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0" windowWidth="19095" windowHeight="8145"/>
  </bookViews>
  <sheets>
    <sheet name="IT" sheetId="5" r:id="rId1"/>
    <sheet name="WH Input" sheetId="4" r:id="rId2"/>
  </sheets>
  <definedNames>
    <definedName name="_xlnm._FilterDatabase" localSheetId="0" hidden="1">IT!$A$1:$K$1</definedName>
    <definedName name="_xlnm._FilterDatabase" localSheetId="1" hidden="1">'WH Input'!$A$2:$T$2</definedName>
  </definedNames>
  <calcPr calcId="145621"/>
</workbook>
</file>

<file path=xl/calcChain.xml><?xml version="1.0" encoding="utf-8"?>
<calcChain xmlns="http://schemas.openxmlformats.org/spreadsheetml/2006/main">
  <c r="K9632" i="4" l="1"/>
  <c r="L9632" i="4"/>
  <c r="M9632" i="4"/>
  <c r="N9632" i="4"/>
  <c r="O9632" i="4"/>
  <c r="P9632" i="4"/>
  <c r="Q9632" i="4"/>
  <c r="R9632" i="4"/>
  <c r="S9632" i="4"/>
  <c r="K9633" i="4"/>
  <c r="L9633" i="4"/>
  <c r="M9633" i="4"/>
  <c r="N9633" i="4"/>
  <c r="O9633" i="4"/>
  <c r="P9633" i="4"/>
  <c r="Q9633" i="4"/>
  <c r="R9633" i="4"/>
  <c r="S9633" i="4"/>
  <c r="K9634" i="4"/>
  <c r="L9634" i="4"/>
  <c r="M9634" i="4"/>
  <c r="N9634" i="4"/>
  <c r="O9634" i="4"/>
  <c r="P9634" i="4"/>
  <c r="Q9634" i="4"/>
  <c r="R9634" i="4"/>
  <c r="S9634" i="4"/>
  <c r="K9635" i="4"/>
  <c r="L9635" i="4"/>
  <c r="M9635" i="4"/>
  <c r="N9635" i="4"/>
  <c r="O9635" i="4"/>
  <c r="P9635" i="4"/>
  <c r="Q9635" i="4"/>
  <c r="R9635" i="4"/>
  <c r="S9635" i="4"/>
  <c r="K9636" i="4"/>
  <c r="L9636" i="4"/>
  <c r="M9636" i="4"/>
  <c r="N9636" i="4"/>
  <c r="O9636" i="4"/>
  <c r="P9636" i="4"/>
  <c r="Q9636" i="4"/>
  <c r="R9636" i="4"/>
  <c r="S9636" i="4"/>
  <c r="K9637" i="4"/>
  <c r="L9637" i="4"/>
  <c r="M9637" i="4"/>
  <c r="N9637" i="4"/>
  <c r="O9637" i="4"/>
  <c r="P9637" i="4"/>
  <c r="Q9637" i="4"/>
  <c r="R9637" i="4"/>
  <c r="S9637" i="4"/>
  <c r="K9638" i="4"/>
  <c r="L9638" i="4"/>
  <c r="M9638" i="4"/>
  <c r="N9638" i="4"/>
  <c r="O9638" i="4"/>
  <c r="P9638" i="4"/>
  <c r="Q9638" i="4"/>
  <c r="R9638" i="4"/>
  <c r="S9638" i="4"/>
  <c r="K9639" i="4"/>
  <c r="L9639" i="4"/>
  <c r="M9639" i="4"/>
  <c r="N9639" i="4"/>
  <c r="O9639" i="4"/>
  <c r="P9639" i="4"/>
  <c r="Q9639" i="4"/>
  <c r="R9639" i="4"/>
  <c r="S9639" i="4"/>
  <c r="K9640" i="4"/>
  <c r="L9640" i="4"/>
  <c r="M9640" i="4"/>
  <c r="N9640" i="4"/>
  <c r="O9640" i="4"/>
  <c r="P9640" i="4"/>
  <c r="Q9640" i="4"/>
  <c r="R9640" i="4"/>
  <c r="S9640" i="4"/>
  <c r="K9641" i="4"/>
  <c r="L9641" i="4"/>
  <c r="M9641" i="4"/>
  <c r="N9641" i="4"/>
  <c r="O9641" i="4"/>
  <c r="P9641" i="4"/>
  <c r="Q9641" i="4"/>
  <c r="R9641" i="4"/>
  <c r="S9641" i="4"/>
  <c r="K9642" i="4"/>
  <c r="L9642" i="4"/>
  <c r="M9642" i="4"/>
  <c r="N9642" i="4"/>
  <c r="O9642" i="4"/>
  <c r="P9642" i="4"/>
  <c r="Q9642" i="4"/>
  <c r="R9642" i="4"/>
  <c r="S9642" i="4"/>
  <c r="K9643" i="4"/>
  <c r="L9643" i="4"/>
  <c r="M9643" i="4"/>
  <c r="N9643" i="4"/>
  <c r="O9643" i="4"/>
  <c r="P9643" i="4"/>
  <c r="Q9643" i="4"/>
  <c r="R9643" i="4"/>
  <c r="S9643" i="4"/>
  <c r="K9644" i="4"/>
  <c r="L9644" i="4"/>
  <c r="M9644" i="4"/>
  <c r="N9644" i="4"/>
  <c r="O9644" i="4"/>
  <c r="P9644" i="4"/>
  <c r="Q9644" i="4"/>
  <c r="R9644" i="4"/>
  <c r="S9644" i="4"/>
  <c r="K9645" i="4"/>
  <c r="L9645" i="4"/>
  <c r="M9645" i="4"/>
  <c r="N9645" i="4"/>
  <c r="O9645" i="4"/>
  <c r="P9645" i="4"/>
  <c r="Q9645" i="4"/>
  <c r="R9645" i="4"/>
  <c r="S9645" i="4"/>
  <c r="K9646" i="4"/>
  <c r="L9646" i="4"/>
  <c r="M9646" i="4"/>
  <c r="N9646" i="4"/>
  <c r="O9646" i="4"/>
  <c r="P9646" i="4"/>
  <c r="Q9646" i="4"/>
  <c r="R9646" i="4"/>
  <c r="S9646" i="4"/>
  <c r="K9647" i="4"/>
  <c r="L9647" i="4"/>
  <c r="M9647" i="4"/>
  <c r="N9647" i="4"/>
  <c r="O9647" i="4"/>
  <c r="P9647" i="4"/>
  <c r="Q9647" i="4"/>
  <c r="R9647" i="4"/>
  <c r="S9647" i="4"/>
  <c r="K9648" i="4"/>
  <c r="L9648" i="4"/>
  <c r="M9648" i="4"/>
  <c r="N9648" i="4"/>
  <c r="O9648" i="4"/>
  <c r="P9648" i="4"/>
  <c r="Q9648" i="4"/>
  <c r="R9648" i="4"/>
  <c r="S9648" i="4"/>
  <c r="K9649" i="4"/>
  <c r="L9649" i="4"/>
  <c r="M9649" i="4"/>
  <c r="N9649" i="4"/>
  <c r="O9649" i="4"/>
  <c r="P9649" i="4"/>
  <c r="Q9649" i="4"/>
  <c r="R9649" i="4"/>
  <c r="S9649" i="4"/>
  <c r="K9650" i="4"/>
  <c r="L9650" i="4"/>
  <c r="M9650" i="4"/>
  <c r="N9650" i="4"/>
  <c r="O9650" i="4"/>
  <c r="P9650" i="4"/>
  <c r="Q9650" i="4"/>
  <c r="R9650" i="4"/>
  <c r="S9650" i="4"/>
  <c r="K9651" i="4"/>
  <c r="L9651" i="4"/>
  <c r="M9651" i="4"/>
  <c r="N9651" i="4"/>
  <c r="O9651" i="4"/>
  <c r="P9651" i="4"/>
  <c r="Q9651" i="4"/>
  <c r="R9651" i="4"/>
  <c r="S9651" i="4"/>
  <c r="K9652" i="4"/>
  <c r="L9652" i="4"/>
  <c r="M9652" i="4"/>
  <c r="N9652" i="4"/>
  <c r="O9652" i="4"/>
  <c r="P9652" i="4"/>
  <c r="Q9652" i="4"/>
  <c r="R9652" i="4"/>
  <c r="S9652" i="4"/>
  <c r="K9653" i="4"/>
  <c r="L9653" i="4"/>
  <c r="M9653" i="4"/>
  <c r="N9653" i="4"/>
  <c r="O9653" i="4"/>
  <c r="P9653" i="4"/>
  <c r="Q9653" i="4"/>
  <c r="R9653" i="4"/>
  <c r="S9653" i="4"/>
  <c r="K9654" i="4"/>
  <c r="L9654" i="4"/>
  <c r="M9654" i="4"/>
  <c r="N9654" i="4"/>
  <c r="O9654" i="4"/>
  <c r="P9654" i="4"/>
  <c r="Q9654" i="4"/>
  <c r="R9654" i="4"/>
  <c r="S9654" i="4"/>
  <c r="K9655" i="4"/>
  <c r="L9655" i="4"/>
  <c r="M9655" i="4"/>
  <c r="N9655" i="4"/>
  <c r="O9655" i="4"/>
  <c r="P9655" i="4"/>
  <c r="Q9655" i="4"/>
  <c r="R9655" i="4"/>
  <c r="S9655" i="4"/>
  <c r="K9656" i="4"/>
  <c r="L9656" i="4"/>
  <c r="M9656" i="4"/>
  <c r="N9656" i="4"/>
  <c r="O9656" i="4"/>
  <c r="P9656" i="4"/>
  <c r="Q9656" i="4"/>
  <c r="R9656" i="4"/>
  <c r="S9656" i="4"/>
  <c r="K9657" i="4"/>
  <c r="L9657" i="4"/>
  <c r="M9657" i="4"/>
  <c r="N9657" i="4"/>
  <c r="O9657" i="4"/>
  <c r="P9657" i="4"/>
  <c r="Q9657" i="4"/>
  <c r="R9657" i="4"/>
  <c r="S9657" i="4"/>
  <c r="K9658" i="4"/>
  <c r="L9658" i="4"/>
  <c r="M9658" i="4"/>
  <c r="N9658" i="4"/>
  <c r="O9658" i="4"/>
  <c r="P9658" i="4"/>
  <c r="Q9658" i="4"/>
  <c r="R9658" i="4"/>
  <c r="S9658" i="4"/>
  <c r="K9659" i="4"/>
  <c r="L9659" i="4"/>
  <c r="M9659" i="4"/>
  <c r="N9659" i="4"/>
  <c r="O9659" i="4"/>
  <c r="P9659" i="4"/>
  <c r="Q9659" i="4"/>
  <c r="R9659" i="4"/>
  <c r="S9659" i="4"/>
  <c r="K9660" i="4"/>
  <c r="L9660" i="4"/>
  <c r="M9660" i="4"/>
  <c r="N9660" i="4"/>
  <c r="O9660" i="4"/>
  <c r="P9660" i="4"/>
  <c r="Q9660" i="4"/>
  <c r="R9660" i="4"/>
  <c r="S9660" i="4"/>
  <c r="K9661" i="4"/>
  <c r="L9661" i="4"/>
  <c r="M9661" i="4"/>
  <c r="N9661" i="4"/>
  <c r="O9661" i="4"/>
  <c r="P9661" i="4"/>
  <c r="Q9661" i="4"/>
  <c r="R9661" i="4"/>
  <c r="S9661" i="4"/>
  <c r="K9662" i="4"/>
  <c r="L9662" i="4"/>
  <c r="M9662" i="4"/>
  <c r="N9662" i="4"/>
  <c r="O9662" i="4"/>
  <c r="P9662" i="4"/>
  <c r="Q9662" i="4"/>
  <c r="R9662" i="4"/>
  <c r="S9662" i="4"/>
  <c r="K9663" i="4"/>
  <c r="L9663" i="4"/>
  <c r="M9663" i="4"/>
  <c r="N9663" i="4"/>
  <c r="O9663" i="4"/>
  <c r="P9663" i="4"/>
  <c r="Q9663" i="4"/>
  <c r="R9663" i="4"/>
  <c r="S9663" i="4"/>
  <c r="K9664" i="4"/>
  <c r="L9664" i="4"/>
  <c r="M9664" i="4"/>
  <c r="N9664" i="4"/>
  <c r="O9664" i="4"/>
  <c r="P9664" i="4"/>
  <c r="Q9664" i="4"/>
  <c r="R9664" i="4"/>
  <c r="S9664" i="4"/>
  <c r="K9665" i="4"/>
  <c r="L9665" i="4"/>
  <c r="M9665" i="4"/>
  <c r="N9665" i="4"/>
  <c r="O9665" i="4"/>
  <c r="P9665" i="4"/>
  <c r="Q9665" i="4"/>
  <c r="R9665" i="4"/>
  <c r="S9665" i="4"/>
  <c r="K9666" i="4"/>
  <c r="L9666" i="4"/>
  <c r="M9666" i="4"/>
  <c r="N9666" i="4"/>
  <c r="O9666" i="4"/>
  <c r="P9666" i="4"/>
  <c r="Q9666" i="4"/>
  <c r="R9666" i="4"/>
  <c r="S9666" i="4"/>
  <c r="K9667" i="4"/>
  <c r="L9667" i="4"/>
  <c r="M9667" i="4"/>
  <c r="N9667" i="4"/>
  <c r="O9667" i="4"/>
  <c r="P9667" i="4"/>
  <c r="Q9667" i="4"/>
  <c r="R9667" i="4"/>
  <c r="S9667" i="4"/>
  <c r="K9668" i="4"/>
  <c r="L9668" i="4"/>
  <c r="M9668" i="4"/>
  <c r="N9668" i="4"/>
  <c r="O9668" i="4"/>
  <c r="P9668" i="4"/>
  <c r="Q9668" i="4"/>
  <c r="R9668" i="4"/>
  <c r="S9668" i="4"/>
  <c r="K9669" i="4"/>
  <c r="L9669" i="4"/>
  <c r="M9669" i="4"/>
  <c r="N9669" i="4"/>
  <c r="O9669" i="4"/>
  <c r="P9669" i="4"/>
  <c r="Q9669" i="4"/>
  <c r="R9669" i="4"/>
  <c r="S9669" i="4"/>
  <c r="K9670" i="4"/>
  <c r="L9670" i="4"/>
  <c r="M9670" i="4"/>
  <c r="N9670" i="4"/>
  <c r="O9670" i="4"/>
  <c r="P9670" i="4"/>
  <c r="Q9670" i="4"/>
  <c r="R9670" i="4"/>
  <c r="S9670" i="4"/>
  <c r="K9671" i="4"/>
  <c r="L9671" i="4"/>
  <c r="M9671" i="4"/>
  <c r="N9671" i="4"/>
  <c r="O9671" i="4"/>
  <c r="P9671" i="4"/>
  <c r="Q9671" i="4"/>
  <c r="R9671" i="4"/>
  <c r="S9671" i="4"/>
  <c r="K9672" i="4"/>
  <c r="L9672" i="4"/>
  <c r="M9672" i="4"/>
  <c r="N9672" i="4"/>
  <c r="O9672" i="4"/>
  <c r="P9672" i="4"/>
  <c r="Q9672" i="4"/>
  <c r="R9672" i="4"/>
  <c r="S9672" i="4"/>
  <c r="K9673" i="4"/>
  <c r="L9673" i="4"/>
  <c r="M9673" i="4"/>
  <c r="N9673" i="4"/>
  <c r="O9673" i="4"/>
  <c r="P9673" i="4"/>
  <c r="Q9673" i="4"/>
  <c r="R9673" i="4"/>
  <c r="S9673" i="4"/>
  <c r="K9674" i="4"/>
  <c r="L9674" i="4"/>
  <c r="M9674" i="4"/>
  <c r="N9674" i="4"/>
  <c r="O9674" i="4"/>
  <c r="P9674" i="4"/>
  <c r="Q9674" i="4"/>
  <c r="R9674" i="4"/>
  <c r="S9674" i="4"/>
  <c r="K9675" i="4"/>
  <c r="L9675" i="4"/>
  <c r="M9675" i="4"/>
  <c r="N9675" i="4"/>
  <c r="O9675" i="4"/>
  <c r="P9675" i="4"/>
  <c r="Q9675" i="4"/>
  <c r="R9675" i="4"/>
  <c r="S9675" i="4"/>
  <c r="K9676" i="4"/>
  <c r="L9676" i="4"/>
  <c r="M9676" i="4"/>
  <c r="N9676" i="4"/>
  <c r="O9676" i="4"/>
  <c r="P9676" i="4"/>
  <c r="Q9676" i="4"/>
  <c r="R9676" i="4"/>
  <c r="S9676" i="4"/>
  <c r="K9677" i="4"/>
  <c r="L9677" i="4"/>
  <c r="M9677" i="4"/>
  <c r="N9677" i="4"/>
  <c r="O9677" i="4"/>
  <c r="P9677" i="4"/>
  <c r="Q9677" i="4"/>
  <c r="R9677" i="4"/>
  <c r="S9677" i="4"/>
  <c r="K9678" i="4"/>
  <c r="L9678" i="4"/>
  <c r="M9678" i="4"/>
  <c r="N9678" i="4"/>
  <c r="O9678" i="4"/>
  <c r="P9678" i="4"/>
  <c r="Q9678" i="4"/>
  <c r="R9678" i="4"/>
  <c r="S9678" i="4"/>
  <c r="K9679" i="4"/>
  <c r="L9679" i="4"/>
  <c r="M9679" i="4"/>
  <c r="N9679" i="4"/>
  <c r="O9679" i="4"/>
  <c r="P9679" i="4"/>
  <c r="Q9679" i="4"/>
  <c r="R9679" i="4"/>
  <c r="S9679" i="4"/>
  <c r="K9680" i="4"/>
  <c r="L9680" i="4"/>
  <c r="M9680" i="4"/>
  <c r="N9680" i="4"/>
  <c r="O9680" i="4"/>
  <c r="P9680" i="4"/>
  <c r="Q9680" i="4"/>
  <c r="R9680" i="4"/>
  <c r="S9680" i="4"/>
  <c r="K9681" i="4"/>
  <c r="L9681" i="4"/>
  <c r="M9681" i="4"/>
  <c r="N9681" i="4"/>
  <c r="O9681" i="4"/>
  <c r="P9681" i="4"/>
  <c r="Q9681" i="4"/>
  <c r="R9681" i="4"/>
  <c r="S9681" i="4"/>
  <c r="K9682" i="4"/>
  <c r="L9682" i="4"/>
  <c r="M9682" i="4"/>
  <c r="N9682" i="4"/>
  <c r="O9682" i="4"/>
  <c r="P9682" i="4"/>
  <c r="Q9682" i="4"/>
  <c r="R9682" i="4"/>
  <c r="S9682" i="4"/>
  <c r="K9683" i="4"/>
  <c r="L9683" i="4"/>
  <c r="M9683" i="4"/>
  <c r="N9683" i="4"/>
  <c r="O9683" i="4"/>
  <c r="P9683" i="4"/>
  <c r="Q9683" i="4"/>
  <c r="R9683" i="4"/>
  <c r="S9683" i="4"/>
  <c r="K9684" i="4"/>
  <c r="L9684" i="4"/>
  <c r="M9684" i="4"/>
  <c r="N9684" i="4"/>
  <c r="O9684" i="4"/>
  <c r="P9684" i="4"/>
  <c r="Q9684" i="4"/>
  <c r="R9684" i="4"/>
  <c r="S9684" i="4"/>
  <c r="K9685" i="4"/>
  <c r="L9685" i="4"/>
  <c r="M9685" i="4"/>
  <c r="N9685" i="4"/>
  <c r="O9685" i="4"/>
  <c r="P9685" i="4"/>
  <c r="Q9685" i="4"/>
  <c r="R9685" i="4"/>
  <c r="S9685" i="4"/>
  <c r="K9686" i="4"/>
  <c r="L9686" i="4"/>
  <c r="M9686" i="4"/>
  <c r="N9686" i="4"/>
  <c r="O9686" i="4"/>
  <c r="P9686" i="4"/>
  <c r="Q9686" i="4"/>
  <c r="R9686" i="4"/>
  <c r="S9686" i="4"/>
  <c r="K9687" i="4"/>
  <c r="L9687" i="4"/>
  <c r="M9687" i="4"/>
  <c r="N9687" i="4"/>
  <c r="O9687" i="4"/>
  <c r="P9687" i="4"/>
  <c r="Q9687" i="4"/>
  <c r="R9687" i="4"/>
  <c r="S9687" i="4"/>
  <c r="K9688" i="4"/>
  <c r="L9688" i="4"/>
  <c r="M9688" i="4"/>
  <c r="N9688" i="4"/>
  <c r="O9688" i="4"/>
  <c r="P9688" i="4"/>
  <c r="Q9688" i="4"/>
  <c r="R9688" i="4"/>
  <c r="S9688" i="4"/>
  <c r="K9689" i="4"/>
  <c r="L9689" i="4"/>
  <c r="M9689" i="4"/>
  <c r="N9689" i="4"/>
  <c r="O9689" i="4"/>
  <c r="P9689" i="4"/>
  <c r="Q9689" i="4"/>
  <c r="R9689" i="4"/>
  <c r="S9689" i="4"/>
  <c r="K9690" i="4"/>
  <c r="L9690" i="4"/>
  <c r="M9690" i="4"/>
  <c r="N9690" i="4"/>
  <c r="O9690" i="4"/>
  <c r="P9690" i="4"/>
  <c r="Q9690" i="4"/>
  <c r="R9690" i="4"/>
  <c r="S9690" i="4"/>
  <c r="K9691" i="4"/>
  <c r="L9691" i="4"/>
  <c r="M9691" i="4"/>
  <c r="N9691" i="4"/>
  <c r="O9691" i="4"/>
  <c r="P9691" i="4"/>
  <c r="Q9691" i="4"/>
  <c r="R9691" i="4"/>
  <c r="S9691" i="4"/>
  <c r="K9692" i="4"/>
  <c r="L9692" i="4"/>
  <c r="M9692" i="4"/>
  <c r="N9692" i="4"/>
  <c r="O9692" i="4"/>
  <c r="P9692" i="4"/>
  <c r="Q9692" i="4"/>
  <c r="R9692" i="4"/>
  <c r="S9692" i="4"/>
  <c r="K9693" i="4"/>
  <c r="L9693" i="4"/>
  <c r="M9693" i="4"/>
  <c r="N9693" i="4"/>
  <c r="O9693" i="4"/>
  <c r="P9693" i="4"/>
  <c r="Q9693" i="4"/>
  <c r="R9693" i="4"/>
  <c r="S9693" i="4"/>
  <c r="K9694" i="4"/>
  <c r="L9694" i="4"/>
  <c r="M9694" i="4"/>
  <c r="N9694" i="4"/>
  <c r="O9694" i="4"/>
  <c r="P9694" i="4"/>
  <c r="Q9694" i="4"/>
  <c r="R9694" i="4"/>
  <c r="S9694" i="4"/>
  <c r="K9695" i="4"/>
  <c r="L9695" i="4"/>
  <c r="M9695" i="4"/>
  <c r="N9695" i="4"/>
  <c r="O9695" i="4"/>
  <c r="P9695" i="4"/>
  <c r="Q9695" i="4"/>
  <c r="R9695" i="4"/>
  <c r="S9695" i="4"/>
  <c r="K9696" i="4"/>
  <c r="L9696" i="4"/>
  <c r="M9696" i="4"/>
  <c r="N9696" i="4"/>
  <c r="O9696" i="4"/>
  <c r="P9696" i="4"/>
  <c r="Q9696" i="4"/>
  <c r="R9696" i="4"/>
  <c r="S9696" i="4"/>
  <c r="K9697" i="4"/>
  <c r="L9697" i="4"/>
  <c r="M9697" i="4"/>
  <c r="N9697" i="4"/>
  <c r="O9697" i="4"/>
  <c r="P9697" i="4"/>
  <c r="Q9697" i="4"/>
  <c r="R9697" i="4"/>
  <c r="S9697" i="4"/>
  <c r="K9698" i="4"/>
  <c r="L9698" i="4"/>
  <c r="M9698" i="4"/>
  <c r="N9698" i="4"/>
  <c r="O9698" i="4"/>
  <c r="P9698" i="4"/>
  <c r="Q9698" i="4"/>
  <c r="R9698" i="4"/>
  <c r="S9698" i="4"/>
  <c r="K9699" i="4"/>
  <c r="L9699" i="4"/>
  <c r="M9699" i="4"/>
  <c r="N9699" i="4"/>
  <c r="O9699" i="4"/>
  <c r="P9699" i="4"/>
  <c r="Q9699" i="4"/>
  <c r="R9699" i="4"/>
  <c r="S9699" i="4"/>
  <c r="K9700" i="4"/>
  <c r="L9700" i="4"/>
  <c r="M9700" i="4"/>
  <c r="N9700" i="4"/>
  <c r="O9700" i="4"/>
  <c r="P9700" i="4"/>
  <c r="Q9700" i="4"/>
  <c r="R9700" i="4"/>
  <c r="S9700" i="4"/>
  <c r="K9701" i="4"/>
  <c r="L9701" i="4"/>
  <c r="M9701" i="4"/>
  <c r="N9701" i="4"/>
  <c r="O9701" i="4"/>
  <c r="P9701" i="4"/>
  <c r="Q9701" i="4"/>
  <c r="R9701" i="4"/>
  <c r="S9701" i="4"/>
  <c r="K9702" i="4"/>
  <c r="L9702" i="4"/>
  <c r="M9702" i="4"/>
  <c r="N9702" i="4"/>
  <c r="O9702" i="4"/>
  <c r="P9702" i="4"/>
  <c r="Q9702" i="4"/>
  <c r="R9702" i="4"/>
  <c r="S9702" i="4"/>
  <c r="K9703" i="4"/>
  <c r="L9703" i="4"/>
  <c r="M9703" i="4"/>
  <c r="N9703" i="4"/>
  <c r="O9703" i="4"/>
  <c r="P9703" i="4"/>
  <c r="Q9703" i="4"/>
  <c r="R9703" i="4"/>
  <c r="S9703" i="4"/>
  <c r="K9704" i="4"/>
  <c r="L9704" i="4"/>
  <c r="M9704" i="4"/>
  <c r="N9704" i="4"/>
  <c r="O9704" i="4"/>
  <c r="P9704" i="4"/>
  <c r="Q9704" i="4"/>
  <c r="R9704" i="4"/>
  <c r="S9704" i="4"/>
  <c r="K9705" i="4"/>
  <c r="L9705" i="4"/>
  <c r="M9705" i="4"/>
  <c r="N9705" i="4"/>
  <c r="O9705" i="4"/>
  <c r="P9705" i="4"/>
  <c r="Q9705" i="4"/>
  <c r="R9705" i="4"/>
  <c r="S9705" i="4"/>
  <c r="K9706" i="4"/>
  <c r="L9706" i="4"/>
  <c r="M9706" i="4"/>
  <c r="N9706" i="4"/>
  <c r="O9706" i="4"/>
  <c r="P9706" i="4"/>
  <c r="Q9706" i="4"/>
  <c r="R9706" i="4"/>
  <c r="S9706" i="4"/>
  <c r="K9707" i="4"/>
  <c r="L9707" i="4"/>
  <c r="M9707" i="4"/>
  <c r="N9707" i="4"/>
  <c r="O9707" i="4"/>
  <c r="P9707" i="4"/>
  <c r="Q9707" i="4"/>
  <c r="R9707" i="4"/>
  <c r="S9707" i="4"/>
  <c r="K9708" i="4"/>
  <c r="L9708" i="4"/>
  <c r="M9708" i="4"/>
  <c r="N9708" i="4"/>
  <c r="O9708" i="4"/>
  <c r="P9708" i="4"/>
  <c r="Q9708" i="4"/>
  <c r="R9708" i="4"/>
  <c r="S9708" i="4"/>
  <c r="K9709" i="4"/>
  <c r="L9709" i="4"/>
  <c r="M9709" i="4"/>
  <c r="N9709" i="4"/>
  <c r="O9709" i="4"/>
  <c r="P9709" i="4"/>
  <c r="Q9709" i="4"/>
  <c r="R9709" i="4"/>
  <c r="S9709" i="4"/>
  <c r="K9710" i="4"/>
  <c r="L9710" i="4"/>
  <c r="M9710" i="4"/>
  <c r="N9710" i="4"/>
  <c r="O9710" i="4"/>
  <c r="P9710" i="4"/>
  <c r="Q9710" i="4"/>
  <c r="R9710" i="4"/>
  <c r="S9710" i="4"/>
  <c r="K9711" i="4"/>
  <c r="L9711" i="4"/>
  <c r="M9711" i="4"/>
  <c r="N9711" i="4"/>
  <c r="O9711" i="4"/>
  <c r="P9711" i="4"/>
  <c r="Q9711" i="4"/>
  <c r="R9711" i="4"/>
  <c r="S9711" i="4"/>
  <c r="K9712" i="4"/>
  <c r="L9712" i="4"/>
  <c r="M9712" i="4"/>
  <c r="N9712" i="4"/>
  <c r="O9712" i="4"/>
  <c r="P9712" i="4"/>
  <c r="Q9712" i="4"/>
  <c r="R9712" i="4"/>
  <c r="S9712" i="4"/>
  <c r="K9713" i="4"/>
  <c r="L9713" i="4"/>
  <c r="M9713" i="4"/>
  <c r="N9713" i="4"/>
  <c r="O9713" i="4"/>
  <c r="P9713" i="4"/>
  <c r="Q9713" i="4"/>
  <c r="R9713" i="4"/>
  <c r="S9713" i="4"/>
  <c r="K9714" i="4"/>
  <c r="L9714" i="4"/>
  <c r="M9714" i="4"/>
  <c r="N9714" i="4"/>
  <c r="O9714" i="4"/>
  <c r="P9714" i="4"/>
  <c r="Q9714" i="4"/>
  <c r="R9714" i="4"/>
  <c r="S9714" i="4"/>
  <c r="K9715" i="4"/>
  <c r="L9715" i="4"/>
  <c r="M9715" i="4"/>
  <c r="N9715" i="4"/>
  <c r="O9715" i="4"/>
  <c r="P9715" i="4"/>
  <c r="Q9715" i="4"/>
  <c r="R9715" i="4"/>
  <c r="S9715" i="4"/>
  <c r="K9716" i="4"/>
  <c r="L9716" i="4"/>
  <c r="M9716" i="4"/>
  <c r="N9716" i="4"/>
  <c r="O9716" i="4"/>
  <c r="P9716" i="4"/>
  <c r="Q9716" i="4"/>
  <c r="R9716" i="4"/>
  <c r="S9716" i="4"/>
  <c r="K9717" i="4"/>
  <c r="L9717" i="4"/>
  <c r="M9717" i="4"/>
  <c r="N9717" i="4"/>
  <c r="O9717" i="4"/>
  <c r="P9717" i="4"/>
  <c r="Q9717" i="4"/>
  <c r="R9717" i="4"/>
  <c r="S9717" i="4"/>
  <c r="K9718" i="4"/>
  <c r="L9718" i="4"/>
  <c r="M9718" i="4"/>
  <c r="N9718" i="4"/>
  <c r="O9718" i="4"/>
  <c r="P9718" i="4"/>
  <c r="Q9718" i="4"/>
  <c r="R9718" i="4"/>
  <c r="S9718" i="4"/>
  <c r="K9719" i="4"/>
  <c r="L9719" i="4"/>
  <c r="M9719" i="4"/>
  <c r="N9719" i="4"/>
  <c r="O9719" i="4"/>
  <c r="P9719" i="4"/>
  <c r="Q9719" i="4"/>
  <c r="R9719" i="4"/>
  <c r="S9719" i="4"/>
  <c r="K9720" i="4"/>
  <c r="L9720" i="4"/>
  <c r="M9720" i="4"/>
  <c r="N9720" i="4"/>
  <c r="O9720" i="4"/>
  <c r="P9720" i="4"/>
  <c r="Q9720" i="4"/>
  <c r="R9720" i="4"/>
  <c r="S9720" i="4"/>
  <c r="K9721" i="4"/>
  <c r="L9721" i="4"/>
  <c r="M9721" i="4"/>
  <c r="N9721" i="4"/>
  <c r="O9721" i="4"/>
  <c r="P9721" i="4"/>
  <c r="Q9721" i="4"/>
  <c r="R9721" i="4"/>
  <c r="S9721" i="4"/>
  <c r="K9722" i="4"/>
  <c r="L9722" i="4"/>
  <c r="M9722" i="4"/>
  <c r="N9722" i="4"/>
  <c r="O9722" i="4"/>
  <c r="P9722" i="4"/>
  <c r="Q9722" i="4"/>
  <c r="R9722" i="4"/>
  <c r="S9722" i="4"/>
  <c r="K9723" i="4"/>
  <c r="L9723" i="4"/>
  <c r="M9723" i="4"/>
  <c r="N9723" i="4"/>
  <c r="O9723" i="4"/>
  <c r="P9723" i="4"/>
  <c r="Q9723" i="4"/>
  <c r="R9723" i="4"/>
  <c r="S9723" i="4"/>
  <c r="K9724" i="4"/>
  <c r="L9724" i="4"/>
  <c r="M9724" i="4"/>
  <c r="N9724" i="4"/>
  <c r="O9724" i="4"/>
  <c r="P9724" i="4"/>
  <c r="Q9724" i="4"/>
  <c r="R9724" i="4"/>
  <c r="S9724" i="4"/>
  <c r="K9725" i="4"/>
  <c r="L9725" i="4"/>
  <c r="M9725" i="4"/>
  <c r="N9725" i="4"/>
  <c r="O9725" i="4"/>
  <c r="P9725" i="4"/>
  <c r="Q9725" i="4"/>
  <c r="R9725" i="4"/>
  <c r="S9725" i="4"/>
  <c r="K9726" i="4"/>
  <c r="L9726" i="4"/>
  <c r="M9726" i="4"/>
  <c r="N9726" i="4"/>
  <c r="O9726" i="4"/>
  <c r="P9726" i="4"/>
  <c r="Q9726" i="4"/>
  <c r="R9726" i="4"/>
  <c r="S9726" i="4"/>
  <c r="K9727" i="4"/>
  <c r="L9727" i="4"/>
  <c r="M9727" i="4"/>
  <c r="N9727" i="4"/>
  <c r="O9727" i="4"/>
  <c r="P9727" i="4"/>
  <c r="Q9727" i="4"/>
  <c r="R9727" i="4"/>
  <c r="S9727" i="4"/>
  <c r="K9728" i="4"/>
  <c r="L9728" i="4"/>
  <c r="M9728" i="4"/>
  <c r="N9728" i="4"/>
  <c r="O9728" i="4"/>
  <c r="P9728" i="4"/>
  <c r="Q9728" i="4"/>
  <c r="R9728" i="4"/>
  <c r="S9728" i="4"/>
  <c r="K9729" i="4"/>
  <c r="L9729" i="4"/>
  <c r="M9729" i="4"/>
  <c r="N9729" i="4"/>
  <c r="O9729" i="4"/>
  <c r="P9729" i="4"/>
  <c r="Q9729" i="4"/>
  <c r="R9729" i="4"/>
  <c r="S9729" i="4"/>
  <c r="K9730" i="4"/>
  <c r="L9730" i="4"/>
  <c r="M9730" i="4"/>
  <c r="N9730" i="4"/>
  <c r="O9730" i="4"/>
  <c r="P9730" i="4"/>
  <c r="Q9730" i="4"/>
  <c r="R9730" i="4"/>
  <c r="S9730" i="4"/>
  <c r="K9731" i="4"/>
  <c r="L9731" i="4"/>
  <c r="M9731" i="4"/>
  <c r="N9731" i="4"/>
  <c r="O9731" i="4"/>
  <c r="P9731" i="4"/>
  <c r="Q9731" i="4"/>
  <c r="R9731" i="4"/>
  <c r="S9731" i="4"/>
  <c r="K9732" i="4"/>
  <c r="L9732" i="4"/>
  <c r="M9732" i="4"/>
  <c r="N9732" i="4"/>
  <c r="O9732" i="4"/>
  <c r="P9732" i="4"/>
  <c r="Q9732" i="4"/>
  <c r="R9732" i="4"/>
  <c r="S9732" i="4"/>
  <c r="K9733" i="4"/>
  <c r="L9733" i="4"/>
  <c r="M9733" i="4"/>
  <c r="N9733" i="4"/>
  <c r="O9733" i="4"/>
  <c r="P9733" i="4"/>
  <c r="Q9733" i="4"/>
  <c r="R9733" i="4"/>
  <c r="S9733" i="4"/>
  <c r="K9734" i="4"/>
  <c r="L9734" i="4"/>
  <c r="M9734" i="4"/>
  <c r="N9734" i="4"/>
  <c r="O9734" i="4"/>
  <c r="P9734" i="4"/>
  <c r="Q9734" i="4"/>
  <c r="R9734" i="4"/>
  <c r="S9734" i="4"/>
  <c r="K9735" i="4"/>
  <c r="L9735" i="4"/>
  <c r="M9735" i="4"/>
  <c r="N9735" i="4"/>
  <c r="O9735" i="4"/>
  <c r="P9735" i="4"/>
  <c r="Q9735" i="4"/>
  <c r="R9735" i="4"/>
  <c r="S9735" i="4"/>
  <c r="K9736" i="4"/>
  <c r="L9736" i="4"/>
  <c r="M9736" i="4"/>
  <c r="N9736" i="4"/>
  <c r="O9736" i="4"/>
  <c r="P9736" i="4"/>
  <c r="Q9736" i="4"/>
  <c r="R9736" i="4"/>
  <c r="S9736" i="4"/>
  <c r="K9737" i="4"/>
  <c r="L9737" i="4"/>
  <c r="M9737" i="4"/>
  <c r="N9737" i="4"/>
  <c r="O9737" i="4"/>
  <c r="P9737" i="4"/>
  <c r="Q9737" i="4"/>
  <c r="R9737" i="4"/>
  <c r="S9737" i="4"/>
  <c r="K9738" i="4"/>
  <c r="L9738" i="4"/>
  <c r="M9738" i="4"/>
  <c r="N9738" i="4"/>
  <c r="O9738" i="4"/>
  <c r="P9738" i="4"/>
  <c r="Q9738" i="4"/>
  <c r="R9738" i="4"/>
  <c r="S9738" i="4"/>
  <c r="K9739" i="4"/>
  <c r="L9739" i="4"/>
  <c r="M9739" i="4"/>
  <c r="N9739" i="4"/>
  <c r="O9739" i="4"/>
  <c r="P9739" i="4"/>
  <c r="Q9739" i="4"/>
  <c r="R9739" i="4"/>
  <c r="S9739" i="4"/>
  <c r="K9740" i="4"/>
  <c r="L9740" i="4"/>
  <c r="M9740" i="4"/>
  <c r="N9740" i="4"/>
  <c r="O9740" i="4"/>
  <c r="P9740" i="4"/>
  <c r="Q9740" i="4"/>
  <c r="R9740" i="4"/>
  <c r="S9740" i="4"/>
  <c r="K9741" i="4"/>
  <c r="L9741" i="4"/>
  <c r="M9741" i="4"/>
  <c r="N9741" i="4"/>
  <c r="O9741" i="4"/>
  <c r="P9741" i="4"/>
  <c r="Q9741" i="4"/>
  <c r="R9741" i="4"/>
  <c r="S9741" i="4"/>
  <c r="K9742" i="4"/>
  <c r="L9742" i="4"/>
  <c r="M9742" i="4"/>
  <c r="N9742" i="4"/>
  <c r="O9742" i="4"/>
  <c r="P9742" i="4"/>
  <c r="Q9742" i="4"/>
  <c r="R9742" i="4"/>
  <c r="S9742" i="4"/>
  <c r="K9743" i="4"/>
  <c r="L9743" i="4"/>
  <c r="M9743" i="4"/>
  <c r="N9743" i="4"/>
  <c r="O9743" i="4"/>
  <c r="P9743" i="4"/>
  <c r="Q9743" i="4"/>
  <c r="R9743" i="4"/>
  <c r="S9743" i="4"/>
  <c r="K9744" i="4"/>
  <c r="L9744" i="4"/>
  <c r="M9744" i="4"/>
  <c r="N9744" i="4"/>
  <c r="O9744" i="4"/>
  <c r="P9744" i="4"/>
  <c r="Q9744" i="4"/>
  <c r="R9744" i="4"/>
  <c r="S9744" i="4"/>
  <c r="K9745" i="4"/>
  <c r="L9745" i="4"/>
  <c r="M9745" i="4"/>
  <c r="N9745" i="4"/>
  <c r="O9745" i="4"/>
  <c r="P9745" i="4"/>
  <c r="Q9745" i="4"/>
  <c r="R9745" i="4"/>
  <c r="S9745" i="4"/>
  <c r="K9746" i="4"/>
  <c r="L9746" i="4"/>
  <c r="M9746" i="4"/>
  <c r="N9746" i="4"/>
  <c r="O9746" i="4"/>
  <c r="P9746" i="4"/>
  <c r="Q9746" i="4"/>
  <c r="R9746" i="4"/>
  <c r="S9746" i="4"/>
  <c r="K9747" i="4"/>
  <c r="L9747" i="4"/>
  <c r="M9747" i="4"/>
  <c r="N9747" i="4"/>
  <c r="O9747" i="4"/>
  <c r="P9747" i="4"/>
  <c r="Q9747" i="4"/>
  <c r="R9747" i="4"/>
  <c r="S9747" i="4"/>
  <c r="K9748" i="4"/>
  <c r="L9748" i="4"/>
  <c r="M9748" i="4"/>
  <c r="N9748" i="4"/>
  <c r="O9748" i="4"/>
  <c r="P9748" i="4"/>
  <c r="Q9748" i="4"/>
  <c r="R9748" i="4"/>
  <c r="S9748" i="4"/>
  <c r="K9749" i="4"/>
  <c r="L9749" i="4"/>
  <c r="M9749" i="4"/>
  <c r="N9749" i="4"/>
  <c r="O9749" i="4"/>
  <c r="P9749" i="4"/>
  <c r="Q9749" i="4"/>
  <c r="R9749" i="4"/>
  <c r="S9749" i="4"/>
  <c r="K9750" i="4"/>
  <c r="L9750" i="4"/>
  <c r="M9750" i="4"/>
  <c r="N9750" i="4"/>
  <c r="O9750" i="4"/>
  <c r="P9750" i="4"/>
  <c r="Q9750" i="4"/>
  <c r="R9750" i="4"/>
  <c r="S9750" i="4"/>
  <c r="K9751" i="4"/>
  <c r="L9751" i="4"/>
  <c r="M9751" i="4"/>
  <c r="N9751" i="4"/>
  <c r="O9751" i="4"/>
  <c r="P9751" i="4"/>
  <c r="Q9751" i="4"/>
  <c r="R9751" i="4"/>
  <c r="S9751" i="4"/>
  <c r="K9752" i="4"/>
  <c r="L9752" i="4"/>
  <c r="M9752" i="4"/>
  <c r="N9752" i="4"/>
  <c r="O9752" i="4"/>
  <c r="P9752" i="4"/>
  <c r="Q9752" i="4"/>
  <c r="R9752" i="4"/>
  <c r="S9752" i="4"/>
  <c r="K9753" i="4"/>
  <c r="L9753" i="4"/>
  <c r="M9753" i="4"/>
  <c r="N9753" i="4"/>
  <c r="O9753" i="4"/>
  <c r="P9753" i="4"/>
  <c r="Q9753" i="4"/>
  <c r="R9753" i="4"/>
  <c r="S9753" i="4"/>
  <c r="K9754" i="4"/>
  <c r="L9754" i="4"/>
  <c r="M9754" i="4"/>
  <c r="N9754" i="4"/>
  <c r="O9754" i="4"/>
  <c r="P9754" i="4"/>
  <c r="Q9754" i="4"/>
  <c r="R9754" i="4"/>
  <c r="S9754" i="4"/>
  <c r="K9755" i="4"/>
  <c r="L9755" i="4"/>
  <c r="M9755" i="4"/>
  <c r="N9755" i="4"/>
  <c r="O9755" i="4"/>
  <c r="P9755" i="4"/>
  <c r="Q9755" i="4"/>
  <c r="R9755" i="4"/>
  <c r="S9755" i="4"/>
  <c r="K9756" i="4"/>
  <c r="L9756" i="4"/>
  <c r="M9756" i="4"/>
  <c r="N9756" i="4"/>
  <c r="O9756" i="4"/>
  <c r="P9756" i="4"/>
  <c r="Q9756" i="4"/>
  <c r="R9756" i="4"/>
  <c r="S9756" i="4"/>
  <c r="K9757" i="4"/>
  <c r="L9757" i="4"/>
  <c r="M9757" i="4"/>
  <c r="N9757" i="4"/>
  <c r="O9757" i="4"/>
  <c r="P9757" i="4"/>
  <c r="Q9757" i="4"/>
  <c r="R9757" i="4"/>
  <c r="S9757" i="4"/>
  <c r="K9758" i="4"/>
  <c r="L9758" i="4"/>
  <c r="M9758" i="4"/>
  <c r="N9758" i="4"/>
  <c r="O9758" i="4"/>
  <c r="P9758" i="4"/>
  <c r="Q9758" i="4"/>
  <c r="R9758" i="4"/>
  <c r="S9758" i="4"/>
  <c r="K9759" i="4"/>
  <c r="L9759" i="4"/>
  <c r="M9759" i="4"/>
  <c r="N9759" i="4"/>
  <c r="O9759" i="4"/>
  <c r="P9759" i="4"/>
  <c r="Q9759" i="4"/>
  <c r="R9759" i="4"/>
  <c r="S9759" i="4"/>
  <c r="K9760" i="4"/>
  <c r="L9760" i="4"/>
  <c r="M9760" i="4"/>
  <c r="N9760" i="4"/>
  <c r="O9760" i="4"/>
  <c r="P9760" i="4"/>
  <c r="Q9760" i="4"/>
  <c r="R9760" i="4"/>
  <c r="S9760" i="4"/>
  <c r="K9761" i="4"/>
  <c r="L9761" i="4"/>
  <c r="M9761" i="4"/>
  <c r="N9761" i="4"/>
  <c r="O9761" i="4"/>
  <c r="P9761" i="4"/>
  <c r="Q9761" i="4"/>
  <c r="R9761" i="4"/>
  <c r="S9761" i="4"/>
  <c r="K9762" i="4"/>
  <c r="L9762" i="4"/>
  <c r="M9762" i="4"/>
  <c r="N9762" i="4"/>
  <c r="O9762" i="4"/>
  <c r="P9762" i="4"/>
  <c r="Q9762" i="4"/>
  <c r="R9762" i="4"/>
  <c r="S9762" i="4"/>
  <c r="K9763" i="4"/>
  <c r="L9763" i="4"/>
  <c r="M9763" i="4"/>
  <c r="N9763" i="4"/>
  <c r="O9763" i="4"/>
  <c r="P9763" i="4"/>
  <c r="Q9763" i="4"/>
  <c r="R9763" i="4"/>
  <c r="S9763" i="4"/>
  <c r="K9764" i="4"/>
  <c r="L9764" i="4"/>
  <c r="M9764" i="4"/>
  <c r="N9764" i="4"/>
  <c r="O9764" i="4"/>
  <c r="P9764" i="4"/>
  <c r="Q9764" i="4"/>
  <c r="R9764" i="4"/>
  <c r="S9764" i="4"/>
  <c r="K9765" i="4"/>
  <c r="L9765" i="4"/>
  <c r="M9765" i="4"/>
  <c r="N9765" i="4"/>
  <c r="O9765" i="4"/>
  <c r="P9765" i="4"/>
  <c r="Q9765" i="4"/>
  <c r="R9765" i="4"/>
  <c r="S9765" i="4"/>
  <c r="K9766" i="4"/>
  <c r="L9766" i="4"/>
  <c r="M9766" i="4"/>
  <c r="N9766" i="4"/>
  <c r="O9766" i="4"/>
  <c r="P9766" i="4"/>
  <c r="Q9766" i="4"/>
  <c r="R9766" i="4"/>
  <c r="S9766" i="4"/>
  <c r="K9767" i="4"/>
  <c r="L9767" i="4"/>
  <c r="M9767" i="4"/>
  <c r="N9767" i="4"/>
  <c r="O9767" i="4"/>
  <c r="P9767" i="4"/>
  <c r="Q9767" i="4"/>
  <c r="R9767" i="4"/>
  <c r="S9767" i="4"/>
  <c r="K9768" i="4"/>
  <c r="L9768" i="4"/>
  <c r="M9768" i="4"/>
  <c r="N9768" i="4"/>
  <c r="O9768" i="4"/>
  <c r="P9768" i="4"/>
  <c r="Q9768" i="4"/>
  <c r="R9768" i="4"/>
  <c r="S9768" i="4"/>
  <c r="K9769" i="4"/>
  <c r="L9769" i="4"/>
  <c r="M9769" i="4"/>
  <c r="N9769" i="4"/>
  <c r="O9769" i="4"/>
  <c r="P9769" i="4"/>
  <c r="Q9769" i="4"/>
  <c r="R9769" i="4"/>
  <c r="S9769" i="4"/>
  <c r="K9770" i="4"/>
  <c r="L9770" i="4"/>
  <c r="M9770" i="4"/>
  <c r="N9770" i="4"/>
  <c r="O9770" i="4"/>
  <c r="P9770" i="4"/>
  <c r="Q9770" i="4"/>
  <c r="R9770" i="4"/>
  <c r="S9770" i="4"/>
  <c r="K9771" i="4"/>
  <c r="L9771" i="4"/>
  <c r="M9771" i="4"/>
  <c r="N9771" i="4"/>
  <c r="O9771" i="4"/>
  <c r="P9771" i="4"/>
  <c r="Q9771" i="4"/>
  <c r="R9771" i="4"/>
  <c r="S9771" i="4"/>
  <c r="K9772" i="4"/>
  <c r="L9772" i="4"/>
  <c r="M9772" i="4"/>
  <c r="N9772" i="4"/>
  <c r="O9772" i="4"/>
  <c r="P9772" i="4"/>
  <c r="Q9772" i="4"/>
  <c r="R9772" i="4"/>
  <c r="S9772" i="4"/>
  <c r="K9773" i="4"/>
  <c r="L9773" i="4"/>
  <c r="M9773" i="4"/>
  <c r="N9773" i="4"/>
  <c r="O9773" i="4"/>
  <c r="P9773" i="4"/>
  <c r="Q9773" i="4"/>
  <c r="R9773" i="4"/>
  <c r="S9773" i="4"/>
  <c r="K9774" i="4"/>
  <c r="L9774" i="4"/>
  <c r="M9774" i="4"/>
  <c r="N9774" i="4"/>
  <c r="O9774" i="4"/>
  <c r="P9774" i="4"/>
  <c r="Q9774" i="4"/>
  <c r="R9774" i="4"/>
  <c r="S9774" i="4"/>
  <c r="K9775" i="4"/>
  <c r="L9775" i="4"/>
  <c r="M9775" i="4"/>
  <c r="N9775" i="4"/>
  <c r="O9775" i="4"/>
  <c r="P9775" i="4"/>
  <c r="Q9775" i="4"/>
  <c r="R9775" i="4"/>
  <c r="S9775" i="4"/>
  <c r="K9776" i="4"/>
  <c r="L9776" i="4"/>
  <c r="M9776" i="4"/>
  <c r="N9776" i="4"/>
  <c r="O9776" i="4"/>
  <c r="P9776" i="4"/>
  <c r="Q9776" i="4"/>
  <c r="R9776" i="4"/>
  <c r="S9776" i="4"/>
  <c r="K9777" i="4"/>
  <c r="L9777" i="4"/>
  <c r="M9777" i="4"/>
  <c r="N9777" i="4"/>
  <c r="O9777" i="4"/>
  <c r="P9777" i="4"/>
  <c r="Q9777" i="4"/>
  <c r="R9777" i="4"/>
  <c r="S9777" i="4"/>
  <c r="K9778" i="4"/>
  <c r="L9778" i="4"/>
  <c r="M9778" i="4"/>
  <c r="N9778" i="4"/>
  <c r="O9778" i="4"/>
  <c r="P9778" i="4"/>
  <c r="Q9778" i="4"/>
  <c r="R9778" i="4"/>
  <c r="S9778" i="4"/>
  <c r="K9779" i="4"/>
  <c r="L9779" i="4"/>
  <c r="M9779" i="4"/>
  <c r="N9779" i="4"/>
  <c r="O9779" i="4"/>
  <c r="P9779" i="4"/>
  <c r="Q9779" i="4"/>
  <c r="R9779" i="4"/>
  <c r="S9779" i="4"/>
  <c r="K9780" i="4"/>
  <c r="L9780" i="4"/>
  <c r="M9780" i="4"/>
  <c r="N9780" i="4"/>
  <c r="O9780" i="4"/>
  <c r="P9780" i="4"/>
  <c r="Q9780" i="4"/>
  <c r="R9780" i="4"/>
  <c r="S9780" i="4"/>
  <c r="K9781" i="4"/>
  <c r="L9781" i="4"/>
  <c r="M9781" i="4"/>
  <c r="N9781" i="4"/>
  <c r="O9781" i="4"/>
  <c r="P9781" i="4"/>
  <c r="Q9781" i="4"/>
  <c r="R9781" i="4"/>
  <c r="S9781" i="4"/>
  <c r="K9782" i="4"/>
  <c r="L9782" i="4"/>
  <c r="M9782" i="4"/>
  <c r="N9782" i="4"/>
  <c r="O9782" i="4"/>
  <c r="P9782" i="4"/>
  <c r="Q9782" i="4"/>
  <c r="R9782" i="4"/>
  <c r="S9782" i="4"/>
  <c r="K9783" i="4"/>
  <c r="L9783" i="4"/>
  <c r="M9783" i="4"/>
  <c r="N9783" i="4"/>
  <c r="O9783" i="4"/>
  <c r="P9783" i="4"/>
  <c r="Q9783" i="4"/>
  <c r="R9783" i="4"/>
  <c r="S9783" i="4"/>
  <c r="K9784" i="4"/>
  <c r="L9784" i="4"/>
  <c r="M9784" i="4"/>
  <c r="N9784" i="4"/>
  <c r="O9784" i="4"/>
  <c r="P9784" i="4"/>
  <c r="Q9784" i="4"/>
  <c r="R9784" i="4"/>
  <c r="S9784" i="4"/>
  <c r="K9785" i="4"/>
  <c r="L9785" i="4"/>
  <c r="M9785" i="4"/>
  <c r="N9785" i="4"/>
  <c r="O9785" i="4"/>
  <c r="P9785" i="4"/>
  <c r="Q9785" i="4"/>
  <c r="R9785" i="4"/>
  <c r="S9785" i="4"/>
  <c r="K9786" i="4"/>
  <c r="L9786" i="4"/>
  <c r="M9786" i="4"/>
  <c r="N9786" i="4"/>
  <c r="O9786" i="4"/>
  <c r="P9786" i="4"/>
  <c r="Q9786" i="4"/>
  <c r="R9786" i="4"/>
  <c r="S9786" i="4"/>
  <c r="K9787" i="4"/>
  <c r="L9787" i="4"/>
  <c r="M9787" i="4"/>
  <c r="N9787" i="4"/>
  <c r="O9787" i="4"/>
  <c r="P9787" i="4"/>
  <c r="Q9787" i="4"/>
  <c r="R9787" i="4"/>
  <c r="S9787" i="4"/>
  <c r="K9788" i="4"/>
  <c r="L9788" i="4"/>
  <c r="M9788" i="4"/>
  <c r="N9788" i="4"/>
  <c r="O9788" i="4"/>
  <c r="P9788" i="4"/>
  <c r="Q9788" i="4"/>
  <c r="R9788" i="4"/>
  <c r="S9788" i="4"/>
  <c r="K9789" i="4"/>
  <c r="L9789" i="4"/>
  <c r="M9789" i="4"/>
  <c r="N9789" i="4"/>
  <c r="O9789" i="4"/>
  <c r="P9789" i="4"/>
  <c r="Q9789" i="4"/>
  <c r="R9789" i="4"/>
  <c r="S9789" i="4"/>
  <c r="K9790" i="4"/>
  <c r="L9790" i="4"/>
  <c r="M9790" i="4"/>
  <c r="N9790" i="4"/>
  <c r="O9790" i="4"/>
  <c r="P9790" i="4"/>
  <c r="Q9790" i="4"/>
  <c r="R9790" i="4"/>
  <c r="S9790" i="4"/>
  <c r="K9791" i="4"/>
  <c r="L9791" i="4"/>
  <c r="M9791" i="4"/>
  <c r="N9791" i="4"/>
  <c r="O9791" i="4"/>
  <c r="P9791" i="4"/>
  <c r="Q9791" i="4"/>
  <c r="R9791" i="4"/>
  <c r="S9791" i="4"/>
  <c r="K9792" i="4"/>
  <c r="L9792" i="4"/>
  <c r="M9792" i="4"/>
  <c r="N9792" i="4"/>
  <c r="O9792" i="4"/>
  <c r="P9792" i="4"/>
  <c r="Q9792" i="4"/>
  <c r="R9792" i="4"/>
  <c r="S9792" i="4"/>
  <c r="K9793" i="4"/>
  <c r="L9793" i="4"/>
  <c r="M9793" i="4"/>
  <c r="N9793" i="4"/>
  <c r="O9793" i="4"/>
  <c r="P9793" i="4"/>
  <c r="Q9793" i="4"/>
  <c r="R9793" i="4"/>
  <c r="S9793" i="4"/>
  <c r="K9794" i="4"/>
  <c r="L9794" i="4"/>
  <c r="M9794" i="4"/>
  <c r="N9794" i="4"/>
  <c r="O9794" i="4"/>
  <c r="P9794" i="4"/>
  <c r="Q9794" i="4"/>
  <c r="R9794" i="4"/>
  <c r="S9794" i="4"/>
  <c r="K9795" i="4"/>
  <c r="L9795" i="4"/>
  <c r="M9795" i="4"/>
  <c r="N9795" i="4"/>
  <c r="O9795" i="4"/>
  <c r="P9795" i="4"/>
  <c r="Q9795" i="4"/>
  <c r="R9795" i="4"/>
  <c r="S9795" i="4"/>
  <c r="K9796" i="4"/>
  <c r="L9796" i="4"/>
  <c r="M9796" i="4"/>
  <c r="N9796" i="4"/>
  <c r="O9796" i="4"/>
  <c r="P9796" i="4"/>
  <c r="Q9796" i="4"/>
  <c r="R9796" i="4"/>
  <c r="S9796" i="4"/>
  <c r="K9797" i="4"/>
  <c r="L9797" i="4"/>
  <c r="M9797" i="4"/>
  <c r="N9797" i="4"/>
  <c r="O9797" i="4"/>
  <c r="P9797" i="4"/>
  <c r="Q9797" i="4"/>
  <c r="R9797" i="4"/>
  <c r="S9797" i="4"/>
  <c r="K9798" i="4"/>
  <c r="L9798" i="4"/>
  <c r="M9798" i="4"/>
  <c r="N9798" i="4"/>
  <c r="O9798" i="4"/>
  <c r="P9798" i="4"/>
  <c r="Q9798" i="4"/>
  <c r="R9798" i="4"/>
  <c r="S9798" i="4"/>
  <c r="K9799" i="4"/>
  <c r="L9799" i="4"/>
  <c r="M9799" i="4"/>
  <c r="N9799" i="4"/>
  <c r="O9799" i="4"/>
  <c r="P9799" i="4"/>
  <c r="Q9799" i="4"/>
  <c r="R9799" i="4"/>
  <c r="S9799" i="4"/>
  <c r="K9800" i="4"/>
  <c r="L9800" i="4"/>
  <c r="M9800" i="4"/>
  <c r="N9800" i="4"/>
  <c r="O9800" i="4"/>
  <c r="P9800" i="4"/>
  <c r="Q9800" i="4"/>
  <c r="R9800" i="4"/>
  <c r="S9800" i="4"/>
  <c r="K9801" i="4"/>
  <c r="L9801" i="4"/>
  <c r="M9801" i="4"/>
  <c r="N9801" i="4"/>
  <c r="O9801" i="4"/>
  <c r="P9801" i="4"/>
  <c r="Q9801" i="4"/>
  <c r="R9801" i="4"/>
  <c r="S9801" i="4"/>
  <c r="K9802" i="4"/>
  <c r="L9802" i="4"/>
  <c r="M9802" i="4"/>
  <c r="N9802" i="4"/>
  <c r="O9802" i="4"/>
  <c r="P9802" i="4"/>
  <c r="Q9802" i="4"/>
  <c r="R9802" i="4"/>
  <c r="S9802" i="4"/>
  <c r="K9803" i="4"/>
  <c r="L9803" i="4"/>
  <c r="M9803" i="4"/>
  <c r="N9803" i="4"/>
  <c r="O9803" i="4"/>
  <c r="P9803" i="4"/>
  <c r="Q9803" i="4"/>
  <c r="R9803" i="4"/>
  <c r="S9803" i="4"/>
  <c r="K9804" i="4"/>
  <c r="L9804" i="4"/>
  <c r="M9804" i="4"/>
  <c r="N9804" i="4"/>
  <c r="O9804" i="4"/>
  <c r="P9804" i="4"/>
  <c r="Q9804" i="4"/>
  <c r="R9804" i="4"/>
  <c r="S9804" i="4"/>
  <c r="K9805" i="4"/>
  <c r="L9805" i="4"/>
  <c r="M9805" i="4"/>
  <c r="N9805" i="4"/>
  <c r="O9805" i="4"/>
  <c r="P9805" i="4"/>
  <c r="Q9805" i="4"/>
  <c r="R9805" i="4"/>
  <c r="S9805" i="4"/>
  <c r="K9806" i="4"/>
  <c r="L9806" i="4"/>
  <c r="M9806" i="4"/>
  <c r="N9806" i="4"/>
  <c r="O9806" i="4"/>
  <c r="P9806" i="4"/>
  <c r="Q9806" i="4"/>
  <c r="R9806" i="4"/>
  <c r="S9806" i="4"/>
  <c r="K9807" i="4"/>
  <c r="L9807" i="4"/>
  <c r="M9807" i="4"/>
  <c r="N9807" i="4"/>
  <c r="O9807" i="4"/>
  <c r="P9807" i="4"/>
  <c r="Q9807" i="4"/>
  <c r="R9807" i="4"/>
  <c r="S9807" i="4"/>
  <c r="K9808" i="4"/>
  <c r="L9808" i="4"/>
  <c r="M9808" i="4"/>
  <c r="N9808" i="4"/>
  <c r="O9808" i="4"/>
  <c r="P9808" i="4"/>
  <c r="Q9808" i="4"/>
  <c r="R9808" i="4"/>
  <c r="S9808" i="4"/>
  <c r="K9809" i="4"/>
  <c r="L9809" i="4"/>
  <c r="M9809" i="4"/>
  <c r="N9809" i="4"/>
  <c r="O9809" i="4"/>
  <c r="P9809" i="4"/>
  <c r="Q9809" i="4"/>
  <c r="R9809" i="4"/>
  <c r="S9809" i="4"/>
  <c r="K9810" i="4"/>
  <c r="L9810" i="4"/>
  <c r="M9810" i="4"/>
  <c r="N9810" i="4"/>
  <c r="O9810" i="4"/>
  <c r="P9810" i="4"/>
  <c r="Q9810" i="4"/>
  <c r="R9810" i="4"/>
  <c r="S9810" i="4"/>
  <c r="K9811" i="4"/>
  <c r="L9811" i="4"/>
  <c r="M9811" i="4"/>
  <c r="N9811" i="4"/>
  <c r="O9811" i="4"/>
  <c r="P9811" i="4"/>
  <c r="Q9811" i="4"/>
  <c r="R9811" i="4"/>
  <c r="S9811" i="4"/>
  <c r="K9812" i="4"/>
  <c r="L9812" i="4"/>
  <c r="M9812" i="4"/>
  <c r="N9812" i="4"/>
  <c r="O9812" i="4"/>
  <c r="P9812" i="4"/>
  <c r="Q9812" i="4"/>
  <c r="R9812" i="4"/>
  <c r="S9812" i="4"/>
  <c r="K9813" i="4"/>
  <c r="L9813" i="4"/>
  <c r="M9813" i="4"/>
  <c r="N9813" i="4"/>
  <c r="O9813" i="4"/>
  <c r="P9813" i="4"/>
  <c r="Q9813" i="4"/>
  <c r="R9813" i="4"/>
  <c r="S9813" i="4"/>
  <c r="K9814" i="4"/>
  <c r="L9814" i="4"/>
  <c r="M9814" i="4"/>
  <c r="N9814" i="4"/>
  <c r="O9814" i="4"/>
  <c r="P9814" i="4"/>
  <c r="Q9814" i="4"/>
  <c r="R9814" i="4"/>
  <c r="S9814" i="4"/>
  <c r="K9815" i="4"/>
  <c r="L9815" i="4"/>
  <c r="M9815" i="4"/>
  <c r="N9815" i="4"/>
  <c r="O9815" i="4"/>
  <c r="P9815" i="4"/>
  <c r="Q9815" i="4"/>
  <c r="R9815" i="4"/>
  <c r="S9815" i="4"/>
  <c r="K9816" i="4"/>
  <c r="L9816" i="4"/>
  <c r="M9816" i="4"/>
  <c r="N9816" i="4"/>
  <c r="O9816" i="4"/>
  <c r="P9816" i="4"/>
  <c r="Q9816" i="4"/>
  <c r="R9816" i="4"/>
  <c r="S9816" i="4"/>
  <c r="K9817" i="4"/>
  <c r="L9817" i="4"/>
  <c r="M9817" i="4"/>
  <c r="N9817" i="4"/>
  <c r="O9817" i="4"/>
  <c r="P9817" i="4"/>
  <c r="Q9817" i="4"/>
  <c r="R9817" i="4"/>
  <c r="S9817" i="4"/>
  <c r="K9818" i="4"/>
  <c r="L9818" i="4"/>
  <c r="M9818" i="4"/>
  <c r="N9818" i="4"/>
  <c r="O9818" i="4"/>
  <c r="P9818" i="4"/>
  <c r="Q9818" i="4"/>
  <c r="R9818" i="4"/>
  <c r="S9818" i="4"/>
  <c r="K9819" i="4"/>
  <c r="L9819" i="4"/>
  <c r="M9819" i="4"/>
  <c r="N9819" i="4"/>
  <c r="O9819" i="4"/>
  <c r="P9819" i="4"/>
  <c r="Q9819" i="4"/>
  <c r="R9819" i="4"/>
  <c r="S9819" i="4"/>
  <c r="K9820" i="4"/>
  <c r="L9820" i="4"/>
  <c r="M9820" i="4"/>
  <c r="N9820" i="4"/>
  <c r="O9820" i="4"/>
  <c r="P9820" i="4"/>
  <c r="Q9820" i="4"/>
  <c r="R9820" i="4"/>
  <c r="S9820" i="4"/>
  <c r="K9821" i="4"/>
  <c r="L9821" i="4"/>
  <c r="M9821" i="4"/>
  <c r="N9821" i="4"/>
  <c r="O9821" i="4"/>
  <c r="P9821" i="4"/>
  <c r="Q9821" i="4"/>
  <c r="R9821" i="4"/>
  <c r="S9821" i="4"/>
  <c r="K9822" i="4"/>
  <c r="L9822" i="4"/>
  <c r="M9822" i="4"/>
  <c r="N9822" i="4"/>
  <c r="O9822" i="4"/>
  <c r="P9822" i="4"/>
  <c r="Q9822" i="4"/>
  <c r="R9822" i="4"/>
  <c r="S9822" i="4"/>
  <c r="K9823" i="4"/>
  <c r="L9823" i="4"/>
  <c r="M9823" i="4"/>
  <c r="N9823" i="4"/>
  <c r="O9823" i="4"/>
  <c r="P9823" i="4"/>
  <c r="Q9823" i="4"/>
  <c r="R9823" i="4"/>
  <c r="S9823" i="4"/>
  <c r="K9824" i="4"/>
  <c r="L9824" i="4"/>
  <c r="M9824" i="4"/>
  <c r="N9824" i="4"/>
  <c r="O9824" i="4"/>
  <c r="P9824" i="4"/>
  <c r="Q9824" i="4"/>
  <c r="R9824" i="4"/>
  <c r="S9824" i="4"/>
  <c r="K9825" i="4"/>
  <c r="L9825" i="4"/>
  <c r="M9825" i="4"/>
  <c r="N9825" i="4"/>
  <c r="O9825" i="4"/>
  <c r="P9825" i="4"/>
  <c r="Q9825" i="4"/>
  <c r="R9825" i="4"/>
  <c r="S9825" i="4"/>
  <c r="K9826" i="4"/>
  <c r="L9826" i="4"/>
  <c r="M9826" i="4"/>
  <c r="N9826" i="4"/>
  <c r="O9826" i="4"/>
  <c r="P9826" i="4"/>
  <c r="Q9826" i="4"/>
  <c r="R9826" i="4"/>
  <c r="S9826" i="4"/>
  <c r="K9827" i="4"/>
  <c r="L9827" i="4"/>
  <c r="M9827" i="4"/>
  <c r="N9827" i="4"/>
  <c r="O9827" i="4"/>
  <c r="P9827" i="4"/>
  <c r="Q9827" i="4"/>
  <c r="R9827" i="4"/>
  <c r="S9827" i="4"/>
  <c r="K9828" i="4"/>
  <c r="L9828" i="4"/>
  <c r="M9828" i="4"/>
  <c r="N9828" i="4"/>
  <c r="O9828" i="4"/>
  <c r="P9828" i="4"/>
  <c r="Q9828" i="4"/>
  <c r="R9828" i="4"/>
  <c r="S9828" i="4"/>
  <c r="K9829" i="4"/>
  <c r="L9829" i="4"/>
  <c r="M9829" i="4"/>
  <c r="N9829" i="4"/>
  <c r="O9829" i="4"/>
  <c r="P9829" i="4"/>
  <c r="Q9829" i="4"/>
  <c r="R9829" i="4"/>
  <c r="S9829" i="4"/>
  <c r="K9830" i="4"/>
  <c r="L9830" i="4"/>
  <c r="M9830" i="4"/>
  <c r="N9830" i="4"/>
  <c r="O9830" i="4"/>
  <c r="P9830" i="4"/>
  <c r="Q9830" i="4"/>
  <c r="R9830" i="4"/>
  <c r="S9830" i="4"/>
  <c r="K9831" i="4"/>
  <c r="L9831" i="4"/>
  <c r="M9831" i="4"/>
  <c r="N9831" i="4"/>
  <c r="O9831" i="4"/>
  <c r="P9831" i="4"/>
  <c r="Q9831" i="4"/>
  <c r="R9831" i="4"/>
  <c r="S9831" i="4"/>
  <c r="K9832" i="4"/>
  <c r="L9832" i="4"/>
  <c r="M9832" i="4"/>
  <c r="N9832" i="4"/>
  <c r="O9832" i="4"/>
  <c r="P9832" i="4"/>
  <c r="Q9832" i="4"/>
  <c r="R9832" i="4"/>
  <c r="S9832" i="4"/>
  <c r="K9833" i="4"/>
  <c r="L9833" i="4"/>
  <c r="M9833" i="4"/>
  <c r="N9833" i="4"/>
  <c r="O9833" i="4"/>
  <c r="P9833" i="4"/>
  <c r="Q9833" i="4"/>
  <c r="R9833" i="4"/>
  <c r="S9833" i="4"/>
  <c r="K9834" i="4"/>
  <c r="L9834" i="4"/>
  <c r="M9834" i="4"/>
  <c r="N9834" i="4"/>
  <c r="O9834" i="4"/>
  <c r="P9834" i="4"/>
  <c r="Q9834" i="4"/>
  <c r="R9834" i="4"/>
  <c r="S9834" i="4"/>
  <c r="K9835" i="4"/>
  <c r="L9835" i="4"/>
  <c r="M9835" i="4"/>
  <c r="N9835" i="4"/>
  <c r="O9835" i="4"/>
  <c r="P9835" i="4"/>
  <c r="Q9835" i="4"/>
  <c r="R9835" i="4"/>
  <c r="S9835" i="4"/>
  <c r="K9836" i="4"/>
  <c r="L9836" i="4"/>
  <c r="M9836" i="4"/>
  <c r="N9836" i="4"/>
  <c r="O9836" i="4"/>
  <c r="P9836" i="4"/>
  <c r="Q9836" i="4"/>
  <c r="R9836" i="4"/>
  <c r="S9836" i="4"/>
  <c r="K9837" i="4"/>
  <c r="L9837" i="4"/>
  <c r="M9837" i="4"/>
  <c r="N9837" i="4"/>
  <c r="O9837" i="4"/>
  <c r="P9837" i="4"/>
  <c r="Q9837" i="4"/>
  <c r="R9837" i="4"/>
  <c r="S9837" i="4"/>
  <c r="K9838" i="4"/>
  <c r="L9838" i="4"/>
  <c r="M9838" i="4"/>
  <c r="N9838" i="4"/>
  <c r="O9838" i="4"/>
  <c r="P9838" i="4"/>
  <c r="Q9838" i="4"/>
  <c r="R9838" i="4"/>
  <c r="S9838" i="4"/>
  <c r="K9839" i="4"/>
  <c r="L9839" i="4"/>
  <c r="M9839" i="4"/>
  <c r="N9839" i="4"/>
  <c r="O9839" i="4"/>
  <c r="P9839" i="4"/>
  <c r="Q9839" i="4"/>
  <c r="R9839" i="4"/>
  <c r="S9839" i="4"/>
  <c r="K9840" i="4"/>
  <c r="L9840" i="4"/>
  <c r="M9840" i="4"/>
  <c r="N9840" i="4"/>
  <c r="O9840" i="4"/>
  <c r="P9840" i="4"/>
  <c r="Q9840" i="4"/>
  <c r="R9840" i="4"/>
  <c r="S9840" i="4"/>
  <c r="K9841" i="4"/>
  <c r="L9841" i="4"/>
  <c r="M9841" i="4"/>
  <c r="N9841" i="4"/>
  <c r="O9841" i="4"/>
  <c r="P9841" i="4"/>
  <c r="Q9841" i="4"/>
  <c r="R9841" i="4"/>
  <c r="S9841" i="4"/>
  <c r="K9842" i="4"/>
  <c r="L9842" i="4"/>
  <c r="M9842" i="4"/>
  <c r="N9842" i="4"/>
  <c r="O9842" i="4"/>
  <c r="P9842" i="4"/>
  <c r="Q9842" i="4"/>
  <c r="R9842" i="4"/>
  <c r="S9842" i="4"/>
  <c r="K9843" i="4"/>
  <c r="L9843" i="4"/>
  <c r="M9843" i="4"/>
  <c r="N9843" i="4"/>
  <c r="O9843" i="4"/>
  <c r="P9843" i="4"/>
  <c r="Q9843" i="4"/>
  <c r="R9843" i="4"/>
  <c r="S9843" i="4"/>
  <c r="K9844" i="4"/>
  <c r="L9844" i="4"/>
  <c r="M9844" i="4"/>
  <c r="N9844" i="4"/>
  <c r="O9844" i="4"/>
  <c r="P9844" i="4"/>
  <c r="Q9844" i="4"/>
  <c r="R9844" i="4"/>
  <c r="S9844" i="4"/>
  <c r="K9845" i="4"/>
  <c r="L9845" i="4"/>
  <c r="M9845" i="4"/>
  <c r="N9845" i="4"/>
  <c r="O9845" i="4"/>
  <c r="P9845" i="4"/>
  <c r="Q9845" i="4"/>
  <c r="R9845" i="4"/>
  <c r="S9845" i="4"/>
  <c r="K9846" i="4"/>
  <c r="L9846" i="4"/>
  <c r="M9846" i="4"/>
  <c r="N9846" i="4"/>
  <c r="O9846" i="4"/>
  <c r="P9846" i="4"/>
  <c r="Q9846" i="4"/>
  <c r="R9846" i="4"/>
  <c r="S9846" i="4"/>
  <c r="K9847" i="4"/>
  <c r="L9847" i="4"/>
  <c r="M9847" i="4"/>
  <c r="N9847" i="4"/>
  <c r="O9847" i="4"/>
  <c r="P9847" i="4"/>
  <c r="Q9847" i="4"/>
  <c r="R9847" i="4"/>
  <c r="S9847" i="4"/>
  <c r="K9848" i="4"/>
  <c r="L9848" i="4"/>
  <c r="M9848" i="4"/>
  <c r="N9848" i="4"/>
  <c r="O9848" i="4"/>
  <c r="P9848" i="4"/>
  <c r="Q9848" i="4"/>
  <c r="R9848" i="4"/>
  <c r="S9848" i="4"/>
  <c r="K9849" i="4"/>
  <c r="L9849" i="4"/>
  <c r="M9849" i="4"/>
  <c r="N9849" i="4"/>
  <c r="O9849" i="4"/>
  <c r="P9849" i="4"/>
  <c r="Q9849" i="4"/>
  <c r="R9849" i="4"/>
  <c r="S9849" i="4"/>
  <c r="K9850" i="4"/>
  <c r="L9850" i="4"/>
  <c r="M9850" i="4"/>
  <c r="N9850" i="4"/>
  <c r="O9850" i="4"/>
  <c r="P9850" i="4"/>
  <c r="Q9850" i="4"/>
  <c r="R9850" i="4"/>
  <c r="S9850" i="4"/>
  <c r="K9851" i="4"/>
  <c r="L9851" i="4"/>
  <c r="M9851" i="4"/>
  <c r="N9851" i="4"/>
  <c r="O9851" i="4"/>
  <c r="P9851" i="4"/>
  <c r="Q9851" i="4"/>
  <c r="R9851" i="4"/>
  <c r="S9851" i="4"/>
  <c r="K9852" i="4"/>
  <c r="L9852" i="4"/>
  <c r="M9852" i="4"/>
  <c r="N9852" i="4"/>
  <c r="O9852" i="4"/>
  <c r="P9852" i="4"/>
  <c r="Q9852" i="4"/>
  <c r="R9852" i="4"/>
  <c r="S9852" i="4"/>
  <c r="K9853" i="4"/>
  <c r="L9853" i="4"/>
  <c r="M9853" i="4"/>
  <c r="N9853" i="4"/>
  <c r="O9853" i="4"/>
  <c r="P9853" i="4"/>
  <c r="Q9853" i="4"/>
  <c r="R9853" i="4"/>
  <c r="S9853" i="4"/>
  <c r="K9854" i="4"/>
  <c r="L9854" i="4"/>
  <c r="M9854" i="4"/>
  <c r="N9854" i="4"/>
  <c r="O9854" i="4"/>
  <c r="P9854" i="4"/>
  <c r="Q9854" i="4"/>
  <c r="R9854" i="4"/>
  <c r="S9854" i="4"/>
  <c r="K9855" i="4"/>
  <c r="L9855" i="4"/>
  <c r="M9855" i="4"/>
  <c r="N9855" i="4"/>
  <c r="O9855" i="4"/>
  <c r="P9855" i="4"/>
  <c r="Q9855" i="4"/>
  <c r="R9855" i="4"/>
  <c r="S9855" i="4"/>
  <c r="K9856" i="4"/>
  <c r="L9856" i="4"/>
  <c r="M9856" i="4"/>
  <c r="N9856" i="4"/>
  <c r="O9856" i="4"/>
  <c r="P9856" i="4"/>
  <c r="Q9856" i="4"/>
  <c r="R9856" i="4"/>
  <c r="S9856" i="4"/>
  <c r="K9857" i="4"/>
  <c r="L9857" i="4"/>
  <c r="M9857" i="4"/>
  <c r="N9857" i="4"/>
  <c r="O9857" i="4"/>
  <c r="P9857" i="4"/>
  <c r="Q9857" i="4"/>
  <c r="R9857" i="4"/>
  <c r="S9857" i="4"/>
  <c r="K9858" i="4"/>
  <c r="L9858" i="4"/>
  <c r="M9858" i="4"/>
  <c r="N9858" i="4"/>
  <c r="O9858" i="4"/>
  <c r="P9858" i="4"/>
  <c r="Q9858" i="4"/>
  <c r="R9858" i="4"/>
  <c r="S9858" i="4"/>
  <c r="K9859" i="4"/>
  <c r="L9859" i="4"/>
  <c r="M9859" i="4"/>
  <c r="N9859" i="4"/>
  <c r="O9859" i="4"/>
  <c r="P9859" i="4"/>
  <c r="Q9859" i="4"/>
  <c r="R9859" i="4"/>
  <c r="S9859" i="4"/>
  <c r="K9860" i="4"/>
  <c r="L9860" i="4"/>
  <c r="M9860" i="4"/>
  <c r="N9860" i="4"/>
  <c r="O9860" i="4"/>
  <c r="P9860" i="4"/>
  <c r="Q9860" i="4"/>
  <c r="R9860" i="4"/>
  <c r="S9860" i="4"/>
  <c r="K9861" i="4"/>
  <c r="L9861" i="4"/>
  <c r="M9861" i="4"/>
  <c r="N9861" i="4"/>
  <c r="O9861" i="4"/>
  <c r="P9861" i="4"/>
  <c r="Q9861" i="4"/>
  <c r="R9861" i="4"/>
  <c r="S9861" i="4"/>
  <c r="K9862" i="4"/>
  <c r="L9862" i="4"/>
  <c r="M9862" i="4"/>
  <c r="N9862" i="4"/>
  <c r="O9862" i="4"/>
  <c r="P9862" i="4"/>
  <c r="Q9862" i="4"/>
  <c r="R9862" i="4"/>
  <c r="S9862" i="4"/>
  <c r="K9863" i="4"/>
  <c r="L9863" i="4"/>
  <c r="M9863" i="4"/>
  <c r="N9863" i="4"/>
  <c r="O9863" i="4"/>
  <c r="P9863" i="4"/>
  <c r="Q9863" i="4"/>
  <c r="R9863" i="4"/>
  <c r="S9863" i="4"/>
  <c r="K9864" i="4"/>
  <c r="L9864" i="4"/>
  <c r="M9864" i="4"/>
  <c r="N9864" i="4"/>
  <c r="O9864" i="4"/>
  <c r="P9864" i="4"/>
  <c r="Q9864" i="4"/>
  <c r="R9864" i="4"/>
  <c r="S9864" i="4"/>
  <c r="K9865" i="4"/>
  <c r="L9865" i="4"/>
  <c r="M9865" i="4"/>
  <c r="N9865" i="4"/>
  <c r="O9865" i="4"/>
  <c r="P9865" i="4"/>
  <c r="Q9865" i="4"/>
  <c r="R9865" i="4"/>
  <c r="S9865" i="4"/>
  <c r="K9866" i="4"/>
  <c r="L9866" i="4"/>
  <c r="M9866" i="4"/>
  <c r="N9866" i="4"/>
  <c r="O9866" i="4"/>
  <c r="P9866" i="4"/>
  <c r="Q9866" i="4"/>
  <c r="R9866" i="4"/>
  <c r="S9866" i="4"/>
  <c r="K9867" i="4"/>
  <c r="L9867" i="4"/>
  <c r="M9867" i="4"/>
  <c r="N9867" i="4"/>
  <c r="O9867" i="4"/>
  <c r="P9867" i="4"/>
  <c r="Q9867" i="4"/>
  <c r="R9867" i="4"/>
  <c r="S9867" i="4"/>
  <c r="K9868" i="4"/>
  <c r="L9868" i="4"/>
  <c r="M9868" i="4"/>
  <c r="N9868" i="4"/>
  <c r="O9868" i="4"/>
  <c r="P9868" i="4"/>
  <c r="Q9868" i="4"/>
  <c r="R9868" i="4"/>
  <c r="S9868" i="4"/>
  <c r="K9869" i="4"/>
  <c r="L9869" i="4"/>
  <c r="M9869" i="4"/>
  <c r="N9869" i="4"/>
  <c r="O9869" i="4"/>
  <c r="P9869" i="4"/>
  <c r="Q9869" i="4"/>
  <c r="R9869" i="4"/>
  <c r="S9869" i="4"/>
  <c r="K9870" i="4"/>
  <c r="L9870" i="4"/>
  <c r="M9870" i="4"/>
  <c r="N9870" i="4"/>
  <c r="O9870" i="4"/>
  <c r="P9870" i="4"/>
  <c r="Q9870" i="4"/>
  <c r="R9870" i="4"/>
  <c r="S9870" i="4"/>
  <c r="K9871" i="4"/>
  <c r="L9871" i="4"/>
  <c r="M9871" i="4"/>
  <c r="N9871" i="4"/>
  <c r="O9871" i="4"/>
  <c r="P9871" i="4"/>
  <c r="Q9871" i="4"/>
  <c r="R9871" i="4"/>
  <c r="S9871" i="4"/>
  <c r="K9872" i="4"/>
  <c r="L9872" i="4"/>
  <c r="M9872" i="4"/>
  <c r="N9872" i="4"/>
  <c r="O9872" i="4"/>
  <c r="P9872" i="4"/>
  <c r="Q9872" i="4"/>
  <c r="R9872" i="4"/>
  <c r="S9872" i="4"/>
  <c r="K9873" i="4"/>
  <c r="L9873" i="4"/>
  <c r="M9873" i="4"/>
  <c r="N9873" i="4"/>
  <c r="O9873" i="4"/>
  <c r="P9873" i="4"/>
  <c r="Q9873" i="4"/>
  <c r="R9873" i="4"/>
  <c r="S9873" i="4"/>
  <c r="K9874" i="4"/>
  <c r="L9874" i="4"/>
  <c r="M9874" i="4"/>
  <c r="N9874" i="4"/>
  <c r="O9874" i="4"/>
  <c r="P9874" i="4"/>
  <c r="Q9874" i="4"/>
  <c r="R9874" i="4"/>
  <c r="S9874" i="4"/>
  <c r="K9875" i="4"/>
  <c r="L9875" i="4"/>
  <c r="M9875" i="4"/>
  <c r="N9875" i="4"/>
  <c r="O9875" i="4"/>
  <c r="P9875" i="4"/>
  <c r="Q9875" i="4"/>
  <c r="R9875" i="4"/>
  <c r="S9875" i="4"/>
  <c r="K9876" i="4"/>
  <c r="L9876" i="4"/>
  <c r="M9876" i="4"/>
  <c r="N9876" i="4"/>
  <c r="O9876" i="4"/>
  <c r="P9876" i="4"/>
  <c r="Q9876" i="4"/>
  <c r="R9876" i="4"/>
  <c r="S9876" i="4"/>
  <c r="K9877" i="4"/>
  <c r="L9877" i="4"/>
  <c r="M9877" i="4"/>
  <c r="N9877" i="4"/>
  <c r="O9877" i="4"/>
  <c r="P9877" i="4"/>
  <c r="Q9877" i="4"/>
  <c r="R9877" i="4"/>
  <c r="S9877" i="4"/>
  <c r="K9878" i="4"/>
  <c r="L9878" i="4"/>
  <c r="M9878" i="4"/>
  <c r="N9878" i="4"/>
  <c r="O9878" i="4"/>
  <c r="P9878" i="4"/>
  <c r="Q9878" i="4"/>
  <c r="R9878" i="4"/>
  <c r="S9878" i="4"/>
  <c r="K9879" i="4"/>
  <c r="L9879" i="4"/>
  <c r="M9879" i="4"/>
  <c r="N9879" i="4"/>
  <c r="O9879" i="4"/>
  <c r="P9879" i="4"/>
  <c r="Q9879" i="4"/>
  <c r="R9879" i="4"/>
  <c r="S9879" i="4"/>
  <c r="K9880" i="4"/>
  <c r="L9880" i="4"/>
  <c r="M9880" i="4"/>
  <c r="N9880" i="4"/>
  <c r="O9880" i="4"/>
  <c r="P9880" i="4"/>
  <c r="Q9880" i="4"/>
  <c r="R9880" i="4"/>
  <c r="S9880" i="4"/>
  <c r="K9881" i="4"/>
  <c r="L9881" i="4"/>
  <c r="M9881" i="4"/>
  <c r="N9881" i="4"/>
  <c r="O9881" i="4"/>
  <c r="P9881" i="4"/>
  <c r="Q9881" i="4"/>
  <c r="R9881" i="4"/>
  <c r="S9881" i="4"/>
  <c r="K9882" i="4"/>
  <c r="L9882" i="4"/>
  <c r="M9882" i="4"/>
  <c r="N9882" i="4"/>
  <c r="O9882" i="4"/>
  <c r="P9882" i="4"/>
  <c r="Q9882" i="4"/>
  <c r="R9882" i="4"/>
  <c r="S9882" i="4"/>
  <c r="K9883" i="4"/>
  <c r="L9883" i="4"/>
  <c r="M9883" i="4"/>
  <c r="N9883" i="4"/>
  <c r="O9883" i="4"/>
  <c r="P9883" i="4"/>
  <c r="Q9883" i="4"/>
  <c r="R9883" i="4"/>
  <c r="S9883" i="4"/>
  <c r="K9884" i="4"/>
  <c r="L9884" i="4"/>
  <c r="M9884" i="4"/>
  <c r="N9884" i="4"/>
  <c r="O9884" i="4"/>
  <c r="P9884" i="4"/>
  <c r="Q9884" i="4"/>
  <c r="R9884" i="4"/>
  <c r="S9884" i="4"/>
  <c r="K9885" i="4"/>
  <c r="L9885" i="4"/>
  <c r="M9885" i="4"/>
  <c r="N9885" i="4"/>
  <c r="O9885" i="4"/>
  <c r="P9885" i="4"/>
  <c r="Q9885" i="4"/>
  <c r="R9885" i="4"/>
  <c r="S9885" i="4"/>
  <c r="K9886" i="4"/>
  <c r="L9886" i="4"/>
  <c r="M9886" i="4"/>
  <c r="N9886" i="4"/>
  <c r="O9886" i="4"/>
  <c r="P9886" i="4"/>
  <c r="Q9886" i="4"/>
  <c r="R9886" i="4"/>
  <c r="S9886" i="4"/>
  <c r="K9887" i="4"/>
  <c r="L9887" i="4"/>
  <c r="M9887" i="4"/>
  <c r="N9887" i="4"/>
  <c r="O9887" i="4"/>
  <c r="P9887" i="4"/>
  <c r="Q9887" i="4"/>
  <c r="R9887" i="4"/>
  <c r="S9887" i="4"/>
  <c r="K9888" i="4"/>
  <c r="L9888" i="4"/>
  <c r="M9888" i="4"/>
  <c r="N9888" i="4"/>
  <c r="O9888" i="4"/>
  <c r="P9888" i="4"/>
  <c r="Q9888" i="4"/>
  <c r="R9888" i="4"/>
  <c r="S9888" i="4"/>
  <c r="K9889" i="4"/>
  <c r="L9889" i="4"/>
  <c r="M9889" i="4"/>
  <c r="N9889" i="4"/>
  <c r="O9889" i="4"/>
  <c r="P9889" i="4"/>
  <c r="Q9889" i="4"/>
  <c r="R9889" i="4"/>
  <c r="S9889" i="4"/>
  <c r="K9890" i="4"/>
  <c r="L9890" i="4"/>
  <c r="M9890" i="4"/>
  <c r="N9890" i="4"/>
  <c r="O9890" i="4"/>
  <c r="P9890" i="4"/>
  <c r="Q9890" i="4"/>
  <c r="R9890" i="4"/>
  <c r="S9890" i="4"/>
  <c r="K9891" i="4"/>
  <c r="L9891" i="4"/>
  <c r="M9891" i="4"/>
  <c r="N9891" i="4"/>
  <c r="O9891" i="4"/>
  <c r="P9891" i="4"/>
  <c r="Q9891" i="4"/>
  <c r="R9891" i="4"/>
  <c r="S9891" i="4"/>
  <c r="K9892" i="4"/>
  <c r="L9892" i="4"/>
  <c r="M9892" i="4"/>
  <c r="N9892" i="4"/>
  <c r="O9892" i="4"/>
  <c r="P9892" i="4"/>
  <c r="Q9892" i="4"/>
  <c r="R9892" i="4"/>
  <c r="S9892" i="4"/>
  <c r="K9893" i="4"/>
  <c r="L9893" i="4"/>
  <c r="M9893" i="4"/>
  <c r="N9893" i="4"/>
  <c r="O9893" i="4"/>
  <c r="P9893" i="4"/>
  <c r="Q9893" i="4"/>
  <c r="R9893" i="4"/>
  <c r="S9893" i="4"/>
  <c r="K9894" i="4"/>
  <c r="L9894" i="4"/>
  <c r="M9894" i="4"/>
  <c r="N9894" i="4"/>
  <c r="O9894" i="4"/>
  <c r="P9894" i="4"/>
  <c r="Q9894" i="4"/>
  <c r="R9894" i="4"/>
  <c r="S9894" i="4"/>
  <c r="K9895" i="4"/>
  <c r="L9895" i="4"/>
  <c r="M9895" i="4"/>
  <c r="N9895" i="4"/>
  <c r="O9895" i="4"/>
  <c r="P9895" i="4"/>
  <c r="Q9895" i="4"/>
  <c r="R9895" i="4"/>
  <c r="S9895" i="4"/>
  <c r="K9896" i="4"/>
  <c r="L9896" i="4"/>
  <c r="M9896" i="4"/>
  <c r="N9896" i="4"/>
  <c r="O9896" i="4"/>
  <c r="P9896" i="4"/>
  <c r="Q9896" i="4"/>
  <c r="R9896" i="4"/>
  <c r="S9896" i="4"/>
  <c r="K9897" i="4"/>
  <c r="L9897" i="4"/>
  <c r="M9897" i="4"/>
  <c r="N9897" i="4"/>
  <c r="O9897" i="4"/>
  <c r="P9897" i="4"/>
  <c r="Q9897" i="4"/>
  <c r="R9897" i="4"/>
  <c r="S9897" i="4"/>
  <c r="K9898" i="4"/>
  <c r="L9898" i="4"/>
  <c r="M9898" i="4"/>
  <c r="N9898" i="4"/>
  <c r="O9898" i="4"/>
  <c r="P9898" i="4"/>
  <c r="Q9898" i="4"/>
  <c r="R9898" i="4"/>
  <c r="S9898" i="4"/>
  <c r="K9899" i="4"/>
  <c r="L9899" i="4"/>
  <c r="M9899" i="4"/>
  <c r="N9899" i="4"/>
  <c r="O9899" i="4"/>
  <c r="P9899" i="4"/>
  <c r="Q9899" i="4"/>
  <c r="R9899" i="4"/>
  <c r="S9899" i="4"/>
  <c r="K9900" i="4"/>
  <c r="L9900" i="4"/>
  <c r="M9900" i="4"/>
  <c r="N9900" i="4"/>
  <c r="O9900" i="4"/>
  <c r="P9900" i="4"/>
  <c r="Q9900" i="4"/>
  <c r="R9900" i="4"/>
  <c r="S9900" i="4"/>
  <c r="K9901" i="4"/>
  <c r="L9901" i="4"/>
  <c r="M9901" i="4"/>
  <c r="N9901" i="4"/>
  <c r="O9901" i="4"/>
  <c r="P9901" i="4"/>
  <c r="Q9901" i="4"/>
  <c r="R9901" i="4"/>
  <c r="S9901" i="4"/>
  <c r="K9902" i="4"/>
  <c r="L9902" i="4"/>
  <c r="M9902" i="4"/>
  <c r="N9902" i="4"/>
  <c r="O9902" i="4"/>
  <c r="P9902" i="4"/>
  <c r="Q9902" i="4"/>
  <c r="R9902" i="4"/>
  <c r="S9902" i="4"/>
  <c r="K9903" i="4"/>
  <c r="L9903" i="4"/>
  <c r="M9903" i="4"/>
  <c r="N9903" i="4"/>
  <c r="O9903" i="4"/>
  <c r="P9903" i="4"/>
  <c r="Q9903" i="4"/>
  <c r="R9903" i="4"/>
  <c r="S9903" i="4"/>
  <c r="K9904" i="4"/>
  <c r="L9904" i="4"/>
  <c r="M9904" i="4"/>
  <c r="N9904" i="4"/>
  <c r="O9904" i="4"/>
  <c r="P9904" i="4"/>
  <c r="Q9904" i="4"/>
  <c r="R9904" i="4"/>
  <c r="S9904" i="4"/>
  <c r="K9905" i="4"/>
  <c r="L9905" i="4"/>
  <c r="M9905" i="4"/>
  <c r="N9905" i="4"/>
  <c r="O9905" i="4"/>
  <c r="P9905" i="4"/>
  <c r="Q9905" i="4"/>
  <c r="R9905" i="4"/>
  <c r="S9905" i="4"/>
  <c r="K9906" i="4"/>
  <c r="L9906" i="4"/>
  <c r="M9906" i="4"/>
  <c r="N9906" i="4"/>
  <c r="O9906" i="4"/>
  <c r="P9906" i="4"/>
  <c r="Q9906" i="4"/>
  <c r="R9906" i="4"/>
  <c r="S9906" i="4"/>
  <c r="K9907" i="4"/>
  <c r="L9907" i="4"/>
  <c r="M9907" i="4"/>
  <c r="N9907" i="4"/>
  <c r="O9907" i="4"/>
  <c r="P9907" i="4"/>
  <c r="Q9907" i="4"/>
  <c r="R9907" i="4"/>
  <c r="S9907" i="4"/>
  <c r="K9908" i="4"/>
  <c r="L9908" i="4"/>
  <c r="M9908" i="4"/>
  <c r="N9908" i="4"/>
  <c r="O9908" i="4"/>
  <c r="P9908" i="4"/>
  <c r="Q9908" i="4"/>
  <c r="R9908" i="4"/>
  <c r="S9908" i="4"/>
  <c r="K9909" i="4"/>
  <c r="L9909" i="4"/>
  <c r="M9909" i="4"/>
  <c r="N9909" i="4"/>
  <c r="O9909" i="4"/>
  <c r="P9909" i="4"/>
  <c r="Q9909" i="4"/>
  <c r="R9909" i="4"/>
  <c r="S9909" i="4"/>
  <c r="K9910" i="4"/>
  <c r="L9910" i="4"/>
  <c r="M9910" i="4"/>
  <c r="N9910" i="4"/>
  <c r="O9910" i="4"/>
  <c r="P9910" i="4"/>
  <c r="Q9910" i="4"/>
  <c r="R9910" i="4"/>
  <c r="S9910" i="4"/>
  <c r="K9911" i="4"/>
  <c r="L9911" i="4"/>
  <c r="M9911" i="4"/>
  <c r="N9911" i="4"/>
  <c r="O9911" i="4"/>
  <c r="P9911" i="4"/>
  <c r="Q9911" i="4"/>
  <c r="R9911" i="4"/>
  <c r="S9911" i="4"/>
  <c r="K9912" i="4"/>
  <c r="L9912" i="4"/>
  <c r="M9912" i="4"/>
  <c r="N9912" i="4"/>
  <c r="O9912" i="4"/>
  <c r="P9912" i="4"/>
  <c r="Q9912" i="4"/>
  <c r="R9912" i="4"/>
  <c r="S9912" i="4"/>
  <c r="K9913" i="4"/>
  <c r="L9913" i="4"/>
  <c r="M9913" i="4"/>
  <c r="N9913" i="4"/>
  <c r="O9913" i="4"/>
  <c r="P9913" i="4"/>
  <c r="Q9913" i="4"/>
  <c r="R9913" i="4"/>
  <c r="S9913" i="4"/>
  <c r="K9914" i="4"/>
  <c r="L9914" i="4"/>
  <c r="M9914" i="4"/>
  <c r="N9914" i="4"/>
  <c r="O9914" i="4"/>
  <c r="P9914" i="4"/>
  <c r="Q9914" i="4"/>
  <c r="R9914" i="4"/>
  <c r="S9914" i="4"/>
  <c r="K9915" i="4"/>
  <c r="L9915" i="4"/>
  <c r="M9915" i="4"/>
  <c r="N9915" i="4"/>
  <c r="O9915" i="4"/>
  <c r="P9915" i="4"/>
  <c r="Q9915" i="4"/>
  <c r="R9915" i="4"/>
  <c r="S9915" i="4"/>
  <c r="K9916" i="4"/>
  <c r="L9916" i="4"/>
  <c r="M9916" i="4"/>
  <c r="N9916" i="4"/>
  <c r="O9916" i="4"/>
  <c r="P9916" i="4"/>
  <c r="Q9916" i="4"/>
  <c r="R9916" i="4"/>
  <c r="S9916" i="4"/>
  <c r="K9917" i="4"/>
  <c r="L9917" i="4"/>
  <c r="M9917" i="4"/>
  <c r="N9917" i="4"/>
  <c r="O9917" i="4"/>
  <c r="P9917" i="4"/>
  <c r="Q9917" i="4"/>
  <c r="R9917" i="4"/>
  <c r="S9917" i="4"/>
  <c r="K9918" i="4"/>
  <c r="L9918" i="4"/>
  <c r="M9918" i="4"/>
  <c r="N9918" i="4"/>
  <c r="O9918" i="4"/>
  <c r="P9918" i="4"/>
  <c r="Q9918" i="4"/>
  <c r="R9918" i="4"/>
  <c r="S9918" i="4"/>
  <c r="K9919" i="4"/>
  <c r="L9919" i="4"/>
  <c r="M9919" i="4"/>
  <c r="N9919" i="4"/>
  <c r="O9919" i="4"/>
  <c r="P9919" i="4"/>
  <c r="Q9919" i="4"/>
  <c r="R9919" i="4"/>
  <c r="S9919" i="4"/>
  <c r="K9920" i="4"/>
  <c r="L9920" i="4"/>
  <c r="M9920" i="4"/>
  <c r="N9920" i="4"/>
  <c r="O9920" i="4"/>
  <c r="P9920" i="4"/>
  <c r="Q9920" i="4"/>
  <c r="R9920" i="4"/>
  <c r="S9920" i="4"/>
  <c r="K9921" i="4"/>
  <c r="L9921" i="4"/>
  <c r="M9921" i="4"/>
  <c r="N9921" i="4"/>
  <c r="O9921" i="4"/>
  <c r="P9921" i="4"/>
  <c r="Q9921" i="4"/>
  <c r="R9921" i="4"/>
  <c r="S9921" i="4"/>
  <c r="K9922" i="4"/>
  <c r="L9922" i="4"/>
  <c r="M9922" i="4"/>
  <c r="N9922" i="4"/>
  <c r="O9922" i="4"/>
  <c r="P9922" i="4"/>
  <c r="Q9922" i="4"/>
  <c r="R9922" i="4"/>
  <c r="S9922" i="4"/>
  <c r="K9923" i="4"/>
  <c r="L9923" i="4"/>
  <c r="M9923" i="4"/>
  <c r="N9923" i="4"/>
  <c r="O9923" i="4"/>
  <c r="P9923" i="4"/>
  <c r="Q9923" i="4"/>
  <c r="R9923" i="4"/>
  <c r="S9923" i="4"/>
  <c r="K9924" i="4"/>
  <c r="L9924" i="4"/>
  <c r="M9924" i="4"/>
  <c r="N9924" i="4"/>
  <c r="O9924" i="4"/>
  <c r="P9924" i="4"/>
  <c r="Q9924" i="4"/>
  <c r="R9924" i="4"/>
  <c r="S9924" i="4"/>
  <c r="K9925" i="4"/>
  <c r="L9925" i="4"/>
  <c r="M9925" i="4"/>
  <c r="N9925" i="4"/>
  <c r="O9925" i="4"/>
  <c r="P9925" i="4"/>
  <c r="Q9925" i="4"/>
  <c r="R9925" i="4"/>
  <c r="S9925" i="4"/>
  <c r="K9926" i="4"/>
  <c r="L9926" i="4"/>
  <c r="M9926" i="4"/>
  <c r="N9926" i="4"/>
  <c r="O9926" i="4"/>
  <c r="P9926" i="4"/>
  <c r="Q9926" i="4"/>
  <c r="R9926" i="4"/>
  <c r="S9926" i="4"/>
  <c r="K9927" i="4"/>
  <c r="L9927" i="4"/>
  <c r="M9927" i="4"/>
  <c r="N9927" i="4"/>
  <c r="O9927" i="4"/>
  <c r="P9927" i="4"/>
  <c r="Q9927" i="4"/>
  <c r="R9927" i="4"/>
  <c r="S9927" i="4"/>
  <c r="K9928" i="4"/>
  <c r="L9928" i="4"/>
  <c r="M9928" i="4"/>
  <c r="N9928" i="4"/>
  <c r="O9928" i="4"/>
  <c r="P9928" i="4"/>
  <c r="Q9928" i="4"/>
  <c r="R9928" i="4"/>
  <c r="S9928" i="4"/>
  <c r="K9929" i="4"/>
  <c r="L9929" i="4"/>
  <c r="M9929" i="4"/>
  <c r="N9929" i="4"/>
  <c r="O9929" i="4"/>
  <c r="P9929" i="4"/>
  <c r="Q9929" i="4"/>
  <c r="R9929" i="4"/>
  <c r="S9929" i="4"/>
  <c r="K9930" i="4"/>
  <c r="L9930" i="4"/>
  <c r="M9930" i="4"/>
  <c r="N9930" i="4"/>
  <c r="O9930" i="4"/>
  <c r="P9930" i="4"/>
  <c r="Q9930" i="4"/>
  <c r="R9930" i="4"/>
  <c r="S9930" i="4"/>
  <c r="K9931" i="4"/>
  <c r="L9931" i="4"/>
  <c r="M9931" i="4"/>
  <c r="N9931" i="4"/>
  <c r="O9931" i="4"/>
  <c r="P9931" i="4"/>
  <c r="Q9931" i="4"/>
  <c r="R9931" i="4"/>
  <c r="S9931" i="4"/>
  <c r="K9932" i="4"/>
  <c r="L9932" i="4"/>
  <c r="M9932" i="4"/>
  <c r="N9932" i="4"/>
  <c r="O9932" i="4"/>
  <c r="P9932" i="4"/>
  <c r="Q9932" i="4"/>
  <c r="R9932" i="4"/>
  <c r="S9932" i="4"/>
  <c r="K9933" i="4"/>
  <c r="L9933" i="4"/>
  <c r="M9933" i="4"/>
  <c r="N9933" i="4"/>
  <c r="O9933" i="4"/>
  <c r="P9933" i="4"/>
  <c r="Q9933" i="4"/>
  <c r="R9933" i="4"/>
  <c r="S9933" i="4"/>
  <c r="K9934" i="4"/>
  <c r="L9934" i="4"/>
  <c r="M9934" i="4"/>
  <c r="N9934" i="4"/>
  <c r="O9934" i="4"/>
  <c r="P9934" i="4"/>
  <c r="Q9934" i="4"/>
  <c r="R9934" i="4"/>
  <c r="S9934" i="4"/>
  <c r="K9935" i="4"/>
  <c r="L9935" i="4"/>
  <c r="M9935" i="4"/>
  <c r="N9935" i="4"/>
  <c r="O9935" i="4"/>
  <c r="P9935" i="4"/>
  <c r="Q9935" i="4"/>
  <c r="R9935" i="4"/>
  <c r="S9935" i="4"/>
  <c r="K9936" i="4"/>
  <c r="L9936" i="4"/>
  <c r="M9936" i="4"/>
  <c r="N9936" i="4"/>
  <c r="O9936" i="4"/>
  <c r="P9936" i="4"/>
  <c r="Q9936" i="4"/>
  <c r="R9936" i="4"/>
  <c r="S9936" i="4"/>
  <c r="K9937" i="4"/>
  <c r="L9937" i="4"/>
  <c r="M9937" i="4"/>
  <c r="N9937" i="4"/>
  <c r="O9937" i="4"/>
  <c r="P9937" i="4"/>
  <c r="Q9937" i="4"/>
  <c r="R9937" i="4"/>
  <c r="S9937" i="4"/>
  <c r="K9938" i="4"/>
  <c r="L9938" i="4"/>
  <c r="M9938" i="4"/>
  <c r="N9938" i="4"/>
  <c r="O9938" i="4"/>
  <c r="P9938" i="4"/>
  <c r="Q9938" i="4"/>
  <c r="R9938" i="4"/>
  <c r="S9938" i="4"/>
  <c r="K9939" i="4"/>
  <c r="L9939" i="4"/>
  <c r="M9939" i="4"/>
  <c r="N9939" i="4"/>
  <c r="O9939" i="4"/>
  <c r="P9939" i="4"/>
  <c r="Q9939" i="4"/>
  <c r="R9939" i="4"/>
  <c r="S9939" i="4"/>
  <c r="K9940" i="4"/>
  <c r="L9940" i="4"/>
  <c r="M9940" i="4"/>
  <c r="N9940" i="4"/>
  <c r="O9940" i="4"/>
  <c r="P9940" i="4"/>
  <c r="Q9940" i="4"/>
  <c r="R9940" i="4"/>
  <c r="S9940" i="4"/>
  <c r="K9941" i="4"/>
  <c r="L9941" i="4"/>
  <c r="M9941" i="4"/>
  <c r="N9941" i="4"/>
  <c r="O9941" i="4"/>
  <c r="P9941" i="4"/>
  <c r="Q9941" i="4"/>
  <c r="R9941" i="4"/>
  <c r="S9941" i="4"/>
  <c r="K9942" i="4"/>
  <c r="L9942" i="4"/>
  <c r="M9942" i="4"/>
  <c r="N9942" i="4"/>
  <c r="O9942" i="4"/>
  <c r="P9942" i="4"/>
  <c r="Q9942" i="4"/>
  <c r="R9942" i="4"/>
  <c r="S9942" i="4"/>
  <c r="K9943" i="4"/>
  <c r="L9943" i="4"/>
  <c r="M9943" i="4"/>
  <c r="N9943" i="4"/>
  <c r="O9943" i="4"/>
  <c r="P9943" i="4"/>
  <c r="Q9943" i="4"/>
  <c r="R9943" i="4"/>
  <c r="S9943" i="4"/>
  <c r="K9944" i="4"/>
  <c r="L9944" i="4"/>
  <c r="M9944" i="4"/>
  <c r="N9944" i="4"/>
  <c r="O9944" i="4"/>
  <c r="P9944" i="4"/>
  <c r="Q9944" i="4"/>
  <c r="R9944" i="4"/>
  <c r="S9944" i="4"/>
  <c r="K9945" i="4"/>
  <c r="L9945" i="4"/>
  <c r="M9945" i="4"/>
  <c r="N9945" i="4"/>
  <c r="O9945" i="4"/>
  <c r="P9945" i="4"/>
  <c r="Q9945" i="4"/>
  <c r="R9945" i="4"/>
  <c r="S9945" i="4"/>
  <c r="K9946" i="4"/>
  <c r="L9946" i="4"/>
  <c r="M9946" i="4"/>
  <c r="N9946" i="4"/>
  <c r="O9946" i="4"/>
  <c r="P9946" i="4"/>
  <c r="Q9946" i="4"/>
  <c r="R9946" i="4"/>
  <c r="S9946" i="4"/>
  <c r="K9947" i="4"/>
  <c r="L9947" i="4"/>
  <c r="M9947" i="4"/>
  <c r="N9947" i="4"/>
  <c r="O9947" i="4"/>
  <c r="P9947" i="4"/>
  <c r="Q9947" i="4"/>
  <c r="R9947" i="4"/>
  <c r="S9947" i="4"/>
  <c r="K9948" i="4"/>
  <c r="L9948" i="4"/>
  <c r="M9948" i="4"/>
  <c r="N9948" i="4"/>
  <c r="O9948" i="4"/>
  <c r="P9948" i="4"/>
  <c r="Q9948" i="4"/>
  <c r="R9948" i="4"/>
  <c r="S9948" i="4"/>
  <c r="K9949" i="4"/>
  <c r="L9949" i="4"/>
  <c r="M9949" i="4"/>
  <c r="N9949" i="4"/>
  <c r="O9949" i="4"/>
  <c r="P9949" i="4"/>
  <c r="Q9949" i="4"/>
  <c r="R9949" i="4"/>
  <c r="S9949" i="4"/>
  <c r="K9950" i="4"/>
  <c r="L9950" i="4"/>
  <c r="M9950" i="4"/>
  <c r="N9950" i="4"/>
  <c r="O9950" i="4"/>
  <c r="P9950" i="4"/>
  <c r="Q9950" i="4"/>
  <c r="R9950" i="4"/>
  <c r="S9950" i="4"/>
  <c r="K9951" i="4"/>
  <c r="L9951" i="4"/>
  <c r="M9951" i="4"/>
  <c r="N9951" i="4"/>
  <c r="O9951" i="4"/>
  <c r="P9951" i="4"/>
  <c r="Q9951" i="4"/>
  <c r="R9951" i="4"/>
  <c r="S9951" i="4"/>
  <c r="K9952" i="4"/>
  <c r="L9952" i="4"/>
  <c r="M9952" i="4"/>
  <c r="N9952" i="4"/>
  <c r="O9952" i="4"/>
  <c r="P9952" i="4"/>
  <c r="Q9952" i="4"/>
  <c r="R9952" i="4"/>
  <c r="S9952" i="4"/>
  <c r="K9953" i="4"/>
  <c r="L9953" i="4"/>
  <c r="M9953" i="4"/>
  <c r="N9953" i="4"/>
  <c r="O9953" i="4"/>
  <c r="P9953" i="4"/>
  <c r="Q9953" i="4"/>
  <c r="R9953" i="4"/>
  <c r="S9953" i="4"/>
  <c r="K9954" i="4"/>
  <c r="L9954" i="4"/>
  <c r="M9954" i="4"/>
  <c r="N9954" i="4"/>
  <c r="O9954" i="4"/>
  <c r="P9954" i="4"/>
  <c r="Q9954" i="4"/>
  <c r="R9954" i="4"/>
  <c r="S9954" i="4"/>
  <c r="K9955" i="4"/>
  <c r="L9955" i="4"/>
  <c r="M9955" i="4"/>
  <c r="N9955" i="4"/>
  <c r="O9955" i="4"/>
  <c r="P9955" i="4"/>
  <c r="Q9955" i="4"/>
  <c r="R9955" i="4"/>
  <c r="S9955" i="4"/>
  <c r="K9956" i="4"/>
  <c r="L9956" i="4"/>
  <c r="M9956" i="4"/>
  <c r="N9956" i="4"/>
  <c r="O9956" i="4"/>
  <c r="P9956" i="4"/>
  <c r="Q9956" i="4"/>
  <c r="R9956" i="4"/>
  <c r="S9956" i="4"/>
  <c r="K9957" i="4"/>
  <c r="L9957" i="4"/>
  <c r="M9957" i="4"/>
  <c r="N9957" i="4"/>
  <c r="O9957" i="4"/>
  <c r="P9957" i="4"/>
  <c r="Q9957" i="4"/>
  <c r="R9957" i="4"/>
  <c r="S9957" i="4"/>
  <c r="K9958" i="4"/>
  <c r="L9958" i="4"/>
  <c r="M9958" i="4"/>
  <c r="N9958" i="4"/>
  <c r="O9958" i="4"/>
  <c r="P9958" i="4"/>
  <c r="Q9958" i="4"/>
  <c r="R9958" i="4"/>
  <c r="S9958" i="4"/>
  <c r="K9959" i="4"/>
  <c r="L9959" i="4"/>
  <c r="M9959" i="4"/>
  <c r="N9959" i="4"/>
  <c r="O9959" i="4"/>
  <c r="P9959" i="4"/>
  <c r="Q9959" i="4"/>
  <c r="R9959" i="4"/>
  <c r="S9959" i="4"/>
  <c r="K9960" i="4"/>
  <c r="L9960" i="4"/>
  <c r="M9960" i="4"/>
  <c r="N9960" i="4"/>
  <c r="O9960" i="4"/>
  <c r="P9960" i="4"/>
  <c r="Q9960" i="4"/>
  <c r="R9960" i="4"/>
  <c r="S9960" i="4"/>
  <c r="K9961" i="4"/>
  <c r="L9961" i="4"/>
  <c r="M9961" i="4"/>
  <c r="N9961" i="4"/>
  <c r="O9961" i="4"/>
  <c r="P9961" i="4"/>
  <c r="Q9961" i="4"/>
  <c r="R9961" i="4"/>
  <c r="S9961" i="4"/>
  <c r="K9962" i="4"/>
  <c r="L9962" i="4"/>
  <c r="M9962" i="4"/>
  <c r="N9962" i="4"/>
  <c r="O9962" i="4"/>
  <c r="P9962" i="4"/>
  <c r="Q9962" i="4"/>
  <c r="R9962" i="4"/>
  <c r="S9962" i="4"/>
  <c r="K9963" i="4"/>
  <c r="L9963" i="4"/>
  <c r="M9963" i="4"/>
  <c r="N9963" i="4"/>
  <c r="O9963" i="4"/>
  <c r="P9963" i="4"/>
  <c r="Q9963" i="4"/>
  <c r="R9963" i="4"/>
  <c r="S9963" i="4"/>
  <c r="K9964" i="4"/>
  <c r="L9964" i="4"/>
  <c r="M9964" i="4"/>
  <c r="N9964" i="4"/>
  <c r="O9964" i="4"/>
  <c r="P9964" i="4"/>
  <c r="Q9964" i="4"/>
  <c r="R9964" i="4"/>
  <c r="S9964" i="4"/>
  <c r="K9965" i="4"/>
  <c r="L9965" i="4"/>
  <c r="M9965" i="4"/>
  <c r="N9965" i="4"/>
  <c r="O9965" i="4"/>
  <c r="P9965" i="4"/>
  <c r="Q9965" i="4"/>
  <c r="R9965" i="4"/>
  <c r="S9965" i="4"/>
  <c r="K9966" i="4"/>
  <c r="L9966" i="4"/>
  <c r="M9966" i="4"/>
  <c r="N9966" i="4"/>
  <c r="O9966" i="4"/>
  <c r="P9966" i="4"/>
  <c r="Q9966" i="4"/>
  <c r="R9966" i="4"/>
  <c r="S9966" i="4"/>
  <c r="K9967" i="4"/>
  <c r="L9967" i="4"/>
  <c r="M9967" i="4"/>
  <c r="N9967" i="4"/>
  <c r="O9967" i="4"/>
  <c r="P9967" i="4"/>
  <c r="Q9967" i="4"/>
  <c r="R9967" i="4"/>
  <c r="S9967" i="4"/>
  <c r="K9968" i="4"/>
  <c r="L9968" i="4"/>
  <c r="M9968" i="4"/>
  <c r="N9968" i="4"/>
  <c r="O9968" i="4"/>
  <c r="P9968" i="4"/>
  <c r="Q9968" i="4"/>
  <c r="R9968" i="4"/>
  <c r="S9968" i="4"/>
  <c r="S9631" i="4" l="1"/>
  <c r="R9631" i="4"/>
  <c r="Q9631" i="4"/>
  <c r="P9631" i="4"/>
  <c r="O9631" i="4"/>
  <c r="N9631" i="4"/>
  <c r="M9631" i="4"/>
  <c r="L9631" i="4"/>
  <c r="K9631" i="4"/>
  <c r="S9630" i="4"/>
  <c r="R9630" i="4"/>
  <c r="Q9630" i="4"/>
  <c r="P9630" i="4"/>
  <c r="O9630" i="4"/>
  <c r="N9630" i="4"/>
  <c r="M9630" i="4"/>
  <c r="L9630" i="4"/>
  <c r="K9630" i="4"/>
  <c r="S9629" i="4"/>
  <c r="R9629" i="4"/>
  <c r="Q9629" i="4"/>
  <c r="P9629" i="4"/>
  <c r="O9629" i="4"/>
  <c r="N9629" i="4"/>
  <c r="M9629" i="4"/>
  <c r="L9629" i="4"/>
  <c r="K9629" i="4"/>
  <c r="S9628" i="4"/>
  <c r="R9628" i="4"/>
  <c r="Q9628" i="4"/>
  <c r="P9628" i="4"/>
  <c r="O9628" i="4"/>
  <c r="N9628" i="4"/>
  <c r="M9628" i="4"/>
  <c r="L9628" i="4"/>
  <c r="K9628" i="4"/>
  <c r="S9627" i="4"/>
  <c r="R9627" i="4"/>
  <c r="Q9627" i="4"/>
  <c r="P9627" i="4"/>
  <c r="O9627" i="4"/>
  <c r="N9627" i="4"/>
  <c r="M9627" i="4"/>
  <c r="L9627" i="4"/>
  <c r="K9627" i="4"/>
  <c r="S9626" i="4"/>
  <c r="R9626" i="4"/>
  <c r="Q9626" i="4"/>
  <c r="P9626" i="4"/>
  <c r="O9626" i="4"/>
  <c r="N9626" i="4"/>
  <c r="M9626" i="4"/>
  <c r="L9626" i="4"/>
  <c r="K9626" i="4"/>
  <c r="S9625" i="4"/>
  <c r="R9625" i="4"/>
  <c r="Q9625" i="4"/>
  <c r="P9625" i="4"/>
  <c r="O9625" i="4"/>
  <c r="N9625" i="4"/>
  <c r="M9625" i="4"/>
  <c r="L9625" i="4"/>
  <c r="K9625" i="4"/>
  <c r="S9624" i="4"/>
  <c r="R9624" i="4"/>
  <c r="Q9624" i="4"/>
  <c r="P9624" i="4"/>
  <c r="O9624" i="4"/>
  <c r="N9624" i="4"/>
  <c r="M9624" i="4"/>
  <c r="L9624" i="4"/>
  <c r="K9624" i="4"/>
  <c r="S9623" i="4"/>
  <c r="R9623" i="4"/>
  <c r="Q9623" i="4"/>
  <c r="P9623" i="4"/>
  <c r="O9623" i="4"/>
  <c r="N9623" i="4"/>
  <c r="M9623" i="4"/>
  <c r="L9623" i="4"/>
  <c r="K9623" i="4"/>
  <c r="S9622" i="4"/>
  <c r="R9622" i="4"/>
  <c r="Q9622" i="4"/>
  <c r="P9622" i="4"/>
  <c r="O9622" i="4"/>
  <c r="N9622" i="4"/>
  <c r="M9622" i="4"/>
  <c r="L9622" i="4"/>
  <c r="K9622" i="4"/>
  <c r="S9621" i="4"/>
  <c r="R9621" i="4"/>
  <c r="Q9621" i="4"/>
  <c r="P9621" i="4"/>
  <c r="O9621" i="4"/>
  <c r="N9621" i="4"/>
  <c r="M9621" i="4"/>
  <c r="L9621" i="4"/>
  <c r="K9621" i="4"/>
  <c r="S9620" i="4"/>
  <c r="R9620" i="4"/>
  <c r="Q9620" i="4"/>
  <c r="P9620" i="4"/>
  <c r="O9620" i="4"/>
  <c r="N9620" i="4"/>
  <c r="M9620" i="4"/>
  <c r="L9620" i="4"/>
  <c r="K9620" i="4"/>
  <c r="S9619" i="4"/>
  <c r="R9619" i="4"/>
  <c r="Q9619" i="4"/>
  <c r="P9619" i="4"/>
  <c r="O9619" i="4"/>
  <c r="N9619" i="4"/>
  <c r="M9619" i="4"/>
  <c r="L9619" i="4"/>
  <c r="K9619" i="4"/>
  <c r="S9618" i="4"/>
  <c r="R9618" i="4"/>
  <c r="Q9618" i="4"/>
  <c r="P9618" i="4"/>
  <c r="O9618" i="4"/>
  <c r="N9618" i="4"/>
  <c r="M9618" i="4"/>
  <c r="L9618" i="4"/>
  <c r="K9618" i="4"/>
  <c r="S9617" i="4"/>
  <c r="R9617" i="4"/>
  <c r="Q9617" i="4"/>
  <c r="P9617" i="4"/>
  <c r="O9617" i="4"/>
  <c r="N9617" i="4"/>
  <c r="M9617" i="4"/>
  <c r="L9617" i="4"/>
  <c r="K9617" i="4"/>
  <c r="S9616" i="4"/>
  <c r="R9616" i="4"/>
  <c r="Q9616" i="4"/>
  <c r="P9616" i="4"/>
  <c r="O9616" i="4"/>
  <c r="N9616" i="4"/>
  <c r="M9616" i="4"/>
  <c r="L9616" i="4"/>
  <c r="K9616" i="4"/>
  <c r="S9615" i="4"/>
  <c r="R9615" i="4"/>
  <c r="Q9615" i="4"/>
  <c r="P9615" i="4"/>
  <c r="O9615" i="4"/>
  <c r="N9615" i="4"/>
  <c r="M9615" i="4"/>
  <c r="L9615" i="4"/>
  <c r="K9615" i="4"/>
  <c r="S9614" i="4"/>
  <c r="R9614" i="4"/>
  <c r="Q9614" i="4"/>
  <c r="P9614" i="4"/>
  <c r="O9614" i="4"/>
  <c r="N9614" i="4"/>
  <c r="M9614" i="4"/>
  <c r="L9614" i="4"/>
  <c r="K9614" i="4"/>
  <c r="S9613" i="4"/>
  <c r="R9613" i="4"/>
  <c r="Q9613" i="4"/>
  <c r="P9613" i="4"/>
  <c r="O9613" i="4"/>
  <c r="N9613" i="4"/>
  <c r="M9613" i="4"/>
  <c r="L9613" i="4"/>
  <c r="K9613" i="4"/>
  <c r="S9612" i="4"/>
  <c r="R9612" i="4"/>
  <c r="Q9612" i="4"/>
  <c r="P9612" i="4"/>
  <c r="O9612" i="4"/>
  <c r="N9612" i="4"/>
  <c r="M9612" i="4"/>
  <c r="L9612" i="4"/>
  <c r="K9612" i="4"/>
  <c r="S9611" i="4"/>
  <c r="R9611" i="4"/>
  <c r="Q9611" i="4"/>
  <c r="P9611" i="4"/>
  <c r="O9611" i="4"/>
  <c r="N9611" i="4"/>
  <c r="M9611" i="4"/>
  <c r="L9611" i="4"/>
  <c r="K9611" i="4"/>
  <c r="S9610" i="4"/>
  <c r="R9610" i="4"/>
  <c r="Q9610" i="4"/>
  <c r="P9610" i="4"/>
  <c r="O9610" i="4"/>
  <c r="N9610" i="4"/>
  <c r="M9610" i="4"/>
  <c r="L9610" i="4"/>
  <c r="K9610" i="4"/>
  <c r="S9609" i="4"/>
  <c r="R9609" i="4"/>
  <c r="Q9609" i="4"/>
  <c r="P9609" i="4"/>
  <c r="O9609" i="4"/>
  <c r="N9609" i="4"/>
  <c r="M9609" i="4"/>
  <c r="L9609" i="4"/>
  <c r="K9609" i="4"/>
  <c r="S9608" i="4"/>
  <c r="R9608" i="4"/>
  <c r="Q9608" i="4"/>
  <c r="P9608" i="4"/>
  <c r="O9608" i="4"/>
  <c r="N9608" i="4"/>
  <c r="M9608" i="4"/>
  <c r="L9608" i="4"/>
  <c r="K9608" i="4"/>
  <c r="S9607" i="4"/>
  <c r="R9607" i="4"/>
  <c r="Q9607" i="4"/>
  <c r="P9607" i="4"/>
  <c r="O9607" i="4"/>
  <c r="N9607" i="4"/>
  <c r="M9607" i="4"/>
  <c r="L9607" i="4"/>
  <c r="K9607" i="4"/>
  <c r="S9606" i="4"/>
  <c r="R9606" i="4"/>
  <c r="Q9606" i="4"/>
  <c r="P9606" i="4"/>
  <c r="O9606" i="4"/>
  <c r="N9606" i="4"/>
  <c r="M9606" i="4"/>
  <c r="L9606" i="4"/>
  <c r="K9606" i="4"/>
  <c r="S9605" i="4"/>
  <c r="R9605" i="4"/>
  <c r="Q9605" i="4"/>
  <c r="P9605" i="4"/>
  <c r="O9605" i="4"/>
  <c r="N9605" i="4"/>
  <c r="M9605" i="4"/>
  <c r="L9605" i="4"/>
  <c r="K9605" i="4"/>
  <c r="S9604" i="4"/>
  <c r="R9604" i="4"/>
  <c r="Q9604" i="4"/>
  <c r="P9604" i="4"/>
  <c r="O9604" i="4"/>
  <c r="N9604" i="4"/>
  <c r="M9604" i="4"/>
  <c r="L9604" i="4"/>
  <c r="K9604" i="4"/>
  <c r="S9603" i="4"/>
  <c r="R9603" i="4"/>
  <c r="Q9603" i="4"/>
  <c r="P9603" i="4"/>
  <c r="O9603" i="4"/>
  <c r="N9603" i="4"/>
  <c r="M9603" i="4"/>
  <c r="L9603" i="4"/>
  <c r="K9603" i="4"/>
  <c r="S9602" i="4"/>
  <c r="R9602" i="4"/>
  <c r="Q9602" i="4"/>
  <c r="P9602" i="4"/>
  <c r="O9602" i="4"/>
  <c r="N9602" i="4"/>
  <c r="M9602" i="4"/>
  <c r="L9602" i="4"/>
  <c r="K9602" i="4"/>
  <c r="S9601" i="4"/>
  <c r="R9601" i="4"/>
  <c r="Q9601" i="4"/>
  <c r="P9601" i="4"/>
  <c r="O9601" i="4"/>
  <c r="N9601" i="4"/>
  <c r="M9601" i="4"/>
  <c r="L9601" i="4"/>
  <c r="K9601" i="4"/>
  <c r="S9600" i="4"/>
  <c r="R9600" i="4"/>
  <c r="Q9600" i="4"/>
  <c r="P9600" i="4"/>
  <c r="O9600" i="4"/>
  <c r="N9600" i="4"/>
  <c r="M9600" i="4"/>
  <c r="L9600" i="4"/>
  <c r="K9600" i="4"/>
  <c r="S9599" i="4"/>
  <c r="R9599" i="4"/>
  <c r="Q9599" i="4"/>
  <c r="P9599" i="4"/>
  <c r="O9599" i="4"/>
  <c r="N9599" i="4"/>
  <c r="M9599" i="4"/>
  <c r="L9599" i="4"/>
  <c r="K9599" i="4"/>
  <c r="S9598" i="4"/>
  <c r="R9598" i="4"/>
  <c r="Q9598" i="4"/>
  <c r="P9598" i="4"/>
  <c r="O9598" i="4"/>
  <c r="N9598" i="4"/>
  <c r="M9598" i="4"/>
  <c r="L9598" i="4"/>
  <c r="K9598" i="4"/>
  <c r="S9597" i="4"/>
  <c r="R9597" i="4"/>
  <c r="Q9597" i="4"/>
  <c r="P9597" i="4"/>
  <c r="O9597" i="4"/>
  <c r="N9597" i="4"/>
  <c r="M9597" i="4"/>
  <c r="L9597" i="4"/>
  <c r="K9597" i="4"/>
  <c r="S9596" i="4"/>
  <c r="R9596" i="4"/>
  <c r="Q9596" i="4"/>
  <c r="P9596" i="4"/>
  <c r="O9596" i="4"/>
  <c r="N9596" i="4"/>
  <c r="M9596" i="4"/>
  <c r="L9596" i="4"/>
  <c r="K9596" i="4"/>
  <c r="S9595" i="4"/>
  <c r="R9595" i="4"/>
  <c r="Q9595" i="4"/>
  <c r="P9595" i="4"/>
  <c r="O9595" i="4"/>
  <c r="N9595" i="4"/>
  <c r="M9595" i="4"/>
  <c r="L9595" i="4"/>
  <c r="K9595" i="4"/>
  <c r="S9594" i="4"/>
  <c r="R9594" i="4"/>
  <c r="Q9594" i="4"/>
  <c r="P9594" i="4"/>
  <c r="O9594" i="4"/>
  <c r="N9594" i="4"/>
  <c r="M9594" i="4"/>
  <c r="L9594" i="4"/>
  <c r="K9594" i="4"/>
  <c r="S9593" i="4"/>
  <c r="R9593" i="4"/>
  <c r="Q9593" i="4"/>
  <c r="P9593" i="4"/>
  <c r="O9593" i="4"/>
  <c r="N9593" i="4"/>
  <c r="M9593" i="4"/>
  <c r="L9593" i="4"/>
  <c r="K9593" i="4"/>
  <c r="S9592" i="4"/>
  <c r="R9592" i="4"/>
  <c r="Q9592" i="4"/>
  <c r="P9592" i="4"/>
  <c r="O9592" i="4"/>
  <c r="N9592" i="4"/>
  <c r="M9592" i="4"/>
  <c r="L9592" i="4"/>
  <c r="K9592" i="4"/>
  <c r="S9591" i="4"/>
  <c r="R9591" i="4"/>
  <c r="Q9591" i="4"/>
  <c r="P9591" i="4"/>
  <c r="O9591" i="4"/>
  <c r="N9591" i="4"/>
  <c r="M9591" i="4"/>
  <c r="L9591" i="4"/>
  <c r="K9591" i="4"/>
  <c r="S9590" i="4"/>
  <c r="R9590" i="4"/>
  <c r="Q9590" i="4"/>
  <c r="P9590" i="4"/>
  <c r="O9590" i="4"/>
  <c r="N9590" i="4"/>
  <c r="M9590" i="4"/>
  <c r="L9590" i="4"/>
  <c r="K9590" i="4"/>
  <c r="S9589" i="4"/>
  <c r="R9589" i="4"/>
  <c r="Q9589" i="4"/>
  <c r="P9589" i="4"/>
  <c r="O9589" i="4"/>
  <c r="N9589" i="4"/>
  <c r="M9589" i="4"/>
  <c r="L9589" i="4"/>
  <c r="K9589" i="4"/>
  <c r="S9588" i="4"/>
  <c r="R9588" i="4"/>
  <c r="Q9588" i="4"/>
  <c r="P9588" i="4"/>
  <c r="O9588" i="4"/>
  <c r="N9588" i="4"/>
  <c r="M9588" i="4"/>
  <c r="L9588" i="4"/>
  <c r="K9588" i="4"/>
  <c r="S9587" i="4"/>
  <c r="R9587" i="4"/>
  <c r="Q9587" i="4"/>
  <c r="P9587" i="4"/>
  <c r="O9587" i="4"/>
  <c r="N9587" i="4"/>
  <c r="M9587" i="4"/>
  <c r="L9587" i="4"/>
  <c r="K9587" i="4"/>
  <c r="S9586" i="4"/>
  <c r="R9586" i="4"/>
  <c r="Q9586" i="4"/>
  <c r="P9586" i="4"/>
  <c r="O9586" i="4"/>
  <c r="N9586" i="4"/>
  <c r="M9586" i="4"/>
  <c r="L9586" i="4"/>
  <c r="K9586" i="4"/>
  <c r="S9585" i="4"/>
  <c r="R9585" i="4"/>
  <c r="Q9585" i="4"/>
  <c r="P9585" i="4"/>
  <c r="O9585" i="4"/>
  <c r="N9585" i="4"/>
  <c r="M9585" i="4"/>
  <c r="L9585" i="4"/>
  <c r="K9585" i="4"/>
  <c r="S9584" i="4"/>
  <c r="R9584" i="4"/>
  <c r="Q9584" i="4"/>
  <c r="P9584" i="4"/>
  <c r="O9584" i="4"/>
  <c r="N9584" i="4"/>
  <c r="M9584" i="4"/>
  <c r="L9584" i="4"/>
  <c r="K9584" i="4"/>
  <c r="S9583" i="4"/>
  <c r="R9583" i="4"/>
  <c r="Q9583" i="4"/>
  <c r="P9583" i="4"/>
  <c r="O9583" i="4"/>
  <c r="N9583" i="4"/>
  <c r="M9583" i="4"/>
  <c r="L9583" i="4"/>
  <c r="K9583" i="4"/>
  <c r="S9582" i="4"/>
  <c r="R9582" i="4"/>
  <c r="Q9582" i="4"/>
  <c r="P9582" i="4"/>
  <c r="O9582" i="4"/>
  <c r="N9582" i="4"/>
  <c r="M9582" i="4"/>
  <c r="L9582" i="4"/>
  <c r="K9582" i="4"/>
  <c r="S9581" i="4"/>
  <c r="R9581" i="4"/>
  <c r="Q9581" i="4"/>
  <c r="P9581" i="4"/>
  <c r="O9581" i="4"/>
  <c r="N9581" i="4"/>
  <c r="M9581" i="4"/>
  <c r="L9581" i="4"/>
  <c r="K9581" i="4"/>
  <c r="S9580" i="4"/>
  <c r="R9580" i="4"/>
  <c r="Q9580" i="4"/>
  <c r="P9580" i="4"/>
  <c r="O9580" i="4"/>
  <c r="N9580" i="4"/>
  <c r="M9580" i="4"/>
  <c r="L9580" i="4"/>
  <c r="K9580" i="4"/>
  <c r="S9579" i="4"/>
  <c r="R9579" i="4"/>
  <c r="Q9579" i="4"/>
  <c r="P9579" i="4"/>
  <c r="O9579" i="4"/>
  <c r="N9579" i="4"/>
  <c r="M9579" i="4"/>
  <c r="L9579" i="4"/>
  <c r="K9579" i="4"/>
  <c r="S9578" i="4"/>
  <c r="R9578" i="4"/>
  <c r="Q9578" i="4"/>
  <c r="P9578" i="4"/>
  <c r="O9578" i="4"/>
  <c r="N9578" i="4"/>
  <c r="M9578" i="4"/>
  <c r="L9578" i="4"/>
  <c r="K9578" i="4"/>
  <c r="S9577" i="4"/>
  <c r="R9577" i="4"/>
  <c r="Q9577" i="4"/>
  <c r="P9577" i="4"/>
  <c r="O9577" i="4"/>
  <c r="N9577" i="4"/>
  <c r="M9577" i="4"/>
  <c r="L9577" i="4"/>
  <c r="K9577" i="4"/>
  <c r="S9576" i="4"/>
  <c r="R9576" i="4"/>
  <c r="Q9576" i="4"/>
  <c r="P9576" i="4"/>
  <c r="O9576" i="4"/>
  <c r="N9576" i="4"/>
  <c r="M9576" i="4"/>
  <c r="L9576" i="4"/>
  <c r="K9576" i="4"/>
  <c r="S9575" i="4"/>
  <c r="R9575" i="4"/>
  <c r="Q9575" i="4"/>
  <c r="P9575" i="4"/>
  <c r="O9575" i="4"/>
  <c r="N9575" i="4"/>
  <c r="M9575" i="4"/>
  <c r="L9575" i="4"/>
  <c r="K9575" i="4"/>
  <c r="S9574" i="4"/>
  <c r="R9574" i="4"/>
  <c r="Q9574" i="4"/>
  <c r="P9574" i="4"/>
  <c r="O9574" i="4"/>
  <c r="N9574" i="4"/>
  <c r="M9574" i="4"/>
  <c r="L9574" i="4"/>
  <c r="K9574" i="4"/>
  <c r="S9573" i="4"/>
  <c r="R9573" i="4"/>
  <c r="Q9573" i="4"/>
  <c r="P9573" i="4"/>
  <c r="O9573" i="4"/>
  <c r="N9573" i="4"/>
  <c r="M9573" i="4"/>
  <c r="L9573" i="4"/>
  <c r="K9573" i="4"/>
  <c r="S9572" i="4"/>
  <c r="R9572" i="4"/>
  <c r="Q9572" i="4"/>
  <c r="P9572" i="4"/>
  <c r="O9572" i="4"/>
  <c r="N9572" i="4"/>
  <c r="M9572" i="4"/>
  <c r="L9572" i="4"/>
  <c r="K9572" i="4"/>
  <c r="S9571" i="4"/>
  <c r="R9571" i="4"/>
  <c r="Q9571" i="4"/>
  <c r="P9571" i="4"/>
  <c r="O9571" i="4"/>
  <c r="N9571" i="4"/>
  <c r="M9571" i="4"/>
  <c r="L9571" i="4"/>
  <c r="K9571" i="4"/>
  <c r="S9570" i="4"/>
  <c r="R9570" i="4"/>
  <c r="Q9570" i="4"/>
  <c r="P9570" i="4"/>
  <c r="O9570" i="4"/>
  <c r="N9570" i="4"/>
  <c r="M9570" i="4"/>
  <c r="L9570" i="4"/>
  <c r="K9570" i="4"/>
  <c r="S9569" i="4"/>
  <c r="R9569" i="4"/>
  <c r="Q9569" i="4"/>
  <c r="P9569" i="4"/>
  <c r="O9569" i="4"/>
  <c r="N9569" i="4"/>
  <c r="M9569" i="4"/>
  <c r="L9569" i="4"/>
  <c r="K9569" i="4"/>
  <c r="S9568" i="4"/>
  <c r="R9568" i="4"/>
  <c r="Q9568" i="4"/>
  <c r="P9568" i="4"/>
  <c r="O9568" i="4"/>
  <c r="N9568" i="4"/>
  <c r="M9568" i="4"/>
  <c r="L9568" i="4"/>
  <c r="K9568" i="4"/>
  <c r="S9567" i="4"/>
  <c r="R9567" i="4"/>
  <c r="Q9567" i="4"/>
  <c r="P9567" i="4"/>
  <c r="O9567" i="4"/>
  <c r="N9567" i="4"/>
  <c r="M9567" i="4"/>
  <c r="L9567" i="4"/>
  <c r="K9567" i="4"/>
  <c r="S9566" i="4"/>
  <c r="R9566" i="4"/>
  <c r="Q9566" i="4"/>
  <c r="P9566" i="4"/>
  <c r="O9566" i="4"/>
  <c r="N9566" i="4"/>
  <c r="M9566" i="4"/>
  <c r="L9566" i="4"/>
  <c r="K9566" i="4"/>
  <c r="S9565" i="4"/>
  <c r="R9565" i="4"/>
  <c r="Q9565" i="4"/>
  <c r="P9565" i="4"/>
  <c r="O9565" i="4"/>
  <c r="N9565" i="4"/>
  <c r="M9565" i="4"/>
  <c r="L9565" i="4"/>
  <c r="K9565" i="4"/>
  <c r="S9564" i="4"/>
  <c r="R9564" i="4"/>
  <c r="Q9564" i="4"/>
  <c r="P9564" i="4"/>
  <c r="O9564" i="4"/>
  <c r="N9564" i="4"/>
  <c r="M9564" i="4"/>
  <c r="L9564" i="4"/>
  <c r="K9564" i="4"/>
  <c r="S9563" i="4"/>
  <c r="R9563" i="4"/>
  <c r="Q9563" i="4"/>
  <c r="P9563" i="4"/>
  <c r="O9563" i="4"/>
  <c r="N9563" i="4"/>
  <c r="M9563" i="4"/>
  <c r="L9563" i="4"/>
  <c r="K9563" i="4"/>
  <c r="S9562" i="4"/>
  <c r="R9562" i="4"/>
  <c r="Q9562" i="4"/>
  <c r="P9562" i="4"/>
  <c r="O9562" i="4"/>
  <c r="N9562" i="4"/>
  <c r="M9562" i="4"/>
  <c r="L9562" i="4"/>
  <c r="K9562" i="4"/>
  <c r="S9561" i="4"/>
  <c r="R9561" i="4"/>
  <c r="Q9561" i="4"/>
  <c r="P9561" i="4"/>
  <c r="O9561" i="4"/>
  <c r="N9561" i="4"/>
  <c r="M9561" i="4"/>
  <c r="L9561" i="4"/>
  <c r="K9561" i="4"/>
  <c r="S9560" i="4"/>
  <c r="R9560" i="4"/>
  <c r="Q9560" i="4"/>
  <c r="P9560" i="4"/>
  <c r="O9560" i="4"/>
  <c r="N9560" i="4"/>
  <c r="M9560" i="4"/>
  <c r="L9560" i="4"/>
  <c r="K9560" i="4"/>
  <c r="S9559" i="4"/>
  <c r="R9559" i="4"/>
  <c r="Q9559" i="4"/>
  <c r="P9559" i="4"/>
  <c r="O9559" i="4"/>
  <c r="N9559" i="4"/>
  <c r="M9559" i="4"/>
  <c r="L9559" i="4"/>
  <c r="K9559" i="4"/>
  <c r="S9558" i="4"/>
  <c r="R9558" i="4"/>
  <c r="Q9558" i="4"/>
  <c r="P9558" i="4"/>
  <c r="O9558" i="4"/>
  <c r="N9558" i="4"/>
  <c r="M9558" i="4"/>
  <c r="L9558" i="4"/>
  <c r="K9558" i="4"/>
  <c r="S9557" i="4"/>
  <c r="R9557" i="4"/>
  <c r="Q9557" i="4"/>
  <c r="P9557" i="4"/>
  <c r="O9557" i="4"/>
  <c r="N9557" i="4"/>
  <c r="M9557" i="4"/>
  <c r="L9557" i="4"/>
  <c r="K9557" i="4"/>
  <c r="S9556" i="4"/>
  <c r="R9556" i="4"/>
  <c r="Q9556" i="4"/>
  <c r="P9556" i="4"/>
  <c r="O9556" i="4"/>
  <c r="N9556" i="4"/>
  <c r="M9556" i="4"/>
  <c r="L9556" i="4"/>
  <c r="K9556" i="4"/>
  <c r="S9555" i="4"/>
  <c r="R9555" i="4"/>
  <c r="Q9555" i="4"/>
  <c r="P9555" i="4"/>
  <c r="O9555" i="4"/>
  <c r="N9555" i="4"/>
  <c r="M9555" i="4"/>
  <c r="L9555" i="4"/>
  <c r="K9555" i="4"/>
  <c r="S9554" i="4"/>
  <c r="R9554" i="4"/>
  <c r="Q9554" i="4"/>
  <c r="P9554" i="4"/>
  <c r="O9554" i="4"/>
  <c r="N9554" i="4"/>
  <c r="M9554" i="4"/>
  <c r="L9554" i="4"/>
  <c r="K9554" i="4"/>
  <c r="S9553" i="4"/>
  <c r="R9553" i="4"/>
  <c r="Q9553" i="4"/>
  <c r="P9553" i="4"/>
  <c r="O9553" i="4"/>
  <c r="N9553" i="4"/>
  <c r="M9553" i="4"/>
  <c r="L9553" i="4"/>
  <c r="K9553" i="4"/>
  <c r="S9552" i="4"/>
  <c r="R9552" i="4"/>
  <c r="Q9552" i="4"/>
  <c r="P9552" i="4"/>
  <c r="O9552" i="4"/>
  <c r="N9552" i="4"/>
  <c r="M9552" i="4"/>
  <c r="L9552" i="4"/>
  <c r="K9552" i="4"/>
  <c r="S9551" i="4"/>
  <c r="R9551" i="4"/>
  <c r="Q9551" i="4"/>
  <c r="P9551" i="4"/>
  <c r="O9551" i="4"/>
  <c r="N9551" i="4"/>
  <c r="M9551" i="4"/>
  <c r="L9551" i="4"/>
  <c r="K9551" i="4"/>
  <c r="S9550" i="4"/>
  <c r="R9550" i="4"/>
  <c r="Q9550" i="4"/>
  <c r="P9550" i="4"/>
  <c r="O9550" i="4"/>
  <c r="N9550" i="4"/>
  <c r="M9550" i="4"/>
  <c r="L9550" i="4"/>
  <c r="K9550" i="4"/>
  <c r="S9549" i="4"/>
  <c r="R9549" i="4"/>
  <c r="Q9549" i="4"/>
  <c r="P9549" i="4"/>
  <c r="O9549" i="4"/>
  <c r="N9549" i="4"/>
  <c r="M9549" i="4"/>
  <c r="L9549" i="4"/>
  <c r="K9549" i="4"/>
  <c r="S9548" i="4"/>
  <c r="R9548" i="4"/>
  <c r="Q9548" i="4"/>
  <c r="P9548" i="4"/>
  <c r="O9548" i="4"/>
  <c r="N9548" i="4"/>
  <c r="M9548" i="4"/>
  <c r="L9548" i="4"/>
  <c r="K9548" i="4"/>
  <c r="S9547" i="4"/>
  <c r="R9547" i="4"/>
  <c r="Q9547" i="4"/>
  <c r="P9547" i="4"/>
  <c r="O9547" i="4"/>
  <c r="N9547" i="4"/>
  <c r="M9547" i="4"/>
  <c r="L9547" i="4"/>
  <c r="K9547" i="4"/>
  <c r="S9546" i="4"/>
  <c r="R9546" i="4"/>
  <c r="Q9546" i="4"/>
  <c r="P9546" i="4"/>
  <c r="O9546" i="4"/>
  <c r="N9546" i="4"/>
  <c r="M9546" i="4"/>
  <c r="L9546" i="4"/>
  <c r="K9546" i="4"/>
  <c r="S9545" i="4"/>
  <c r="R9545" i="4"/>
  <c r="Q9545" i="4"/>
  <c r="P9545" i="4"/>
  <c r="O9545" i="4"/>
  <c r="N9545" i="4"/>
  <c r="M9545" i="4"/>
  <c r="L9545" i="4"/>
  <c r="K9545" i="4"/>
  <c r="S9544" i="4"/>
  <c r="R9544" i="4"/>
  <c r="Q9544" i="4"/>
  <c r="P9544" i="4"/>
  <c r="O9544" i="4"/>
  <c r="N9544" i="4"/>
  <c r="M9544" i="4"/>
  <c r="L9544" i="4"/>
  <c r="K9544" i="4"/>
  <c r="S9543" i="4"/>
  <c r="R9543" i="4"/>
  <c r="Q9543" i="4"/>
  <c r="P9543" i="4"/>
  <c r="O9543" i="4"/>
  <c r="N9543" i="4"/>
  <c r="M9543" i="4"/>
  <c r="L9543" i="4"/>
  <c r="K9543" i="4"/>
  <c r="S9542" i="4"/>
  <c r="R9542" i="4"/>
  <c r="Q9542" i="4"/>
  <c r="P9542" i="4"/>
  <c r="O9542" i="4"/>
  <c r="N9542" i="4"/>
  <c r="M9542" i="4"/>
  <c r="L9542" i="4"/>
  <c r="K9542" i="4"/>
  <c r="S9541" i="4"/>
  <c r="R9541" i="4"/>
  <c r="Q9541" i="4"/>
  <c r="P9541" i="4"/>
  <c r="O9541" i="4"/>
  <c r="N9541" i="4"/>
  <c r="M9541" i="4"/>
  <c r="L9541" i="4"/>
  <c r="K9541" i="4"/>
  <c r="S9540" i="4"/>
  <c r="R9540" i="4"/>
  <c r="Q9540" i="4"/>
  <c r="P9540" i="4"/>
  <c r="O9540" i="4"/>
  <c r="N9540" i="4"/>
  <c r="M9540" i="4"/>
  <c r="L9540" i="4"/>
  <c r="K9540" i="4"/>
  <c r="S9539" i="4"/>
  <c r="R9539" i="4"/>
  <c r="Q9539" i="4"/>
  <c r="P9539" i="4"/>
  <c r="O9539" i="4"/>
  <c r="N9539" i="4"/>
  <c r="M9539" i="4"/>
  <c r="L9539" i="4"/>
  <c r="K9539" i="4"/>
  <c r="S9538" i="4"/>
  <c r="R9538" i="4"/>
  <c r="Q9538" i="4"/>
  <c r="P9538" i="4"/>
  <c r="O9538" i="4"/>
  <c r="N9538" i="4"/>
  <c r="M9538" i="4"/>
  <c r="L9538" i="4"/>
  <c r="K9538" i="4"/>
  <c r="S9537" i="4"/>
  <c r="R9537" i="4"/>
  <c r="Q9537" i="4"/>
  <c r="P9537" i="4"/>
  <c r="O9537" i="4"/>
  <c r="N9537" i="4"/>
  <c r="M9537" i="4"/>
  <c r="L9537" i="4"/>
  <c r="K9537" i="4"/>
  <c r="S9536" i="4"/>
  <c r="R9536" i="4"/>
  <c r="Q9536" i="4"/>
  <c r="P9536" i="4"/>
  <c r="O9536" i="4"/>
  <c r="N9536" i="4"/>
  <c r="M9536" i="4"/>
  <c r="L9536" i="4"/>
  <c r="K9536" i="4"/>
  <c r="S9535" i="4"/>
  <c r="R9535" i="4"/>
  <c r="Q9535" i="4"/>
  <c r="P9535" i="4"/>
  <c r="O9535" i="4"/>
  <c r="N9535" i="4"/>
  <c r="M9535" i="4"/>
  <c r="L9535" i="4"/>
  <c r="K9535" i="4"/>
  <c r="S9534" i="4"/>
  <c r="R9534" i="4"/>
  <c r="Q9534" i="4"/>
  <c r="P9534" i="4"/>
  <c r="O9534" i="4"/>
  <c r="N9534" i="4"/>
  <c r="M9534" i="4"/>
  <c r="L9534" i="4"/>
  <c r="K9534" i="4"/>
  <c r="S9533" i="4"/>
  <c r="R9533" i="4"/>
  <c r="Q9533" i="4"/>
  <c r="P9533" i="4"/>
  <c r="O9533" i="4"/>
  <c r="N9533" i="4"/>
  <c r="M9533" i="4"/>
  <c r="L9533" i="4"/>
  <c r="K9533" i="4"/>
  <c r="S9532" i="4"/>
  <c r="R9532" i="4"/>
  <c r="Q9532" i="4"/>
  <c r="P9532" i="4"/>
  <c r="O9532" i="4"/>
  <c r="N9532" i="4"/>
  <c r="M9532" i="4"/>
  <c r="L9532" i="4"/>
  <c r="K9532" i="4"/>
  <c r="S9531" i="4"/>
  <c r="R9531" i="4"/>
  <c r="Q9531" i="4"/>
  <c r="P9531" i="4"/>
  <c r="O9531" i="4"/>
  <c r="N9531" i="4"/>
  <c r="M9531" i="4"/>
  <c r="L9531" i="4"/>
  <c r="K9531" i="4"/>
  <c r="S9530" i="4"/>
  <c r="R9530" i="4"/>
  <c r="Q9530" i="4"/>
  <c r="P9530" i="4"/>
  <c r="O9530" i="4"/>
  <c r="N9530" i="4"/>
  <c r="M9530" i="4"/>
  <c r="L9530" i="4"/>
  <c r="K9530" i="4"/>
  <c r="S9529" i="4"/>
  <c r="R9529" i="4"/>
  <c r="Q9529" i="4"/>
  <c r="P9529" i="4"/>
  <c r="O9529" i="4"/>
  <c r="N9529" i="4"/>
  <c r="M9529" i="4"/>
  <c r="L9529" i="4"/>
  <c r="K9529" i="4"/>
  <c r="S9528" i="4"/>
  <c r="R9528" i="4"/>
  <c r="Q9528" i="4"/>
  <c r="P9528" i="4"/>
  <c r="O9528" i="4"/>
  <c r="N9528" i="4"/>
  <c r="M9528" i="4"/>
  <c r="L9528" i="4"/>
  <c r="K9528" i="4"/>
  <c r="S9527" i="4"/>
  <c r="R9527" i="4"/>
  <c r="Q9527" i="4"/>
  <c r="P9527" i="4"/>
  <c r="O9527" i="4"/>
  <c r="N9527" i="4"/>
  <c r="M9527" i="4"/>
  <c r="L9527" i="4"/>
  <c r="K9527" i="4"/>
  <c r="S9526" i="4"/>
  <c r="R9526" i="4"/>
  <c r="Q9526" i="4"/>
  <c r="P9526" i="4"/>
  <c r="O9526" i="4"/>
  <c r="N9526" i="4"/>
  <c r="M9526" i="4"/>
  <c r="L9526" i="4"/>
  <c r="K9526" i="4"/>
  <c r="S9525" i="4"/>
  <c r="R9525" i="4"/>
  <c r="Q9525" i="4"/>
  <c r="P9525" i="4"/>
  <c r="O9525" i="4"/>
  <c r="N9525" i="4"/>
  <c r="M9525" i="4"/>
  <c r="L9525" i="4"/>
  <c r="K9525" i="4"/>
  <c r="S9524" i="4"/>
  <c r="R9524" i="4"/>
  <c r="Q9524" i="4"/>
  <c r="P9524" i="4"/>
  <c r="O9524" i="4"/>
  <c r="N9524" i="4"/>
  <c r="M9524" i="4"/>
  <c r="L9524" i="4"/>
  <c r="K9524" i="4"/>
  <c r="S9523" i="4"/>
  <c r="R9523" i="4"/>
  <c r="Q9523" i="4"/>
  <c r="P9523" i="4"/>
  <c r="O9523" i="4"/>
  <c r="N9523" i="4"/>
  <c r="M9523" i="4"/>
  <c r="L9523" i="4"/>
  <c r="K9523" i="4"/>
  <c r="S9522" i="4"/>
  <c r="R9522" i="4"/>
  <c r="Q9522" i="4"/>
  <c r="P9522" i="4"/>
  <c r="O9522" i="4"/>
  <c r="N9522" i="4"/>
  <c r="M9522" i="4"/>
  <c r="L9522" i="4"/>
  <c r="K9522" i="4"/>
  <c r="S9521" i="4"/>
  <c r="R9521" i="4"/>
  <c r="Q9521" i="4"/>
  <c r="P9521" i="4"/>
  <c r="O9521" i="4"/>
  <c r="N9521" i="4"/>
  <c r="M9521" i="4"/>
  <c r="L9521" i="4"/>
  <c r="K9521" i="4"/>
  <c r="S9520" i="4"/>
  <c r="R9520" i="4"/>
  <c r="Q9520" i="4"/>
  <c r="P9520" i="4"/>
  <c r="O9520" i="4"/>
  <c r="N9520" i="4"/>
  <c r="M9520" i="4"/>
  <c r="L9520" i="4"/>
  <c r="K9520" i="4"/>
  <c r="S9519" i="4"/>
  <c r="R9519" i="4"/>
  <c r="Q9519" i="4"/>
  <c r="P9519" i="4"/>
  <c r="O9519" i="4"/>
  <c r="N9519" i="4"/>
  <c r="M9519" i="4"/>
  <c r="L9519" i="4"/>
  <c r="K9519" i="4"/>
  <c r="S9518" i="4"/>
  <c r="R9518" i="4"/>
  <c r="Q9518" i="4"/>
  <c r="P9518" i="4"/>
  <c r="O9518" i="4"/>
  <c r="N9518" i="4"/>
  <c r="M9518" i="4"/>
  <c r="L9518" i="4"/>
  <c r="K9518" i="4"/>
  <c r="S9517" i="4"/>
  <c r="R9517" i="4"/>
  <c r="Q9517" i="4"/>
  <c r="P9517" i="4"/>
  <c r="O9517" i="4"/>
  <c r="N9517" i="4"/>
  <c r="M9517" i="4"/>
  <c r="L9517" i="4"/>
  <c r="K9517" i="4"/>
  <c r="S9516" i="4"/>
  <c r="R9516" i="4"/>
  <c r="Q9516" i="4"/>
  <c r="P9516" i="4"/>
  <c r="O9516" i="4"/>
  <c r="N9516" i="4"/>
  <c r="M9516" i="4"/>
  <c r="L9516" i="4"/>
  <c r="K9516" i="4"/>
  <c r="S9515" i="4"/>
  <c r="R9515" i="4"/>
  <c r="Q9515" i="4"/>
  <c r="P9515" i="4"/>
  <c r="O9515" i="4"/>
  <c r="N9515" i="4"/>
  <c r="M9515" i="4"/>
  <c r="L9515" i="4"/>
  <c r="K9515" i="4"/>
  <c r="S9514" i="4"/>
  <c r="R9514" i="4"/>
  <c r="Q9514" i="4"/>
  <c r="P9514" i="4"/>
  <c r="O9514" i="4"/>
  <c r="N9514" i="4"/>
  <c r="M9514" i="4"/>
  <c r="L9514" i="4"/>
  <c r="K9514" i="4"/>
  <c r="S9513" i="4"/>
  <c r="R9513" i="4"/>
  <c r="Q9513" i="4"/>
  <c r="P9513" i="4"/>
  <c r="O9513" i="4"/>
  <c r="N9513" i="4"/>
  <c r="M9513" i="4"/>
  <c r="L9513" i="4"/>
  <c r="K9513" i="4"/>
  <c r="S9512" i="4"/>
  <c r="R9512" i="4"/>
  <c r="Q9512" i="4"/>
  <c r="P9512" i="4"/>
  <c r="O9512" i="4"/>
  <c r="N9512" i="4"/>
  <c r="M9512" i="4"/>
  <c r="L9512" i="4"/>
  <c r="K9512" i="4"/>
  <c r="S9511" i="4"/>
  <c r="R9511" i="4"/>
  <c r="Q9511" i="4"/>
  <c r="P9511" i="4"/>
  <c r="O9511" i="4"/>
  <c r="N9511" i="4"/>
  <c r="M9511" i="4"/>
  <c r="L9511" i="4"/>
  <c r="K9511" i="4"/>
  <c r="S9510" i="4"/>
  <c r="R9510" i="4"/>
  <c r="Q9510" i="4"/>
  <c r="P9510" i="4"/>
  <c r="O9510" i="4"/>
  <c r="N9510" i="4"/>
  <c r="M9510" i="4"/>
  <c r="L9510" i="4"/>
  <c r="K9510" i="4"/>
  <c r="S9509" i="4"/>
  <c r="R9509" i="4"/>
  <c r="Q9509" i="4"/>
  <c r="P9509" i="4"/>
  <c r="O9509" i="4"/>
  <c r="N9509" i="4"/>
  <c r="M9509" i="4"/>
  <c r="L9509" i="4"/>
  <c r="K9509" i="4"/>
  <c r="S9508" i="4"/>
  <c r="R9508" i="4"/>
  <c r="Q9508" i="4"/>
  <c r="P9508" i="4"/>
  <c r="O9508" i="4"/>
  <c r="N9508" i="4"/>
  <c r="M9508" i="4"/>
  <c r="L9508" i="4"/>
  <c r="K9508" i="4"/>
  <c r="S9507" i="4"/>
  <c r="R9507" i="4"/>
  <c r="Q9507" i="4"/>
  <c r="P9507" i="4"/>
  <c r="O9507" i="4"/>
  <c r="N9507" i="4"/>
  <c r="M9507" i="4"/>
  <c r="L9507" i="4"/>
  <c r="K9507" i="4"/>
  <c r="S9506" i="4"/>
  <c r="R9506" i="4"/>
  <c r="Q9506" i="4"/>
  <c r="P9506" i="4"/>
  <c r="O9506" i="4"/>
  <c r="N9506" i="4"/>
  <c r="M9506" i="4"/>
  <c r="L9506" i="4"/>
  <c r="K9506" i="4"/>
  <c r="S9505" i="4"/>
  <c r="R9505" i="4"/>
  <c r="Q9505" i="4"/>
  <c r="P9505" i="4"/>
  <c r="O9505" i="4"/>
  <c r="N9505" i="4"/>
  <c r="M9505" i="4"/>
  <c r="L9505" i="4"/>
  <c r="K9505" i="4"/>
  <c r="S9504" i="4"/>
  <c r="R9504" i="4"/>
  <c r="Q9504" i="4"/>
  <c r="P9504" i="4"/>
  <c r="O9504" i="4"/>
  <c r="N9504" i="4"/>
  <c r="M9504" i="4"/>
  <c r="L9504" i="4"/>
  <c r="K9504" i="4"/>
  <c r="S9503" i="4"/>
  <c r="R9503" i="4"/>
  <c r="Q9503" i="4"/>
  <c r="P9503" i="4"/>
  <c r="O9503" i="4"/>
  <c r="N9503" i="4"/>
  <c r="M9503" i="4"/>
  <c r="L9503" i="4"/>
  <c r="K9503" i="4"/>
  <c r="S9502" i="4"/>
  <c r="R9502" i="4"/>
  <c r="Q9502" i="4"/>
  <c r="P9502" i="4"/>
  <c r="O9502" i="4"/>
  <c r="N9502" i="4"/>
  <c r="M9502" i="4"/>
  <c r="L9502" i="4"/>
  <c r="K9502" i="4"/>
  <c r="S9501" i="4"/>
  <c r="R9501" i="4"/>
  <c r="Q9501" i="4"/>
  <c r="P9501" i="4"/>
  <c r="O9501" i="4"/>
  <c r="N9501" i="4"/>
  <c r="M9501" i="4"/>
  <c r="L9501" i="4"/>
  <c r="K9501" i="4"/>
  <c r="S9500" i="4"/>
  <c r="R9500" i="4"/>
  <c r="Q9500" i="4"/>
  <c r="P9500" i="4"/>
  <c r="O9500" i="4"/>
  <c r="N9500" i="4"/>
  <c r="M9500" i="4"/>
  <c r="L9500" i="4"/>
  <c r="K9500" i="4"/>
  <c r="S9499" i="4"/>
  <c r="R9499" i="4"/>
  <c r="Q9499" i="4"/>
  <c r="P9499" i="4"/>
  <c r="O9499" i="4"/>
  <c r="N9499" i="4"/>
  <c r="M9499" i="4"/>
  <c r="L9499" i="4"/>
  <c r="K9499" i="4"/>
  <c r="S9498" i="4"/>
  <c r="R9498" i="4"/>
  <c r="Q9498" i="4"/>
  <c r="P9498" i="4"/>
  <c r="O9498" i="4"/>
  <c r="N9498" i="4"/>
  <c r="M9498" i="4"/>
  <c r="L9498" i="4"/>
  <c r="K9498" i="4"/>
  <c r="S9497" i="4"/>
  <c r="R9497" i="4"/>
  <c r="Q9497" i="4"/>
  <c r="P9497" i="4"/>
  <c r="O9497" i="4"/>
  <c r="N9497" i="4"/>
  <c r="M9497" i="4"/>
  <c r="L9497" i="4"/>
  <c r="K9497" i="4"/>
  <c r="S9496" i="4"/>
  <c r="R9496" i="4"/>
  <c r="Q9496" i="4"/>
  <c r="P9496" i="4"/>
  <c r="O9496" i="4"/>
  <c r="N9496" i="4"/>
  <c r="M9496" i="4"/>
  <c r="L9496" i="4"/>
  <c r="K9496" i="4"/>
  <c r="S9495" i="4"/>
  <c r="R9495" i="4"/>
  <c r="Q9495" i="4"/>
  <c r="P9495" i="4"/>
  <c r="O9495" i="4"/>
  <c r="N9495" i="4"/>
  <c r="M9495" i="4"/>
  <c r="L9495" i="4"/>
  <c r="K9495" i="4"/>
  <c r="S9494" i="4"/>
  <c r="R9494" i="4"/>
  <c r="Q9494" i="4"/>
  <c r="P9494" i="4"/>
  <c r="O9494" i="4"/>
  <c r="N9494" i="4"/>
  <c r="M9494" i="4"/>
  <c r="L9494" i="4"/>
  <c r="K9494" i="4"/>
  <c r="S9493" i="4"/>
  <c r="R9493" i="4"/>
  <c r="Q9493" i="4"/>
  <c r="P9493" i="4"/>
  <c r="O9493" i="4"/>
  <c r="N9493" i="4"/>
  <c r="M9493" i="4"/>
  <c r="L9493" i="4"/>
  <c r="K9493" i="4"/>
  <c r="S9492" i="4"/>
  <c r="R9492" i="4"/>
  <c r="Q9492" i="4"/>
  <c r="P9492" i="4"/>
  <c r="O9492" i="4"/>
  <c r="N9492" i="4"/>
  <c r="M9492" i="4"/>
  <c r="L9492" i="4"/>
  <c r="K9492" i="4"/>
  <c r="S9491" i="4"/>
  <c r="R9491" i="4"/>
  <c r="Q9491" i="4"/>
  <c r="P9491" i="4"/>
  <c r="O9491" i="4"/>
  <c r="N9491" i="4"/>
  <c r="M9491" i="4"/>
  <c r="L9491" i="4"/>
  <c r="K9491" i="4"/>
  <c r="S9490" i="4"/>
  <c r="R9490" i="4"/>
  <c r="Q9490" i="4"/>
  <c r="P9490" i="4"/>
  <c r="O9490" i="4"/>
  <c r="N9490" i="4"/>
  <c r="M9490" i="4"/>
  <c r="L9490" i="4"/>
  <c r="K9490" i="4"/>
  <c r="S9489" i="4"/>
  <c r="R9489" i="4"/>
  <c r="Q9489" i="4"/>
  <c r="P9489" i="4"/>
  <c r="O9489" i="4"/>
  <c r="N9489" i="4"/>
  <c r="M9489" i="4"/>
  <c r="L9489" i="4"/>
  <c r="K9489" i="4"/>
  <c r="S9488" i="4"/>
  <c r="R9488" i="4"/>
  <c r="Q9488" i="4"/>
  <c r="P9488" i="4"/>
  <c r="O9488" i="4"/>
  <c r="N9488" i="4"/>
  <c r="M9488" i="4"/>
  <c r="L9488" i="4"/>
  <c r="K9488" i="4"/>
  <c r="S9487" i="4"/>
  <c r="R9487" i="4"/>
  <c r="Q9487" i="4"/>
  <c r="P9487" i="4"/>
  <c r="O9487" i="4"/>
  <c r="N9487" i="4"/>
  <c r="M9487" i="4"/>
  <c r="L9487" i="4"/>
  <c r="K9487" i="4"/>
  <c r="S9486" i="4"/>
  <c r="R9486" i="4"/>
  <c r="Q9486" i="4"/>
  <c r="P9486" i="4"/>
  <c r="O9486" i="4"/>
  <c r="N9486" i="4"/>
  <c r="M9486" i="4"/>
  <c r="L9486" i="4"/>
  <c r="K9486" i="4"/>
  <c r="S9485" i="4"/>
  <c r="R9485" i="4"/>
  <c r="Q9485" i="4"/>
  <c r="P9485" i="4"/>
  <c r="O9485" i="4"/>
  <c r="N9485" i="4"/>
  <c r="M9485" i="4"/>
  <c r="L9485" i="4"/>
  <c r="K9485" i="4"/>
  <c r="S9484" i="4"/>
  <c r="R9484" i="4"/>
  <c r="Q9484" i="4"/>
  <c r="P9484" i="4"/>
  <c r="O9484" i="4"/>
  <c r="N9484" i="4"/>
  <c r="M9484" i="4"/>
  <c r="L9484" i="4"/>
  <c r="K9484" i="4"/>
  <c r="S9483" i="4"/>
  <c r="R9483" i="4"/>
  <c r="Q9483" i="4"/>
  <c r="P9483" i="4"/>
  <c r="O9483" i="4"/>
  <c r="N9483" i="4"/>
  <c r="M9483" i="4"/>
  <c r="L9483" i="4"/>
  <c r="K9483" i="4"/>
  <c r="S9482" i="4"/>
  <c r="R9482" i="4"/>
  <c r="Q9482" i="4"/>
  <c r="P9482" i="4"/>
  <c r="O9482" i="4"/>
  <c r="N9482" i="4"/>
  <c r="M9482" i="4"/>
  <c r="L9482" i="4"/>
  <c r="K9482" i="4"/>
  <c r="S9481" i="4"/>
  <c r="R9481" i="4"/>
  <c r="Q9481" i="4"/>
  <c r="P9481" i="4"/>
  <c r="O9481" i="4"/>
  <c r="N9481" i="4"/>
  <c r="M9481" i="4"/>
  <c r="L9481" i="4"/>
  <c r="K9481" i="4"/>
  <c r="S9480" i="4"/>
  <c r="R9480" i="4"/>
  <c r="Q9480" i="4"/>
  <c r="P9480" i="4"/>
  <c r="O9480" i="4"/>
  <c r="N9480" i="4"/>
  <c r="M9480" i="4"/>
  <c r="L9480" i="4"/>
  <c r="K9480" i="4"/>
  <c r="S9479" i="4"/>
  <c r="R9479" i="4"/>
  <c r="Q9479" i="4"/>
  <c r="P9479" i="4"/>
  <c r="O9479" i="4"/>
  <c r="N9479" i="4"/>
  <c r="M9479" i="4"/>
  <c r="L9479" i="4"/>
  <c r="K9479" i="4"/>
  <c r="S9478" i="4"/>
  <c r="R9478" i="4"/>
  <c r="Q9478" i="4"/>
  <c r="P9478" i="4"/>
  <c r="O9478" i="4"/>
  <c r="N9478" i="4"/>
  <c r="M9478" i="4"/>
  <c r="L9478" i="4"/>
  <c r="K9478" i="4"/>
  <c r="S9477" i="4"/>
  <c r="R9477" i="4"/>
  <c r="Q9477" i="4"/>
  <c r="P9477" i="4"/>
  <c r="O9477" i="4"/>
  <c r="N9477" i="4"/>
  <c r="M9477" i="4"/>
  <c r="L9477" i="4"/>
  <c r="K9477" i="4"/>
  <c r="S9476" i="4"/>
  <c r="R9476" i="4"/>
  <c r="Q9476" i="4"/>
  <c r="P9476" i="4"/>
  <c r="O9476" i="4"/>
  <c r="N9476" i="4"/>
  <c r="M9476" i="4"/>
  <c r="L9476" i="4"/>
  <c r="K9476" i="4"/>
  <c r="S9475" i="4"/>
  <c r="R9475" i="4"/>
  <c r="Q9475" i="4"/>
  <c r="P9475" i="4"/>
  <c r="O9475" i="4"/>
  <c r="N9475" i="4"/>
  <c r="M9475" i="4"/>
  <c r="L9475" i="4"/>
  <c r="K9475" i="4"/>
  <c r="S9474" i="4"/>
  <c r="R9474" i="4"/>
  <c r="Q9474" i="4"/>
  <c r="P9474" i="4"/>
  <c r="O9474" i="4"/>
  <c r="N9474" i="4"/>
  <c r="M9474" i="4"/>
  <c r="L9474" i="4"/>
  <c r="K9474" i="4"/>
  <c r="S9473" i="4"/>
  <c r="R9473" i="4"/>
  <c r="Q9473" i="4"/>
  <c r="P9473" i="4"/>
  <c r="O9473" i="4"/>
  <c r="N9473" i="4"/>
  <c r="M9473" i="4"/>
  <c r="L9473" i="4"/>
  <c r="K9473" i="4"/>
  <c r="S9472" i="4"/>
  <c r="R9472" i="4"/>
  <c r="Q9472" i="4"/>
  <c r="P9472" i="4"/>
  <c r="O9472" i="4"/>
  <c r="N9472" i="4"/>
  <c r="M9472" i="4"/>
  <c r="L9472" i="4"/>
  <c r="K9472" i="4"/>
  <c r="S9471" i="4"/>
  <c r="R9471" i="4"/>
  <c r="Q9471" i="4"/>
  <c r="P9471" i="4"/>
  <c r="O9471" i="4"/>
  <c r="N9471" i="4"/>
  <c r="M9471" i="4"/>
  <c r="L9471" i="4"/>
  <c r="K9471" i="4"/>
  <c r="S9470" i="4"/>
  <c r="R9470" i="4"/>
  <c r="Q9470" i="4"/>
  <c r="P9470" i="4"/>
  <c r="O9470" i="4"/>
  <c r="N9470" i="4"/>
  <c r="M9470" i="4"/>
  <c r="L9470" i="4"/>
  <c r="K9470" i="4"/>
  <c r="S9469" i="4"/>
  <c r="R9469" i="4"/>
  <c r="Q9469" i="4"/>
  <c r="P9469" i="4"/>
  <c r="O9469" i="4"/>
  <c r="N9469" i="4"/>
  <c r="M9469" i="4"/>
  <c r="L9469" i="4"/>
  <c r="K9469" i="4"/>
  <c r="S9468" i="4"/>
  <c r="R9468" i="4"/>
  <c r="Q9468" i="4"/>
  <c r="P9468" i="4"/>
  <c r="O9468" i="4"/>
  <c r="N9468" i="4"/>
  <c r="M9468" i="4"/>
  <c r="L9468" i="4"/>
  <c r="K9468" i="4"/>
  <c r="S9467" i="4"/>
  <c r="R9467" i="4"/>
  <c r="Q9467" i="4"/>
  <c r="P9467" i="4"/>
  <c r="O9467" i="4"/>
  <c r="N9467" i="4"/>
  <c r="M9467" i="4"/>
  <c r="L9467" i="4"/>
  <c r="K9467" i="4"/>
  <c r="S9466" i="4"/>
  <c r="R9466" i="4"/>
  <c r="Q9466" i="4"/>
  <c r="P9466" i="4"/>
  <c r="O9466" i="4"/>
  <c r="N9466" i="4"/>
  <c r="M9466" i="4"/>
  <c r="L9466" i="4"/>
  <c r="K9466" i="4"/>
  <c r="S9465" i="4"/>
  <c r="R9465" i="4"/>
  <c r="Q9465" i="4"/>
  <c r="P9465" i="4"/>
  <c r="O9465" i="4"/>
  <c r="N9465" i="4"/>
  <c r="M9465" i="4"/>
  <c r="L9465" i="4"/>
  <c r="K9465" i="4"/>
  <c r="S9464" i="4"/>
  <c r="R9464" i="4"/>
  <c r="Q9464" i="4"/>
  <c r="P9464" i="4"/>
  <c r="O9464" i="4"/>
  <c r="N9464" i="4"/>
  <c r="M9464" i="4"/>
  <c r="L9464" i="4"/>
  <c r="K9464" i="4"/>
  <c r="S9463" i="4"/>
  <c r="R9463" i="4"/>
  <c r="Q9463" i="4"/>
  <c r="P9463" i="4"/>
  <c r="O9463" i="4"/>
  <c r="N9463" i="4"/>
  <c r="M9463" i="4"/>
  <c r="L9463" i="4"/>
  <c r="K9463" i="4"/>
  <c r="S9462" i="4"/>
  <c r="R9462" i="4"/>
  <c r="Q9462" i="4"/>
  <c r="P9462" i="4"/>
  <c r="O9462" i="4"/>
  <c r="N9462" i="4"/>
  <c r="M9462" i="4"/>
  <c r="L9462" i="4"/>
  <c r="K9462" i="4"/>
  <c r="S9461" i="4"/>
  <c r="R9461" i="4"/>
  <c r="Q9461" i="4"/>
  <c r="P9461" i="4"/>
  <c r="O9461" i="4"/>
  <c r="N9461" i="4"/>
  <c r="M9461" i="4"/>
  <c r="L9461" i="4"/>
  <c r="K9461" i="4"/>
  <c r="S9460" i="4"/>
  <c r="R9460" i="4"/>
  <c r="Q9460" i="4"/>
  <c r="P9460" i="4"/>
  <c r="O9460" i="4"/>
  <c r="N9460" i="4"/>
  <c r="M9460" i="4"/>
  <c r="L9460" i="4"/>
  <c r="K9460" i="4"/>
  <c r="S9459" i="4"/>
  <c r="R9459" i="4"/>
  <c r="Q9459" i="4"/>
  <c r="P9459" i="4"/>
  <c r="O9459" i="4"/>
  <c r="N9459" i="4"/>
  <c r="M9459" i="4"/>
  <c r="L9459" i="4"/>
  <c r="K9459" i="4"/>
  <c r="S9458" i="4"/>
  <c r="R9458" i="4"/>
  <c r="Q9458" i="4"/>
  <c r="P9458" i="4"/>
  <c r="O9458" i="4"/>
  <c r="N9458" i="4"/>
  <c r="M9458" i="4"/>
  <c r="L9458" i="4"/>
  <c r="K9458" i="4"/>
  <c r="S9457" i="4"/>
  <c r="R9457" i="4"/>
  <c r="Q9457" i="4"/>
  <c r="P9457" i="4"/>
  <c r="O9457" i="4"/>
  <c r="N9457" i="4"/>
  <c r="M9457" i="4"/>
  <c r="L9457" i="4"/>
  <c r="K9457" i="4"/>
  <c r="S9456" i="4"/>
  <c r="R9456" i="4"/>
  <c r="Q9456" i="4"/>
  <c r="P9456" i="4"/>
  <c r="O9456" i="4"/>
  <c r="N9456" i="4"/>
  <c r="M9456" i="4"/>
  <c r="L9456" i="4"/>
  <c r="K9456" i="4"/>
  <c r="S9455" i="4"/>
  <c r="R9455" i="4"/>
  <c r="Q9455" i="4"/>
  <c r="P9455" i="4"/>
  <c r="O9455" i="4"/>
  <c r="N9455" i="4"/>
  <c r="M9455" i="4"/>
  <c r="L9455" i="4"/>
  <c r="K9455" i="4"/>
  <c r="S9454" i="4"/>
  <c r="R9454" i="4"/>
  <c r="Q9454" i="4"/>
  <c r="P9454" i="4"/>
  <c r="O9454" i="4"/>
  <c r="N9454" i="4"/>
  <c r="M9454" i="4"/>
  <c r="L9454" i="4"/>
  <c r="K9454" i="4"/>
  <c r="S9453" i="4"/>
  <c r="R9453" i="4"/>
  <c r="Q9453" i="4"/>
  <c r="P9453" i="4"/>
  <c r="O9453" i="4"/>
  <c r="N9453" i="4"/>
  <c r="M9453" i="4"/>
  <c r="L9453" i="4"/>
  <c r="K9453" i="4"/>
  <c r="S9452" i="4"/>
  <c r="R9452" i="4"/>
  <c r="Q9452" i="4"/>
  <c r="P9452" i="4"/>
  <c r="O9452" i="4"/>
  <c r="N9452" i="4"/>
  <c r="M9452" i="4"/>
  <c r="L9452" i="4"/>
  <c r="K9452" i="4"/>
  <c r="S9451" i="4"/>
  <c r="R9451" i="4"/>
  <c r="Q9451" i="4"/>
  <c r="P9451" i="4"/>
  <c r="O9451" i="4"/>
  <c r="N9451" i="4"/>
  <c r="M9451" i="4"/>
  <c r="L9451" i="4"/>
  <c r="K9451" i="4"/>
  <c r="S9450" i="4"/>
  <c r="R9450" i="4"/>
  <c r="Q9450" i="4"/>
  <c r="P9450" i="4"/>
  <c r="O9450" i="4"/>
  <c r="N9450" i="4"/>
  <c r="M9450" i="4"/>
  <c r="L9450" i="4"/>
  <c r="K9450" i="4"/>
  <c r="S9449" i="4"/>
  <c r="R9449" i="4"/>
  <c r="Q9449" i="4"/>
  <c r="P9449" i="4"/>
  <c r="O9449" i="4"/>
  <c r="N9449" i="4"/>
  <c r="M9449" i="4"/>
  <c r="L9449" i="4"/>
  <c r="K9449" i="4"/>
  <c r="S9448" i="4"/>
  <c r="R9448" i="4"/>
  <c r="Q9448" i="4"/>
  <c r="P9448" i="4"/>
  <c r="O9448" i="4"/>
  <c r="N9448" i="4"/>
  <c r="M9448" i="4"/>
  <c r="L9448" i="4"/>
  <c r="K9448" i="4"/>
  <c r="S9447" i="4"/>
  <c r="R9447" i="4"/>
  <c r="Q9447" i="4"/>
  <c r="P9447" i="4"/>
  <c r="O9447" i="4"/>
  <c r="N9447" i="4"/>
  <c r="M9447" i="4"/>
  <c r="L9447" i="4"/>
  <c r="K9447" i="4"/>
  <c r="S9446" i="4"/>
  <c r="R9446" i="4"/>
  <c r="Q9446" i="4"/>
  <c r="P9446" i="4"/>
  <c r="O9446" i="4"/>
  <c r="N9446" i="4"/>
  <c r="M9446" i="4"/>
  <c r="L9446" i="4"/>
  <c r="K9446" i="4"/>
  <c r="S9445" i="4"/>
  <c r="R9445" i="4"/>
  <c r="Q9445" i="4"/>
  <c r="P9445" i="4"/>
  <c r="O9445" i="4"/>
  <c r="N9445" i="4"/>
  <c r="M9445" i="4"/>
  <c r="L9445" i="4"/>
  <c r="K9445" i="4"/>
  <c r="S9444" i="4"/>
  <c r="R9444" i="4"/>
  <c r="Q9444" i="4"/>
  <c r="P9444" i="4"/>
  <c r="O9444" i="4"/>
  <c r="N9444" i="4"/>
  <c r="M9444" i="4"/>
  <c r="L9444" i="4"/>
  <c r="K9444" i="4"/>
  <c r="S9443" i="4"/>
  <c r="R9443" i="4"/>
  <c r="Q9443" i="4"/>
  <c r="P9443" i="4"/>
  <c r="O9443" i="4"/>
  <c r="N9443" i="4"/>
  <c r="M9443" i="4"/>
  <c r="L9443" i="4"/>
  <c r="K9443" i="4"/>
  <c r="S9442" i="4"/>
  <c r="R9442" i="4"/>
  <c r="Q9442" i="4"/>
  <c r="P9442" i="4"/>
  <c r="O9442" i="4"/>
  <c r="N9442" i="4"/>
  <c r="M9442" i="4"/>
  <c r="L9442" i="4"/>
  <c r="K9442" i="4"/>
  <c r="S9441" i="4"/>
  <c r="R9441" i="4"/>
  <c r="Q9441" i="4"/>
  <c r="P9441" i="4"/>
  <c r="O9441" i="4"/>
  <c r="N9441" i="4"/>
  <c r="M9441" i="4"/>
  <c r="L9441" i="4"/>
  <c r="K9441" i="4"/>
  <c r="S9440" i="4"/>
  <c r="R9440" i="4"/>
  <c r="Q9440" i="4"/>
  <c r="P9440" i="4"/>
  <c r="O9440" i="4"/>
  <c r="N9440" i="4"/>
  <c r="M9440" i="4"/>
  <c r="L9440" i="4"/>
  <c r="K9440" i="4"/>
  <c r="S9439" i="4"/>
  <c r="R9439" i="4"/>
  <c r="Q9439" i="4"/>
  <c r="P9439" i="4"/>
  <c r="O9439" i="4"/>
  <c r="N9439" i="4"/>
  <c r="M9439" i="4"/>
  <c r="L9439" i="4"/>
  <c r="K9439" i="4"/>
  <c r="S9438" i="4"/>
  <c r="R9438" i="4"/>
  <c r="Q9438" i="4"/>
  <c r="P9438" i="4"/>
  <c r="O9438" i="4"/>
  <c r="N9438" i="4"/>
  <c r="M9438" i="4"/>
  <c r="L9438" i="4"/>
  <c r="K9438" i="4"/>
  <c r="S9437" i="4"/>
  <c r="R9437" i="4"/>
  <c r="Q9437" i="4"/>
  <c r="P9437" i="4"/>
  <c r="O9437" i="4"/>
  <c r="N9437" i="4"/>
  <c r="M9437" i="4"/>
  <c r="L9437" i="4"/>
  <c r="K9437" i="4"/>
  <c r="S9436" i="4"/>
  <c r="R9436" i="4"/>
  <c r="Q9436" i="4"/>
  <c r="P9436" i="4"/>
  <c r="O9436" i="4"/>
  <c r="N9436" i="4"/>
  <c r="M9436" i="4"/>
  <c r="L9436" i="4"/>
  <c r="K9436" i="4"/>
  <c r="S9435" i="4"/>
  <c r="R9435" i="4"/>
  <c r="Q9435" i="4"/>
  <c r="P9435" i="4"/>
  <c r="O9435" i="4"/>
  <c r="N9435" i="4"/>
  <c r="M9435" i="4"/>
  <c r="L9435" i="4"/>
  <c r="K9435" i="4"/>
  <c r="S9434" i="4"/>
  <c r="R9434" i="4"/>
  <c r="Q9434" i="4"/>
  <c r="P9434" i="4"/>
  <c r="O9434" i="4"/>
  <c r="N9434" i="4"/>
  <c r="M9434" i="4"/>
  <c r="L9434" i="4"/>
  <c r="K9434" i="4"/>
  <c r="S9433" i="4"/>
  <c r="R9433" i="4"/>
  <c r="Q9433" i="4"/>
  <c r="P9433" i="4"/>
  <c r="O9433" i="4"/>
  <c r="N9433" i="4"/>
  <c r="M9433" i="4"/>
  <c r="L9433" i="4"/>
  <c r="K9433" i="4"/>
  <c r="S9432" i="4"/>
  <c r="R9432" i="4"/>
  <c r="Q9432" i="4"/>
  <c r="P9432" i="4"/>
  <c r="O9432" i="4"/>
  <c r="N9432" i="4"/>
  <c r="M9432" i="4"/>
  <c r="L9432" i="4"/>
  <c r="K9432" i="4"/>
  <c r="S9431" i="4"/>
  <c r="R9431" i="4"/>
  <c r="Q9431" i="4"/>
  <c r="P9431" i="4"/>
  <c r="O9431" i="4"/>
  <c r="N9431" i="4"/>
  <c r="M9431" i="4"/>
  <c r="L9431" i="4"/>
  <c r="K9431" i="4"/>
  <c r="S9430" i="4"/>
  <c r="R9430" i="4"/>
  <c r="Q9430" i="4"/>
  <c r="P9430" i="4"/>
  <c r="O9430" i="4"/>
  <c r="N9430" i="4"/>
  <c r="M9430" i="4"/>
  <c r="L9430" i="4"/>
  <c r="K9430" i="4"/>
  <c r="S9429" i="4"/>
  <c r="R9429" i="4"/>
  <c r="Q9429" i="4"/>
  <c r="P9429" i="4"/>
  <c r="O9429" i="4"/>
  <c r="N9429" i="4"/>
  <c r="M9429" i="4"/>
  <c r="L9429" i="4"/>
  <c r="K9429" i="4"/>
  <c r="S9428" i="4"/>
  <c r="R9428" i="4"/>
  <c r="Q9428" i="4"/>
  <c r="P9428" i="4"/>
  <c r="O9428" i="4"/>
  <c r="N9428" i="4"/>
  <c r="M9428" i="4"/>
  <c r="L9428" i="4"/>
  <c r="K9428" i="4"/>
  <c r="S9427" i="4"/>
  <c r="R9427" i="4"/>
  <c r="Q9427" i="4"/>
  <c r="P9427" i="4"/>
  <c r="O9427" i="4"/>
  <c r="N9427" i="4"/>
  <c r="M9427" i="4"/>
  <c r="L9427" i="4"/>
  <c r="K9427" i="4"/>
  <c r="S9426" i="4"/>
  <c r="R9426" i="4"/>
  <c r="Q9426" i="4"/>
  <c r="P9426" i="4"/>
  <c r="O9426" i="4"/>
  <c r="N9426" i="4"/>
  <c r="M9426" i="4"/>
  <c r="L9426" i="4"/>
  <c r="K9426" i="4"/>
  <c r="S9425" i="4"/>
  <c r="R9425" i="4"/>
  <c r="Q9425" i="4"/>
  <c r="P9425" i="4"/>
  <c r="O9425" i="4"/>
  <c r="N9425" i="4"/>
  <c r="M9425" i="4"/>
  <c r="L9425" i="4"/>
  <c r="K9425" i="4"/>
  <c r="S9424" i="4"/>
  <c r="R9424" i="4"/>
  <c r="Q9424" i="4"/>
  <c r="P9424" i="4"/>
  <c r="O9424" i="4"/>
  <c r="N9424" i="4"/>
  <c r="M9424" i="4"/>
  <c r="L9424" i="4"/>
  <c r="K9424" i="4"/>
  <c r="S9423" i="4"/>
  <c r="R9423" i="4"/>
  <c r="Q9423" i="4"/>
  <c r="P9423" i="4"/>
  <c r="O9423" i="4"/>
  <c r="N9423" i="4"/>
  <c r="M9423" i="4"/>
  <c r="L9423" i="4"/>
  <c r="K9423" i="4"/>
  <c r="S9422" i="4"/>
  <c r="R9422" i="4"/>
  <c r="Q9422" i="4"/>
  <c r="P9422" i="4"/>
  <c r="O9422" i="4"/>
  <c r="N9422" i="4"/>
  <c r="M9422" i="4"/>
  <c r="L9422" i="4"/>
  <c r="K9422" i="4"/>
  <c r="S9421" i="4"/>
  <c r="R9421" i="4"/>
  <c r="Q9421" i="4"/>
  <c r="P9421" i="4"/>
  <c r="O9421" i="4"/>
  <c r="N9421" i="4"/>
  <c r="M9421" i="4"/>
  <c r="L9421" i="4"/>
  <c r="K9421" i="4"/>
  <c r="S9420" i="4"/>
  <c r="R9420" i="4"/>
  <c r="Q9420" i="4"/>
  <c r="P9420" i="4"/>
  <c r="O9420" i="4"/>
  <c r="N9420" i="4"/>
  <c r="M9420" i="4"/>
  <c r="L9420" i="4"/>
  <c r="K9420" i="4"/>
  <c r="S9419" i="4"/>
  <c r="R9419" i="4"/>
  <c r="Q9419" i="4"/>
  <c r="P9419" i="4"/>
  <c r="O9419" i="4"/>
  <c r="N9419" i="4"/>
  <c r="M9419" i="4"/>
  <c r="L9419" i="4"/>
  <c r="K9419" i="4"/>
  <c r="S9418" i="4"/>
  <c r="R9418" i="4"/>
  <c r="Q9418" i="4"/>
  <c r="P9418" i="4"/>
  <c r="O9418" i="4"/>
  <c r="N9418" i="4"/>
  <c r="M9418" i="4"/>
  <c r="L9418" i="4"/>
  <c r="K9418" i="4"/>
  <c r="S9417" i="4"/>
  <c r="R9417" i="4"/>
  <c r="Q9417" i="4"/>
  <c r="P9417" i="4"/>
  <c r="O9417" i="4"/>
  <c r="N9417" i="4"/>
  <c r="M9417" i="4"/>
  <c r="L9417" i="4"/>
  <c r="K9417" i="4"/>
  <c r="S9416" i="4"/>
  <c r="R9416" i="4"/>
  <c r="Q9416" i="4"/>
  <c r="P9416" i="4"/>
  <c r="O9416" i="4"/>
  <c r="N9416" i="4"/>
  <c r="M9416" i="4"/>
  <c r="L9416" i="4"/>
  <c r="K9416" i="4"/>
  <c r="S9415" i="4"/>
  <c r="R9415" i="4"/>
  <c r="Q9415" i="4"/>
  <c r="P9415" i="4"/>
  <c r="O9415" i="4"/>
  <c r="N9415" i="4"/>
  <c r="M9415" i="4"/>
  <c r="L9415" i="4"/>
  <c r="K9415" i="4"/>
  <c r="S9414" i="4"/>
  <c r="R9414" i="4"/>
  <c r="Q9414" i="4"/>
  <c r="P9414" i="4"/>
  <c r="O9414" i="4"/>
  <c r="N9414" i="4"/>
  <c r="M9414" i="4"/>
  <c r="L9414" i="4"/>
  <c r="K9414" i="4"/>
  <c r="S9413" i="4"/>
  <c r="R9413" i="4"/>
  <c r="Q9413" i="4"/>
  <c r="P9413" i="4"/>
  <c r="O9413" i="4"/>
  <c r="N9413" i="4"/>
  <c r="M9413" i="4"/>
  <c r="L9413" i="4"/>
  <c r="K9413" i="4"/>
  <c r="S9412" i="4"/>
  <c r="R9412" i="4"/>
  <c r="Q9412" i="4"/>
  <c r="P9412" i="4"/>
  <c r="O9412" i="4"/>
  <c r="N9412" i="4"/>
  <c r="M9412" i="4"/>
  <c r="L9412" i="4"/>
  <c r="K9412" i="4"/>
  <c r="S9411" i="4"/>
  <c r="R9411" i="4"/>
  <c r="Q9411" i="4"/>
  <c r="P9411" i="4"/>
  <c r="O9411" i="4"/>
  <c r="N9411" i="4"/>
  <c r="M9411" i="4"/>
  <c r="L9411" i="4"/>
  <c r="K9411" i="4"/>
  <c r="S9410" i="4"/>
  <c r="R9410" i="4"/>
  <c r="Q9410" i="4"/>
  <c r="P9410" i="4"/>
  <c r="O9410" i="4"/>
  <c r="N9410" i="4"/>
  <c r="M9410" i="4"/>
  <c r="L9410" i="4"/>
  <c r="K9410" i="4"/>
  <c r="S9409" i="4"/>
  <c r="R9409" i="4"/>
  <c r="Q9409" i="4"/>
  <c r="P9409" i="4"/>
  <c r="O9409" i="4"/>
  <c r="N9409" i="4"/>
  <c r="M9409" i="4"/>
  <c r="L9409" i="4"/>
  <c r="K9409" i="4"/>
  <c r="S9408" i="4"/>
  <c r="R9408" i="4"/>
  <c r="Q9408" i="4"/>
  <c r="P9408" i="4"/>
  <c r="O9408" i="4"/>
  <c r="N9408" i="4"/>
  <c r="M9408" i="4"/>
  <c r="L9408" i="4"/>
  <c r="K9408" i="4"/>
  <c r="S9407" i="4"/>
  <c r="R9407" i="4"/>
  <c r="Q9407" i="4"/>
  <c r="P9407" i="4"/>
  <c r="O9407" i="4"/>
  <c r="N9407" i="4"/>
  <c r="M9407" i="4"/>
  <c r="L9407" i="4"/>
  <c r="K9407" i="4"/>
  <c r="S9406" i="4"/>
  <c r="R9406" i="4"/>
  <c r="Q9406" i="4"/>
  <c r="P9406" i="4"/>
  <c r="O9406" i="4"/>
  <c r="N9406" i="4"/>
  <c r="M9406" i="4"/>
  <c r="L9406" i="4"/>
  <c r="K9406" i="4"/>
  <c r="S9405" i="4"/>
  <c r="R9405" i="4"/>
  <c r="Q9405" i="4"/>
  <c r="P9405" i="4"/>
  <c r="O9405" i="4"/>
  <c r="N9405" i="4"/>
  <c r="M9405" i="4"/>
  <c r="L9405" i="4"/>
  <c r="K9405" i="4"/>
  <c r="S9404" i="4"/>
  <c r="R9404" i="4"/>
  <c r="Q9404" i="4"/>
  <c r="P9404" i="4"/>
  <c r="O9404" i="4"/>
  <c r="N9404" i="4"/>
  <c r="M9404" i="4"/>
  <c r="L9404" i="4"/>
  <c r="K9404" i="4"/>
  <c r="S9403" i="4"/>
  <c r="R9403" i="4"/>
  <c r="Q9403" i="4"/>
  <c r="P9403" i="4"/>
  <c r="O9403" i="4"/>
  <c r="N9403" i="4"/>
  <c r="M9403" i="4"/>
  <c r="L9403" i="4"/>
  <c r="K9403" i="4"/>
  <c r="S9402" i="4"/>
  <c r="R9402" i="4"/>
  <c r="Q9402" i="4"/>
  <c r="P9402" i="4"/>
  <c r="O9402" i="4"/>
  <c r="N9402" i="4"/>
  <c r="M9402" i="4"/>
  <c r="L9402" i="4"/>
  <c r="K9402" i="4"/>
  <c r="S9401" i="4"/>
  <c r="R9401" i="4"/>
  <c r="Q9401" i="4"/>
  <c r="P9401" i="4"/>
  <c r="O9401" i="4"/>
  <c r="N9401" i="4"/>
  <c r="M9401" i="4"/>
  <c r="L9401" i="4"/>
  <c r="K9401" i="4"/>
  <c r="S9400" i="4"/>
  <c r="R9400" i="4"/>
  <c r="Q9400" i="4"/>
  <c r="P9400" i="4"/>
  <c r="O9400" i="4"/>
  <c r="N9400" i="4"/>
  <c r="M9400" i="4"/>
  <c r="L9400" i="4"/>
  <c r="K9400" i="4"/>
  <c r="S9399" i="4"/>
  <c r="R9399" i="4"/>
  <c r="Q9399" i="4"/>
  <c r="P9399" i="4"/>
  <c r="O9399" i="4"/>
  <c r="N9399" i="4"/>
  <c r="M9399" i="4"/>
  <c r="L9399" i="4"/>
  <c r="K9399" i="4"/>
  <c r="S9398" i="4"/>
  <c r="R9398" i="4"/>
  <c r="Q9398" i="4"/>
  <c r="P9398" i="4"/>
  <c r="O9398" i="4"/>
  <c r="N9398" i="4"/>
  <c r="M9398" i="4"/>
  <c r="L9398" i="4"/>
  <c r="K9398" i="4"/>
  <c r="S9397" i="4"/>
  <c r="R9397" i="4"/>
  <c r="Q9397" i="4"/>
  <c r="P9397" i="4"/>
  <c r="O9397" i="4"/>
  <c r="N9397" i="4"/>
  <c r="M9397" i="4"/>
  <c r="L9397" i="4"/>
  <c r="K9397" i="4"/>
  <c r="S9396" i="4"/>
  <c r="R9396" i="4"/>
  <c r="Q9396" i="4"/>
  <c r="P9396" i="4"/>
  <c r="O9396" i="4"/>
  <c r="N9396" i="4"/>
  <c r="M9396" i="4"/>
  <c r="L9396" i="4"/>
  <c r="K9396" i="4"/>
  <c r="S9395" i="4"/>
  <c r="R9395" i="4"/>
  <c r="Q9395" i="4"/>
  <c r="P9395" i="4"/>
  <c r="O9395" i="4"/>
  <c r="N9395" i="4"/>
  <c r="M9395" i="4"/>
  <c r="L9395" i="4"/>
  <c r="K9395" i="4"/>
  <c r="S9394" i="4"/>
  <c r="R9394" i="4"/>
  <c r="Q9394" i="4"/>
  <c r="P9394" i="4"/>
  <c r="O9394" i="4"/>
  <c r="N9394" i="4"/>
  <c r="M9394" i="4"/>
  <c r="L9394" i="4"/>
  <c r="K9394" i="4"/>
  <c r="S9393" i="4"/>
  <c r="R9393" i="4"/>
  <c r="Q9393" i="4"/>
  <c r="P9393" i="4"/>
  <c r="O9393" i="4"/>
  <c r="N9393" i="4"/>
  <c r="M9393" i="4"/>
  <c r="L9393" i="4"/>
  <c r="K9393" i="4"/>
  <c r="S9392" i="4"/>
  <c r="R9392" i="4"/>
  <c r="Q9392" i="4"/>
  <c r="P9392" i="4"/>
  <c r="O9392" i="4"/>
  <c r="N9392" i="4"/>
  <c r="M9392" i="4"/>
  <c r="L9392" i="4"/>
  <c r="K9392" i="4"/>
  <c r="S9391" i="4"/>
  <c r="R9391" i="4"/>
  <c r="Q9391" i="4"/>
  <c r="P9391" i="4"/>
  <c r="O9391" i="4"/>
  <c r="N9391" i="4"/>
  <c r="M9391" i="4"/>
  <c r="L9391" i="4"/>
  <c r="K9391" i="4"/>
  <c r="S9390" i="4"/>
  <c r="R9390" i="4"/>
  <c r="Q9390" i="4"/>
  <c r="P9390" i="4"/>
  <c r="O9390" i="4"/>
  <c r="N9390" i="4"/>
  <c r="M9390" i="4"/>
  <c r="L9390" i="4"/>
  <c r="K9390" i="4"/>
  <c r="S9389" i="4"/>
  <c r="R9389" i="4"/>
  <c r="Q9389" i="4"/>
  <c r="P9389" i="4"/>
  <c r="O9389" i="4"/>
  <c r="N9389" i="4"/>
  <c r="M9389" i="4"/>
  <c r="L9389" i="4"/>
  <c r="K9389" i="4"/>
  <c r="S9388" i="4"/>
  <c r="R9388" i="4"/>
  <c r="Q9388" i="4"/>
  <c r="P9388" i="4"/>
  <c r="O9388" i="4"/>
  <c r="N9388" i="4"/>
  <c r="M9388" i="4"/>
  <c r="L9388" i="4"/>
  <c r="K9388" i="4"/>
  <c r="S9387" i="4"/>
  <c r="R9387" i="4"/>
  <c r="Q9387" i="4"/>
  <c r="P9387" i="4"/>
  <c r="O9387" i="4"/>
  <c r="N9387" i="4"/>
  <c r="M9387" i="4"/>
  <c r="L9387" i="4"/>
  <c r="K9387" i="4"/>
  <c r="S9386" i="4"/>
  <c r="R9386" i="4"/>
  <c r="Q9386" i="4"/>
  <c r="P9386" i="4"/>
  <c r="O9386" i="4"/>
  <c r="N9386" i="4"/>
  <c r="M9386" i="4"/>
  <c r="L9386" i="4"/>
  <c r="K9386" i="4"/>
  <c r="S9385" i="4"/>
  <c r="R9385" i="4"/>
  <c r="Q9385" i="4"/>
  <c r="P9385" i="4"/>
  <c r="O9385" i="4"/>
  <c r="N9385" i="4"/>
  <c r="M9385" i="4"/>
  <c r="L9385" i="4"/>
  <c r="K9385" i="4"/>
  <c r="S9384" i="4"/>
  <c r="R9384" i="4"/>
  <c r="Q9384" i="4"/>
  <c r="P9384" i="4"/>
  <c r="O9384" i="4"/>
  <c r="N9384" i="4"/>
  <c r="M9384" i="4"/>
  <c r="L9384" i="4"/>
  <c r="K9384" i="4"/>
  <c r="S9383" i="4"/>
  <c r="R9383" i="4"/>
  <c r="Q9383" i="4"/>
  <c r="P9383" i="4"/>
  <c r="O9383" i="4"/>
  <c r="N9383" i="4"/>
  <c r="M9383" i="4"/>
  <c r="L9383" i="4"/>
  <c r="K9383" i="4"/>
  <c r="S9382" i="4"/>
  <c r="R9382" i="4"/>
  <c r="Q9382" i="4"/>
  <c r="P9382" i="4"/>
  <c r="O9382" i="4"/>
  <c r="N9382" i="4"/>
  <c r="M9382" i="4"/>
  <c r="L9382" i="4"/>
  <c r="K9382" i="4"/>
  <c r="S9381" i="4"/>
  <c r="R9381" i="4"/>
  <c r="Q9381" i="4"/>
  <c r="P9381" i="4"/>
  <c r="O9381" i="4"/>
  <c r="N9381" i="4"/>
  <c r="M9381" i="4"/>
  <c r="L9381" i="4"/>
  <c r="K9381" i="4"/>
  <c r="S9380" i="4"/>
  <c r="R9380" i="4"/>
  <c r="Q9380" i="4"/>
  <c r="P9380" i="4"/>
  <c r="O9380" i="4"/>
  <c r="N9380" i="4"/>
  <c r="M9380" i="4"/>
  <c r="L9380" i="4"/>
  <c r="K9380" i="4"/>
  <c r="S9379" i="4"/>
  <c r="R9379" i="4"/>
  <c r="Q9379" i="4"/>
  <c r="P9379" i="4"/>
  <c r="O9379" i="4"/>
  <c r="N9379" i="4"/>
  <c r="M9379" i="4"/>
  <c r="L9379" i="4"/>
  <c r="K9379" i="4"/>
  <c r="S9378" i="4"/>
  <c r="R9378" i="4"/>
  <c r="Q9378" i="4"/>
  <c r="P9378" i="4"/>
  <c r="O9378" i="4"/>
  <c r="N9378" i="4"/>
  <c r="M9378" i="4"/>
  <c r="L9378" i="4"/>
  <c r="K9378" i="4"/>
  <c r="S9377" i="4"/>
  <c r="R9377" i="4"/>
  <c r="Q9377" i="4"/>
  <c r="P9377" i="4"/>
  <c r="O9377" i="4"/>
  <c r="N9377" i="4"/>
  <c r="M9377" i="4"/>
  <c r="L9377" i="4"/>
  <c r="K9377" i="4"/>
  <c r="S9376" i="4"/>
  <c r="R9376" i="4"/>
  <c r="Q9376" i="4"/>
  <c r="P9376" i="4"/>
  <c r="O9376" i="4"/>
  <c r="N9376" i="4"/>
  <c r="M9376" i="4"/>
  <c r="L9376" i="4"/>
  <c r="K9376" i="4"/>
  <c r="S9375" i="4"/>
  <c r="R9375" i="4"/>
  <c r="Q9375" i="4"/>
  <c r="P9375" i="4"/>
  <c r="O9375" i="4"/>
  <c r="N9375" i="4"/>
  <c r="M9375" i="4"/>
  <c r="L9375" i="4"/>
  <c r="K9375" i="4"/>
  <c r="S9374" i="4"/>
  <c r="R9374" i="4"/>
  <c r="Q9374" i="4"/>
  <c r="P9374" i="4"/>
  <c r="O9374" i="4"/>
  <c r="N9374" i="4"/>
  <c r="M9374" i="4"/>
  <c r="L9374" i="4"/>
  <c r="K9374" i="4"/>
  <c r="S9373" i="4"/>
  <c r="R9373" i="4"/>
  <c r="Q9373" i="4"/>
  <c r="P9373" i="4"/>
  <c r="O9373" i="4"/>
  <c r="N9373" i="4"/>
  <c r="M9373" i="4"/>
  <c r="L9373" i="4"/>
  <c r="K9373" i="4"/>
  <c r="S9372" i="4"/>
  <c r="R9372" i="4"/>
  <c r="Q9372" i="4"/>
  <c r="P9372" i="4"/>
  <c r="O9372" i="4"/>
  <c r="N9372" i="4"/>
  <c r="M9372" i="4"/>
  <c r="L9372" i="4"/>
  <c r="K9372" i="4"/>
  <c r="S9371" i="4"/>
  <c r="R9371" i="4"/>
  <c r="Q9371" i="4"/>
  <c r="P9371" i="4"/>
  <c r="O9371" i="4"/>
  <c r="N9371" i="4"/>
  <c r="M9371" i="4"/>
  <c r="L9371" i="4"/>
  <c r="K9371" i="4"/>
  <c r="S9370" i="4"/>
  <c r="R9370" i="4"/>
  <c r="Q9370" i="4"/>
  <c r="P9370" i="4"/>
  <c r="O9370" i="4"/>
  <c r="N9370" i="4"/>
  <c r="M9370" i="4"/>
  <c r="L9370" i="4"/>
  <c r="K9370" i="4"/>
  <c r="S9369" i="4"/>
  <c r="R9369" i="4"/>
  <c r="Q9369" i="4"/>
  <c r="P9369" i="4"/>
  <c r="O9369" i="4"/>
  <c r="N9369" i="4"/>
  <c r="M9369" i="4"/>
  <c r="L9369" i="4"/>
  <c r="K9369" i="4"/>
  <c r="S9368" i="4"/>
  <c r="R9368" i="4"/>
  <c r="Q9368" i="4"/>
  <c r="P9368" i="4"/>
  <c r="O9368" i="4"/>
  <c r="N9368" i="4"/>
  <c r="M9368" i="4"/>
  <c r="L9368" i="4"/>
  <c r="K9368" i="4"/>
  <c r="S9367" i="4"/>
  <c r="R9367" i="4"/>
  <c r="Q9367" i="4"/>
  <c r="P9367" i="4"/>
  <c r="O9367" i="4"/>
  <c r="N9367" i="4"/>
  <c r="M9367" i="4"/>
  <c r="L9367" i="4"/>
  <c r="K9367" i="4"/>
  <c r="S9366" i="4"/>
  <c r="R9366" i="4"/>
  <c r="Q9366" i="4"/>
  <c r="P9366" i="4"/>
  <c r="O9366" i="4"/>
  <c r="N9366" i="4"/>
  <c r="M9366" i="4"/>
  <c r="L9366" i="4"/>
  <c r="K9366" i="4"/>
  <c r="S9365" i="4"/>
  <c r="R9365" i="4"/>
  <c r="Q9365" i="4"/>
  <c r="P9365" i="4"/>
  <c r="O9365" i="4"/>
  <c r="N9365" i="4"/>
  <c r="M9365" i="4"/>
  <c r="L9365" i="4"/>
  <c r="K9365" i="4"/>
  <c r="S9364" i="4"/>
  <c r="R9364" i="4"/>
  <c r="Q9364" i="4"/>
  <c r="P9364" i="4"/>
  <c r="O9364" i="4"/>
  <c r="N9364" i="4"/>
  <c r="M9364" i="4"/>
  <c r="L9364" i="4"/>
  <c r="K9364" i="4"/>
  <c r="S9363" i="4"/>
  <c r="R9363" i="4"/>
  <c r="Q9363" i="4"/>
  <c r="P9363" i="4"/>
  <c r="O9363" i="4"/>
  <c r="N9363" i="4"/>
  <c r="M9363" i="4"/>
  <c r="L9363" i="4"/>
  <c r="K9363" i="4"/>
  <c r="S9362" i="4"/>
  <c r="R9362" i="4"/>
  <c r="Q9362" i="4"/>
  <c r="P9362" i="4"/>
  <c r="O9362" i="4"/>
  <c r="N9362" i="4"/>
  <c r="M9362" i="4"/>
  <c r="L9362" i="4"/>
  <c r="K9362" i="4"/>
  <c r="S9361" i="4"/>
  <c r="R9361" i="4"/>
  <c r="Q9361" i="4"/>
  <c r="P9361" i="4"/>
  <c r="O9361" i="4"/>
  <c r="N9361" i="4"/>
  <c r="M9361" i="4"/>
  <c r="L9361" i="4"/>
  <c r="K9361" i="4"/>
  <c r="S9360" i="4"/>
  <c r="R9360" i="4"/>
  <c r="Q9360" i="4"/>
  <c r="P9360" i="4"/>
  <c r="O9360" i="4"/>
  <c r="N9360" i="4"/>
  <c r="M9360" i="4"/>
  <c r="L9360" i="4"/>
  <c r="K9360" i="4"/>
  <c r="S9359" i="4"/>
  <c r="R9359" i="4"/>
  <c r="Q9359" i="4"/>
  <c r="P9359" i="4"/>
  <c r="O9359" i="4"/>
  <c r="N9359" i="4"/>
  <c r="M9359" i="4"/>
  <c r="L9359" i="4"/>
  <c r="K9359" i="4"/>
  <c r="S9358" i="4"/>
  <c r="R9358" i="4"/>
  <c r="Q9358" i="4"/>
  <c r="P9358" i="4"/>
  <c r="O9358" i="4"/>
  <c r="N9358" i="4"/>
  <c r="M9358" i="4"/>
  <c r="L9358" i="4"/>
  <c r="K9358" i="4"/>
  <c r="S9357" i="4"/>
  <c r="R9357" i="4"/>
  <c r="Q9357" i="4"/>
  <c r="P9357" i="4"/>
  <c r="O9357" i="4"/>
  <c r="N9357" i="4"/>
  <c r="M9357" i="4"/>
  <c r="L9357" i="4"/>
  <c r="K9357" i="4"/>
  <c r="S9356" i="4"/>
  <c r="R9356" i="4"/>
  <c r="Q9356" i="4"/>
  <c r="P9356" i="4"/>
  <c r="O9356" i="4"/>
  <c r="N9356" i="4"/>
  <c r="M9356" i="4"/>
  <c r="L9356" i="4"/>
  <c r="K9356" i="4"/>
  <c r="S9355" i="4"/>
  <c r="R9355" i="4"/>
  <c r="Q9355" i="4"/>
  <c r="P9355" i="4"/>
  <c r="O9355" i="4"/>
  <c r="N9355" i="4"/>
  <c r="M9355" i="4"/>
  <c r="L9355" i="4"/>
  <c r="K9355" i="4"/>
  <c r="S9354" i="4"/>
  <c r="R9354" i="4"/>
  <c r="Q9354" i="4"/>
  <c r="P9354" i="4"/>
  <c r="O9354" i="4"/>
  <c r="N9354" i="4"/>
  <c r="M9354" i="4"/>
  <c r="L9354" i="4"/>
  <c r="K9354" i="4"/>
  <c r="S9353" i="4"/>
  <c r="R9353" i="4"/>
  <c r="Q9353" i="4"/>
  <c r="P9353" i="4"/>
  <c r="O9353" i="4"/>
  <c r="N9353" i="4"/>
  <c r="M9353" i="4"/>
  <c r="L9353" i="4"/>
  <c r="K9353" i="4"/>
  <c r="S9352" i="4"/>
  <c r="R9352" i="4"/>
  <c r="Q9352" i="4"/>
  <c r="P9352" i="4"/>
  <c r="O9352" i="4"/>
  <c r="N9352" i="4"/>
  <c r="M9352" i="4"/>
  <c r="L9352" i="4"/>
  <c r="K9352" i="4"/>
  <c r="S9351" i="4"/>
  <c r="R9351" i="4"/>
  <c r="Q9351" i="4"/>
  <c r="P9351" i="4"/>
  <c r="O9351" i="4"/>
  <c r="N9351" i="4"/>
  <c r="M9351" i="4"/>
  <c r="L9351" i="4"/>
  <c r="K9351" i="4"/>
  <c r="S9350" i="4"/>
  <c r="R9350" i="4"/>
  <c r="Q9350" i="4"/>
  <c r="P9350" i="4"/>
  <c r="O9350" i="4"/>
  <c r="N9350" i="4"/>
  <c r="M9350" i="4"/>
  <c r="L9350" i="4"/>
  <c r="K9350" i="4"/>
  <c r="S9349" i="4"/>
  <c r="R9349" i="4"/>
  <c r="Q9349" i="4"/>
  <c r="P9349" i="4"/>
  <c r="O9349" i="4"/>
  <c r="N9349" i="4"/>
  <c r="M9349" i="4"/>
  <c r="L9349" i="4"/>
  <c r="K9349" i="4"/>
  <c r="S9348" i="4"/>
  <c r="R9348" i="4"/>
  <c r="Q9348" i="4"/>
  <c r="P9348" i="4"/>
  <c r="O9348" i="4"/>
  <c r="N9348" i="4"/>
  <c r="M9348" i="4"/>
  <c r="L9348" i="4"/>
  <c r="K9348" i="4"/>
  <c r="S9347" i="4"/>
  <c r="R9347" i="4"/>
  <c r="Q9347" i="4"/>
  <c r="P9347" i="4"/>
  <c r="O9347" i="4"/>
  <c r="N9347" i="4"/>
  <c r="M9347" i="4"/>
  <c r="L9347" i="4"/>
  <c r="K9347" i="4"/>
  <c r="S9346" i="4"/>
  <c r="R9346" i="4"/>
  <c r="Q9346" i="4"/>
  <c r="P9346" i="4"/>
  <c r="O9346" i="4"/>
  <c r="N9346" i="4"/>
  <c r="M9346" i="4"/>
  <c r="L9346" i="4"/>
  <c r="K9346" i="4"/>
  <c r="S9345" i="4"/>
  <c r="R9345" i="4"/>
  <c r="Q9345" i="4"/>
  <c r="P9345" i="4"/>
  <c r="O9345" i="4"/>
  <c r="N9345" i="4"/>
  <c r="M9345" i="4"/>
  <c r="L9345" i="4"/>
  <c r="K9345" i="4"/>
  <c r="S9344" i="4"/>
  <c r="R9344" i="4"/>
  <c r="Q9344" i="4"/>
  <c r="P9344" i="4"/>
  <c r="O9344" i="4"/>
  <c r="N9344" i="4"/>
  <c r="M9344" i="4"/>
  <c r="L9344" i="4"/>
  <c r="K9344" i="4"/>
  <c r="S9343" i="4"/>
  <c r="R9343" i="4"/>
  <c r="Q9343" i="4"/>
  <c r="P9343" i="4"/>
  <c r="O9343" i="4"/>
  <c r="N9343" i="4"/>
  <c r="M9343" i="4"/>
  <c r="L9343" i="4"/>
  <c r="K9343" i="4"/>
  <c r="S9342" i="4"/>
  <c r="R9342" i="4"/>
  <c r="Q9342" i="4"/>
  <c r="P9342" i="4"/>
  <c r="O9342" i="4"/>
  <c r="N9342" i="4"/>
  <c r="M9342" i="4"/>
  <c r="L9342" i="4"/>
  <c r="K9342" i="4"/>
  <c r="S9341" i="4"/>
  <c r="R9341" i="4"/>
  <c r="Q9341" i="4"/>
  <c r="P9341" i="4"/>
  <c r="O9341" i="4"/>
  <c r="N9341" i="4"/>
  <c r="M9341" i="4"/>
  <c r="L9341" i="4"/>
  <c r="K9341" i="4"/>
  <c r="S9340" i="4"/>
  <c r="R9340" i="4"/>
  <c r="Q9340" i="4"/>
  <c r="P9340" i="4"/>
  <c r="O9340" i="4"/>
  <c r="N9340" i="4"/>
  <c r="M9340" i="4"/>
  <c r="L9340" i="4"/>
  <c r="K9340" i="4"/>
  <c r="S9339" i="4"/>
  <c r="R9339" i="4"/>
  <c r="Q9339" i="4"/>
  <c r="P9339" i="4"/>
  <c r="O9339" i="4"/>
  <c r="N9339" i="4"/>
  <c r="M9339" i="4"/>
  <c r="L9339" i="4"/>
  <c r="K9339" i="4"/>
  <c r="S9338" i="4"/>
  <c r="R9338" i="4"/>
  <c r="Q9338" i="4"/>
  <c r="P9338" i="4"/>
  <c r="O9338" i="4"/>
  <c r="N9338" i="4"/>
  <c r="M9338" i="4"/>
  <c r="L9338" i="4"/>
  <c r="K9338" i="4"/>
  <c r="S9337" i="4"/>
  <c r="R9337" i="4"/>
  <c r="Q9337" i="4"/>
  <c r="P9337" i="4"/>
  <c r="O9337" i="4"/>
  <c r="N9337" i="4"/>
  <c r="M9337" i="4"/>
  <c r="L9337" i="4"/>
  <c r="K9337" i="4"/>
  <c r="S9336" i="4"/>
  <c r="R9336" i="4"/>
  <c r="Q9336" i="4"/>
  <c r="P9336" i="4"/>
  <c r="O9336" i="4"/>
  <c r="N9336" i="4"/>
  <c r="M9336" i="4"/>
  <c r="L9336" i="4"/>
  <c r="K9336" i="4"/>
  <c r="S9335" i="4"/>
  <c r="R9335" i="4"/>
  <c r="Q9335" i="4"/>
  <c r="P9335" i="4"/>
  <c r="O9335" i="4"/>
  <c r="N9335" i="4"/>
  <c r="M9335" i="4"/>
  <c r="L9335" i="4"/>
  <c r="K9335" i="4"/>
  <c r="S9334" i="4"/>
  <c r="R9334" i="4"/>
  <c r="Q9334" i="4"/>
  <c r="P9334" i="4"/>
  <c r="O9334" i="4"/>
  <c r="N9334" i="4"/>
  <c r="M9334" i="4"/>
  <c r="L9334" i="4"/>
  <c r="K9334" i="4"/>
  <c r="S9333" i="4"/>
  <c r="R9333" i="4"/>
  <c r="Q9333" i="4"/>
  <c r="P9333" i="4"/>
  <c r="O9333" i="4"/>
  <c r="N9333" i="4"/>
  <c r="M9333" i="4"/>
  <c r="L9333" i="4"/>
  <c r="K9333" i="4"/>
  <c r="S9332" i="4"/>
  <c r="R9332" i="4"/>
  <c r="Q9332" i="4"/>
  <c r="P9332" i="4"/>
  <c r="O9332" i="4"/>
  <c r="N9332" i="4"/>
  <c r="M9332" i="4"/>
  <c r="L9332" i="4"/>
  <c r="K9332" i="4"/>
  <c r="S9331" i="4"/>
  <c r="R9331" i="4"/>
  <c r="Q9331" i="4"/>
  <c r="P9331" i="4"/>
  <c r="O9331" i="4"/>
  <c r="N9331" i="4"/>
  <c r="M9331" i="4"/>
  <c r="L9331" i="4"/>
  <c r="K9331" i="4"/>
  <c r="S9330" i="4"/>
  <c r="R9330" i="4"/>
  <c r="Q9330" i="4"/>
  <c r="P9330" i="4"/>
  <c r="O9330" i="4"/>
  <c r="N9330" i="4"/>
  <c r="M9330" i="4"/>
  <c r="L9330" i="4"/>
  <c r="K9330" i="4"/>
  <c r="S9329" i="4"/>
  <c r="R9329" i="4"/>
  <c r="Q9329" i="4"/>
  <c r="P9329" i="4"/>
  <c r="O9329" i="4"/>
  <c r="N9329" i="4"/>
  <c r="M9329" i="4"/>
  <c r="L9329" i="4"/>
  <c r="K9329" i="4"/>
  <c r="S9328" i="4"/>
  <c r="R9328" i="4"/>
  <c r="Q9328" i="4"/>
  <c r="P9328" i="4"/>
  <c r="O9328" i="4"/>
  <c r="N9328" i="4"/>
  <c r="M9328" i="4"/>
  <c r="L9328" i="4"/>
  <c r="K9328" i="4"/>
  <c r="S9327" i="4"/>
  <c r="R9327" i="4"/>
  <c r="Q9327" i="4"/>
  <c r="P9327" i="4"/>
  <c r="O9327" i="4"/>
  <c r="N9327" i="4"/>
  <c r="M9327" i="4"/>
  <c r="L9327" i="4"/>
  <c r="K9327" i="4"/>
  <c r="S9326" i="4"/>
  <c r="R9326" i="4"/>
  <c r="Q9326" i="4"/>
  <c r="P9326" i="4"/>
  <c r="O9326" i="4"/>
  <c r="N9326" i="4"/>
  <c r="M9326" i="4"/>
  <c r="L9326" i="4"/>
  <c r="K9326" i="4"/>
  <c r="S9325" i="4"/>
  <c r="R9325" i="4"/>
  <c r="Q9325" i="4"/>
  <c r="P9325" i="4"/>
  <c r="O9325" i="4"/>
  <c r="N9325" i="4"/>
  <c r="M9325" i="4"/>
  <c r="L9325" i="4"/>
  <c r="K9325" i="4"/>
  <c r="S9324" i="4"/>
  <c r="R9324" i="4"/>
  <c r="Q9324" i="4"/>
  <c r="P9324" i="4"/>
  <c r="O9324" i="4"/>
  <c r="N9324" i="4"/>
  <c r="M9324" i="4"/>
  <c r="L9324" i="4"/>
  <c r="K9324" i="4"/>
  <c r="S9323" i="4"/>
  <c r="R9323" i="4"/>
  <c r="Q9323" i="4"/>
  <c r="P9323" i="4"/>
  <c r="O9323" i="4"/>
  <c r="N9323" i="4"/>
  <c r="M9323" i="4"/>
  <c r="L9323" i="4"/>
  <c r="K9323" i="4"/>
  <c r="S9322" i="4"/>
  <c r="R9322" i="4"/>
  <c r="Q9322" i="4"/>
  <c r="P9322" i="4"/>
  <c r="O9322" i="4"/>
  <c r="N9322" i="4"/>
  <c r="M9322" i="4"/>
  <c r="L9322" i="4"/>
  <c r="K9322" i="4"/>
  <c r="S9321" i="4"/>
  <c r="R9321" i="4"/>
  <c r="Q9321" i="4"/>
  <c r="P9321" i="4"/>
  <c r="O9321" i="4"/>
  <c r="N9321" i="4"/>
  <c r="M9321" i="4"/>
  <c r="L9321" i="4"/>
  <c r="K9321" i="4"/>
  <c r="S9320" i="4"/>
  <c r="R9320" i="4"/>
  <c r="Q9320" i="4"/>
  <c r="P9320" i="4"/>
  <c r="O9320" i="4"/>
  <c r="N9320" i="4"/>
  <c r="M9320" i="4"/>
  <c r="L9320" i="4"/>
  <c r="K9320" i="4"/>
  <c r="S9319" i="4"/>
  <c r="R9319" i="4"/>
  <c r="Q9319" i="4"/>
  <c r="P9319" i="4"/>
  <c r="O9319" i="4"/>
  <c r="N9319" i="4"/>
  <c r="M9319" i="4"/>
  <c r="L9319" i="4"/>
  <c r="K9319" i="4"/>
  <c r="S9318" i="4"/>
  <c r="R9318" i="4"/>
  <c r="Q9318" i="4"/>
  <c r="P9318" i="4"/>
  <c r="O9318" i="4"/>
  <c r="N9318" i="4"/>
  <c r="M9318" i="4"/>
  <c r="L9318" i="4"/>
  <c r="K9318" i="4"/>
  <c r="S9317" i="4"/>
  <c r="R9317" i="4"/>
  <c r="Q9317" i="4"/>
  <c r="P9317" i="4"/>
  <c r="O9317" i="4"/>
  <c r="N9317" i="4"/>
  <c r="M9317" i="4"/>
  <c r="L9317" i="4"/>
  <c r="K9317" i="4"/>
  <c r="S9316" i="4"/>
  <c r="R9316" i="4"/>
  <c r="Q9316" i="4"/>
  <c r="P9316" i="4"/>
  <c r="O9316" i="4"/>
  <c r="N9316" i="4"/>
  <c r="M9316" i="4"/>
  <c r="L9316" i="4"/>
  <c r="K9316" i="4"/>
  <c r="S9315" i="4"/>
  <c r="R9315" i="4"/>
  <c r="Q9315" i="4"/>
  <c r="P9315" i="4"/>
  <c r="O9315" i="4"/>
  <c r="N9315" i="4"/>
  <c r="M9315" i="4"/>
  <c r="L9315" i="4"/>
  <c r="K9315" i="4"/>
  <c r="S9314" i="4"/>
  <c r="R9314" i="4"/>
  <c r="Q9314" i="4"/>
  <c r="P9314" i="4"/>
  <c r="O9314" i="4"/>
  <c r="N9314" i="4"/>
  <c r="M9314" i="4"/>
  <c r="L9314" i="4"/>
  <c r="K9314" i="4"/>
  <c r="S9313" i="4"/>
  <c r="R9313" i="4"/>
  <c r="Q9313" i="4"/>
  <c r="P9313" i="4"/>
  <c r="O9313" i="4"/>
  <c r="N9313" i="4"/>
  <c r="M9313" i="4"/>
  <c r="L9313" i="4"/>
  <c r="K9313" i="4"/>
  <c r="S9312" i="4"/>
  <c r="R9312" i="4"/>
  <c r="Q9312" i="4"/>
  <c r="P9312" i="4"/>
  <c r="O9312" i="4"/>
  <c r="N9312" i="4"/>
  <c r="M9312" i="4"/>
  <c r="L9312" i="4"/>
  <c r="K9312" i="4"/>
  <c r="S9311" i="4"/>
  <c r="R9311" i="4"/>
  <c r="Q9311" i="4"/>
  <c r="P9311" i="4"/>
  <c r="O9311" i="4"/>
  <c r="N9311" i="4"/>
  <c r="M9311" i="4"/>
  <c r="L9311" i="4"/>
  <c r="K9311" i="4"/>
  <c r="S9310" i="4"/>
  <c r="R9310" i="4"/>
  <c r="Q9310" i="4"/>
  <c r="P9310" i="4"/>
  <c r="O9310" i="4"/>
  <c r="N9310" i="4"/>
  <c r="M9310" i="4"/>
  <c r="L9310" i="4"/>
  <c r="K9310" i="4"/>
  <c r="S9309" i="4"/>
  <c r="R9309" i="4"/>
  <c r="Q9309" i="4"/>
  <c r="P9309" i="4"/>
  <c r="O9309" i="4"/>
  <c r="N9309" i="4"/>
  <c r="M9309" i="4"/>
  <c r="L9309" i="4"/>
  <c r="K9309" i="4"/>
  <c r="S9308" i="4"/>
  <c r="R9308" i="4"/>
  <c r="Q9308" i="4"/>
  <c r="P9308" i="4"/>
  <c r="O9308" i="4"/>
  <c r="N9308" i="4"/>
  <c r="M9308" i="4"/>
  <c r="L9308" i="4"/>
  <c r="K9308" i="4"/>
  <c r="S9307" i="4"/>
  <c r="R9307" i="4"/>
  <c r="Q9307" i="4"/>
  <c r="P9307" i="4"/>
  <c r="O9307" i="4"/>
  <c r="N9307" i="4"/>
  <c r="M9307" i="4"/>
  <c r="L9307" i="4"/>
  <c r="K9307" i="4"/>
  <c r="S9306" i="4"/>
  <c r="R9306" i="4"/>
  <c r="Q9306" i="4"/>
  <c r="P9306" i="4"/>
  <c r="O9306" i="4"/>
  <c r="N9306" i="4"/>
  <c r="M9306" i="4"/>
  <c r="L9306" i="4"/>
  <c r="K9306" i="4"/>
  <c r="S9305" i="4"/>
  <c r="R9305" i="4"/>
  <c r="Q9305" i="4"/>
  <c r="P9305" i="4"/>
  <c r="O9305" i="4"/>
  <c r="N9305" i="4"/>
  <c r="M9305" i="4"/>
  <c r="L9305" i="4"/>
  <c r="K9305" i="4"/>
  <c r="S9304" i="4"/>
  <c r="R9304" i="4"/>
  <c r="Q9304" i="4"/>
  <c r="P9304" i="4"/>
  <c r="O9304" i="4"/>
  <c r="N9304" i="4"/>
  <c r="M9304" i="4"/>
  <c r="L9304" i="4"/>
  <c r="K9304" i="4"/>
  <c r="S9303" i="4"/>
  <c r="R9303" i="4"/>
  <c r="Q9303" i="4"/>
  <c r="P9303" i="4"/>
  <c r="O9303" i="4"/>
  <c r="N9303" i="4"/>
  <c r="M9303" i="4"/>
  <c r="L9303" i="4"/>
  <c r="K9303" i="4"/>
  <c r="S9302" i="4"/>
  <c r="R9302" i="4"/>
  <c r="Q9302" i="4"/>
  <c r="P9302" i="4"/>
  <c r="O9302" i="4"/>
  <c r="N9302" i="4"/>
  <c r="M9302" i="4"/>
  <c r="L9302" i="4"/>
  <c r="K9302" i="4"/>
  <c r="S9301" i="4"/>
  <c r="R9301" i="4"/>
  <c r="Q9301" i="4"/>
  <c r="P9301" i="4"/>
  <c r="O9301" i="4"/>
  <c r="N9301" i="4"/>
  <c r="M9301" i="4"/>
  <c r="L9301" i="4"/>
  <c r="K9301" i="4"/>
  <c r="S9300" i="4"/>
  <c r="R9300" i="4"/>
  <c r="Q9300" i="4"/>
  <c r="P9300" i="4"/>
  <c r="O9300" i="4"/>
  <c r="N9300" i="4"/>
  <c r="M9300" i="4"/>
  <c r="L9300" i="4"/>
  <c r="K9300" i="4"/>
  <c r="S9299" i="4"/>
  <c r="R9299" i="4"/>
  <c r="Q9299" i="4"/>
  <c r="P9299" i="4"/>
  <c r="O9299" i="4"/>
  <c r="N9299" i="4"/>
  <c r="M9299" i="4"/>
  <c r="L9299" i="4"/>
  <c r="K9299" i="4"/>
  <c r="S9298" i="4"/>
  <c r="R9298" i="4"/>
  <c r="Q9298" i="4"/>
  <c r="P9298" i="4"/>
  <c r="O9298" i="4"/>
  <c r="N9298" i="4"/>
  <c r="M9298" i="4"/>
  <c r="L9298" i="4"/>
  <c r="K9298" i="4"/>
  <c r="S9297" i="4"/>
  <c r="R9297" i="4"/>
  <c r="Q9297" i="4"/>
  <c r="P9297" i="4"/>
  <c r="O9297" i="4"/>
  <c r="N9297" i="4"/>
  <c r="M9297" i="4"/>
  <c r="L9297" i="4"/>
  <c r="K9297" i="4"/>
  <c r="S9296" i="4"/>
  <c r="R9296" i="4"/>
  <c r="Q9296" i="4"/>
  <c r="P9296" i="4"/>
  <c r="O9296" i="4"/>
  <c r="N9296" i="4"/>
  <c r="M9296" i="4"/>
  <c r="L9296" i="4"/>
  <c r="K9296" i="4"/>
  <c r="S9295" i="4"/>
  <c r="R9295" i="4"/>
  <c r="Q9295" i="4"/>
  <c r="P9295" i="4"/>
  <c r="O9295" i="4"/>
  <c r="N9295" i="4"/>
  <c r="M9295" i="4"/>
  <c r="L9295" i="4"/>
  <c r="K9295" i="4"/>
  <c r="S9294" i="4"/>
  <c r="R9294" i="4"/>
  <c r="Q9294" i="4"/>
  <c r="P9294" i="4"/>
  <c r="O9294" i="4"/>
  <c r="N9294" i="4"/>
  <c r="M9294" i="4"/>
  <c r="L9294" i="4"/>
  <c r="K9294" i="4"/>
  <c r="S9293" i="4"/>
  <c r="R9293" i="4"/>
  <c r="Q9293" i="4"/>
  <c r="P9293" i="4"/>
  <c r="O9293" i="4"/>
  <c r="N9293" i="4"/>
  <c r="M9293" i="4"/>
  <c r="L9293" i="4"/>
  <c r="K9293" i="4"/>
  <c r="S9292" i="4"/>
  <c r="R9292" i="4"/>
  <c r="Q9292" i="4"/>
  <c r="P9292" i="4"/>
  <c r="O9292" i="4"/>
  <c r="N9292" i="4"/>
  <c r="M9292" i="4"/>
  <c r="L9292" i="4"/>
  <c r="K9292" i="4"/>
  <c r="S9291" i="4"/>
  <c r="R9291" i="4"/>
  <c r="Q9291" i="4"/>
  <c r="P9291" i="4"/>
  <c r="O9291" i="4"/>
  <c r="N9291" i="4"/>
  <c r="M9291" i="4"/>
  <c r="L9291" i="4"/>
  <c r="K9291" i="4"/>
  <c r="S9290" i="4"/>
  <c r="R9290" i="4"/>
  <c r="Q9290" i="4"/>
  <c r="P9290" i="4"/>
  <c r="O9290" i="4"/>
  <c r="N9290" i="4"/>
  <c r="M9290" i="4"/>
  <c r="L9290" i="4"/>
  <c r="K9290" i="4"/>
  <c r="S9289" i="4"/>
  <c r="R9289" i="4"/>
  <c r="Q9289" i="4"/>
  <c r="P9289" i="4"/>
  <c r="O9289" i="4"/>
  <c r="N9289" i="4"/>
  <c r="M9289" i="4"/>
  <c r="L9289" i="4"/>
  <c r="K9289" i="4"/>
  <c r="S9288" i="4"/>
  <c r="R9288" i="4"/>
  <c r="Q9288" i="4"/>
  <c r="P9288" i="4"/>
  <c r="O9288" i="4"/>
  <c r="N9288" i="4"/>
  <c r="M9288" i="4"/>
  <c r="L9288" i="4"/>
  <c r="K9288" i="4"/>
  <c r="S9287" i="4"/>
  <c r="R9287" i="4"/>
  <c r="Q9287" i="4"/>
  <c r="P9287" i="4"/>
  <c r="O9287" i="4"/>
  <c r="N9287" i="4"/>
  <c r="M9287" i="4"/>
  <c r="L9287" i="4"/>
  <c r="K9287" i="4"/>
  <c r="S9286" i="4"/>
  <c r="R9286" i="4"/>
  <c r="Q9286" i="4"/>
  <c r="P9286" i="4"/>
  <c r="O9286" i="4"/>
  <c r="N9286" i="4"/>
  <c r="M9286" i="4"/>
  <c r="L9286" i="4"/>
  <c r="K9286" i="4"/>
  <c r="S9285" i="4"/>
  <c r="R9285" i="4"/>
  <c r="Q9285" i="4"/>
  <c r="P9285" i="4"/>
  <c r="O9285" i="4"/>
  <c r="N9285" i="4"/>
  <c r="M9285" i="4"/>
  <c r="L9285" i="4"/>
  <c r="K9285" i="4"/>
  <c r="S9284" i="4"/>
  <c r="R9284" i="4"/>
  <c r="Q9284" i="4"/>
  <c r="P9284" i="4"/>
  <c r="O9284" i="4"/>
  <c r="N9284" i="4"/>
  <c r="M9284" i="4"/>
  <c r="L9284" i="4"/>
  <c r="K9284" i="4"/>
  <c r="S9283" i="4"/>
  <c r="R9283" i="4"/>
  <c r="Q9283" i="4"/>
  <c r="P9283" i="4"/>
  <c r="O9283" i="4"/>
  <c r="N9283" i="4"/>
  <c r="M9283" i="4"/>
  <c r="L9283" i="4"/>
  <c r="K9283" i="4"/>
  <c r="S9282" i="4"/>
  <c r="R9282" i="4"/>
  <c r="Q9282" i="4"/>
  <c r="P9282" i="4"/>
  <c r="O9282" i="4"/>
  <c r="N9282" i="4"/>
  <c r="M9282" i="4"/>
  <c r="L9282" i="4"/>
  <c r="K9282" i="4"/>
  <c r="S9281" i="4"/>
  <c r="R9281" i="4"/>
  <c r="Q9281" i="4"/>
  <c r="P9281" i="4"/>
  <c r="O9281" i="4"/>
  <c r="N9281" i="4"/>
  <c r="M9281" i="4"/>
  <c r="L9281" i="4"/>
  <c r="K9281" i="4"/>
  <c r="S9280" i="4"/>
  <c r="R9280" i="4"/>
  <c r="Q9280" i="4"/>
  <c r="P9280" i="4"/>
  <c r="O9280" i="4"/>
  <c r="N9280" i="4"/>
  <c r="M9280" i="4"/>
  <c r="L9280" i="4"/>
  <c r="K9280" i="4"/>
  <c r="S9279" i="4"/>
  <c r="R9279" i="4"/>
  <c r="Q9279" i="4"/>
  <c r="P9279" i="4"/>
  <c r="O9279" i="4"/>
  <c r="N9279" i="4"/>
  <c r="M9279" i="4"/>
  <c r="L9279" i="4"/>
  <c r="K9279" i="4"/>
  <c r="S9278" i="4"/>
  <c r="R9278" i="4"/>
  <c r="Q9278" i="4"/>
  <c r="P9278" i="4"/>
  <c r="O9278" i="4"/>
  <c r="N9278" i="4"/>
  <c r="M9278" i="4"/>
  <c r="L9278" i="4"/>
  <c r="K9278" i="4"/>
  <c r="S9277" i="4"/>
  <c r="R9277" i="4"/>
  <c r="Q9277" i="4"/>
  <c r="P9277" i="4"/>
  <c r="O9277" i="4"/>
  <c r="N9277" i="4"/>
  <c r="M9277" i="4"/>
  <c r="L9277" i="4"/>
  <c r="K9277" i="4"/>
  <c r="S9276" i="4"/>
  <c r="R9276" i="4"/>
  <c r="Q9276" i="4"/>
  <c r="P9276" i="4"/>
  <c r="O9276" i="4"/>
  <c r="N9276" i="4"/>
  <c r="M9276" i="4"/>
  <c r="L9276" i="4"/>
  <c r="K9276" i="4"/>
  <c r="S9275" i="4"/>
  <c r="R9275" i="4"/>
  <c r="Q9275" i="4"/>
  <c r="P9275" i="4"/>
  <c r="O9275" i="4"/>
  <c r="N9275" i="4"/>
  <c r="M9275" i="4"/>
  <c r="L9275" i="4"/>
  <c r="K9275" i="4"/>
  <c r="S9274" i="4"/>
  <c r="R9274" i="4"/>
  <c r="Q9274" i="4"/>
  <c r="P9274" i="4"/>
  <c r="O9274" i="4"/>
  <c r="N9274" i="4"/>
  <c r="M9274" i="4"/>
  <c r="L9274" i="4"/>
  <c r="K9274" i="4"/>
  <c r="S9273" i="4"/>
  <c r="R9273" i="4"/>
  <c r="Q9273" i="4"/>
  <c r="P9273" i="4"/>
  <c r="O9273" i="4"/>
  <c r="N9273" i="4"/>
  <c r="M9273" i="4"/>
  <c r="L9273" i="4"/>
  <c r="K9273" i="4"/>
  <c r="S9272" i="4"/>
  <c r="R9272" i="4"/>
  <c r="Q9272" i="4"/>
  <c r="P9272" i="4"/>
  <c r="O9272" i="4"/>
  <c r="N9272" i="4"/>
  <c r="M9272" i="4"/>
  <c r="L9272" i="4"/>
  <c r="K9272" i="4"/>
  <c r="S9271" i="4"/>
  <c r="R9271" i="4"/>
  <c r="Q9271" i="4"/>
  <c r="P9271" i="4"/>
  <c r="O9271" i="4"/>
  <c r="N9271" i="4"/>
  <c r="M9271" i="4"/>
  <c r="L9271" i="4"/>
  <c r="K9271" i="4"/>
  <c r="S9270" i="4"/>
  <c r="R9270" i="4"/>
  <c r="Q9270" i="4"/>
  <c r="P9270" i="4"/>
  <c r="O9270" i="4"/>
  <c r="N9270" i="4"/>
  <c r="M9270" i="4"/>
  <c r="L9270" i="4"/>
  <c r="K9270" i="4"/>
  <c r="S9269" i="4"/>
  <c r="R9269" i="4"/>
  <c r="Q9269" i="4"/>
  <c r="P9269" i="4"/>
  <c r="O9269" i="4"/>
  <c r="N9269" i="4"/>
  <c r="M9269" i="4"/>
  <c r="L9269" i="4"/>
  <c r="K9269" i="4"/>
  <c r="S9268" i="4"/>
  <c r="R9268" i="4"/>
  <c r="Q9268" i="4"/>
  <c r="P9268" i="4"/>
  <c r="O9268" i="4"/>
  <c r="N9268" i="4"/>
  <c r="M9268" i="4"/>
  <c r="L9268" i="4"/>
  <c r="K9268" i="4"/>
  <c r="S9267" i="4"/>
  <c r="R9267" i="4"/>
  <c r="Q9267" i="4"/>
  <c r="P9267" i="4"/>
  <c r="O9267" i="4"/>
  <c r="N9267" i="4"/>
  <c r="M9267" i="4"/>
  <c r="L9267" i="4"/>
  <c r="K9267" i="4"/>
  <c r="S9266" i="4"/>
  <c r="R9266" i="4"/>
  <c r="Q9266" i="4"/>
  <c r="P9266" i="4"/>
  <c r="O9266" i="4"/>
  <c r="N9266" i="4"/>
  <c r="M9266" i="4"/>
  <c r="L9266" i="4"/>
  <c r="K9266" i="4"/>
  <c r="S9265" i="4"/>
  <c r="R9265" i="4"/>
  <c r="Q9265" i="4"/>
  <c r="P9265" i="4"/>
  <c r="O9265" i="4"/>
  <c r="N9265" i="4"/>
  <c r="M9265" i="4"/>
  <c r="L9265" i="4"/>
  <c r="K9265" i="4"/>
  <c r="S9264" i="4"/>
  <c r="R9264" i="4"/>
  <c r="Q9264" i="4"/>
  <c r="P9264" i="4"/>
  <c r="O9264" i="4"/>
  <c r="N9264" i="4"/>
  <c r="M9264" i="4"/>
  <c r="L9264" i="4"/>
  <c r="K9264" i="4"/>
  <c r="S9263" i="4"/>
  <c r="R9263" i="4"/>
  <c r="Q9263" i="4"/>
  <c r="P9263" i="4"/>
  <c r="O9263" i="4"/>
  <c r="N9263" i="4"/>
  <c r="M9263" i="4"/>
  <c r="L9263" i="4"/>
  <c r="K9263" i="4"/>
  <c r="S9262" i="4"/>
  <c r="R9262" i="4"/>
  <c r="Q9262" i="4"/>
  <c r="P9262" i="4"/>
  <c r="O9262" i="4"/>
  <c r="N9262" i="4"/>
  <c r="M9262" i="4"/>
  <c r="L9262" i="4"/>
  <c r="K9262" i="4"/>
  <c r="S9261" i="4"/>
  <c r="R9261" i="4"/>
  <c r="Q9261" i="4"/>
  <c r="P9261" i="4"/>
  <c r="O9261" i="4"/>
  <c r="N9261" i="4"/>
  <c r="M9261" i="4"/>
  <c r="L9261" i="4"/>
  <c r="K9261" i="4"/>
  <c r="S9260" i="4"/>
  <c r="R9260" i="4"/>
  <c r="Q9260" i="4"/>
  <c r="P9260" i="4"/>
  <c r="O9260" i="4"/>
  <c r="N9260" i="4"/>
  <c r="M9260" i="4"/>
  <c r="L9260" i="4"/>
  <c r="K9260" i="4"/>
  <c r="S9259" i="4"/>
  <c r="R9259" i="4"/>
  <c r="Q9259" i="4"/>
  <c r="P9259" i="4"/>
  <c r="O9259" i="4"/>
  <c r="N9259" i="4"/>
  <c r="M9259" i="4"/>
  <c r="L9259" i="4"/>
  <c r="K9259" i="4"/>
  <c r="S9258" i="4"/>
  <c r="R9258" i="4"/>
  <c r="Q9258" i="4"/>
  <c r="P9258" i="4"/>
  <c r="O9258" i="4"/>
  <c r="N9258" i="4"/>
  <c r="M9258" i="4"/>
  <c r="L9258" i="4"/>
  <c r="K9258" i="4"/>
  <c r="S9257" i="4"/>
  <c r="R9257" i="4"/>
  <c r="Q9257" i="4"/>
  <c r="P9257" i="4"/>
  <c r="O9257" i="4"/>
  <c r="N9257" i="4"/>
  <c r="M9257" i="4"/>
  <c r="L9257" i="4"/>
  <c r="K9257" i="4"/>
  <c r="S9256" i="4"/>
  <c r="R9256" i="4"/>
  <c r="Q9256" i="4"/>
  <c r="P9256" i="4"/>
  <c r="O9256" i="4"/>
  <c r="N9256" i="4"/>
  <c r="M9256" i="4"/>
  <c r="L9256" i="4"/>
  <c r="K9256" i="4"/>
  <c r="S9255" i="4"/>
  <c r="R9255" i="4"/>
  <c r="Q9255" i="4"/>
  <c r="P9255" i="4"/>
  <c r="O9255" i="4"/>
  <c r="N9255" i="4"/>
  <c r="M9255" i="4"/>
  <c r="L9255" i="4"/>
  <c r="K9255" i="4"/>
  <c r="S9254" i="4"/>
  <c r="R9254" i="4"/>
  <c r="Q9254" i="4"/>
  <c r="P9254" i="4"/>
  <c r="O9254" i="4"/>
  <c r="N9254" i="4"/>
  <c r="M9254" i="4"/>
  <c r="L9254" i="4"/>
  <c r="K9254" i="4"/>
  <c r="S9253" i="4"/>
  <c r="R9253" i="4"/>
  <c r="Q9253" i="4"/>
  <c r="P9253" i="4"/>
  <c r="O9253" i="4"/>
  <c r="N9253" i="4"/>
  <c r="M9253" i="4"/>
  <c r="L9253" i="4"/>
  <c r="K9253" i="4"/>
  <c r="S9252" i="4"/>
  <c r="R9252" i="4"/>
  <c r="Q9252" i="4"/>
  <c r="P9252" i="4"/>
  <c r="O9252" i="4"/>
  <c r="N9252" i="4"/>
  <c r="M9252" i="4"/>
  <c r="L9252" i="4"/>
  <c r="K9252" i="4"/>
  <c r="S9251" i="4"/>
  <c r="R9251" i="4"/>
  <c r="Q9251" i="4"/>
  <c r="P9251" i="4"/>
  <c r="O9251" i="4"/>
  <c r="N9251" i="4"/>
  <c r="M9251" i="4"/>
  <c r="L9251" i="4"/>
  <c r="K9251" i="4"/>
  <c r="S9250" i="4"/>
  <c r="R9250" i="4"/>
  <c r="Q9250" i="4"/>
  <c r="P9250" i="4"/>
  <c r="O9250" i="4"/>
  <c r="N9250" i="4"/>
  <c r="M9250" i="4"/>
  <c r="L9250" i="4"/>
  <c r="K9250" i="4"/>
  <c r="S9249" i="4"/>
  <c r="R9249" i="4"/>
  <c r="Q9249" i="4"/>
  <c r="P9249" i="4"/>
  <c r="O9249" i="4"/>
  <c r="N9249" i="4"/>
  <c r="M9249" i="4"/>
  <c r="L9249" i="4"/>
  <c r="K9249" i="4"/>
  <c r="S9248" i="4"/>
  <c r="R9248" i="4"/>
  <c r="Q9248" i="4"/>
  <c r="P9248" i="4"/>
  <c r="O9248" i="4"/>
  <c r="N9248" i="4"/>
  <c r="M9248" i="4"/>
  <c r="L9248" i="4"/>
  <c r="K9248" i="4"/>
  <c r="S9247" i="4"/>
  <c r="R9247" i="4"/>
  <c r="Q9247" i="4"/>
  <c r="P9247" i="4"/>
  <c r="O9247" i="4"/>
  <c r="N9247" i="4"/>
  <c r="M9247" i="4"/>
  <c r="L9247" i="4"/>
  <c r="K9247" i="4"/>
  <c r="S9246" i="4"/>
  <c r="R9246" i="4"/>
  <c r="Q9246" i="4"/>
  <c r="P9246" i="4"/>
  <c r="O9246" i="4"/>
  <c r="N9246" i="4"/>
  <c r="M9246" i="4"/>
  <c r="L9246" i="4"/>
  <c r="K9246" i="4"/>
  <c r="S9245" i="4"/>
  <c r="R9245" i="4"/>
  <c r="Q9245" i="4"/>
  <c r="P9245" i="4"/>
  <c r="O9245" i="4"/>
  <c r="N9245" i="4"/>
  <c r="M9245" i="4"/>
  <c r="L9245" i="4"/>
  <c r="K9245" i="4"/>
  <c r="S9244" i="4"/>
  <c r="R9244" i="4"/>
  <c r="Q9244" i="4"/>
  <c r="P9244" i="4"/>
  <c r="O9244" i="4"/>
  <c r="N9244" i="4"/>
  <c r="M9244" i="4"/>
  <c r="L9244" i="4"/>
  <c r="K9244" i="4"/>
  <c r="S9243" i="4"/>
  <c r="R9243" i="4"/>
  <c r="Q9243" i="4"/>
  <c r="P9243" i="4"/>
  <c r="O9243" i="4"/>
  <c r="N9243" i="4"/>
  <c r="M9243" i="4"/>
  <c r="L9243" i="4"/>
  <c r="K9243" i="4"/>
  <c r="S9242" i="4"/>
  <c r="R9242" i="4"/>
  <c r="Q9242" i="4"/>
  <c r="P9242" i="4"/>
  <c r="O9242" i="4"/>
  <c r="N9242" i="4"/>
  <c r="M9242" i="4"/>
  <c r="L9242" i="4"/>
  <c r="K9242" i="4"/>
  <c r="S9241" i="4"/>
  <c r="R9241" i="4"/>
  <c r="Q9241" i="4"/>
  <c r="P9241" i="4"/>
  <c r="O9241" i="4"/>
  <c r="N9241" i="4"/>
  <c r="M9241" i="4"/>
  <c r="L9241" i="4"/>
  <c r="K9241" i="4"/>
  <c r="S9240" i="4"/>
  <c r="R9240" i="4"/>
  <c r="Q9240" i="4"/>
  <c r="P9240" i="4"/>
  <c r="O9240" i="4"/>
  <c r="N9240" i="4"/>
  <c r="M9240" i="4"/>
  <c r="L9240" i="4"/>
  <c r="K9240" i="4"/>
  <c r="S9239" i="4"/>
  <c r="R9239" i="4"/>
  <c r="Q9239" i="4"/>
  <c r="P9239" i="4"/>
  <c r="O9239" i="4"/>
  <c r="N9239" i="4"/>
  <c r="M9239" i="4"/>
  <c r="L9239" i="4"/>
  <c r="K9239" i="4"/>
  <c r="S9238" i="4"/>
  <c r="R9238" i="4"/>
  <c r="Q9238" i="4"/>
  <c r="P9238" i="4"/>
  <c r="O9238" i="4"/>
  <c r="N9238" i="4"/>
  <c r="M9238" i="4"/>
  <c r="L9238" i="4"/>
  <c r="K9238" i="4"/>
  <c r="S9237" i="4"/>
  <c r="R9237" i="4"/>
  <c r="Q9237" i="4"/>
  <c r="P9237" i="4"/>
  <c r="O9237" i="4"/>
  <c r="N9237" i="4"/>
  <c r="M9237" i="4"/>
  <c r="L9237" i="4"/>
  <c r="K9237" i="4"/>
  <c r="S9236" i="4"/>
  <c r="R9236" i="4"/>
  <c r="Q9236" i="4"/>
  <c r="P9236" i="4"/>
  <c r="O9236" i="4"/>
  <c r="N9236" i="4"/>
  <c r="M9236" i="4"/>
  <c r="L9236" i="4"/>
  <c r="K9236" i="4"/>
  <c r="S9235" i="4"/>
  <c r="R9235" i="4"/>
  <c r="Q9235" i="4"/>
  <c r="P9235" i="4"/>
  <c r="O9235" i="4"/>
  <c r="N9235" i="4"/>
  <c r="M9235" i="4"/>
  <c r="L9235" i="4"/>
  <c r="K9235" i="4"/>
  <c r="S9234" i="4"/>
  <c r="R9234" i="4"/>
  <c r="Q9234" i="4"/>
  <c r="P9234" i="4"/>
  <c r="O9234" i="4"/>
  <c r="N9234" i="4"/>
  <c r="M9234" i="4"/>
  <c r="L9234" i="4"/>
  <c r="K9234" i="4"/>
  <c r="S9233" i="4"/>
  <c r="R9233" i="4"/>
  <c r="Q9233" i="4"/>
  <c r="P9233" i="4"/>
  <c r="O9233" i="4"/>
  <c r="N9233" i="4"/>
  <c r="M9233" i="4"/>
  <c r="L9233" i="4"/>
  <c r="K9233" i="4"/>
  <c r="S9232" i="4"/>
  <c r="R9232" i="4"/>
  <c r="Q9232" i="4"/>
  <c r="P9232" i="4"/>
  <c r="O9232" i="4"/>
  <c r="N9232" i="4"/>
  <c r="M9232" i="4"/>
  <c r="L9232" i="4"/>
  <c r="K9232" i="4"/>
  <c r="S9231" i="4"/>
  <c r="R9231" i="4"/>
  <c r="Q9231" i="4"/>
  <c r="P9231" i="4"/>
  <c r="O9231" i="4"/>
  <c r="N9231" i="4"/>
  <c r="M9231" i="4"/>
  <c r="L9231" i="4"/>
  <c r="K9231" i="4"/>
  <c r="S9230" i="4"/>
  <c r="R9230" i="4"/>
  <c r="Q9230" i="4"/>
  <c r="P9230" i="4"/>
  <c r="O9230" i="4"/>
  <c r="N9230" i="4"/>
  <c r="M9230" i="4"/>
  <c r="L9230" i="4"/>
  <c r="K9230" i="4"/>
  <c r="S9229" i="4"/>
  <c r="R9229" i="4"/>
  <c r="Q9229" i="4"/>
  <c r="P9229" i="4"/>
  <c r="O9229" i="4"/>
  <c r="N9229" i="4"/>
  <c r="M9229" i="4"/>
  <c r="L9229" i="4"/>
  <c r="K9229" i="4"/>
  <c r="S9228" i="4"/>
  <c r="R9228" i="4"/>
  <c r="Q9228" i="4"/>
  <c r="P9228" i="4"/>
  <c r="O9228" i="4"/>
  <c r="N9228" i="4"/>
  <c r="M9228" i="4"/>
  <c r="L9228" i="4"/>
  <c r="K9228" i="4"/>
  <c r="S9227" i="4"/>
  <c r="R9227" i="4"/>
  <c r="Q9227" i="4"/>
  <c r="P9227" i="4"/>
  <c r="O9227" i="4"/>
  <c r="N9227" i="4"/>
  <c r="M9227" i="4"/>
  <c r="L9227" i="4"/>
  <c r="K9227" i="4"/>
  <c r="S9226" i="4"/>
  <c r="R9226" i="4"/>
  <c r="Q9226" i="4"/>
  <c r="P9226" i="4"/>
  <c r="O9226" i="4"/>
  <c r="N9226" i="4"/>
  <c r="M9226" i="4"/>
  <c r="L9226" i="4"/>
  <c r="K9226" i="4"/>
  <c r="S9225" i="4"/>
  <c r="R9225" i="4"/>
  <c r="Q9225" i="4"/>
  <c r="P9225" i="4"/>
  <c r="O9225" i="4"/>
  <c r="N9225" i="4"/>
  <c r="M9225" i="4"/>
  <c r="L9225" i="4"/>
  <c r="K9225" i="4"/>
  <c r="S9224" i="4"/>
  <c r="R9224" i="4"/>
  <c r="Q9224" i="4"/>
  <c r="P9224" i="4"/>
  <c r="O9224" i="4"/>
  <c r="N9224" i="4"/>
  <c r="M9224" i="4"/>
  <c r="L9224" i="4"/>
  <c r="K9224" i="4"/>
  <c r="S9223" i="4"/>
  <c r="R9223" i="4"/>
  <c r="Q9223" i="4"/>
  <c r="P9223" i="4"/>
  <c r="O9223" i="4"/>
  <c r="N9223" i="4"/>
  <c r="M9223" i="4"/>
  <c r="L9223" i="4"/>
  <c r="K9223" i="4"/>
  <c r="S9222" i="4"/>
  <c r="R9222" i="4"/>
  <c r="Q9222" i="4"/>
  <c r="P9222" i="4"/>
  <c r="O9222" i="4"/>
  <c r="N9222" i="4"/>
  <c r="M9222" i="4"/>
  <c r="L9222" i="4"/>
  <c r="K9222" i="4"/>
  <c r="S9221" i="4"/>
  <c r="R9221" i="4"/>
  <c r="Q9221" i="4"/>
  <c r="P9221" i="4"/>
  <c r="O9221" i="4"/>
  <c r="N9221" i="4"/>
  <c r="M9221" i="4"/>
  <c r="L9221" i="4"/>
  <c r="K9221" i="4"/>
  <c r="S9220" i="4"/>
  <c r="R9220" i="4"/>
  <c r="Q9220" i="4"/>
  <c r="P9220" i="4"/>
  <c r="O9220" i="4"/>
  <c r="N9220" i="4"/>
  <c r="M9220" i="4"/>
  <c r="L9220" i="4"/>
  <c r="K9220" i="4"/>
  <c r="S9219" i="4"/>
  <c r="R9219" i="4"/>
  <c r="Q9219" i="4"/>
  <c r="P9219" i="4"/>
  <c r="O9219" i="4"/>
  <c r="N9219" i="4"/>
  <c r="M9219" i="4"/>
  <c r="L9219" i="4"/>
  <c r="K9219" i="4"/>
  <c r="S9218" i="4"/>
  <c r="R9218" i="4"/>
  <c r="Q9218" i="4"/>
  <c r="P9218" i="4"/>
  <c r="O9218" i="4"/>
  <c r="N9218" i="4"/>
  <c r="M9218" i="4"/>
  <c r="L9218" i="4"/>
  <c r="K9218" i="4"/>
  <c r="S9217" i="4"/>
  <c r="R9217" i="4"/>
  <c r="Q9217" i="4"/>
  <c r="P9217" i="4"/>
  <c r="O9217" i="4"/>
  <c r="N9217" i="4"/>
  <c r="M9217" i="4"/>
  <c r="L9217" i="4"/>
  <c r="K9217" i="4"/>
  <c r="S9216" i="4"/>
  <c r="R9216" i="4"/>
  <c r="Q9216" i="4"/>
  <c r="P9216" i="4"/>
  <c r="O9216" i="4"/>
  <c r="N9216" i="4"/>
  <c r="M9216" i="4"/>
  <c r="L9216" i="4"/>
  <c r="K9216" i="4"/>
  <c r="S9215" i="4"/>
  <c r="R9215" i="4"/>
  <c r="Q9215" i="4"/>
  <c r="P9215" i="4"/>
  <c r="O9215" i="4"/>
  <c r="N9215" i="4"/>
  <c r="M9215" i="4"/>
  <c r="L9215" i="4"/>
  <c r="K9215" i="4"/>
  <c r="S9214" i="4"/>
  <c r="R9214" i="4"/>
  <c r="Q9214" i="4"/>
  <c r="P9214" i="4"/>
  <c r="O9214" i="4"/>
  <c r="N9214" i="4"/>
  <c r="M9214" i="4"/>
  <c r="L9214" i="4"/>
  <c r="K9214" i="4"/>
  <c r="S9213" i="4"/>
  <c r="R9213" i="4"/>
  <c r="Q9213" i="4"/>
  <c r="P9213" i="4"/>
  <c r="O9213" i="4"/>
  <c r="N9213" i="4"/>
  <c r="M9213" i="4"/>
  <c r="L9213" i="4"/>
  <c r="K9213" i="4"/>
  <c r="S9212" i="4"/>
  <c r="R9212" i="4"/>
  <c r="Q9212" i="4"/>
  <c r="P9212" i="4"/>
  <c r="O9212" i="4"/>
  <c r="N9212" i="4"/>
  <c r="M9212" i="4"/>
  <c r="L9212" i="4"/>
  <c r="K9212" i="4"/>
  <c r="S9211" i="4"/>
  <c r="R9211" i="4"/>
  <c r="Q9211" i="4"/>
  <c r="P9211" i="4"/>
  <c r="O9211" i="4"/>
  <c r="N9211" i="4"/>
  <c r="M9211" i="4"/>
  <c r="L9211" i="4"/>
  <c r="K9211" i="4"/>
  <c r="S9210" i="4"/>
  <c r="R9210" i="4"/>
  <c r="Q9210" i="4"/>
  <c r="P9210" i="4"/>
  <c r="O9210" i="4"/>
  <c r="N9210" i="4"/>
  <c r="M9210" i="4"/>
  <c r="L9210" i="4"/>
  <c r="K9210" i="4"/>
  <c r="S9209" i="4"/>
  <c r="R9209" i="4"/>
  <c r="Q9209" i="4"/>
  <c r="P9209" i="4"/>
  <c r="O9209" i="4"/>
  <c r="N9209" i="4"/>
  <c r="M9209" i="4"/>
  <c r="L9209" i="4"/>
  <c r="K9209" i="4"/>
  <c r="S9208" i="4"/>
  <c r="R9208" i="4"/>
  <c r="Q9208" i="4"/>
  <c r="P9208" i="4"/>
  <c r="O9208" i="4"/>
  <c r="N9208" i="4"/>
  <c r="M9208" i="4"/>
  <c r="L9208" i="4"/>
  <c r="K9208" i="4"/>
  <c r="S9207" i="4"/>
  <c r="R9207" i="4"/>
  <c r="Q9207" i="4"/>
  <c r="P9207" i="4"/>
  <c r="O9207" i="4"/>
  <c r="N9207" i="4"/>
  <c r="M9207" i="4"/>
  <c r="L9207" i="4"/>
  <c r="K9207" i="4"/>
  <c r="S9206" i="4"/>
  <c r="R9206" i="4"/>
  <c r="Q9206" i="4"/>
  <c r="P9206" i="4"/>
  <c r="O9206" i="4"/>
  <c r="N9206" i="4"/>
  <c r="M9206" i="4"/>
  <c r="L9206" i="4"/>
  <c r="K9206" i="4"/>
  <c r="S9205" i="4"/>
  <c r="R9205" i="4"/>
  <c r="Q9205" i="4"/>
  <c r="P9205" i="4"/>
  <c r="O9205" i="4"/>
  <c r="N9205" i="4"/>
  <c r="M9205" i="4"/>
  <c r="L9205" i="4"/>
  <c r="K9205" i="4"/>
  <c r="S9204" i="4"/>
  <c r="R9204" i="4"/>
  <c r="Q9204" i="4"/>
  <c r="P9204" i="4"/>
  <c r="O9204" i="4"/>
  <c r="N9204" i="4"/>
  <c r="M9204" i="4"/>
  <c r="L9204" i="4"/>
  <c r="K9204" i="4"/>
  <c r="S9203" i="4"/>
  <c r="R9203" i="4"/>
  <c r="Q9203" i="4"/>
  <c r="P9203" i="4"/>
  <c r="O9203" i="4"/>
  <c r="N9203" i="4"/>
  <c r="M9203" i="4"/>
  <c r="L9203" i="4"/>
  <c r="K9203" i="4"/>
  <c r="S9202" i="4"/>
  <c r="R9202" i="4"/>
  <c r="Q9202" i="4"/>
  <c r="P9202" i="4"/>
  <c r="O9202" i="4"/>
  <c r="N9202" i="4"/>
  <c r="M9202" i="4"/>
  <c r="L9202" i="4"/>
  <c r="K9202" i="4"/>
  <c r="S9201" i="4"/>
  <c r="R9201" i="4"/>
  <c r="Q9201" i="4"/>
  <c r="P9201" i="4"/>
  <c r="O9201" i="4"/>
  <c r="N9201" i="4"/>
  <c r="M9201" i="4"/>
  <c r="L9201" i="4"/>
  <c r="K9201" i="4"/>
  <c r="S9200" i="4"/>
  <c r="R9200" i="4"/>
  <c r="Q9200" i="4"/>
  <c r="P9200" i="4"/>
  <c r="O9200" i="4"/>
  <c r="N9200" i="4"/>
  <c r="M9200" i="4"/>
  <c r="L9200" i="4"/>
  <c r="K9200" i="4"/>
  <c r="S9199" i="4"/>
  <c r="R9199" i="4"/>
  <c r="Q9199" i="4"/>
  <c r="P9199" i="4"/>
  <c r="O9199" i="4"/>
  <c r="N9199" i="4"/>
  <c r="M9199" i="4"/>
  <c r="L9199" i="4"/>
  <c r="K9199" i="4"/>
  <c r="S9198" i="4"/>
  <c r="R9198" i="4"/>
  <c r="Q9198" i="4"/>
  <c r="P9198" i="4"/>
  <c r="O9198" i="4"/>
  <c r="N9198" i="4"/>
  <c r="M9198" i="4"/>
  <c r="L9198" i="4"/>
  <c r="K9198" i="4"/>
  <c r="S9197" i="4"/>
  <c r="R9197" i="4"/>
  <c r="Q9197" i="4"/>
  <c r="P9197" i="4"/>
  <c r="O9197" i="4"/>
  <c r="N9197" i="4"/>
  <c r="M9197" i="4"/>
  <c r="L9197" i="4"/>
  <c r="K9197" i="4"/>
  <c r="S9196" i="4"/>
  <c r="R9196" i="4"/>
  <c r="Q9196" i="4"/>
  <c r="P9196" i="4"/>
  <c r="O9196" i="4"/>
  <c r="N9196" i="4"/>
  <c r="M9196" i="4"/>
  <c r="L9196" i="4"/>
  <c r="K9196" i="4"/>
  <c r="S9195" i="4"/>
  <c r="R9195" i="4"/>
  <c r="Q9195" i="4"/>
  <c r="P9195" i="4"/>
  <c r="O9195" i="4"/>
  <c r="N9195" i="4"/>
  <c r="M9195" i="4"/>
  <c r="L9195" i="4"/>
  <c r="K9195" i="4"/>
  <c r="S9194" i="4"/>
  <c r="R9194" i="4"/>
  <c r="Q9194" i="4"/>
  <c r="P9194" i="4"/>
  <c r="O9194" i="4"/>
  <c r="N9194" i="4"/>
  <c r="M9194" i="4"/>
  <c r="L9194" i="4"/>
  <c r="K9194" i="4"/>
  <c r="S9193" i="4"/>
  <c r="R9193" i="4"/>
  <c r="Q9193" i="4"/>
  <c r="P9193" i="4"/>
  <c r="O9193" i="4"/>
  <c r="N9193" i="4"/>
  <c r="M9193" i="4"/>
  <c r="L9193" i="4"/>
  <c r="K9193" i="4"/>
  <c r="S9192" i="4"/>
  <c r="R9192" i="4"/>
  <c r="Q9192" i="4"/>
  <c r="P9192" i="4"/>
  <c r="O9192" i="4"/>
  <c r="N9192" i="4"/>
  <c r="M9192" i="4"/>
  <c r="L9192" i="4"/>
  <c r="K9192" i="4"/>
  <c r="S9191" i="4"/>
  <c r="R9191" i="4"/>
  <c r="Q9191" i="4"/>
  <c r="P9191" i="4"/>
  <c r="O9191" i="4"/>
  <c r="N9191" i="4"/>
  <c r="M9191" i="4"/>
  <c r="L9191" i="4"/>
  <c r="K9191" i="4"/>
  <c r="S9190" i="4"/>
  <c r="R9190" i="4"/>
  <c r="Q9190" i="4"/>
  <c r="P9190" i="4"/>
  <c r="O9190" i="4"/>
  <c r="N9190" i="4"/>
  <c r="M9190" i="4"/>
  <c r="L9190" i="4"/>
  <c r="K9190" i="4"/>
  <c r="S9189" i="4"/>
  <c r="R9189" i="4"/>
  <c r="Q9189" i="4"/>
  <c r="P9189" i="4"/>
  <c r="O9189" i="4"/>
  <c r="N9189" i="4"/>
  <c r="M9189" i="4"/>
  <c r="L9189" i="4"/>
  <c r="K9189" i="4"/>
  <c r="S9188" i="4"/>
  <c r="R9188" i="4"/>
  <c r="Q9188" i="4"/>
  <c r="P9188" i="4"/>
  <c r="O9188" i="4"/>
  <c r="N9188" i="4"/>
  <c r="M9188" i="4"/>
  <c r="L9188" i="4"/>
  <c r="K9188" i="4"/>
  <c r="S9187" i="4"/>
  <c r="R9187" i="4"/>
  <c r="Q9187" i="4"/>
  <c r="P9187" i="4"/>
  <c r="O9187" i="4"/>
  <c r="N9187" i="4"/>
  <c r="M9187" i="4"/>
  <c r="L9187" i="4"/>
  <c r="K9187" i="4"/>
  <c r="S9186" i="4"/>
  <c r="R9186" i="4"/>
  <c r="Q9186" i="4"/>
  <c r="P9186" i="4"/>
  <c r="O9186" i="4"/>
  <c r="N9186" i="4"/>
  <c r="M9186" i="4"/>
  <c r="L9186" i="4"/>
  <c r="K9186" i="4"/>
  <c r="S9185" i="4"/>
  <c r="R9185" i="4"/>
  <c r="Q9185" i="4"/>
  <c r="P9185" i="4"/>
  <c r="O9185" i="4"/>
  <c r="N9185" i="4"/>
  <c r="M9185" i="4"/>
  <c r="L9185" i="4"/>
  <c r="K9185" i="4"/>
  <c r="S9184" i="4"/>
  <c r="R9184" i="4"/>
  <c r="Q9184" i="4"/>
  <c r="P9184" i="4"/>
  <c r="O9184" i="4"/>
  <c r="N9184" i="4"/>
  <c r="M9184" i="4"/>
  <c r="L9184" i="4"/>
  <c r="K9184" i="4"/>
  <c r="S9183" i="4"/>
  <c r="R9183" i="4"/>
  <c r="Q9183" i="4"/>
  <c r="P9183" i="4"/>
  <c r="O9183" i="4"/>
  <c r="N9183" i="4"/>
  <c r="M9183" i="4"/>
  <c r="L9183" i="4"/>
  <c r="K9183" i="4"/>
  <c r="S9182" i="4"/>
  <c r="R9182" i="4"/>
  <c r="Q9182" i="4"/>
  <c r="P9182" i="4"/>
  <c r="O9182" i="4"/>
  <c r="N9182" i="4"/>
  <c r="M9182" i="4"/>
  <c r="L9182" i="4"/>
  <c r="K9182" i="4"/>
  <c r="S9181" i="4"/>
  <c r="R9181" i="4"/>
  <c r="Q9181" i="4"/>
  <c r="P9181" i="4"/>
  <c r="O9181" i="4"/>
  <c r="N9181" i="4"/>
  <c r="M9181" i="4"/>
  <c r="L9181" i="4"/>
  <c r="K9181" i="4"/>
  <c r="S9180" i="4"/>
  <c r="R9180" i="4"/>
  <c r="Q9180" i="4"/>
  <c r="P9180" i="4"/>
  <c r="O9180" i="4"/>
  <c r="N9180" i="4"/>
  <c r="M9180" i="4"/>
  <c r="L9180" i="4"/>
  <c r="K9180" i="4"/>
  <c r="S9179" i="4"/>
  <c r="R9179" i="4"/>
  <c r="Q9179" i="4"/>
  <c r="P9179" i="4"/>
  <c r="O9179" i="4"/>
  <c r="N9179" i="4"/>
  <c r="M9179" i="4"/>
  <c r="L9179" i="4"/>
  <c r="K9179" i="4"/>
  <c r="S9178" i="4"/>
  <c r="R9178" i="4"/>
  <c r="Q9178" i="4"/>
  <c r="P9178" i="4"/>
  <c r="O9178" i="4"/>
  <c r="N9178" i="4"/>
  <c r="M9178" i="4"/>
  <c r="L9178" i="4"/>
  <c r="K9178" i="4"/>
  <c r="S9177" i="4"/>
  <c r="R9177" i="4"/>
  <c r="Q9177" i="4"/>
  <c r="P9177" i="4"/>
  <c r="O9177" i="4"/>
  <c r="N9177" i="4"/>
  <c r="M9177" i="4"/>
  <c r="L9177" i="4"/>
  <c r="K9177" i="4"/>
  <c r="S9176" i="4"/>
  <c r="R9176" i="4"/>
  <c r="Q9176" i="4"/>
  <c r="P9176" i="4"/>
  <c r="O9176" i="4"/>
  <c r="N9176" i="4"/>
  <c r="M9176" i="4"/>
  <c r="L9176" i="4"/>
  <c r="K9176" i="4"/>
  <c r="S9175" i="4"/>
  <c r="R9175" i="4"/>
  <c r="Q9175" i="4"/>
  <c r="P9175" i="4"/>
  <c r="O9175" i="4"/>
  <c r="N9175" i="4"/>
  <c r="M9175" i="4"/>
  <c r="L9175" i="4"/>
  <c r="K9175" i="4"/>
  <c r="S9174" i="4"/>
  <c r="R9174" i="4"/>
  <c r="Q9174" i="4"/>
  <c r="P9174" i="4"/>
  <c r="O9174" i="4"/>
  <c r="N9174" i="4"/>
  <c r="M9174" i="4"/>
  <c r="L9174" i="4"/>
  <c r="K9174" i="4"/>
  <c r="S9173" i="4"/>
  <c r="R9173" i="4"/>
  <c r="Q9173" i="4"/>
  <c r="P9173" i="4"/>
  <c r="O9173" i="4"/>
  <c r="N9173" i="4"/>
  <c r="M9173" i="4"/>
  <c r="L9173" i="4"/>
  <c r="K9173" i="4"/>
  <c r="S9172" i="4"/>
  <c r="R9172" i="4"/>
  <c r="Q9172" i="4"/>
  <c r="P9172" i="4"/>
  <c r="O9172" i="4"/>
  <c r="N9172" i="4"/>
  <c r="M9172" i="4"/>
  <c r="L9172" i="4"/>
  <c r="K9172" i="4"/>
  <c r="S9171" i="4"/>
  <c r="R9171" i="4"/>
  <c r="Q9171" i="4"/>
  <c r="P9171" i="4"/>
  <c r="O9171" i="4"/>
  <c r="N9171" i="4"/>
  <c r="M9171" i="4"/>
  <c r="L9171" i="4"/>
  <c r="K9171" i="4"/>
  <c r="S9170" i="4"/>
  <c r="R9170" i="4"/>
  <c r="Q9170" i="4"/>
  <c r="P9170" i="4"/>
  <c r="O9170" i="4"/>
  <c r="N9170" i="4"/>
  <c r="M9170" i="4"/>
  <c r="L9170" i="4"/>
  <c r="K9170" i="4"/>
  <c r="S9169" i="4"/>
  <c r="R9169" i="4"/>
  <c r="Q9169" i="4"/>
  <c r="P9169" i="4"/>
  <c r="O9169" i="4"/>
  <c r="N9169" i="4"/>
  <c r="M9169" i="4"/>
  <c r="L9169" i="4"/>
  <c r="K9169" i="4"/>
  <c r="S9168" i="4"/>
  <c r="R9168" i="4"/>
  <c r="Q9168" i="4"/>
  <c r="P9168" i="4"/>
  <c r="O9168" i="4"/>
  <c r="N9168" i="4"/>
  <c r="M9168" i="4"/>
  <c r="L9168" i="4"/>
  <c r="K9168" i="4"/>
  <c r="S9167" i="4"/>
  <c r="R9167" i="4"/>
  <c r="Q9167" i="4"/>
  <c r="P9167" i="4"/>
  <c r="O9167" i="4"/>
  <c r="N9167" i="4"/>
  <c r="M9167" i="4"/>
  <c r="L9167" i="4"/>
  <c r="K9167" i="4"/>
  <c r="S9166" i="4"/>
  <c r="R9166" i="4"/>
  <c r="Q9166" i="4"/>
  <c r="P9166" i="4"/>
  <c r="O9166" i="4"/>
  <c r="N9166" i="4"/>
  <c r="M9166" i="4"/>
  <c r="L9166" i="4"/>
  <c r="K9166" i="4"/>
  <c r="S9165" i="4"/>
  <c r="R9165" i="4"/>
  <c r="Q9165" i="4"/>
  <c r="P9165" i="4"/>
  <c r="O9165" i="4"/>
  <c r="N9165" i="4"/>
  <c r="M9165" i="4"/>
  <c r="L9165" i="4"/>
  <c r="K9165" i="4"/>
  <c r="S9164" i="4"/>
  <c r="R9164" i="4"/>
  <c r="Q9164" i="4"/>
  <c r="P9164" i="4"/>
  <c r="O9164" i="4"/>
  <c r="N9164" i="4"/>
  <c r="M9164" i="4"/>
  <c r="L9164" i="4"/>
  <c r="K9164" i="4"/>
  <c r="S9163" i="4"/>
  <c r="R9163" i="4"/>
  <c r="Q9163" i="4"/>
  <c r="P9163" i="4"/>
  <c r="O9163" i="4"/>
  <c r="N9163" i="4"/>
  <c r="M9163" i="4"/>
  <c r="L9163" i="4"/>
  <c r="K9163" i="4"/>
  <c r="S9162" i="4"/>
  <c r="R9162" i="4"/>
  <c r="Q9162" i="4"/>
  <c r="P9162" i="4"/>
  <c r="O9162" i="4"/>
  <c r="N9162" i="4"/>
  <c r="M9162" i="4"/>
  <c r="L9162" i="4"/>
  <c r="K9162" i="4"/>
  <c r="S9161" i="4"/>
  <c r="R9161" i="4"/>
  <c r="Q9161" i="4"/>
  <c r="P9161" i="4"/>
  <c r="O9161" i="4"/>
  <c r="N9161" i="4"/>
  <c r="M9161" i="4"/>
  <c r="L9161" i="4"/>
  <c r="K9161" i="4"/>
  <c r="S9160" i="4"/>
  <c r="R9160" i="4"/>
  <c r="Q9160" i="4"/>
  <c r="P9160" i="4"/>
  <c r="O9160" i="4"/>
  <c r="N9160" i="4"/>
  <c r="M9160" i="4"/>
  <c r="L9160" i="4"/>
  <c r="K9160" i="4"/>
  <c r="S9159" i="4"/>
  <c r="R9159" i="4"/>
  <c r="Q9159" i="4"/>
  <c r="P9159" i="4"/>
  <c r="O9159" i="4"/>
  <c r="N9159" i="4"/>
  <c r="M9159" i="4"/>
  <c r="L9159" i="4"/>
  <c r="K9159" i="4"/>
  <c r="S9158" i="4"/>
  <c r="R9158" i="4"/>
  <c r="Q9158" i="4"/>
  <c r="P9158" i="4"/>
  <c r="O9158" i="4"/>
  <c r="N9158" i="4"/>
  <c r="M9158" i="4"/>
  <c r="L9158" i="4"/>
  <c r="K9158" i="4"/>
  <c r="S9157" i="4"/>
  <c r="R9157" i="4"/>
  <c r="Q9157" i="4"/>
  <c r="P9157" i="4"/>
  <c r="O9157" i="4"/>
  <c r="N9157" i="4"/>
  <c r="M9157" i="4"/>
  <c r="L9157" i="4"/>
  <c r="K9157" i="4"/>
  <c r="S9156" i="4"/>
  <c r="R9156" i="4"/>
  <c r="Q9156" i="4"/>
  <c r="P9156" i="4"/>
  <c r="O9156" i="4"/>
  <c r="N9156" i="4"/>
  <c r="M9156" i="4"/>
  <c r="L9156" i="4"/>
  <c r="K9156" i="4"/>
  <c r="S9155" i="4"/>
  <c r="R9155" i="4"/>
  <c r="Q9155" i="4"/>
  <c r="P9155" i="4"/>
  <c r="O9155" i="4"/>
  <c r="N9155" i="4"/>
  <c r="M9155" i="4"/>
  <c r="L9155" i="4"/>
  <c r="K9155" i="4"/>
  <c r="S9154" i="4"/>
  <c r="R9154" i="4"/>
  <c r="Q9154" i="4"/>
  <c r="P9154" i="4"/>
  <c r="O9154" i="4"/>
  <c r="N9154" i="4"/>
  <c r="M9154" i="4"/>
  <c r="L9154" i="4"/>
  <c r="K9154" i="4"/>
  <c r="S9153" i="4"/>
  <c r="R9153" i="4"/>
  <c r="Q9153" i="4"/>
  <c r="P9153" i="4"/>
  <c r="O9153" i="4"/>
  <c r="N9153" i="4"/>
  <c r="M9153" i="4"/>
  <c r="L9153" i="4"/>
  <c r="K9153" i="4"/>
  <c r="S9152" i="4"/>
  <c r="R9152" i="4"/>
  <c r="Q9152" i="4"/>
  <c r="P9152" i="4"/>
  <c r="O9152" i="4"/>
  <c r="N9152" i="4"/>
  <c r="M9152" i="4"/>
  <c r="L9152" i="4"/>
  <c r="K9152" i="4"/>
  <c r="S9151" i="4"/>
  <c r="R9151" i="4"/>
  <c r="Q9151" i="4"/>
  <c r="P9151" i="4"/>
  <c r="O9151" i="4"/>
  <c r="N9151" i="4"/>
  <c r="M9151" i="4"/>
  <c r="L9151" i="4"/>
  <c r="K9151" i="4"/>
  <c r="S9150" i="4"/>
  <c r="R9150" i="4"/>
  <c r="Q9150" i="4"/>
  <c r="P9150" i="4"/>
  <c r="O9150" i="4"/>
  <c r="N9150" i="4"/>
  <c r="M9150" i="4"/>
  <c r="L9150" i="4"/>
  <c r="K9150" i="4"/>
  <c r="S9149" i="4"/>
  <c r="R9149" i="4"/>
  <c r="Q9149" i="4"/>
  <c r="P9149" i="4"/>
  <c r="O9149" i="4"/>
  <c r="N9149" i="4"/>
  <c r="M9149" i="4"/>
  <c r="L9149" i="4"/>
  <c r="K9149" i="4"/>
  <c r="S9148" i="4"/>
  <c r="R9148" i="4"/>
  <c r="Q9148" i="4"/>
  <c r="P9148" i="4"/>
  <c r="O9148" i="4"/>
  <c r="N9148" i="4"/>
  <c r="M9148" i="4"/>
  <c r="L9148" i="4"/>
  <c r="K9148" i="4"/>
  <c r="S9147" i="4"/>
  <c r="R9147" i="4"/>
  <c r="Q9147" i="4"/>
  <c r="P9147" i="4"/>
  <c r="O9147" i="4"/>
  <c r="N9147" i="4"/>
  <c r="M9147" i="4"/>
  <c r="L9147" i="4"/>
  <c r="K9147" i="4"/>
  <c r="S9146" i="4"/>
  <c r="R9146" i="4"/>
  <c r="Q9146" i="4"/>
  <c r="P9146" i="4"/>
  <c r="O9146" i="4"/>
  <c r="N9146" i="4"/>
  <c r="M9146" i="4"/>
  <c r="L9146" i="4"/>
  <c r="K9146" i="4"/>
  <c r="S9145" i="4"/>
  <c r="R9145" i="4"/>
  <c r="Q9145" i="4"/>
  <c r="P9145" i="4"/>
  <c r="O9145" i="4"/>
  <c r="N9145" i="4"/>
  <c r="M9145" i="4"/>
  <c r="L9145" i="4"/>
  <c r="K9145" i="4"/>
  <c r="S9144" i="4"/>
  <c r="R9144" i="4"/>
  <c r="Q9144" i="4"/>
  <c r="P9144" i="4"/>
  <c r="O9144" i="4"/>
  <c r="N9144" i="4"/>
  <c r="M9144" i="4"/>
  <c r="L9144" i="4"/>
  <c r="K9144" i="4"/>
  <c r="S9143" i="4"/>
  <c r="R9143" i="4"/>
  <c r="Q9143" i="4"/>
  <c r="P9143" i="4"/>
  <c r="O9143" i="4"/>
  <c r="N9143" i="4"/>
  <c r="M9143" i="4"/>
  <c r="L9143" i="4"/>
  <c r="K9143" i="4"/>
  <c r="S9142" i="4"/>
  <c r="R9142" i="4"/>
  <c r="Q9142" i="4"/>
  <c r="P9142" i="4"/>
  <c r="O9142" i="4"/>
  <c r="N9142" i="4"/>
  <c r="M9142" i="4"/>
  <c r="L9142" i="4"/>
  <c r="K9142" i="4"/>
  <c r="S9141" i="4"/>
  <c r="R9141" i="4"/>
  <c r="Q9141" i="4"/>
  <c r="P9141" i="4"/>
  <c r="O9141" i="4"/>
  <c r="N9141" i="4"/>
  <c r="M9141" i="4"/>
  <c r="L9141" i="4"/>
  <c r="K9141" i="4"/>
  <c r="S9140" i="4"/>
  <c r="R9140" i="4"/>
  <c r="Q9140" i="4"/>
  <c r="P9140" i="4"/>
  <c r="O9140" i="4"/>
  <c r="N9140" i="4"/>
  <c r="M9140" i="4"/>
  <c r="L9140" i="4"/>
  <c r="K9140" i="4"/>
  <c r="S9139" i="4"/>
  <c r="R9139" i="4"/>
  <c r="Q9139" i="4"/>
  <c r="P9139" i="4"/>
  <c r="O9139" i="4"/>
  <c r="N9139" i="4"/>
  <c r="M9139" i="4"/>
  <c r="L9139" i="4"/>
  <c r="K9139" i="4"/>
  <c r="S9138" i="4"/>
  <c r="R9138" i="4"/>
  <c r="Q9138" i="4"/>
  <c r="P9138" i="4"/>
  <c r="O9138" i="4"/>
  <c r="N9138" i="4"/>
  <c r="M9138" i="4"/>
  <c r="L9138" i="4"/>
  <c r="K9138" i="4"/>
  <c r="S9137" i="4"/>
  <c r="R9137" i="4"/>
  <c r="Q9137" i="4"/>
  <c r="P9137" i="4"/>
  <c r="O9137" i="4"/>
  <c r="N9137" i="4"/>
  <c r="M9137" i="4"/>
  <c r="L9137" i="4"/>
  <c r="K9137" i="4"/>
  <c r="S9136" i="4"/>
  <c r="R9136" i="4"/>
  <c r="Q9136" i="4"/>
  <c r="P9136" i="4"/>
  <c r="O9136" i="4"/>
  <c r="N9136" i="4"/>
  <c r="M9136" i="4"/>
  <c r="L9136" i="4"/>
  <c r="K9136" i="4"/>
  <c r="S9135" i="4"/>
  <c r="R9135" i="4"/>
  <c r="Q9135" i="4"/>
  <c r="P9135" i="4"/>
  <c r="O9135" i="4"/>
  <c r="N9135" i="4"/>
  <c r="M9135" i="4"/>
  <c r="L9135" i="4"/>
  <c r="K9135" i="4"/>
  <c r="S9134" i="4"/>
  <c r="R9134" i="4"/>
  <c r="Q9134" i="4"/>
  <c r="P9134" i="4"/>
  <c r="O9134" i="4"/>
  <c r="N9134" i="4"/>
  <c r="M9134" i="4"/>
  <c r="L9134" i="4"/>
  <c r="K9134" i="4"/>
  <c r="S9133" i="4"/>
  <c r="R9133" i="4"/>
  <c r="Q9133" i="4"/>
  <c r="P9133" i="4"/>
  <c r="O9133" i="4"/>
  <c r="N9133" i="4"/>
  <c r="M9133" i="4"/>
  <c r="L9133" i="4"/>
  <c r="K9133" i="4"/>
  <c r="S9132" i="4"/>
  <c r="R9132" i="4"/>
  <c r="Q9132" i="4"/>
  <c r="P9132" i="4"/>
  <c r="O9132" i="4"/>
  <c r="N9132" i="4"/>
  <c r="M9132" i="4"/>
  <c r="L9132" i="4"/>
  <c r="K9132" i="4"/>
  <c r="S9131" i="4"/>
  <c r="R9131" i="4"/>
  <c r="Q9131" i="4"/>
  <c r="P9131" i="4"/>
  <c r="O9131" i="4"/>
  <c r="N9131" i="4"/>
  <c r="M9131" i="4"/>
  <c r="L9131" i="4"/>
  <c r="K9131" i="4"/>
  <c r="S9130" i="4"/>
  <c r="R9130" i="4"/>
  <c r="Q9130" i="4"/>
  <c r="P9130" i="4"/>
  <c r="O9130" i="4"/>
  <c r="N9130" i="4"/>
  <c r="M9130" i="4"/>
  <c r="L9130" i="4"/>
  <c r="K9130" i="4"/>
  <c r="S9129" i="4"/>
  <c r="R9129" i="4"/>
  <c r="Q9129" i="4"/>
  <c r="P9129" i="4"/>
  <c r="O9129" i="4"/>
  <c r="N9129" i="4"/>
  <c r="M9129" i="4"/>
  <c r="L9129" i="4"/>
  <c r="K9129" i="4"/>
  <c r="S9128" i="4"/>
  <c r="R9128" i="4"/>
  <c r="Q9128" i="4"/>
  <c r="P9128" i="4"/>
  <c r="O9128" i="4"/>
  <c r="N9128" i="4"/>
  <c r="M9128" i="4"/>
  <c r="L9128" i="4"/>
  <c r="K9128" i="4"/>
  <c r="S9127" i="4"/>
  <c r="R9127" i="4"/>
  <c r="Q9127" i="4"/>
  <c r="P9127" i="4"/>
  <c r="O9127" i="4"/>
  <c r="N9127" i="4"/>
  <c r="M9127" i="4"/>
  <c r="L9127" i="4"/>
  <c r="K9127" i="4"/>
  <c r="S9126" i="4"/>
  <c r="R9126" i="4"/>
  <c r="Q9126" i="4"/>
  <c r="P9126" i="4"/>
  <c r="O9126" i="4"/>
  <c r="N9126" i="4"/>
  <c r="M9126" i="4"/>
  <c r="L9126" i="4"/>
  <c r="K9126" i="4"/>
  <c r="S9125" i="4"/>
  <c r="R9125" i="4"/>
  <c r="Q9125" i="4"/>
  <c r="P9125" i="4"/>
  <c r="O9125" i="4"/>
  <c r="N9125" i="4"/>
  <c r="M9125" i="4"/>
  <c r="L9125" i="4"/>
  <c r="K9125" i="4"/>
  <c r="S9124" i="4"/>
  <c r="R9124" i="4"/>
  <c r="Q9124" i="4"/>
  <c r="P9124" i="4"/>
  <c r="O9124" i="4"/>
  <c r="N9124" i="4"/>
  <c r="M9124" i="4"/>
  <c r="L9124" i="4"/>
  <c r="K9124" i="4"/>
  <c r="S9123" i="4"/>
  <c r="R9123" i="4"/>
  <c r="Q9123" i="4"/>
  <c r="P9123" i="4"/>
  <c r="O9123" i="4"/>
  <c r="N9123" i="4"/>
  <c r="M9123" i="4"/>
  <c r="L9123" i="4"/>
  <c r="K9123" i="4"/>
  <c r="S9122" i="4"/>
  <c r="R9122" i="4"/>
  <c r="Q9122" i="4"/>
  <c r="P9122" i="4"/>
  <c r="O9122" i="4"/>
  <c r="N9122" i="4"/>
  <c r="M9122" i="4"/>
  <c r="L9122" i="4"/>
  <c r="K9122" i="4"/>
  <c r="S9121" i="4"/>
  <c r="R9121" i="4"/>
  <c r="Q9121" i="4"/>
  <c r="P9121" i="4"/>
  <c r="O9121" i="4"/>
  <c r="N9121" i="4"/>
  <c r="M9121" i="4"/>
  <c r="L9121" i="4"/>
  <c r="K9121" i="4"/>
  <c r="S9120" i="4"/>
  <c r="R9120" i="4"/>
  <c r="Q9120" i="4"/>
  <c r="P9120" i="4"/>
  <c r="O9120" i="4"/>
  <c r="N9120" i="4"/>
  <c r="M9120" i="4"/>
  <c r="L9120" i="4"/>
  <c r="K9120" i="4"/>
  <c r="S9119" i="4"/>
  <c r="R9119" i="4"/>
  <c r="Q9119" i="4"/>
  <c r="P9119" i="4"/>
  <c r="O9119" i="4"/>
  <c r="N9119" i="4"/>
  <c r="M9119" i="4"/>
  <c r="L9119" i="4"/>
  <c r="K9119" i="4"/>
  <c r="S9118" i="4"/>
  <c r="R9118" i="4"/>
  <c r="Q9118" i="4"/>
  <c r="P9118" i="4"/>
  <c r="O9118" i="4"/>
  <c r="N9118" i="4"/>
  <c r="M9118" i="4"/>
  <c r="L9118" i="4"/>
  <c r="K9118" i="4"/>
  <c r="S9117" i="4"/>
  <c r="R9117" i="4"/>
  <c r="Q9117" i="4"/>
  <c r="P9117" i="4"/>
  <c r="O9117" i="4"/>
  <c r="N9117" i="4"/>
  <c r="M9117" i="4"/>
  <c r="L9117" i="4"/>
  <c r="K9117" i="4"/>
  <c r="S9116" i="4"/>
  <c r="R9116" i="4"/>
  <c r="Q9116" i="4"/>
  <c r="P9116" i="4"/>
  <c r="O9116" i="4"/>
  <c r="N9116" i="4"/>
  <c r="M9116" i="4"/>
  <c r="L9116" i="4"/>
  <c r="K9116" i="4"/>
  <c r="S9115" i="4"/>
  <c r="R9115" i="4"/>
  <c r="Q9115" i="4"/>
  <c r="P9115" i="4"/>
  <c r="O9115" i="4"/>
  <c r="N9115" i="4"/>
  <c r="M9115" i="4"/>
  <c r="L9115" i="4"/>
  <c r="K9115" i="4"/>
  <c r="S9114" i="4"/>
  <c r="R9114" i="4"/>
  <c r="Q9114" i="4"/>
  <c r="P9114" i="4"/>
  <c r="O9114" i="4"/>
  <c r="N9114" i="4"/>
  <c r="M9114" i="4"/>
  <c r="L9114" i="4"/>
  <c r="K9114" i="4"/>
  <c r="S9113" i="4"/>
  <c r="R9113" i="4"/>
  <c r="Q9113" i="4"/>
  <c r="P9113" i="4"/>
  <c r="O9113" i="4"/>
  <c r="N9113" i="4"/>
  <c r="M9113" i="4"/>
  <c r="L9113" i="4"/>
  <c r="K9113" i="4"/>
  <c r="S9112" i="4"/>
  <c r="R9112" i="4"/>
  <c r="Q9112" i="4"/>
  <c r="P9112" i="4"/>
  <c r="O9112" i="4"/>
  <c r="N9112" i="4"/>
  <c r="M9112" i="4"/>
  <c r="L9112" i="4"/>
  <c r="K9112" i="4"/>
  <c r="S9111" i="4"/>
  <c r="R9111" i="4"/>
  <c r="Q9111" i="4"/>
  <c r="P9111" i="4"/>
  <c r="O9111" i="4"/>
  <c r="N9111" i="4"/>
  <c r="M9111" i="4"/>
  <c r="L9111" i="4"/>
  <c r="K9111" i="4"/>
  <c r="S9110" i="4"/>
  <c r="R9110" i="4"/>
  <c r="Q9110" i="4"/>
  <c r="P9110" i="4"/>
  <c r="O9110" i="4"/>
  <c r="N9110" i="4"/>
  <c r="M9110" i="4"/>
  <c r="L9110" i="4"/>
  <c r="K9110" i="4"/>
  <c r="S9109" i="4"/>
  <c r="R9109" i="4"/>
  <c r="Q9109" i="4"/>
  <c r="P9109" i="4"/>
  <c r="O9109" i="4"/>
  <c r="N9109" i="4"/>
  <c r="M9109" i="4"/>
  <c r="L9109" i="4"/>
  <c r="K9109" i="4"/>
  <c r="S9108" i="4"/>
  <c r="R9108" i="4"/>
  <c r="Q9108" i="4"/>
  <c r="P9108" i="4"/>
  <c r="O9108" i="4"/>
  <c r="N9108" i="4"/>
  <c r="M9108" i="4"/>
  <c r="L9108" i="4"/>
  <c r="K9108" i="4"/>
  <c r="S9107" i="4"/>
  <c r="R9107" i="4"/>
  <c r="Q9107" i="4"/>
  <c r="P9107" i="4"/>
  <c r="O9107" i="4"/>
  <c r="N9107" i="4"/>
  <c r="M9107" i="4"/>
  <c r="L9107" i="4"/>
  <c r="K9107" i="4"/>
  <c r="S9106" i="4"/>
  <c r="R9106" i="4"/>
  <c r="Q9106" i="4"/>
  <c r="P9106" i="4"/>
  <c r="O9106" i="4"/>
  <c r="N9106" i="4"/>
  <c r="M9106" i="4"/>
  <c r="L9106" i="4"/>
  <c r="K9106" i="4"/>
  <c r="S9105" i="4"/>
  <c r="R9105" i="4"/>
  <c r="Q9105" i="4"/>
  <c r="P9105" i="4"/>
  <c r="O9105" i="4"/>
  <c r="N9105" i="4"/>
  <c r="M9105" i="4"/>
  <c r="L9105" i="4"/>
  <c r="K9105" i="4"/>
  <c r="S9104" i="4"/>
  <c r="R9104" i="4"/>
  <c r="Q9104" i="4"/>
  <c r="P9104" i="4"/>
  <c r="O9104" i="4"/>
  <c r="N9104" i="4"/>
  <c r="M9104" i="4"/>
  <c r="L9104" i="4"/>
  <c r="K9104" i="4"/>
  <c r="S9103" i="4"/>
  <c r="R9103" i="4"/>
  <c r="Q9103" i="4"/>
  <c r="P9103" i="4"/>
  <c r="O9103" i="4"/>
  <c r="N9103" i="4"/>
  <c r="M9103" i="4"/>
  <c r="L9103" i="4"/>
  <c r="K9103" i="4"/>
  <c r="S9102" i="4"/>
  <c r="R9102" i="4"/>
  <c r="Q9102" i="4"/>
  <c r="P9102" i="4"/>
  <c r="O9102" i="4"/>
  <c r="N9102" i="4"/>
  <c r="M9102" i="4"/>
  <c r="L9102" i="4"/>
  <c r="K9102" i="4"/>
  <c r="S9101" i="4"/>
  <c r="R9101" i="4"/>
  <c r="Q9101" i="4"/>
  <c r="P9101" i="4"/>
  <c r="O9101" i="4"/>
  <c r="N9101" i="4"/>
  <c r="M9101" i="4"/>
  <c r="L9101" i="4"/>
  <c r="K9101" i="4"/>
  <c r="S9100" i="4"/>
  <c r="R9100" i="4"/>
  <c r="Q9100" i="4"/>
  <c r="P9100" i="4"/>
  <c r="O9100" i="4"/>
  <c r="N9100" i="4"/>
  <c r="M9100" i="4"/>
  <c r="L9100" i="4"/>
  <c r="K9100" i="4"/>
  <c r="S9099" i="4"/>
  <c r="R9099" i="4"/>
  <c r="Q9099" i="4"/>
  <c r="P9099" i="4"/>
  <c r="O9099" i="4"/>
  <c r="N9099" i="4"/>
  <c r="M9099" i="4"/>
  <c r="L9099" i="4"/>
  <c r="K9099" i="4"/>
  <c r="S9098" i="4"/>
  <c r="R9098" i="4"/>
  <c r="Q9098" i="4"/>
  <c r="P9098" i="4"/>
  <c r="O9098" i="4"/>
  <c r="N9098" i="4"/>
  <c r="M9098" i="4"/>
  <c r="L9098" i="4"/>
  <c r="K9098" i="4"/>
  <c r="S9097" i="4"/>
  <c r="R9097" i="4"/>
  <c r="Q9097" i="4"/>
  <c r="P9097" i="4"/>
  <c r="O9097" i="4"/>
  <c r="N9097" i="4"/>
  <c r="M9097" i="4"/>
  <c r="L9097" i="4"/>
  <c r="K9097" i="4"/>
  <c r="S9096" i="4"/>
  <c r="R9096" i="4"/>
  <c r="Q9096" i="4"/>
  <c r="P9096" i="4"/>
  <c r="O9096" i="4"/>
  <c r="N9096" i="4"/>
  <c r="M9096" i="4"/>
  <c r="L9096" i="4"/>
  <c r="K9096" i="4"/>
  <c r="S9095" i="4"/>
  <c r="R9095" i="4"/>
  <c r="Q9095" i="4"/>
  <c r="P9095" i="4"/>
  <c r="O9095" i="4"/>
  <c r="N9095" i="4"/>
  <c r="M9095" i="4"/>
  <c r="L9095" i="4"/>
  <c r="K9095" i="4"/>
  <c r="S9094" i="4"/>
  <c r="R9094" i="4"/>
  <c r="Q9094" i="4"/>
  <c r="P9094" i="4"/>
  <c r="O9094" i="4"/>
  <c r="N9094" i="4"/>
  <c r="M9094" i="4"/>
  <c r="L9094" i="4"/>
  <c r="K9094" i="4"/>
  <c r="S9093" i="4"/>
  <c r="R9093" i="4"/>
  <c r="Q9093" i="4"/>
  <c r="P9093" i="4"/>
  <c r="O9093" i="4"/>
  <c r="N9093" i="4"/>
  <c r="M9093" i="4"/>
  <c r="L9093" i="4"/>
  <c r="K9093" i="4"/>
  <c r="S9092" i="4"/>
  <c r="R9092" i="4"/>
  <c r="Q9092" i="4"/>
  <c r="P9092" i="4"/>
  <c r="O9092" i="4"/>
  <c r="N9092" i="4"/>
  <c r="M9092" i="4"/>
  <c r="L9092" i="4"/>
  <c r="K9092" i="4"/>
  <c r="S9091" i="4"/>
  <c r="R9091" i="4"/>
  <c r="Q9091" i="4"/>
  <c r="P9091" i="4"/>
  <c r="O9091" i="4"/>
  <c r="N9091" i="4"/>
  <c r="M9091" i="4"/>
  <c r="L9091" i="4"/>
  <c r="K9091" i="4"/>
  <c r="S9090" i="4"/>
  <c r="R9090" i="4"/>
  <c r="Q9090" i="4"/>
  <c r="P9090" i="4"/>
  <c r="O9090" i="4"/>
  <c r="N9090" i="4"/>
  <c r="M9090" i="4"/>
  <c r="L9090" i="4"/>
  <c r="K9090" i="4"/>
  <c r="S9089" i="4"/>
  <c r="R9089" i="4"/>
  <c r="Q9089" i="4"/>
  <c r="P9089" i="4"/>
  <c r="O9089" i="4"/>
  <c r="N9089" i="4"/>
  <c r="M9089" i="4"/>
  <c r="L9089" i="4"/>
  <c r="K9089" i="4"/>
  <c r="S9088" i="4"/>
  <c r="R9088" i="4"/>
  <c r="Q9088" i="4"/>
  <c r="P9088" i="4"/>
  <c r="O9088" i="4"/>
  <c r="N9088" i="4"/>
  <c r="M9088" i="4"/>
  <c r="L9088" i="4"/>
  <c r="K9088" i="4"/>
  <c r="S9087" i="4"/>
  <c r="R9087" i="4"/>
  <c r="Q9087" i="4"/>
  <c r="P9087" i="4"/>
  <c r="O9087" i="4"/>
  <c r="N9087" i="4"/>
  <c r="M9087" i="4"/>
  <c r="L9087" i="4"/>
  <c r="K9087" i="4"/>
  <c r="S9086" i="4"/>
  <c r="R9086" i="4"/>
  <c r="Q9086" i="4"/>
  <c r="P9086" i="4"/>
  <c r="O9086" i="4"/>
  <c r="N9086" i="4"/>
  <c r="M9086" i="4"/>
  <c r="L9086" i="4"/>
  <c r="K9086" i="4"/>
  <c r="S9085" i="4"/>
  <c r="R9085" i="4"/>
  <c r="Q9085" i="4"/>
  <c r="P9085" i="4"/>
  <c r="O9085" i="4"/>
  <c r="N9085" i="4"/>
  <c r="M9085" i="4"/>
  <c r="L9085" i="4"/>
  <c r="K9085" i="4"/>
  <c r="S9084" i="4"/>
  <c r="R9084" i="4"/>
  <c r="Q9084" i="4"/>
  <c r="P9084" i="4"/>
  <c r="O9084" i="4"/>
  <c r="N9084" i="4"/>
  <c r="M9084" i="4"/>
  <c r="L9084" i="4"/>
  <c r="K9084" i="4"/>
  <c r="S9083" i="4"/>
  <c r="R9083" i="4"/>
  <c r="Q9083" i="4"/>
  <c r="P9083" i="4"/>
  <c r="O9083" i="4"/>
  <c r="N9083" i="4"/>
  <c r="M9083" i="4"/>
  <c r="L9083" i="4"/>
  <c r="K9083" i="4"/>
  <c r="S9082" i="4"/>
  <c r="R9082" i="4"/>
  <c r="Q9082" i="4"/>
  <c r="P9082" i="4"/>
  <c r="O9082" i="4"/>
  <c r="N9082" i="4"/>
  <c r="M9082" i="4"/>
  <c r="L9082" i="4"/>
  <c r="K9082" i="4"/>
  <c r="S9081" i="4"/>
  <c r="R9081" i="4"/>
  <c r="Q9081" i="4"/>
  <c r="P9081" i="4"/>
  <c r="O9081" i="4"/>
  <c r="N9081" i="4"/>
  <c r="M9081" i="4"/>
  <c r="L9081" i="4"/>
  <c r="K9081" i="4"/>
  <c r="S9080" i="4"/>
  <c r="R9080" i="4"/>
  <c r="Q9080" i="4"/>
  <c r="P9080" i="4"/>
  <c r="O9080" i="4"/>
  <c r="N9080" i="4"/>
  <c r="M9080" i="4"/>
  <c r="L9080" i="4"/>
  <c r="K9080" i="4"/>
  <c r="S9079" i="4"/>
  <c r="R9079" i="4"/>
  <c r="Q9079" i="4"/>
  <c r="P9079" i="4"/>
  <c r="O9079" i="4"/>
  <c r="N9079" i="4"/>
  <c r="M9079" i="4"/>
  <c r="L9079" i="4"/>
  <c r="K9079" i="4"/>
  <c r="S9078" i="4"/>
  <c r="R9078" i="4"/>
  <c r="Q9078" i="4"/>
  <c r="P9078" i="4"/>
  <c r="O9078" i="4"/>
  <c r="N9078" i="4"/>
  <c r="M9078" i="4"/>
  <c r="L9078" i="4"/>
  <c r="K9078" i="4"/>
  <c r="S9077" i="4"/>
  <c r="R9077" i="4"/>
  <c r="Q9077" i="4"/>
  <c r="P9077" i="4"/>
  <c r="O9077" i="4"/>
  <c r="N9077" i="4"/>
  <c r="M9077" i="4"/>
  <c r="L9077" i="4"/>
  <c r="K9077" i="4"/>
  <c r="S9076" i="4"/>
  <c r="R9076" i="4"/>
  <c r="Q9076" i="4"/>
  <c r="P9076" i="4"/>
  <c r="O9076" i="4"/>
  <c r="N9076" i="4"/>
  <c r="M9076" i="4"/>
  <c r="L9076" i="4"/>
  <c r="K9076" i="4"/>
  <c r="S9075" i="4"/>
  <c r="R9075" i="4"/>
  <c r="Q9075" i="4"/>
  <c r="P9075" i="4"/>
  <c r="O9075" i="4"/>
  <c r="N9075" i="4"/>
  <c r="M9075" i="4"/>
  <c r="L9075" i="4"/>
  <c r="K9075" i="4"/>
  <c r="S9074" i="4"/>
  <c r="R9074" i="4"/>
  <c r="Q9074" i="4"/>
  <c r="P9074" i="4"/>
  <c r="O9074" i="4"/>
  <c r="N9074" i="4"/>
  <c r="M9074" i="4"/>
  <c r="L9074" i="4"/>
  <c r="K9074" i="4"/>
  <c r="S9073" i="4"/>
  <c r="R9073" i="4"/>
  <c r="Q9073" i="4"/>
  <c r="P9073" i="4"/>
  <c r="O9073" i="4"/>
  <c r="N9073" i="4"/>
  <c r="M9073" i="4"/>
  <c r="L9073" i="4"/>
  <c r="K9073" i="4"/>
  <c r="S9072" i="4"/>
  <c r="R9072" i="4"/>
  <c r="Q9072" i="4"/>
  <c r="P9072" i="4"/>
  <c r="O9072" i="4"/>
  <c r="N9072" i="4"/>
  <c r="M9072" i="4"/>
  <c r="L9072" i="4"/>
  <c r="K9072" i="4"/>
  <c r="S9071" i="4"/>
  <c r="R9071" i="4"/>
  <c r="Q9071" i="4"/>
  <c r="P9071" i="4"/>
  <c r="O9071" i="4"/>
  <c r="N9071" i="4"/>
  <c r="M9071" i="4"/>
  <c r="L9071" i="4"/>
  <c r="K9071" i="4"/>
  <c r="S9070" i="4"/>
  <c r="R9070" i="4"/>
  <c r="Q9070" i="4"/>
  <c r="P9070" i="4"/>
  <c r="O9070" i="4"/>
  <c r="N9070" i="4"/>
  <c r="M9070" i="4"/>
  <c r="L9070" i="4"/>
  <c r="K9070" i="4"/>
  <c r="S9069" i="4"/>
  <c r="R9069" i="4"/>
  <c r="Q9069" i="4"/>
  <c r="P9069" i="4"/>
  <c r="O9069" i="4"/>
  <c r="N9069" i="4"/>
  <c r="M9069" i="4"/>
  <c r="L9069" i="4"/>
  <c r="K9069" i="4"/>
  <c r="S9068" i="4"/>
  <c r="R9068" i="4"/>
  <c r="Q9068" i="4"/>
  <c r="P9068" i="4"/>
  <c r="O9068" i="4"/>
  <c r="N9068" i="4"/>
  <c r="M9068" i="4"/>
  <c r="L9068" i="4"/>
  <c r="K9068" i="4"/>
  <c r="S9067" i="4"/>
  <c r="R9067" i="4"/>
  <c r="Q9067" i="4"/>
  <c r="P9067" i="4"/>
  <c r="O9067" i="4"/>
  <c r="N9067" i="4"/>
  <c r="M9067" i="4"/>
  <c r="L9067" i="4"/>
  <c r="K9067" i="4"/>
  <c r="S9066" i="4"/>
  <c r="R9066" i="4"/>
  <c r="Q9066" i="4"/>
  <c r="P9066" i="4"/>
  <c r="O9066" i="4"/>
  <c r="N9066" i="4"/>
  <c r="M9066" i="4"/>
  <c r="L9066" i="4"/>
  <c r="K9066" i="4"/>
  <c r="S9065" i="4"/>
  <c r="R9065" i="4"/>
  <c r="Q9065" i="4"/>
  <c r="P9065" i="4"/>
  <c r="O9065" i="4"/>
  <c r="N9065" i="4"/>
  <c r="M9065" i="4"/>
  <c r="L9065" i="4"/>
  <c r="K9065" i="4"/>
  <c r="S9064" i="4"/>
  <c r="R9064" i="4"/>
  <c r="Q9064" i="4"/>
  <c r="P9064" i="4"/>
  <c r="O9064" i="4"/>
  <c r="N9064" i="4"/>
  <c r="M9064" i="4"/>
  <c r="L9064" i="4"/>
  <c r="K9064" i="4"/>
  <c r="S9063" i="4"/>
  <c r="R9063" i="4"/>
  <c r="Q9063" i="4"/>
  <c r="P9063" i="4"/>
  <c r="O9063" i="4"/>
  <c r="N9063" i="4"/>
  <c r="M9063" i="4"/>
  <c r="L9063" i="4"/>
  <c r="K9063" i="4"/>
  <c r="S9062" i="4"/>
  <c r="R9062" i="4"/>
  <c r="Q9062" i="4"/>
  <c r="P9062" i="4"/>
  <c r="O9062" i="4"/>
  <c r="N9062" i="4"/>
  <c r="M9062" i="4"/>
  <c r="L9062" i="4"/>
  <c r="K9062" i="4"/>
  <c r="S9061" i="4"/>
  <c r="R9061" i="4"/>
  <c r="Q9061" i="4"/>
  <c r="P9061" i="4"/>
  <c r="O9061" i="4"/>
  <c r="N9061" i="4"/>
  <c r="M9061" i="4"/>
  <c r="L9061" i="4"/>
  <c r="K9061" i="4"/>
  <c r="S9060" i="4"/>
  <c r="R9060" i="4"/>
  <c r="Q9060" i="4"/>
  <c r="P9060" i="4"/>
  <c r="O9060" i="4"/>
  <c r="N9060" i="4"/>
  <c r="M9060" i="4"/>
  <c r="L9060" i="4"/>
  <c r="K9060" i="4"/>
  <c r="S9059" i="4"/>
  <c r="R9059" i="4"/>
  <c r="Q9059" i="4"/>
  <c r="P9059" i="4"/>
  <c r="O9059" i="4"/>
  <c r="N9059" i="4"/>
  <c r="M9059" i="4"/>
  <c r="L9059" i="4"/>
  <c r="K9059" i="4"/>
  <c r="S9058" i="4"/>
  <c r="R9058" i="4"/>
  <c r="Q9058" i="4"/>
  <c r="P9058" i="4"/>
  <c r="O9058" i="4"/>
  <c r="N9058" i="4"/>
  <c r="M9058" i="4"/>
  <c r="L9058" i="4"/>
  <c r="K9058" i="4"/>
  <c r="S9057" i="4"/>
  <c r="R9057" i="4"/>
  <c r="Q9057" i="4"/>
  <c r="P9057" i="4"/>
  <c r="O9057" i="4"/>
  <c r="N9057" i="4"/>
  <c r="M9057" i="4"/>
  <c r="L9057" i="4"/>
  <c r="K9057" i="4"/>
  <c r="S9056" i="4"/>
  <c r="R9056" i="4"/>
  <c r="Q9056" i="4"/>
  <c r="P9056" i="4"/>
  <c r="O9056" i="4"/>
  <c r="N9056" i="4"/>
  <c r="M9056" i="4"/>
  <c r="L9056" i="4"/>
  <c r="K9056" i="4"/>
  <c r="S9055" i="4"/>
  <c r="R9055" i="4"/>
  <c r="Q9055" i="4"/>
  <c r="P9055" i="4"/>
  <c r="O9055" i="4"/>
  <c r="N9055" i="4"/>
  <c r="M9055" i="4"/>
  <c r="L9055" i="4"/>
  <c r="K9055" i="4"/>
  <c r="S9054" i="4"/>
  <c r="R9054" i="4"/>
  <c r="Q9054" i="4"/>
  <c r="P9054" i="4"/>
  <c r="O9054" i="4"/>
  <c r="N9054" i="4"/>
  <c r="M9054" i="4"/>
  <c r="L9054" i="4"/>
  <c r="K9054" i="4"/>
  <c r="S9053" i="4"/>
  <c r="R9053" i="4"/>
  <c r="Q9053" i="4"/>
  <c r="P9053" i="4"/>
  <c r="O9053" i="4"/>
  <c r="N9053" i="4"/>
  <c r="M9053" i="4"/>
  <c r="L9053" i="4"/>
  <c r="K9053" i="4"/>
  <c r="S9052" i="4"/>
  <c r="R9052" i="4"/>
  <c r="Q9052" i="4"/>
  <c r="P9052" i="4"/>
  <c r="O9052" i="4"/>
  <c r="N9052" i="4"/>
  <c r="M9052" i="4"/>
  <c r="L9052" i="4"/>
  <c r="K9052" i="4"/>
  <c r="S9051" i="4"/>
  <c r="R9051" i="4"/>
  <c r="Q9051" i="4"/>
  <c r="P9051" i="4"/>
  <c r="O9051" i="4"/>
  <c r="N9051" i="4"/>
  <c r="M9051" i="4"/>
  <c r="L9051" i="4"/>
  <c r="K9051" i="4"/>
  <c r="S9050" i="4"/>
  <c r="R9050" i="4"/>
  <c r="Q9050" i="4"/>
  <c r="P9050" i="4"/>
  <c r="O9050" i="4"/>
  <c r="N9050" i="4"/>
  <c r="M9050" i="4"/>
  <c r="L9050" i="4"/>
  <c r="K9050" i="4"/>
  <c r="S9049" i="4"/>
  <c r="R9049" i="4"/>
  <c r="Q9049" i="4"/>
  <c r="P9049" i="4"/>
  <c r="O9049" i="4"/>
  <c r="N9049" i="4"/>
  <c r="M9049" i="4"/>
  <c r="L9049" i="4"/>
  <c r="K9049" i="4"/>
  <c r="S9048" i="4"/>
  <c r="R9048" i="4"/>
  <c r="Q9048" i="4"/>
  <c r="P9048" i="4"/>
  <c r="O9048" i="4"/>
  <c r="N9048" i="4"/>
  <c r="M9048" i="4"/>
  <c r="L9048" i="4"/>
  <c r="K9048" i="4"/>
  <c r="S9047" i="4"/>
  <c r="R9047" i="4"/>
  <c r="Q9047" i="4"/>
  <c r="P9047" i="4"/>
  <c r="O9047" i="4"/>
  <c r="N9047" i="4"/>
  <c r="M9047" i="4"/>
  <c r="L9047" i="4"/>
  <c r="K9047" i="4"/>
  <c r="S9046" i="4"/>
  <c r="R9046" i="4"/>
  <c r="Q9046" i="4"/>
  <c r="P9046" i="4"/>
  <c r="O9046" i="4"/>
  <c r="N9046" i="4"/>
  <c r="M9046" i="4"/>
  <c r="L9046" i="4"/>
  <c r="K9046" i="4"/>
  <c r="S9045" i="4"/>
  <c r="R9045" i="4"/>
  <c r="Q9045" i="4"/>
  <c r="P9045" i="4"/>
  <c r="O9045" i="4"/>
  <c r="N9045" i="4"/>
  <c r="M9045" i="4"/>
  <c r="L9045" i="4"/>
  <c r="K9045" i="4"/>
  <c r="S9044" i="4"/>
  <c r="R9044" i="4"/>
  <c r="Q9044" i="4"/>
  <c r="P9044" i="4"/>
  <c r="O9044" i="4"/>
  <c r="N9044" i="4"/>
  <c r="M9044" i="4"/>
  <c r="L9044" i="4"/>
  <c r="K9044" i="4"/>
  <c r="S9043" i="4"/>
  <c r="R9043" i="4"/>
  <c r="Q9043" i="4"/>
  <c r="P9043" i="4"/>
  <c r="O9043" i="4"/>
  <c r="N9043" i="4"/>
  <c r="M9043" i="4"/>
  <c r="L9043" i="4"/>
  <c r="K9043" i="4"/>
  <c r="S9042" i="4"/>
  <c r="R9042" i="4"/>
  <c r="Q9042" i="4"/>
  <c r="P9042" i="4"/>
  <c r="O9042" i="4"/>
  <c r="N9042" i="4"/>
  <c r="M9042" i="4"/>
  <c r="L9042" i="4"/>
  <c r="K9042" i="4"/>
  <c r="S9041" i="4"/>
  <c r="R9041" i="4"/>
  <c r="Q9041" i="4"/>
  <c r="P9041" i="4"/>
  <c r="O9041" i="4"/>
  <c r="N9041" i="4"/>
  <c r="M9041" i="4"/>
  <c r="L9041" i="4"/>
  <c r="K9041" i="4"/>
  <c r="S9040" i="4"/>
  <c r="R9040" i="4"/>
  <c r="Q9040" i="4"/>
  <c r="P9040" i="4"/>
  <c r="O9040" i="4"/>
  <c r="N9040" i="4"/>
  <c r="M9040" i="4"/>
  <c r="L9040" i="4"/>
  <c r="K9040" i="4"/>
  <c r="S9039" i="4"/>
  <c r="R9039" i="4"/>
  <c r="Q9039" i="4"/>
  <c r="P9039" i="4"/>
  <c r="O9039" i="4"/>
  <c r="N9039" i="4"/>
  <c r="M9039" i="4"/>
  <c r="L9039" i="4"/>
  <c r="K9039" i="4"/>
  <c r="S9038" i="4"/>
  <c r="R9038" i="4"/>
  <c r="Q9038" i="4"/>
  <c r="P9038" i="4"/>
  <c r="O9038" i="4"/>
  <c r="N9038" i="4"/>
  <c r="M9038" i="4"/>
  <c r="L9038" i="4"/>
  <c r="K9038" i="4"/>
  <c r="S9037" i="4"/>
  <c r="R9037" i="4"/>
  <c r="Q9037" i="4"/>
  <c r="P9037" i="4"/>
  <c r="O9037" i="4"/>
  <c r="N9037" i="4"/>
  <c r="M9037" i="4"/>
  <c r="L9037" i="4"/>
  <c r="K9037" i="4"/>
  <c r="S9036" i="4"/>
  <c r="R9036" i="4"/>
  <c r="Q9036" i="4"/>
  <c r="P9036" i="4"/>
  <c r="O9036" i="4"/>
  <c r="N9036" i="4"/>
  <c r="M9036" i="4"/>
  <c r="L9036" i="4"/>
  <c r="K9036" i="4"/>
  <c r="S9035" i="4"/>
  <c r="R9035" i="4"/>
  <c r="Q9035" i="4"/>
  <c r="P9035" i="4"/>
  <c r="O9035" i="4"/>
  <c r="N9035" i="4"/>
  <c r="M9035" i="4"/>
  <c r="L9035" i="4"/>
  <c r="K9035" i="4"/>
  <c r="S9034" i="4"/>
  <c r="R9034" i="4"/>
  <c r="Q9034" i="4"/>
  <c r="P9034" i="4"/>
  <c r="O9034" i="4"/>
  <c r="N9034" i="4"/>
  <c r="M9034" i="4"/>
  <c r="L9034" i="4"/>
  <c r="K9034" i="4"/>
  <c r="S9033" i="4"/>
  <c r="R9033" i="4"/>
  <c r="Q9033" i="4"/>
  <c r="P9033" i="4"/>
  <c r="O9033" i="4"/>
  <c r="N9033" i="4"/>
  <c r="M9033" i="4"/>
  <c r="L9033" i="4"/>
  <c r="K9033" i="4"/>
  <c r="S9032" i="4"/>
  <c r="R9032" i="4"/>
  <c r="Q9032" i="4"/>
  <c r="P9032" i="4"/>
  <c r="O9032" i="4"/>
  <c r="N9032" i="4"/>
  <c r="M9032" i="4"/>
  <c r="L9032" i="4"/>
  <c r="K9032" i="4"/>
  <c r="S9031" i="4"/>
  <c r="R9031" i="4"/>
  <c r="Q9031" i="4"/>
  <c r="P9031" i="4"/>
  <c r="O9031" i="4"/>
  <c r="N9031" i="4"/>
  <c r="M9031" i="4"/>
  <c r="L9031" i="4"/>
  <c r="K9031" i="4"/>
  <c r="S9030" i="4"/>
  <c r="R9030" i="4"/>
  <c r="Q9030" i="4"/>
  <c r="P9030" i="4"/>
  <c r="O9030" i="4"/>
  <c r="N9030" i="4"/>
  <c r="M9030" i="4"/>
  <c r="L9030" i="4"/>
  <c r="K9030" i="4"/>
  <c r="S9029" i="4"/>
  <c r="R9029" i="4"/>
  <c r="Q9029" i="4"/>
  <c r="P9029" i="4"/>
  <c r="O9029" i="4"/>
  <c r="N9029" i="4"/>
  <c r="M9029" i="4"/>
  <c r="L9029" i="4"/>
  <c r="K9029" i="4"/>
  <c r="S9028" i="4"/>
  <c r="R9028" i="4"/>
  <c r="Q9028" i="4"/>
  <c r="P9028" i="4"/>
  <c r="O9028" i="4"/>
  <c r="N9028" i="4"/>
  <c r="M9028" i="4"/>
  <c r="L9028" i="4"/>
  <c r="K9028" i="4"/>
  <c r="S9027" i="4"/>
  <c r="R9027" i="4"/>
  <c r="Q9027" i="4"/>
  <c r="P9027" i="4"/>
  <c r="O9027" i="4"/>
  <c r="N9027" i="4"/>
  <c r="M9027" i="4"/>
  <c r="L9027" i="4"/>
  <c r="K9027" i="4"/>
  <c r="S9026" i="4"/>
  <c r="R9026" i="4"/>
  <c r="Q9026" i="4"/>
  <c r="P9026" i="4"/>
  <c r="O9026" i="4"/>
  <c r="N9026" i="4"/>
  <c r="M9026" i="4"/>
  <c r="L9026" i="4"/>
  <c r="K9026" i="4"/>
  <c r="S9025" i="4"/>
  <c r="R9025" i="4"/>
  <c r="Q9025" i="4"/>
  <c r="P9025" i="4"/>
  <c r="O9025" i="4"/>
  <c r="N9025" i="4"/>
  <c r="M9025" i="4"/>
  <c r="L9025" i="4"/>
  <c r="K9025" i="4"/>
  <c r="S9024" i="4"/>
  <c r="R9024" i="4"/>
  <c r="Q9024" i="4"/>
  <c r="P9024" i="4"/>
  <c r="O9024" i="4"/>
  <c r="N9024" i="4"/>
  <c r="M9024" i="4"/>
  <c r="L9024" i="4"/>
  <c r="K9024" i="4"/>
  <c r="S9023" i="4"/>
  <c r="R9023" i="4"/>
  <c r="Q9023" i="4"/>
  <c r="P9023" i="4"/>
  <c r="O9023" i="4"/>
  <c r="N9023" i="4"/>
  <c r="M9023" i="4"/>
  <c r="L9023" i="4"/>
  <c r="K9023" i="4"/>
  <c r="S9022" i="4"/>
  <c r="R9022" i="4"/>
  <c r="Q9022" i="4"/>
  <c r="P9022" i="4"/>
  <c r="O9022" i="4"/>
  <c r="N9022" i="4"/>
  <c r="M9022" i="4"/>
  <c r="L9022" i="4"/>
  <c r="K9022" i="4"/>
  <c r="S9021" i="4"/>
  <c r="R9021" i="4"/>
  <c r="Q9021" i="4"/>
  <c r="P9021" i="4"/>
  <c r="O9021" i="4"/>
  <c r="N9021" i="4"/>
  <c r="M9021" i="4"/>
  <c r="L9021" i="4"/>
  <c r="K9021" i="4"/>
  <c r="S9020" i="4"/>
  <c r="R9020" i="4"/>
  <c r="Q9020" i="4"/>
  <c r="P9020" i="4"/>
  <c r="O9020" i="4"/>
  <c r="N9020" i="4"/>
  <c r="M9020" i="4"/>
  <c r="L9020" i="4"/>
  <c r="K9020" i="4"/>
  <c r="S9019" i="4"/>
  <c r="R9019" i="4"/>
  <c r="Q9019" i="4"/>
  <c r="P9019" i="4"/>
  <c r="O9019" i="4"/>
  <c r="N9019" i="4"/>
  <c r="M9019" i="4"/>
  <c r="L9019" i="4"/>
  <c r="K9019" i="4"/>
  <c r="S9018" i="4"/>
  <c r="R9018" i="4"/>
  <c r="Q9018" i="4"/>
  <c r="P9018" i="4"/>
  <c r="O9018" i="4"/>
  <c r="N9018" i="4"/>
  <c r="M9018" i="4"/>
  <c r="L9018" i="4"/>
  <c r="K9018" i="4"/>
  <c r="S9017" i="4"/>
  <c r="R9017" i="4"/>
  <c r="Q9017" i="4"/>
  <c r="P9017" i="4"/>
  <c r="O9017" i="4"/>
  <c r="N9017" i="4"/>
  <c r="M9017" i="4"/>
  <c r="L9017" i="4"/>
  <c r="K9017" i="4"/>
  <c r="S9016" i="4"/>
  <c r="R9016" i="4"/>
  <c r="Q9016" i="4"/>
  <c r="P9016" i="4"/>
  <c r="O9016" i="4"/>
  <c r="N9016" i="4"/>
  <c r="M9016" i="4"/>
  <c r="L9016" i="4"/>
  <c r="K9016" i="4"/>
  <c r="S9015" i="4"/>
  <c r="R9015" i="4"/>
  <c r="Q9015" i="4"/>
  <c r="P9015" i="4"/>
  <c r="O9015" i="4"/>
  <c r="N9015" i="4"/>
  <c r="M9015" i="4"/>
  <c r="L9015" i="4"/>
  <c r="K9015" i="4"/>
  <c r="S9014" i="4"/>
  <c r="R9014" i="4"/>
  <c r="Q9014" i="4"/>
  <c r="P9014" i="4"/>
  <c r="O9014" i="4"/>
  <c r="N9014" i="4"/>
  <c r="M9014" i="4"/>
  <c r="L9014" i="4"/>
  <c r="K9014" i="4"/>
  <c r="S9013" i="4"/>
  <c r="R9013" i="4"/>
  <c r="Q9013" i="4"/>
  <c r="P9013" i="4"/>
  <c r="O9013" i="4"/>
  <c r="N9013" i="4"/>
  <c r="M9013" i="4"/>
  <c r="L9013" i="4"/>
  <c r="K9013" i="4"/>
  <c r="S9012" i="4"/>
  <c r="R9012" i="4"/>
  <c r="Q9012" i="4"/>
  <c r="P9012" i="4"/>
  <c r="O9012" i="4"/>
  <c r="N9012" i="4"/>
  <c r="M9012" i="4"/>
  <c r="L9012" i="4"/>
  <c r="K9012" i="4"/>
  <c r="S9011" i="4"/>
  <c r="R9011" i="4"/>
  <c r="Q9011" i="4"/>
  <c r="P9011" i="4"/>
  <c r="O9011" i="4"/>
  <c r="N9011" i="4"/>
  <c r="M9011" i="4"/>
  <c r="L9011" i="4"/>
  <c r="K9011" i="4"/>
  <c r="S9010" i="4"/>
  <c r="R9010" i="4"/>
  <c r="Q9010" i="4"/>
  <c r="P9010" i="4"/>
  <c r="O9010" i="4"/>
  <c r="N9010" i="4"/>
  <c r="M9010" i="4"/>
  <c r="L9010" i="4"/>
  <c r="K9010" i="4"/>
  <c r="S9009" i="4"/>
  <c r="R9009" i="4"/>
  <c r="Q9009" i="4"/>
  <c r="P9009" i="4"/>
  <c r="O9009" i="4"/>
  <c r="N9009" i="4"/>
  <c r="M9009" i="4"/>
  <c r="L9009" i="4"/>
  <c r="K9009" i="4"/>
  <c r="S9008" i="4"/>
  <c r="R9008" i="4"/>
  <c r="Q9008" i="4"/>
  <c r="P9008" i="4"/>
  <c r="O9008" i="4"/>
  <c r="N9008" i="4"/>
  <c r="M9008" i="4"/>
  <c r="L9008" i="4"/>
  <c r="K9008" i="4"/>
  <c r="S9007" i="4"/>
  <c r="R9007" i="4"/>
  <c r="Q9007" i="4"/>
  <c r="P9007" i="4"/>
  <c r="O9007" i="4"/>
  <c r="N9007" i="4"/>
  <c r="M9007" i="4"/>
  <c r="L9007" i="4"/>
  <c r="K9007" i="4"/>
  <c r="S9006" i="4"/>
  <c r="R9006" i="4"/>
  <c r="Q9006" i="4"/>
  <c r="P9006" i="4"/>
  <c r="O9006" i="4"/>
  <c r="N9006" i="4"/>
  <c r="M9006" i="4"/>
  <c r="L9006" i="4"/>
  <c r="K9006" i="4"/>
  <c r="S9005" i="4"/>
  <c r="R9005" i="4"/>
  <c r="Q9005" i="4"/>
  <c r="P9005" i="4"/>
  <c r="O9005" i="4"/>
  <c r="N9005" i="4"/>
  <c r="M9005" i="4"/>
  <c r="L9005" i="4"/>
  <c r="K9005" i="4"/>
  <c r="S9004" i="4"/>
  <c r="R9004" i="4"/>
  <c r="Q9004" i="4"/>
  <c r="P9004" i="4"/>
  <c r="O9004" i="4"/>
  <c r="N9004" i="4"/>
  <c r="M9004" i="4"/>
  <c r="L9004" i="4"/>
  <c r="K9004" i="4"/>
  <c r="S9003" i="4"/>
  <c r="R9003" i="4"/>
  <c r="Q9003" i="4"/>
  <c r="P9003" i="4"/>
  <c r="O9003" i="4"/>
  <c r="N9003" i="4"/>
  <c r="M9003" i="4"/>
  <c r="L9003" i="4"/>
  <c r="K9003" i="4"/>
  <c r="S9002" i="4"/>
  <c r="R9002" i="4"/>
  <c r="Q9002" i="4"/>
  <c r="P9002" i="4"/>
  <c r="O9002" i="4"/>
  <c r="N9002" i="4"/>
  <c r="M9002" i="4"/>
  <c r="L9002" i="4"/>
  <c r="K9002" i="4"/>
  <c r="S9001" i="4"/>
  <c r="R9001" i="4"/>
  <c r="Q9001" i="4"/>
  <c r="P9001" i="4"/>
  <c r="O9001" i="4"/>
  <c r="N9001" i="4"/>
  <c r="M9001" i="4"/>
  <c r="L9001" i="4"/>
  <c r="K9001" i="4"/>
  <c r="S9000" i="4"/>
  <c r="R9000" i="4"/>
  <c r="Q9000" i="4"/>
  <c r="P9000" i="4"/>
  <c r="O9000" i="4"/>
  <c r="N9000" i="4"/>
  <c r="M9000" i="4"/>
  <c r="L9000" i="4"/>
  <c r="K9000" i="4"/>
  <c r="S8999" i="4"/>
  <c r="R8999" i="4"/>
  <c r="Q8999" i="4"/>
  <c r="P8999" i="4"/>
  <c r="O8999" i="4"/>
  <c r="N8999" i="4"/>
  <c r="M8999" i="4"/>
  <c r="L8999" i="4"/>
  <c r="K8999" i="4"/>
  <c r="S8998" i="4"/>
  <c r="R8998" i="4"/>
  <c r="Q8998" i="4"/>
  <c r="P8998" i="4"/>
  <c r="O8998" i="4"/>
  <c r="N8998" i="4"/>
  <c r="M8998" i="4"/>
  <c r="L8998" i="4"/>
  <c r="K8998" i="4"/>
  <c r="S8997" i="4"/>
  <c r="R8997" i="4"/>
  <c r="Q8997" i="4"/>
  <c r="P8997" i="4"/>
  <c r="O8997" i="4"/>
  <c r="N8997" i="4"/>
  <c r="M8997" i="4"/>
  <c r="L8997" i="4"/>
  <c r="K8997" i="4"/>
  <c r="S8996" i="4"/>
  <c r="R8996" i="4"/>
  <c r="Q8996" i="4"/>
  <c r="P8996" i="4"/>
  <c r="O8996" i="4"/>
  <c r="N8996" i="4"/>
  <c r="M8996" i="4"/>
  <c r="L8996" i="4"/>
  <c r="K8996" i="4"/>
  <c r="S8995" i="4"/>
  <c r="R8995" i="4"/>
  <c r="Q8995" i="4"/>
  <c r="P8995" i="4"/>
  <c r="O8995" i="4"/>
  <c r="N8995" i="4"/>
  <c r="M8995" i="4"/>
  <c r="L8995" i="4"/>
  <c r="K8995" i="4"/>
  <c r="S8994" i="4"/>
  <c r="R8994" i="4"/>
  <c r="Q8994" i="4"/>
  <c r="P8994" i="4"/>
  <c r="O8994" i="4"/>
  <c r="N8994" i="4"/>
  <c r="M8994" i="4"/>
  <c r="L8994" i="4"/>
  <c r="K8994" i="4"/>
  <c r="S8993" i="4"/>
  <c r="R8993" i="4"/>
  <c r="Q8993" i="4"/>
  <c r="P8993" i="4"/>
  <c r="O8993" i="4"/>
  <c r="N8993" i="4"/>
  <c r="M8993" i="4"/>
  <c r="L8993" i="4"/>
  <c r="K8993" i="4"/>
  <c r="S8992" i="4"/>
  <c r="R8992" i="4"/>
  <c r="Q8992" i="4"/>
  <c r="P8992" i="4"/>
  <c r="O8992" i="4"/>
  <c r="N8992" i="4"/>
  <c r="M8992" i="4"/>
  <c r="L8992" i="4"/>
  <c r="K8992" i="4"/>
  <c r="S8991" i="4"/>
  <c r="R8991" i="4"/>
  <c r="Q8991" i="4"/>
  <c r="P8991" i="4"/>
  <c r="O8991" i="4"/>
  <c r="N8991" i="4"/>
  <c r="M8991" i="4"/>
  <c r="L8991" i="4"/>
  <c r="K8991" i="4"/>
  <c r="S8990" i="4"/>
  <c r="R8990" i="4"/>
  <c r="Q8990" i="4"/>
  <c r="P8990" i="4"/>
  <c r="O8990" i="4"/>
  <c r="N8990" i="4"/>
  <c r="M8990" i="4"/>
  <c r="L8990" i="4"/>
  <c r="K8990" i="4"/>
  <c r="S8989" i="4"/>
  <c r="R8989" i="4"/>
  <c r="Q8989" i="4"/>
  <c r="P8989" i="4"/>
  <c r="O8989" i="4"/>
  <c r="N8989" i="4"/>
  <c r="M8989" i="4"/>
  <c r="L8989" i="4"/>
  <c r="K8989" i="4"/>
  <c r="S8988" i="4"/>
  <c r="R8988" i="4"/>
  <c r="Q8988" i="4"/>
  <c r="P8988" i="4"/>
  <c r="O8988" i="4"/>
  <c r="N8988" i="4"/>
  <c r="M8988" i="4"/>
  <c r="L8988" i="4"/>
  <c r="K8988" i="4"/>
  <c r="S8987" i="4"/>
  <c r="R8987" i="4"/>
  <c r="Q8987" i="4"/>
  <c r="P8987" i="4"/>
  <c r="O8987" i="4"/>
  <c r="N8987" i="4"/>
  <c r="M8987" i="4"/>
  <c r="L8987" i="4"/>
  <c r="K8987" i="4"/>
  <c r="S8986" i="4"/>
  <c r="R8986" i="4"/>
  <c r="Q8986" i="4"/>
  <c r="P8986" i="4"/>
  <c r="O8986" i="4"/>
  <c r="N8986" i="4"/>
  <c r="M8986" i="4"/>
  <c r="L8986" i="4"/>
  <c r="K8986" i="4"/>
  <c r="S8985" i="4"/>
  <c r="R8985" i="4"/>
  <c r="Q8985" i="4"/>
  <c r="P8985" i="4"/>
  <c r="O8985" i="4"/>
  <c r="N8985" i="4"/>
  <c r="M8985" i="4"/>
  <c r="L8985" i="4"/>
  <c r="K8985" i="4"/>
  <c r="S8984" i="4"/>
  <c r="R8984" i="4"/>
  <c r="Q8984" i="4"/>
  <c r="P8984" i="4"/>
  <c r="O8984" i="4"/>
  <c r="N8984" i="4"/>
  <c r="M8984" i="4"/>
  <c r="L8984" i="4"/>
  <c r="K8984" i="4"/>
  <c r="S8983" i="4"/>
  <c r="R8983" i="4"/>
  <c r="Q8983" i="4"/>
  <c r="P8983" i="4"/>
  <c r="O8983" i="4"/>
  <c r="N8983" i="4"/>
  <c r="M8983" i="4"/>
  <c r="L8983" i="4"/>
  <c r="K8983" i="4"/>
  <c r="S8982" i="4"/>
  <c r="R8982" i="4"/>
  <c r="Q8982" i="4"/>
  <c r="P8982" i="4"/>
  <c r="O8982" i="4"/>
  <c r="N8982" i="4"/>
  <c r="M8982" i="4"/>
  <c r="L8982" i="4"/>
  <c r="K8982" i="4"/>
  <c r="S8981" i="4"/>
  <c r="R8981" i="4"/>
  <c r="Q8981" i="4"/>
  <c r="P8981" i="4"/>
  <c r="O8981" i="4"/>
  <c r="N8981" i="4"/>
  <c r="M8981" i="4"/>
  <c r="L8981" i="4"/>
  <c r="K8981" i="4"/>
  <c r="S8980" i="4"/>
  <c r="R8980" i="4"/>
  <c r="Q8980" i="4"/>
  <c r="P8980" i="4"/>
  <c r="O8980" i="4"/>
  <c r="N8980" i="4"/>
  <c r="M8980" i="4"/>
  <c r="L8980" i="4"/>
  <c r="K8980" i="4"/>
  <c r="S8979" i="4"/>
  <c r="R8979" i="4"/>
  <c r="Q8979" i="4"/>
  <c r="P8979" i="4"/>
  <c r="O8979" i="4"/>
  <c r="N8979" i="4"/>
  <c r="M8979" i="4"/>
  <c r="L8979" i="4"/>
  <c r="K8979" i="4"/>
  <c r="S8978" i="4"/>
  <c r="R8978" i="4"/>
  <c r="Q8978" i="4"/>
  <c r="P8978" i="4"/>
  <c r="O8978" i="4"/>
  <c r="N8978" i="4"/>
  <c r="M8978" i="4"/>
  <c r="L8978" i="4"/>
  <c r="K8978" i="4"/>
  <c r="S8977" i="4"/>
  <c r="R8977" i="4"/>
  <c r="Q8977" i="4"/>
  <c r="P8977" i="4"/>
  <c r="O8977" i="4"/>
  <c r="N8977" i="4"/>
  <c r="M8977" i="4"/>
  <c r="L8977" i="4"/>
  <c r="K8977" i="4"/>
  <c r="S8976" i="4"/>
  <c r="R8976" i="4"/>
  <c r="Q8976" i="4"/>
  <c r="P8976" i="4"/>
  <c r="O8976" i="4"/>
  <c r="N8976" i="4"/>
  <c r="M8976" i="4"/>
  <c r="L8976" i="4"/>
  <c r="K8976" i="4"/>
  <c r="S8975" i="4"/>
  <c r="R8975" i="4"/>
  <c r="Q8975" i="4"/>
  <c r="P8975" i="4"/>
  <c r="O8975" i="4"/>
  <c r="N8975" i="4"/>
  <c r="M8975" i="4"/>
  <c r="L8975" i="4"/>
  <c r="K8975" i="4"/>
  <c r="S8974" i="4"/>
  <c r="R8974" i="4"/>
  <c r="Q8974" i="4"/>
  <c r="P8974" i="4"/>
  <c r="O8974" i="4"/>
  <c r="N8974" i="4"/>
  <c r="M8974" i="4"/>
  <c r="L8974" i="4"/>
  <c r="K8974" i="4"/>
  <c r="S8973" i="4"/>
  <c r="R8973" i="4"/>
  <c r="Q8973" i="4"/>
  <c r="P8973" i="4"/>
  <c r="O8973" i="4"/>
  <c r="N8973" i="4"/>
  <c r="M8973" i="4"/>
  <c r="L8973" i="4"/>
  <c r="K8973" i="4"/>
  <c r="S8972" i="4"/>
  <c r="R8972" i="4"/>
  <c r="Q8972" i="4"/>
  <c r="P8972" i="4"/>
  <c r="O8972" i="4"/>
  <c r="N8972" i="4"/>
  <c r="M8972" i="4"/>
  <c r="L8972" i="4"/>
  <c r="K8972" i="4"/>
  <c r="S8971" i="4"/>
  <c r="R8971" i="4"/>
  <c r="Q8971" i="4"/>
  <c r="P8971" i="4"/>
  <c r="O8971" i="4"/>
  <c r="N8971" i="4"/>
  <c r="M8971" i="4"/>
  <c r="L8971" i="4"/>
  <c r="K8971" i="4"/>
  <c r="S8970" i="4"/>
  <c r="R8970" i="4"/>
  <c r="Q8970" i="4"/>
  <c r="P8970" i="4"/>
  <c r="O8970" i="4"/>
  <c r="N8970" i="4"/>
  <c r="M8970" i="4"/>
  <c r="L8970" i="4"/>
  <c r="K8970" i="4"/>
  <c r="S8969" i="4"/>
  <c r="R8969" i="4"/>
  <c r="Q8969" i="4"/>
  <c r="P8969" i="4"/>
  <c r="O8969" i="4"/>
  <c r="N8969" i="4"/>
  <c r="M8969" i="4"/>
  <c r="L8969" i="4"/>
  <c r="K8969" i="4"/>
  <c r="S8968" i="4"/>
  <c r="R8968" i="4"/>
  <c r="Q8968" i="4"/>
  <c r="P8968" i="4"/>
  <c r="O8968" i="4"/>
  <c r="N8968" i="4"/>
  <c r="M8968" i="4"/>
  <c r="L8968" i="4"/>
  <c r="K8968" i="4"/>
  <c r="S8967" i="4"/>
  <c r="R8967" i="4"/>
  <c r="Q8967" i="4"/>
  <c r="P8967" i="4"/>
  <c r="O8967" i="4"/>
  <c r="N8967" i="4"/>
  <c r="M8967" i="4"/>
  <c r="L8967" i="4"/>
  <c r="K8967" i="4"/>
  <c r="S8966" i="4"/>
  <c r="R8966" i="4"/>
  <c r="Q8966" i="4"/>
  <c r="P8966" i="4"/>
  <c r="O8966" i="4"/>
  <c r="N8966" i="4"/>
  <c r="M8966" i="4"/>
  <c r="L8966" i="4"/>
  <c r="K8966" i="4"/>
  <c r="S8965" i="4"/>
  <c r="R8965" i="4"/>
  <c r="Q8965" i="4"/>
  <c r="P8965" i="4"/>
  <c r="O8965" i="4"/>
  <c r="N8965" i="4"/>
  <c r="M8965" i="4"/>
  <c r="L8965" i="4"/>
  <c r="K8965" i="4"/>
  <c r="S8964" i="4"/>
  <c r="R8964" i="4"/>
  <c r="Q8964" i="4"/>
  <c r="P8964" i="4"/>
  <c r="O8964" i="4"/>
  <c r="N8964" i="4"/>
  <c r="M8964" i="4"/>
  <c r="L8964" i="4"/>
  <c r="K8964" i="4"/>
  <c r="S8963" i="4"/>
  <c r="R8963" i="4"/>
  <c r="Q8963" i="4"/>
  <c r="P8963" i="4"/>
  <c r="O8963" i="4"/>
  <c r="N8963" i="4"/>
  <c r="M8963" i="4"/>
  <c r="L8963" i="4"/>
  <c r="K8963" i="4"/>
  <c r="S8962" i="4"/>
  <c r="R8962" i="4"/>
  <c r="Q8962" i="4"/>
  <c r="P8962" i="4"/>
  <c r="O8962" i="4"/>
  <c r="N8962" i="4"/>
  <c r="M8962" i="4"/>
  <c r="L8962" i="4"/>
  <c r="K8962" i="4"/>
  <c r="S8961" i="4"/>
  <c r="R8961" i="4"/>
  <c r="Q8961" i="4"/>
  <c r="P8961" i="4"/>
  <c r="O8961" i="4"/>
  <c r="N8961" i="4"/>
  <c r="M8961" i="4"/>
  <c r="L8961" i="4"/>
  <c r="K8961" i="4"/>
  <c r="S8960" i="4"/>
  <c r="R8960" i="4"/>
  <c r="Q8960" i="4"/>
  <c r="P8960" i="4"/>
  <c r="O8960" i="4"/>
  <c r="N8960" i="4"/>
  <c r="M8960" i="4"/>
  <c r="L8960" i="4"/>
  <c r="K8960" i="4"/>
  <c r="S8959" i="4"/>
  <c r="R8959" i="4"/>
  <c r="Q8959" i="4"/>
  <c r="P8959" i="4"/>
  <c r="O8959" i="4"/>
  <c r="N8959" i="4"/>
  <c r="M8959" i="4"/>
  <c r="L8959" i="4"/>
  <c r="K8959" i="4"/>
  <c r="S8958" i="4"/>
  <c r="R8958" i="4"/>
  <c r="Q8958" i="4"/>
  <c r="P8958" i="4"/>
  <c r="O8958" i="4"/>
  <c r="N8958" i="4"/>
  <c r="M8958" i="4"/>
  <c r="L8958" i="4"/>
  <c r="K8958" i="4"/>
  <c r="S8957" i="4"/>
  <c r="R8957" i="4"/>
  <c r="Q8957" i="4"/>
  <c r="P8957" i="4"/>
  <c r="O8957" i="4"/>
  <c r="N8957" i="4"/>
  <c r="M8957" i="4"/>
  <c r="L8957" i="4"/>
  <c r="K8957" i="4"/>
  <c r="S8956" i="4"/>
  <c r="R8956" i="4"/>
  <c r="Q8956" i="4"/>
  <c r="P8956" i="4"/>
  <c r="O8956" i="4"/>
  <c r="N8956" i="4"/>
  <c r="M8956" i="4"/>
  <c r="L8956" i="4"/>
  <c r="K8956" i="4"/>
  <c r="S8955" i="4"/>
  <c r="R8955" i="4"/>
  <c r="Q8955" i="4"/>
  <c r="P8955" i="4"/>
  <c r="O8955" i="4"/>
  <c r="N8955" i="4"/>
  <c r="M8955" i="4"/>
  <c r="L8955" i="4"/>
  <c r="K8955" i="4"/>
  <c r="S8954" i="4"/>
  <c r="R8954" i="4"/>
  <c r="Q8954" i="4"/>
  <c r="P8954" i="4"/>
  <c r="O8954" i="4"/>
  <c r="N8954" i="4"/>
  <c r="M8954" i="4"/>
  <c r="L8954" i="4"/>
  <c r="K8954" i="4"/>
  <c r="S8953" i="4"/>
  <c r="R8953" i="4"/>
  <c r="Q8953" i="4"/>
  <c r="P8953" i="4"/>
  <c r="O8953" i="4"/>
  <c r="N8953" i="4"/>
  <c r="M8953" i="4"/>
  <c r="L8953" i="4"/>
  <c r="K8953" i="4"/>
  <c r="S8952" i="4"/>
  <c r="R8952" i="4"/>
  <c r="Q8952" i="4"/>
  <c r="P8952" i="4"/>
  <c r="O8952" i="4"/>
  <c r="N8952" i="4"/>
  <c r="M8952" i="4"/>
  <c r="L8952" i="4"/>
  <c r="K8952" i="4"/>
  <c r="S8951" i="4"/>
  <c r="R8951" i="4"/>
  <c r="Q8951" i="4"/>
  <c r="P8951" i="4"/>
  <c r="O8951" i="4"/>
  <c r="N8951" i="4"/>
  <c r="M8951" i="4"/>
  <c r="L8951" i="4"/>
  <c r="K8951" i="4"/>
  <c r="S8950" i="4"/>
  <c r="R8950" i="4"/>
  <c r="Q8950" i="4"/>
  <c r="P8950" i="4"/>
  <c r="O8950" i="4"/>
  <c r="N8950" i="4"/>
  <c r="M8950" i="4"/>
  <c r="L8950" i="4"/>
  <c r="K8950" i="4"/>
  <c r="S8949" i="4"/>
  <c r="R8949" i="4"/>
  <c r="Q8949" i="4"/>
  <c r="P8949" i="4"/>
  <c r="O8949" i="4"/>
  <c r="N8949" i="4"/>
  <c r="M8949" i="4"/>
  <c r="L8949" i="4"/>
  <c r="K8949" i="4"/>
  <c r="S8948" i="4"/>
  <c r="R8948" i="4"/>
  <c r="Q8948" i="4"/>
  <c r="P8948" i="4"/>
  <c r="O8948" i="4"/>
  <c r="N8948" i="4"/>
  <c r="M8948" i="4"/>
  <c r="L8948" i="4"/>
  <c r="K8948" i="4"/>
  <c r="S8947" i="4"/>
  <c r="R8947" i="4"/>
  <c r="Q8947" i="4"/>
  <c r="P8947" i="4"/>
  <c r="O8947" i="4"/>
  <c r="N8947" i="4"/>
  <c r="M8947" i="4"/>
  <c r="L8947" i="4"/>
  <c r="K8947" i="4"/>
  <c r="S8946" i="4"/>
  <c r="R8946" i="4"/>
  <c r="Q8946" i="4"/>
  <c r="P8946" i="4"/>
  <c r="O8946" i="4"/>
  <c r="N8946" i="4"/>
  <c r="M8946" i="4"/>
  <c r="L8946" i="4"/>
  <c r="K8946" i="4"/>
  <c r="S8945" i="4"/>
  <c r="R8945" i="4"/>
  <c r="Q8945" i="4"/>
  <c r="P8945" i="4"/>
  <c r="O8945" i="4"/>
  <c r="N8945" i="4"/>
  <c r="M8945" i="4"/>
  <c r="L8945" i="4"/>
  <c r="K8945" i="4"/>
  <c r="S8944" i="4"/>
  <c r="R8944" i="4"/>
  <c r="Q8944" i="4"/>
  <c r="P8944" i="4"/>
  <c r="O8944" i="4"/>
  <c r="N8944" i="4"/>
  <c r="M8944" i="4"/>
  <c r="L8944" i="4"/>
  <c r="K8944" i="4"/>
  <c r="S8943" i="4"/>
  <c r="R8943" i="4"/>
  <c r="Q8943" i="4"/>
  <c r="P8943" i="4"/>
  <c r="O8943" i="4"/>
  <c r="N8943" i="4"/>
  <c r="M8943" i="4"/>
  <c r="L8943" i="4"/>
  <c r="K8943" i="4"/>
  <c r="S8942" i="4"/>
  <c r="R8942" i="4"/>
  <c r="Q8942" i="4"/>
  <c r="P8942" i="4"/>
  <c r="O8942" i="4"/>
  <c r="N8942" i="4"/>
  <c r="M8942" i="4"/>
  <c r="L8942" i="4"/>
  <c r="K8942" i="4"/>
  <c r="S8941" i="4"/>
  <c r="R8941" i="4"/>
  <c r="Q8941" i="4"/>
  <c r="P8941" i="4"/>
  <c r="O8941" i="4"/>
  <c r="N8941" i="4"/>
  <c r="M8941" i="4"/>
  <c r="L8941" i="4"/>
  <c r="K8941" i="4"/>
  <c r="S8940" i="4"/>
  <c r="R8940" i="4"/>
  <c r="Q8940" i="4"/>
  <c r="P8940" i="4"/>
  <c r="O8940" i="4"/>
  <c r="N8940" i="4"/>
  <c r="M8940" i="4"/>
  <c r="L8940" i="4"/>
  <c r="K8940" i="4"/>
  <c r="S8939" i="4"/>
  <c r="R8939" i="4"/>
  <c r="Q8939" i="4"/>
  <c r="P8939" i="4"/>
  <c r="O8939" i="4"/>
  <c r="N8939" i="4"/>
  <c r="M8939" i="4"/>
  <c r="L8939" i="4"/>
  <c r="K8939" i="4"/>
  <c r="S8938" i="4"/>
  <c r="R8938" i="4"/>
  <c r="Q8938" i="4"/>
  <c r="P8938" i="4"/>
  <c r="O8938" i="4"/>
  <c r="N8938" i="4"/>
  <c r="M8938" i="4"/>
  <c r="L8938" i="4"/>
  <c r="K8938" i="4"/>
  <c r="S8937" i="4"/>
  <c r="R8937" i="4"/>
  <c r="Q8937" i="4"/>
  <c r="P8937" i="4"/>
  <c r="O8937" i="4"/>
  <c r="N8937" i="4"/>
  <c r="M8937" i="4"/>
  <c r="L8937" i="4"/>
  <c r="K8937" i="4"/>
  <c r="S8936" i="4"/>
  <c r="R8936" i="4"/>
  <c r="Q8936" i="4"/>
  <c r="P8936" i="4"/>
  <c r="O8936" i="4"/>
  <c r="N8936" i="4"/>
  <c r="M8936" i="4"/>
  <c r="L8936" i="4"/>
  <c r="K8936" i="4"/>
  <c r="S8935" i="4"/>
  <c r="R8935" i="4"/>
  <c r="Q8935" i="4"/>
  <c r="P8935" i="4"/>
  <c r="O8935" i="4"/>
  <c r="N8935" i="4"/>
  <c r="M8935" i="4"/>
  <c r="L8935" i="4"/>
  <c r="K8935" i="4"/>
  <c r="S8934" i="4"/>
  <c r="R8934" i="4"/>
  <c r="Q8934" i="4"/>
  <c r="P8934" i="4"/>
  <c r="O8934" i="4"/>
  <c r="N8934" i="4"/>
  <c r="M8934" i="4"/>
  <c r="L8934" i="4"/>
  <c r="K8934" i="4"/>
  <c r="S8933" i="4"/>
  <c r="R8933" i="4"/>
  <c r="Q8933" i="4"/>
  <c r="P8933" i="4"/>
  <c r="O8933" i="4"/>
  <c r="N8933" i="4"/>
  <c r="M8933" i="4"/>
  <c r="L8933" i="4"/>
  <c r="K8933" i="4"/>
  <c r="S8932" i="4"/>
  <c r="R8932" i="4"/>
  <c r="Q8932" i="4"/>
  <c r="P8932" i="4"/>
  <c r="O8932" i="4"/>
  <c r="N8932" i="4"/>
  <c r="M8932" i="4"/>
  <c r="L8932" i="4"/>
  <c r="K8932" i="4"/>
  <c r="S8931" i="4"/>
  <c r="R8931" i="4"/>
  <c r="Q8931" i="4"/>
  <c r="P8931" i="4"/>
  <c r="O8931" i="4"/>
  <c r="N8931" i="4"/>
  <c r="M8931" i="4"/>
  <c r="L8931" i="4"/>
  <c r="K8931" i="4"/>
  <c r="S8930" i="4"/>
  <c r="R8930" i="4"/>
  <c r="Q8930" i="4"/>
  <c r="P8930" i="4"/>
  <c r="O8930" i="4"/>
  <c r="N8930" i="4"/>
  <c r="M8930" i="4"/>
  <c r="L8930" i="4"/>
  <c r="K8930" i="4"/>
  <c r="S8929" i="4"/>
  <c r="R8929" i="4"/>
  <c r="Q8929" i="4"/>
  <c r="P8929" i="4"/>
  <c r="O8929" i="4"/>
  <c r="N8929" i="4"/>
  <c r="M8929" i="4"/>
  <c r="L8929" i="4"/>
  <c r="K8929" i="4"/>
  <c r="S8928" i="4"/>
  <c r="R8928" i="4"/>
  <c r="Q8928" i="4"/>
  <c r="P8928" i="4"/>
  <c r="O8928" i="4"/>
  <c r="N8928" i="4"/>
  <c r="M8928" i="4"/>
  <c r="L8928" i="4"/>
  <c r="K8928" i="4"/>
  <c r="S8927" i="4"/>
  <c r="R8927" i="4"/>
  <c r="Q8927" i="4"/>
  <c r="P8927" i="4"/>
  <c r="O8927" i="4"/>
  <c r="N8927" i="4"/>
  <c r="M8927" i="4"/>
  <c r="L8927" i="4"/>
  <c r="K8927" i="4"/>
  <c r="S8926" i="4"/>
  <c r="R8926" i="4"/>
  <c r="Q8926" i="4"/>
  <c r="P8926" i="4"/>
  <c r="O8926" i="4"/>
  <c r="N8926" i="4"/>
  <c r="M8926" i="4"/>
  <c r="L8926" i="4"/>
  <c r="K8926" i="4"/>
  <c r="S8925" i="4"/>
  <c r="R8925" i="4"/>
  <c r="Q8925" i="4"/>
  <c r="P8925" i="4"/>
  <c r="O8925" i="4"/>
  <c r="N8925" i="4"/>
  <c r="M8925" i="4"/>
  <c r="L8925" i="4"/>
  <c r="K8925" i="4"/>
  <c r="S8924" i="4"/>
  <c r="R8924" i="4"/>
  <c r="Q8924" i="4"/>
  <c r="P8924" i="4"/>
  <c r="O8924" i="4"/>
  <c r="N8924" i="4"/>
  <c r="M8924" i="4"/>
  <c r="L8924" i="4"/>
  <c r="K8924" i="4"/>
  <c r="S8923" i="4"/>
  <c r="R8923" i="4"/>
  <c r="Q8923" i="4"/>
  <c r="P8923" i="4"/>
  <c r="O8923" i="4"/>
  <c r="N8923" i="4"/>
  <c r="M8923" i="4"/>
  <c r="L8923" i="4"/>
  <c r="K8923" i="4"/>
  <c r="S8922" i="4"/>
  <c r="R8922" i="4"/>
  <c r="Q8922" i="4"/>
  <c r="P8922" i="4"/>
  <c r="O8922" i="4"/>
  <c r="N8922" i="4"/>
  <c r="M8922" i="4"/>
  <c r="L8922" i="4"/>
  <c r="K8922" i="4"/>
  <c r="S8921" i="4"/>
  <c r="R8921" i="4"/>
  <c r="Q8921" i="4"/>
  <c r="P8921" i="4"/>
  <c r="O8921" i="4"/>
  <c r="N8921" i="4"/>
  <c r="M8921" i="4"/>
  <c r="L8921" i="4"/>
  <c r="K8921" i="4"/>
  <c r="S8920" i="4"/>
  <c r="R8920" i="4"/>
  <c r="Q8920" i="4"/>
  <c r="P8920" i="4"/>
  <c r="O8920" i="4"/>
  <c r="N8920" i="4"/>
  <c r="M8920" i="4"/>
  <c r="L8920" i="4"/>
  <c r="K8920" i="4"/>
  <c r="S8919" i="4"/>
  <c r="R8919" i="4"/>
  <c r="Q8919" i="4"/>
  <c r="P8919" i="4"/>
  <c r="O8919" i="4"/>
  <c r="N8919" i="4"/>
  <c r="M8919" i="4"/>
  <c r="L8919" i="4"/>
  <c r="K8919" i="4"/>
  <c r="S8918" i="4"/>
  <c r="R8918" i="4"/>
  <c r="Q8918" i="4"/>
  <c r="P8918" i="4"/>
  <c r="O8918" i="4"/>
  <c r="N8918" i="4"/>
  <c r="M8918" i="4"/>
  <c r="L8918" i="4"/>
  <c r="K8918" i="4"/>
  <c r="S8917" i="4"/>
  <c r="R8917" i="4"/>
  <c r="Q8917" i="4"/>
  <c r="P8917" i="4"/>
  <c r="O8917" i="4"/>
  <c r="N8917" i="4"/>
  <c r="M8917" i="4"/>
  <c r="L8917" i="4"/>
  <c r="K8917" i="4"/>
  <c r="S8916" i="4"/>
  <c r="R8916" i="4"/>
  <c r="Q8916" i="4"/>
  <c r="P8916" i="4"/>
  <c r="O8916" i="4"/>
  <c r="N8916" i="4"/>
  <c r="M8916" i="4"/>
  <c r="L8916" i="4"/>
  <c r="K8916" i="4"/>
  <c r="S8915" i="4"/>
  <c r="R8915" i="4"/>
  <c r="Q8915" i="4"/>
  <c r="P8915" i="4"/>
  <c r="O8915" i="4"/>
  <c r="N8915" i="4"/>
  <c r="M8915" i="4"/>
  <c r="L8915" i="4"/>
  <c r="K8915" i="4"/>
  <c r="S8914" i="4"/>
  <c r="R8914" i="4"/>
  <c r="Q8914" i="4"/>
  <c r="P8914" i="4"/>
  <c r="O8914" i="4"/>
  <c r="N8914" i="4"/>
  <c r="M8914" i="4"/>
  <c r="L8914" i="4"/>
  <c r="K8914" i="4"/>
  <c r="S8913" i="4"/>
  <c r="R8913" i="4"/>
  <c r="Q8913" i="4"/>
  <c r="P8913" i="4"/>
  <c r="O8913" i="4"/>
  <c r="N8913" i="4"/>
  <c r="M8913" i="4"/>
  <c r="L8913" i="4"/>
  <c r="K8913" i="4"/>
  <c r="S8912" i="4"/>
  <c r="R8912" i="4"/>
  <c r="Q8912" i="4"/>
  <c r="P8912" i="4"/>
  <c r="O8912" i="4"/>
  <c r="N8912" i="4"/>
  <c r="M8912" i="4"/>
  <c r="L8912" i="4"/>
  <c r="K8912" i="4"/>
  <c r="S8911" i="4"/>
  <c r="R8911" i="4"/>
  <c r="Q8911" i="4"/>
  <c r="P8911" i="4"/>
  <c r="O8911" i="4"/>
  <c r="N8911" i="4"/>
  <c r="M8911" i="4"/>
  <c r="L8911" i="4"/>
  <c r="K8911" i="4"/>
  <c r="S8910" i="4"/>
  <c r="R8910" i="4"/>
  <c r="Q8910" i="4"/>
  <c r="P8910" i="4"/>
  <c r="O8910" i="4"/>
  <c r="N8910" i="4"/>
  <c r="M8910" i="4"/>
  <c r="L8910" i="4"/>
  <c r="K8910" i="4"/>
  <c r="S8909" i="4"/>
  <c r="R8909" i="4"/>
  <c r="Q8909" i="4"/>
  <c r="P8909" i="4"/>
  <c r="O8909" i="4"/>
  <c r="N8909" i="4"/>
  <c r="M8909" i="4"/>
  <c r="L8909" i="4"/>
  <c r="K8909" i="4"/>
  <c r="S8908" i="4"/>
  <c r="R8908" i="4"/>
  <c r="Q8908" i="4"/>
  <c r="P8908" i="4"/>
  <c r="O8908" i="4"/>
  <c r="N8908" i="4"/>
  <c r="M8908" i="4"/>
  <c r="L8908" i="4"/>
  <c r="K8908" i="4"/>
  <c r="S8907" i="4"/>
  <c r="R8907" i="4"/>
  <c r="Q8907" i="4"/>
  <c r="P8907" i="4"/>
  <c r="O8907" i="4"/>
  <c r="N8907" i="4"/>
  <c r="M8907" i="4"/>
  <c r="L8907" i="4"/>
  <c r="K8907" i="4"/>
  <c r="S8906" i="4"/>
  <c r="R8906" i="4"/>
  <c r="Q8906" i="4"/>
  <c r="P8906" i="4"/>
  <c r="O8906" i="4"/>
  <c r="N8906" i="4"/>
  <c r="M8906" i="4"/>
  <c r="L8906" i="4"/>
  <c r="K8906" i="4"/>
  <c r="S8905" i="4"/>
  <c r="R8905" i="4"/>
  <c r="Q8905" i="4"/>
  <c r="P8905" i="4"/>
  <c r="O8905" i="4"/>
  <c r="N8905" i="4"/>
  <c r="M8905" i="4"/>
  <c r="L8905" i="4"/>
  <c r="K8905" i="4"/>
  <c r="S8904" i="4"/>
  <c r="R8904" i="4"/>
  <c r="Q8904" i="4"/>
  <c r="P8904" i="4"/>
  <c r="O8904" i="4"/>
  <c r="N8904" i="4"/>
  <c r="M8904" i="4"/>
  <c r="L8904" i="4"/>
  <c r="K8904" i="4"/>
  <c r="S8903" i="4"/>
  <c r="R8903" i="4"/>
  <c r="Q8903" i="4"/>
  <c r="P8903" i="4"/>
  <c r="O8903" i="4"/>
  <c r="N8903" i="4"/>
  <c r="M8903" i="4"/>
  <c r="L8903" i="4"/>
  <c r="K8903" i="4"/>
  <c r="S8902" i="4"/>
  <c r="R8902" i="4"/>
  <c r="Q8902" i="4"/>
  <c r="P8902" i="4"/>
  <c r="O8902" i="4"/>
  <c r="N8902" i="4"/>
  <c r="M8902" i="4"/>
  <c r="L8902" i="4"/>
  <c r="K8902" i="4"/>
  <c r="S8901" i="4"/>
  <c r="R8901" i="4"/>
  <c r="Q8901" i="4"/>
  <c r="P8901" i="4"/>
  <c r="O8901" i="4"/>
  <c r="N8901" i="4"/>
  <c r="M8901" i="4"/>
  <c r="L8901" i="4"/>
  <c r="K8901" i="4"/>
  <c r="S8900" i="4"/>
  <c r="R8900" i="4"/>
  <c r="Q8900" i="4"/>
  <c r="P8900" i="4"/>
  <c r="O8900" i="4"/>
  <c r="N8900" i="4"/>
  <c r="M8900" i="4"/>
  <c r="L8900" i="4"/>
  <c r="K8900" i="4"/>
  <c r="S8899" i="4"/>
  <c r="R8899" i="4"/>
  <c r="Q8899" i="4"/>
  <c r="P8899" i="4"/>
  <c r="O8899" i="4"/>
  <c r="N8899" i="4"/>
  <c r="M8899" i="4"/>
  <c r="L8899" i="4"/>
  <c r="K8899" i="4"/>
  <c r="S8898" i="4"/>
  <c r="R8898" i="4"/>
  <c r="Q8898" i="4"/>
  <c r="P8898" i="4"/>
  <c r="O8898" i="4"/>
  <c r="N8898" i="4"/>
  <c r="M8898" i="4"/>
  <c r="L8898" i="4"/>
  <c r="K8898" i="4"/>
  <c r="S8897" i="4"/>
  <c r="R8897" i="4"/>
  <c r="Q8897" i="4"/>
  <c r="P8897" i="4"/>
  <c r="O8897" i="4"/>
  <c r="N8897" i="4"/>
  <c r="M8897" i="4"/>
  <c r="L8897" i="4"/>
  <c r="K8897" i="4"/>
  <c r="S8896" i="4"/>
  <c r="R8896" i="4"/>
  <c r="Q8896" i="4"/>
  <c r="P8896" i="4"/>
  <c r="O8896" i="4"/>
  <c r="N8896" i="4"/>
  <c r="M8896" i="4"/>
  <c r="L8896" i="4"/>
  <c r="K8896" i="4"/>
  <c r="S8895" i="4"/>
  <c r="R8895" i="4"/>
  <c r="Q8895" i="4"/>
  <c r="P8895" i="4"/>
  <c r="O8895" i="4"/>
  <c r="N8895" i="4"/>
  <c r="M8895" i="4"/>
  <c r="L8895" i="4"/>
  <c r="K8895" i="4"/>
  <c r="S8894" i="4"/>
  <c r="R8894" i="4"/>
  <c r="Q8894" i="4"/>
  <c r="P8894" i="4"/>
  <c r="O8894" i="4"/>
  <c r="N8894" i="4"/>
  <c r="M8894" i="4"/>
  <c r="L8894" i="4"/>
  <c r="K8894" i="4"/>
  <c r="S8893" i="4"/>
  <c r="R8893" i="4"/>
  <c r="Q8893" i="4"/>
  <c r="P8893" i="4"/>
  <c r="O8893" i="4"/>
  <c r="N8893" i="4"/>
  <c r="M8893" i="4"/>
  <c r="L8893" i="4"/>
  <c r="K8893" i="4"/>
  <c r="S8892" i="4"/>
  <c r="R8892" i="4"/>
  <c r="Q8892" i="4"/>
  <c r="P8892" i="4"/>
  <c r="O8892" i="4"/>
  <c r="N8892" i="4"/>
  <c r="M8892" i="4"/>
  <c r="L8892" i="4"/>
  <c r="K8892" i="4"/>
  <c r="S8891" i="4"/>
  <c r="R8891" i="4"/>
  <c r="Q8891" i="4"/>
  <c r="P8891" i="4"/>
  <c r="O8891" i="4"/>
  <c r="N8891" i="4"/>
  <c r="M8891" i="4"/>
  <c r="L8891" i="4"/>
  <c r="K8891" i="4"/>
  <c r="S8890" i="4"/>
  <c r="R8890" i="4"/>
  <c r="Q8890" i="4"/>
  <c r="P8890" i="4"/>
  <c r="O8890" i="4"/>
  <c r="N8890" i="4"/>
  <c r="M8890" i="4"/>
  <c r="L8890" i="4"/>
  <c r="K8890" i="4"/>
  <c r="S8889" i="4"/>
  <c r="R8889" i="4"/>
  <c r="Q8889" i="4"/>
  <c r="P8889" i="4"/>
  <c r="O8889" i="4"/>
  <c r="N8889" i="4"/>
  <c r="M8889" i="4"/>
  <c r="L8889" i="4"/>
  <c r="K8889" i="4"/>
  <c r="S8888" i="4"/>
  <c r="R8888" i="4"/>
  <c r="Q8888" i="4"/>
  <c r="P8888" i="4"/>
  <c r="O8888" i="4"/>
  <c r="N8888" i="4"/>
  <c r="M8888" i="4"/>
  <c r="L8888" i="4"/>
  <c r="K8888" i="4"/>
  <c r="S8887" i="4"/>
  <c r="R8887" i="4"/>
  <c r="Q8887" i="4"/>
  <c r="P8887" i="4"/>
  <c r="O8887" i="4"/>
  <c r="N8887" i="4"/>
  <c r="M8887" i="4"/>
  <c r="L8887" i="4"/>
  <c r="K8887" i="4"/>
  <c r="S8886" i="4"/>
  <c r="R8886" i="4"/>
  <c r="Q8886" i="4"/>
  <c r="P8886" i="4"/>
  <c r="O8886" i="4"/>
  <c r="N8886" i="4"/>
  <c r="M8886" i="4"/>
  <c r="L8886" i="4"/>
  <c r="K8886" i="4"/>
  <c r="S8885" i="4"/>
  <c r="R8885" i="4"/>
  <c r="Q8885" i="4"/>
  <c r="P8885" i="4"/>
  <c r="O8885" i="4"/>
  <c r="N8885" i="4"/>
  <c r="M8885" i="4"/>
  <c r="L8885" i="4"/>
  <c r="K8885" i="4"/>
  <c r="S8884" i="4"/>
  <c r="R8884" i="4"/>
  <c r="Q8884" i="4"/>
  <c r="P8884" i="4"/>
  <c r="O8884" i="4"/>
  <c r="N8884" i="4"/>
  <c r="M8884" i="4"/>
  <c r="L8884" i="4"/>
  <c r="K8884" i="4"/>
  <c r="S8883" i="4"/>
  <c r="R8883" i="4"/>
  <c r="Q8883" i="4"/>
  <c r="P8883" i="4"/>
  <c r="O8883" i="4"/>
  <c r="N8883" i="4"/>
  <c r="M8883" i="4"/>
  <c r="L8883" i="4"/>
  <c r="K8883" i="4"/>
  <c r="S8882" i="4"/>
  <c r="R8882" i="4"/>
  <c r="Q8882" i="4"/>
  <c r="P8882" i="4"/>
  <c r="O8882" i="4"/>
  <c r="N8882" i="4"/>
  <c r="M8882" i="4"/>
  <c r="L8882" i="4"/>
  <c r="K8882" i="4"/>
  <c r="S8881" i="4"/>
  <c r="R8881" i="4"/>
  <c r="Q8881" i="4"/>
  <c r="P8881" i="4"/>
  <c r="O8881" i="4"/>
  <c r="N8881" i="4"/>
  <c r="M8881" i="4"/>
  <c r="L8881" i="4"/>
  <c r="K8881" i="4"/>
  <c r="S8880" i="4"/>
  <c r="R8880" i="4"/>
  <c r="Q8880" i="4"/>
  <c r="P8880" i="4"/>
  <c r="O8880" i="4"/>
  <c r="N8880" i="4"/>
  <c r="M8880" i="4"/>
  <c r="L8880" i="4"/>
  <c r="K8880" i="4"/>
  <c r="S8879" i="4"/>
  <c r="R8879" i="4"/>
  <c r="Q8879" i="4"/>
  <c r="P8879" i="4"/>
  <c r="O8879" i="4"/>
  <c r="N8879" i="4"/>
  <c r="M8879" i="4"/>
  <c r="L8879" i="4"/>
  <c r="K8879" i="4"/>
  <c r="S8878" i="4"/>
  <c r="R8878" i="4"/>
  <c r="Q8878" i="4"/>
  <c r="P8878" i="4"/>
  <c r="O8878" i="4"/>
  <c r="N8878" i="4"/>
  <c r="M8878" i="4"/>
  <c r="L8878" i="4"/>
  <c r="K8878" i="4"/>
  <c r="S8877" i="4"/>
  <c r="R8877" i="4"/>
  <c r="Q8877" i="4"/>
  <c r="P8877" i="4"/>
  <c r="O8877" i="4"/>
  <c r="N8877" i="4"/>
  <c r="M8877" i="4"/>
  <c r="L8877" i="4"/>
  <c r="K8877" i="4"/>
  <c r="S8876" i="4"/>
  <c r="R8876" i="4"/>
  <c r="Q8876" i="4"/>
  <c r="P8876" i="4"/>
  <c r="O8876" i="4"/>
  <c r="N8876" i="4"/>
  <c r="M8876" i="4"/>
  <c r="L8876" i="4"/>
  <c r="K8876" i="4"/>
  <c r="S8875" i="4"/>
  <c r="R8875" i="4"/>
  <c r="Q8875" i="4"/>
  <c r="P8875" i="4"/>
  <c r="O8875" i="4"/>
  <c r="N8875" i="4"/>
  <c r="M8875" i="4"/>
  <c r="L8875" i="4"/>
  <c r="K8875" i="4"/>
  <c r="S8874" i="4"/>
  <c r="R8874" i="4"/>
  <c r="Q8874" i="4"/>
  <c r="P8874" i="4"/>
  <c r="O8874" i="4"/>
  <c r="N8874" i="4"/>
  <c r="M8874" i="4"/>
  <c r="L8874" i="4"/>
  <c r="K8874" i="4"/>
  <c r="S8873" i="4"/>
  <c r="R8873" i="4"/>
  <c r="Q8873" i="4"/>
  <c r="P8873" i="4"/>
  <c r="O8873" i="4"/>
  <c r="N8873" i="4"/>
  <c r="M8873" i="4"/>
  <c r="L8873" i="4"/>
  <c r="K8873" i="4"/>
  <c r="S8872" i="4"/>
  <c r="R8872" i="4"/>
  <c r="Q8872" i="4"/>
  <c r="P8872" i="4"/>
  <c r="O8872" i="4"/>
  <c r="N8872" i="4"/>
  <c r="M8872" i="4"/>
  <c r="L8872" i="4"/>
  <c r="K8872" i="4"/>
  <c r="S8871" i="4"/>
  <c r="R8871" i="4"/>
  <c r="Q8871" i="4"/>
  <c r="P8871" i="4"/>
  <c r="O8871" i="4"/>
  <c r="N8871" i="4"/>
  <c r="M8871" i="4"/>
  <c r="L8871" i="4"/>
  <c r="K8871" i="4"/>
  <c r="S8870" i="4"/>
  <c r="R8870" i="4"/>
  <c r="Q8870" i="4"/>
  <c r="P8870" i="4"/>
  <c r="O8870" i="4"/>
  <c r="N8870" i="4"/>
  <c r="M8870" i="4"/>
  <c r="L8870" i="4"/>
  <c r="K8870" i="4"/>
  <c r="S8869" i="4"/>
  <c r="R8869" i="4"/>
  <c r="Q8869" i="4"/>
  <c r="P8869" i="4"/>
  <c r="O8869" i="4"/>
  <c r="N8869" i="4"/>
  <c r="M8869" i="4"/>
  <c r="L8869" i="4"/>
  <c r="K8869" i="4"/>
  <c r="S8868" i="4"/>
  <c r="R8868" i="4"/>
  <c r="Q8868" i="4"/>
  <c r="P8868" i="4"/>
  <c r="O8868" i="4"/>
  <c r="N8868" i="4"/>
  <c r="M8868" i="4"/>
  <c r="L8868" i="4"/>
  <c r="K8868" i="4"/>
  <c r="S8867" i="4"/>
  <c r="R8867" i="4"/>
  <c r="Q8867" i="4"/>
  <c r="P8867" i="4"/>
  <c r="O8867" i="4"/>
  <c r="N8867" i="4"/>
  <c r="M8867" i="4"/>
  <c r="L8867" i="4"/>
  <c r="K8867" i="4"/>
  <c r="S8866" i="4"/>
  <c r="R8866" i="4"/>
  <c r="Q8866" i="4"/>
  <c r="P8866" i="4"/>
  <c r="O8866" i="4"/>
  <c r="N8866" i="4"/>
  <c r="M8866" i="4"/>
  <c r="L8866" i="4"/>
  <c r="K8866" i="4"/>
  <c r="S8865" i="4"/>
  <c r="R8865" i="4"/>
  <c r="Q8865" i="4"/>
  <c r="P8865" i="4"/>
  <c r="O8865" i="4"/>
  <c r="N8865" i="4"/>
  <c r="M8865" i="4"/>
  <c r="L8865" i="4"/>
  <c r="K8865" i="4"/>
  <c r="S8864" i="4"/>
  <c r="R8864" i="4"/>
  <c r="Q8864" i="4"/>
  <c r="P8864" i="4"/>
  <c r="O8864" i="4"/>
  <c r="N8864" i="4"/>
  <c r="M8864" i="4"/>
  <c r="L8864" i="4"/>
  <c r="K8864" i="4"/>
  <c r="S8863" i="4"/>
  <c r="R8863" i="4"/>
  <c r="Q8863" i="4"/>
  <c r="P8863" i="4"/>
  <c r="O8863" i="4"/>
  <c r="N8863" i="4"/>
  <c r="M8863" i="4"/>
  <c r="L8863" i="4"/>
  <c r="K8863" i="4"/>
  <c r="S8862" i="4"/>
  <c r="R8862" i="4"/>
  <c r="Q8862" i="4"/>
  <c r="P8862" i="4"/>
  <c r="O8862" i="4"/>
  <c r="N8862" i="4"/>
  <c r="M8862" i="4"/>
  <c r="L8862" i="4"/>
  <c r="K8862" i="4"/>
  <c r="S8861" i="4"/>
  <c r="R8861" i="4"/>
  <c r="Q8861" i="4"/>
  <c r="P8861" i="4"/>
  <c r="O8861" i="4"/>
  <c r="N8861" i="4"/>
  <c r="M8861" i="4"/>
  <c r="L8861" i="4"/>
  <c r="K8861" i="4"/>
  <c r="S8860" i="4"/>
  <c r="R8860" i="4"/>
  <c r="Q8860" i="4"/>
  <c r="P8860" i="4"/>
  <c r="O8860" i="4"/>
  <c r="N8860" i="4"/>
  <c r="M8860" i="4"/>
  <c r="L8860" i="4"/>
  <c r="K8860" i="4"/>
  <c r="S8859" i="4"/>
  <c r="R8859" i="4"/>
  <c r="Q8859" i="4"/>
  <c r="P8859" i="4"/>
  <c r="O8859" i="4"/>
  <c r="N8859" i="4"/>
  <c r="M8859" i="4"/>
  <c r="L8859" i="4"/>
  <c r="K8859" i="4"/>
  <c r="S8858" i="4"/>
  <c r="R8858" i="4"/>
  <c r="Q8858" i="4"/>
  <c r="P8858" i="4"/>
  <c r="O8858" i="4"/>
  <c r="N8858" i="4"/>
  <c r="M8858" i="4"/>
  <c r="L8858" i="4"/>
  <c r="K8858" i="4"/>
  <c r="S8857" i="4"/>
  <c r="R8857" i="4"/>
  <c r="Q8857" i="4"/>
  <c r="P8857" i="4"/>
  <c r="O8857" i="4"/>
  <c r="N8857" i="4"/>
  <c r="M8857" i="4"/>
  <c r="L8857" i="4"/>
  <c r="K8857" i="4"/>
  <c r="S8856" i="4"/>
  <c r="R8856" i="4"/>
  <c r="Q8856" i="4"/>
  <c r="P8856" i="4"/>
  <c r="O8856" i="4"/>
  <c r="N8856" i="4"/>
  <c r="M8856" i="4"/>
  <c r="L8856" i="4"/>
  <c r="K8856" i="4"/>
  <c r="S8855" i="4"/>
  <c r="R8855" i="4"/>
  <c r="Q8855" i="4"/>
  <c r="P8855" i="4"/>
  <c r="O8855" i="4"/>
  <c r="N8855" i="4"/>
  <c r="M8855" i="4"/>
  <c r="L8855" i="4"/>
  <c r="K8855" i="4"/>
  <c r="S8854" i="4"/>
  <c r="R8854" i="4"/>
  <c r="Q8854" i="4"/>
  <c r="P8854" i="4"/>
  <c r="O8854" i="4"/>
  <c r="N8854" i="4"/>
  <c r="M8854" i="4"/>
  <c r="L8854" i="4"/>
  <c r="K8854" i="4"/>
  <c r="S8853" i="4"/>
  <c r="R8853" i="4"/>
  <c r="Q8853" i="4"/>
  <c r="P8853" i="4"/>
  <c r="O8853" i="4"/>
  <c r="N8853" i="4"/>
  <c r="M8853" i="4"/>
  <c r="L8853" i="4"/>
  <c r="K8853" i="4"/>
  <c r="S8852" i="4"/>
  <c r="R8852" i="4"/>
  <c r="Q8852" i="4"/>
  <c r="P8852" i="4"/>
  <c r="O8852" i="4"/>
  <c r="N8852" i="4"/>
  <c r="M8852" i="4"/>
  <c r="L8852" i="4"/>
  <c r="K8852" i="4"/>
  <c r="S8851" i="4"/>
  <c r="R8851" i="4"/>
  <c r="Q8851" i="4"/>
  <c r="P8851" i="4"/>
  <c r="O8851" i="4"/>
  <c r="N8851" i="4"/>
  <c r="M8851" i="4"/>
  <c r="L8851" i="4"/>
  <c r="K8851" i="4"/>
  <c r="S8850" i="4"/>
  <c r="R8850" i="4"/>
  <c r="Q8850" i="4"/>
  <c r="P8850" i="4"/>
  <c r="O8850" i="4"/>
  <c r="N8850" i="4"/>
  <c r="M8850" i="4"/>
  <c r="L8850" i="4"/>
  <c r="K8850" i="4"/>
  <c r="S8849" i="4"/>
  <c r="R8849" i="4"/>
  <c r="Q8849" i="4"/>
  <c r="P8849" i="4"/>
  <c r="O8849" i="4"/>
  <c r="N8849" i="4"/>
  <c r="M8849" i="4"/>
  <c r="L8849" i="4"/>
  <c r="K8849" i="4"/>
  <c r="S8848" i="4"/>
  <c r="R8848" i="4"/>
  <c r="Q8848" i="4"/>
  <c r="P8848" i="4"/>
  <c r="O8848" i="4"/>
  <c r="N8848" i="4"/>
  <c r="M8848" i="4"/>
  <c r="L8848" i="4"/>
  <c r="K8848" i="4"/>
  <c r="S8847" i="4"/>
  <c r="R8847" i="4"/>
  <c r="Q8847" i="4"/>
  <c r="P8847" i="4"/>
  <c r="O8847" i="4"/>
  <c r="N8847" i="4"/>
  <c r="M8847" i="4"/>
  <c r="L8847" i="4"/>
  <c r="K8847" i="4"/>
  <c r="S8846" i="4"/>
  <c r="R8846" i="4"/>
  <c r="Q8846" i="4"/>
  <c r="P8846" i="4"/>
  <c r="O8846" i="4"/>
  <c r="N8846" i="4"/>
  <c r="M8846" i="4"/>
  <c r="L8846" i="4"/>
  <c r="K8846" i="4"/>
  <c r="S8845" i="4"/>
  <c r="R8845" i="4"/>
  <c r="Q8845" i="4"/>
  <c r="P8845" i="4"/>
  <c r="O8845" i="4"/>
  <c r="N8845" i="4"/>
  <c r="M8845" i="4"/>
  <c r="L8845" i="4"/>
  <c r="K8845" i="4"/>
  <c r="S8844" i="4"/>
  <c r="R8844" i="4"/>
  <c r="Q8844" i="4"/>
  <c r="P8844" i="4"/>
  <c r="O8844" i="4"/>
  <c r="N8844" i="4"/>
  <c r="M8844" i="4"/>
  <c r="L8844" i="4"/>
  <c r="K8844" i="4"/>
  <c r="S8843" i="4"/>
  <c r="R8843" i="4"/>
  <c r="Q8843" i="4"/>
  <c r="P8843" i="4"/>
  <c r="O8843" i="4"/>
  <c r="N8843" i="4"/>
  <c r="M8843" i="4"/>
  <c r="L8843" i="4"/>
  <c r="K8843" i="4"/>
  <c r="S8842" i="4"/>
  <c r="R8842" i="4"/>
  <c r="Q8842" i="4"/>
  <c r="P8842" i="4"/>
  <c r="O8842" i="4"/>
  <c r="N8842" i="4"/>
  <c r="M8842" i="4"/>
  <c r="L8842" i="4"/>
  <c r="K8842" i="4"/>
  <c r="S8841" i="4"/>
  <c r="R8841" i="4"/>
  <c r="Q8841" i="4"/>
  <c r="P8841" i="4"/>
  <c r="O8841" i="4"/>
  <c r="N8841" i="4"/>
  <c r="M8841" i="4"/>
  <c r="L8841" i="4"/>
  <c r="K8841" i="4"/>
  <c r="S8840" i="4"/>
  <c r="R8840" i="4"/>
  <c r="Q8840" i="4"/>
  <c r="P8840" i="4"/>
  <c r="O8840" i="4"/>
  <c r="N8840" i="4"/>
  <c r="M8840" i="4"/>
  <c r="L8840" i="4"/>
  <c r="K8840" i="4"/>
  <c r="S8839" i="4"/>
  <c r="R8839" i="4"/>
  <c r="Q8839" i="4"/>
  <c r="P8839" i="4"/>
  <c r="O8839" i="4"/>
  <c r="N8839" i="4"/>
  <c r="M8839" i="4"/>
  <c r="L8839" i="4"/>
  <c r="K8839" i="4"/>
  <c r="S8838" i="4"/>
  <c r="R8838" i="4"/>
  <c r="Q8838" i="4"/>
  <c r="P8838" i="4"/>
  <c r="O8838" i="4"/>
  <c r="N8838" i="4"/>
  <c r="M8838" i="4"/>
  <c r="L8838" i="4"/>
  <c r="K8838" i="4"/>
  <c r="S8837" i="4"/>
  <c r="R8837" i="4"/>
  <c r="Q8837" i="4"/>
  <c r="P8837" i="4"/>
  <c r="O8837" i="4"/>
  <c r="N8837" i="4"/>
  <c r="M8837" i="4"/>
  <c r="L8837" i="4"/>
  <c r="K8837" i="4"/>
  <c r="S8836" i="4"/>
  <c r="R8836" i="4"/>
  <c r="Q8836" i="4"/>
  <c r="P8836" i="4"/>
  <c r="O8836" i="4"/>
  <c r="N8836" i="4"/>
  <c r="M8836" i="4"/>
  <c r="L8836" i="4"/>
  <c r="K8836" i="4"/>
  <c r="S8835" i="4"/>
  <c r="R8835" i="4"/>
  <c r="Q8835" i="4"/>
  <c r="P8835" i="4"/>
  <c r="O8835" i="4"/>
  <c r="N8835" i="4"/>
  <c r="M8835" i="4"/>
  <c r="L8835" i="4"/>
  <c r="K8835" i="4"/>
  <c r="S8834" i="4"/>
  <c r="R8834" i="4"/>
  <c r="Q8834" i="4"/>
  <c r="P8834" i="4"/>
  <c r="O8834" i="4"/>
  <c r="N8834" i="4"/>
  <c r="M8834" i="4"/>
  <c r="L8834" i="4"/>
  <c r="K8834" i="4"/>
  <c r="S8833" i="4"/>
  <c r="R8833" i="4"/>
  <c r="Q8833" i="4"/>
  <c r="P8833" i="4"/>
  <c r="O8833" i="4"/>
  <c r="N8833" i="4"/>
  <c r="M8833" i="4"/>
  <c r="L8833" i="4"/>
  <c r="K8833" i="4"/>
  <c r="S8832" i="4"/>
  <c r="R8832" i="4"/>
  <c r="Q8832" i="4"/>
  <c r="P8832" i="4"/>
  <c r="O8832" i="4"/>
  <c r="N8832" i="4"/>
  <c r="M8832" i="4"/>
  <c r="L8832" i="4"/>
  <c r="K8832" i="4"/>
  <c r="S8831" i="4"/>
  <c r="R8831" i="4"/>
  <c r="Q8831" i="4"/>
  <c r="P8831" i="4"/>
  <c r="O8831" i="4"/>
  <c r="N8831" i="4"/>
  <c r="M8831" i="4"/>
  <c r="L8831" i="4"/>
  <c r="K8831" i="4"/>
  <c r="S8830" i="4"/>
  <c r="R8830" i="4"/>
  <c r="Q8830" i="4"/>
  <c r="P8830" i="4"/>
  <c r="O8830" i="4"/>
  <c r="N8830" i="4"/>
  <c r="M8830" i="4"/>
  <c r="L8830" i="4"/>
  <c r="K8830" i="4"/>
  <c r="S8829" i="4"/>
  <c r="R8829" i="4"/>
  <c r="Q8829" i="4"/>
  <c r="P8829" i="4"/>
  <c r="O8829" i="4"/>
  <c r="N8829" i="4"/>
  <c r="M8829" i="4"/>
  <c r="L8829" i="4"/>
  <c r="K8829" i="4"/>
  <c r="S8828" i="4"/>
  <c r="R8828" i="4"/>
  <c r="Q8828" i="4"/>
  <c r="P8828" i="4"/>
  <c r="O8828" i="4"/>
  <c r="N8828" i="4"/>
  <c r="M8828" i="4"/>
  <c r="L8828" i="4"/>
  <c r="K8828" i="4"/>
  <c r="S8827" i="4"/>
  <c r="R8827" i="4"/>
  <c r="Q8827" i="4"/>
  <c r="P8827" i="4"/>
  <c r="O8827" i="4"/>
  <c r="N8827" i="4"/>
  <c r="M8827" i="4"/>
  <c r="L8827" i="4"/>
  <c r="K8827" i="4"/>
  <c r="S8826" i="4"/>
  <c r="R8826" i="4"/>
  <c r="Q8826" i="4"/>
  <c r="P8826" i="4"/>
  <c r="O8826" i="4"/>
  <c r="N8826" i="4"/>
  <c r="M8826" i="4"/>
  <c r="L8826" i="4"/>
  <c r="K8826" i="4"/>
  <c r="S8825" i="4"/>
  <c r="R8825" i="4"/>
  <c r="Q8825" i="4"/>
  <c r="P8825" i="4"/>
  <c r="O8825" i="4"/>
  <c r="N8825" i="4"/>
  <c r="M8825" i="4"/>
  <c r="L8825" i="4"/>
  <c r="K8825" i="4"/>
  <c r="S8824" i="4"/>
  <c r="R8824" i="4"/>
  <c r="Q8824" i="4"/>
  <c r="P8824" i="4"/>
  <c r="O8824" i="4"/>
  <c r="N8824" i="4"/>
  <c r="M8824" i="4"/>
  <c r="L8824" i="4"/>
  <c r="K8824" i="4"/>
  <c r="S8823" i="4"/>
  <c r="R8823" i="4"/>
  <c r="Q8823" i="4"/>
  <c r="P8823" i="4"/>
  <c r="O8823" i="4"/>
  <c r="N8823" i="4"/>
  <c r="M8823" i="4"/>
  <c r="L8823" i="4"/>
  <c r="K8823" i="4"/>
  <c r="S8822" i="4"/>
  <c r="R8822" i="4"/>
  <c r="Q8822" i="4"/>
  <c r="P8822" i="4"/>
  <c r="O8822" i="4"/>
  <c r="N8822" i="4"/>
  <c r="M8822" i="4"/>
  <c r="L8822" i="4"/>
  <c r="K8822" i="4"/>
  <c r="S8821" i="4"/>
  <c r="R8821" i="4"/>
  <c r="Q8821" i="4"/>
  <c r="P8821" i="4"/>
  <c r="O8821" i="4"/>
  <c r="N8821" i="4"/>
  <c r="M8821" i="4"/>
  <c r="L8821" i="4"/>
  <c r="K8821" i="4"/>
  <c r="S8820" i="4"/>
  <c r="R8820" i="4"/>
  <c r="Q8820" i="4"/>
  <c r="P8820" i="4"/>
  <c r="O8820" i="4"/>
  <c r="N8820" i="4"/>
  <c r="M8820" i="4"/>
  <c r="L8820" i="4"/>
  <c r="K8820" i="4"/>
  <c r="S8819" i="4"/>
  <c r="R8819" i="4"/>
  <c r="Q8819" i="4"/>
  <c r="P8819" i="4"/>
  <c r="O8819" i="4"/>
  <c r="N8819" i="4"/>
  <c r="M8819" i="4"/>
  <c r="L8819" i="4"/>
  <c r="K8819" i="4"/>
  <c r="S8818" i="4"/>
  <c r="R8818" i="4"/>
  <c r="Q8818" i="4"/>
  <c r="P8818" i="4"/>
  <c r="O8818" i="4"/>
  <c r="N8818" i="4"/>
  <c r="M8818" i="4"/>
  <c r="L8818" i="4"/>
  <c r="K8818" i="4"/>
  <c r="S8817" i="4"/>
  <c r="R8817" i="4"/>
  <c r="Q8817" i="4"/>
  <c r="P8817" i="4"/>
  <c r="O8817" i="4"/>
  <c r="N8817" i="4"/>
  <c r="M8817" i="4"/>
  <c r="L8817" i="4"/>
  <c r="K8817" i="4"/>
  <c r="S8816" i="4"/>
  <c r="R8816" i="4"/>
  <c r="Q8816" i="4"/>
  <c r="P8816" i="4"/>
  <c r="O8816" i="4"/>
  <c r="N8816" i="4"/>
  <c r="M8816" i="4"/>
  <c r="L8816" i="4"/>
  <c r="K8816" i="4"/>
  <c r="S8815" i="4"/>
  <c r="R8815" i="4"/>
  <c r="Q8815" i="4"/>
  <c r="P8815" i="4"/>
  <c r="O8815" i="4"/>
  <c r="N8815" i="4"/>
  <c r="M8815" i="4"/>
  <c r="L8815" i="4"/>
  <c r="K8815" i="4"/>
  <c r="S8814" i="4"/>
  <c r="R8814" i="4"/>
  <c r="Q8814" i="4"/>
  <c r="P8814" i="4"/>
  <c r="O8814" i="4"/>
  <c r="N8814" i="4"/>
  <c r="M8814" i="4"/>
  <c r="L8814" i="4"/>
  <c r="K8814" i="4"/>
  <c r="S8813" i="4"/>
  <c r="R8813" i="4"/>
  <c r="Q8813" i="4"/>
  <c r="P8813" i="4"/>
  <c r="O8813" i="4"/>
  <c r="N8813" i="4"/>
  <c r="M8813" i="4"/>
  <c r="L8813" i="4"/>
  <c r="K8813" i="4"/>
  <c r="S8812" i="4"/>
  <c r="R8812" i="4"/>
  <c r="Q8812" i="4"/>
  <c r="P8812" i="4"/>
  <c r="O8812" i="4"/>
  <c r="N8812" i="4"/>
  <c r="M8812" i="4"/>
  <c r="L8812" i="4"/>
  <c r="K8812" i="4"/>
  <c r="S8811" i="4"/>
  <c r="R8811" i="4"/>
  <c r="Q8811" i="4"/>
  <c r="P8811" i="4"/>
  <c r="O8811" i="4"/>
  <c r="N8811" i="4"/>
  <c r="M8811" i="4"/>
  <c r="L8811" i="4"/>
  <c r="K8811" i="4"/>
  <c r="S8810" i="4"/>
  <c r="R8810" i="4"/>
  <c r="Q8810" i="4"/>
  <c r="P8810" i="4"/>
  <c r="O8810" i="4"/>
  <c r="N8810" i="4"/>
  <c r="M8810" i="4"/>
  <c r="L8810" i="4"/>
  <c r="K8810" i="4"/>
  <c r="S8809" i="4"/>
  <c r="R8809" i="4"/>
  <c r="Q8809" i="4"/>
  <c r="P8809" i="4"/>
  <c r="O8809" i="4"/>
  <c r="N8809" i="4"/>
  <c r="M8809" i="4"/>
  <c r="L8809" i="4"/>
  <c r="K8809" i="4"/>
  <c r="S8808" i="4"/>
  <c r="R8808" i="4"/>
  <c r="Q8808" i="4"/>
  <c r="P8808" i="4"/>
  <c r="O8808" i="4"/>
  <c r="N8808" i="4"/>
  <c r="M8808" i="4"/>
  <c r="L8808" i="4"/>
  <c r="K8808" i="4"/>
  <c r="S8807" i="4"/>
  <c r="R8807" i="4"/>
  <c r="Q8807" i="4"/>
  <c r="P8807" i="4"/>
  <c r="O8807" i="4"/>
  <c r="N8807" i="4"/>
  <c r="M8807" i="4"/>
  <c r="L8807" i="4"/>
  <c r="K8807" i="4"/>
  <c r="S8806" i="4"/>
  <c r="R8806" i="4"/>
  <c r="Q8806" i="4"/>
  <c r="P8806" i="4"/>
  <c r="O8806" i="4"/>
  <c r="N8806" i="4"/>
  <c r="M8806" i="4"/>
  <c r="L8806" i="4"/>
  <c r="K8806" i="4"/>
  <c r="S8805" i="4"/>
  <c r="R8805" i="4"/>
  <c r="Q8805" i="4"/>
  <c r="P8805" i="4"/>
  <c r="O8805" i="4"/>
  <c r="N8805" i="4"/>
  <c r="M8805" i="4"/>
  <c r="L8805" i="4"/>
  <c r="K8805" i="4"/>
  <c r="S8804" i="4"/>
  <c r="R8804" i="4"/>
  <c r="Q8804" i="4"/>
  <c r="P8804" i="4"/>
  <c r="O8804" i="4"/>
  <c r="N8804" i="4"/>
  <c r="M8804" i="4"/>
  <c r="L8804" i="4"/>
  <c r="K8804" i="4"/>
  <c r="S8803" i="4"/>
  <c r="R8803" i="4"/>
  <c r="Q8803" i="4"/>
  <c r="P8803" i="4"/>
  <c r="O8803" i="4"/>
  <c r="N8803" i="4"/>
  <c r="M8803" i="4"/>
  <c r="L8803" i="4"/>
  <c r="K8803" i="4"/>
  <c r="S8802" i="4"/>
  <c r="R8802" i="4"/>
  <c r="Q8802" i="4"/>
  <c r="P8802" i="4"/>
  <c r="O8802" i="4"/>
  <c r="N8802" i="4"/>
  <c r="M8802" i="4"/>
  <c r="L8802" i="4"/>
  <c r="K8802" i="4"/>
  <c r="S8801" i="4"/>
  <c r="R8801" i="4"/>
  <c r="Q8801" i="4"/>
  <c r="P8801" i="4"/>
  <c r="O8801" i="4"/>
  <c r="N8801" i="4"/>
  <c r="M8801" i="4"/>
  <c r="L8801" i="4"/>
  <c r="K8801" i="4"/>
  <c r="S8800" i="4"/>
  <c r="R8800" i="4"/>
  <c r="Q8800" i="4"/>
  <c r="P8800" i="4"/>
  <c r="O8800" i="4"/>
  <c r="N8800" i="4"/>
  <c r="M8800" i="4"/>
  <c r="L8800" i="4"/>
  <c r="K8800" i="4"/>
  <c r="S8799" i="4"/>
  <c r="R8799" i="4"/>
  <c r="Q8799" i="4"/>
  <c r="P8799" i="4"/>
  <c r="O8799" i="4"/>
  <c r="N8799" i="4"/>
  <c r="M8799" i="4"/>
  <c r="L8799" i="4"/>
  <c r="K8799" i="4"/>
  <c r="S8798" i="4"/>
  <c r="R8798" i="4"/>
  <c r="Q8798" i="4"/>
  <c r="P8798" i="4"/>
  <c r="O8798" i="4"/>
  <c r="N8798" i="4"/>
  <c r="M8798" i="4"/>
  <c r="L8798" i="4"/>
  <c r="K8798" i="4"/>
  <c r="S8797" i="4"/>
  <c r="R8797" i="4"/>
  <c r="Q8797" i="4"/>
  <c r="P8797" i="4"/>
  <c r="O8797" i="4"/>
  <c r="N8797" i="4"/>
  <c r="M8797" i="4"/>
  <c r="L8797" i="4"/>
  <c r="K8797" i="4"/>
  <c r="S8796" i="4"/>
  <c r="R8796" i="4"/>
  <c r="Q8796" i="4"/>
  <c r="P8796" i="4"/>
  <c r="O8796" i="4"/>
  <c r="N8796" i="4"/>
  <c r="M8796" i="4"/>
  <c r="L8796" i="4"/>
  <c r="K8796" i="4"/>
  <c r="S8795" i="4"/>
  <c r="R8795" i="4"/>
  <c r="Q8795" i="4"/>
  <c r="P8795" i="4"/>
  <c r="O8795" i="4"/>
  <c r="N8795" i="4"/>
  <c r="M8795" i="4"/>
  <c r="L8795" i="4"/>
  <c r="K8795" i="4"/>
  <c r="S8794" i="4"/>
  <c r="R8794" i="4"/>
  <c r="Q8794" i="4"/>
  <c r="P8794" i="4"/>
  <c r="O8794" i="4"/>
  <c r="N8794" i="4"/>
  <c r="M8794" i="4"/>
  <c r="L8794" i="4"/>
  <c r="K8794" i="4"/>
  <c r="S8793" i="4"/>
  <c r="R8793" i="4"/>
  <c r="Q8793" i="4"/>
  <c r="P8793" i="4"/>
  <c r="O8793" i="4"/>
  <c r="N8793" i="4"/>
  <c r="M8793" i="4"/>
  <c r="L8793" i="4"/>
  <c r="K8793" i="4"/>
  <c r="S8792" i="4"/>
  <c r="R8792" i="4"/>
  <c r="Q8792" i="4"/>
  <c r="P8792" i="4"/>
  <c r="O8792" i="4"/>
  <c r="N8792" i="4"/>
  <c r="M8792" i="4"/>
  <c r="L8792" i="4"/>
  <c r="K8792" i="4"/>
  <c r="S8791" i="4"/>
  <c r="R8791" i="4"/>
  <c r="Q8791" i="4"/>
  <c r="P8791" i="4"/>
  <c r="O8791" i="4"/>
  <c r="N8791" i="4"/>
  <c r="M8791" i="4"/>
  <c r="L8791" i="4"/>
  <c r="K8791" i="4"/>
  <c r="S8790" i="4"/>
  <c r="R8790" i="4"/>
  <c r="Q8790" i="4"/>
  <c r="P8790" i="4"/>
  <c r="O8790" i="4"/>
  <c r="N8790" i="4"/>
  <c r="M8790" i="4"/>
  <c r="L8790" i="4"/>
  <c r="K8790" i="4"/>
  <c r="S8789" i="4"/>
  <c r="R8789" i="4"/>
  <c r="Q8789" i="4"/>
  <c r="P8789" i="4"/>
  <c r="O8789" i="4"/>
  <c r="N8789" i="4"/>
  <c r="M8789" i="4"/>
  <c r="L8789" i="4"/>
  <c r="K8789" i="4"/>
  <c r="S8788" i="4"/>
  <c r="R8788" i="4"/>
  <c r="Q8788" i="4"/>
  <c r="P8788" i="4"/>
  <c r="O8788" i="4"/>
  <c r="N8788" i="4"/>
  <c r="M8788" i="4"/>
  <c r="L8788" i="4"/>
  <c r="K8788" i="4"/>
  <c r="S8787" i="4"/>
  <c r="R8787" i="4"/>
  <c r="Q8787" i="4"/>
  <c r="P8787" i="4"/>
  <c r="O8787" i="4"/>
  <c r="N8787" i="4"/>
  <c r="M8787" i="4"/>
  <c r="L8787" i="4"/>
  <c r="K8787" i="4"/>
  <c r="S8786" i="4"/>
  <c r="R8786" i="4"/>
  <c r="Q8786" i="4"/>
  <c r="P8786" i="4"/>
  <c r="O8786" i="4"/>
  <c r="N8786" i="4"/>
  <c r="M8786" i="4"/>
  <c r="L8786" i="4"/>
  <c r="K8786" i="4"/>
  <c r="S8785" i="4"/>
  <c r="R8785" i="4"/>
  <c r="Q8785" i="4"/>
  <c r="P8785" i="4"/>
  <c r="O8785" i="4"/>
  <c r="N8785" i="4"/>
  <c r="M8785" i="4"/>
  <c r="L8785" i="4"/>
  <c r="K8785" i="4"/>
  <c r="S8784" i="4"/>
  <c r="R8784" i="4"/>
  <c r="Q8784" i="4"/>
  <c r="P8784" i="4"/>
  <c r="O8784" i="4"/>
  <c r="N8784" i="4"/>
  <c r="M8784" i="4"/>
  <c r="L8784" i="4"/>
  <c r="K8784" i="4"/>
  <c r="S8783" i="4"/>
  <c r="R8783" i="4"/>
  <c r="Q8783" i="4"/>
  <c r="P8783" i="4"/>
  <c r="O8783" i="4"/>
  <c r="N8783" i="4"/>
  <c r="M8783" i="4"/>
  <c r="L8783" i="4"/>
  <c r="K8783" i="4"/>
  <c r="S8782" i="4"/>
  <c r="R8782" i="4"/>
  <c r="Q8782" i="4"/>
  <c r="P8782" i="4"/>
  <c r="O8782" i="4"/>
  <c r="N8782" i="4"/>
  <c r="M8782" i="4"/>
  <c r="L8782" i="4"/>
  <c r="K8782" i="4"/>
  <c r="S8781" i="4"/>
  <c r="R8781" i="4"/>
  <c r="Q8781" i="4"/>
  <c r="P8781" i="4"/>
  <c r="O8781" i="4"/>
  <c r="N8781" i="4"/>
  <c r="M8781" i="4"/>
  <c r="L8781" i="4"/>
  <c r="K8781" i="4"/>
  <c r="S8780" i="4"/>
  <c r="R8780" i="4"/>
  <c r="Q8780" i="4"/>
  <c r="P8780" i="4"/>
  <c r="O8780" i="4"/>
  <c r="N8780" i="4"/>
  <c r="M8780" i="4"/>
  <c r="L8780" i="4"/>
  <c r="K8780" i="4"/>
  <c r="S8779" i="4"/>
  <c r="R8779" i="4"/>
  <c r="Q8779" i="4"/>
  <c r="P8779" i="4"/>
  <c r="O8779" i="4"/>
  <c r="N8779" i="4"/>
  <c r="M8779" i="4"/>
  <c r="L8779" i="4"/>
  <c r="K8779" i="4"/>
  <c r="S8778" i="4"/>
  <c r="R8778" i="4"/>
  <c r="Q8778" i="4"/>
  <c r="P8778" i="4"/>
  <c r="O8778" i="4"/>
  <c r="N8778" i="4"/>
  <c r="M8778" i="4"/>
  <c r="L8778" i="4"/>
  <c r="K8778" i="4"/>
  <c r="S8777" i="4"/>
  <c r="R8777" i="4"/>
  <c r="Q8777" i="4"/>
  <c r="P8777" i="4"/>
  <c r="O8777" i="4"/>
  <c r="N8777" i="4"/>
  <c r="M8777" i="4"/>
  <c r="L8777" i="4"/>
  <c r="K8777" i="4"/>
  <c r="S8776" i="4"/>
  <c r="R8776" i="4"/>
  <c r="Q8776" i="4"/>
  <c r="P8776" i="4"/>
  <c r="O8776" i="4"/>
  <c r="N8776" i="4"/>
  <c r="M8776" i="4"/>
  <c r="L8776" i="4"/>
  <c r="K8776" i="4"/>
  <c r="S8775" i="4"/>
  <c r="R8775" i="4"/>
  <c r="Q8775" i="4"/>
  <c r="P8775" i="4"/>
  <c r="O8775" i="4"/>
  <c r="N8775" i="4"/>
  <c r="M8775" i="4"/>
  <c r="L8775" i="4"/>
  <c r="K8775" i="4"/>
  <c r="S8774" i="4"/>
  <c r="R8774" i="4"/>
  <c r="Q8774" i="4"/>
  <c r="P8774" i="4"/>
  <c r="O8774" i="4"/>
  <c r="N8774" i="4"/>
  <c r="M8774" i="4"/>
  <c r="L8774" i="4"/>
  <c r="K8774" i="4"/>
  <c r="S8773" i="4"/>
  <c r="R8773" i="4"/>
  <c r="Q8773" i="4"/>
  <c r="P8773" i="4"/>
  <c r="O8773" i="4"/>
  <c r="N8773" i="4"/>
  <c r="M8773" i="4"/>
  <c r="L8773" i="4"/>
  <c r="K8773" i="4"/>
  <c r="S8772" i="4"/>
  <c r="R8772" i="4"/>
  <c r="Q8772" i="4"/>
  <c r="P8772" i="4"/>
  <c r="O8772" i="4"/>
  <c r="N8772" i="4"/>
  <c r="M8772" i="4"/>
  <c r="L8772" i="4"/>
  <c r="K8772" i="4"/>
  <c r="S8771" i="4"/>
  <c r="R8771" i="4"/>
  <c r="Q8771" i="4"/>
  <c r="P8771" i="4"/>
  <c r="O8771" i="4"/>
  <c r="N8771" i="4"/>
  <c r="M8771" i="4"/>
  <c r="L8771" i="4"/>
  <c r="K8771" i="4"/>
  <c r="S8770" i="4"/>
  <c r="R8770" i="4"/>
  <c r="Q8770" i="4"/>
  <c r="P8770" i="4"/>
  <c r="O8770" i="4"/>
  <c r="N8770" i="4"/>
  <c r="M8770" i="4"/>
  <c r="L8770" i="4"/>
  <c r="K8770" i="4"/>
  <c r="S8769" i="4"/>
  <c r="R8769" i="4"/>
  <c r="Q8769" i="4"/>
  <c r="P8769" i="4"/>
  <c r="O8769" i="4"/>
  <c r="N8769" i="4"/>
  <c r="M8769" i="4"/>
  <c r="L8769" i="4"/>
  <c r="K8769" i="4"/>
  <c r="S8768" i="4"/>
  <c r="R8768" i="4"/>
  <c r="Q8768" i="4"/>
  <c r="P8768" i="4"/>
  <c r="O8768" i="4"/>
  <c r="N8768" i="4"/>
  <c r="M8768" i="4"/>
  <c r="L8768" i="4"/>
  <c r="K8768" i="4"/>
  <c r="S8767" i="4"/>
  <c r="R8767" i="4"/>
  <c r="Q8767" i="4"/>
  <c r="P8767" i="4"/>
  <c r="O8767" i="4"/>
  <c r="N8767" i="4"/>
  <c r="M8767" i="4"/>
  <c r="L8767" i="4"/>
  <c r="K8767" i="4"/>
  <c r="S8766" i="4"/>
  <c r="R8766" i="4"/>
  <c r="Q8766" i="4"/>
  <c r="P8766" i="4"/>
  <c r="O8766" i="4"/>
  <c r="N8766" i="4"/>
  <c r="M8766" i="4"/>
  <c r="L8766" i="4"/>
  <c r="K8766" i="4"/>
  <c r="S8765" i="4"/>
  <c r="R8765" i="4"/>
  <c r="Q8765" i="4"/>
  <c r="P8765" i="4"/>
  <c r="O8765" i="4"/>
  <c r="N8765" i="4"/>
  <c r="M8765" i="4"/>
  <c r="L8765" i="4"/>
  <c r="K8765" i="4"/>
  <c r="S8764" i="4"/>
  <c r="R8764" i="4"/>
  <c r="Q8764" i="4"/>
  <c r="P8764" i="4"/>
  <c r="O8764" i="4"/>
  <c r="N8764" i="4"/>
  <c r="M8764" i="4"/>
  <c r="L8764" i="4"/>
  <c r="K8764" i="4"/>
  <c r="S8763" i="4"/>
  <c r="R8763" i="4"/>
  <c r="Q8763" i="4"/>
  <c r="P8763" i="4"/>
  <c r="O8763" i="4"/>
  <c r="N8763" i="4"/>
  <c r="M8763" i="4"/>
  <c r="L8763" i="4"/>
  <c r="K8763" i="4"/>
  <c r="S8762" i="4"/>
  <c r="R8762" i="4"/>
  <c r="Q8762" i="4"/>
  <c r="P8762" i="4"/>
  <c r="O8762" i="4"/>
  <c r="N8762" i="4"/>
  <c r="M8762" i="4"/>
  <c r="L8762" i="4"/>
  <c r="K8762" i="4"/>
  <c r="S8761" i="4"/>
  <c r="R8761" i="4"/>
  <c r="Q8761" i="4"/>
  <c r="P8761" i="4"/>
  <c r="O8761" i="4"/>
  <c r="N8761" i="4"/>
  <c r="M8761" i="4"/>
  <c r="L8761" i="4"/>
  <c r="K8761" i="4"/>
  <c r="S8760" i="4"/>
  <c r="R8760" i="4"/>
  <c r="Q8760" i="4"/>
  <c r="P8760" i="4"/>
  <c r="O8760" i="4"/>
  <c r="N8760" i="4"/>
  <c r="M8760" i="4"/>
  <c r="L8760" i="4"/>
  <c r="K8760" i="4"/>
  <c r="S8759" i="4"/>
  <c r="R8759" i="4"/>
  <c r="Q8759" i="4"/>
  <c r="P8759" i="4"/>
  <c r="O8759" i="4"/>
  <c r="N8759" i="4"/>
  <c r="M8759" i="4"/>
  <c r="L8759" i="4"/>
  <c r="K8759" i="4"/>
  <c r="S8758" i="4"/>
  <c r="R8758" i="4"/>
  <c r="Q8758" i="4"/>
  <c r="P8758" i="4"/>
  <c r="O8758" i="4"/>
  <c r="N8758" i="4"/>
  <c r="M8758" i="4"/>
  <c r="L8758" i="4"/>
  <c r="K8758" i="4"/>
  <c r="S8757" i="4"/>
  <c r="R8757" i="4"/>
  <c r="Q8757" i="4"/>
  <c r="P8757" i="4"/>
  <c r="O8757" i="4"/>
  <c r="N8757" i="4"/>
  <c r="M8757" i="4"/>
  <c r="L8757" i="4"/>
  <c r="K8757" i="4"/>
  <c r="S8756" i="4"/>
  <c r="R8756" i="4"/>
  <c r="Q8756" i="4"/>
  <c r="P8756" i="4"/>
  <c r="O8756" i="4"/>
  <c r="N8756" i="4"/>
  <c r="M8756" i="4"/>
  <c r="L8756" i="4"/>
  <c r="K8756" i="4"/>
  <c r="S8755" i="4"/>
  <c r="R8755" i="4"/>
  <c r="Q8755" i="4"/>
  <c r="P8755" i="4"/>
  <c r="O8755" i="4"/>
  <c r="N8755" i="4"/>
  <c r="M8755" i="4"/>
  <c r="L8755" i="4"/>
  <c r="K8755" i="4"/>
  <c r="S8754" i="4"/>
  <c r="R8754" i="4"/>
  <c r="Q8754" i="4"/>
  <c r="P8754" i="4"/>
  <c r="O8754" i="4"/>
  <c r="N8754" i="4"/>
  <c r="M8754" i="4"/>
  <c r="L8754" i="4"/>
  <c r="K8754" i="4"/>
  <c r="S8753" i="4"/>
  <c r="R8753" i="4"/>
  <c r="Q8753" i="4"/>
  <c r="P8753" i="4"/>
  <c r="O8753" i="4"/>
  <c r="N8753" i="4"/>
  <c r="M8753" i="4"/>
  <c r="L8753" i="4"/>
  <c r="K8753" i="4"/>
  <c r="S8752" i="4"/>
  <c r="R8752" i="4"/>
  <c r="Q8752" i="4"/>
  <c r="P8752" i="4"/>
  <c r="O8752" i="4"/>
  <c r="N8752" i="4"/>
  <c r="M8752" i="4"/>
  <c r="L8752" i="4"/>
  <c r="K8752" i="4"/>
  <c r="S8751" i="4"/>
  <c r="R8751" i="4"/>
  <c r="Q8751" i="4"/>
  <c r="P8751" i="4"/>
  <c r="O8751" i="4"/>
  <c r="N8751" i="4"/>
  <c r="M8751" i="4"/>
  <c r="L8751" i="4"/>
  <c r="K8751" i="4"/>
  <c r="S8750" i="4"/>
  <c r="R8750" i="4"/>
  <c r="Q8750" i="4"/>
  <c r="P8750" i="4"/>
  <c r="O8750" i="4"/>
  <c r="N8750" i="4"/>
  <c r="M8750" i="4"/>
  <c r="L8750" i="4"/>
  <c r="K8750" i="4"/>
  <c r="S8749" i="4"/>
  <c r="R8749" i="4"/>
  <c r="Q8749" i="4"/>
  <c r="P8749" i="4"/>
  <c r="O8749" i="4"/>
  <c r="N8749" i="4"/>
  <c r="M8749" i="4"/>
  <c r="L8749" i="4"/>
  <c r="K8749" i="4"/>
  <c r="S8748" i="4"/>
  <c r="R8748" i="4"/>
  <c r="Q8748" i="4"/>
  <c r="P8748" i="4"/>
  <c r="O8748" i="4"/>
  <c r="N8748" i="4"/>
  <c r="M8748" i="4"/>
  <c r="L8748" i="4"/>
  <c r="K8748" i="4"/>
  <c r="S8747" i="4"/>
  <c r="R8747" i="4"/>
  <c r="Q8747" i="4"/>
  <c r="P8747" i="4"/>
  <c r="O8747" i="4"/>
  <c r="N8747" i="4"/>
  <c r="M8747" i="4"/>
  <c r="L8747" i="4"/>
  <c r="K8747" i="4"/>
  <c r="S8746" i="4"/>
  <c r="R8746" i="4"/>
  <c r="Q8746" i="4"/>
  <c r="P8746" i="4"/>
  <c r="O8746" i="4"/>
  <c r="N8746" i="4"/>
  <c r="M8746" i="4"/>
  <c r="L8746" i="4"/>
  <c r="K8746" i="4"/>
  <c r="S8745" i="4"/>
  <c r="R8745" i="4"/>
  <c r="Q8745" i="4"/>
  <c r="P8745" i="4"/>
  <c r="O8745" i="4"/>
  <c r="N8745" i="4"/>
  <c r="M8745" i="4"/>
  <c r="L8745" i="4"/>
  <c r="K8745" i="4"/>
  <c r="S8744" i="4"/>
  <c r="R8744" i="4"/>
  <c r="Q8744" i="4"/>
  <c r="P8744" i="4"/>
  <c r="O8744" i="4"/>
  <c r="N8744" i="4"/>
  <c r="M8744" i="4"/>
  <c r="L8744" i="4"/>
  <c r="K8744" i="4"/>
  <c r="S8743" i="4"/>
  <c r="R8743" i="4"/>
  <c r="Q8743" i="4"/>
  <c r="P8743" i="4"/>
  <c r="O8743" i="4"/>
  <c r="N8743" i="4"/>
  <c r="M8743" i="4"/>
  <c r="L8743" i="4"/>
  <c r="K8743" i="4"/>
  <c r="S8742" i="4"/>
  <c r="R8742" i="4"/>
  <c r="Q8742" i="4"/>
  <c r="P8742" i="4"/>
  <c r="O8742" i="4"/>
  <c r="N8742" i="4"/>
  <c r="M8742" i="4"/>
  <c r="L8742" i="4"/>
  <c r="K8742" i="4"/>
  <c r="S8741" i="4"/>
  <c r="R8741" i="4"/>
  <c r="Q8741" i="4"/>
  <c r="P8741" i="4"/>
  <c r="O8741" i="4"/>
  <c r="N8741" i="4"/>
  <c r="M8741" i="4"/>
  <c r="L8741" i="4"/>
  <c r="K8741" i="4"/>
  <c r="S8740" i="4"/>
  <c r="R8740" i="4"/>
  <c r="Q8740" i="4"/>
  <c r="P8740" i="4"/>
  <c r="O8740" i="4"/>
  <c r="N8740" i="4"/>
  <c r="M8740" i="4"/>
  <c r="L8740" i="4"/>
  <c r="K8740" i="4"/>
  <c r="S8739" i="4"/>
  <c r="R8739" i="4"/>
  <c r="Q8739" i="4"/>
  <c r="P8739" i="4"/>
  <c r="O8739" i="4"/>
  <c r="N8739" i="4"/>
  <c r="M8739" i="4"/>
  <c r="L8739" i="4"/>
  <c r="K8739" i="4"/>
  <c r="S8738" i="4"/>
  <c r="R8738" i="4"/>
  <c r="Q8738" i="4"/>
  <c r="P8738" i="4"/>
  <c r="O8738" i="4"/>
  <c r="N8738" i="4"/>
  <c r="M8738" i="4"/>
  <c r="L8738" i="4"/>
  <c r="K8738" i="4"/>
  <c r="S8737" i="4"/>
  <c r="R8737" i="4"/>
  <c r="Q8737" i="4"/>
  <c r="P8737" i="4"/>
  <c r="O8737" i="4"/>
  <c r="N8737" i="4"/>
  <c r="M8737" i="4"/>
  <c r="L8737" i="4"/>
  <c r="K8737" i="4"/>
  <c r="S8736" i="4"/>
  <c r="R8736" i="4"/>
  <c r="Q8736" i="4"/>
  <c r="P8736" i="4"/>
  <c r="O8736" i="4"/>
  <c r="N8736" i="4"/>
  <c r="M8736" i="4"/>
  <c r="L8736" i="4"/>
  <c r="K8736" i="4"/>
  <c r="S8735" i="4"/>
  <c r="R8735" i="4"/>
  <c r="Q8735" i="4"/>
  <c r="P8735" i="4"/>
  <c r="O8735" i="4"/>
  <c r="N8735" i="4"/>
  <c r="M8735" i="4"/>
  <c r="L8735" i="4"/>
  <c r="K8735" i="4"/>
  <c r="S8734" i="4"/>
  <c r="R8734" i="4"/>
  <c r="Q8734" i="4"/>
  <c r="P8734" i="4"/>
  <c r="O8734" i="4"/>
  <c r="N8734" i="4"/>
  <c r="M8734" i="4"/>
  <c r="L8734" i="4"/>
  <c r="K8734" i="4"/>
  <c r="S8733" i="4"/>
  <c r="R8733" i="4"/>
  <c r="Q8733" i="4"/>
  <c r="P8733" i="4"/>
  <c r="O8733" i="4"/>
  <c r="N8733" i="4"/>
  <c r="M8733" i="4"/>
  <c r="L8733" i="4"/>
  <c r="K8733" i="4"/>
  <c r="S8732" i="4"/>
  <c r="R8732" i="4"/>
  <c r="Q8732" i="4"/>
  <c r="P8732" i="4"/>
  <c r="O8732" i="4"/>
  <c r="N8732" i="4"/>
  <c r="M8732" i="4"/>
  <c r="L8732" i="4"/>
  <c r="K8732" i="4"/>
  <c r="S8731" i="4"/>
  <c r="R8731" i="4"/>
  <c r="Q8731" i="4"/>
  <c r="P8731" i="4"/>
  <c r="O8731" i="4"/>
  <c r="N8731" i="4"/>
  <c r="M8731" i="4"/>
  <c r="L8731" i="4"/>
  <c r="K8731" i="4"/>
  <c r="S8730" i="4"/>
  <c r="R8730" i="4"/>
  <c r="Q8730" i="4"/>
  <c r="P8730" i="4"/>
  <c r="O8730" i="4"/>
  <c r="N8730" i="4"/>
  <c r="M8730" i="4"/>
  <c r="L8730" i="4"/>
  <c r="K8730" i="4"/>
  <c r="S8729" i="4"/>
  <c r="R8729" i="4"/>
  <c r="Q8729" i="4"/>
  <c r="P8729" i="4"/>
  <c r="O8729" i="4"/>
  <c r="N8729" i="4"/>
  <c r="M8729" i="4"/>
  <c r="L8729" i="4"/>
  <c r="K8729" i="4"/>
  <c r="S8728" i="4"/>
  <c r="R8728" i="4"/>
  <c r="Q8728" i="4"/>
  <c r="P8728" i="4"/>
  <c r="O8728" i="4"/>
  <c r="N8728" i="4"/>
  <c r="M8728" i="4"/>
  <c r="L8728" i="4"/>
  <c r="K8728" i="4"/>
  <c r="S8727" i="4"/>
  <c r="R8727" i="4"/>
  <c r="Q8727" i="4"/>
  <c r="P8727" i="4"/>
  <c r="O8727" i="4"/>
  <c r="N8727" i="4"/>
  <c r="M8727" i="4"/>
  <c r="L8727" i="4"/>
  <c r="K8727" i="4"/>
  <c r="S8726" i="4"/>
  <c r="R8726" i="4"/>
  <c r="Q8726" i="4"/>
  <c r="P8726" i="4"/>
  <c r="O8726" i="4"/>
  <c r="N8726" i="4"/>
  <c r="M8726" i="4"/>
  <c r="L8726" i="4"/>
  <c r="K8726" i="4"/>
  <c r="S8725" i="4"/>
  <c r="R8725" i="4"/>
  <c r="Q8725" i="4"/>
  <c r="P8725" i="4"/>
  <c r="O8725" i="4"/>
  <c r="N8725" i="4"/>
  <c r="M8725" i="4"/>
  <c r="L8725" i="4"/>
  <c r="K8725" i="4"/>
  <c r="S8724" i="4"/>
  <c r="R8724" i="4"/>
  <c r="Q8724" i="4"/>
  <c r="P8724" i="4"/>
  <c r="O8724" i="4"/>
  <c r="N8724" i="4"/>
  <c r="M8724" i="4"/>
  <c r="L8724" i="4"/>
  <c r="K8724" i="4"/>
  <c r="S8723" i="4"/>
  <c r="R8723" i="4"/>
  <c r="Q8723" i="4"/>
  <c r="P8723" i="4"/>
  <c r="O8723" i="4"/>
  <c r="N8723" i="4"/>
  <c r="M8723" i="4"/>
  <c r="L8723" i="4"/>
  <c r="K8723" i="4"/>
  <c r="S8722" i="4"/>
  <c r="R8722" i="4"/>
  <c r="Q8722" i="4"/>
  <c r="P8722" i="4"/>
  <c r="O8722" i="4"/>
  <c r="N8722" i="4"/>
  <c r="M8722" i="4"/>
  <c r="L8722" i="4"/>
  <c r="K8722" i="4"/>
  <c r="S8721" i="4"/>
  <c r="R8721" i="4"/>
  <c r="Q8721" i="4"/>
  <c r="P8721" i="4"/>
  <c r="O8721" i="4"/>
  <c r="N8721" i="4"/>
  <c r="M8721" i="4"/>
  <c r="L8721" i="4"/>
  <c r="K8721" i="4"/>
  <c r="S8720" i="4"/>
  <c r="R8720" i="4"/>
  <c r="Q8720" i="4"/>
  <c r="P8720" i="4"/>
  <c r="O8720" i="4"/>
  <c r="N8720" i="4"/>
  <c r="M8720" i="4"/>
  <c r="L8720" i="4"/>
  <c r="K8720" i="4"/>
  <c r="S8719" i="4"/>
  <c r="R8719" i="4"/>
  <c r="Q8719" i="4"/>
  <c r="P8719" i="4"/>
  <c r="O8719" i="4"/>
  <c r="N8719" i="4"/>
  <c r="M8719" i="4"/>
  <c r="L8719" i="4"/>
  <c r="K8719" i="4"/>
  <c r="S8718" i="4"/>
  <c r="R8718" i="4"/>
  <c r="Q8718" i="4"/>
  <c r="P8718" i="4"/>
  <c r="O8718" i="4"/>
  <c r="N8718" i="4"/>
  <c r="M8718" i="4"/>
  <c r="L8718" i="4"/>
  <c r="K8718" i="4"/>
  <c r="S8717" i="4"/>
  <c r="R8717" i="4"/>
  <c r="Q8717" i="4"/>
  <c r="P8717" i="4"/>
  <c r="O8717" i="4"/>
  <c r="N8717" i="4"/>
  <c r="M8717" i="4"/>
  <c r="L8717" i="4"/>
  <c r="K8717" i="4"/>
  <c r="S8716" i="4"/>
  <c r="R8716" i="4"/>
  <c r="Q8716" i="4"/>
  <c r="P8716" i="4"/>
  <c r="O8716" i="4"/>
  <c r="N8716" i="4"/>
  <c r="M8716" i="4"/>
  <c r="L8716" i="4"/>
  <c r="K8716" i="4"/>
  <c r="S8715" i="4"/>
  <c r="R8715" i="4"/>
  <c r="Q8715" i="4"/>
  <c r="P8715" i="4"/>
  <c r="O8715" i="4"/>
  <c r="N8715" i="4"/>
  <c r="M8715" i="4"/>
  <c r="L8715" i="4"/>
  <c r="K8715" i="4"/>
  <c r="S8714" i="4"/>
  <c r="R8714" i="4"/>
  <c r="Q8714" i="4"/>
  <c r="P8714" i="4"/>
  <c r="O8714" i="4"/>
  <c r="N8714" i="4"/>
  <c r="M8714" i="4"/>
  <c r="L8714" i="4"/>
  <c r="K8714" i="4"/>
  <c r="S8713" i="4"/>
  <c r="R8713" i="4"/>
  <c r="Q8713" i="4"/>
  <c r="P8713" i="4"/>
  <c r="O8713" i="4"/>
  <c r="N8713" i="4"/>
  <c r="M8713" i="4"/>
  <c r="L8713" i="4"/>
  <c r="K8713" i="4"/>
  <c r="S8712" i="4"/>
  <c r="R8712" i="4"/>
  <c r="Q8712" i="4"/>
  <c r="P8712" i="4"/>
  <c r="O8712" i="4"/>
  <c r="N8712" i="4"/>
  <c r="M8712" i="4"/>
  <c r="L8712" i="4"/>
  <c r="K8712" i="4"/>
  <c r="S8711" i="4"/>
  <c r="R8711" i="4"/>
  <c r="Q8711" i="4"/>
  <c r="P8711" i="4"/>
  <c r="O8711" i="4"/>
  <c r="N8711" i="4"/>
  <c r="M8711" i="4"/>
  <c r="L8711" i="4"/>
  <c r="K8711" i="4"/>
  <c r="S8710" i="4"/>
  <c r="R8710" i="4"/>
  <c r="Q8710" i="4"/>
  <c r="P8710" i="4"/>
  <c r="O8710" i="4"/>
  <c r="N8710" i="4"/>
  <c r="M8710" i="4"/>
  <c r="L8710" i="4"/>
  <c r="K8710" i="4"/>
  <c r="S8709" i="4"/>
  <c r="R8709" i="4"/>
  <c r="Q8709" i="4"/>
  <c r="P8709" i="4"/>
  <c r="O8709" i="4"/>
  <c r="N8709" i="4"/>
  <c r="M8709" i="4"/>
  <c r="L8709" i="4"/>
  <c r="K8709" i="4"/>
  <c r="S8708" i="4"/>
  <c r="R8708" i="4"/>
  <c r="Q8708" i="4"/>
  <c r="P8708" i="4"/>
  <c r="O8708" i="4"/>
  <c r="N8708" i="4"/>
  <c r="M8708" i="4"/>
  <c r="L8708" i="4"/>
  <c r="K8708" i="4"/>
  <c r="S8707" i="4"/>
  <c r="R8707" i="4"/>
  <c r="Q8707" i="4"/>
  <c r="P8707" i="4"/>
  <c r="O8707" i="4"/>
  <c r="N8707" i="4"/>
  <c r="M8707" i="4"/>
  <c r="L8707" i="4"/>
  <c r="K8707" i="4"/>
  <c r="S8706" i="4"/>
  <c r="R8706" i="4"/>
  <c r="Q8706" i="4"/>
  <c r="P8706" i="4"/>
  <c r="O8706" i="4"/>
  <c r="N8706" i="4"/>
  <c r="M8706" i="4"/>
  <c r="L8706" i="4"/>
  <c r="K8706" i="4"/>
  <c r="S8705" i="4"/>
  <c r="R8705" i="4"/>
  <c r="Q8705" i="4"/>
  <c r="P8705" i="4"/>
  <c r="O8705" i="4"/>
  <c r="N8705" i="4"/>
  <c r="M8705" i="4"/>
  <c r="L8705" i="4"/>
  <c r="K8705" i="4"/>
  <c r="S8704" i="4"/>
  <c r="R8704" i="4"/>
  <c r="Q8704" i="4"/>
  <c r="P8704" i="4"/>
  <c r="O8704" i="4"/>
  <c r="N8704" i="4"/>
  <c r="M8704" i="4"/>
  <c r="L8704" i="4"/>
  <c r="K8704" i="4"/>
  <c r="S8703" i="4"/>
  <c r="R8703" i="4"/>
  <c r="Q8703" i="4"/>
  <c r="P8703" i="4"/>
  <c r="O8703" i="4"/>
  <c r="N8703" i="4"/>
  <c r="M8703" i="4"/>
  <c r="L8703" i="4"/>
  <c r="K8703" i="4"/>
  <c r="S8702" i="4"/>
  <c r="R8702" i="4"/>
  <c r="Q8702" i="4"/>
  <c r="P8702" i="4"/>
  <c r="O8702" i="4"/>
  <c r="N8702" i="4"/>
  <c r="M8702" i="4"/>
  <c r="L8702" i="4"/>
  <c r="K8702" i="4"/>
  <c r="S8701" i="4"/>
  <c r="R8701" i="4"/>
  <c r="Q8701" i="4"/>
  <c r="P8701" i="4"/>
  <c r="O8701" i="4"/>
  <c r="N8701" i="4"/>
  <c r="M8701" i="4"/>
  <c r="L8701" i="4"/>
  <c r="K8701" i="4"/>
  <c r="S8700" i="4"/>
  <c r="R8700" i="4"/>
  <c r="Q8700" i="4"/>
  <c r="P8700" i="4"/>
  <c r="O8700" i="4"/>
  <c r="N8700" i="4"/>
  <c r="M8700" i="4"/>
  <c r="L8700" i="4"/>
  <c r="K8700" i="4"/>
  <c r="S8699" i="4"/>
  <c r="R8699" i="4"/>
  <c r="Q8699" i="4"/>
  <c r="P8699" i="4"/>
  <c r="O8699" i="4"/>
  <c r="N8699" i="4"/>
  <c r="M8699" i="4"/>
  <c r="L8699" i="4"/>
  <c r="K8699" i="4"/>
  <c r="S8698" i="4"/>
  <c r="R8698" i="4"/>
  <c r="Q8698" i="4"/>
  <c r="P8698" i="4"/>
  <c r="O8698" i="4"/>
  <c r="N8698" i="4"/>
  <c r="M8698" i="4"/>
  <c r="L8698" i="4"/>
  <c r="K8698" i="4"/>
  <c r="S8697" i="4"/>
  <c r="R8697" i="4"/>
  <c r="Q8697" i="4"/>
  <c r="P8697" i="4"/>
  <c r="O8697" i="4"/>
  <c r="N8697" i="4"/>
  <c r="M8697" i="4"/>
  <c r="L8697" i="4"/>
  <c r="K8697" i="4"/>
  <c r="S8696" i="4"/>
  <c r="R8696" i="4"/>
  <c r="Q8696" i="4"/>
  <c r="P8696" i="4"/>
  <c r="O8696" i="4"/>
  <c r="N8696" i="4"/>
  <c r="M8696" i="4"/>
  <c r="L8696" i="4"/>
  <c r="K8696" i="4"/>
  <c r="S8695" i="4"/>
  <c r="R8695" i="4"/>
  <c r="Q8695" i="4"/>
  <c r="P8695" i="4"/>
  <c r="O8695" i="4"/>
  <c r="N8695" i="4"/>
  <c r="M8695" i="4"/>
  <c r="L8695" i="4"/>
  <c r="K8695" i="4"/>
  <c r="S8694" i="4"/>
  <c r="R8694" i="4"/>
  <c r="Q8694" i="4"/>
  <c r="P8694" i="4"/>
  <c r="O8694" i="4"/>
  <c r="N8694" i="4"/>
  <c r="M8694" i="4"/>
  <c r="L8694" i="4"/>
  <c r="K8694" i="4"/>
  <c r="S8693" i="4"/>
  <c r="R8693" i="4"/>
  <c r="Q8693" i="4"/>
  <c r="P8693" i="4"/>
  <c r="O8693" i="4"/>
  <c r="N8693" i="4"/>
  <c r="M8693" i="4"/>
  <c r="L8693" i="4"/>
  <c r="K8693" i="4"/>
  <c r="S8692" i="4"/>
  <c r="R8692" i="4"/>
  <c r="Q8692" i="4"/>
  <c r="P8692" i="4"/>
  <c r="O8692" i="4"/>
  <c r="N8692" i="4"/>
  <c r="M8692" i="4"/>
  <c r="L8692" i="4"/>
  <c r="K8692" i="4"/>
  <c r="S8691" i="4"/>
  <c r="R8691" i="4"/>
  <c r="Q8691" i="4"/>
  <c r="P8691" i="4"/>
  <c r="O8691" i="4"/>
  <c r="N8691" i="4"/>
  <c r="M8691" i="4"/>
  <c r="L8691" i="4"/>
  <c r="K8691" i="4"/>
  <c r="S8690" i="4"/>
  <c r="R8690" i="4"/>
  <c r="Q8690" i="4"/>
  <c r="P8690" i="4"/>
  <c r="O8690" i="4"/>
  <c r="N8690" i="4"/>
  <c r="M8690" i="4"/>
  <c r="L8690" i="4"/>
  <c r="K8690" i="4"/>
  <c r="S8689" i="4"/>
  <c r="R8689" i="4"/>
  <c r="Q8689" i="4"/>
  <c r="P8689" i="4"/>
  <c r="O8689" i="4"/>
  <c r="N8689" i="4"/>
  <c r="M8689" i="4"/>
  <c r="L8689" i="4"/>
  <c r="K8689" i="4"/>
  <c r="S8688" i="4"/>
  <c r="R8688" i="4"/>
  <c r="Q8688" i="4"/>
  <c r="P8688" i="4"/>
  <c r="O8688" i="4"/>
  <c r="N8688" i="4"/>
  <c r="M8688" i="4"/>
  <c r="L8688" i="4"/>
  <c r="K8688" i="4"/>
  <c r="S8687" i="4"/>
  <c r="R8687" i="4"/>
  <c r="Q8687" i="4"/>
  <c r="P8687" i="4"/>
  <c r="O8687" i="4"/>
  <c r="N8687" i="4"/>
  <c r="M8687" i="4"/>
  <c r="L8687" i="4"/>
  <c r="K8687" i="4"/>
  <c r="S8686" i="4"/>
  <c r="R8686" i="4"/>
  <c r="Q8686" i="4"/>
  <c r="P8686" i="4"/>
  <c r="O8686" i="4"/>
  <c r="N8686" i="4"/>
  <c r="M8686" i="4"/>
  <c r="L8686" i="4"/>
  <c r="K8686" i="4"/>
  <c r="S8685" i="4"/>
  <c r="R8685" i="4"/>
  <c r="Q8685" i="4"/>
  <c r="P8685" i="4"/>
  <c r="O8685" i="4"/>
  <c r="N8685" i="4"/>
  <c r="M8685" i="4"/>
  <c r="L8685" i="4"/>
  <c r="K8685" i="4"/>
  <c r="S8684" i="4"/>
  <c r="R8684" i="4"/>
  <c r="Q8684" i="4"/>
  <c r="P8684" i="4"/>
  <c r="O8684" i="4"/>
  <c r="N8684" i="4"/>
  <c r="M8684" i="4"/>
  <c r="L8684" i="4"/>
  <c r="K8684" i="4"/>
  <c r="S8683" i="4"/>
  <c r="R8683" i="4"/>
  <c r="Q8683" i="4"/>
  <c r="P8683" i="4"/>
  <c r="O8683" i="4"/>
  <c r="N8683" i="4"/>
  <c r="M8683" i="4"/>
  <c r="L8683" i="4"/>
  <c r="K8683" i="4"/>
  <c r="S8682" i="4"/>
  <c r="R8682" i="4"/>
  <c r="Q8682" i="4"/>
  <c r="P8682" i="4"/>
  <c r="O8682" i="4"/>
  <c r="N8682" i="4"/>
  <c r="M8682" i="4"/>
  <c r="L8682" i="4"/>
  <c r="K8682" i="4"/>
  <c r="S8681" i="4"/>
  <c r="R8681" i="4"/>
  <c r="Q8681" i="4"/>
  <c r="P8681" i="4"/>
  <c r="O8681" i="4"/>
  <c r="N8681" i="4"/>
  <c r="M8681" i="4"/>
  <c r="L8681" i="4"/>
  <c r="K8681" i="4"/>
  <c r="S8680" i="4"/>
  <c r="R8680" i="4"/>
  <c r="Q8680" i="4"/>
  <c r="P8680" i="4"/>
  <c r="O8680" i="4"/>
  <c r="N8680" i="4"/>
  <c r="M8680" i="4"/>
  <c r="L8680" i="4"/>
  <c r="K8680" i="4"/>
  <c r="S8679" i="4"/>
  <c r="R8679" i="4"/>
  <c r="Q8679" i="4"/>
  <c r="P8679" i="4"/>
  <c r="O8679" i="4"/>
  <c r="N8679" i="4"/>
  <c r="M8679" i="4"/>
  <c r="L8679" i="4"/>
  <c r="K8679" i="4"/>
  <c r="S8678" i="4"/>
  <c r="R8678" i="4"/>
  <c r="Q8678" i="4"/>
  <c r="P8678" i="4"/>
  <c r="O8678" i="4"/>
  <c r="N8678" i="4"/>
  <c r="M8678" i="4"/>
  <c r="L8678" i="4"/>
  <c r="K8678" i="4"/>
  <c r="S8677" i="4"/>
  <c r="R8677" i="4"/>
  <c r="Q8677" i="4"/>
  <c r="P8677" i="4"/>
  <c r="O8677" i="4"/>
  <c r="N8677" i="4"/>
  <c r="M8677" i="4"/>
  <c r="L8677" i="4"/>
  <c r="K8677" i="4"/>
  <c r="S8676" i="4"/>
  <c r="R8676" i="4"/>
  <c r="Q8676" i="4"/>
  <c r="P8676" i="4"/>
  <c r="O8676" i="4"/>
  <c r="N8676" i="4"/>
  <c r="M8676" i="4"/>
  <c r="L8676" i="4"/>
  <c r="K8676" i="4"/>
  <c r="S8675" i="4"/>
  <c r="R8675" i="4"/>
  <c r="Q8675" i="4"/>
  <c r="P8675" i="4"/>
  <c r="O8675" i="4"/>
  <c r="N8675" i="4"/>
  <c r="M8675" i="4"/>
  <c r="L8675" i="4"/>
  <c r="K8675" i="4"/>
  <c r="S8674" i="4"/>
  <c r="R8674" i="4"/>
  <c r="Q8674" i="4"/>
  <c r="P8674" i="4"/>
  <c r="O8674" i="4"/>
  <c r="N8674" i="4"/>
  <c r="M8674" i="4"/>
  <c r="L8674" i="4"/>
  <c r="K8674" i="4"/>
  <c r="S8673" i="4"/>
  <c r="R8673" i="4"/>
  <c r="Q8673" i="4"/>
  <c r="P8673" i="4"/>
  <c r="O8673" i="4"/>
  <c r="N8673" i="4"/>
  <c r="M8673" i="4"/>
  <c r="L8673" i="4"/>
  <c r="K8673" i="4"/>
  <c r="S8672" i="4"/>
  <c r="R8672" i="4"/>
  <c r="Q8672" i="4"/>
  <c r="P8672" i="4"/>
  <c r="O8672" i="4"/>
  <c r="N8672" i="4"/>
  <c r="M8672" i="4"/>
  <c r="L8672" i="4"/>
  <c r="K8672" i="4"/>
  <c r="S8671" i="4"/>
  <c r="R8671" i="4"/>
  <c r="Q8671" i="4"/>
  <c r="P8671" i="4"/>
  <c r="O8671" i="4"/>
  <c r="N8671" i="4"/>
  <c r="M8671" i="4"/>
  <c r="L8671" i="4"/>
  <c r="K8671" i="4"/>
  <c r="S8670" i="4"/>
  <c r="R8670" i="4"/>
  <c r="Q8670" i="4"/>
  <c r="P8670" i="4"/>
  <c r="O8670" i="4"/>
  <c r="N8670" i="4"/>
  <c r="M8670" i="4"/>
  <c r="L8670" i="4"/>
  <c r="K8670" i="4"/>
  <c r="S8669" i="4"/>
  <c r="R8669" i="4"/>
  <c r="Q8669" i="4"/>
  <c r="P8669" i="4"/>
  <c r="O8669" i="4"/>
  <c r="N8669" i="4"/>
  <c r="M8669" i="4"/>
  <c r="L8669" i="4"/>
  <c r="K8669" i="4"/>
  <c r="S8668" i="4"/>
  <c r="R8668" i="4"/>
  <c r="Q8668" i="4"/>
  <c r="P8668" i="4"/>
  <c r="O8668" i="4"/>
  <c r="N8668" i="4"/>
  <c r="M8668" i="4"/>
  <c r="L8668" i="4"/>
  <c r="K8668" i="4"/>
  <c r="S8667" i="4"/>
  <c r="R8667" i="4"/>
  <c r="Q8667" i="4"/>
  <c r="P8667" i="4"/>
  <c r="O8667" i="4"/>
  <c r="N8667" i="4"/>
  <c r="M8667" i="4"/>
  <c r="L8667" i="4"/>
  <c r="K8667" i="4"/>
  <c r="S8666" i="4"/>
  <c r="R8666" i="4"/>
  <c r="Q8666" i="4"/>
  <c r="P8666" i="4"/>
  <c r="O8666" i="4"/>
  <c r="N8666" i="4"/>
  <c r="M8666" i="4"/>
  <c r="L8666" i="4"/>
  <c r="K8666" i="4"/>
  <c r="S8665" i="4"/>
  <c r="R8665" i="4"/>
  <c r="Q8665" i="4"/>
  <c r="P8665" i="4"/>
  <c r="O8665" i="4"/>
  <c r="N8665" i="4"/>
  <c r="M8665" i="4"/>
  <c r="L8665" i="4"/>
  <c r="K8665" i="4"/>
  <c r="S8664" i="4"/>
  <c r="R8664" i="4"/>
  <c r="Q8664" i="4"/>
  <c r="P8664" i="4"/>
  <c r="O8664" i="4"/>
  <c r="N8664" i="4"/>
  <c r="M8664" i="4"/>
  <c r="L8664" i="4"/>
  <c r="K8664" i="4"/>
  <c r="S8663" i="4"/>
  <c r="R8663" i="4"/>
  <c r="Q8663" i="4"/>
  <c r="P8663" i="4"/>
  <c r="O8663" i="4"/>
  <c r="N8663" i="4"/>
  <c r="M8663" i="4"/>
  <c r="L8663" i="4"/>
  <c r="K8663" i="4"/>
  <c r="S8662" i="4"/>
  <c r="R8662" i="4"/>
  <c r="Q8662" i="4"/>
  <c r="P8662" i="4"/>
  <c r="O8662" i="4"/>
  <c r="N8662" i="4"/>
  <c r="M8662" i="4"/>
  <c r="L8662" i="4"/>
  <c r="K8662" i="4"/>
  <c r="S8661" i="4"/>
  <c r="R8661" i="4"/>
  <c r="Q8661" i="4"/>
  <c r="P8661" i="4"/>
  <c r="O8661" i="4"/>
  <c r="N8661" i="4"/>
  <c r="M8661" i="4"/>
  <c r="L8661" i="4"/>
  <c r="K8661" i="4"/>
  <c r="S8660" i="4"/>
  <c r="R8660" i="4"/>
  <c r="Q8660" i="4"/>
  <c r="P8660" i="4"/>
  <c r="O8660" i="4"/>
  <c r="N8660" i="4"/>
  <c r="M8660" i="4"/>
  <c r="L8660" i="4"/>
  <c r="K8660" i="4"/>
  <c r="S8659" i="4"/>
  <c r="R8659" i="4"/>
  <c r="Q8659" i="4"/>
  <c r="P8659" i="4"/>
  <c r="O8659" i="4"/>
  <c r="N8659" i="4"/>
  <c r="M8659" i="4"/>
  <c r="L8659" i="4"/>
  <c r="K8659" i="4"/>
  <c r="S8658" i="4"/>
  <c r="R8658" i="4"/>
  <c r="Q8658" i="4"/>
  <c r="P8658" i="4"/>
  <c r="O8658" i="4"/>
  <c r="N8658" i="4"/>
  <c r="M8658" i="4"/>
  <c r="L8658" i="4"/>
  <c r="K8658" i="4"/>
  <c r="S8657" i="4"/>
  <c r="R8657" i="4"/>
  <c r="Q8657" i="4"/>
  <c r="P8657" i="4"/>
  <c r="O8657" i="4"/>
  <c r="N8657" i="4"/>
  <c r="M8657" i="4"/>
  <c r="L8657" i="4"/>
  <c r="K8657" i="4"/>
  <c r="S8656" i="4"/>
  <c r="R8656" i="4"/>
  <c r="Q8656" i="4"/>
  <c r="P8656" i="4"/>
  <c r="O8656" i="4"/>
  <c r="N8656" i="4"/>
  <c r="M8656" i="4"/>
  <c r="L8656" i="4"/>
  <c r="K8656" i="4"/>
  <c r="S8655" i="4"/>
  <c r="R8655" i="4"/>
  <c r="Q8655" i="4"/>
  <c r="P8655" i="4"/>
  <c r="O8655" i="4"/>
  <c r="N8655" i="4"/>
  <c r="M8655" i="4"/>
  <c r="L8655" i="4"/>
  <c r="K8655" i="4"/>
  <c r="S8654" i="4"/>
  <c r="R8654" i="4"/>
  <c r="Q8654" i="4"/>
  <c r="P8654" i="4"/>
  <c r="O8654" i="4"/>
  <c r="N8654" i="4"/>
  <c r="M8654" i="4"/>
  <c r="L8654" i="4"/>
  <c r="K8654" i="4"/>
  <c r="S8653" i="4"/>
  <c r="R8653" i="4"/>
  <c r="Q8653" i="4"/>
  <c r="P8653" i="4"/>
  <c r="O8653" i="4"/>
  <c r="N8653" i="4"/>
  <c r="M8653" i="4"/>
  <c r="L8653" i="4"/>
  <c r="K8653" i="4"/>
  <c r="S8652" i="4"/>
  <c r="R8652" i="4"/>
  <c r="Q8652" i="4"/>
  <c r="P8652" i="4"/>
  <c r="O8652" i="4"/>
  <c r="N8652" i="4"/>
  <c r="M8652" i="4"/>
  <c r="L8652" i="4"/>
  <c r="K8652" i="4"/>
  <c r="S8651" i="4"/>
  <c r="R8651" i="4"/>
  <c r="Q8651" i="4"/>
  <c r="P8651" i="4"/>
  <c r="O8651" i="4"/>
  <c r="N8651" i="4"/>
  <c r="M8651" i="4"/>
  <c r="L8651" i="4"/>
  <c r="K8651" i="4"/>
  <c r="S8650" i="4"/>
  <c r="R8650" i="4"/>
  <c r="Q8650" i="4"/>
  <c r="P8650" i="4"/>
  <c r="O8650" i="4"/>
  <c r="N8650" i="4"/>
  <c r="M8650" i="4"/>
  <c r="L8650" i="4"/>
  <c r="K8650" i="4"/>
  <c r="S8649" i="4"/>
  <c r="R8649" i="4"/>
  <c r="Q8649" i="4"/>
  <c r="P8649" i="4"/>
  <c r="O8649" i="4"/>
  <c r="N8649" i="4"/>
  <c r="M8649" i="4"/>
  <c r="L8649" i="4"/>
  <c r="K8649" i="4"/>
  <c r="S8648" i="4"/>
  <c r="R8648" i="4"/>
  <c r="Q8648" i="4"/>
  <c r="P8648" i="4"/>
  <c r="O8648" i="4"/>
  <c r="N8648" i="4"/>
  <c r="M8648" i="4"/>
  <c r="L8648" i="4"/>
  <c r="K8648" i="4"/>
  <c r="S8647" i="4"/>
  <c r="R8647" i="4"/>
  <c r="Q8647" i="4"/>
  <c r="P8647" i="4"/>
  <c r="O8647" i="4"/>
  <c r="N8647" i="4"/>
  <c r="M8647" i="4"/>
  <c r="L8647" i="4"/>
  <c r="K8647" i="4"/>
  <c r="S8646" i="4"/>
  <c r="R8646" i="4"/>
  <c r="Q8646" i="4"/>
  <c r="P8646" i="4"/>
  <c r="O8646" i="4"/>
  <c r="N8646" i="4"/>
  <c r="M8646" i="4"/>
  <c r="L8646" i="4"/>
  <c r="K8646" i="4"/>
  <c r="S8645" i="4"/>
  <c r="R8645" i="4"/>
  <c r="Q8645" i="4"/>
  <c r="P8645" i="4"/>
  <c r="O8645" i="4"/>
  <c r="N8645" i="4"/>
  <c r="M8645" i="4"/>
  <c r="L8645" i="4"/>
  <c r="K8645" i="4"/>
  <c r="S8644" i="4"/>
  <c r="R8644" i="4"/>
  <c r="Q8644" i="4"/>
  <c r="P8644" i="4"/>
  <c r="O8644" i="4"/>
  <c r="N8644" i="4"/>
  <c r="M8644" i="4"/>
  <c r="L8644" i="4"/>
  <c r="K8644" i="4"/>
  <c r="S8643" i="4"/>
  <c r="R8643" i="4"/>
  <c r="Q8643" i="4"/>
  <c r="P8643" i="4"/>
  <c r="O8643" i="4"/>
  <c r="N8643" i="4"/>
  <c r="M8643" i="4"/>
  <c r="L8643" i="4"/>
  <c r="K8643" i="4"/>
  <c r="S8642" i="4"/>
  <c r="R8642" i="4"/>
  <c r="Q8642" i="4"/>
  <c r="P8642" i="4"/>
  <c r="O8642" i="4"/>
  <c r="N8642" i="4"/>
  <c r="M8642" i="4"/>
  <c r="L8642" i="4"/>
  <c r="K8642" i="4"/>
  <c r="S8641" i="4"/>
  <c r="R8641" i="4"/>
  <c r="Q8641" i="4"/>
  <c r="P8641" i="4"/>
  <c r="O8641" i="4"/>
  <c r="N8641" i="4"/>
  <c r="M8641" i="4"/>
  <c r="L8641" i="4"/>
  <c r="K8641" i="4"/>
  <c r="S8640" i="4"/>
  <c r="R8640" i="4"/>
  <c r="Q8640" i="4"/>
  <c r="P8640" i="4"/>
  <c r="O8640" i="4"/>
  <c r="N8640" i="4"/>
  <c r="M8640" i="4"/>
  <c r="L8640" i="4"/>
  <c r="K8640" i="4"/>
  <c r="S8639" i="4"/>
  <c r="R8639" i="4"/>
  <c r="Q8639" i="4"/>
  <c r="P8639" i="4"/>
  <c r="O8639" i="4"/>
  <c r="N8639" i="4"/>
  <c r="M8639" i="4"/>
  <c r="L8639" i="4"/>
  <c r="K8639" i="4"/>
  <c r="S8638" i="4"/>
  <c r="R8638" i="4"/>
  <c r="Q8638" i="4"/>
  <c r="P8638" i="4"/>
  <c r="O8638" i="4"/>
  <c r="N8638" i="4"/>
  <c r="M8638" i="4"/>
  <c r="L8638" i="4"/>
  <c r="K8638" i="4"/>
  <c r="S8637" i="4"/>
  <c r="R8637" i="4"/>
  <c r="Q8637" i="4"/>
  <c r="P8637" i="4"/>
  <c r="O8637" i="4"/>
  <c r="N8637" i="4"/>
  <c r="M8637" i="4"/>
  <c r="L8637" i="4"/>
  <c r="K8637" i="4"/>
  <c r="S8636" i="4"/>
  <c r="R8636" i="4"/>
  <c r="Q8636" i="4"/>
  <c r="P8636" i="4"/>
  <c r="O8636" i="4"/>
  <c r="N8636" i="4"/>
  <c r="M8636" i="4"/>
  <c r="L8636" i="4"/>
  <c r="K8636" i="4"/>
  <c r="S8635" i="4"/>
  <c r="R8635" i="4"/>
  <c r="Q8635" i="4"/>
  <c r="P8635" i="4"/>
  <c r="O8635" i="4"/>
  <c r="N8635" i="4"/>
  <c r="M8635" i="4"/>
  <c r="L8635" i="4"/>
  <c r="K8635" i="4"/>
  <c r="S8634" i="4"/>
  <c r="R8634" i="4"/>
  <c r="Q8634" i="4"/>
  <c r="P8634" i="4"/>
  <c r="O8634" i="4"/>
  <c r="N8634" i="4"/>
  <c r="M8634" i="4"/>
  <c r="L8634" i="4"/>
  <c r="K8634" i="4"/>
  <c r="S8633" i="4"/>
  <c r="R8633" i="4"/>
  <c r="Q8633" i="4"/>
  <c r="P8633" i="4"/>
  <c r="O8633" i="4"/>
  <c r="N8633" i="4"/>
  <c r="M8633" i="4"/>
  <c r="L8633" i="4"/>
  <c r="K8633" i="4"/>
  <c r="S8632" i="4"/>
  <c r="R8632" i="4"/>
  <c r="Q8632" i="4"/>
  <c r="P8632" i="4"/>
  <c r="O8632" i="4"/>
  <c r="N8632" i="4"/>
  <c r="M8632" i="4"/>
  <c r="L8632" i="4"/>
  <c r="K8632" i="4"/>
  <c r="S8631" i="4"/>
  <c r="R8631" i="4"/>
  <c r="Q8631" i="4"/>
  <c r="P8631" i="4"/>
  <c r="O8631" i="4"/>
  <c r="N8631" i="4"/>
  <c r="M8631" i="4"/>
  <c r="L8631" i="4"/>
  <c r="K8631" i="4"/>
  <c r="S8630" i="4"/>
  <c r="R8630" i="4"/>
  <c r="Q8630" i="4"/>
  <c r="P8630" i="4"/>
  <c r="O8630" i="4"/>
  <c r="N8630" i="4"/>
  <c r="M8630" i="4"/>
  <c r="L8630" i="4"/>
  <c r="K8630" i="4"/>
  <c r="S8629" i="4"/>
  <c r="R8629" i="4"/>
  <c r="Q8629" i="4"/>
  <c r="P8629" i="4"/>
  <c r="O8629" i="4"/>
  <c r="N8629" i="4"/>
  <c r="M8629" i="4"/>
  <c r="L8629" i="4"/>
  <c r="K8629" i="4"/>
  <c r="S8628" i="4"/>
  <c r="R8628" i="4"/>
  <c r="Q8628" i="4"/>
  <c r="P8628" i="4"/>
  <c r="O8628" i="4"/>
  <c r="N8628" i="4"/>
  <c r="M8628" i="4"/>
  <c r="L8628" i="4"/>
  <c r="K8628" i="4"/>
  <c r="S8627" i="4"/>
  <c r="R8627" i="4"/>
  <c r="Q8627" i="4"/>
  <c r="P8627" i="4"/>
  <c r="O8627" i="4"/>
  <c r="N8627" i="4"/>
  <c r="M8627" i="4"/>
  <c r="L8627" i="4"/>
  <c r="K8627" i="4"/>
  <c r="S8626" i="4"/>
  <c r="R8626" i="4"/>
  <c r="Q8626" i="4"/>
  <c r="P8626" i="4"/>
  <c r="O8626" i="4"/>
  <c r="N8626" i="4"/>
  <c r="M8626" i="4"/>
  <c r="L8626" i="4"/>
  <c r="K8626" i="4"/>
  <c r="S8625" i="4"/>
  <c r="R8625" i="4"/>
  <c r="Q8625" i="4"/>
  <c r="P8625" i="4"/>
  <c r="O8625" i="4"/>
  <c r="N8625" i="4"/>
  <c r="M8625" i="4"/>
  <c r="L8625" i="4"/>
  <c r="K8625" i="4"/>
  <c r="S8624" i="4"/>
  <c r="R8624" i="4"/>
  <c r="Q8624" i="4"/>
  <c r="P8624" i="4"/>
  <c r="O8624" i="4"/>
  <c r="N8624" i="4"/>
  <c r="M8624" i="4"/>
  <c r="L8624" i="4"/>
  <c r="K8624" i="4"/>
  <c r="S8623" i="4"/>
  <c r="R8623" i="4"/>
  <c r="Q8623" i="4"/>
  <c r="P8623" i="4"/>
  <c r="O8623" i="4"/>
  <c r="N8623" i="4"/>
  <c r="M8623" i="4"/>
  <c r="L8623" i="4"/>
  <c r="K8623" i="4"/>
  <c r="S8622" i="4"/>
  <c r="R8622" i="4"/>
  <c r="Q8622" i="4"/>
  <c r="P8622" i="4"/>
  <c r="O8622" i="4"/>
  <c r="N8622" i="4"/>
  <c r="M8622" i="4"/>
  <c r="L8622" i="4"/>
  <c r="K8622" i="4"/>
  <c r="S8621" i="4"/>
  <c r="R8621" i="4"/>
  <c r="Q8621" i="4"/>
  <c r="P8621" i="4"/>
  <c r="O8621" i="4"/>
  <c r="N8621" i="4"/>
  <c r="M8621" i="4"/>
  <c r="L8621" i="4"/>
  <c r="K8621" i="4"/>
  <c r="S8620" i="4"/>
  <c r="R8620" i="4"/>
  <c r="Q8620" i="4"/>
  <c r="P8620" i="4"/>
  <c r="O8620" i="4"/>
  <c r="N8620" i="4"/>
  <c r="M8620" i="4"/>
  <c r="L8620" i="4"/>
  <c r="K8620" i="4"/>
  <c r="S8619" i="4"/>
  <c r="R8619" i="4"/>
  <c r="Q8619" i="4"/>
  <c r="P8619" i="4"/>
  <c r="O8619" i="4"/>
  <c r="N8619" i="4"/>
  <c r="M8619" i="4"/>
  <c r="L8619" i="4"/>
  <c r="K8619" i="4"/>
  <c r="S8618" i="4"/>
  <c r="R8618" i="4"/>
  <c r="Q8618" i="4"/>
  <c r="P8618" i="4"/>
  <c r="O8618" i="4"/>
  <c r="N8618" i="4"/>
  <c r="M8618" i="4"/>
  <c r="L8618" i="4"/>
  <c r="K8618" i="4"/>
  <c r="S8617" i="4"/>
  <c r="R8617" i="4"/>
  <c r="Q8617" i="4"/>
  <c r="P8617" i="4"/>
  <c r="O8617" i="4"/>
  <c r="N8617" i="4"/>
  <c r="M8617" i="4"/>
  <c r="L8617" i="4"/>
  <c r="K8617" i="4"/>
  <c r="S8616" i="4"/>
  <c r="R8616" i="4"/>
  <c r="Q8616" i="4"/>
  <c r="P8616" i="4"/>
  <c r="O8616" i="4"/>
  <c r="N8616" i="4"/>
  <c r="M8616" i="4"/>
  <c r="L8616" i="4"/>
  <c r="K8616" i="4"/>
  <c r="S8615" i="4"/>
  <c r="R8615" i="4"/>
  <c r="Q8615" i="4"/>
  <c r="P8615" i="4"/>
  <c r="O8615" i="4"/>
  <c r="N8615" i="4"/>
  <c r="M8615" i="4"/>
  <c r="L8615" i="4"/>
  <c r="K8615" i="4"/>
  <c r="S8614" i="4"/>
  <c r="R8614" i="4"/>
  <c r="Q8614" i="4"/>
  <c r="P8614" i="4"/>
  <c r="O8614" i="4"/>
  <c r="N8614" i="4"/>
  <c r="M8614" i="4"/>
  <c r="L8614" i="4"/>
  <c r="K8614" i="4"/>
  <c r="S8613" i="4"/>
  <c r="R8613" i="4"/>
  <c r="Q8613" i="4"/>
  <c r="P8613" i="4"/>
  <c r="O8613" i="4"/>
  <c r="N8613" i="4"/>
  <c r="M8613" i="4"/>
  <c r="L8613" i="4"/>
  <c r="K8613" i="4"/>
  <c r="S8612" i="4"/>
  <c r="R8612" i="4"/>
  <c r="Q8612" i="4"/>
  <c r="P8612" i="4"/>
  <c r="O8612" i="4"/>
  <c r="N8612" i="4"/>
  <c r="M8612" i="4"/>
  <c r="L8612" i="4"/>
  <c r="K8612" i="4"/>
  <c r="S8611" i="4"/>
  <c r="R8611" i="4"/>
  <c r="Q8611" i="4"/>
  <c r="P8611" i="4"/>
  <c r="O8611" i="4"/>
  <c r="N8611" i="4"/>
  <c r="M8611" i="4"/>
  <c r="L8611" i="4"/>
  <c r="K8611" i="4"/>
  <c r="S8610" i="4"/>
  <c r="R8610" i="4"/>
  <c r="Q8610" i="4"/>
  <c r="P8610" i="4"/>
  <c r="O8610" i="4"/>
  <c r="N8610" i="4"/>
  <c r="M8610" i="4"/>
  <c r="L8610" i="4"/>
  <c r="K8610" i="4"/>
  <c r="S8609" i="4"/>
  <c r="R8609" i="4"/>
  <c r="Q8609" i="4"/>
  <c r="P8609" i="4"/>
  <c r="O8609" i="4"/>
  <c r="N8609" i="4"/>
  <c r="M8609" i="4"/>
  <c r="L8609" i="4"/>
  <c r="K8609" i="4"/>
  <c r="S8608" i="4"/>
  <c r="R8608" i="4"/>
  <c r="Q8608" i="4"/>
  <c r="P8608" i="4"/>
  <c r="O8608" i="4"/>
  <c r="N8608" i="4"/>
  <c r="M8608" i="4"/>
  <c r="L8608" i="4"/>
  <c r="K8608" i="4"/>
  <c r="S8607" i="4"/>
  <c r="R8607" i="4"/>
  <c r="Q8607" i="4"/>
  <c r="P8607" i="4"/>
  <c r="O8607" i="4"/>
  <c r="N8607" i="4"/>
  <c r="M8607" i="4"/>
  <c r="L8607" i="4"/>
  <c r="K8607" i="4"/>
  <c r="S8606" i="4"/>
  <c r="R8606" i="4"/>
  <c r="Q8606" i="4"/>
  <c r="P8606" i="4"/>
  <c r="O8606" i="4"/>
  <c r="N8606" i="4"/>
  <c r="M8606" i="4"/>
  <c r="L8606" i="4"/>
  <c r="K8606" i="4"/>
  <c r="S8605" i="4"/>
  <c r="R8605" i="4"/>
  <c r="Q8605" i="4"/>
  <c r="P8605" i="4"/>
  <c r="O8605" i="4"/>
  <c r="N8605" i="4"/>
  <c r="M8605" i="4"/>
  <c r="L8605" i="4"/>
  <c r="K8605" i="4"/>
  <c r="S8604" i="4"/>
  <c r="R8604" i="4"/>
  <c r="Q8604" i="4"/>
  <c r="P8604" i="4"/>
  <c r="O8604" i="4"/>
  <c r="N8604" i="4"/>
  <c r="M8604" i="4"/>
  <c r="L8604" i="4"/>
  <c r="K8604" i="4"/>
  <c r="S8603" i="4"/>
  <c r="R8603" i="4"/>
  <c r="Q8603" i="4"/>
  <c r="P8603" i="4"/>
  <c r="O8603" i="4"/>
  <c r="N8603" i="4"/>
  <c r="M8603" i="4"/>
  <c r="L8603" i="4"/>
  <c r="K8603" i="4"/>
  <c r="S8602" i="4"/>
  <c r="R8602" i="4"/>
  <c r="Q8602" i="4"/>
  <c r="P8602" i="4"/>
  <c r="O8602" i="4"/>
  <c r="N8602" i="4"/>
  <c r="M8602" i="4"/>
  <c r="L8602" i="4"/>
  <c r="K8602" i="4"/>
  <c r="S8601" i="4"/>
  <c r="R8601" i="4"/>
  <c r="Q8601" i="4"/>
  <c r="P8601" i="4"/>
  <c r="O8601" i="4"/>
  <c r="N8601" i="4"/>
  <c r="M8601" i="4"/>
  <c r="L8601" i="4"/>
  <c r="K8601" i="4"/>
  <c r="S8600" i="4"/>
  <c r="R8600" i="4"/>
  <c r="Q8600" i="4"/>
  <c r="P8600" i="4"/>
  <c r="O8600" i="4"/>
  <c r="N8600" i="4"/>
  <c r="M8600" i="4"/>
  <c r="L8600" i="4"/>
  <c r="K8600" i="4"/>
  <c r="S8599" i="4"/>
  <c r="R8599" i="4"/>
  <c r="Q8599" i="4"/>
  <c r="P8599" i="4"/>
  <c r="O8599" i="4"/>
  <c r="N8599" i="4"/>
  <c r="M8599" i="4"/>
  <c r="L8599" i="4"/>
  <c r="K8599" i="4"/>
  <c r="S8598" i="4"/>
  <c r="R8598" i="4"/>
  <c r="Q8598" i="4"/>
  <c r="P8598" i="4"/>
  <c r="O8598" i="4"/>
  <c r="N8598" i="4"/>
  <c r="M8598" i="4"/>
  <c r="L8598" i="4"/>
  <c r="K8598" i="4"/>
  <c r="S8597" i="4"/>
  <c r="R8597" i="4"/>
  <c r="Q8597" i="4"/>
  <c r="P8597" i="4"/>
  <c r="O8597" i="4"/>
  <c r="N8597" i="4"/>
  <c r="M8597" i="4"/>
  <c r="L8597" i="4"/>
  <c r="K8597" i="4"/>
  <c r="S8596" i="4"/>
  <c r="R8596" i="4"/>
  <c r="Q8596" i="4"/>
  <c r="P8596" i="4"/>
  <c r="O8596" i="4"/>
  <c r="N8596" i="4"/>
  <c r="M8596" i="4"/>
  <c r="L8596" i="4"/>
  <c r="K8596" i="4"/>
  <c r="S8595" i="4"/>
  <c r="R8595" i="4"/>
  <c r="Q8595" i="4"/>
  <c r="P8595" i="4"/>
  <c r="O8595" i="4"/>
  <c r="N8595" i="4"/>
  <c r="M8595" i="4"/>
  <c r="L8595" i="4"/>
  <c r="K8595" i="4"/>
  <c r="S8594" i="4"/>
  <c r="R8594" i="4"/>
  <c r="Q8594" i="4"/>
  <c r="P8594" i="4"/>
  <c r="O8594" i="4"/>
  <c r="N8594" i="4"/>
  <c r="M8594" i="4"/>
  <c r="L8594" i="4"/>
  <c r="K8594" i="4"/>
  <c r="S8593" i="4"/>
  <c r="R8593" i="4"/>
  <c r="Q8593" i="4"/>
  <c r="P8593" i="4"/>
  <c r="O8593" i="4"/>
  <c r="N8593" i="4"/>
  <c r="M8593" i="4"/>
  <c r="L8593" i="4"/>
  <c r="K8593" i="4"/>
  <c r="S8592" i="4"/>
  <c r="R8592" i="4"/>
  <c r="Q8592" i="4"/>
  <c r="P8592" i="4"/>
  <c r="O8592" i="4"/>
  <c r="N8592" i="4"/>
  <c r="M8592" i="4"/>
  <c r="L8592" i="4"/>
  <c r="K8592" i="4"/>
  <c r="S8591" i="4"/>
  <c r="R8591" i="4"/>
  <c r="Q8591" i="4"/>
  <c r="P8591" i="4"/>
  <c r="O8591" i="4"/>
  <c r="N8591" i="4"/>
  <c r="M8591" i="4"/>
  <c r="L8591" i="4"/>
  <c r="K8591" i="4"/>
  <c r="S8590" i="4"/>
  <c r="R8590" i="4"/>
  <c r="Q8590" i="4"/>
  <c r="P8590" i="4"/>
  <c r="O8590" i="4"/>
  <c r="N8590" i="4"/>
  <c r="M8590" i="4"/>
  <c r="L8590" i="4"/>
  <c r="K8590" i="4"/>
  <c r="S8589" i="4"/>
  <c r="R8589" i="4"/>
  <c r="Q8589" i="4"/>
  <c r="P8589" i="4"/>
  <c r="O8589" i="4"/>
  <c r="N8589" i="4"/>
  <c r="M8589" i="4"/>
  <c r="L8589" i="4"/>
  <c r="K8589" i="4"/>
  <c r="S8588" i="4"/>
  <c r="R8588" i="4"/>
  <c r="Q8588" i="4"/>
  <c r="P8588" i="4"/>
  <c r="O8588" i="4"/>
  <c r="N8588" i="4"/>
  <c r="M8588" i="4"/>
  <c r="L8588" i="4"/>
  <c r="K8588" i="4"/>
  <c r="S8587" i="4"/>
  <c r="R8587" i="4"/>
  <c r="Q8587" i="4"/>
  <c r="P8587" i="4"/>
  <c r="O8587" i="4"/>
  <c r="N8587" i="4"/>
  <c r="M8587" i="4"/>
  <c r="L8587" i="4"/>
  <c r="K8587" i="4"/>
  <c r="S8586" i="4"/>
  <c r="R8586" i="4"/>
  <c r="Q8586" i="4"/>
  <c r="P8586" i="4"/>
  <c r="O8586" i="4"/>
  <c r="N8586" i="4"/>
  <c r="M8586" i="4"/>
  <c r="L8586" i="4"/>
  <c r="K8586" i="4"/>
  <c r="S8585" i="4"/>
  <c r="R8585" i="4"/>
  <c r="Q8585" i="4"/>
  <c r="P8585" i="4"/>
  <c r="O8585" i="4"/>
  <c r="N8585" i="4"/>
  <c r="M8585" i="4"/>
  <c r="L8585" i="4"/>
  <c r="K8585" i="4"/>
  <c r="S8584" i="4"/>
  <c r="R8584" i="4"/>
  <c r="Q8584" i="4"/>
  <c r="P8584" i="4"/>
  <c r="O8584" i="4"/>
  <c r="N8584" i="4"/>
  <c r="M8584" i="4"/>
  <c r="L8584" i="4"/>
  <c r="K8584" i="4"/>
  <c r="S8583" i="4"/>
  <c r="R8583" i="4"/>
  <c r="Q8583" i="4"/>
  <c r="P8583" i="4"/>
  <c r="O8583" i="4"/>
  <c r="N8583" i="4"/>
  <c r="M8583" i="4"/>
  <c r="L8583" i="4"/>
  <c r="K8583" i="4"/>
  <c r="S8582" i="4"/>
  <c r="R8582" i="4"/>
  <c r="Q8582" i="4"/>
  <c r="P8582" i="4"/>
  <c r="O8582" i="4"/>
  <c r="N8582" i="4"/>
  <c r="M8582" i="4"/>
  <c r="L8582" i="4"/>
  <c r="K8582" i="4"/>
  <c r="S8581" i="4"/>
  <c r="R8581" i="4"/>
  <c r="Q8581" i="4"/>
  <c r="P8581" i="4"/>
  <c r="O8581" i="4"/>
  <c r="N8581" i="4"/>
  <c r="M8581" i="4"/>
  <c r="L8581" i="4"/>
  <c r="K8581" i="4"/>
  <c r="S8580" i="4"/>
  <c r="R8580" i="4"/>
  <c r="Q8580" i="4"/>
  <c r="P8580" i="4"/>
  <c r="O8580" i="4"/>
  <c r="N8580" i="4"/>
  <c r="M8580" i="4"/>
  <c r="L8580" i="4"/>
  <c r="K8580" i="4"/>
  <c r="S8579" i="4"/>
  <c r="R8579" i="4"/>
  <c r="Q8579" i="4"/>
  <c r="P8579" i="4"/>
  <c r="O8579" i="4"/>
  <c r="N8579" i="4"/>
  <c r="M8579" i="4"/>
  <c r="L8579" i="4"/>
  <c r="K8579" i="4"/>
  <c r="S8578" i="4"/>
  <c r="R8578" i="4"/>
  <c r="Q8578" i="4"/>
  <c r="P8578" i="4"/>
  <c r="O8578" i="4"/>
  <c r="N8578" i="4"/>
  <c r="M8578" i="4"/>
  <c r="L8578" i="4"/>
  <c r="K8578" i="4"/>
  <c r="S8577" i="4"/>
  <c r="R8577" i="4"/>
  <c r="Q8577" i="4"/>
  <c r="P8577" i="4"/>
  <c r="O8577" i="4"/>
  <c r="N8577" i="4"/>
  <c r="M8577" i="4"/>
  <c r="L8577" i="4"/>
  <c r="K8577" i="4"/>
  <c r="S8576" i="4"/>
  <c r="R8576" i="4"/>
  <c r="Q8576" i="4"/>
  <c r="P8576" i="4"/>
  <c r="O8576" i="4"/>
  <c r="N8576" i="4"/>
  <c r="M8576" i="4"/>
  <c r="L8576" i="4"/>
  <c r="K8576" i="4"/>
  <c r="S8575" i="4"/>
  <c r="R8575" i="4"/>
  <c r="Q8575" i="4"/>
  <c r="P8575" i="4"/>
  <c r="O8575" i="4"/>
  <c r="N8575" i="4"/>
  <c r="M8575" i="4"/>
  <c r="L8575" i="4"/>
  <c r="K8575" i="4"/>
  <c r="S8574" i="4"/>
  <c r="R8574" i="4"/>
  <c r="Q8574" i="4"/>
  <c r="P8574" i="4"/>
  <c r="O8574" i="4"/>
  <c r="N8574" i="4"/>
  <c r="M8574" i="4"/>
  <c r="L8574" i="4"/>
  <c r="K8574" i="4"/>
  <c r="S8573" i="4"/>
  <c r="R8573" i="4"/>
  <c r="Q8573" i="4"/>
  <c r="P8573" i="4"/>
  <c r="O8573" i="4"/>
  <c r="N8573" i="4"/>
  <c r="M8573" i="4"/>
  <c r="L8573" i="4"/>
  <c r="K8573" i="4"/>
  <c r="S8572" i="4"/>
  <c r="R8572" i="4"/>
  <c r="Q8572" i="4"/>
  <c r="P8572" i="4"/>
  <c r="O8572" i="4"/>
  <c r="N8572" i="4"/>
  <c r="M8572" i="4"/>
  <c r="L8572" i="4"/>
  <c r="K8572" i="4"/>
  <c r="S8571" i="4"/>
  <c r="R8571" i="4"/>
  <c r="Q8571" i="4"/>
  <c r="P8571" i="4"/>
  <c r="O8571" i="4"/>
  <c r="N8571" i="4"/>
  <c r="M8571" i="4"/>
  <c r="L8571" i="4"/>
  <c r="K8571" i="4"/>
  <c r="S8570" i="4"/>
  <c r="R8570" i="4"/>
  <c r="Q8570" i="4"/>
  <c r="P8570" i="4"/>
  <c r="O8570" i="4"/>
  <c r="N8570" i="4"/>
  <c r="M8570" i="4"/>
  <c r="L8570" i="4"/>
  <c r="K8570" i="4"/>
  <c r="S8569" i="4"/>
  <c r="R8569" i="4"/>
  <c r="Q8569" i="4"/>
  <c r="P8569" i="4"/>
  <c r="O8569" i="4"/>
  <c r="N8569" i="4"/>
  <c r="M8569" i="4"/>
  <c r="L8569" i="4"/>
  <c r="K8569" i="4"/>
  <c r="S8568" i="4"/>
  <c r="R8568" i="4"/>
  <c r="Q8568" i="4"/>
  <c r="P8568" i="4"/>
  <c r="O8568" i="4"/>
  <c r="N8568" i="4"/>
  <c r="M8568" i="4"/>
  <c r="L8568" i="4"/>
  <c r="K8568" i="4"/>
  <c r="S8567" i="4"/>
  <c r="R8567" i="4"/>
  <c r="Q8567" i="4"/>
  <c r="P8567" i="4"/>
  <c r="O8567" i="4"/>
  <c r="N8567" i="4"/>
  <c r="M8567" i="4"/>
  <c r="L8567" i="4"/>
  <c r="K8567" i="4"/>
  <c r="S8566" i="4"/>
  <c r="R8566" i="4"/>
  <c r="Q8566" i="4"/>
  <c r="P8566" i="4"/>
  <c r="O8566" i="4"/>
  <c r="N8566" i="4"/>
  <c r="M8566" i="4"/>
  <c r="L8566" i="4"/>
  <c r="K8566" i="4"/>
  <c r="S8565" i="4"/>
  <c r="R8565" i="4"/>
  <c r="Q8565" i="4"/>
  <c r="P8565" i="4"/>
  <c r="O8565" i="4"/>
  <c r="N8565" i="4"/>
  <c r="M8565" i="4"/>
  <c r="L8565" i="4"/>
  <c r="K8565" i="4"/>
  <c r="S8564" i="4"/>
  <c r="R8564" i="4"/>
  <c r="Q8564" i="4"/>
  <c r="P8564" i="4"/>
  <c r="O8564" i="4"/>
  <c r="N8564" i="4"/>
  <c r="M8564" i="4"/>
  <c r="L8564" i="4"/>
  <c r="K8564" i="4"/>
  <c r="S8563" i="4"/>
  <c r="R8563" i="4"/>
  <c r="Q8563" i="4"/>
  <c r="P8563" i="4"/>
  <c r="O8563" i="4"/>
  <c r="N8563" i="4"/>
  <c r="M8563" i="4"/>
  <c r="L8563" i="4"/>
  <c r="K8563" i="4"/>
  <c r="S8562" i="4"/>
  <c r="R8562" i="4"/>
  <c r="Q8562" i="4"/>
  <c r="P8562" i="4"/>
  <c r="O8562" i="4"/>
  <c r="N8562" i="4"/>
  <c r="M8562" i="4"/>
  <c r="L8562" i="4"/>
  <c r="K8562" i="4"/>
  <c r="S8561" i="4"/>
  <c r="R8561" i="4"/>
  <c r="Q8561" i="4"/>
  <c r="P8561" i="4"/>
  <c r="O8561" i="4"/>
  <c r="N8561" i="4"/>
  <c r="M8561" i="4"/>
  <c r="L8561" i="4"/>
  <c r="K8561" i="4"/>
  <c r="S8560" i="4"/>
  <c r="R8560" i="4"/>
  <c r="Q8560" i="4"/>
  <c r="P8560" i="4"/>
  <c r="O8560" i="4"/>
  <c r="N8560" i="4"/>
  <c r="M8560" i="4"/>
  <c r="L8560" i="4"/>
  <c r="K8560" i="4"/>
  <c r="S8559" i="4"/>
  <c r="R8559" i="4"/>
  <c r="Q8559" i="4"/>
  <c r="P8559" i="4"/>
  <c r="O8559" i="4"/>
  <c r="N8559" i="4"/>
  <c r="M8559" i="4"/>
  <c r="L8559" i="4"/>
  <c r="K8559" i="4"/>
  <c r="S8558" i="4"/>
  <c r="R8558" i="4"/>
  <c r="Q8558" i="4"/>
  <c r="P8558" i="4"/>
  <c r="O8558" i="4"/>
  <c r="N8558" i="4"/>
  <c r="M8558" i="4"/>
  <c r="L8558" i="4"/>
  <c r="K8558" i="4"/>
  <c r="S8557" i="4"/>
  <c r="R8557" i="4"/>
  <c r="Q8557" i="4"/>
  <c r="P8557" i="4"/>
  <c r="O8557" i="4"/>
  <c r="N8557" i="4"/>
  <c r="M8557" i="4"/>
  <c r="L8557" i="4"/>
  <c r="K8557" i="4"/>
  <c r="S8556" i="4"/>
  <c r="R8556" i="4"/>
  <c r="Q8556" i="4"/>
  <c r="P8556" i="4"/>
  <c r="O8556" i="4"/>
  <c r="N8556" i="4"/>
  <c r="M8556" i="4"/>
  <c r="L8556" i="4"/>
  <c r="K8556" i="4"/>
  <c r="S8555" i="4"/>
  <c r="R8555" i="4"/>
  <c r="Q8555" i="4"/>
  <c r="P8555" i="4"/>
  <c r="O8555" i="4"/>
  <c r="N8555" i="4"/>
  <c r="M8555" i="4"/>
  <c r="L8555" i="4"/>
  <c r="K8555" i="4"/>
  <c r="S8554" i="4"/>
  <c r="R8554" i="4"/>
  <c r="Q8554" i="4"/>
  <c r="P8554" i="4"/>
  <c r="O8554" i="4"/>
  <c r="N8554" i="4"/>
  <c r="M8554" i="4"/>
  <c r="L8554" i="4"/>
  <c r="K8554" i="4"/>
  <c r="S8553" i="4"/>
  <c r="R8553" i="4"/>
  <c r="Q8553" i="4"/>
  <c r="P8553" i="4"/>
  <c r="O8553" i="4"/>
  <c r="N8553" i="4"/>
  <c r="M8553" i="4"/>
  <c r="L8553" i="4"/>
  <c r="K8553" i="4"/>
  <c r="S8552" i="4"/>
  <c r="R8552" i="4"/>
  <c r="Q8552" i="4"/>
  <c r="P8552" i="4"/>
  <c r="O8552" i="4"/>
  <c r="N8552" i="4"/>
  <c r="M8552" i="4"/>
  <c r="L8552" i="4"/>
  <c r="K8552" i="4"/>
  <c r="S8551" i="4"/>
  <c r="R8551" i="4"/>
  <c r="Q8551" i="4"/>
  <c r="P8551" i="4"/>
  <c r="O8551" i="4"/>
  <c r="N8551" i="4"/>
  <c r="M8551" i="4"/>
  <c r="L8551" i="4"/>
  <c r="K8551" i="4"/>
  <c r="S8550" i="4"/>
  <c r="R8550" i="4"/>
  <c r="Q8550" i="4"/>
  <c r="P8550" i="4"/>
  <c r="O8550" i="4"/>
  <c r="N8550" i="4"/>
  <c r="M8550" i="4"/>
  <c r="L8550" i="4"/>
  <c r="K8550" i="4"/>
  <c r="S8549" i="4"/>
  <c r="R8549" i="4"/>
  <c r="Q8549" i="4"/>
  <c r="P8549" i="4"/>
  <c r="O8549" i="4"/>
  <c r="N8549" i="4"/>
  <c r="M8549" i="4"/>
  <c r="L8549" i="4"/>
  <c r="K8549" i="4"/>
  <c r="S8548" i="4"/>
  <c r="R8548" i="4"/>
  <c r="Q8548" i="4"/>
  <c r="P8548" i="4"/>
  <c r="O8548" i="4"/>
  <c r="N8548" i="4"/>
  <c r="M8548" i="4"/>
  <c r="L8548" i="4"/>
  <c r="K8548" i="4"/>
  <c r="S8547" i="4"/>
  <c r="R8547" i="4"/>
  <c r="Q8547" i="4"/>
  <c r="P8547" i="4"/>
  <c r="O8547" i="4"/>
  <c r="N8547" i="4"/>
  <c r="M8547" i="4"/>
  <c r="L8547" i="4"/>
  <c r="K8547" i="4"/>
  <c r="S8546" i="4"/>
  <c r="R8546" i="4"/>
  <c r="Q8546" i="4"/>
  <c r="P8546" i="4"/>
  <c r="O8546" i="4"/>
  <c r="N8546" i="4"/>
  <c r="M8546" i="4"/>
  <c r="L8546" i="4"/>
  <c r="K8546" i="4"/>
  <c r="S8545" i="4"/>
  <c r="R8545" i="4"/>
  <c r="Q8545" i="4"/>
  <c r="P8545" i="4"/>
  <c r="O8545" i="4"/>
  <c r="N8545" i="4"/>
  <c r="M8545" i="4"/>
  <c r="L8545" i="4"/>
  <c r="K8545" i="4"/>
  <c r="S8544" i="4"/>
  <c r="R8544" i="4"/>
  <c r="Q8544" i="4"/>
  <c r="P8544" i="4"/>
  <c r="O8544" i="4"/>
  <c r="N8544" i="4"/>
  <c r="M8544" i="4"/>
  <c r="L8544" i="4"/>
  <c r="K8544" i="4"/>
  <c r="S8543" i="4"/>
  <c r="R8543" i="4"/>
  <c r="Q8543" i="4"/>
  <c r="P8543" i="4"/>
  <c r="O8543" i="4"/>
  <c r="N8543" i="4"/>
  <c r="M8543" i="4"/>
  <c r="L8543" i="4"/>
  <c r="K8543" i="4"/>
  <c r="S8542" i="4"/>
  <c r="R8542" i="4"/>
  <c r="Q8542" i="4"/>
  <c r="P8542" i="4"/>
  <c r="O8542" i="4"/>
  <c r="N8542" i="4"/>
  <c r="M8542" i="4"/>
  <c r="L8542" i="4"/>
  <c r="K8542" i="4"/>
  <c r="S8541" i="4"/>
  <c r="R8541" i="4"/>
  <c r="Q8541" i="4"/>
  <c r="P8541" i="4"/>
  <c r="O8541" i="4"/>
  <c r="N8541" i="4"/>
  <c r="M8541" i="4"/>
  <c r="L8541" i="4"/>
  <c r="K8541" i="4"/>
  <c r="S8540" i="4"/>
  <c r="R8540" i="4"/>
  <c r="Q8540" i="4"/>
  <c r="P8540" i="4"/>
  <c r="O8540" i="4"/>
  <c r="N8540" i="4"/>
  <c r="M8540" i="4"/>
  <c r="L8540" i="4"/>
  <c r="K8540" i="4"/>
  <c r="S8539" i="4"/>
  <c r="R8539" i="4"/>
  <c r="Q8539" i="4"/>
  <c r="P8539" i="4"/>
  <c r="O8539" i="4"/>
  <c r="N8539" i="4"/>
  <c r="M8539" i="4"/>
  <c r="L8539" i="4"/>
  <c r="K8539" i="4"/>
  <c r="S8538" i="4"/>
  <c r="R8538" i="4"/>
  <c r="Q8538" i="4"/>
  <c r="P8538" i="4"/>
  <c r="O8538" i="4"/>
  <c r="N8538" i="4"/>
  <c r="M8538" i="4"/>
  <c r="L8538" i="4"/>
  <c r="K8538" i="4"/>
  <c r="S8537" i="4"/>
  <c r="R8537" i="4"/>
  <c r="Q8537" i="4"/>
  <c r="P8537" i="4"/>
  <c r="O8537" i="4"/>
  <c r="N8537" i="4"/>
  <c r="M8537" i="4"/>
  <c r="L8537" i="4"/>
  <c r="K8537" i="4"/>
  <c r="S8536" i="4"/>
  <c r="R8536" i="4"/>
  <c r="Q8536" i="4"/>
  <c r="P8536" i="4"/>
  <c r="O8536" i="4"/>
  <c r="N8536" i="4"/>
  <c r="M8536" i="4"/>
  <c r="L8536" i="4"/>
  <c r="K8536" i="4"/>
  <c r="S8535" i="4"/>
  <c r="R8535" i="4"/>
  <c r="Q8535" i="4"/>
  <c r="P8535" i="4"/>
  <c r="O8535" i="4"/>
  <c r="N8535" i="4"/>
  <c r="M8535" i="4"/>
  <c r="L8535" i="4"/>
  <c r="K8535" i="4"/>
  <c r="S8534" i="4"/>
  <c r="R8534" i="4"/>
  <c r="Q8534" i="4"/>
  <c r="P8534" i="4"/>
  <c r="O8534" i="4"/>
  <c r="N8534" i="4"/>
  <c r="M8534" i="4"/>
  <c r="L8534" i="4"/>
  <c r="K8534" i="4"/>
  <c r="S8533" i="4"/>
  <c r="R8533" i="4"/>
  <c r="Q8533" i="4"/>
  <c r="P8533" i="4"/>
  <c r="O8533" i="4"/>
  <c r="N8533" i="4"/>
  <c r="M8533" i="4"/>
  <c r="L8533" i="4"/>
  <c r="K8533" i="4"/>
  <c r="S8532" i="4"/>
  <c r="R8532" i="4"/>
  <c r="Q8532" i="4"/>
  <c r="P8532" i="4"/>
  <c r="O8532" i="4"/>
  <c r="N8532" i="4"/>
  <c r="M8532" i="4"/>
  <c r="L8532" i="4"/>
  <c r="K8532" i="4"/>
  <c r="S8531" i="4"/>
  <c r="R8531" i="4"/>
  <c r="Q8531" i="4"/>
  <c r="P8531" i="4"/>
  <c r="O8531" i="4"/>
  <c r="N8531" i="4"/>
  <c r="M8531" i="4"/>
  <c r="L8531" i="4"/>
  <c r="K8531" i="4"/>
  <c r="S8530" i="4"/>
  <c r="R8530" i="4"/>
  <c r="Q8530" i="4"/>
  <c r="P8530" i="4"/>
  <c r="O8530" i="4"/>
  <c r="N8530" i="4"/>
  <c r="M8530" i="4"/>
  <c r="L8530" i="4"/>
  <c r="K8530" i="4"/>
  <c r="S8529" i="4"/>
  <c r="R8529" i="4"/>
  <c r="Q8529" i="4"/>
  <c r="P8529" i="4"/>
  <c r="O8529" i="4"/>
  <c r="N8529" i="4"/>
  <c r="M8529" i="4"/>
  <c r="L8529" i="4"/>
  <c r="K8529" i="4"/>
  <c r="S8528" i="4"/>
  <c r="R8528" i="4"/>
  <c r="Q8528" i="4"/>
  <c r="P8528" i="4"/>
  <c r="O8528" i="4"/>
  <c r="N8528" i="4"/>
  <c r="M8528" i="4"/>
  <c r="L8528" i="4"/>
  <c r="K8528" i="4"/>
  <c r="S8527" i="4"/>
  <c r="R8527" i="4"/>
  <c r="Q8527" i="4"/>
  <c r="P8527" i="4"/>
  <c r="O8527" i="4"/>
  <c r="N8527" i="4"/>
  <c r="M8527" i="4"/>
  <c r="L8527" i="4"/>
  <c r="K8527" i="4"/>
  <c r="S8526" i="4"/>
  <c r="R8526" i="4"/>
  <c r="Q8526" i="4"/>
  <c r="P8526" i="4"/>
  <c r="O8526" i="4"/>
  <c r="N8526" i="4"/>
  <c r="M8526" i="4"/>
  <c r="L8526" i="4"/>
  <c r="K8526" i="4"/>
  <c r="S8525" i="4"/>
  <c r="R8525" i="4"/>
  <c r="Q8525" i="4"/>
  <c r="P8525" i="4"/>
  <c r="O8525" i="4"/>
  <c r="N8525" i="4"/>
  <c r="M8525" i="4"/>
  <c r="L8525" i="4"/>
  <c r="K8525" i="4"/>
  <c r="S8524" i="4"/>
  <c r="R8524" i="4"/>
  <c r="Q8524" i="4"/>
  <c r="P8524" i="4"/>
  <c r="O8524" i="4"/>
  <c r="N8524" i="4"/>
  <c r="M8524" i="4"/>
  <c r="L8524" i="4"/>
  <c r="K8524" i="4"/>
  <c r="S8523" i="4"/>
  <c r="R8523" i="4"/>
  <c r="Q8523" i="4"/>
  <c r="P8523" i="4"/>
  <c r="O8523" i="4"/>
  <c r="N8523" i="4"/>
  <c r="M8523" i="4"/>
  <c r="L8523" i="4"/>
  <c r="K8523" i="4"/>
  <c r="S8522" i="4"/>
  <c r="R8522" i="4"/>
  <c r="Q8522" i="4"/>
  <c r="P8522" i="4"/>
  <c r="O8522" i="4"/>
  <c r="N8522" i="4"/>
  <c r="M8522" i="4"/>
  <c r="L8522" i="4"/>
  <c r="K8522" i="4"/>
  <c r="S8521" i="4"/>
  <c r="R8521" i="4"/>
  <c r="Q8521" i="4"/>
  <c r="P8521" i="4"/>
  <c r="O8521" i="4"/>
  <c r="N8521" i="4"/>
  <c r="M8521" i="4"/>
  <c r="L8521" i="4"/>
  <c r="K8521" i="4"/>
  <c r="S8520" i="4"/>
  <c r="R8520" i="4"/>
  <c r="Q8520" i="4"/>
  <c r="P8520" i="4"/>
  <c r="O8520" i="4"/>
  <c r="N8520" i="4"/>
  <c r="M8520" i="4"/>
  <c r="L8520" i="4"/>
  <c r="K8520" i="4"/>
  <c r="S8519" i="4"/>
  <c r="R8519" i="4"/>
  <c r="Q8519" i="4"/>
  <c r="P8519" i="4"/>
  <c r="O8519" i="4"/>
  <c r="N8519" i="4"/>
  <c r="M8519" i="4"/>
  <c r="L8519" i="4"/>
  <c r="K8519" i="4"/>
  <c r="S8518" i="4"/>
  <c r="R8518" i="4"/>
  <c r="Q8518" i="4"/>
  <c r="P8518" i="4"/>
  <c r="O8518" i="4"/>
  <c r="N8518" i="4"/>
  <c r="M8518" i="4"/>
  <c r="L8518" i="4"/>
  <c r="K8518" i="4"/>
  <c r="S8517" i="4"/>
  <c r="R8517" i="4"/>
  <c r="Q8517" i="4"/>
  <c r="P8517" i="4"/>
  <c r="O8517" i="4"/>
  <c r="N8517" i="4"/>
  <c r="M8517" i="4"/>
  <c r="L8517" i="4"/>
  <c r="K8517" i="4"/>
  <c r="S8516" i="4"/>
  <c r="R8516" i="4"/>
  <c r="Q8516" i="4"/>
  <c r="P8516" i="4"/>
  <c r="O8516" i="4"/>
  <c r="N8516" i="4"/>
  <c r="M8516" i="4"/>
  <c r="L8516" i="4"/>
  <c r="K8516" i="4"/>
  <c r="S8515" i="4"/>
  <c r="R8515" i="4"/>
  <c r="Q8515" i="4"/>
  <c r="P8515" i="4"/>
  <c r="O8515" i="4"/>
  <c r="N8515" i="4"/>
  <c r="M8515" i="4"/>
  <c r="L8515" i="4"/>
  <c r="K8515" i="4"/>
  <c r="S8514" i="4"/>
  <c r="R8514" i="4"/>
  <c r="Q8514" i="4"/>
  <c r="P8514" i="4"/>
  <c r="O8514" i="4"/>
  <c r="N8514" i="4"/>
  <c r="M8514" i="4"/>
  <c r="L8514" i="4"/>
  <c r="K8514" i="4"/>
  <c r="S8513" i="4"/>
  <c r="R8513" i="4"/>
  <c r="Q8513" i="4"/>
  <c r="P8513" i="4"/>
  <c r="O8513" i="4"/>
  <c r="N8513" i="4"/>
  <c r="M8513" i="4"/>
  <c r="L8513" i="4"/>
  <c r="K8513" i="4"/>
  <c r="S8512" i="4"/>
  <c r="R8512" i="4"/>
  <c r="Q8512" i="4"/>
  <c r="P8512" i="4"/>
  <c r="O8512" i="4"/>
  <c r="N8512" i="4"/>
  <c r="M8512" i="4"/>
  <c r="L8512" i="4"/>
  <c r="K8512" i="4"/>
  <c r="S8511" i="4"/>
  <c r="R8511" i="4"/>
  <c r="Q8511" i="4"/>
  <c r="P8511" i="4"/>
  <c r="O8511" i="4"/>
  <c r="N8511" i="4"/>
  <c r="M8511" i="4"/>
  <c r="L8511" i="4"/>
  <c r="K8511" i="4"/>
  <c r="S8510" i="4"/>
  <c r="R8510" i="4"/>
  <c r="Q8510" i="4"/>
  <c r="P8510" i="4"/>
  <c r="O8510" i="4"/>
  <c r="N8510" i="4"/>
  <c r="M8510" i="4"/>
  <c r="L8510" i="4"/>
  <c r="K8510" i="4"/>
  <c r="S8509" i="4"/>
  <c r="R8509" i="4"/>
  <c r="Q8509" i="4"/>
  <c r="P8509" i="4"/>
  <c r="O8509" i="4"/>
  <c r="N8509" i="4"/>
  <c r="M8509" i="4"/>
  <c r="L8509" i="4"/>
  <c r="K8509" i="4"/>
  <c r="S8508" i="4"/>
  <c r="R8508" i="4"/>
  <c r="Q8508" i="4"/>
  <c r="P8508" i="4"/>
  <c r="O8508" i="4"/>
  <c r="N8508" i="4"/>
  <c r="M8508" i="4"/>
  <c r="L8508" i="4"/>
  <c r="K8508" i="4"/>
  <c r="S8507" i="4"/>
  <c r="R8507" i="4"/>
  <c r="Q8507" i="4"/>
  <c r="P8507" i="4"/>
  <c r="O8507" i="4"/>
  <c r="N8507" i="4"/>
  <c r="M8507" i="4"/>
  <c r="L8507" i="4"/>
  <c r="K8507" i="4"/>
  <c r="S8506" i="4"/>
  <c r="R8506" i="4"/>
  <c r="Q8506" i="4"/>
  <c r="P8506" i="4"/>
  <c r="O8506" i="4"/>
  <c r="N8506" i="4"/>
  <c r="M8506" i="4"/>
  <c r="L8506" i="4"/>
  <c r="K8506" i="4"/>
  <c r="S8505" i="4"/>
  <c r="R8505" i="4"/>
  <c r="Q8505" i="4"/>
  <c r="P8505" i="4"/>
  <c r="O8505" i="4"/>
  <c r="N8505" i="4"/>
  <c r="M8505" i="4"/>
  <c r="L8505" i="4"/>
  <c r="K8505" i="4"/>
  <c r="S8504" i="4"/>
  <c r="R8504" i="4"/>
  <c r="Q8504" i="4"/>
  <c r="P8504" i="4"/>
  <c r="O8504" i="4"/>
  <c r="N8504" i="4"/>
  <c r="M8504" i="4"/>
  <c r="L8504" i="4"/>
  <c r="K8504" i="4"/>
  <c r="S8503" i="4"/>
  <c r="R8503" i="4"/>
  <c r="Q8503" i="4"/>
  <c r="P8503" i="4"/>
  <c r="O8503" i="4"/>
  <c r="N8503" i="4"/>
  <c r="M8503" i="4"/>
  <c r="L8503" i="4"/>
  <c r="K8503" i="4"/>
  <c r="S8502" i="4"/>
  <c r="R8502" i="4"/>
  <c r="Q8502" i="4"/>
  <c r="P8502" i="4"/>
  <c r="O8502" i="4"/>
  <c r="N8502" i="4"/>
  <c r="M8502" i="4"/>
  <c r="L8502" i="4"/>
  <c r="K8502" i="4"/>
  <c r="S8501" i="4"/>
  <c r="R8501" i="4"/>
  <c r="Q8501" i="4"/>
  <c r="P8501" i="4"/>
  <c r="O8501" i="4"/>
  <c r="N8501" i="4"/>
  <c r="M8501" i="4"/>
  <c r="L8501" i="4"/>
  <c r="K8501" i="4"/>
  <c r="S8500" i="4"/>
  <c r="R8500" i="4"/>
  <c r="Q8500" i="4"/>
  <c r="P8500" i="4"/>
  <c r="O8500" i="4"/>
  <c r="N8500" i="4"/>
  <c r="M8500" i="4"/>
  <c r="L8500" i="4"/>
  <c r="K8500" i="4"/>
  <c r="S8499" i="4"/>
  <c r="R8499" i="4"/>
  <c r="Q8499" i="4"/>
  <c r="P8499" i="4"/>
  <c r="O8499" i="4"/>
  <c r="N8499" i="4"/>
  <c r="M8499" i="4"/>
  <c r="L8499" i="4"/>
  <c r="K8499" i="4"/>
  <c r="S8498" i="4"/>
  <c r="R8498" i="4"/>
  <c r="Q8498" i="4"/>
  <c r="P8498" i="4"/>
  <c r="O8498" i="4"/>
  <c r="N8498" i="4"/>
  <c r="M8498" i="4"/>
  <c r="L8498" i="4"/>
  <c r="K8498" i="4"/>
  <c r="S8497" i="4"/>
  <c r="R8497" i="4"/>
  <c r="Q8497" i="4"/>
  <c r="P8497" i="4"/>
  <c r="O8497" i="4"/>
  <c r="N8497" i="4"/>
  <c r="M8497" i="4"/>
  <c r="L8497" i="4"/>
  <c r="K8497" i="4"/>
  <c r="S8496" i="4"/>
  <c r="R8496" i="4"/>
  <c r="Q8496" i="4"/>
  <c r="P8496" i="4"/>
  <c r="O8496" i="4"/>
  <c r="N8496" i="4"/>
  <c r="M8496" i="4"/>
  <c r="L8496" i="4"/>
  <c r="K8496" i="4"/>
  <c r="S8495" i="4"/>
  <c r="R8495" i="4"/>
  <c r="Q8495" i="4"/>
  <c r="P8495" i="4"/>
  <c r="O8495" i="4"/>
  <c r="N8495" i="4"/>
  <c r="M8495" i="4"/>
  <c r="L8495" i="4"/>
  <c r="K8495" i="4"/>
  <c r="S8494" i="4"/>
  <c r="R8494" i="4"/>
  <c r="Q8494" i="4"/>
  <c r="P8494" i="4"/>
  <c r="O8494" i="4"/>
  <c r="N8494" i="4"/>
  <c r="M8494" i="4"/>
  <c r="L8494" i="4"/>
  <c r="K8494" i="4"/>
  <c r="S8493" i="4"/>
  <c r="R8493" i="4"/>
  <c r="Q8493" i="4"/>
  <c r="P8493" i="4"/>
  <c r="O8493" i="4"/>
  <c r="N8493" i="4"/>
  <c r="M8493" i="4"/>
  <c r="L8493" i="4"/>
  <c r="K8493" i="4"/>
  <c r="S8492" i="4"/>
  <c r="R8492" i="4"/>
  <c r="Q8492" i="4"/>
  <c r="P8492" i="4"/>
  <c r="O8492" i="4"/>
  <c r="N8492" i="4"/>
  <c r="M8492" i="4"/>
  <c r="L8492" i="4"/>
  <c r="K8492" i="4"/>
  <c r="S8491" i="4"/>
  <c r="R8491" i="4"/>
  <c r="Q8491" i="4"/>
  <c r="P8491" i="4"/>
  <c r="O8491" i="4"/>
  <c r="N8491" i="4"/>
  <c r="M8491" i="4"/>
  <c r="L8491" i="4"/>
  <c r="K8491" i="4"/>
  <c r="S8490" i="4"/>
  <c r="R8490" i="4"/>
  <c r="Q8490" i="4"/>
  <c r="P8490" i="4"/>
  <c r="O8490" i="4"/>
  <c r="N8490" i="4"/>
  <c r="M8490" i="4"/>
  <c r="L8490" i="4"/>
  <c r="K8490" i="4"/>
  <c r="S8489" i="4"/>
  <c r="R8489" i="4"/>
  <c r="Q8489" i="4"/>
  <c r="P8489" i="4"/>
  <c r="O8489" i="4"/>
  <c r="N8489" i="4"/>
  <c r="M8489" i="4"/>
  <c r="L8489" i="4"/>
  <c r="K8489" i="4"/>
  <c r="S8488" i="4"/>
  <c r="R8488" i="4"/>
  <c r="Q8488" i="4"/>
  <c r="P8488" i="4"/>
  <c r="O8488" i="4"/>
  <c r="N8488" i="4"/>
  <c r="M8488" i="4"/>
  <c r="L8488" i="4"/>
  <c r="K8488" i="4"/>
  <c r="S8487" i="4"/>
  <c r="R8487" i="4"/>
  <c r="Q8487" i="4"/>
  <c r="P8487" i="4"/>
  <c r="O8487" i="4"/>
  <c r="N8487" i="4"/>
  <c r="M8487" i="4"/>
  <c r="L8487" i="4"/>
  <c r="K8487" i="4"/>
  <c r="S8486" i="4"/>
  <c r="R8486" i="4"/>
  <c r="Q8486" i="4"/>
  <c r="P8486" i="4"/>
  <c r="O8486" i="4"/>
  <c r="N8486" i="4"/>
  <c r="M8486" i="4"/>
  <c r="L8486" i="4"/>
  <c r="K8486" i="4"/>
  <c r="S8485" i="4"/>
  <c r="R8485" i="4"/>
  <c r="Q8485" i="4"/>
  <c r="P8485" i="4"/>
  <c r="O8485" i="4"/>
  <c r="N8485" i="4"/>
  <c r="M8485" i="4"/>
  <c r="L8485" i="4"/>
  <c r="K8485" i="4"/>
  <c r="S8484" i="4"/>
  <c r="R8484" i="4"/>
  <c r="Q8484" i="4"/>
  <c r="P8484" i="4"/>
  <c r="O8484" i="4"/>
  <c r="N8484" i="4"/>
  <c r="M8484" i="4"/>
  <c r="L8484" i="4"/>
  <c r="K8484" i="4"/>
  <c r="S8483" i="4"/>
  <c r="R8483" i="4"/>
  <c r="Q8483" i="4"/>
  <c r="P8483" i="4"/>
  <c r="O8483" i="4"/>
  <c r="N8483" i="4"/>
  <c r="M8483" i="4"/>
  <c r="L8483" i="4"/>
  <c r="K8483" i="4"/>
  <c r="S8482" i="4"/>
  <c r="R8482" i="4"/>
  <c r="Q8482" i="4"/>
  <c r="P8482" i="4"/>
  <c r="O8482" i="4"/>
  <c r="N8482" i="4"/>
  <c r="M8482" i="4"/>
  <c r="L8482" i="4"/>
  <c r="K8482" i="4"/>
  <c r="S8481" i="4"/>
  <c r="R8481" i="4"/>
  <c r="Q8481" i="4"/>
  <c r="P8481" i="4"/>
  <c r="O8481" i="4"/>
  <c r="N8481" i="4"/>
  <c r="M8481" i="4"/>
  <c r="L8481" i="4"/>
  <c r="K8481" i="4"/>
  <c r="S8480" i="4"/>
  <c r="R8480" i="4"/>
  <c r="Q8480" i="4"/>
  <c r="P8480" i="4"/>
  <c r="O8480" i="4"/>
  <c r="N8480" i="4"/>
  <c r="M8480" i="4"/>
  <c r="L8480" i="4"/>
  <c r="K8480" i="4"/>
  <c r="S8479" i="4"/>
  <c r="R8479" i="4"/>
  <c r="Q8479" i="4"/>
  <c r="P8479" i="4"/>
  <c r="O8479" i="4"/>
  <c r="N8479" i="4"/>
  <c r="M8479" i="4"/>
  <c r="L8479" i="4"/>
  <c r="K8479" i="4"/>
  <c r="S8478" i="4"/>
  <c r="R8478" i="4"/>
  <c r="Q8478" i="4"/>
  <c r="P8478" i="4"/>
  <c r="O8478" i="4"/>
  <c r="N8478" i="4"/>
  <c r="M8478" i="4"/>
  <c r="L8478" i="4"/>
  <c r="K8478" i="4"/>
  <c r="S8477" i="4"/>
  <c r="R8477" i="4"/>
  <c r="Q8477" i="4"/>
  <c r="P8477" i="4"/>
  <c r="O8477" i="4"/>
  <c r="N8477" i="4"/>
  <c r="M8477" i="4"/>
  <c r="L8477" i="4"/>
  <c r="K8477" i="4"/>
  <c r="S8476" i="4"/>
  <c r="R8476" i="4"/>
  <c r="Q8476" i="4"/>
  <c r="P8476" i="4"/>
  <c r="O8476" i="4"/>
  <c r="N8476" i="4"/>
  <c r="M8476" i="4"/>
  <c r="L8476" i="4"/>
  <c r="K8476" i="4"/>
  <c r="S8475" i="4"/>
  <c r="R8475" i="4"/>
  <c r="Q8475" i="4"/>
  <c r="P8475" i="4"/>
  <c r="O8475" i="4"/>
  <c r="N8475" i="4"/>
  <c r="M8475" i="4"/>
  <c r="L8475" i="4"/>
  <c r="K8475" i="4"/>
  <c r="S8474" i="4"/>
  <c r="R8474" i="4"/>
  <c r="Q8474" i="4"/>
  <c r="P8474" i="4"/>
  <c r="O8474" i="4"/>
  <c r="N8474" i="4"/>
  <c r="M8474" i="4"/>
  <c r="L8474" i="4"/>
  <c r="K8474" i="4"/>
  <c r="S8473" i="4"/>
  <c r="R8473" i="4"/>
  <c r="Q8473" i="4"/>
  <c r="P8473" i="4"/>
  <c r="O8473" i="4"/>
  <c r="N8473" i="4"/>
  <c r="M8473" i="4"/>
  <c r="L8473" i="4"/>
  <c r="K8473" i="4"/>
  <c r="S8472" i="4"/>
  <c r="R8472" i="4"/>
  <c r="Q8472" i="4"/>
  <c r="P8472" i="4"/>
  <c r="O8472" i="4"/>
  <c r="N8472" i="4"/>
  <c r="M8472" i="4"/>
  <c r="L8472" i="4"/>
  <c r="K8472" i="4"/>
  <c r="S8471" i="4"/>
  <c r="R8471" i="4"/>
  <c r="Q8471" i="4"/>
  <c r="P8471" i="4"/>
  <c r="O8471" i="4"/>
  <c r="N8471" i="4"/>
  <c r="M8471" i="4"/>
  <c r="L8471" i="4"/>
  <c r="K8471" i="4"/>
  <c r="S8470" i="4"/>
  <c r="R8470" i="4"/>
  <c r="Q8470" i="4"/>
  <c r="P8470" i="4"/>
  <c r="O8470" i="4"/>
  <c r="N8470" i="4"/>
  <c r="M8470" i="4"/>
  <c r="L8470" i="4"/>
  <c r="K8470" i="4"/>
  <c r="S8469" i="4"/>
  <c r="R8469" i="4"/>
  <c r="Q8469" i="4"/>
  <c r="P8469" i="4"/>
  <c r="O8469" i="4"/>
  <c r="N8469" i="4"/>
  <c r="M8469" i="4"/>
  <c r="L8469" i="4"/>
  <c r="K8469" i="4"/>
  <c r="S8468" i="4"/>
  <c r="R8468" i="4"/>
  <c r="Q8468" i="4"/>
  <c r="P8468" i="4"/>
  <c r="O8468" i="4"/>
  <c r="N8468" i="4"/>
  <c r="M8468" i="4"/>
  <c r="L8468" i="4"/>
  <c r="K8468" i="4"/>
  <c r="S8467" i="4"/>
  <c r="R8467" i="4"/>
  <c r="Q8467" i="4"/>
  <c r="P8467" i="4"/>
  <c r="O8467" i="4"/>
  <c r="N8467" i="4"/>
  <c r="M8467" i="4"/>
  <c r="L8467" i="4"/>
  <c r="K8467" i="4"/>
  <c r="S8466" i="4"/>
  <c r="R8466" i="4"/>
  <c r="Q8466" i="4"/>
  <c r="P8466" i="4"/>
  <c r="O8466" i="4"/>
  <c r="N8466" i="4"/>
  <c r="M8466" i="4"/>
  <c r="L8466" i="4"/>
  <c r="K8466" i="4"/>
  <c r="S8465" i="4"/>
  <c r="R8465" i="4"/>
  <c r="Q8465" i="4"/>
  <c r="P8465" i="4"/>
  <c r="O8465" i="4"/>
  <c r="N8465" i="4"/>
  <c r="M8465" i="4"/>
  <c r="L8465" i="4"/>
  <c r="K8465" i="4"/>
  <c r="S8464" i="4"/>
  <c r="R8464" i="4"/>
  <c r="Q8464" i="4"/>
  <c r="P8464" i="4"/>
  <c r="O8464" i="4"/>
  <c r="N8464" i="4"/>
  <c r="M8464" i="4"/>
  <c r="L8464" i="4"/>
  <c r="K8464" i="4"/>
  <c r="S8463" i="4"/>
  <c r="R8463" i="4"/>
  <c r="Q8463" i="4"/>
  <c r="P8463" i="4"/>
  <c r="O8463" i="4"/>
  <c r="N8463" i="4"/>
  <c r="M8463" i="4"/>
  <c r="L8463" i="4"/>
  <c r="K8463" i="4"/>
  <c r="S8462" i="4"/>
  <c r="R8462" i="4"/>
  <c r="Q8462" i="4"/>
  <c r="P8462" i="4"/>
  <c r="O8462" i="4"/>
  <c r="N8462" i="4"/>
  <c r="M8462" i="4"/>
  <c r="L8462" i="4"/>
  <c r="K8462" i="4"/>
  <c r="S8461" i="4"/>
  <c r="R8461" i="4"/>
  <c r="Q8461" i="4"/>
  <c r="P8461" i="4"/>
  <c r="O8461" i="4"/>
  <c r="N8461" i="4"/>
  <c r="M8461" i="4"/>
  <c r="L8461" i="4"/>
  <c r="K8461" i="4"/>
  <c r="S8460" i="4"/>
  <c r="R8460" i="4"/>
  <c r="Q8460" i="4"/>
  <c r="P8460" i="4"/>
  <c r="O8460" i="4"/>
  <c r="N8460" i="4"/>
  <c r="M8460" i="4"/>
  <c r="L8460" i="4"/>
  <c r="K8460" i="4"/>
  <c r="S8459" i="4"/>
  <c r="R8459" i="4"/>
  <c r="Q8459" i="4"/>
  <c r="P8459" i="4"/>
  <c r="O8459" i="4"/>
  <c r="N8459" i="4"/>
  <c r="M8459" i="4"/>
  <c r="L8459" i="4"/>
  <c r="K8459" i="4"/>
  <c r="S8458" i="4"/>
  <c r="R8458" i="4"/>
  <c r="Q8458" i="4"/>
  <c r="P8458" i="4"/>
  <c r="O8458" i="4"/>
  <c r="N8458" i="4"/>
  <c r="M8458" i="4"/>
  <c r="L8458" i="4"/>
  <c r="K8458" i="4"/>
  <c r="S8457" i="4"/>
  <c r="R8457" i="4"/>
  <c r="Q8457" i="4"/>
  <c r="P8457" i="4"/>
  <c r="O8457" i="4"/>
  <c r="N8457" i="4"/>
  <c r="M8457" i="4"/>
  <c r="L8457" i="4"/>
  <c r="K8457" i="4"/>
  <c r="S8456" i="4"/>
  <c r="R8456" i="4"/>
  <c r="Q8456" i="4"/>
  <c r="P8456" i="4"/>
  <c r="O8456" i="4"/>
  <c r="N8456" i="4"/>
  <c r="M8456" i="4"/>
  <c r="L8456" i="4"/>
  <c r="K8456" i="4"/>
  <c r="S8455" i="4"/>
  <c r="R8455" i="4"/>
  <c r="Q8455" i="4"/>
  <c r="P8455" i="4"/>
  <c r="O8455" i="4"/>
  <c r="N8455" i="4"/>
  <c r="M8455" i="4"/>
  <c r="L8455" i="4"/>
  <c r="K8455" i="4"/>
  <c r="S8454" i="4"/>
  <c r="R8454" i="4"/>
  <c r="Q8454" i="4"/>
  <c r="P8454" i="4"/>
  <c r="O8454" i="4"/>
  <c r="N8454" i="4"/>
  <c r="M8454" i="4"/>
  <c r="L8454" i="4"/>
  <c r="K8454" i="4"/>
  <c r="S8453" i="4"/>
  <c r="R8453" i="4"/>
  <c r="Q8453" i="4"/>
  <c r="P8453" i="4"/>
  <c r="O8453" i="4"/>
  <c r="N8453" i="4"/>
  <c r="M8453" i="4"/>
  <c r="L8453" i="4"/>
  <c r="K8453" i="4"/>
  <c r="S8452" i="4"/>
  <c r="R8452" i="4"/>
  <c r="Q8452" i="4"/>
  <c r="P8452" i="4"/>
  <c r="O8452" i="4"/>
  <c r="N8452" i="4"/>
  <c r="M8452" i="4"/>
  <c r="L8452" i="4"/>
  <c r="K8452" i="4"/>
  <c r="S8451" i="4"/>
  <c r="R8451" i="4"/>
  <c r="Q8451" i="4"/>
  <c r="P8451" i="4"/>
  <c r="O8451" i="4"/>
  <c r="N8451" i="4"/>
  <c r="M8451" i="4"/>
  <c r="L8451" i="4"/>
  <c r="K8451" i="4"/>
  <c r="S8450" i="4"/>
  <c r="R8450" i="4"/>
  <c r="Q8450" i="4"/>
  <c r="P8450" i="4"/>
  <c r="O8450" i="4"/>
  <c r="N8450" i="4"/>
  <c r="M8450" i="4"/>
  <c r="L8450" i="4"/>
  <c r="K8450" i="4"/>
  <c r="S8449" i="4"/>
  <c r="R8449" i="4"/>
  <c r="Q8449" i="4"/>
  <c r="P8449" i="4"/>
  <c r="O8449" i="4"/>
  <c r="N8449" i="4"/>
  <c r="M8449" i="4"/>
  <c r="L8449" i="4"/>
  <c r="K8449" i="4"/>
  <c r="S8448" i="4"/>
  <c r="R8448" i="4"/>
  <c r="Q8448" i="4"/>
  <c r="P8448" i="4"/>
  <c r="O8448" i="4"/>
  <c r="N8448" i="4"/>
  <c r="M8448" i="4"/>
  <c r="L8448" i="4"/>
  <c r="K8448" i="4"/>
  <c r="S8447" i="4"/>
  <c r="R8447" i="4"/>
  <c r="Q8447" i="4"/>
  <c r="P8447" i="4"/>
  <c r="O8447" i="4"/>
  <c r="N8447" i="4"/>
  <c r="M8447" i="4"/>
  <c r="L8447" i="4"/>
  <c r="K8447" i="4"/>
  <c r="S8446" i="4"/>
  <c r="R8446" i="4"/>
  <c r="Q8446" i="4"/>
  <c r="P8446" i="4"/>
  <c r="O8446" i="4"/>
  <c r="N8446" i="4"/>
  <c r="M8446" i="4"/>
  <c r="L8446" i="4"/>
  <c r="K8446" i="4"/>
  <c r="S8445" i="4"/>
  <c r="R8445" i="4"/>
  <c r="Q8445" i="4"/>
  <c r="P8445" i="4"/>
  <c r="O8445" i="4"/>
  <c r="N8445" i="4"/>
  <c r="M8445" i="4"/>
  <c r="L8445" i="4"/>
  <c r="K8445" i="4"/>
  <c r="S8444" i="4"/>
  <c r="R8444" i="4"/>
  <c r="Q8444" i="4"/>
  <c r="P8444" i="4"/>
  <c r="O8444" i="4"/>
  <c r="N8444" i="4"/>
  <c r="M8444" i="4"/>
  <c r="L8444" i="4"/>
  <c r="K8444" i="4"/>
  <c r="S8443" i="4"/>
  <c r="R8443" i="4"/>
  <c r="Q8443" i="4"/>
  <c r="P8443" i="4"/>
  <c r="O8443" i="4"/>
  <c r="N8443" i="4"/>
  <c r="M8443" i="4"/>
  <c r="L8443" i="4"/>
  <c r="K8443" i="4"/>
  <c r="S8442" i="4"/>
  <c r="R8442" i="4"/>
  <c r="Q8442" i="4"/>
  <c r="P8442" i="4"/>
  <c r="O8442" i="4"/>
  <c r="N8442" i="4"/>
  <c r="M8442" i="4"/>
  <c r="L8442" i="4"/>
  <c r="K8442" i="4"/>
  <c r="S8441" i="4"/>
  <c r="R8441" i="4"/>
  <c r="Q8441" i="4"/>
  <c r="P8441" i="4"/>
  <c r="O8441" i="4"/>
  <c r="N8441" i="4"/>
  <c r="M8441" i="4"/>
  <c r="L8441" i="4"/>
  <c r="K8441" i="4"/>
  <c r="S8440" i="4"/>
  <c r="R8440" i="4"/>
  <c r="Q8440" i="4"/>
  <c r="P8440" i="4"/>
  <c r="O8440" i="4"/>
  <c r="N8440" i="4"/>
  <c r="M8440" i="4"/>
  <c r="L8440" i="4"/>
  <c r="K8440" i="4"/>
  <c r="S8439" i="4"/>
  <c r="R8439" i="4"/>
  <c r="Q8439" i="4"/>
  <c r="P8439" i="4"/>
  <c r="O8439" i="4"/>
  <c r="N8439" i="4"/>
  <c r="M8439" i="4"/>
  <c r="L8439" i="4"/>
  <c r="K8439" i="4"/>
  <c r="S8438" i="4"/>
  <c r="R8438" i="4"/>
  <c r="Q8438" i="4"/>
  <c r="P8438" i="4"/>
  <c r="O8438" i="4"/>
  <c r="N8438" i="4"/>
  <c r="M8438" i="4"/>
  <c r="L8438" i="4"/>
  <c r="K8438" i="4"/>
  <c r="S8437" i="4"/>
  <c r="R8437" i="4"/>
  <c r="Q8437" i="4"/>
  <c r="P8437" i="4"/>
  <c r="O8437" i="4"/>
  <c r="N8437" i="4"/>
  <c r="M8437" i="4"/>
  <c r="L8437" i="4"/>
  <c r="K8437" i="4"/>
  <c r="S8436" i="4"/>
  <c r="R8436" i="4"/>
  <c r="Q8436" i="4"/>
  <c r="P8436" i="4"/>
  <c r="O8436" i="4"/>
  <c r="N8436" i="4"/>
  <c r="M8436" i="4"/>
  <c r="L8436" i="4"/>
  <c r="K8436" i="4"/>
  <c r="S8435" i="4"/>
  <c r="R8435" i="4"/>
  <c r="Q8435" i="4"/>
  <c r="P8435" i="4"/>
  <c r="O8435" i="4"/>
  <c r="N8435" i="4"/>
  <c r="M8435" i="4"/>
  <c r="L8435" i="4"/>
  <c r="K8435" i="4"/>
  <c r="S8434" i="4"/>
  <c r="R8434" i="4"/>
  <c r="Q8434" i="4"/>
  <c r="P8434" i="4"/>
  <c r="O8434" i="4"/>
  <c r="N8434" i="4"/>
  <c r="M8434" i="4"/>
  <c r="L8434" i="4"/>
  <c r="K8434" i="4"/>
  <c r="S8433" i="4"/>
  <c r="R8433" i="4"/>
  <c r="Q8433" i="4"/>
  <c r="P8433" i="4"/>
  <c r="O8433" i="4"/>
  <c r="N8433" i="4"/>
  <c r="M8433" i="4"/>
  <c r="L8433" i="4"/>
  <c r="K8433" i="4"/>
  <c r="S8432" i="4"/>
  <c r="R8432" i="4"/>
  <c r="Q8432" i="4"/>
  <c r="P8432" i="4"/>
  <c r="O8432" i="4"/>
  <c r="N8432" i="4"/>
  <c r="M8432" i="4"/>
  <c r="L8432" i="4"/>
  <c r="K8432" i="4"/>
  <c r="S8431" i="4"/>
  <c r="R8431" i="4"/>
  <c r="Q8431" i="4"/>
  <c r="P8431" i="4"/>
  <c r="O8431" i="4"/>
  <c r="N8431" i="4"/>
  <c r="M8431" i="4"/>
  <c r="L8431" i="4"/>
  <c r="K8431" i="4"/>
  <c r="S8430" i="4"/>
  <c r="R8430" i="4"/>
  <c r="Q8430" i="4"/>
  <c r="P8430" i="4"/>
  <c r="O8430" i="4"/>
  <c r="N8430" i="4"/>
  <c r="M8430" i="4"/>
  <c r="L8430" i="4"/>
  <c r="K8430" i="4"/>
  <c r="S8429" i="4"/>
  <c r="R8429" i="4"/>
  <c r="Q8429" i="4"/>
  <c r="P8429" i="4"/>
  <c r="O8429" i="4"/>
  <c r="N8429" i="4"/>
  <c r="M8429" i="4"/>
  <c r="L8429" i="4"/>
  <c r="K8429" i="4"/>
  <c r="S8428" i="4"/>
  <c r="R8428" i="4"/>
  <c r="Q8428" i="4"/>
  <c r="P8428" i="4"/>
  <c r="O8428" i="4"/>
  <c r="N8428" i="4"/>
  <c r="M8428" i="4"/>
  <c r="L8428" i="4"/>
  <c r="K8428" i="4"/>
  <c r="S8427" i="4"/>
  <c r="R8427" i="4"/>
  <c r="Q8427" i="4"/>
  <c r="P8427" i="4"/>
  <c r="O8427" i="4"/>
  <c r="N8427" i="4"/>
  <c r="M8427" i="4"/>
  <c r="L8427" i="4"/>
  <c r="K8427" i="4"/>
  <c r="S8426" i="4"/>
  <c r="R8426" i="4"/>
  <c r="Q8426" i="4"/>
  <c r="P8426" i="4"/>
  <c r="O8426" i="4"/>
  <c r="N8426" i="4"/>
  <c r="M8426" i="4"/>
  <c r="L8426" i="4"/>
  <c r="K8426" i="4"/>
  <c r="S8425" i="4"/>
  <c r="R8425" i="4"/>
  <c r="Q8425" i="4"/>
  <c r="P8425" i="4"/>
  <c r="O8425" i="4"/>
  <c r="N8425" i="4"/>
  <c r="M8425" i="4"/>
  <c r="L8425" i="4"/>
  <c r="K8425" i="4"/>
  <c r="S8424" i="4"/>
  <c r="R8424" i="4"/>
  <c r="Q8424" i="4"/>
  <c r="P8424" i="4"/>
  <c r="O8424" i="4"/>
  <c r="N8424" i="4"/>
  <c r="M8424" i="4"/>
  <c r="L8424" i="4"/>
  <c r="K8424" i="4"/>
  <c r="S8423" i="4"/>
  <c r="R8423" i="4"/>
  <c r="Q8423" i="4"/>
  <c r="P8423" i="4"/>
  <c r="O8423" i="4"/>
  <c r="N8423" i="4"/>
  <c r="M8423" i="4"/>
  <c r="L8423" i="4"/>
  <c r="K8423" i="4"/>
  <c r="S8422" i="4"/>
  <c r="R8422" i="4"/>
  <c r="Q8422" i="4"/>
  <c r="P8422" i="4"/>
  <c r="O8422" i="4"/>
  <c r="N8422" i="4"/>
  <c r="M8422" i="4"/>
  <c r="L8422" i="4"/>
  <c r="K8422" i="4"/>
  <c r="S8421" i="4"/>
  <c r="R8421" i="4"/>
  <c r="Q8421" i="4"/>
  <c r="P8421" i="4"/>
  <c r="O8421" i="4"/>
  <c r="N8421" i="4"/>
  <c r="M8421" i="4"/>
  <c r="L8421" i="4"/>
  <c r="K8421" i="4"/>
  <c r="S8420" i="4"/>
  <c r="R8420" i="4"/>
  <c r="Q8420" i="4"/>
  <c r="P8420" i="4"/>
  <c r="O8420" i="4"/>
  <c r="N8420" i="4"/>
  <c r="M8420" i="4"/>
  <c r="L8420" i="4"/>
  <c r="K8420" i="4"/>
  <c r="S8419" i="4"/>
  <c r="R8419" i="4"/>
  <c r="Q8419" i="4"/>
  <c r="P8419" i="4"/>
  <c r="O8419" i="4"/>
  <c r="N8419" i="4"/>
  <c r="M8419" i="4"/>
  <c r="L8419" i="4"/>
  <c r="K8419" i="4"/>
  <c r="S8418" i="4"/>
  <c r="R8418" i="4"/>
  <c r="Q8418" i="4"/>
  <c r="P8418" i="4"/>
  <c r="O8418" i="4"/>
  <c r="N8418" i="4"/>
  <c r="M8418" i="4"/>
  <c r="L8418" i="4"/>
  <c r="K8418" i="4"/>
  <c r="S8417" i="4"/>
  <c r="R8417" i="4"/>
  <c r="Q8417" i="4"/>
  <c r="P8417" i="4"/>
  <c r="O8417" i="4"/>
  <c r="N8417" i="4"/>
  <c r="M8417" i="4"/>
  <c r="L8417" i="4"/>
  <c r="K8417" i="4"/>
  <c r="S8416" i="4"/>
  <c r="R8416" i="4"/>
  <c r="Q8416" i="4"/>
  <c r="P8416" i="4"/>
  <c r="O8416" i="4"/>
  <c r="N8416" i="4"/>
  <c r="M8416" i="4"/>
  <c r="L8416" i="4"/>
  <c r="K8416" i="4"/>
  <c r="S8415" i="4"/>
  <c r="R8415" i="4"/>
  <c r="Q8415" i="4"/>
  <c r="P8415" i="4"/>
  <c r="O8415" i="4"/>
  <c r="N8415" i="4"/>
  <c r="M8415" i="4"/>
  <c r="L8415" i="4"/>
  <c r="K8415" i="4"/>
  <c r="S8414" i="4"/>
  <c r="R8414" i="4"/>
  <c r="Q8414" i="4"/>
  <c r="P8414" i="4"/>
  <c r="O8414" i="4"/>
  <c r="N8414" i="4"/>
  <c r="M8414" i="4"/>
  <c r="L8414" i="4"/>
  <c r="K8414" i="4"/>
  <c r="S8413" i="4"/>
  <c r="R8413" i="4"/>
  <c r="Q8413" i="4"/>
  <c r="P8413" i="4"/>
  <c r="O8413" i="4"/>
  <c r="N8413" i="4"/>
  <c r="M8413" i="4"/>
  <c r="L8413" i="4"/>
  <c r="K8413" i="4"/>
  <c r="S8412" i="4"/>
  <c r="R8412" i="4"/>
  <c r="Q8412" i="4"/>
  <c r="P8412" i="4"/>
  <c r="O8412" i="4"/>
  <c r="N8412" i="4"/>
  <c r="M8412" i="4"/>
  <c r="L8412" i="4"/>
  <c r="K8412" i="4"/>
  <c r="S8411" i="4"/>
  <c r="R8411" i="4"/>
  <c r="Q8411" i="4"/>
  <c r="P8411" i="4"/>
  <c r="O8411" i="4"/>
  <c r="N8411" i="4"/>
  <c r="M8411" i="4"/>
  <c r="L8411" i="4"/>
  <c r="K8411" i="4"/>
  <c r="S8410" i="4"/>
  <c r="R8410" i="4"/>
  <c r="Q8410" i="4"/>
  <c r="P8410" i="4"/>
  <c r="O8410" i="4"/>
  <c r="N8410" i="4"/>
  <c r="M8410" i="4"/>
  <c r="L8410" i="4"/>
  <c r="K8410" i="4"/>
  <c r="S8409" i="4"/>
  <c r="R8409" i="4"/>
  <c r="Q8409" i="4"/>
  <c r="P8409" i="4"/>
  <c r="O8409" i="4"/>
  <c r="N8409" i="4"/>
  <c r="M8409" i="4"/>
  <c r="L8409" i="4"/>
  <c r="K8409" i="4"/>
  <c r="S8408" i="4"/>
  <c r="R8408" i="4"/>
  <c r="Q8408" i="4"/>
  <c r="P8408" i="4"/>
  <c r="O8408" i="4"/>
  <c r="N8408" i="4"/>
  <c r="M8408" i="4"/>
  <c r="L8408" i="4"/>
  <c r="K8408" i="4"/>
  <c r="S8407" i="4"/>
  <c r="R8407" i="4"/>
  <c r="Q8407" i="4"/>
  <c r="P8407" i="4"/>
  <c r="O8407" i="4"/>
  <c r="N8407" i="4"/>
  <c r="M8407" i="4"/>
  <c r="L8407" i="4"/>
  <c r="K8407" i="4"/>
  <c r="S8406" i="4"/>
  <c r="R8406" i="4"/>
  <c r="Q8406" i="4"/>
  <c r="P8406" i="4"/>
  <c r="O8406" i="4"/>
  <c r="N8406" i="4"/>
  <c r="M8406" i="4"/>
  <c r="L8406" i="4"/>
  <c r="K8406" i="4"/>
  <c r="S8405" i="4"/>
  <c r="R8405" i="4"/>
  <c r="Q8405" i="4"/>
  <c r="P8405" i="4"/>
  <c r="O8405" i="4"/>
  <c r="N8405" i="4"/>
  <c r="M8405" i="4"/>
  <c r="L8405" i="4"/>
  <c r="K8405" i="4"/>
  <c r="S8404" i="4"/>
  <c r="R8404" i="4"/>
  <c r="Q8404" i="4"/>
  <c r="P8404" i="4"/>
  <c r="O8404" i="4"/>
  <c r="N8404" i="4"/>
  <c r="M8404" i="4"/>
  <c r="L8404" i="4"/>
  <c r="K8404" i="4"/>
  <c r="S8403" i="4"/>
  <c r="R8403" i="4"/>
  <c r="Q8403" i="4"/>
  <c r="P8403" i="4"/>
  <c r="O8403" i="4"/>
  <c r="N8403" i="4"/>
  <c r="M8403" i="4"/>
  <c r="L8403" i="4"/>
  <c r="K8403" i="4"/>
  <c r="S8402" i="4"/>
  <c r="R8402" i="4"/>
  <c r="Q8402" i="4"/>
  <c r="P8402" i="4"/>
  <c r="O8402" i="4"/>
  <c r="N8402" i="4"/>
  <c r="M8402" i="4"/>
  <c r="L8402" i="4"/>
  <c r="K8402" i="4"/>
  <c r="S8401" i="4"/>
  <c r="R8401" i="4"/>
  <c r="Q8401" i="4"/>
  <c r="P8401" i="4"/>
  <c r="O8401" i="4"/>
  <c r="N8401" i="4"/>
  <c r="M8401" i="4"/>
  <c r="L8401" i="4"/>
  <c r="K8401" i="4"/>
  <c r="S8400" i="4"/>
  <c r="R8400" i="4"/>
  <c r="Q8400" i="4"/>
  <c r="P8400" i="4"/>
  <c r="O8400" i="4"/>
  <c r="N8400" i="4"/>
  <c r="M8400" i="4"/>
  <c r="L8400" i="4"/>
  <c r="K8400" i="4"/>
  <c r="S8399" i="4"/>
  <c r="R8399" i="4"/>
  <c r="Q8399" i="4"/>
  <c r="P8399" i="4"/>
  <c r="O8399" i="4"/>
  <c r="N8399" i="4"/>
  <c r="M8399" i="4"/>
  <c r="L8399" i="4"/>
  <c r="K8399" i="4"/>
  <c r="S8398" i="4"/>
  <c r="R8398" i="4"/>
  <c r="Q8398" i="4"/>
  <c r="P8398" i="4"/>
  <c r="O8398" i="4"/>
  <c r="N8398" i="4"/>
  <c r="M8398" i="4"/>
  <c r="L8398" i="4"/>
  <c r="K8398" i="4"/>
  <c r="S8397" i="4"/>
  <c r="R8397" i="4"/>
  <c r="Q8397" i="4"/>
  <c r="P8397" i="4"/>
  <c r="O8397" i="4"/>
  <c r="N8397" i="4"/>
  <c r="M8397" i="4"/>
  <c r="L8397" i="4"/>
  <c r="K8397" i="4"/>
  <c r="S8396" i="4"/>
  <c r="R8396" i="4"/>
  <c r="Q8396" i="4"/>
  <c r="P8396" i="4"/>
  <c r="O8396" i="4"/>
  <c r="N8396" i="4"/>
  <c r="M8396" i="4"/>
  <c r="L8396" i="4"/>
  <c r="K8396" i="4"/>
  <c r="S8395" i="4"/>
  <c r="R8395" i="4"/>
  <c r="Q8395" i="4"/>
  <c r="P8395" i="4"/>
  <c r="O8395" i="4"/>
  <c r="N8395" i="4"/>
  <c r="M8395" i="4"/>
  <c r="L8395" i="4"/>
  <c r="K8395" i="4"/>
  <c r="S8394" i="4"/>
  <c r="R8394" i="4"/>
  <c r="Q8394" i="4"/>
  <c r="P8394" i="4"/>
  <c r="O8394" i="4"/>
  <c r="N8394" i="4"/>
  <c r="M8394" i="4"/>
  <c r="L8394" i="4"/>
  <c r="K8394" i="4"/>
  <c r="S8393" i="4"/>
  <c r="R8393" i="4"/>
  <c r="Q8393" i="4"/>
  <c r="P8393" i="4"/>
  <c r="O8393" i="4"/>
  <c r="N8393" i="4"/>
  <c r="M8393" i="4"/>
  <c r="L8393" i="4"/>
  <c r="K8393" i="4"/>
  <c r="S8392" i="4"/>
  <c r="R8392" i="4"/>
  <c r="Q8392" i="4"/>
  <c r="P8392" i="4"/>
  <c r="O8392" i="4"/>
  <c r="N8392" i="4"/>
  <c r="M8392" i="4"/>
  <c r="L8392" i="4"/>
  <c r="K8392" i="4"/>
  <c r="S8391" i="4"/>
  <c r="R8391" i="4"/>
  <c r="Q8391" i="4"/>
  <c r="P8391" i="4"/>
  <c r="O8391" i="4"/>
  <c r="N8391" i="4"/>
  <c r="M8391" i="4"/>
  <c r="L8391" i="4"/>
  <c r="K8391" i="4"/>
  <c r="S8390" i="4"/>
  <c r="R8390" i="4"/>
  <c r="Q8390" i="4"/>
  <c r="P8390" i="4"/>
  <c r="O8390" i="4"/>
  <c r="N8390" i="4"/>
  <c r="M8390" i="4"/>
  <c r="L8390" i="4"/>
  <c r="K8390" i="4"/>
  <c r="S8389" i="4"/>
  <c r="R8389" i="4"/>
  <c r="Q8389" i="4"/>
  <c r="P8389" i="4"/>
  <c r="O8389" i="4"/>
  <c r="N8389" i="4"/>
  <c r="M8389" i="4"/>
  <c r="L8389" i="4"/>
  <c r="K8389" i="4"/>
  <c r="S8388" i="4"/>
  <c r="R8388" i="4"/>
  <c r="Q8388" i="4"/>
  <c r="P8388" i="4"/>
  <c r="O8388" i="4"/>
  <c r="N8388" i="4"/>
  <c r="M8388" i="4"/>
  <c r="L8388" i="4"/>
  <c r="K8388" i="4"/>
  <c r="S8387" i="4"/>
  <c r="R8387" i="4"/>
  <c r="Q8387" i="4"/>
  <c r="P8387" i="4"/>
  <c r="O8387" i="4"/>
  <c r="N8387" i="4"/>
  <c r="M8387" i="4"/>
  <c r="L8387" i="4"/>
  <c r="K8387" i="4"/>
  <c r="S8386" i="4"/>
  <c r="R8386" i="4"/>
  <c r="Q8386" i="4"/>
  <c r="P8386" i="4"/>
  <c r="O8386" i="4"/>
  <c r="N8386" i="4"/>
  <c r="M8386" i="4"/>
  <c r="L8386" i="4"/>
  <c r="K8386" i="4"/>
  <c r="S8385" i="4"/>
  <c r="R8385" i="4"/>
  <c r="Q8385" i="4"/>
  <c r="P8385" i="4"/>
  <c r="O8385" i="4"/>
  <c r="N8385" i="4"/>
  <c r="M8385" i="4"/>
  <c r="L8385" i="4"/>
  <c r="K8385" i="4"/>
  <c r="S8384" i="4"/>
  <c r="R8384" i="4"/>
  <c r="Q8384" i="4"/>
  <c r="P8384" i="4"/>
  <c r="O8384" i="4"/>
  <c r="N8384" i="4"/>
  <c r="M8384" i="4"/>
  <c r="L8384" i="4"/>
  <c r="K8384" i="4"/>
  <c r="S8383" i="4"/>
  <c r="R8383" i="4"/>
  <c r="Q8383" i="4"/>
  <c r="P8383" i="4"/>
  <c r="O8383" i="4"/>
  <c r="N8383" i="4"/>
  <c r="M8383" i="4"/>
  <c r="L8383" i="4"/>
  <c r="K8383" i="4"/>
  <c r="S8382" i="4"/>
  <c r="R8382" i="4"/>
  <c r="Q8382" i="4"/>
  <c r="P8382" i="4"/>
  <c r="O8382" i="4"/>
  <c r="N8382" i="4"/>
  <c r="M8382" i="4"/>
  <c r="L8382" i="4"/>
  <c r="K8382" i="4"/>
  <c r="S8381" i="4"/>
  <c r="R8381" i="4"/>
  <c r="Q8381" i="4"/>
  <c r="P8381" i="4"/>
  <c r="O8381" i="4"/>
  <c r="N8381" i="4"/>
  <c r="M8381" i="4"/>
  <c r="L8381" i="4"/>
  <c r="K8381" i="4"/>
  <c r="S8380" i="4"/>
  <c r="R8380" i="4"/>
  <c r="Q8380" i="4"/>
  <c r="P8380" i="4"/>
  <c r="O8380" i="4"/>
  <c r="N8380" i="4"/>
  <c r="M8380" i="4"/>
  <c r="L8380" i="4"/>
  <c r="K8380" i="4"/>
  <c r="S8379" i="4"/>
  <c r="R8379" i="4"/>
  <c r="Q8379" i="4"/>
  <c r="P8379" i="4"/>
  <c r="O8379" i="4"/>
  <c r="N8379" i="4"/>
  <c r="M8379" i="4"/>
  <c r="L8379" i="4"/>
  <c r="K8379" i="4"/>
  <c r="S8378" i="4"/>
  <c r="R8378" i="4"/>
  <c r="Q8378" i="4"/>
  <c r="P8378" i="4"/>
  <c r="O8378" i="4"/>
  <c r="N8378" i="4"/>
  <c r="M8378" i="4"/>
  <c r="L8378" i="4"/>
  <c r="K8378" i="4"/>
  <c r="S8377" i="4"/>
  <c r="R8377" i="4"/>
  <c r="Q8377" i="4"/>
  <c r="P8377" i="4"/>
  <c r="O8377" i="4"/>
  <c r="N8377" i="4"/>
  <c r="M8377" i="4"/>
  <c r="L8377" i="4"/>
  <c r="K8377" i="4"/>
  <c r="S8376" i="4"/>
  <c r="R8376" i="4"/>
  <c r="Q8376" i="4"/>
  <c r="P8376" i="4"/>
  <c r="O8376" i="4"/>
  <c r="N8376" i="4"/>
  <c r="M8376" i="4"/>
  <c r="L8376" i="4"/>
  <c r="K8376" i="4"/>
  <c r="S8375" i="4"/>
  <c r="R8375" i="4"/>
  <c r="Q8375" i="4"/>
  <c r="P8375" i="4"/>
  <c r="O8375" i="4"/>
  <c r="N8375" i="4"/>
  <c r="M8375" i="4"/>
  <c r="L8375" i="4"/>
  <c r="K8375" i="4"/>
  <c r="S8374" i="4"/>
  <c r="R8374" i="4"/>
  <c r="Q8374" i="4"/>
  <c r="P8374" i="4"/>
  <c r="O8374" i="4"/>
  <c r="N8374" i="4"/>
  <c r="M8374" i="4"/>
  <c r="L8374" i="4"/>
  <c r="K8374" i="4"/>
  <c r="S8373" i="4"/>
  <c r="R8373" i="4"/>
  <c r="Q8373" i="4"/>
  <c r="P8373" i="4"/>
  <c r="O8373" i="4"/>
  <c r="N8373" i="4"/>
  <c r="M8373" i="4"/>
  <c r="L8373" i="4"/>
  <c r="K8373" i="4"/>
  <c r="S8372" i="4"/>
  <c r="R8372" i="4"/>
  <c r="Q8372" i="4"/>
  <c r="P8372" i="4"/>
  <c r="O8372" i="4"/>
  <c r="N8372" i="4"/>
  <c r="M8372" i="4"/>
  <c r="L8372" i="4"/>
  <c r="K8372" i="4"/>
  <c r="S8371" i="4"/>
  <c r="R8371" i="4"/>
  <c r="Q8371" i="4"/>
  <c r="P8371" i="4"/>
  <c r="O8371" i="4"/>
  <c r="N8371" i="4"/>
  <c r="M8371" i="4"/>
  <c r="L8371" i="4"/>
  <c r="K8371" i="4"/>
  <c r="S8370" i="4"/>
  <c r="R8370" i="4"/>
  <c r="Q8370" i="4"/>
  <c r="P8370" i="4"/>
  <c r="O8370" i="4"/>
  <c r="N8370" i="4"/>
  <c r="M8370" i="4"/>
  <c r="L8370" i="4"/>
  <c r="K8370" i="4"/>
  <c r="S8369" i="4"/>
  <c r="R8369" i="4"/>
  <c r="Q8369" i="4"/>
  <c r="P8369" i="4"/>
  <c r="O8369" i="4"/>
  <c r="N8369" i="4"/>
  <c r="M8369" i="4"/>
  <c r="L8369" i="4"/>
  <c r="K8369" i="4"/>
  <c r="S8368" i="4"/>
  <c r="R8368" i="4"/>
  <c r="Q8368" i="4"/>
  <c r="P8368" i="4"/>
  <c r="O8368" i="4"/>
  <c r="N8368" i="4"/>
  <c r="M8368" i="4"/>
  <c r="L8368" i="4"/>
  <c r="K8368" i="4"/>
  <c r="S8367" i="4"/>
  <c r="R8367" i="4"/>
  <c r="Q8367" i="4"/>
  <c r="P8367" i="4"/>
  <c r="O8367" i="4"/>
  <c r="N8367" i="4"/>
  <c r="M8367" i="4"/>
  <c r="L8367" i="4"/>
  <c r="K8367" i="4"/>
  <c r="S8366" i="4"/>
  <c r="R8366" i="4"/>
  <c r="Q8366" i="4"/>
  <c r="P8366" i="4"/>
  <c r="O8366" i="4"/>
  <c r="N8366" i="4"/>
  <c r="M8366" i="4"/>
  <c r="L8366" i="4"/>
  <c r="K8366" i="4"/>
  <c r="S8365" i="4"/>
  <c r="R8365" i="4"/>
  <c r="Q8365" i="4"/>
  <c r="P8365" i="4"/>
  <c r="O8365" i="4"/>
  <c r="N8365" i="4"/>
  <c r="M8365" i="4"/>
  <c r="L8365" i="4"/>
  <c r="K8365" i="4"/>
  <c r="S8364" i="4"/>
  <c r="R8364" i="4"/>
  <c r="Q8364" i="4"/>
  <c r="P8364" i="4"/>
  <c r="O8364" i="4"/>
  <c r="N8364" i="4"/>
  <c r="M8364" i="4"/>
  <c r="L8364" i="4"/>
  <c r="K8364" i="4"/>
  <c r="S8363" i="4"/>
  <c r="R8363" i="4"/>
  <c r="Q8363" i="4"/>
  <c r="P8363" i="4"/>
  <c r="O8363" i="4"/>
  <c r="N8363" i="4"/>
  <c r="M8363" i="4"/>
  <c r="L8363" i="4"/>
  <c r="K8363" i="4"/>
  <c r="S8362" i="4"/>
  <c r="R8362" i="4"/>
  <c r="Q8362" i="4"/>
  <c r="P8362" i="4"/>
  <c r="O8362" i="4"/>
  <c r="N8362" i="4"/>
  <c r="M8362" i="4"/>
  <c r="L8362" i="4"/>
  <c r="K8362" i="4"/>
  <c r="S8361" i="4"/>
  <c r="R8361" i="4"/>
  <c r="Q8361" i="4"/>
  <c r="P8361" i="4"/>
  <c r="O8361" i="4"/>
  <c r="N8361" i="4"/>
  <c r="M8361" i="4"/>
  <c r="L8361" i="4"/>
  <c r="K8361" i="4"/>
  <c r="S8360" i="4"/>
  <c r="R8360" i="4"/>
  <c r="Q8360" i="4"/>
  <c r="P8360" i="4"/>
  <c r="O8360" i="4"/>
  <c r="N8360" i="4"/>
  <c r="M8360" i="4"/>
  <c r="L8360" i="4"/>
  <c r="K8360" i="4"/>
  <c r="S8359" i="4"/>
  <c r="R8359" i="4"/>
  <c r="Q8359" i="4"/>
  <c r="P8359" i="4"/>
  <c r="O8359" i="4"/>
  <c r="N8359" i="4"/>
  <c r="M8359" i="4"/>
  <c r="L8359" i="4"/>
  <c r="K8359" i="4"/>
  <c r="S8358" i="4"/>
  <c r="R8358" i="4"/>
  <c r="Q8358" i="4"/>
  <c r="P8358" i="4"/>
  <c r="O8358" i="4"/>
  <c r="N8358" i="4"/>
  <c r="M8358" i="4"/>
  <c r="L8358" i="4"/>
  <c r="K8358" i="4"/>
  <c r="S8357" i="4"/>
  <c r="R8357" i="4"/>
  <c r="Q8357" i="4"/>
  <c r="P8357" i="4"/>
  <c r="O8357" i="4"/>
  <c r="N8357" i="4"/>
  <c r="M8357" i="4"/>
  <c r="L8357" i="4"/>
  <c r="K8357" i="4"/>
  <c r="S8356" i="4"/>
  <c r="R8356" i="4"/>
  <c r="Q8356" i="4"/>
  <c r="P8356" i="4"/>
  <c r="O8356" i="4"/>
  <c r="N8356" i="4"/>
  <c r="M8356" i="4"/>
  <c r="L8356" i="4"/>
  <c r="K8356" i="4"/>
  <c r="S8355" i="4"/>
  <c r="R8355" i="4"/>
  <c r="Q8355" i="4"/>
  <c r="P8355" i="4"/>
  <c r="O8355" i="4"/>
  <c r="N8355" i="4"/>
  <c r="M8355" i="4"/>
  <c r="L8355" i="4"/>
  <c r="K8355" i="4"/>
  <c r="S8354" i="4"/>
  <c r="R8354" i="4"/>
  <c r="Q8354" i="4"/>
  <c r="P8354" i="4"/>
  <c r="O8354" i="4"/>
  <c r="N8354" i="4"/>
  <c r="M8354" i="4"/>
  <c r="L8354" i="4"/>
  <c r="K8354" i="4"/>
  <c r="S8353" i="4"/>
  <c r="R8353" i="4"/>
  <c r="Q8353" i="4"/>
  <c r="P8353" i="4"/>
  <c r="O8353" i="4"/>
  <c r="N8353" i="4"/>
  <c r="M8353" i="4"/>
  <c r="L8353" i="4"/>
  <c r="K8353" i="4"/>
  <c r="S8352" i="4"/>
  <c r="R8352" i="4"/>
  <c r="Q8352" i="4"/>
  <c r="P8352" i="4"/>
  <c r="O8352" i="4"/>
  <c r="N8352" i="4"/>
  <c r="M8352" i="4"/>
  <c r="L8352" i="4"/>
  <c r="K8352" i="4"/>
  <c r="S8351" i="4"/>
  <c r="R8351" i="4"/>
  <c r="Q8351" i="4"/>
  <c r="P8351" i="4"/>
  <c r="O8351" i="4"/>
  <c r="N8351" i="4"/>
  <c r="M8351" i="4"/>
  <c r="L8351" i="4"/>
  <c r="K8351" i="4"/>
  <c r="S8350" i="4"/>
  <c r="R8350" i="4"/>
  <c r="Q8350" i="4"/>
  <c r="P8350" i="4"/>
  <c r="O8350" i="4"/>
  <c r="N8350" i="4"/>
  <c r="M8350" i="4"/>
  <c r="L8350" i="4"/>
  <c r="K8350" i="4"/>
  <c r="S8349" i="4"/>
  <c r="R8349" i="4"/>
  <c r="Q8349" i="4"/>
  <c r="P8349" i="4"/>
  <c r="O8349" i="4"/>
  <c r="N8349" i="4"/>
  <c r="M8349" i="4"/>
  <c r="L8349" i="4"/>
  <c r="K8349" i="4"/>
  <c r="S8348" i="4"/>
  <c r="R8348" i="4"/>
  <c r="Q8348" i="4"/>
  <c r="P8348" i="4"/>
  <c r="O8348" i="4"/>
  <c r="N8348" i="4"/>
  <c r="M8348" i="4"/>
  <c r="L8348" i="4"/>
  <c r="K8348" i="4"/>
  <c r="S8347" i="4"/>
  <c r="R8347" i="4"/>
  <c r="Q8347" i="4"/>
  <c r="P8347" i="4"/>
  <c r="O8347" i="4"/>
  <c r="N8347" i="4"/>
  <c r="M8347" i="4"/>
  <c r="L8347" i="4"/>
  <c r="K8347" i="4"/>
  <c r="S8346" i="4"/>
  <c r="R8346" i="4"/>
  <c r="Q8346" i="4"/>
  <c r="P8346" i="4"/>
  <c r="O8346" i="4"/>
  <c r="N8346" i="4"/>
  <c r="M8346" i="4"/>
  <c r="L8346" i="4"/>
  <c r="K8346" i="4"/>
  <c r="S8345" i="4"/>
  <c r="R8345" i="4"/>
  <c r="Q8345" i="4"/>
  <c r="P8345" i="4"/>
  <c r="O8345" i="4"/>
  <c r="N8345" i="4"/>
  <c r="M8345" i="4"/>
  <c r="L8345" i="4"/>
  <c r="K8345" i="4"/>
  <c r="S8344" i="4"/>
  <c r="R8344" i="4"/>
  <c r="Q8344" i="4"/>
  <c r="P8344" i="4"/>
  <c r="O8344" i="4"/>
  <c r="N8344" i="4"/>
  <c r="M8344" i="4"/>
  <c r="L8344" i="4"/>
  <c r="K8344" i="4"/>
  <c r="S8343" i="4"/>
  <c r="R8343" i="4"/>
  <c r="Q8343" i="4"/>
  <c r="P8343" i="4"/>
  <c r="O8343" i="4"/>
  <c r="N8343" i="4"/>
  <c r="M8343" i="4"/>
  <c r="L8343" i="4"/>
  <c r="K8343" i="4"/>
  <c r="S8342" i="4"/>
  <c r="R8342" i="4"/>
  <c r="Q8342" i="4"/>
  <c r="P8342" i="4"/>
  <c r="O8342" i="4"/>
  <c r="N8342" i="4"/>
  <c r="M8342" i="4"/>
  <c r="L8342" i="4"/>
  <c r="K8342" i="4"/>
  <c r="S8341" i="4"/>
  <c r="R8341" i="4"/>
  <c r="Q8341" i="4"/>
  <c r="P8341" i="4"/>
  <c r="O8341" i="4"/>
  <c r="N8341" i="4"/>
  <c r="M8341" i="4"/>
  <c r="L8341" i="4"/>
  <c r="K8341" i="4"/>
  <c r="S8340" i="4"/>
  <c r="R8340" i="4"/>
  <c r="Q8340" i="4"/>
  <c r="P8340" i="4"/>
  <c r="O8340" i="4"/>
  <c r="N8340" i="4"/>
  <c r="M8340" i="4"/>
  <c r="L8340" i="4"/>
  <c r="K8340" i="4"/>
  <c r="S8339" i="4"/>
  <c r="R8339" i="4"/>
  <c r="Q8339" i="4"/>
  <c r="P8339" i="4"/>
  <c r="O8339" i="4"/>
  <c r="N8339" i="4"/>
  <c r="M8339" i="4"/>
  <c r="L8339" i="4"/>
  <c r="K8339" i="4"/>
  <c r="S8338" i="4"/>
  <c r="R8338" i="4"/>
  <c r="Q8338" i="4"/>
  <c r="P8338" i="4"/>
  <c r="O8338" i="4"/>
  <c r="N8338" i="4"/>
  <c r="M8338" i="4"/>
  <c r="L8338" i="4"/>
  <c r="K8338" i="4"/>
  <c r="S8337" i="4"/>
  <c r="R8337" i="4"/>
  <c r="Q8337" i="4"/>
  <c r="P8337" i="4"/>
  <c r="O8337" i="4"/>
  <c r="N8337" i="4"/>
  <c r="M8337" i="4"/>
  <c r="L8337" i="4"/>
  <c r="K8337" i="4"/>
  <c r="S8336" i="4"/>
  <c r="R8336" i="4"/>
  <c r="Q8336" i="4"/>
  <c r="P8336" i="4"/>
  <c r="O8336" i="4"/>
  <c r="N8336" i="4"/>
  <c r="M8336" i="4"/>
  <c r="L8336" i="4"/>
  <c r="K8336" i="4"/>
  <c r="S8335" i="4"/>
  <c r="R8335" i="4"/>
  <c r="Q8335" i="4"/>
  <c r="P8335" i="4"/>
  <c r="O8335" i="4"/>
  <c r="N8335" i="4"/>
  <c r="M8335" i="4"/>
  <c r="L8335" i="4"/>
  <c r="K8335" i="4"/>
  <c r="S8334" i="4"/>
  <c r="R8334" i="4"/>
  <c r="Q8334" i="4"/>
  <c r="P8334" i="4"/>
  <c r="O8334" i="4"/>
  <c r="N8334" i="4"/>
  <c r="M8334" i="4"/>
  <c r="L8334" i="4"/>
  <c r="K8334" i="4"/>
  <c r="S8333" i="4"/>
  <c r="R8333" i="4"/>
  <c r="Q8333" i="4"/>
  <c r="P8333" i="4"/>
  <c r="O8333" i="4"/>
  <c r="N8333" i="4"/>
  <c r="M8333" i="4"/>
  <c r="L8333" i="4"/>
  <c r="K8333" i="4"/>
  <c r="S8332" i="4"/>
  <c r="R8332" i="4"/>
  <c r="Q8332" i="4"/>
  <c r="P8332" i="4"/>
  <c r="O8332" i="4"/>
  <c r="N8332" i="4"/>
  <c r="M8332" i="4"/>
  <c r="L8332" i="4"/>
  <c r="K8332" i="4"/>
  <c r="S8331" i="4"/>
  <c r="R8331" i="4"/>
  <c r="Q8331" i="4"/>
  <c r="P8331" i="4"/>
  <c r="O8331" i="4"/>
  <c r="N8331" i="4"/>
  <c r="M8331" i="4"/>
  <c r="L8331" i="4"/>
  <c r="K8331" i="4"/>
  <c r="S8330" i="4"/>
  <c r="R8330" i="4"/>
  <c r="Q8330" i="4"/>
  <c r="P8330" i="4"/>
  <c r="O8330" i="4"/>
  <c r="N8330" i="4"/>
  <c r="M8330" i="4"/>
  <c r="L8330" i="4"/>
  <c r="K8330" i="4"/>
  <c r="S8329" i="4"/>
  <c r="R8329" i="4"/>
  <c r="Q8329" i="4"/>
  <c r="P8329" i="4"/>
  <c r="O8329" i="4"/>
  <c r="N8329" i="4"/>
  <c r="M8329" i="4"/>
  <c r="L8329" i="4"/>
  <c r="K8329" i="4"/>
  <c r="S8328" i="4"/>
  <c r="R8328" i="4"/>
  <c r="Q8328" i="4"/>
  <c r="P8328" i="4"/>
  <c r="O8328" i="4"/>
  <c r="N8328" i="4"/>
  <c r="M8328" i="4"/>
  <c r="L8328" i="4"/>
  <c r="K8328" i="4"/>
  <c r="S8327" i="4"/>
  <c r="R8327" i="4"/>
  <c r="Q8327" i="4"/>
  <c r="P8327" i="4"/>
  <c r="O8327" i="4"/>
  <c r="N8327" i="4"/>
  <c r="M8327" i="4"/>
  <c r="L8327" i="4"/>
  <c r="K8327" i="4"/>
  <c r="S8326" i="4"/>
  <c r="R8326" i="4"/>
  <c r="Q8326" i="4"/>
  <c r="P8326" i="4"/>
  <c r="O8326" i="4"/>
  <c r="N8326" i="4"/>
  <c r="M8326" i="4"/>
  <c r="L8326" i="4"/>
  <c r="K8326" i="4"/>
  <c r="S8325" i="4"/>
  <c r="R8325" i="4"/>
  <c r="Q8325" i="4"/>
  <c r="P8325" i="4"/>
  <c r="O8325" i="4"/>
  <c r="N8325" i="4"/>
  <c r="M8325" i="4"/>
  <c r="L8325" i="4"/>
  <c r="K8325" i="4"/>
  <c r="S8324" i="4"/>
  <c r="R8324" i="4"/>
  <c r="Q8324" i="4"/>
  <c r="P8324" i="4"/>
  <c r="O8324" i="4"/>
  <c r="N8324" i="4"/>
  <c r="M8324" i="4"/>
  <c r="L8324" i="4"/>
  <c r="K8324" i="4"/>
  <c r="S8323" i="4"/>
  <c r="R8323" i="4"/>
  <c r="Q8323" i="4"/>
  <c r="P8323" i="4"/>
  <c r="O8323" i="4"/>
  <c r="N8323" i="4"/>
  <c r="M8323" i="4"/>
  <c r="L8323" i="4"/>
  <c r="K8323" i="4"/>
  <c r="S8322" i="4"/>
  <c r="R8322" i="4"/>
  <c r="Q8322" i="4"/>
  <c r="P8322" i="4"/>
  <c r="O8322" i="4"/>
  <c r="N8322" i="4"/>
  <c r="M8322" i="4"/>
  <c r="L8322" i="4"/>
  <c r="K8322" i="4"/>
  <c r="S8321" i="4"/>
  <c r="R8321" i="4"/>
  <c r="Q8321" i="4"/>
  <c r="P8321" i="4"/>
  <c r="O8321" i="4"/>
  <c r="N8321" i="4"/>
  <c r="M8321" i="4"/>
  <c r="L8321" i="4"/>
  <c r="K8321" i="4"/>
  <c r="S8320" i="4"/>
  <c r="R8320" i="4"/>
  <c r="Q8320" i="4"/>
  <c r="P8320" i="4"/>
  <c r="O8320" i="4"/>
  <c r="N8320" i="4"/>
  <c r="M8320" i="4"/>
  <c r="L8320" i="4"/>
  <c r="K8320" i="4"/>
  <c r="S8319" i="4"/>
  <c r="R8319" i="4"/>
  <c r="Q8319" i="4"/>
  <c r="P8319" i="4"/>
  <c r="O8319" i="4"/>
  <c r="N8319" i="4"/>
  <c r="M8319" i="4"/>
  <c r="L8319" i="4"/>
  <c r="K8319" i="4"/>
  <c r="S8318" i="4"/>
  <c r="R8318" i="4"/>
  <c r="Q8318" i="4"/>
  <c r="P8318" i="4"/>
  <c r="O8318" i="4"/>
  <c r="N8318" i="4"/>
  <c r="M8318" i="4"/>
  <c r="L8318" i="4"/>
  <c r="K8318" i="4"/>
  <c r="S8317" i="4"/>
  <c r="R8317" i="4"/>
  <c r="Q8317" i="4"/>
  <c r="P8317" i="4"/>
  <c r="O8317" i="4"/>
  <c r="N8317" i="4"/>
  <c r="M8317" i="4"/>
  <c r="L8317" i="4"/>
  <c r="K8317" i="4"/>
  <c r="S8316" i="4"/>
  <c r="R8316" i="4"/>
  <c r="Q8316" i="4"/>
  <c r="P8316" i="4"/>
  <c r="O8316" i="4"/>
  <c r="N8316" i="4"/>
  <c r="M8316" i="4"/>
  <c r="L8316" i="4"/>
  <c r="K8316" i="4"/>
  <c r="S8315" i="4"/>
  <c r="R8315" i="4"/>
  <c r="Q8315" i="4"/>
  <c r="P8315" i="4"/>
  <c r="O8315" i="4"/>
  <c r="N8315" i="4"/>
  <c r="M8315" i="4"/>
  <c r="L8315" i="4"/>
  <c r="K8315" i="4"/>
  <c r="S8314" i="4"/>
  <c r="R8314" i="4"/>
  <c r="Q8314" i="4"/>
  <c r="P8314" i="4"/>
  <c r="O8314" i="4"/>
  <c r="N8314" i="4"/>
  <c r="M8314" i="4"/>
  <c r="L8314" i="4"/>
  <c r="K8314" i="4"/>
  <c r="S8313" i="4"/>
  <c r="R8313" i="4"/>
  <c r="Q8313" i="4"/>
  <c r="P8313" i="4"/>
  <c r="O8313" i="4"/>
  <c r="N8313" i="4"/>
  <c r="M8313" i="4"/>
  <c r="L8313" i="4"/>
  <c r="K8313" i="4"/>
  <c r="S8312" i="4"/>
  <c r="R8312" i="4"/>
  <c r="Q8312" i="4"/>
  <c r="P8312" i="4"/>
  <c r="O8312" i="4"/>
  <c r="N8312" i="4"/>
  <c r="M8312" i="4"/>
  <c r="L8312" i="4"/>
  <c r="K8312" i="4"/>
  <c r="S8311" i="4"/>
  <c r="R8311" i="4"/>
  <c r="Q8311" i="4"/>
  <c r="P8311" i="4"/>
  <c r="O8311" i="4"/>
  <c r="N8311" i="4"/>
  <c r="M8311" i="4"/>
  <c r="L8311" i="4"/>
  <c r="K8311" i="4"/>
  <c r="S8310" i="4"/>
  <c r="R8310" i="4"/>
  <c r="Q8310" i="4"/>
  <c r="P8310" i="4"/>
  <c r="O8310" i="4"/>
  <c r="N8310" i="4"/>
  <c r="M8310" i="4"/>
  <c r="L8310" i="4"/>
  <c r="K8310" i="4"/>
  <c r="S8309" i="4"/>
  <c r="R8309" i="4"/>
  <c r="Q8309" i="4"/>
  <c r="P8309" i="4"/>
  <c r="O8309" i="4"/>
  <c r="N8309" i="4"/>
  <c r="M8309" i="4"/>
  <c r="L8309" i="4"/>
  <c r="K8309" i="4"/>
  <c r="S8308" i="4"/>
  <c r="R8308" i="4"/>
  <c r="Q8308" i="4"/>
  <c r="P8308" i="4"/>
  <c r="O8308" i="4"/>
  <c r="N8308" i="4"/>
  <c r="M8308" i="4"/>
  <c r="L8308" i="4"/>
  <c r="K8308" i="4"/>
  <c r="S8307" i="4"/>
  <c r="R8307" i="4"/>
  <c r="Q8307" i="4"/>
  <c r="P8307" i="4"/>
  <c r="O8307" i="4"/>
  <c r="N8307" i="4"/>
  <c r="M8307" i="4"/>
  <c r="L8307" i="4"/>
  <c r="K8307" i="4"/>
  <c r="S8306" i="4"/>
  <c r="R8306" i="4"/>
  <c r="Q8306" i="4"/>
  <c r="P8306" i="4"/>
  <c r="O8306" i="4"/>
  <c r="N8306" i="4"/>
  <c r="M8306" i="4"/>
  <c r="L8306" i="4"/>
  <c r="K8306" i="4"/>
  <c r="S8305" i="4"/>
  <c r="R8305" i="4"/>
  <c r="Q8305" i="4"/>
  <c r="P8305" i="4"/>
  <c r="O8305" i="4"/>
  <c r="N8305" i="4"/>
  <c r="M8305" i="4"/>
  <c r="L8305" i="4"/>
  <c r="K8305" i="4"/>
  <c r="S8304" i="4"/>
  <c r="R8304" i="4"/>
  <c r="Q8304" i="4"/>
  <c r="P8304" i="4"/>
  <c r="O8304" i="4"/>
  <c r="N8304" i="4"/>
  <c r="M8304" i="4"/>
  <c r="L8304" i="4"/>
  <c r="K8304" i="4"/>
  <c r="S8303" i="4"/>
  <c r="R8303" i="4"/>
  <c r="Q8303" i="4"/>
  <c r="P8303" i="4"/>
  <c r="O8303" i="4"/>
  <c r="N8303" i="4"/>
  <c r="M8303" i="4"/>
  <c r="L8303" i="4"/>
  <c r="K8303" i="4"/>
  <c r="S8302" i="4"/>
  <c r="R8302" i="4"/>
  <c r="Q8302" i="4"/>
  <c r="P8302" i="4"/>
  <c r="O8302" i="4"/>
  <c r="N8302" i="4"/>
  <c r="M8302" i="4"/>
  <c r="L8302" i="4"/>
  <c r="K8302" i="4"/>
  <c r="S8301" i="4"/>
  <c r="R8301" i="4"/>
  <c r="Q8301" i="4"/>
  <c r="P8301" i="4"/>
  <c r="O8301" i="4"/>
  <c r="N8301" i="4"/>
  <c r="M8301" i="4"/>
  <c r="L8301" i="4"/>
  <c r="K8301" i="4"/>
  <c r="S8300" i="4"/>
  <c r="R8300" i="4"/>
  <c r="Q8300" i="4"/>
  <c r="P8300" i="4"/>
  <c r="O8300" i="4"/>
  <c r="N8300" i="4"/>
  <c r="M8300" i="4"/>
  <c r="L8300" i="4"/>
  <c r="K8300" i="4"/>
  <c r="S8299" i="4"/>
  <c r="R8299" i="4"/>
  <c r="Q8299" i="4"/>
  <c r="P8299" i="4"/>
  <c r="O8299" i="4"/>
  <c r="N8299" i="4"/>
  <c r="M8299" i="4"/>
  <c r="L8299" i="4"/>
  <c r="K8299" i="4"/>
  <c r="S8298" i="4"/>
  <c r="R8298" i="4"/>
  <c r="Q8298" i="4"/>
  <c r="P8298" i="4"/>
  <c r="O8298" i="4"/>
  <c r="N8298" i="4"/>
  <c r="M8298" i="4"/>
  <c r="L8298" i="4"/>
  <c r="K8298" i="4"/>
  <c r="S8297" i="4"/>
  <c r="R8297" i="4"/>
  <c r="Q8297" i="4"/>
  <c r="P8297" i="4"/>
  <c r="O8297" i="4"/>
  <c r="N8297" i="4"/>
  <c r="M8297" i="4"/>
  <c r="L8297" i="4"/>
  <c r="K8297" i="4"/>
  <c r="S8296" i="4"/>
  <c r="R8296" i="4"/>
  <c r="Q8296" i="4"/>
  <c r="P8296" i="4"/>
  <c r="O8296" i="4"/>
  <c r="N8296" i="4"/>
  <c r="M8296" i="4"/>
  <c r="L8296" i="4"/>
  <c r="K8296" i="4"/>
  <c r="S8295" i="4"/>
  <c r="R8295" i="4"/>
  <c r="Q8295" i="4"/>
  <c r="P8295" i="4"/>
  <c r="O8295" i="4"/>
  <c r="N8295" i="4"/>
  <c r="M8295" i="4"/>
  <c r="L8295" i="4"/>
  <c r="K8295" i="4"/>
  <c r="S8294" i="4"/>
  <c r="R8294" i="4"/>
  <c r="Q8294" i="4"/>
  <c r="P8294" i="4"/>
  <c r="O8294" i="4"/>
  <c r="N8294" i="4"/>
  <c r="M8294" i="4"/>
  <c r="L8294" i="4"/>
  <c r="K8294" i="4"/>
  <c r="S8293" i="4"/>
  <c r="R8293" i="4"/>
  <c r="Q8293" i="4"/>
  <c r="P8293" i="4"/>
  <c r="O8293" i="4"/>
  <c r="N8293" i="4"/>
  <c r="M8293" i="4"/>
  <c r="L8293" i="4"/>
  <c r="K8293" i="4"/>
  <c r="S8292" i="4"/>
  <c r="R8292" i="4"/>
  <c r="Q8292" i="4"/>
  <c r="P8292" i="4"/>
  <c r="O8292" i="4"/>
  <c r="N8292" i="4"/>
  <c r="M8292" i="4"/>
  <c r="L8292" i="4"/>
  <c r="K8292" i="4"/>
  <c r="S8291" i="4"/>
  <c r="R8291" i="4"/>
  <c r="Q8291" i="4"/>
  <c r="P8291" i="4"/>
  <c r="O8291" i="4"/>
  <c r="N8291" i="4"/>
  <c r="M8291" i="4"/>
  <c r="L8291" i="4"/>
  <c r="K8291" i="4"/>
  <c r="S8290" i="4"/>
  <c r="R8290" i="4"/>
  <c r="Q8290" i="4"/>
  <c r="P8290" i="4"/>
  <c r="O8290" i="4"/>
  <c r="N8290" i="4"/>
  <c r="M8290" i="4"/>
  <c r="L8290" i="4"/>
  <c r="K8290" i="4"/>
  <c r="S8289" i="4"/>
  <c r="R8289" i="4"/>
  <c r="Q8289" i="4"/>
  <c r="P8289" i="4"/>
  <c r="O8289" i="4"/>
  <c r="N8289" i="4"/>
  <c r="M8289" i="4"/>
  <c r="L8289" i="4"/>
  <c r="K8289" i="4"/>
  <c r="S8288" i="4"/>
  <c r="R8288" i="4"/>
  <c r="Q8288" i="4"/>
  <c r="P8288" i="4"/>
  <c r="O8288" i="4"/>
  <c r="N8288" i="4"/>
  <c r="M8288" i="4"/>
  <c r="L8288" i="4"/>
  <c r="K8288" i="4"/>
  <c r="S8287" i="4"/>
  <c r="R8287" i="4"/>
  <c r="Q8287" i="4"/>
  <c r="P8287" i="4"/>
  <c r="O8287" i="4"/>
  <c r="N8287" i="4"/>
  <c r="M8287" i="4"/>
  <c r="L8287" i="4"/>
  <c r="K8287" i="4"/>
  <c r="S8286" i="4"/>
  <c r="R8286" i="4"/>
  <c r="Q8286" i="4"/>
  <c r="P8286" i="4"/>
  <c r="O8286" i="4"/>
  <c r="N8286" i="4"/>
  <c r="M8286" i="4"/>
  <c r="L8286" i="4"/>
  <c r="K8286" i="4"/>
  <c r="S8285" i="4"/>
  <c r="R8285" i="4"/>
  <c r="Q8285" i="4"/>
  <c r="P8285" i="4"/>
  <c r="O8285" i="4"/>
  <c r="N8285" i="4"/>
  <c r="M8285" i="4"/>
  <c r="L8285" i="4"/>
  <c r="K8285" i="4"/>
  <c r="S8284" i="4"/>
  <c r="R8284" i="4"/>
  <c r="Q8284" i="4"/>
  <c r="P8284" i="4"/>
  <c r="O8284" i="4"/>
  <c r="N8284" i="4"/>
  <c r="M8284" i="4"/>
  <c r="L8284" i="4"/>
  <c r="K8284" i="4"/>
  <c r="S8283" i="4"/>
  <c r="R8283" i="4"/>
  <c r="Q8283" i="4"/>
  <c r="P8283" i="4"/>
  <c r="O8283" i="4"/>
  <c r="N8283" i="4"/>
  <c r="M8283" i="4"/>
  <c r="L8283" i="4"/>
  <c r="K8283" i="4"/>
  <c r="S8282" i="4"/>
  <c r="R8282" i="4"/>
  <c r="Q8282" i="4"/>
  <c r="P8282" i="4"/>
  <c r="O8282" i="4"/>
  <c r="N8282" i="4"/>
  <c r="M8282" i="4"/>
  <c r="L8282" i="4"/>
  <c r="K8282" i="4"/>
  <c r="S8281" i="4"/>
  <c r="R8281" i="4"/>
  <c r="Q8281" i="4"/>
  <c r="P8281" i="4"/>
  <c r="O8281" i="4"/>
  <c r="N8281" i="4"/>
  <c r="M8281" i="4"/>
  <c r="L8281" i="4"/>
  <c r="K8281" i="4"/>
  <c r="S8280" i="4"/>
  <c r="R8280" i="4"/>
  <c r="Q8280" i="4"/>
  <c r="P8280" i="4"/>
  <c r="O8280" i="4"/>
  <c r="N8280" i="4"/>
  <c r="M8280" i="4"/>
  <c r="L8280" i="4"/>
  <c r="K8280" i="4"/>
  <c r="S8279" i="4"/>
  <c r="R8279" i="4"/>
  <c r="Q8279" i="4"/>
  <c r="P8279" i="4"/>
  <c r="O8279" i="4"/>
  <c r="N8279" i="4"/>
  <c r="M8279" i="4"/>
  <c r="L8279" i="4"/>
  <c r="K8279" i="4"/>
  <c r="S8278" i="4"/>
  <c r="R8278" i="4"/>
  <c r="Q8278" i="4"/>
  <c r="P8278" i="4"/>
  <c r="O8278" i="4"/>
  <c r="N8278" i="4"/>
  <c r="M8278" i="4"/>
  <c r="L8278" i="4"/>
  <c r="K8278" i="4"/>
  <c r="S8277" i="4"/>
  <c r="R8277" i="4"/>
  <c r="Q8277" i="4"/>
  <c r="P8277" i="4"/>
  <c r="O8277" i="4"/>
  <c r="N8277" i="4"/>
  <c r="M8277" i="4"/>
  <c r="L8277" i="4"/>
  <c r="K8277" i="4"/>
  <c r="S8276" i="4"/>
  <c r="R8276" i="4"/>
  <c r="Q8276" i="4"/>
  <c r="P8276" i="4"/>
  <c r="O8276" i="4"/>
  <c r="N8276" i="4"/>
  <c r="M8276" i="4"/>
  <c r="L8276" i="4"/>
  <c r="K8276" i="4"/>
  <c r="S8275" i="4"/>
  <c r="R8275" i="4"/>
  <c r="Q8275" i="4"/>
  <c r="P8275" i="4"/>
  <c r="O8275" i="4"/>
  <c r="N8275" i="4"/>
  <c r="M8275" i="4"/>
  <c r="L8275" i="4"/>
  <c r="K8275" i="4"/>
  <c r="S8274" i="4"/>
  <c r="R8274" i="4"/>
  <c r="Q8274" i="4"/>
  <c r="P8274" i="4"/>
  <c r="O8274" i="4"/>
  <c r="N8274" i="4"/>
  <c r="M8274" i="4"/>
  <c r="L8274" i="4"/>
  <c r="K8274" i="4"/>
  <c r="S8273" i="4"/>
  <c r="R8273" i="4"/>
  <c r="Q8273" i="4"/>
  <c r="P8273" i="4"/>
  <c r="O8273" i="4"/>
  <c r="N8273" i="4"/>
  <c r="M8273" i="4"/>
  <c r="L8273" i="4"/>
  <c r="K8273" i="4"/>
  <c r="S8272" i="4"/>
  <c r="R8272" i="4"/>
  <c r="Q8272" i="4"/>
  <c r="P8272" i="4"/>
  <c r="O8272" i="4"/>
  <c r="N8272" i="4"/>
  <c r="M8272" i="4"/>
  <c r="L8272" i="4"/>
  <c r="K8272" i="4"/>
  <c r="S8271" i="4"/>
  <c r="R8271" i="4"/>
  <c r="Q8271" i="4"/>
  <c r="P8271" i="4"/>
  <c r="O8271" i="4"/>
  <c r="N8271" i="4"/>
  <c r="M8271" i="4"/>
  <c r="L8271" i="4"/>
  <c r="K8271" i="4"/>
  <c r="S8270" i="4"/>
  <c r="R8270" i="4"/>
  <c r="Q8270" i="4"/>
  <c r="P8270" i="4"/>
  <c r="O8270" i="4"/>
  <c r="N8270" i="4"/>
  <c r="M8270" i="4"/>
  <c r="L8270" i="4"/>
  <c r="K8270" i="4"/>
  <c r="S8269" i="4"/>
  <c r="R8269" i="4"/>
  <c r="Q8269" i="4"/>
  <c r="P8269" i="4"/>
  <c r="O8269" i="4"/>
  <c r="N8269" i="4"/>
  <c r="M8269" i="4"/>
  <c r="L8269" i="4"/>
  <c r="K8269" i="4"/>
  <c r="S8268" i="4"/>
  <c r="R8268" i="4"/>
  <c r="Q8268" i="4"/>
  <c r="P8268" i="4"/>
  <c r="O8268" i="4"/>
  <c r="N8268" i="4"/>
  <c r="M8268" i="4"/>
  <c r="L8268" i="4"/>
  <c r="K8268" i="4"/>
  <c r="S8267" i="4"/>
  <c r="R8267" i="4"/>
  <c r="Q8267" i="4"/>
  <c r="P8267" i="4"/>
  <c r="O8267" i="4"/>
  <c r="N8267" i="4"/>
  <c r="M8267" i="4"/>
  <c r="L8267" i="4"/>
  <c r="K8267" i="4"/>
  <c r="S8266" i="4"/>
  <c r="R8266" i="4"/>
  <c r="Q8266" i="4"/>
  <c r="P8266" i="4"/>
  <c r="O8266" i="4"/>
  <c r="N8266" i="4"/>
  <c r="M8266" i="4"/>
  <c r="L8266" i="4"/>
  <c r="K8266" i="4"/>
  <c r="S8265" i="4"/>
  <c r="R8265" i="4"/>
  <c r="Q8265" i="4"/>
  <c r="P8265" i="4"/>
  <c r="O8265" i="4"/>
  <c r="N8265" i="4"/>
  <c r="M8265" i="4"/>
  <c r="L8265" i="4"/>
  <c r="K8265" i="4"/>
  <c r="S8264" i="4"/>
  <c r="R8264" i="4"/>
  <c r="Q8264" i="4"/>
  <c r="P8264" i="4"/>
  <c r="O8264" i="4"/>
  <c r="N8264" i="4"/>
  <c r="M8264" i="4"/>
  <c r="L8264" i="4"/>
  <c r="K8264" i="4"/>
  <c r="S8263" i="4"/>
  <c r="R8263" i="4"/>
  <c r="Q8263" i="4"/>
  <c r="P8263" i="4"/>
  <c r="O8263" i="4"/>
  <c r="N8263" i="4"/>
  <c r="M8263" i="4"/>
  <c r="L8263" i="4"/>
  <c r="K8263" i="4"/>
  <c r="S8262" i="4"/>
  <c r="R8262" i="4"/>
  <c r="Q8262" i="4"/>
  <c r="P8262" i="4"/>
  <c r="O8262" i="4"/>
  <c r="N8262" i="4"/>
  <c r="M8262" i="4"/>
  <c r="L8262" i="4"/>
  <c r="K8262" i="4"/>
  <c r="S8261" i="4"/>
  <c r="R8261" i="4"/>
  <c r="Q8261" i="4"/>
  <c r="P8261" i="4"/>
  <c r="O8261" i="4"/>
  <c r="N8261" i="4"/>
  <c r="M8261" i="4"/>
  <c r="L8261" i="4"/>
  <c r="K8261" i="4"/>
  <c r="S8260" i="4"/>
  <c r="R8260" i="4"/>
  <c r="Q8260" i="4"/>
  <c r="P8260" i="4"/>
  <c r="O8260" i="4"/>
  <c r="N8260" i="4"/>
  <c r="M8260" i="4"/>
  <c r="L8260" i="4"/>
  <c r="K8260" i="4"/>
  <c r="S8259" i="4"/>
  <c r="R8259" i="4"/>
  <c r="Q8259" i="4"/>
  <c r="P8259" i="4"/>
  <c r="O8259" i="4"/>
  <c r="N8259" i="4"/>
  <c r="M8259" i="4"/>
  <c r="L8259" i="4"/>
  <c r="K8259" i="4"/>
  <c r="S8258" i="4"/>
  <c r="R8258" i="4"/>
  <c r="Q8258" i="4"/>
  <c r="P8258" i="4"/>
  <c r="O8258" i="4"/>
  <c r="N8258" i="4"/>
  <c r="M8258" i="4"/>
  <c r="L8258" i="4"/>
  <c r="K8258" i="4"/>
  <c r="S8257" i="4"/>
  <c r="R8257" i="4"/>
  <c r="Q8257" i="4"/>
  <c r="P8257" i="4"/>
  <c r="O8257" i="4"/>
  <c r="N8257" i="4"/>
  <c r="M8257" i="4"/>
  <c r="L8257" i="4"/>
  <c r="K8257" i="4"/>
  <c r="S8256" i="4"/>
  <c r="R8256" i="4"/>
  <c r="Q8256" i="4"/>
  <c r="P8256" i="4"/>
  <c r="O8256" i="4"/>
  <c r="N8256" i="4"/>
  <c r="M8256" i="4"/>
  <c r="L8256" i="4"/>
  <c r="K8256" i="4"/>
  <c r="S8255" i="4"/>
  <c r="R8255" i="4"/>
  <c r="Q8255" i="4"/>
  <c r="P8255" i="4"/>
  <c r="O8255" i="4"/>
  <c r="N8255" i="4"/>
  <c r="M8255" i="4"/>
  <c r="L8255" i="4"/>
  <c r="K8255" i="4"/>
  <c r="S8254" i="4"/>
  <c r="R8254" i="4"/>
  <c r="Q8254" i="4"/>
  <c r="P8254" i="4"/>
  <c r="O8254" i="4"/>
  <c r="N8254" i="4"/>
  <c r="M8254" i="4"/>
  <c r="L8254" i="4"/>
  <c r="K8254" i="4"/>
  <c r="S8253" i="4"/>
  <c r="R8253" i="4"/>
  <c r="Q8253" i="4"/>
  <c r="P8253" i="4"/>
  <c r="O8253" i="4"/>
  <c r="N8253" i="4"/>
  <c r="M8253" i="4"/>
  <c r="L8253" i="4"/>
  <c r="K8253" i="4"/>
  <c r="S8252" i="4"/>
  <c r="R8252" i="4"/>
  <c r="Q8252" i="4"/>
  <c r="P8252" i="4"/>
  <c r="O8252" i="4"/>
  <c r="N8252" i="4"/>
  <c r="M8252" i="4"/>
  <c r="L8252" i="4"/>
  <c r="K8252" i="4"/>
  <c r="S8251" i="4"/>
  <c r="R8251" i="4"/>
  <c r="Q8251" i="4"/>
  <c r="P8251" i="4"/>
  <c r="O8251" i="4"/>
  <c r="N8251" i="4"/>
  <c r="M8251" i="4"/>
  <c r="L8251" i="4"/>
  <c r="K8251" i="4"/>
  <c r="S8250" i="4"/>
  <c r="R8250" i="4"/>
  <c r="Q8250" i="4"/>
  <c r="P8250" i="4"/>
  <c r="O8250" i="4"/>
  <c r="N8250" i="4"/>
  <c r="M8250" i="4"/>
  <c r="L8250" i="4"/>
  <c r="K8250" i="4"/>
  <c r="S8249" i="4"/>
  <c r="R8249" i="4"/>
  <c r="Q8249" i="4"/>
  <c r="P8249" i="4"/>
  <c r="O8249" i="4"/>
  <c r="N8249" i="4"/>
  <c r="M8249" i="4"/>
  <c r="L8249" i="4"/>
  <c r="K8249" i="4"/>
  <c r="S8248" i="4"/>
  <c r="R8248" i="4"/>
  <c r="Q8248" i="4"/>
  <c r="P8248" i="4"/>
  <c r="O8248" i="4"/>
  <c r="N8248" i="4"/>
  <c r="M8248" i="4"/>
  <c r="L8248" i="4"/>
  <c r="K8248" i="4"/>
  <c r="S8247" i="4"/>
  <c r="R8247" i="4"/>
  <c r="Q8247" i="4"/>
  <c r="P8247" i="4"/>
  <c r="O8247" i="4"/>
  <c r="N8247" i="4"/>
  <c r="M8247" i="4"/>
  <c r="L8247" i="4"/>
  <c r="K8247" i="4"/>
  <c r="S8246" i="4"/>
  <c r="R8246" i="4"/>
  <c r="Q8246" i="4"/>
  <c r="P8246" i="4"/>
  <c r="O8246" i="4"/>
  <c r="N8246" i="4"/>
  <c r="M8246" i="4"/>
  <c r="L8246" i="4"/>
  <c r="K8246" i="4"/>
  <c r="S8245" i="4"/>
  <c r="R8245" i="4"/>
  <c r="Q8245" i="4"/>
  <c r="P8245" i="4"/>
  <c r="O8245" i="4"/>
  <c r="N8245" i="4"/>
  <c r="M8245" i="4"/>
  <c r="L8245" i="4"/>
  <c r="K8245" i="4"/>
  <c r="S8244" i="4"/>
  <c r="R8244" i="4"/>
  <c r="Q8244" i="4"/>
  <c r="P8244" i="4"/>
  <c r="O8244" i="4"/>
  <c r="N8244" i="4"/>
  <c r="M8244" i="4"/>
  <c r="L8244" i="4"/>
  <c r="K8244" i="4"/>
  <c r="S8243" i="4"/>
  <c r="R8243" i="4"/>
  <c r="Q8243" i="4"/>
  <c r="P8243" i="4"/>
  <c r="O8243" i="4"/>
  <c r="N8243" i="4"/>
  <c r="M8243" i="4"/>
  <c r="L8243" i="4"/>
  <c r="K8243" i="4"/>
  <c r="S8242" i="4"/>
  <c r="R8242" i="4"/>
  <c r="Q8242" i="4"/>
  <c r="P8242" i="4"/>
  <c r="O8242" i="4"/>
  <c r="N8242" i="4"/>
  <c r="M8242" i="4"/>
  <c r="L8242" i="4"/>
  <c r="K8242" i="4"/>
  <c r="S8241" i="4"/>
  <c r="R8241" i="4"/>
  <c r="Q8241" i="4"/>
  <c r="P8241" i="4"/>
  <c r="O8241" i="4"/>
  <c r="N8241" i="4"/>
  <c r="M8241" i="4"/>
  <c r="L8241" i="4"/>
  <c r="K8241" i="4"/>
  <c r="S8240" i="4"/>
  <c r="R8240" i="4"/>
  <c r="Q8240" i="4"/>
  <c r="P8240" i="4"/>
  <c r="O8240" i="4"/>
  <c r="N8240" i="4"/>
  <c r="M8240" i="4"/>
  <c r="L8240" i="4"/>
  <c r="K8240" i="4"/>
  <c r="S8239" i="4"/>
  <c r="R8239" i="4"/>
  <c r="Q8239" i="4"/>
  <c r="P8239" i="4"/>
  <c r="O8239" i="4"/>
  <c r="N8239" i="4"/>
  <c r="M8239" i="4"/>
  <c r="L8239" i="4"/>
  <c r="K8239" i="4"/>
  <c r="S8238" i="4"/>
  <c r="R8238" i="4"/>
  <c r="Q8238" i="4"/>
  <c r="P8238" i="4"/>
  <c r="O8238" i="4"/>
  <c r="N8238" i="4"/>
  <c r="M8238" i="4"/>
  <c r="L8238" i="4"/>
  <c r="K8238" i="4"/>
  <c r="S8237" i="4"/>
  <c r="R8237" i="4"/>
  <c r="Q8237" i="4"/>
  <c r="P8237" i="4"/>
  <c r="O8237" i="4"/>
  <c r="N8237" i="4"/>
  <c r="M8237" i="4"/>
  <c r="L8237" i="4"/>
  <c r="K8237" i="4"/>
  <c r="S8236" i="4"/>
  <c r="R8236" i="4"/>
  <c r="Q8236" i="4"/>
  <c r="P8236" i="4"/>
  <c r="O8236" i="4"/>
  <c r="N8236" i="4"/>
  <c r="M8236" i="4"/>
  <c r="L8236" i="4"/>
  <c r="K8236" i="4"/>
  <c r="S8235" i="4"/>
  <c r="R8235" i="4"/>
  <c r="Q8235" i="4"/>
  <c r="P8235" i="4"/>
  <c r="O8235" i="4"/>
  <c r="N8235" i="4"/>
  <c r="M8235" i="4"/>
  <c r="L8235" i="4"/>
  <c r="K8235" i="4"/>
  <c r="S8234" i="4"/>
  <c r="R8234" i="4"/>
  <c r="Q8234" i="4"/>
  <c r="P8234" i="4"/>
  <c r="O8234" i="4"/>
  <c r="N8234" i="4"/>
  <c r="M8234" i="4"/>
  <c r="L8234" i="4"/>
  <c r="K8234" i="4"/>
  <c r="S8233" i="4"/>
  <c r="R8233" i="4"/>
  <c r="Q8233" i="4"/>
  <c r="P8233" i="4"/>
  <c r="O8233" i="4"/>
  <c r="N8233" i="4"/>
  <c r="M8233" i="4"/>
  <c r="L8233" i="4"/>
  <c r="K8233" i="4"/>
  <c r="S8232" i="4"/>
  <c r="R8232" i="4"/>
  <c r="Q8232" i="4"/>
  <c r="P8232" i="4"/>
  <c r="O8232" i="4"/>
  <c r="N8232" i="4"/>
  <c r="M8232" i="4"/>
  <c r="L8232" i="4"/>
  <c r="K8232" i="4"/>
  <c r="S8231" i="4"/>
  <c r="R8231" i="4"/>
  <c r="Q8231" i="4"/>
  <c r="P8231" i="4"/>
  <c r="O8231" i="4"/>
  <c r="N8231" i="4"/>
  <c r="M8231" i="4"/>
  <c r="L8231" i="4"/>
  <c r="K8231" i="4"/>
  <c r="S8230" i="4"/>
  <c r="R8230" i="4"/>
  <c r="Q8230" i="4"/>
  <c r="P8230" i="4"/>
  <c r="O8230" i="4"/>
  <c r="N8230" i="4"/>
  <c r="M8230" i="4"/>
  <c r="L8230" i="4"/>
  <c r="K8230" i="4"/>
  <c r="S8229" i="4"/>
  <c r="R8229" i="4"/>
  <c r="Q8229" i="4"/>
  <c r="P8229" i="4"/>
  <c r="O8229" i="4"/>
  <c r="N8229" i="4"/>
  <c r="M8229" i="4"/>
  <c r="L8229" i="4"/>
  <c r="K8229" i="4"/>
  <c r="S8228" i="4"/>
  <c r="R8228" i="4"/>
  <c r="Q8228" i="4"/>
  <c r="P8228" i="4"/>
  <c r="O8228" i="4"/>
  <c r="N8228" i="4"/>
  <c r="M8228" i="4"/>
  <c r="L8228" i="4"/>
  <c r="K8228" i="4"/>
  <c r="S8227" i="4"/>
  <c r="R8227" i="4"/>
  <c r="Q8227" i="4"/>
  <c r="P8227" i="4"/>
  <c r="O8227" i="4"/>
  <c r="N8227" i="4"/>
  <c r="M8227" i="4"/>
  <c r="L8227" i="4"/>
  <c r="K8227" i="4"/>
  <c r="S8226" i="4"/>
  <c r="R8226" i="4"/>
  <c r="Q8226" i="4"/>
  <c r="P8226" i="4"/>
  <c r="O8226" i="4"/>
  <c r="N8226" i="4"/>
  <c r="M8226" i="4"/>
  <c r="L8226" i="4"/>
  <c r="K8226" i="4"/>
  <c r="S8225" i="4"/>
  <c r="R8225" i="4"/>
  <c r="Q8225" i="4"/>
  <c r="P8225" i="4"/>
  <c r="O8225" i="4"/>
  <c r="N8225" i="4"/>
  <c r="M8225" i="4"/>
  <c r="L8225" i="4"/>
  <c r="K8225" i="4"/>
  <c r="S8224" i="4"/>
  <c r="R8224" i="4"/>
  <c r="Q8224" i="4"/>
  <c r="P8224" i="4"/>
  <c r="O8224" i="4"/>
  <c r="N8224" i="4"/>
  <c r="M8224" i="4"/>
  <c r="L8224" i="4"/>
  <c r="K8224" i="4"/>
  <c r="S8223" i="4"/>
  <c r="R8223" i="4"/>
  <c r="Q8223" i="4"/>
  <c r="P8223" i="4"/>
  <c r="O8223" i="4"/>
  <c r="N8223" i="4"/>
  <c r="M8223" i="4"/>
  <c r="L8223" i="4"/>
  <c r="K8223" i="4"/>
  <c r="S8222" i="4"/>
  <c r="R8222" i="4"/>
  <c r="Q8222" i="4"/>
  <c r="P8222" i="4"/>
  <c r="O8222" i="4"/>
  <c r="N8222" i="4"/>
  <c r="M8222" i="4"/>
  <c r="L8222" i="4"/>
  <c r="K8222" i="4"/>
  <c r="S8221" i="4"/>
  <c r="R8221" i="4"/>
  <c r="Q8221" i="4"/>
  <c r="P8221" i="4"/>
  <c r="O8221" i="4"/>
  <c r="N8221" i="4"/>
  <c r="M8221" i="4"/>
  <c r="L8221" i="4"/>
  <c r="K8221" i="4"/>
  <c r="S8220" i="4"/>
  <c r="R8220" i="4"/>
  <c r="Q8220" i="4"/>
  <c r="P8220" i="4"/>
  <c r="O8220" i="4"/>
  <c r="N8220" i="4"/>
  <c r="M8220" i="4"/>
  <c r="L8220" i="4"/>
  <c r="K8220" i="4"/>
  <c r="S8219" i="4"/>
  <c r="R8219" i="4"/>
  <c r="Q8219" i="4"/>
  <c r="P8219" i="4"/>
  <c r="O8219" i="4"/>
  <c r="N8219" i="4"/>
  <c r="M8219" i="4"/>
  <c r="L8219" i="4"/>
  <c r="K8219" i="4"/>
  <c r="S8218" i="4"/>
  <c r="R8218" i="4"/>
  <c r="Q8218" i="4"/>
  <c r="P8218" i="4"/>
  <c r="O8218" i="4"/>
  <c r="N8218" i="4"/>
  <c r="M8218" i="4"/>
  <c r="L8218" i="4"/>
  <c r="K8218" i="4"/>
  <c r="S8217" i="4"/>
  <c r="R8217" i="4"/>
  <c r="Q8217" i="4"/>
  <c r="P8217" i="4"/>
  <c r="O8217" i="4"/>
  <c r="N8217" i="4"/>
  <c r="M8217" i="4"/>
  <c r="L8217" i="4"/>
  <c r="K8217" i="4"/>
  <c r="S8216" i="4"/>
  <c r="R8216" i="4"/>
  <c r="Q8216" i="4"/>
  <c r="P8216" i="4"/>
  <c r="O8216" i="4"/>
  <c r="N8216" i="4"/>
  <c r="M8216" i="4"/>
  <c r="L8216" i="4"/>
  <c r="K8216" i="4"/>
  <c r="S8215" i="4"/>
  <c r="R8215" i="4"/>
  <c r="Q8215" i="4"/>
  <c r="P8215" i="4"/>
  <c r="O8215" i="4"/>
  <c r="N8215" i="4"/>
  <c r="M8215" i="4"/>
  <c r="L8215" i="4"/>
  <c r="K8215" i="4"/>
  <c r="S8214" i="4"/>
  <c r="R8214" i="4"/>
  <c r="Q8214" i="4"/>
  <c r="P8214" i="4"/>
  <c r="O8214" i="4"/>
  <c r="N8214" i="4"/>
  <c r="M8214" i="4"/>
  <c r="L8214" i="4"/>
  <c r="K8214" i="4"/>
  <c r="S8213" i="4"/>
  <c r="R8213" i="4"/>
  <c r="Q8213" i="4"/>
  <c r="P8213" i="4"/>
  <c r="O8213" i="4"/>
  <c r="N8213" i="4"/>
  <c r="M8213" i="4"/>
  <c r="L8213" i="4"/>
  <c r="K8213" i="4"/>
  <c r="S8212" i="4"/>
  <c r="R8212" i="4"/>
  <c r="Q8212" i="4"/>
  <c r="P8212" i="4"/>
  <c r="O8212" i="4"/>
  <c r="N8212" i="4"/>
  <c r="M8212" i="4"/>
  <c r="L8212" i="4"/>
  <c r="K8212" i="4"/>
  <c r="S8211" i="4"/>
  <c r="R8211" i="4"/>
  <c r="Q8211" i="4"/>
  <c r="P8211" i="4"/>
  <c r="O8211" i="4"/>
  <c r="N8211" i="4"/>
  <c r="M8211" i="4"/>
  <c r="L8211" i="4"/>
  <c r="K8211" i="4"/>
  <c r="S8210" i="4"/>
  <c r="R8210" i="4"/>
  <c r="Q8210" i="4"/>
  <c r="P8210" i="4"/>
  <c r="O8210" i="4"/>
  <c r="N8210" i="4"/>
  <c r="M8210" i="4"/>
  <c r="L8210" i="4"/>
  <c r="K8210" i="4"/>
  <c r="S8209" i="4"/>
  <c r="R8209" i="4"/>
  <c r="Q8209" i="4"/>
  <c r="P8209" i="4"/>
  <c r="O8209" i="4"/>
  <c r="N8209" i="4"/>
  <c r="M8209" i="4"/>
  <c r="L8209" i="4"/>
  <c r="K8209" i="4"/>
  <c r="S8208" i="4"/>
  <c r="R8208" i="4"/>
  <c r="Q8208" i="4"/>
  <c r="P8208" i="4"/>
  <c r="O8208" i="4"/>
  <c r="N8208" i="4"/>
  <c r="M8208" i="4"/>
  <c r="L8208" i="4"/>
  <c r="K8208" i="4"/>
  <c r="S8207" i="4"/>
  <c r="R8207" i="4"/>
  <c r="Q8207" i="4"/>
  <c r="P8207" i="4"/>
  <c r="O8207" i="4"/>
  <c r="N8207" i="4"/>
  <c r="M8207" i="4"/>
  <c r="L8207" i="4"/>
  <c r="K8207" i="4"/>
  <c r="S8206" i="4"/>
  <c r="R8206" i="4"/>
  <c r="Q8206" i="4"/>
  <c r="P8206" i="4"/>
  <c r="O8206" i="4"/>
  <c r="N8206" i="4"/>
  <c r="M8206" i="4"/>
  <c r="L8206" i="4"/>
  <c r="K8206" i="4"/>
  <c r="S8205" i="4"/>
  <c r="R8205" i="4"/>
  <c r="Q8205" i="4"/>
  <c r="P8205" i="4"/>
  <c r="O8205" i="4"/>
  <c r="N8205" i="4"/>
  <c r="M8205" i="4"/>
  <c r="L8205" i="4"/>
  <c r="K8205" i="4"/>
  <c r="S8204" i="4"/>
  <c r="R8204" i="4"/>
  <c r="Q8204" i="4"/>
  <c r="P8204" i="4"/>
  <c r="O8204" i="4"/>
  <c r="N8204" i="4"/>
  <c r="M8204" i="4"/>
  <c r="L8204" i="4"/>
  <c r="K8204" i="4"/>
  <c r="S8203" i="4"/>
  <c r="R8203" i="4"/>
  <c r="Q8203" i="4"/>
  <c r="P8203" i="4"/>
  <c r="O8203" i="4"/>
  <c r="N8203" i="4"/>
  <c r="M8203" i="4"/>
  <c r="L8203" i="4"/>
  <c r="K8203" i="4"/>
  <c r="S8202" i="4"/>
  <c r="R8202" i="4"/>
  <c r="Q8202" i="4"/>
  <c r="P8202" i="4"/>
  <c r="O8202" i="4"/>
  <c r="N8202" i="4"/>
  <c r="M8202" i="4"/>
  <c r="L8202" i="4"/>
  <c r="K8202" i="4"/>
  <c r="S8201" i="4"/>
  <c r="R8201" i="4"/>
  <c r="Q8201" i="4"/>
  <c r="P8201" i="4"/>
  <c r="O8201" i="4"/>
  <c r="N8201" i="4"/>
  <c r="M8201" i="4"/>
  <c r="L8201" i="4"/>
  <c r="K8201" i="4"/>
  <c r="S8200" i="4"/>
  <c r="R8200" i="4"/>
  <c r="Q8200" i="4"/>
  <c r="P8200" i="4"/>
  <c r="O8200" i="4"/>
  <c r="N8200" i="4"/>
  <c r="M8200" i="4"/>
  <c r="L8200" i="4"/>
  <c r="K8200" i="4"/>
  <c r="S8199" i="4"/>
  <c r="R8199" i="4"/>
  <c r="Q8199" i="4"/>
  <c r="P8199" i="4"/>
  <c r="O8199" i="4"/>
  <c r="N8199" i="4"/>
  <c r="M8199" i="4"/>
  <c r="L8199" i="4"/>
  <c r="K8199" i="4"/>
  <c r="S8198" i="4"/>
  <c r="R8198" i="4"/>
  <c r="Q8198" i="4"/>
  <c r="P8198" i="4"/>
  <c r="O8198" i="4"/>
  <c r="N8198" i="4"/>
  <c r="M8198" i="4"/>
  <c r="L8198" i="4"/>
  <c r="K8198" i="4"/>
  <c r="S8197" i="4"/>
  <c r="R8197" i="4"/>
  <c r="Q8197" i="4"/>
  <c r="P8197" i="4"/>
  <c r="O8197" i="4"/>
  <c r="N8197" i="4"/>
  <c r="M8197" i="4"/>
  <c r="L8197" i="4"/>
  <c r="K8197" i="4"/>
  <c r="S8196" i="4"/>
  <c r="R8196" i="4"/>
  <c r="Q8196" i="4"/>
  <c r="P8196" i="4"/>
  <c r="O8196" i="4"/>
  <c r="N8196" i="4"/>
  <c r="M8196" i="4"/>
  <c r="L8196" i="4"/>
  <c r="K8196" i="4"/>
  <c r="S8195" i="4"/>
  <c r="R8195" i="4"/>
  <c r="Q8195" i="4"/>
  <c r="P8195" i="4"/>
  <c r="O8195" i="4"/>
  <c r="N8195" i="4"/>
  <c r="M8195" i="4"/>
  <c r="L8195" i="4"/>
  <c r="K8195" i="4"/>
  <c r="S8194" i="4"/>
  <c r="R8194" i="4"/>
  <c r="Q8194" i="4"/>
  <c r="P8194" i="4"/>
  <c r="O8194" i="4"/>
  <c r="N8194" i="4"/>
  <c r="M8194" i="4"/>
  <c r="L8194" i="4"/>
  <c r="K8194" i="4"/>
  <c r="S8193" i="4"/>
  <c r="R8193" i="4"/>
  <c r="Q8193" i="4"/>
  <c r="P8193" i="4"/>
  <c r="O8193" i="4"/>
  <c r="N8193" i="4"/>
  <c r="M8193" i="4"/>
  <c r="L8193" i="4"/>
  <c r="K8193" i="4"/>
  <c r="S8192" i="4"/>
  <c r="R8192" i="4"/>
  <c r="Q8192" i="4"/>
  <c r="P8192" i="4"/>
  <c r="O8192" i="4"/>
  <c r="N8192" i="4"/>
  <c r="M8192" i="4"/>
  <c r="L8192" i="4"/>
  <c r="K8192" i="4"/>
  <c r="S8191" i="4"/>
  <c r="R8191" i="4"/>
  <c r="Q8191" i="4"/>
  <c r="P8191" i="4"/>
  <c r="O8191" i="4"/>
  <c r="N8191" i="4"/>
  <c r="M8191" i="4"/>
  <c r="L8191" i="4"/>
  <c r="K8191" i="4"/>
  <c r="S8190" i="4"/>
  <c r="R8190" i="4"/>
  <c r="Q8190" i="4"/>
  <c r="P8190" i="4"/>
  <c r="O8190" i="4"/>
  <c r="N8190" i="4"/>
  <c r="M8190" i="4"/>
  <c r="L8190" i="4"/>
  <c r="K8190" i="4"/>
  <c r="S8189" i="4"/>
  <c r="R8189" i="4"/>
  <c r="Q8189" i="4"/>
  <c r="P8189" i="4"/>
  <c r="O8189" i="4"/>
  <c r="N8189" i="4"/>
  <c r="M8189" i="4"/>
  <c r="L8189" i="4"/>
  <c r="K8189" i="4"/>
  <c r="S8188" i="4"/>
  <c r="R8188" i="4"/>
  <c r="Q8188" i="4"/>
  <c r="P8188" i="4"/>
  <c r="O8188" i="4"/>
  <c r="N8188" i="4"/>
  <c r="M8188" i="4"/>
  <c r="L8188" i="4"/>
  <c r="K8188" i="4"/>
  <c r="S8187" i="4"/>
  <c r="R8187" i="4"/>
  <c r="Q8187" i="4"/>
  <c r="P8187" i="4"/>
  <c r="O8187" i="4"/>
  <c r="N8187" i="4"/>
  <c r="M8187" i="4"/>
  <c r="L8187" i="4"/>
  <c r="K8187" i="4"/>
  <c r="S8186" i="4"/>
  <c r="R8186" i="4"/>
  <c r="Q8186" i="4"/>
  <c r="P8186" i="4"/>
  <c r="O8186" i="4"/>
  <c r="N8186" i="4"/>
  <c r="M8186" i="4"/>
  <c r="L8186" i="4"/>
  <c r="K8186" i="4"/>
  <c r="S8185" i="4"/>
  <c r="R8185" i="4"/>
  <c r="Q8185" i="4"/>
  <c r="P8185" i="4"/>
  <c r="O8185" i="4"/>
  <c r="N8185" i="4"/>
  <c r="M8185" i="4"/>
  <c r="L8185" i="4"/>
  <c r="K8185" i="4"/>
  <c r="S8184" i="4"/>
  <c r="R8184" i="4"/>
  <c r="Q8184" i="4"/>
  <c r="P8184" i="4"/>
  <c r="O8184" i="4"/>
  <c r="N8184" i="4"/>
  <c r="M8184" i="4"/>
  <c r="L8184" i="4"/>
  <c r="K8184" i="4"/>
  <c r="S8183" i="4"/>
  <c r="R8183" i="4"/>
  <c r="Q8183" i="4"/>
  <c r="P8183" i="4"/>
  <c r="O8183" i="4"/>
  <c r="N8183" i="4"/>
  <c r="M8183" i="4"/>
  <c r="L8183" i="4"/>
  <c r="K8183" i="4"/>
  <c r="S8182" i="4"/>
  <c r="R8182" i="4"/>
  <c r="Q8182" i="4"/>
  <c r="P8182" i="4"/>
  <c r="O8182" i="4"/>
  <c r="N8182" i="4"/>
  <c r="M8182" i="4"/>
  <c r="L8182" i="4"/>
  <c r="K8182" i="4"/>
  <c r="S8181" i="4"/>
  <c r="R8181" i="4"/>
  <c r="Q8181" i="4"/>
  <c r="P8181" i="4"/>
  <c r="O8181" i="4"/>
  <c r="N8181" i="4"/>
  <c r="M8181" i="4"/>
  <c r="L8181" i="4"/>
  <c r="K8181" i="4"/>
  <c r="S8180" i="4"/>
  <c r="R8180" i="4"/>
  <c r="Q8180" i="4"/>
  <c r="P8180" i="4"/>
  <c r="O8180" i="4"/>
  <c r="N8180" i="4"/>
  <c r="M8180" i="4"/>
  <c r="L8180" i="4"/>
  <c r="K8180" i="4"/>
  <c r="S8179" i="4"/>
  <c r="R8179" i="4"/>
  <c r="Q8179" i="4"/>
  <c r="P8179" i="4"/>
  <c r="O8179" i="4"/>
  <c r="N8179" i="4"/>
  <c r="M8179" i="4"/>
  <c r="L8179" i="4"/>
  <c r="K8179" i="4"/>
  <c r="S8178" i="4"/>
  <c r="R8178" i="4"/>
  <c r="Q8178" i="4"/>
  <c r="P8178" i="4"/>
  <c r="O8178" i="4"/>
  <c r="N8178" i="4"/>
  <c r="M8178" i="4"/>
  <c r="L8178" i="4"/>
  <c r="K8178" i="4"/>
  <c r="S8177" i="4"/>
  <c r="R8177" i="4"/>
  <c r="Q8177" i="4"/>
  <c r="P8177" i="4"/>
  <c r="O8177" i="4"/>
  <c r="N8177" i="4"/>
  <c r="M8177" i="4"/>
  <c r="L8177" i="4"/>
  <c r="K8177" i="4"/>
  <c r="S8176" i="4"/>
  <c r="R8176" i="4"/>
  <c r="Q8176" i="4"/>
  <c r="P8176" i="4"/>
  <c r="O8176" i="4"/>
  <c r="N8176" i="4"/>
  <c r="M8176" i="4"/>
  <c r="L8176" i="4"/>
  <c r="K8176" i="4"/>
  <c r="S8175" i="4"/>
  <c r="R8175" i="4"/>
  <c r="Q8175" i="4"/>
  <c r="P8175" i="4"/>
  <c r="O8175" i="4"/>
  <c r="N8175" i="4"/>
  <c r="M8175" i="4"/>
  <c r="L8175" i="4"/>
  <c r="K8175" i="4"/>
  <c r="S8174" i="4"/>
  <c r="R8174" i="4"/>
  <c r="Q8174" i="4"/>
  <c r="P8174" i="4"/>
  <c r="O8174" i="4"/>
  <c r="N8174" i="4"/>
  <c r="M8174" i="4"/>
  <c r="L8174" i="4"/>
  <c r="K8174" i="4"/>
  <c r="S8173" i="4"/>
  <c r="R8173" i="4"/>
  <c r="Q8173" i="4"/>
  <c r="P8173" i="4"/>
  <c r="O8173" i="4"/>
  <c r="N8173" i="4"/>
  <c r="M8173" i="4"/>
  <c r="L8173" i="4"/>
  <c r="K8173" i="4"/>
  <c r="S8172" i="4"/>
  <c r="R8172" i="4"/>
  <c r="Q8172" i="4"/>
  <c r="P8172" i="4"/>
  <c r="O8172" i="4"/>
  <c r="N8172" i="4"/>
  <c r="M8172" i="4"/>
  <c r="L8172" i="4"/>
  <c r="K8172" i="4"/>
  <c r="S8171" i="4"/>
  <c r="R8171" i="4"/>
  <c r="Q8171" i="4"/>
  <c r="P8171" i="4"/>
  <c r="O8171" i="4"/>
  <c r="N8171" i="4"/>
  <c r="M8171" i="4"/>
  <c r="L8171" i="4"/>
  <c r="K8171" i="4"/>
  <c r="S8170" i="4"/>
  <c r="R8170" i="4"/>
  <c r="Q8170" i="4"/>
  <c r="P8170" i="4"/>
  <c r="O8170" i="4"/>
  <c r="N8170" i="4"/>
  <c r="M8170" i="4"/>
  <c r="L8170" i="4"/>
  <c r="K8170" i="4"/>
  <c r="S8169" i="4"/>
  <c r="R8169" i="4"/>
  <c r="Q8169" i="4"/>
  <c r="P8169" i="4"/>
  <c r="O8169" i="4"/>
  <c r="N8169" i="4"/>
  <c r="M8169" i="4"/>
  <c r="L8169" i="4"/>
  <c r="K8169" i="4"/>
  <c r="S8168" i="4"/>
  <c r="R8168" i="4"/>
  <c r="Q8168" i="4"/>
  <c r="P8168" i="4"/>
  <c r="O8168" i="4"/>
  <c r="N8168" i="4"/>
  <c r="M8168" i="4"/>
  <c r="L8168" i="4"/>
  <c r="K8168" i="4"/>
  <c r="S8167" i="4"/>
  <c r="R8167" i="4"/>
  <c r="Q8167" i="4"/>
  <c r="P8167" i="4"/>
  <c r="O8167" i="4"/>
  <c r="N8167" i="4"/>
  <c r="M8167" i="4"/>
  <c r="L8167" i="4"/>
  <c r="K8167" i="4"/>
  <c r="S8166" i="4"/>
  <c r="R8166" i="4"/>
  <c r="Q8166" i="4"/>
  <c r="P8166" i="4"/>
  <c r="O8166" i="4"/>
  <c r="N8166" i="4"/>
  <c r="M8166" i="4"/>
  <c r="L8166" i="4"/>
  <c r="K8166" i="4"/>
  <c r="S8165" i="4"/>
  <c r="R8165" i="4"/>
  <c r="Q8165" i="4"/>
  <c r="P8165" i="4"/>
  <c r="O8165" i="4"/>
  <c r="N8165" i="4"/>
  <c r="M8165" i="4"/>
  <c r="L8165" i="4"/>
  <c r="K8165" i="4"/>
  <c r="S8164" i="4"/>
  <c r="R8164" i="4"/>
  <c r="Q8164" i="4"/>
  <c r="P8164" i="4"/>
  <c r="O8164" i="4"/>
  <c r="N8164" i="4"/>
  <c r="M8164" i="4"/>
  <c r="L8164" i="4"/>
  <c r="K8164" i="4"/>
  <c r="S8163" i="4"/>
  <c r="R8163" i="4"/>
  <c r="Q8163" i="4"/>
  <c r="P8163" i="4"/>
  <c r="O8163" i="4"/>
  <c r="N8163" i="4"/>
  <c r="M8163" i="4"/>
  <c r="L8163" i="4"/>
  <c r="K8163" i="4"/>
  <c r="S8162" i="4"/>
  <c r="R8162" i="4"/>
  <c r="Q8162" i="4"/>
  <c r="P8162" i="4"/>
  <c r="O8162" i="4"/>
  <c r="N8162" i="4"/>
  <c r="M8162" i="4"/>
  <c r="L8162" i="4"/>
  <c r="K8162" i="4"/>
  <c r="S8161" i="4"/>
  <c r="R8161" i="4"/>
  <c r="Q8161" i="4"/>
  <c r="P8161" i="4"/>
  <c r="O8161" i="4"/>
  <c r="N8161" i="4"/>
  <c r="M8161" i="4"/>
  <c r="L8161" i="4"/>
  <c r="K8161" i="4"/>
  <c r="S8160" i="4"/>
  <c r="R8160" i="4"/>
  <c r="Q8160" i="4"/>
  <c r="P8160" i="4"/>
  <c r="O8160" i="4"/>
  <c r="N8160" i="4"/>
  <c r="M8160" i="4"/>
  <c r="L8160" i="4"/>
  <c r="K8160" i="4"/>
  <c r="S8159" i="4"/>
  <c r="R8159" i="4"/>
  <c r="Q8159" i="4"/>
  <c r="P8159" i="4"/>
  <c r="O8159" i="4"/>
  <c r="N8159" i="4"/>
  <c r="M8159" i="4"/>
  <c r="L8159" i="4"/>
  <c r="K8159" i="4"/>
  <c r="S8158" i="4"/>
  <c r="R8158" i="4"/>
  <c r="Q8158" i="4"/>
  <c r="P8158" i="4"/>
  <c r="O8158" i="4"/>
  <c r="N8158" i="4"/>
  <c r="M8158" i="4"/>
  <c r="L8158" i="4"/>
  <c r="K8158" i="4"/>
  <c r="S8157" i="4"/>
  <c r="R8157" i="4"/>
  <c r="Q8157" i="4"/>
  <c r="P8157" i="4"/>
  <c r="O8157" i="4"/>
  <c r="N8157" i="4"/>
  <c r="M8157" i="4"/>
  <c r="L8157" i="4"/>
  <c r="K8157" i="4"/>
  <c r="S8156" i="4"/>
  <c r="R8156" i="4"/>
  <c r="Q8156" i="4"/>
  <c r="P8156" i="4"/>
  <c r="O8156" i="4"/>
  <c r="N8156" i="4"/>
  <c r="M8156" i="4"/>
  <c r="L8156" i="4"/>
  <c r="K8156" i="4"/>
  <c r="S8155" i="4"/>
  <c r="R8155" i="4"/>
  <c r="Q8155" i="4"/>
  <c r="P8155" i="4"/>
  <c r="O8155" i="4"/>
  <c r="N8155" i="4"/>
  <c r="M8155" i="4"/>
  <c r="L8155" i="4"/>
  <c r="K8155" i="4"/>
  <c r="S8154" i="4"/>
  <c r="R8154" i="4"/>
  <c r="Q8154" i="4"/>
  <c r="P8154" i="4"/>
  <c r="O8154" i="4"/>
  <c r="N8154" i="4"/>
  <c r="M8154" i="4"/>
  <c r="L8154" i="4"/>
  <c r="K8154" i="4"/>
  <c r="S8153" i="4"/>
  <c r="R8153" i="4"/>
  <c r="Q8153" i="4"/>
  <c r="P8153" i="4"/>
  <c r="O8153" i="4"/>
  <c r="N8153" i="4"/>
  <c r="M8153" i="4"/>
  <c r="L8153" i="4"/>
  <c r="K8153" i="4"/>
  <c r="S8152" i="4"/>
  <c r="R8152" i="4"/>
  <c r="Q8152" i="4"/>
  <c r="P8152" i="4"/>
  <c r="O8152" i="4"/>
  <c r="N8152" i="4"/>
  <c r="M8152" i="4"/>
  <c r="L8152" i="4"/>
  <c r="K8152" i="4"/>
  <c r="S8151" i="4"/>
  <c r="R8151" i="4"/>
  <c r="Q8151" i="4"/>
  <c r="P8151" i="4"/>
  <c r="O8151" i="4"/>
  <c r="N8151" i="4"/>
  <c r="M8151" i="4"/>
  <c r="L8151" i="4"/>
  <c r="K8151" i="4"/>
  <c r="S8150" i="4"/>
  <c r="R8150" i="4"/>
  <c r="Q8150" i="4"/>
  <c r="P8150" i="4"/>
  <c r="O8150" i="4"/>
  <c r="N8150" i="4"/>
  <c r="M8150" i="4"/>
  <c r="L8150" i="4"/>
  <c r="K8150" i="4"/>
  <c r="S8149" i="4"/>
  <c r="R8149" i="4"/>
  <c r="Q8149" i="4"/>
  <c r="P8149" i="4"/>
  <c r="O8149" i="4"/>
  <c r="N8149" i="4"/>
  <c r="M8149" i="4"/>
  <c r="L8149" i="4"/>
  <c r="K8149" i="4"/>
  <c r="S8148" i="4"/>
  <c r="R8148" i="4"/>
  <c r="Q8148" i="4"/>
  <c r="P8148" i="4"/>
  <c r="O8148" i="4"/>
  <c r="N8148" i="4"/>
  <c r="M8148" i="4"/>
  <c r="L8148" i="4"/>
  <c r="K8148" i="4"/>
  <c r="S8147" i="4"/>
  <c r="R8147" i="4"/>
  <c r="Q8147" i="4"/>
  <c r="P8147" i="4"/>
  <c r="O8147" i="4"/>
  <c r="N8147" i="4"/>
  <c r="M8147" i="4"/>
  <c r="L8147" i="4"/>
  <c r="K8147" i="4"/>
  <c r="S8146" i="4"/>
  <c r="R8146" i="4"/>
  <c r="Q8146" i="4"/>
  <c r="P8146" i="4"/>
  <c r="O8146" i="4"/>
  <c r="N8146" i="4"/>
  <c r="M8146" i="4"/>
  <c r="L8146" i="4"/>
  <c r="K8146" i="4"/>
  <c r="S8145" i="4"/>
  <c r="R8145" i="4"/>
  <c r="Q8145" i="4"/>
  <c r="P8145" i="4"/>
  <c r="O8145" i="4"/>
  <c r="N8145" i="4"/>
  <c r="M8145" i="4"/>
  <c r="L8145" i="4"/>
  <c r="K8145" i="4"/>
  <c r="S8144" i="4"/>
  <c r="R8144" i="4"/>
  <c r="Q8144" i="4"/>
  <c r="P8144" i="4"/>
  <c r="O8144" i="4"/>
  <c r="N8144" i="4"/>
  <c r="M8144" i="4"/>
  <c r="L8144" i="4"/>
  <c r="K8144" i="4"/>
  <c r="S8143" i="4"/>
  <c r="R8143" i="4"/>
  <c r="Q8143" i="4"/>
  <c r="P8143" i="4"/>
  <c r="O8143" i="4"/>
  <c r="N8143" i="4"/>
  <c r="M8143" i="4"/>
  <c r="L8143" i="4"/>
  <c r="K8143" i="4"/>
  <c r="S8142" i="4"/>
  <c r="R8142" i="4"/>
  <c r="Q8142" i="4"/>
  <c r="P8142" i="4"/>
  <c r="O8142" i="4"/>
  <c r="N8142" i="4"/>
  <c r="M8142" i="4"/>
  <c r="L8142" i="4"/>
  <c r="K8142" i="4"/>
  <c r="S8141" i="4"/>
  <c r="R8141" i="4"/>
  <c r="Q8141" i="4"/>
  <c r="P8141" i="4"/>
  <c r="O8141" i="4"/>
  <c r="N8141" i="4"/>
  <c r="M8141" i="4"/>
  <c r="L8141" i="4"/>
  <c r="K8141" i="4"/>
  <c r="S8140" i="4"/>
  <c r="R8140" i="4"/>
  <c r="Q8140" i="4"/>
  <c r="P8140" i="4"/>
  <c r="O8140" i="4"/>
  <c r="N8140" i="4"/>
  <c r="M8140" i="4"/>
  <c r="L8140" i="4"/>
  <c r="K8140" i="4"/>
  <c r="S8139" i="4"/>
  <c r="R8139" i="4"/>
  <c r="Q8139" i="4"/>
  <c r="P8139" i="4"/>
  <c r="O8139" i="4"/>
  <c r="N8139" i="4"/>
  <c r="M8139" i="4"/>
  <c r="L8139" i="4"/>
  <c r="K8139" i="4"/>
  <c r="S8138" i="4"/>
  <c r="R8138" i="4"/>
  <c r="Q8138" i="4"/>
  <c r="P8138" i="4"/>
  <c r="O8138" i="4"/>
  <c r="N8138" i="4"/>
  <c r="M8138" i="4"/>
  <c r="L8138" i="4"/>
  <c r="K8138" i="4"/>
  <c r="S8137" i="4"/>
  <c r="R8137" i="4"/>
  <c r="Q8137" i="4"/>
  <c r="P8137" i="4"/>
  <c r="O8137" i="4"/>
  <c r="N8137" i="4"/>
  <c r="M8137" i="4"/>
  <c r="L8137" i="4"/>
  <c r="K8137" i="4"/>
  <c r="S8136" i="4"/>
  <c r="R8136" i="4"/>
  <c r="Q8136" i="4"/>
  <c r="P8136" i="4"/>
  <c r="O8136" i="4"/>
  <c r="N8136" i="4"/>
  <c r="M8136" i="4"/>
  <c r="L8136" i="4"/>
  <c r="K8136" i="4"/>
  <c r="S8135" i="4"/>
  <c r="R8135" i="4"/>
  <c r="Q8135" i="4"/>
  <c r="P8135" i="4"/>
  <c r="O8135" i="4"/>
  <c r="N8135" i="4"/>
  <c r="M8135" i="4"/>
  <c r="L8135" i="4"/>
  <c r="K8135" i="4"/>
  <c r="S8134" i="4"/>
  <c r="R8134" i="4"/>
  <c r="Q8134" i="4"/>
  <c r="P8134" i="4"/>
  <c r="O8134" i="4"/>
  <c r="N8134" i="4"/>
  <c r="M8134" i="4"/>
  <c r="L8134" i="4"/>
  <c r="K8134" i="4"/>
  <c r="S8133" i="4"/>
  <c r="R8133" i="4"/>
  <c r="Q8133" i="4"/>
  <c r="P8133" i="4"/>
  <c r="O8133" i="4"/>
  <c r="N8133" i="4"/>
  <c r="M8133" i="4"/>
  <c r="L8133" i="4"/>
  <c r="K8133" i="4"/>
  <c r="S8132" i="4"/>
  <c r="R8132" i="4"/>
  <c r="Q8132" i="4"/>
  <c r="P8132" i="4"/>
  <c r="O8132" i="4"/>
  <c r="N8132" i="4"/>
  <c r="M8132" i="4"/>
  <c r="L8132" i="4"/>
  <c r="K8132" i="4"/>
  <c r="S8131" i="4"/>
  <c r="R8131" i="4"/>
  <c r="Q8131" i="4"/>
  <c r="P8131" i="4"/>
  <c r="O8131" i="4"/>
  <c r="N8131" i="4"/>
  <c r="M8131" i="4"/>
  <c r="L8131" i="4"/>
  <c r="K8131" i="4"/>
  <c r="S8130" i="4"/>
  <c r="R8130" i="4"/>
  <c r="Q8130" i="4"/>
  <c r="P8130" i="4"/>
  <c r="O8130" i="4"/>
  <c r="N8130" i="4"/>
  <c r="M8130" i="4"/>
  <c r="L8130" i="4"/>
  <c r="K8130" i="4"/>
  <c r="S8129" i="4"/>
  <c r="R8129" i="4"/>
  <c r="Q8129" i="4"/>
  <c r="P8129" i="4"/>
  <c r="O8129" i="4"/>
  <c r="N8129" i="4"/>
  <c r="M8129" i="4"/>
  <c r="L8129" i="4"/>
  <c r="K8129" i="4"/>
  <c r="S8128" i="4"/>
  <c r="R8128" i="4"/>
  <c r="Q8128" i="4"/>
  <c r="P8128" i="4"/>
  <c r="O8128" i="4"/>
  <c r="N8128" i="4"/>
  <c r="M8128" i="4"/>
  <c r="L8128" i="4"/>
  <c r="K8128" i="4"/>
  <c r="S8127" i="4"/>
  <c r="R8127" i="4"/>
  <c r="Q8127" i="4"/>
  <c r="P8127" i="4"/>
  <c r="O8127" i="4"/>
  <c r="N8127" i="4"/>
  <c r="M8127" i="4"/>
  <c r="L8127" i="4"/>
  <c r="K8127" i="4"/>
  <c r="S8126" i="4"/>
  <c r="R8126" i="4"/>
  <c r="Q8126" i="4"/>
  <c r="P8126" i="4"/>
  <c r="O8126" i="4"/>
  <c r="N8126" i="4"/>
  <c r="M8126" i="4"/>
  <c r="L8126" i="4"/>
  <c r="K8126" i="4"/>
  <c r="S8125" i="4"/>
  <c r="R8125" i="4"/>
  <c r="Q8125" i="4"/>
  <c r="P8125" i="4"/>
  <c r="O8125" i="4"/>
  <c r="N8125" i="4"/>
  <c r="M8125" i="4"/>
  <c r="L8125" i="4"/>
  <c r="K8125" i="4"/>
  <c r="S8124" i="4"/>
  <c r="R8124" i="4"/>
  <c r="Q8124" i="4"/>
  <c r="P8124" i="4"/>
  <c r="O8124" i="4"/>
  <c r="N8124" i="4"/>
  <c r="M8124" i="4"/>
  <c r="L8124" i="4"/>
  <c r="K8124" i="4"/>
  <c r="S8123" i="4"/>
  <c r="R8123" i="4"/>
  <c r="Q8123" i="4"/>
  <c r="P8123" i="4"/>
  <c r="O8123" i="4"/>
  <c r="N8123" i="4"/>
  <c r="M8123" i="4"/>
  <c r="L8123" i="4"/>
  <c r="K8123" i="4"/>
  <c r="S8122" i="4"/>
  <c r="R8122" i="4"/>
  <c r="Q8122" i="4"/>
  <c r="P8122" i="4"/>
  <c r="O8122" i="4"/>
  <c r="N8122" i="4"/>
  <c r="M8122" i="4"/>
  <c r="L8122" i="4"/>
  <c r="K8122" i="4"/>
  <c r="S8121" i="4"/>
  <c r="R8121" i="4"/>
  <c r="Q8121" i="4"/>
  <c r="P8121" i="4"/>
  <c r="O8121" i="4"/>
  <c r="N8121" i="4"/>
  <c r="M8121" i="4"/>
  <c r="L8121" i="4"/>
  <c r="K8121" i="4"/>
  <c r="S8120" i="4"/>
  <c r="R8120" i="4"/>
  <c r="Q8120" i="4"/>
  <c r="P8120" i="4"/>
  <c r="O8120" i="4"/>
  <c r="N8120" i="4"/>
  <c r="M8120" i="4"/>
  <c r="L8120" i="4"/>
  <c r="K8120" i="4"/>
  <c r="S8119" i="4"/>
  <c r="R8119" i="4"/>
  <c r="Q8119" i="4"/>
  <c r="P8119" i="4"/>
  <c r="O8119" i="4"/>
  <c r="N8119" i="4"/>
  <c r="M8119" i="4"/>
  <c r="L8119" i="4"/>
  <c r="K8119" i="4"/>
  <c r="S8118" i="4"/>
  <c r="R8118" i="4"/>
  <c r="Q8118" i="4"/>
  <c r="P8118" i="4"/>
  <c r="O8118" i="4"/>
  <c r="N8118" i="4"/>
  <c r="M8118" i="4"/>
  <c r="L8118" i="4"/>
  <c r="K8118" i="4"/>
  <c r="S8117" i="4"/>
  <c r="R8117" i="4"/>
  <c r="Q8117" i="4"/>
  <c r="P8117" i="4"/>
  <c r="O8117" i="4"/>
  <c r="N8117" i="4"/>
  <c r="M8117" i="4"/>
  <c r="L8117" i="4"/>
  <c r="K8117" i="4"/>
  <c r="S8116" i="4"/>
  <c r="R8116" i="4"/>
  <c r="Q8116" i="4"/>
  <c r="P8116" i="4"/>
  <c r="O8116" i="4"/>
  <c r="N8116" i="4"/>
  <c r="M8116" i="4"/>
  <c r="L8116" i="4"/>
  <c r="K8116" i="4"/>
  <c r="S8115" i="4"/>
  <c r="R8115" i="4"/>
  <c r="Q8115" i="4"/>
  <c r="P8115" i="4"/>
  <c r="O8115" i="4"/>
  <c r="N8115" i="4"/>
  <c r="M8115" i="4"/>
  <c r="L8115" i="4"/>
  <c r="K8115" i="4"/>
  <c r="S8114" i="4"/>
  <c r="R8114" i="4"/>
  <c r="Q8114" i="4"/>
  <c r="P8114" i="4"/>
  <c r="O8114" i="4"/>
  <c r="N8114" i="4"/>
  <c r="M8114" i="4"/>
  <c r="L8114" i="4"/>
  <c r="K8114" i="4"/>
  <c r="S8113" i="4"/>
  <c r="R8113" i="4"/>
  <c r="Q8113" i="4"/>
  <c r="P8113" i="4"/>
  <c r="O8113" i="4"/>
  <c r="N8113" i="4"/>
  <c r="M8113" i="4"/>
  <c r="L8113" i="4"/>
  <c r="K8113" i="4"/>
  <c r="S8112" i="4"/>
  <c r="R8112" i="4"/>
  <c r="Q8112" i="4"/>
  <c r="P8112" i="4"/>
  <c r="O8112" i="4"/>
  <c r="N8112" i="4"/>
  <c r="M8112" i="4"/>
  <c r="L8112" i="4"/>
  <c r="K8112" i="4"/>
  <c r="S8111" i="4"/>
  <c r="R8111" i="4"/>
  <c r="Q8111" i="4"/>
  <c r="P8111" i="4"/>
  <c r="O8111" i="4"/>
  <c r="N8111" i="4"/>
  <c r="M8111" i="4"/>
  <c r="L8111" i="4"/>
  <c r="K8111" i="4"/>
  <c r="S8110" i="4"/>
  <c r="R8110" i="4"/>
  <c r="Q8110" i="4"/>
  <c r="P8110" i="4"/>
  <c r="O8110" i="4"/>
  <c r="N8110" i="4"/>
  <c r="M8110" i="4"/>
  <c r="L8110" i="4"/>
  <c r="K8110" i="4"/>
  <c r="S8109" i="4"/>
  <c r="R8109" i="4"/>
  <c r="Q8109" i="4"/>
  <c r="P8109" i="4"/>
  <c r="O8109" i="4"/>
  <c r="N8109" i="4"/>
  <c r="M8109" i="4"/>
  <c r="L8109" i="4"/>
  <c r="K8109" i="4"/>
  <c r="S8108" i="4"/>
  <c r="R8108" i="4"/>
  <c r="Q8108" i="4"/>
  <c r="P8108" i="4"/>
  <c r="O8108" i="4"/>
  <c r="N8108" i="4"/>
  <c r="M8108" i="4"/>
  <c r="L8108" i="4"/>
  <c r="K8108" i="4"/>
  <c r="S8107" i="4"/>
  <c r="R8107" i="4"/>
  <c r="Q8107" i="4"/>
  <c r="P8107" i="4"/>
  <c r="O8107" i="4"/>
  <c r="N8107" i="4"/>
  <c r="M8107" i="4"/>
  <c r="L8107" i="4"/>
  <c r="K8107" i="4"/>
  <c r="S8106" i="4"/>
  <c r="R8106" i="4"/>
  <c r="Q8106" i="4"/>
  <c r="P8106" i="4"/>
  <c r="O8106" i="4"/>
  <c r="N8106" i="4"/>
  <c r="M8106" i="4"/>
  <c r="L8106" i="4"/>
  <c r="K8106" i="4"/>
  <c r="S8105" i="4"/>
  <c r="R8105" i="4"/>
  <c r="Q8105" i="4"/>
  <c r="P8105" i="4"/>
  <c r="O8105" i="4"/>
  <c r="N8105" i="4"/>
  <c r="M8105" i="4"/>
  <c r="L8105" i="4"/>
  <c r="K8105" i="4"/>
  <c r="S8104" i="4"/>
  <c r="R8104" i="4"/>
  <c r="Q8104" i="4"/>
  <c r="P8104" i="4"/>
  <c r="O8104" i="4"/>
  <c r="N8104" i="4"/>
  <c r="M8104" i="4"/>
  <c r="L8104" i="4"/>
  <c r="K8104" i="4"/>
  <c r="S8103" i="4"/>
  <c r="R8103" i="4"/>
  <c r="Q8103" i="4"/>
  <c r="P8103" i="4"/>
  <c r="O8103" i="4"/>
  <c r="N8103" i="4"/>
  <c r="M8103" i="4"/>
  <c r="L8103" i="4"/>
  <c r="K8103" i="4"/>
  <c r="S8102" i="4"/>
  <c r="R8102" i="4"/>
  <c r="Q8102" i="4"/>
  <c r="P8102" i="4"/>
  <c r="O8102" i="4"/>
  <c r="N8102" i="4"/>
  <c r="M8102" i="4"/>
  <c r="L8102" i="4"/>
  <c r="K8102" i="4"/>
  <c r="S8101" i="4"/>
  <c r="R8101" i="4"/>
  <c r="Q8101" i="4"/>
  <c r="P8101" i="4"/>
  <c r="O8101" i="4"/>
  <c r="N8101" i="4"/>
  <c r="M8101" i="4"/>
  <c r="L8101" i="4"/>
  <c r="K8101" i="4"/>
  <c r="S8100" i="4"/>
  <c r="R8100" i="4"/>
  <c r="Q8100" i="4"/>
  <c r="P8100" i="4"/>
  <c r="O8100" i="4"/>
  <c r="N8100" i="4"/>
  <c r="M8100" i="4"/>
  <c r="L8100" i="4"/>
  <c r="K8100" i="4"/>
  <c r="S8099" i="4"/>
  <c r="R8099" i="4"/>
  <c r="Q8099" i="4"/>
  <c r="P8099" i="4"/>
  <c r="O8099" i="4"/>
  <c r="N8099" i="4"/>
  <c r="M8099" i="4"/>
  <c r="L8099" i="4"/>
  <c r="K8099" i="4"/>
  <c r="S8098" i="4"/>
  <c r="R8098" i="4"/>
  <c r="Q8098" i="4"/>
  <c r="P8098" i="4"/>
  <c r="O8098" i="4"/>
  <c r="N8098" i="4"/>
  <c r="M8098" i="4"/>
  <c r="L8098" i="4"/>
  <c r="K8098" i="4"/>
  <c r="S8097" i="4"/>
  <c r="R8097" i="4"/>
  <c r="Q8097" i="4"/>
  <c r="P8097" i="4"/>
  <c r="O8097" i="4"/>
  <c r="N8097" i="4"/>
  <c r="M8097" i="4"/>
  <c r="L8097" i="4"/>
  <c r="K8097" i="4"/>
  <c r="S8096" i="4"/>
  <c r="R8096" i="4"/>
  <c r="Q8096" i="4"/>
  <c r="P8096" i="4"/>
  <c r="O8096" i="4"/>
  <c r="N8096" i="4"/>
  <c r="M8096" i="4"/>
  <c r="L8096" i="4"/>
  <c r="K8096" i="4"/>
  <c r="S8095" i="4"/>
  <c r="R8095" i="4"/>
  <c r="Q8095" i="4"/>
  <c r="P8095" i="4"/>
  <c r="O8095" i="4"/>
  <c r="N8095" i="4"/>
  <c r="M8095" i="4"/>
  <c r="L8095" i="4"/>
  <c r="K8095" i="4"/>
  <c r="S8094" i="4"/>
  <c r="R8094" i="4"/>
  <c r="Q8094" i="4"/>
  <c r="P8094" i="4"/>
  <c r="O8094" i="4"/>
  <c r="N8094" i="4"/>
  <c r="M8094" i="4"/>
  <c r="L8094" i="4"/>
  <c r="K8094" i="4"/>
  <c r="S8093" i="4"/>
  <c r="R8093" i="4"/>
  <c r="Q8093" i="4"/>
  <c r="P8093" i="4"/>
  <c r="O8093" i="4"/>
  <c r="N8093" i="4"/>
  <c r="M8093" i="4"/>
  <c r="L8093" i="4"/>
  <c r="K8093" i="4"/>
  <c r="S8092" i="4"/>
  <c r="R8092" i="4"/>
  <c r="Q8092" i="4"/>
  <c r="P8092" i="4"/>
  <c r="O8092" i="4"/>
  <c r="N8092" i="4"/>
  <c r="M8092" i="4"/>
  <c r="L8092" i="4"/>
  <c r="K8092" i="4"/>
  <c r="S8091" i="4"/>
  <c r="R8091" i="4"/>
  <c r="Q8091" i="4"/>
  <c r="P8091" i="4"/>
  <c r="O8091" i="4"/>
  <c r="N8091" i="4"/>
  <c r="M8091" i="4"/>
  <c r="L8091" i="4"/>
  <c r="K8091" i="4"/>
  <c r="S8090" i="4"/>
  <c r="R8090" i="4"/>
  <c r="Q8090" i="4"/>
  <c r="P8090" i="4"/>
  <c r="O8090" i="4"/>
  <c r="N8090" i="4"/>
  <c r="M8090" i="4"/>
  <c r="L8090" i="4"/>
  <c r="K8090" i="4"/>
  <c r="S8089" i="4"/>
  <c r="R8089" i="4"/>
  <c r="Q8089" i="4"/>
  <c r="P8089" i="4"/>
  <c r="O8089" i="4"/>
  <c r="N8089" i="4"/>
  <c r="M8089" i="4"/>
  <c r="L8089" i="4"/>
  <c r="K8089" i="4"/>
  <c r="S8088" i="4"/>
  <c r="R8088" i="4"/>
  <c r="Q8088" i="4"/>
  <c r="P8088" i="4"/>
  <c r="O8088" i="4"/>
  <c r="N8088" i="4"/>
  <c r="M8088" i="4"/>
  <c r="L8088" i="4"/>
  <c r="K8088" i="4"/>
  <c r="S8087" i="4"/>
  <c r="R8087" i="4"/>
  <c r="Q8087" i="4"/>
  <c r="P8087" i="4"/>
  <c r="O8087" i="4"/>
  <c r="N8087" i="4"/>
  <c r="M8087" i="4"/>
  <c r="L8087" i="4"/>
  <c r="K8087" i="4"/>
  <c r="S8086" i="4"/>
  <c r="R8086" i="4"/>
  <c r="Q8086" i="4"/>
  <c r="P8086" i="4"/>
  <c r="O8086" i="4"/>
  <c r="N8086" i="4"/>
  <c r="M8086" i="4"/>
  <c r="L8086" i="4"/>
  <c r="K8086" i="4"/>
  <c r="S8085" i="4"/>
  <c r="R8085" i="4"/>
  <c r="Q8085" i="4"/>
  <c r="P8085" i="4"/>
  <c r="O8085" i="4"/>
  <c r="N8085" i="4"/>
  <c r="M8085" i="4"/>
  <c r="L8085" i="4"/>
  <c r="K8085" i="4"/>
  <c r="S8084" i="4"/>
  <c r="R8084" i="4"/>
  <c r="Q8084" i="4"/>
  <c r="P8084" i="4"/>
  <c r="O8084" i="4"/>
  <c r="N8084" i="4"/>
  <c r="M8084" i="4"/>
  <c r="L8084" i="4"/>
  <c r="K8084" i="4"/>
  <c r="S8083" i="4"/>
  <c r="R8083" i="4"/>
  <c r="Q8083" i="4"/>
  <c r="P8083" i="4"/>
  <c r="O8083" i="4"/>
  <c r="N8083" i="4"/>
  <c r="M8083" i="4"/>
  <c r="L8083" i="4"/>
  <c r="K8083" i="4"/>
  <c r="S8082" i="4"/>
  <c r="R8082" i="4"/>
  <c r="Q8082" i="4"/>
  <c r="P8082" i="4"/>
  <c r="O8082" i="4"/>
  <c r="N8082" i="4"/>
  <c r="M8082" i="4"/>
  <c r="L8082" i="4"/>
  <c r="K8082" i="4"/>
  <c r="S8081" i="4"/>
  <c r="R8081" i="4"/>
  <c r="Q8081" i="4"/>
  <c r="P8081" i="4"/>
  <c r="O8081" i="4"/>
  <c r="N8081" i="4"/>
  <c r="M8081" i="4"/>
  <c r="L8081" i="4"/>
  <c r="K8081" i="4"/>
  <c r="S8080" i="4"/>
  <c r="R8080" i="4"/>
  <c r="Q8080" i="4"/>
  <c r="P8080" i="4"/>
  <c r="O8080" i="4"/>
  <c r="N8080" i="4"/>
  <c r="M8080" i="4"/>
  <c r="L8080" i="4"/>
  <c r="K8080" i="4"/>
  <c r="S8079" i="4"/>
  <c r="R8079" i="4"/>
  <c r="Q8079" i="4"/>
  <c r="P8079" i="4"/>
  <c r="O8079" i="4"/>
  <c r="N8079" i="4"/>
  <c r="M8079" i="4"/>
  <c r="L8079" i="4"/>
  <c r="K8079" i="4"/>
  <c r="S8078" i="4"/>
  <c r="R8078" i="4"/>
  <c r="Q8078" i="4"/>
  <c r="P8078" i="4"/>
  <c r="O8078" i="4"/>
  <c r="N8078" i="4"/>
  <c r="M8078" i="4"/>
  <c r="L8078" i="4"/>
  <c r="K8078" i="4"/>
  <c r="S8077" i="4"/>
  <c r="R8077" i="4"/>
  <c r="Q8077" i="4"/>
  <c r="P8077" i="4"/>
  <c r="O8077" i="4"/>
  <c r="N8077" i="4"/>
  <c r="M8077" i="4"/>
  <c r="L8077" i="4"/>
  <c r="K8077" i="4"/>
  <c r="S8076" i="4"/>
  <c r="R8076" i="4"/>
  <c r="Q8076" i="4"/>
  <c r="P8076" i="4"/>
  <c r="O8076" i="4"/>
  <c r="N8076" i="4"/>
  <c r="M8076" i="4"/>
  <c r="L8076" i="4"/>
  <c r="K8076" i="4"/>
  <c r="S8075" i="4"/>
  <c r="R8075" i="4"/>
  <c r="Q8075" i="4"/>
  <c r="P8075" i="4"/>
  <c r="O8075" i="4"/>
  <c r="N8075" i="4"/>
  <c r="M8075" i="4"/>
  <c r="L8075" i="4"/>
  <c r="K8075" i="4"/>
  <c r="S8074" i="4"/>
  <c r="R8074" i="4"/>
  <c r="Q8074" i="4"/>
  <c r="P8074" i="4"/>
  <c r="O8074" i="4"/>
  <c r="N8074" i="4"/>
  <c r="M8074" i="4"/>
  <c r="L8074" i="4"/>
  <c r="K8074" i="4"/>
  <c r="S8073" i="4"/>
  <c r="R8073" i="4"/>
  <c r="Q8073" i="4"/>
  <c r="P8073" i="4"/>
  <c r="O8073" i="4"/>
  <c r="N8073" i="4"/>
  <c r="M8073" i="4"/>
  <c r="L8073" i="4"/>
  <c r="K8073" i="4"/>
  <c r="S8072" i="4"/>
  <c r="R8072" i="4"/>
  <c r="Q8072" i="4"/>
  <c r="P8072" i="4"/>
  <c r="O8072" i="4"/>
  <c r="N8072" i="4"/>
  <c r="M8072" i="4"/>
  <c r="L8072" i="4"/>
  <c r="K8072" i="4"/>
  <c r="S8071" i="4"/>
  <c r="R8071" i="4"/>
  <c r="Q8071" i="4"/>
  <c r="P8071" i="4"/>
  <c r="O8071" i="4"/>
  <c r="N8071" i="4"/>
  <c r="M8071" i="4"/>
  <c r="L8071" i="4"/>
  <c r="K8071" i="4"/>
  <c r="S8070" i="4"/>
  <c r="R8070" i="4"/>
  <c r="Q8070" i="4"/>
  <c r="P8070" i="4"/>
  <c r="O8070" i="4"/>
  <c r="N8070" i="4"/>
  <c r="M8070" i="4"/>
  <c r="L8070" i="4"/>
  <c r="K8070" i="4"/>
  <c r="S8069" i="4"/>
  <c r="R8069" i="4"/>
  <c r="Q8069" i="4"/>
  <c r="P8069" i="4"/>
  <c r="O8069" i="4"/>
  <c r="N8069" i="4"/>
  <c r="M8069" i="4"/>
  <c r="L8069" i="4"/>
  <c r="K8069" i="4"/>
  <c r="S8068" i="4"/>
  <c r="R8068" i="4"/>
  <c r="Q8068" i="4"/>
  <c r="P8068" i="4"/>
  <c r="O8068" i="4"/>
  <c r="N8068" i="4"/>
  <c r="M8068" i="4"/>
  <c r="L8068" i="4"/>
  <c r="K8068" i="4"/>
  <c r="S8067" i="4"/>
  <c r="R8067" i="4"/>
  <c r="Q8067" i="4"/>
  <c r="P8067" i="4"/>
  <c r="O8067" i="4"/>
  <c r="N8067" i="4"/>
  <c r="M8067" i="4"/>
  <c r="L8067" i="4"/>
  <c r="K8067" i="4"/>
  <c r="S8066" i="4"/>
  <c r="R8066" i="4"/>
  <c r="Q8066" i="4"/>
  <c r="P8066" i="4"/>
  <c r="O8066" i="4"/>
  <c r="N8066" i="4"/>
  <c r="M8066" i="4"/>
  <c r="L8066" i="4"/>
  <c r="K8066" i="4"/>
  <c r="S8065" i="4"/>
  <c r="R8065" i="4"/>
  <c r="Q8065" i="4"/>
  <c r="P8065" i="4"/>
  <c r="O8065" i="4"/>
  <c r="N8065" i="4"/>
  <c r="M8065" i="4"/>
  <c r="L8065" i="4"/>
  <c r="K8065" i="4"/>
  <c r="S8064" i="4"/>
  <c r="R8064" i="4"/>
  <c r="Q8064" i="4"/>
  <c r="P8064" i="4"/>
  <c r="O8064" i="4"/>
  <c r="N8064" i="4"/>
  <c r="M8064" i="4"/>
  <c r="L8064" i="4"/>
  <c r="K8064" i="4"/>
  <c r="S8063" i="4"/>
  <c r="R8063" i="4"/>
  <c r="Q8063" i="4"/>
  <c r="P8063" i="4"/>
  <c r="O8063" i="4"/>
  <c r="N8063" i="4"/>
  <c r="M8063" i="4"/>
  <c r="L8063" i="4"/>
  <c r="K8063" i="4"/>
  <c r="S8062" i="4"/>
  <c r="R8062" i="4"/>
  <c r="Q8062" i="4"/>
  <c r="P8062" i="4"/>
  <c r="O8062" i="4"/>
  <c r="N8062" i="4"/>
  <c r="M8062" i="4"/>
  <c r="L8062" i="4"/>
  <c r="K8062" i="4"/>
  <c r="S8061" i="4"/>
  <c r="R8061" i="4"/>
  <c r="Q8061" i="4"/>
  <c r="P8061" i="4"/>
  <c r="O8061" i="4"/>
  <c r="N8061" i="4"/>
  <c r="M8061" i="4"/>
  <c r="L8061" i="4"/>
  <c r="K8061" i="4"/>
  <c r="S8060" i="4"/>
  <c r="R8060" i="4"/>
  <c r="Q8060" i="4"/>
  <c r="P8060" i="4"/>
  <c r="O8060" i="4"/>
  <c r="N8060" i="4"/>
  <c r="M8060" i="4"/>
  <c r="L8060" i="4"/>
  <c r="K8060" i="4"/>
  <c r="S8059" i="4"/>
  <c r="R8059" i="4"/>
  <c r="Q8059" i="4"/>
  <c r="P8059" i="4"/>
  <c r="O8059" i="4"/>
  <c r="N8059" i="4"/>
  <c r="M8059" i="4"/>
  <c r="L8059" i="4"/>
  <c r="K8059" i="4"/>
  <c r="S8058" i="4"/>
  <c r="R8058" i="4"/>
  <c r="Q8058" i="4"/>
  <c r="P8058" i="4"/>
  <c r="O8058" i="4"/>
  <c r="N8058" i="4"/>
  <c r="M8058" i="4"/>
  <c r="L8058" i="4"/>
  <c r="K8058" i="4"/>
  <c r="S8057" i="4"/>
  <c r="R8057" i="4"/>
  <c r="Q8057" i="4"/>
  <c r="P8057" i="4"/>
  <c r="O8057" i="4"/>
  <c r="N8057" i="4"/>
  <c r="M8057" i="4"/>
  <c r="L8057" i="4"/>
  <c r="K8057" i="4"/>
  <c r="S8056" i="4"/>
  <c r="R8056" i="4"/>
  <c r="Q8056" i="4"/>
  <c r="P8056" i="4"/>
  <c r="O8056" i="4"/>
  <c r="N8056" i="4"/>
  <c r="M8056" i="4"/>
  <c r="L8056" i="4"/>
  <c r="K8056" i="4"/>
  <c r="S8055" i="4"/>
  <c r="R8055" i="4"/>
  <c r="Q8055" i="4"/>
  <c r="P8055" i="4"/>
  <c r="O8055" i="4"/>
  <c r="N8055" i="4"/>
  <c r="M8055" i="4"/>
  <c r="L8055" i="4"/>
  <c r="K8055" i="4"/>
  <c r="S8054" i="4"/>
  <c r="R8054" i="4"/>
  <c r="Q8054" i="4"/>
  <c r="P8054" i="4"/>
  <c r="O8054" i="4"/>
  <c r="N8054" i="4"/>
  <c r="M8054" i="4"/>
  <c r="L8054" i="4"/>
  <c r="K8054" i="4"/>
  <c r="S8053" i="4"/>
  <c r="R8053" i="4"/>
  <c r="Q8053" i="4"/>
  <c r="P8053" i="4"/>
  <c r="O8053" i="4"/>
  <c r="N8053" i="4"/>
  <c r="M8053" i="4"/>
  <c r="L8053" i="4"/>
  <c r="K8053" i="4"/>
  <c r="S8052" i="4"/>
  <c r="R8052" i="4"/>
  <c r="Q8052" i="4"/>
  <c r="P8052" i="4"/>
  <c r="O8052" i="4"/>
  <c r="N8052" i="4"/>
  <c r="M8052" i="4"/>
  <c r="L8052" i="4"/>
  <c r="K8052" i="4"/>
  <c r="S8051" i="4"/>
  <c r="R8051" i="4"/>
  <c r="Q8051" i="4"/>
  <c r="P8051" i="4"/>
  <c r="O8051" i="4"/>
  <c r="N8051" i="4"/>
  <c r="M8051" i="4"/>
  <c r="L8051" i="4"/>
  <c r="K8051" i="4"/>
  <c r="S8050" i="4"/>
  <c r="R8050" i="4"/>
  <c r="Q8050" i="4"/>
  <c r="P8050" i="4"/>
  <c r="O8050" i="4"/>
  <c r="N8050" i="4"/>
  <c r="M8050" i="4"/>
  <c r="L8050" i="4"/>
  <c r="K8050" i="4"/>
  <c r="S8049" i="4"/>
  <c r="R8049" i="4"/>
  <c r="Q8049" i="4"/>
  <c r="P8049" i="4"/>
  <c r="O8049" i="4"/>
  <c r="N8049" i="4"/>
  <c r="M8049" i="4"/>
  <c r="L8049" i="4"/>
  <c r="K8049" i="4"/>
  <c r="S8048" i="4"/>
  <c r="R8048" i="4"/>
  <c r="Q8048" i="4"/>
  <c r="P8048" i="4"/>
  <c r="O8048" i="4"/>
  <c r="N8048" i="4"/>
  <c r="M8048" i="4"/>
  <c r="L8048" i="4"/>
  <c r="K8048" i="4"/>
  <c r="S8047" i="4"/>
  <c r="R8047" i="4"/>
  <c r="Q8047" i="4"/>
  <c r="P8047" i="4"/>
  <c r="O8047" i="4"/>
  <c r="N8047" i="4"/>
  <c r="M8047" i="4"/>
  <c r="L8047" i="4"/>
  <c r="K8047" i="4"/>
  <c r="S8046" i="4"/>
  <c r="R8046" i="4"/>
  <c r="Q8046" i="4"/>
  <c r="P8046" i="4"/>
  <c r="O8046" i="4"/>
  <c r="N8046" i="4"/>
  <c r="M8046" i="4"/>
  <c r="L8046" i="4"/>
  <c r="K8046" i="4"/>
  <c r="S8045" i="4"/>
  <c r="R8045" i="4"/>
  <c r="Q8045" i="4"/>
  <c r="P8045" i="4"/>
  <c r="O8045" i="4"/>
  <c r="N8045" i="4"/>
  <c r="M8045" i="4"/>
  <c r="L8045" i="4"/>
  <c r="K8045" i="4"/>
  <c r="S8044" i="4"/>
  <c r="R8044" i="4"/>
  <c r="Q8044" i="4"/>
  <c r="P8044" i="4"/>
  <c r="O8044" i="4"/>
  <c r="N8044" i="4"/>
  <c r="M8044" i="4"/>
  <c r="L8044" i="4"/>
  <c r="K8044" i="4"/>
  <c r="S8043" i="4"/>
  <c r="R8043" i="4"/>
  <c r="Q8043" i="4"/>
  <c r="P8043" i="4"/>
  <c r="O8043" i="4"/>
  <c r="N8043" i="4"/>
  <c r="M8043" i="4"/>
  <c r="L8043" i="4"/>
  <c r="K8043" i="4"/>
  <c r="S8042" i="4"/>
  <c r="R8042" i="4"/>
  <c r="Q8042" i="4"/>
  <c r="P8042" i="4"/>
  <c r="O8042" i="4"/>
  <c r="N8042" i="4"/>
  <c r="M8042" i="4"/>
  <c r="L8042" i="4"/>
  <c r="K8042" i="4"/>
  <c r="S8041" i="4"/>
  <c r="R8041" i="4"/>
  <c r="Q8041" i="4"/>
  <c r="P8041" i="4"/>
  <c r="O8041" i="4"/>
  <c r="N8041" i="4"/>
  <c r="M8041" i="4"/>
  <c r="L8041" i="4"/>
  <c r="K8041" i="4"/>
  <c r="S8040" i="4"/>
  <c r="R8040" i="4"/>
  <c r="Q8040" i="4"/>
  <c r="P8040" i="4"/>
  <c r="O8040" i="4"/>
  <c r="N8040" i="4"/>
  <c r="M8040" i="4"/>
  <c r="L8040" i="4"/>
  <c r="K8040" i="4"/>
  <c r="S8039" i="4"/>
  <c r="R8039" i="4"/>
  <c r="Q8039" i="4"/>
  <c r="P8039" i="4"/>
  <c r="O8039" i="4"/>
  <c r="N8039" i="4"/>
  <c r="M8039" i="4"/>
  <c r="L8039" i="4"/>
  <c r="K8039" i="4"/>
  <c r="S8038" i="4"/>
  <c r="R8038" i="4"/>
  <c r="Q8038" i="4"/>
  <c r="P8038" i="4"/>
  <c r="O8038" i="4"/>
  <c r="N8038" i="4"/>
  <c r="M8038" i="4"/>
  <c r="L8038" i="4"/>
  <c r="K8038" i="4"/>
  <c r="S8037" i="4"/>
  <c r="R8037" i="4"/>
  <c r="Q8037" i="4"/>
  <c r="P8037" i="4"/>
  <c r="O8037" i="4"/>
  <c r="N8037" i="4"/>
  <c r="M8037" i="4"/>
  <c r="L8037" i="4"/>
  <c r="K8037" i="4"/>
  <c r="S8036" i="4"/>
  <c r="R8036" i="4"/>
  <c r="Q8036" i="4"/>
  <c r="P8036" i="4"/>
  <c r="O8036" i="4"/>
  <c r="N8036" i="4"/>
  <c r="M8036" i="4"/>
  <c r="L8036" i="4"/>
  <c r="K8036" i="4"/>
  <c r="S8035" i="4"/>
  <c r="R8035" i="4"/>
  <c r="Q8035" i="4"/>
  <c r="P8035" i="4"/>
  <c r="O8035" i="4"/>
  <c r="N8035" i="4"/>
  <c r="M8035" i="4"/>
  <c r="L8035" i="4"/>
  <c r="K8035" i="4"/>
  <c r="S8034" i="4"/>
  <c r="R8034" i="4"/>
  <c r="Q8034" i="4"/>
  <c r="P8034" i="4"/>
  <c r="O8034" i="4"/>
  <c r="N8034" i="4"/>
  <c r="M8034" i="4"/>
  <c r="L8034" i="4"/>
  <c r="K8034" i="4"/>
  <c r="S8033" i="4"/>
  <c r="R8033" i="4"/>
  <c r="Q8033" i="4"/>
  <c r="P8033" i="4"/>
  <c r="O8033" i="4"/>
  <c r="N8033" i="4"/>
  <c r="M8033" i="4"/>
  <c r="L8033" i="4"/>
  <c r="K8033" i="4"/>
  <c r="S8032" i="4"/>
  <c r="R8032" i="4"/>
  <c r="Q8032" i="4"/>
  <c r="P8032" i="4"/>
  <c r="O8032" i="4"/>
  <c r="N8032" i="4"/>
  <c r="M8032" i="4"/>
  <c r="L8032" i="4"/>
  <c r="K8032" i="4"/>
  <c r="S8031" i="4"/>
  <c r="R8031" i="4"/>
  <c r="Q8031" i="4"/>
  <c r="P8031" i="4"/>
  <c r="O8031" i="4"/>
  <c r="N8031" i="4"/>
  <c r="M8031" i="4"/>
  <c r="L8031" i="4"/>
  <c r="K8031" i="4"/>
  <c r="S8030" i="4"/>
  <c r="R8030" i="4"/>
  <c r="Q8030" i="4"/>
  <c r="P8030" i="4"/>
  <c r="O8030" i="4"/>
  <c r="N8030" i="4"/>
  <c r="M8030" i="4"/>
  <c r="L8030" i="4"/>
  <c r="K8030" i="4"/>
  <c r="S8029" i="4"/>
  <c r="R8029" i="4"/>
  <c r="Q8029" i="4"/>
  <c r="P8029" i="4"/>
  <c r="O8029" i="4"/>
  <c r="N8029" i="4"/>
  <c r="M8029" i="4"/>
  <c r="L8029" i="4"/>
  <c r="K8029" i="4"/>
  <c r="S8028" i="4"/>
  <c r="R8028" i="4"/>
  <c r="Q8028" i="4"/>
  <c r="P8028" i="4"/>
  <c r="O8028" i="4"/>
  <c r="N8028" i="4"/>
  <c r="M8028" i="4"/>
  <c r="L8028" i="4"/>
  <c r="K8028" i="4"/>
  <c r="S8027" i="4"/>
  <c r="R8027" i="4"/>
  <c r="Q8027" i="4"/>
  <c r="P8027" i="4"/>
  <c r="O8027" i="4"/>
  <c r="N8027" i="4"/>
  <c r="M8027" i="4"/>
  <c r="L8027" i="4"/>
  <c r="K8027" i="4"/>
  <c r="S8026" i="4"/>
  <c r="R8026" i="4"/>
  <c r="Q8026" i="4"/>
  <c r="P8026" i="4"/>
  <c r="O8026" i="4"/>
  <c r="N8026" i="4"/>
  <c r="M8026" i="4"/>
  <c r="L8026" i="4"/>
  <c r="K8026" i="4"/>
  <c r="S8025" i="4"/>
  <c r="R8025" i="4"/>
  <c r="Q8025" i="4"/>
  <c r="P8025" i="4"/>
  <c r="O8025" i="4"/>
  <c r="N8025" i="4"/>
  <c r="M8025" i="4"/>
  <c r="L8025" i="4"/>
  <c r="K8025" i="4"/>
  <c r="S8024" i="4"/>
  <c r="R8024" i="4"/>
  <c r="Q8024" i="4"/>
  <c r="P8024" i="4"/>
  <c r="O8024" i="4"/>
  <c r="N8024" i="4"/>
  <c r="M8024" i="4"/>
  <c r="L8024" i="4"/>
  <c r="K8024" i="4"/>
  <c r="S8023" i="4"/>
  <c r="R8023" i="4"/>
  <c r="Q8023" i="4"/>
  <c r="P8023" i="4"/>
  <c r="O8023" i="4"/>
  <c r="N8023" i="4"/>
  <c r="M8023" i="4"/>
  <c r="L8023" i="4"/>
  <c r="K8023" i="4"/>
  <c r="S8022" i="4"/>
  <c r="R8022" i="4"/>
  <c r="Q8022" i="4"/>
  <c r="P8022" i="4"/>
  <c r="O8022" i="4"/>
  <c r="N8022" i="4"/>
  <c r="M8022" i="4"/>
  <c r="L8022" i="4"/>
  <c r="K8022" i="4"/>
  <c r="S8021" i="4"/>
  <c r="R8021" i="4"/>
  <c r="Q8021" i="4"/>
  <c r="P8021" i="4"/>
  <c r="O8021" i="4"/>
  <c r="N8021" i="4"/>
  <c r="M8021" i="4"/>
  <c r="L8021" i="4"/>
  <c r="K8021" i="4"/>
  <c r="S8020" i="4"/>
  <c r="R8020" i="4"/>
  <c r="Q8020" i="4"/>
  <c r="P8020" i="4"/>
  <c r="O8020" i="4"/>
  <c r="N8020" i="4"/>
  <c r="M8020" i="4"/>
  <c r="L8020" i="4"/>
  <c r="K8020" i="4"/>
  <c r="S8019" i="4"/>
  <c r="R8019" i="4"/>
  <c r="Q8019" i="4"/>
  <c r="P8019" i="4"/>
  <c r="O8019" i="4"/>
  <c r="N8019" i="4"/>
  <c r="M8019" i="4"/>
  <c r="L8019" i="4"/>
  <c r="K8019" i="4"/>
  <c r="S8018" i="4"/>
  <c r="R8018" i="4"/>
  <c r="Q8018" i="4"/>
  <c r="P8018" i="4"/>
  <c r="O8018" i="4"/>
  <c r="N8018" i="4"/>
  <c r="M8018" i="4"/>
  <c r="L8018" i="4"/>
  <c r="K8018" i="4"/>
  <c r="S8017" i="4"/>
  <c r="R8017" i="4"/>
  <c r="Q8017" i="4"/>
  <c r="P8017" i="4"/>
  <c r="O8017" i="4"/>
  <c r="N8017" i="4"/>
  <c r="M8017" i="4"/>
  <c r="L8017" i="4"/>
  <c r="K8017" i="4"/>
  <c r="S8016" i="4"/>
  <c r="R8016" i="4"/>
  <c r="Q8016" i="4"/>
  <c r="P8016" i="4"/>
  <c r="O8016" i="4"/>
  <c r="N8016" i="4"/>
  <c r="M8016" i="4"/>
  <c r="L8016" i="4"/>
  <c r="K8016" i="4"/>
  <c r="S8015" i="4"/>
  <c r="R8015" i="4"/>
  <c r="Q8015" i="4"/>
  <c r="P8015" i="4"/>
  <c r="O8015" i="4"/>
  <c r="N8015" i="4"/>
  <c r="M8015" i="4"/>
  <c r="L8015" i="4"/>
  <c r="K8015" i="4"/>
  <c r="S8014" i="4"/>
  <c r="R8014" i="4"/>
  <c r="Q8014" i="4"/>
  <c r="P8014" i="4"/>
  <c r="O8014" i="4"/>
  <c r="N8014" i="4"/>
  <c r="M8014" i="4"/>
  <c r="L8014" i="4"/>
  <c r="K8014" i="4"/>
  <c r="S8013" i="4"/>
  <c r="R8013" i="4"/>
  <c r="Q8013" i="4"/>
  <c r="P8013" i="4"/>
  <c r="O8013" i="4"/>
  <c r="N8013" i="4"/>
  <c r="M8013" i="4"/>
  <c r="L8013" i="4"/>
  <c r="K8013" i="4"/>
  <c r="S8012" i="4"/>
  <c r="R8012" i="4"/>
  <c r="Q8012" i="4"/>
  <c r="P8012" i="4"/>
  <c r="O8012" i="4"/>
  <c r="N8012" i="4"/>
  <c r="M8012" i="4"/>
  <c r="L8012" i="4"/>
  <c r="K8012" i="4"/>
  <c r="S8011" i="4"/>
  <c r="R8011" i="4"/>
  <c r="Q8011" i="4"/>
  <c r="P8011" i="4"/>
  <c r="O8011" i="4"/>
  <c r="N8011" i="4"/>
  <c r="M8011" i="4"/>
  <c r="L8011" i="4"/>
  <c r="K8011" i="4"/>
  <c r="S8010" i="4"/>
  <c r="R8010" i="4"/>
  <c r="Q8010" i="4"/>
  <c r="P8010" i="4"/>
  <c r="O8010" i="4"/>
  <c r="N8010" i="4"/>
  <c r="M8010" i="4"/>
  <c r="L8010" i="4"/>
  <c r="K8010" i="4"/>
  <c r="S8009" i="4"/>
  <c r="R8009" i="4"/>
  <c r="Q8009" i="4"/>
  <c r="P8009" i="4"/>
  <c r="O8009" i="4"/>
  <c r="N8009" i="4"/>
  <c r="M8009" i="4"/>
  <c r="L8009" i="4"/>
  <c r="K8009" i="4"/>
  <c r="S8008" i="4"/>
  <c r="R8008" i="4"/>
  <c r="Q8008" i="4"/>
  <c r="P8008" i="4"/>
  <c r="O8008" i="4"/>
  <c r="N8008" i="4"/>
  <c r="M8008" i="4"/>
  <c r="L8008" i="4"/>
  <c r="K8008" i="4"/>
  <c r="S8007" i="4"/>
  <c r="R8007" i="4"/>
  <c r="Q8007" i="4"/>
  <c r="P8007" i="4"/>
  <c r="O8007" i="4"/>
  <c r="N8007" i="4"/>
  <c r="M8007" i="4"/>
  <c r="L8007" i="4"/>
  <c r="K8007" i="4"/>
  <c r="S8006" i="4"/>
  <c r="R8006" i="4"/>
  <c r="Q8006" i="4"/>
  <c r="P8006" i="4"/>
  <c r="O8006" i="4"/>
  <c r="N8006" i="4"/>
  <c r="M8006" i="4"/>
  <c r="L8006" i="4"/>
  <c r="K8006" i="4"/>
  <c r="S8005" i="4"/>
  <c r="R8005" i="4"/>
  <c r="Q8005" i="4"/>
  <c r="P8005" i="4"/>
  <c r="O8005" i="4"/>
  <c r="N8005" i="4"/>
  <c r="M8005" i="4"/>
  <c r="L8005" i="4"/>
  <c r="K8005" i="4"/>
  <c r="S8004" i="4"/>
  <c r="R8004" i="4"/>
  <c r="Q8004" i="4"/>
  <c r="P8004" i="4"/>
  <c r="O8004" i="4"/>
  <c r="N8004" i="4"/>
  <c r="M8004" i="4"/>
  <c r="L8004" i="4"/>
  <c r="K8004" i="4"/>
  <c r="S8003" i="4"/>
  <c r="R8003" i="4"/>
  <c r="Q8003" i="4"/>
  <c r="P8003" i="4"/>
  <c r="O8003" i="4"/>
  <c r="N8003" i="4"/>
  <c r="M8003" i="4"/>
  <c r="L8003" i="4"/>
  <c r="K8003" i="4"/>
  <c r="S8002" i="4"/>
  <c r="R8002" i="4"/>
  <c r="Q8002" i="4"/>
  <c r="P8002" i="4"/>
  <c r="O8002" i="4"/>
  <c r="N8002" i="4"/>
  <c r="M8002" i="4"/>
  <c r="L8002" i="4"/>
  <c r="K8002" i="4"/>
  <c r="S8001" i="4"/>
  <c r="R8001" i="4"/>
  <c r="Q8001" i="4"/>
  <c r="P8001" i="4"/>
  <c r="O8001" i="4"/>
  <c r="N8001" i="4"/>
  <c r="M8001" i="4"/>
  <c r="L8001" i="4"/>
  <c r="K8001" i="4"/>
  <c r="S8000" i="4"/>
  <c r="R8000" i="4"/>
  <c r="Q8000" i="4"/>
  <c r="P8000" i="4"/>
  <c r="O8000" i="4"/>
  <c r="N8000" i="4"/>
  <c r="M8000" i="4"/>
  <c r="L8000" i="4"/>
  <c r="K8000" i="4"/>
  <c r="S7999" i="4"/>
  <c r="R7999" i="4"/>
  <c r="Q7999" i="4"/>
  <c r="P7999" i="4"/>
  <c r="O7999" i="4"/>
  <c r="N7999" i="4"/>
  <c r="M7999" i="4"/>
  <c r="L7999" i="4"/>
  <c r="K7999" i="4"/>
  <c r="S7998" i="4"/>
  <c r="R7998" i="4"/>
  <c r="Q7998" i="4"/>
  <c r="P7998" i="4"/>
  <c r="O7998" i="4"/>
  <c r="N7998" i="4"/>
  <c r="M7998" i="4"/>
  <c r="L7998" i="4"/>
  <c r="K7998" i="4"/>
  <c r="S7997" i="4"/>
  <c r="R7997" i="4"/>
  <c r="Q7997" i="4"/>
  <c r="P7997" i="4"/>
  <c r="O7997" i="4"/>
  <c r="N7997" i="4"/>
  <c r="M7997" i="4"/>
  <c r="L7997" i="4"/>
  <c r="K7997" i="4"/>
  <c r="S7996" i="4"/>
  <c r="R7996" i="4"/>
  <c r="Q7996" i="4"/>
  <c r="P7996" i="4"/>
  <c r="O7996" i="4"/>
  <c r="N7996" i="4"/>
  <c r="M7996" i="4"/>
  <c r="L7996" i="4"/>
  <c r="K7996" i="4"/>
  <c r="S7995" i="4"/>
  <c r="R7995" i="4"/>
  <c r="Q7995" i="4"/>
  <c r="P7995" i="4"/>
  <c r="O7995" i="4"/>
  <c r="N7995" i="4"/>
  <c r="M7995" i="4"/>
  <c r="L7995" i="4"/>
  <c r="K7995" i="4"/>
  <c r="S7994" i="4"/>
  <c r="R7994" i="4"/>
  <c r="Q7994" i="4"/>
  <c r="P7994" i="4"/>
  <c r="O7994" i="4"/>
  <c r="N7994" i="4"/>
  <c r="M7994" i="4"/>
  <c r="L7994" i="4"/>
  <c r="K7994" i="4"/>
  <c r="S7993" i="4"/>
  <c r="R7993" i="4"/>
  <c r="Q7993" i="4"/>
  <c r="P7993" i="4"/>
  <c r="O7993" i="4"/>
  <c r="N7993" i="4"/>
  <c r="M7993" i="4"/>
  <c r="L7993" i="4"/>
  <c r="K7993" i="4"/>
  <c r="S7992" i="4"/>
  <c r="R7992" i="4"/>
  <c r="Q7992" i="4"/>
  <c r="P7992" i="4"/>
  <c r="O7992" i="4"/>
  <c r="N7992" i="4"/>
  <c r="M7992" i="4"/>
  <c r="L7992" i="4"/>
  <c r="K7992" i="4"/>
  <c r="S7991" i="4"/>
  <c r="R7991" i="4"/>
  <c r="Q7991" i="4"/>
  <c r="P7991" i="4"/>
  <c r="O7991" i="4"/>
  <c r="N7991" i="4"/>
  <c r="M7991" i="4"/>
  <c r="L7991" i="4"/>
  <c r="K7991" i="4"/>
  <c r="S7990" i="4"/>
  <c r="R7990" i="4"/>
  <c r="Q7990" i="4"/>
  <c r="P7990" i="4"/>
  <c r="O7990" i="4"/>
  <c r="N7990" i="4"/>
  <c r="M7990" i="4"/>
  <c r="L7990" i="4"/>
  <c r="K7990" i="4"/>
  <c r="S7989" i="4"/>
  <c r="R7989" i="4"/>
  <c r="Q7989" i="4"/>
  <c r="P7989" i="4"/>
  <c r="O7989" i="4"/>
  <c r="N7989" i="4"/>
  <c r="M7989" i="4"/>
  <c r="L7989" i="4"/>
  <c r="K7989" i="4"/>
  <c r="S7988" i="4"/>
  <c r="R7988" i="4"/>
  <c r="Q7988" i="4"/>
  <c r="P7988" i="4"/>
  <c r="O7988" i="4"/>
  <c r="N7988" i="4"/>
  <c r="M7988" i="4"/>
  <c r="L7988" i="4"/>
  <c r="K7988" i="4"/>
  <c r="S7987" i="4"/>
  <c r="R7987" i="4"/>
  <c r="Q7987" i="4"/>
  <c r="P7987" i="4"/>
  <c r="O7987" i="4"/>
  <c r="N7987" i="4"/>
  <c r="M7987" i="4"/>
  <c r="L7987" i="4"/>
  <c r="K7987" i="4"/>
  <c r="S7986" i="4"/>
  <c r="R7986" i="4"/>
  <c r="Q7986" i="4"/>
  <c r="P7986" i="4"/>
  <c r="O7986" i="4"/>
  <c r="N7986" i="4"/>
  <c r="M7986" i="4"/>
  <c r="L7986" i="4"/>
  <c r="K7986" i="4"/>
  <c r="S7985" i="4"/>
  <c r="R7985" i="4"/>
  <c r="Q7985" i="4"/>
  <c r="P7985" i="4"/>
  <c r="O7985" i="4"/>
  <c r="N7985" i="4"/>
  <c r="M7985" i="4"/>
  <c r="L7985" i="4"/>
  <c r="K7985" i="4"/>
  <c r="S7984" i="4"/>
  <c r="R7984" i="4"/>
  <c r="Q7984" i="4"/>
  <c r="P7984" i="4"/>
  <c r="O7984" i="4"/>
  <c r="N7984" i="4"/>
  <c r="M7984" i="4"/>
  <c r="L7984" i="4"/>
  <c r="K7984" i="4"/>
  <c r="S7983" i="4"/>
  <c r="R7983" i="4"/>
  <c r="Q7983" i="4"/>
  <c r="P7983" i="4"/>
  <c r="O7983" i="4"/>
  <c r="N7983" i="4"/>
  <c r="M7983" i="4"/>
  <c r="L7983" i="4"/>
  <c r="K7983" i="4"/>
  <c r="S7982" i="4"/>
  <c r="R7982" i="4"/>
  <c r="Q7982" i="4"/>
  <c r="P7982" i="4"/>
  <c r="O7982" i="4"/>
  <c r="N7982" i="4"/>
  <c r="M7982" i="4"/>
  <c r="L7982" i="4"/>
  <c r="K7982" i="4"/>
  <c r="S7981" i="4"/>
  <c r="R7981" i="4"/>
  <c r="Q7981" i="4"/>
  <c r="P7981" i="4"/>
  <c r="O7981" i="4"/>
  <c r="N7981" i="4"/>
  <c r="M7981" i="4"/>
  <c r="L7981" i="4"/>
  <c r="K7981" i="4"/>
  <c r="S7980" i="4"/>
  <c r="R7980" i="4"/>
  <c r="Q7980" i="4"/>
  <c r="P7980" i="4"/>
  <c r="O7980" i="4"/>
  <c r="N7980" i="4"/>
  <c r="M7980" i="4"/>
  <c r="L7980" i="4"/>
  <c r="K7980" i="4"/>
  <c r="S7979" i="4"/>
  <c r="R7979" i="4"/>
  <c r="Q7979" i="4"/>
  <c r="P7979" i="4"/>
  <c r="O7979" i="4"/>
  <c r="N7979" i="4"/>
  <c r="M7979" i="4"/>
  <c r="L7979" i="4"/>
  <c r="K7979" i="4"/>
  <c r="S7978" i="4"/>
  <c r="R7978" i="4"/>
  <c r="Q7978" i="4"/>
  <c r="P7978" i="4"/>
  <c r="O7978" i="4"/>
  <c r="N7978" i="4"/>
  <c r="M7978" i="4"/>
  <c r="L7978" i="4"/>
  <c r="K7978" i="4"/>
  <c r="S7977" i="4"/>
  <c r="R7977" i="4"/>
  <c r="Q7977" i="4"/>
  <c r="P7977" i="4"/>
  <c r="O7977" i="4"/>
  <c r="N7977" i="4"/>
  <c r="M7977" i="4"/>
  <c r="L7977" i="4"/>
  <c r="K7977" i="4"/>
  <c r="S7976" i="4"/>
  <c r="R7976" i="4"/>
  <c r="Q7976" i="4"/>
  <c r="P7976" i="4"/>
  <c r="O7976" i="4"/>
  <c r="N7976" i="4"/>
  <c r="M7976" i="4"/>
  <c r="L7976" i="4"/>
  <c r="K7976" i="4"/>
  <c r="S7975" i="4"/>
  <c r="R7975" i="4"/>
  <c r="Q7975" i="4"/>
  <c r="P7975" i="4"/>
  <c r="O7975" i="4"/>
  <c r="N7975" i="4"/>
  <c r="M7975" i="4"/>
  <c r="L7975" i="4"/>
  <c r="K7975" i="4"/>
  <c r="S7974" i="4"/>
  <c r="R7974" i="4"/>
  <c r="Q7974" i="4"/>
  <c r="P7974" i="4"/>
  <c r="O7974" i="4"/>
  <c r="N7974" i="4"/>
  <c r="M7974" i="4"/>
  <c r="L7974" i="4"/>
  <c r="K7974" i="4"/>
  <c r="S7973" i="4"/>
  <c r="R7973" i="4"/>
  <c r="Q7973" i="4"/>
  <c r="P7973" i="4"/>
  <c r="O7973" i="4"/>
  <c r="N7973" i="4"/>
  <c r="M7973" i="4"/>
  <c r="L7973" i="4"/>
  <c r="K7973" i="4"/>
  <c r="S7972" i="4"/>
  <c r="R7972" i="4"/>
  <c r="Q7972" i="4"/>
  <c r="P7972" i="4"/>
  <c r="O7972" i="4"/>
  <c r="N7972" i="4"/>
  <c r="M7972" i="4"/>
  <c r="L7972" i="4"/>
  <c r="K7972" i="4"/>
  <c r="S7971" i="4"/>
  <c r="R7971" i="4"/>
  <c r="Q7971" i="4"/>
  <c r="P7971" i="4"/>
  <c r="O7971" i="4"/>
  <c r="N7971" i="4"/>
  <c r="M7971" i="4"/>
  <c r="L7971" i="4"/>
  <c r="K7971" i="4"/>
  <c r="S7970" i="4"/>
  <c r="R7970" i="4"/>
  <c r="Q7970" i="4"/>
  <c r="P7970" i="4"/>
  <c r="O7970" i="4"/>
  <c r="N7970" i="4"/>
  <c r="M7970" i="4"/>
  <c r="L7970" i="4"/>
  <c r="K7970" i="4"/>
  <c r="S7969" i="4"/>
  <c r="R7969" i="4"/>
  <c r="Q7969" i="4"/>
  <c r="P7969" i="4"/>
  <c r="O7969" i="4"/>
  <c r="N7969" i="4"/>
  <c r="M7969" i="4"/>
  <c r="L7969" i="4"/>
  <c r="K7969" i="4"/>
  <c r="S7968" i="4"/>
  <c r="R7968" i="4"/>
  <c r="Q7968" i="4"/>
  <c r="P7968" i="4"/>
  <c r="O7968" i="4"/>
  <c r="N7968" i="4"/>
  <c r="M7968" i="4"/>
  <c r="L7968" i="4"/>
  <c r="K7968" i="4"/>
  <c r="S7967" i="4"/>
  <c r="R7967" i="4"/>
  <c r="Q7967" i="4"/>
  <c r="P7967" i="4"/>
  <c r="O7967" i="4"/>
  <c r="N7967" i="4"/>
  <c r="M7967" i="4"/>
  <c r="L7967" i="4"/>
  <c r="K7967" i="4"/>
  <c r="S7966" i="4"/>
  <c r="R7966" i="4"/>
  <c r="Q7966" i="4"/>
  <c r="P7966" i="4"/>
  <c r="O7966" i="4"/>
  <c r="N7966" i="4"/>
  <c r="M7966" i="4"/>
  <c r="L7966" i="4"/>
  <c r="K7966" i="4"/>
  <c r="S7965" i="4"/>
  <c r="R7965" i="4"/>
  <c r="Q7965" i="4"/>
  <c r="P7965" i="4"/>
  <c r="O7965" i="4"/>
  <c r="N7965" i="4"/>
  <c r="M7965" i="4"/>
  <c r="L7965" i="4"/>
  <c r="K7965" i="4"/>
  <c r="S7964" i="4"/>
  <c r="R7964" i="4"/>
  <c r="Q7964" i="4"/>
  <c r="P7964" i="4"/>
  <c r="O7964" i="4"/>
  <c r="N7964" i="4"/>
  <c r="M7964" i="4"/>
  <c r="L7964" i="4"/>
  <c r="K7964" i="4"/>
  <c r="S7963" i="4"/>
  <c r="R7963" i="4"/>
  <c r="Q7963" i="4"/>
  <c r="P7963" i="4"/>
  <c r="O7963" i="4"/>
  <c r="N7963" i="4"/>
  <c r="M7963" i="4"/>
  <c r="L7963" i="4"/>
  <c r="K7963" i="4"/>
  <c r="S7962" i="4"/>
  <c r="R7962" i="4"/>
  <c r="Q7962" i="4"/>
  <c r="P7962" i="4"/>
  <c r="O7962" i="4"/>
  <c r="N7962" i="4"/>
  <c r="M7962" i="4"/>
  <c r="L7962" i="4"/>
  <c r="K7962" i="4"/>
  <c r="S7961" i="4"/>
  <c r="R7961" i="4"/>
  <c r="Q7961" i="4"/>
  <c r="P7961" i="4"/>
  <c r="O7961" i="4"/>
  <c r="N7961" i="4"/>
  <c r="M7961" i="4"/>
  <c r="L7961" i="4"/>
  <c r="K7961" i="4"/>
  <c r="S7960" i="4"/>
  <c r="R7960" i="4"/>
  <c r="Q7960" i="4"/>
  <c r="P7960" i="4"/>
  <c r="O7960" i="4"/>
  <c r="N7960" i="4"/>
  <c r="M7960" i="4"/>
  <c r="L7960" i="4"/>
  <c r="K7960" i="4"/>
  <c r="S7959" i="4"/>
  <c r="R7959" i="4"/>
  <c r="Q7959" i="4"/>
  <c r="P7959" i="4"/>
  <c r="O7959" i="4"/>
  <c r="N7959" i="4"/>
  <c r="M7959" i="4"/>
  <c r="L7959" i="4"/>
  <c r="K7959" i="4"/>
  <c r="S7958" i="4"/>
  <c r="R7958" i="4"/>
  <c r="Q7958" i="4"/>
  <c r="P7958" i="4"/>
  <c r="O7958" i="4"/>
  <c r="N7958" i="4"/>
  <c r="M7958" i="4"/>
  <c r="L7958" i="4"/>
  <c r="K7958" i="4"/>
  <c r="S7957" i="4"/>
  <c r="R7957" i="4"/>
  <c r="Q7957" i="4"/>
  <c r="P7957" i="4"/>
  <c r="O7957" i="4"/>
  <c r="N7957" i="4"/>
  <c r="M7957" i="4"/>
  <c r="L7957" i="4"/>
  <c r="K7957" i="4"/>
  <c r="S7956" i="4"/>
  <c r="R7956" i="4"/>
  <c r="Q7956" i="4"/>
  <c r="P7956" i="4"/>
  <c r="O7956" i="4"/>
  <c r="N7956" i="4"/>
  <c r="M7956" i="4"/>
  <c r="L7956" i="4"/>
  <c r="K7956" i="4"/>
  <c r="S7955" i="4"/>
  <c r="R7955" i="4"/>
  <c r="Q7955" i="4"/>
  <c r="P7955" i="4"/>
  <c r="O7955" i="4"/>
  <c r="N7955" i="4"/>
  <c r="M7955" i="4"/>
  <c r="L7955" i="4"/>
  <c r="K7955" i="4"/>
  <c r="S7954" i="4"/>
  <c r="R7954" i="4"/>
  <c r="Q7954" i="4"/>
  <c r="P7954" i="4"/>
  <c r="O7954" i="4"/>
  <c r="N7954" i="4"/>
  <c r="M7954" i="4"/>
  <c r="L7954" i="4"/>
  <c r="K7954" i="4"/>
  <c r="S7953" i="4"/>
  <c r="R7953" i="4"/>
  <c r="Q7953" i="4"/>
  <c r="P7953" i="4"/>
  <c r="O7953" i="4"/>
  <c r="N7953" i="4"/>
  <c r="M7953" i="4"/>
  <c r="L7953" i="4"/>
  <c r="K7953" i="4"/>
  <c r="S7952" i="4"/>
  <c r="R7952" i="4"/>
  <c r="Q7952" i="4"/>
  <c r="P7952" i="4"/>
  <c r="O7952" i="4"/>
  <c r="N7952" i="4"/>
  <c r="M7952" i="4"/>
  <c r="L7952" i="4"/>
  <c r="K7952" i="4"/>
  <c r="S7951" i="4"/>
  <c r="R7951" i="4"/>
  <c r="Q7951" i="4"/>
  <c r="P7951" i="4"/>
  <c r="O7951" i="4"/>
  <c r="N7951" i="4"/>
  <c r="M7951" i="4"/>
  <c r="L7951" i="4"/>
  <c r="K7951" i="4"/>
  <c r="S7950" i="4"/>
  <c r="R7950" i="4"/>
  <c r="Q7950" i="4"/>
  <c r="P7950" i="4"/>
  <c r="O7950" i="4"/>
  <c r="N7950" i="4"/>
  <c r="M7950" i="4"/>
  <c r="L7950" i="4"/>
  <c r="K7950" i="4"/>
  <c r="S7949" i="4"/>
  <c r="R7949" i="4"/>
  <c r="Q7949" i="4"/>
  <c r="P7949" i="4"/>
  <c r="O7949" i="4"/>
  <c r="N7949" i="4"/>
  <c r="M7949" i="4"/>
  <c r="L7949" i="4"/>
  <c r="K7949" i="4"/>
  <c r="S7948" i="4"/>
  <c r="R7948" i="4"/>
  <c r="Q7948" i="4"/>
  <c r="P7948" i="4"/>
  <c r="O7948" i="4"/>
  <c r="N7948" i="4"/>
  <c r="M7948" i="4"/>
  <c r="L7948" i="4"/>
  <c r="K7948" i="4"/>
  <c r="S7947" i="4"/>
  <c r="R7947" i="4"/>
  <c r="Q7947" i="4"/>
  <c r="P7947" i="4"/>
  <c r="O7947" i="4"/>
  <c r="N7947" i="4"/>
  <c r="M7947" i="4"/>
  <c r="L7947" i="4"/>
  <c r="K7947" i="4"/>
  <c r="S7946" i="4"/>
  <c r="R7946" i="4"/>
  <c r="Q7946" i="4"/>
  <c r="P7946" i="4"/>
  <c r="O7946" i="4"/>
  <c r="N7946" i="4"/>
  <c r="M7946" i="4"/>
  <c r="L7946" i="4"/>
  <c r="K7946" i="4"/>
  <c r="S7945" i="4"/>
  <c r="R7945" i="4"/>
  <c r="Q7945" i="4"/>
  <c r="P7945" i="4"/>
  <c r="O7945" i="4"/>
  <c r="N7945" i="4"/>
  <c r="M7945" i="4"/>
  <c r="L7945" i="4"/>
  <c r="K7945" i="4"/>
  <c r="S7944" i="4"/>
  <c r="R7944" i="4"/>
  <c r="Q7944" i="4"/>
  <c r="P7944" i="4"/>
  <c r="O7944" i="4"/>
  <c r="N7944" i="4"/>
  <c r="M7944" i="4"/>
  <c r="L7944" i="4"/>
  <c r="K7944" i="4"/>
  <c r="S7943" i="4"/>
  <c r="R7943" i="4"/>
  <c r="Q7943" i="4"/>
  <c r="P7943" i="4"/>
  <c r="O7943" i="4"/>
  <c r="N7943" i="4"/>
  <c r="M7943" i="4"/>
  <c r="L7943" i="4"/>
  <c r="K7943" i="4"/>
  <c r="S7942" i="4"/>
  <c r="R7942" i="4"/>
  <c r="Q7942" i="4"/>
  <c r="P7942" i="4"/>
  <c r="O7942" i="4"/>
  <c r="N7942" i="4"/>
  <c r="M7942" i="4"/>
  <c r="L7942" i="4"/>
  <c r="K7942" i="4"/>
  <c r="S7941" i="4"/>
  <c r="R7941" i="4"/>
  <c r="Q7941" i="4"/>
  <c r="P7941" i="4"/>
  <c r="O7941" i="4"/>
  <c r="N7941" i="4"/>
  <c r="M7941" i="4"/>
  <c r="L7941" i="4"/>
  <c r="K7941" i="4"/>
  <c r="S7940" i="4"/>
  <c r="R7940" i="4"/>
  <c r="Q7940" i="4"/>
  <c r="P7940" i="4"/>
  <c r="O7940" i="4"/>
  <c r="N7940" i="4"/>
  <c r="M7940" i="4"/>
  <c r="L7940" i="4"/>
  <c r="K7940" i="4"/>
  <c r="S7939" i="4"/>
  <c r="R7939" i="4"/>
  <c r="Q7939" i="4"/>
  <c r="P7939" i="4"/>
  <c r="O7939" i="4"/>
  <c r="N7939" i="4"/>
  <c r="M7939" i="4"/>
  <c r="L7939" i="4"/>
  <c r="K7939" i="4"/>
  <c r="S7938" i="4"/>
  <c r="R7938" i="4"/>
  <c r="Q7938" i="4"/>
  <c r="P7938" i="4"/>
  <c r="O7938" i="4"/>
  <c r="N7938" i="4"/>
  <c r="M7938" i="4"/>
  <c r="L7938" i="4"/>
  <c r="K7938" i="4"/>
  <c r="S7937" i="4"/>
  <c r="R7937" i="4"/>
  <c r="Q7937" i="4"/>
  <c r="P7937" i="4"/>
  <c r="O7937" i="4"/>
  <c r="N7937" i="4"/>
  <c r="M7937" i="4"/>
  <c r="L7937" i="4"/>
  <c r="K7937" i="4"/>
  <c r="S7936" i="4"/>
  <c r="R7936" i="4"/>
  <c r="Q7936" i="4"/>
  <c r="P7936" i="4"/>
  <c r="O7936" i="4"/>
  <c r="N7936" i="4"/>
  <c r="M7936" i="4"/>
  <c r="L7936" i="4"/>
  <c r="K7936" i="4"/>
  <c r="S7935" i="4"/>
  <c r="R7935" i="4"/>
  <c r="Q7935" i="4"/>
  <c r="P7935" i="4"/>
  <c r="O7935" i="4"/>
  <c r="N7935" i="4"/>
  <c r="M7935" i="4"/>
  <c r="L7935" i="4"/>
  <c r="K7935" i="4"/>
  <c r="S7934" i="4"/>
  <c r="R7934" i="4"/>
  <c r="Q7934" i="4"/>
  <c r="P7934" i="4"/>
  <c r="O7934" i="4"/>
  <c r="N7934" i="4"/>
  <c r="M7934" i="4"/>
  <c r="L7934" i="4"/>
  <c r="K7934" i="4"/>
  <c r="S7933" i="4"/>
  <c r="R7933" i="4"/>
  <c r="Q7933" i="4"/>
  <c r="P7933" i="4"/>
  <c r="O7933" i="4"/>
  <c r="N7933" i="4"/>
  <c r="M7933" i="4"/>
  <c r="L7933" i="4"/>
  <c r="K7933" i="4"/>
  <c r="S7932" i="4"/>
  <c r="R7932" i="4"/>
  <c r="Q7932" i="4"/>
  <c r="P7932" i="4"/>
  <c r="O7932" i="4"/>
  <c r="N7932" i="4"/>
  <c r="M7932" i="4"/>
  <c r="L7932" i="4"/>
  <c r="K7932" i="4"/>
  <c r="S7931" i="4"/>
  <c r="R7931" i="4"/>
  <c r="Q7931" i="4"/>
  <c r="P7931" i="4"/>
  <c r="O7931" i="4"/>
  <c r="N7931" i="4"/>
  <c r="M7931" i="4"/>
  <c r="L7931" i="4"/>
  <c r="K7931" i="4"/>
  <c r="S7930" i="4"/>
  <c r="R7930" i="4"/>
  <c r="Q7930" i="4"/>
  <c r="P7930" i="4"/>
  <c r="O7930" i="4"/>
  <c r="N7930" i="4"/>
  <c r="M7930" i="4"/>
  <c r="L7930" i="4"/>
  <c r="K7930" i="4"/>
  <c r="S7929" i="4"/>
  <c r="R7929" i="4"/>
  <c r="Q7929" i="4"/>
  <c r="P7929" i="4"/>
  <c r="O7929" i="4"/>
  <c r="N7929" i="4"/>
  <c r="M7929" i="4"/>
  <c r="L7929" i="4"/>
  <c r="K7929" i="4"/>
  <c r="S7928" i="4"/>
  <c r="R7928" i="4"/>
  <c r="Q7928" i="4"/>
  <c r="P7928" i="4"/>
  <c r="O7928" i="4"/>
  <c r="N7928" i="4"/>
  <c r="M7928" i="4"/>
  <c r="L7928" i="4"/>
  <c r="K7928" i="4"/>
  <c r="S7927" i="4"/>
  <c r="R7927" i="4"/>
  <c r="Q7927" i="4"/>
  <c r="P7927" i="4"/>
  <c r="O7927" i="4"/>
  <c r="N7927" i="4"/>
  <c r="M7927" i="4"/>
  <c r="L7927" i="4"/>
  <c r="K7927" i="4"/>
  <c r="S7926" i="4"/>
  <c r="R7926" i="4"/>
  <c r="Q7926" i="4"/>
  <c r="P7926" i="4"/>
  <c r="O7926" i="4"/>
  <c r="N7926" i="4"/>
  <c r="M7926" i="4"/>
  <c r="L7926" i="4"/>
  <c r="K7926" i="4"/>
  <c r="S7925" i="4"/>
  <c r="R7925" i="4"/>
  <c r="Q7925" i="4"/>
  <c r="P7925" i="4"/>
  <c r="O7925" i="4"/>
  <c r="N7925" i="4"/>
  <c r="M7925" i="4"/>
  <c r="L7925" i="4"/>
  <c r="K7925" i="4"/>
  <c r="S7924" i="4"/>
  <c r="R7924" i="4"/>
  <c r="Q7924" i="4"/>
  <c r="P7924" i="4"/>
  <c r="O7924" i="4"/>
  <c r="N7924" i="4"/>
  <c r="M7924" i="4"/>
  <c r="L7924" i="4"/>
  <c r="K7924" i="4"/>
  <c r="S7923" i="4"/>
  <c r="R7923" i="4"/>
  <c r="Q7923" i="4"/>
  <c r="P7923" i="4"/>
  <c r="O7923" i="4"/>
  <c r="N7923" i="4"/>
  <c r="M7923" i="4"/>
  <c r="L7923" i="4"/>
  <c r="K7923" i="4"/>
  <c r="S7922" i="4"/>
  <c r="R7922" i="4"/>
  <c r="Q7922" i="4"/>
  <c r="P7922" i="4"/>
  <c r="O7922" i="4"/>
  <c r="N7922" i="4"/>
  <c r="M7922" i="4"/>
  <c r="L7922" i="4"/>
  <c r="K7922" i="4"/>
  <c r="S7921" i="4"/>
  <c r="R7921" i="4"/>
  <c r="Q7921" i="4"/>
  <c r="P7921" i="4"/>
  <c r="O7921" i="4"/>
  <c r="N7921" i="4"/>
  <c r="M7921" i="4"/>
  <c r="L7921" i="4"/>
  <c r="K7921" i="4"/>
  <c r="S7920" i="4"/>
  <c r="R7920" i="4"/>
  <c r="Q7920" i="4"/>
  <c r="P7920" i="4"/>
  <c r="O7920" i="4"/>
  <c r="N7920" i="4"/>
  <c r="M7920" i="4"/>
  <c r="L7920" i="4"/>
  <c r="K7920" i="4"/>
  <c r="S7919" i="4"/>
  <c r="R7919" i="4"/>
  <c r="Q7919" i="4"/>
  <c r="P7919" i="4"/>
  <c r="O7919" i="4"/>
  <c r="N7919" i="4"/>
  <c r="M7919" i="4"/>
  <c r="L7919" i="4"/>
  <c r="K7919" i="4"/>
  <c r="S7918" i="4"/>
  <c r="R7918" i="4"/>
  <c r="Q7918" i="4"/>
  <c r="P7918" i="4"/>
  <c r="O7918" i="4"/>
  <c r="N7918" i="4"/>
  <c r="M7918" i="4"/>
  <c r="L7918" i="4"/>
  <c r="K7918" i="4"/>
  <c r="S7917" i="4"/>
  <c r="R7917" i="4"/>
  <c r="Q7917" i="4"/>
  <c r="P7917" i="4"/>
  <c r="O7917" i="4"/>
  <c r="N7917" i="4"/>
  <c r="M7917" i="4"/>
  <c r="L7917" i="4"/>
  <c r="K7917" i="4"/>
  <c r="S7916" i="4"/>
  <c r="R7916" i="4"/>
  <c r="Q7916" i="4"/>
  <c r="P7916" i="4"/>
  <c r="O7916" i="4"/>
  <c r="N7916" i="4"/>
  <c r="M7916" i="4"/>
  <c r="L7916" i="4"/>
  <c r="K7916" i="4"/>
  <c r="S7915" i="4"/>
  <c r="R7915" i="4"/>
  <c r="Q7915" i="4"/>
  <c r="P7915" i="4"/>
  <c r="O7915" i="4"/>
  <c r="N7915" i="4"/>
  <c r="M7915" i="4"/>
  <c r="L7915" i="4"/>
  <c r="K7915" i="4"/>
  <c r="S7914" i="4"/>
  <c r="R7914" i="4"/>
  <c r="Q7914" i="4"/>
  <c r="P7914" i="4"/>
  <c r="O7914" i="4"/>
  <c r="N7914" i="4"/>
  <c r="M7914" i="4"/>
  <c r="L7914" i="4"/>
  <c r="K7914" i="4"/>
  <c r="S7913" i="4"/>
  <c r="R7913" i="4"/>
  <c r="Q7913" i="4"/>
  <c r="P7913" i="4"/>
  <c r="O7913" i="4"/>
  <c r="N7913" i="4"/>
  <c r="M7913" i="4"/>
  <c r="L7913" i="4"/>
  <c r="K7913" i="4"/>
  <c r="S7912" i="4"/>
  <c r="R7912" i="4"/>
  <c r="Q7912" i="4"/>
  <c r="P7912" i="4"/>
  <c r="O7912" i="4"/>
  <c r="N7912" i="4"/>
  <c r="M7912" i="4"/>
  <c r="L7912" i="4"/>
  <c r="K7912" i="4"/>
  <c r="S7911" i="4"/>
  <c r="R7911" i="4"/>
  <c r="Q7911" i="4"/>
  <c r="P7911" i="4"/>
  <c r="O7911" i="4"/>
  <c r="N7911" i="4"/>
  <c r="M7911" i="4"/>
  <c r="L7911" i="4"/>
  <c r="K7911" i="4"/>
  <c r="S7910" i="4"/>
  <c r="R7910" i="4"/>
  <c r="Q7910" i="4"/>
  <c r="P7910" i="4"/>
  <c r="O7910" i="4"/>
  <c r="N7910" i="4"/>
  <c r="M7910" i="4"/>
  <c r="L7910" i="4"/>
  <c r="K7910" i="4"/>
  <c r="S7909" i="4"/>
  <c r="R7909" i="4"/>
  <c r="Q7909" i="4"/>
  <c r="P7909" i="4"/>
  <c r="O7909" i="4"/>
  <c r="N7909" i="4"/>
  <c r="M7909" i="4"/>
  <c r="L7909" i="4"/>
  <c r="K7909" i="4"/>
  <c r="S7908" i="4"/>
  <c r="R7908" i="4"/>
  <c r="Q7908" i="4"/>
  <c r="P7908" i="4"/>
  <c r="O7908" i="4"/>
  <c r="N7908" i="4"/>
  <c r="M7908" i="4"/>
  <c r="L7908" i="4"/>
  <c r="K7908" i="4"/>
  <c r="S7907" i="4"/>
  <c r="R7907" i="4"/>
  <c r="Q7907" i="4"/>
  <c r="P7907" i="4"/>
  <c r="O7907" i="4"/>
  <c r="N7907" i="4"/>
  <c r="M7907" i="4"/>
  <c r="L7907" i="4"/>
  <c r="K7907" i="4"/>
  <c r="S7906" i="4"/>
  <c r="R7906" i="4"/>
  <c r="Q7906" i="4"/>
  <c r="P7906" i="4"/>
  <c r="O7906" i="4"/>
  <c r="N7906" i="4"/>
  <c r="M7906" i="4"/>
  <c r="L7906" i="4"/>
  <c r="K7906" i="4"/>
  <c r="S7905" i="4"/>
  <c r="R7905" i="4"/>
  <c r="Q7905" i="4"/>
  <c r="P7905" i="4"/>
  <c r="O7905" i="4"/>
  <c r="N7905" i="4"/>
  <c r="M7905" i="4"/>
  <c r="L7905" i="4"/>
  <c r="K7905" i="4"/>
  <c r="S7904" i="4"/>
  <c r="R7904" i="4"/>
  <c r="Q7904" i="4"/>
  <c r="P7904" i="4"/>
  <c r="O7904" i="4"/>
  <c r="N7904" i="4"/>
  <c r="M7904" i="4"/>
  <c r="L7904" i="4"/>
  <c r="K7904" i="4"/>
  <c r="S7903" i="4"/>
  <c r="R7903" i="4"/>
  <c r="Q7903" i="4"/>
  <c r="P7903" i="4"/>
  <c r="O7903" i="4"/>
  <c r="N7903" i="4"/>
  <c r="M7903" i="4"/>
  <c r="L7903" i="4"/>
  <c r="K7903" i="4"/>
  <c r="S7902" i="4"/>
  <c r="R7902" i="4"/>
  <c r="Q7902" i="4"/>
  <c r="P7902" i="4"/>
  <c r="O7902" i="4"/>
  <c r="N7902" i="4"/>
  <c r="M7902" i="4"/>
  <c r="L7902" i="4"/>
  <c r="K7902" i="4"/>
  <c r="S7901" i="4"/>
  <c r="R7901" i="4"/>
  <c r="Q7901" i="4"/>
  <c r="P7901" i="4"/>
  <c r="O7901" i="4"/>
  <c r="N7901" i="4"/>
  <c r="M7901" i="4"/>
  <c r="L7901" i="4"/>
  <c r="K7901" i="4"/>
  <c r="S7900" i="4"/>
  <c r="R7900" i="4"/>
  <c r="Q7900" i="4"/>
  <c r="P7900" i="4"/>
  <c r="O7900" i="4"/>
  <c r="N7900" i="4"/>
  <c r="M7900" i="4"/>
  <c r="L7900" i="4"/>
  <c r="K7900" i="4"/>
  <c r="S7899" i="4"/>
  <c r="R7899" i="4"/>
  <c r="Q7899" i="4"/>
  <c r="P7899" i="4"/>
  <c r="O7899" i="4"/>
  <c r="N7899" i="4"/>
  <c r="M7899" i="4"/>
  <c r="L7899" i="4"/>
  <c r="K7899" i="4"/>
  <c r="S7898" i="4"/>
  <c r="R7898" i="4"/>
  <c r="Q7898" i="4"/>
  <c r="P7898" i="4"/>
  <c r="O7898" i="4"/>
  <c r="N7898" i="4"/>
  <c r="M7898" i="4"/>
  <c r="L7898" i="4"/>
  <c r="K7898" i="4"/>
  <c r="S7897" i="4"/>
  <c r="R7897" i="4"/>
  <c r="Q7897" i="4"/>
  <c r="P7897" i="4"/>
  <c r="O7897" i="4"/>
  <c r="N7897" i="4"/>
  <c r="M7897" i="4"/>
  <c r="L7897" i="4"/>
  <c r="K7897" i="4"/>
  <c r="S7896" i="4"/>
  <c r="R7896" i="4"/>
  <c r="Q7896" i="4"/>
  <c r="P7896" i="4"/>
  <c r="O7896" i="4"/>
  <c r="N7896" i="4"/>
  <c r="M7896" i="4"/>
  <c r="L7896" i="4"/>
  <c r="K7896" i="4"/>
  <c r="S7895" i="4"/>
  <c r="R7895" i="4"/>
  <c r="Q7895" i="4"/>
  <c r="P7895" i="4"/>
  <c r="O7895" i="4"/>
  <c r="N7895" i="4"/>
  <c r="M7895" i="4"/>
  <c r="L7895" i="4"/>
  <c r="K7895" i="4"/>
  <c r="S7894" i="4"/>
  <c r="R7894" i="4"/>
  <c r="Q7894" i="4"/>
  <c r="P7894" i="4"/>
  <c r="O7894" i="4"/>
  <c r="N7894" i="4"/>
  <c r="M7894" i="4"/>
  <c r="L7894" i="4"/>
  <c r="K7894" i="4"/>
  <c r="S7893" i="4"/>
  <c r="R7893" i="4"/>
  <c r="Q7893" i="4"/>
  <c r="P7893" i="4"/>
  <c r="O7893" i="4"/>
  <c r="N7893" i="4"/>
  <c r="M7893" i="4"/>
  <c r="L7893" i="4"/>
  <c r="K7893" i="4"/>
  <c r="S7892" i="4"/>
  <c r="R7892" i="4"/>
  <c r="Q7892" i="4"/>
  <c r="P7892" i="4"/>
  <c r="O7892" i="4"/>
  <c r="N7892" i="4"/>
  <c r="M7892" i="4"/>
  <c r="L7892" i="4"/>
  <c r="K7892" i="4"/>
  <c r="S7891" i="4"/>
  <c r="R7891" i="4"/>
  <c r="Q7891" i="4"/>
  <c r="P7891" i="4"/>
  <c r="O7891" i="4"/>
  <c r="N7891" i="4"/>
  <c r="M7891" i="4"/>
  <c r="L7891" i="4"/>
  <c r="K7891" i="4"/>
  <c r="S7890" i="4"/>
  <c r="R7890" i="4"/>
  <c r="Q7890" i="4"/>
  <c r="P7890" i="4"/>
  <c r="O7890" i="4"/>
  <c r="N7890" i="4"/>
  <c r="M7890" i="4"/>
  <c r="L7890" i="4"/>
  <c r="K7890" i="4"/>
  <c r="S7889" i="4"/>
  <c r="R7889" i="4"/>
  <c r="Q7889" i="4"/>
  <c r="P7889" i="4"/>
  <c r="O7889" i="4"/>
  <c r="N7889" i="4"/>
  <c r="M7889" i="4"/>
  <c r="L7889" i="4"/>
  <c r="K7889" i="4"/>
  <c r="S7888" i="4"/>
  <c r="R7888" i="4"/>
  <c r="Q7888" i="4"/>
  <c r="P7888" i="4"/>
  <c r="O7888" i="4"/>
  <c r="N7888" i="4"/>
  <c r="M7888" i="4"/>
  <c r="L7888" i="4"/>
  <c r="K7888" i="4"/>
  <c r="S7887" i="4"/>
  <c r="R7887" i="4"/>
  <c r="Q7887" i="4"/>
  <c r="P7887" i="4"/>
  <c r="O7887" i="4"/>
  <c r="N7887" i="4"/>
  <c r="M7887" i="4"/>
  <c r="L7887" i="4"/>
  <c r="K7887" i="4"/>
  <c r="S7886" i="4"/>
  <c r="R7886" i="4"/>
  <c r="Q7886" i="4"/>
  <c r="P7886" i="4"/>
  <c r="O7886" i="4"/>
  <c r="N7886" i="4"/>
  <c r="M7886" i="4"/>
  <c r="L7886" i="4"/>
  <c r="K7886" i="4"/>
  <c r="S7885" i="4"/>
  <c r="R7885" i="4"/>
  <c r="Q7885" i="4"/>
  <c r="P7885" i="4"/>
  <c r="O7885" i="4"/>
  <c r="N7885" i="4"/>
  <c r="M7885" i="4"/>
  <c r="L7885" i="4"/>
  <c r="K7885" i="4"/>
  <c r="S7884" i="4"/>
  <c r="R7884" i="4"/>
  <c r="Q7884" i="4"/>
  <c r="P7884" i="4"/>
  <c r="O7884" i="4"/>
  <c r="N7884" i="4"/>
  <c r="M7884" i="4"/>
  <c r="L7884" i="4"/>
  <c r="K7884" i="4"/>
  <c r="S7883" i="4"/>
  <c r="R7883" i="4"/>
  <c r="Q7883" i="4"/>
  <c r="P7883" i="4"/>
  <c r="O7883" i="4"/>
  <c r="N7883" i="4"/>
  <c r="M7883" i="4"/>
  <c r="L7883" i="4"/>
  <c r="K7883" i="4"/>
  <c r="S7882" i="4"/>
  <c r="R7882" i="4"/>
  <c r="Q7882" i="4"/>
  <c r="P7882" i="4"/>
  <c r="O7882" i="4"/>
  <c r="N7882" i="4"/>
  <c r="M7882" i="4"/>
  <c r="L7882" i="4"/>
  <c r="K7882" i="4"/>
  <c r="S7881" i="4"/>
  <c r="R7881" i="4"/>
  <c r="Q7881" i="4"/>
  <c r="P7881" i="4"/>
  <c r="O7881" i="4"/>
  <c r="N7881" i="4"/>
  <c r="M7881" i="4"/>
  <c r="L7881" i="4"/>
  <c r="K7881" i="4"/>
  <c r="S7880" i="4"/>
  <c r="R7880" i="4"/>
  <c r="Q7880" i="4"/>
  <c r="P7880" i="4"/>
  <c r="O7880" i="4"/>
  <c r="N7880" i="4"/>
  <c r="M7880" i="4"/>
  <c r="L7880" i="4"/>
  <c r="K7880" i="4"/>
  <c r="S7879" i="4"/>
  <c r="R7879" i="4"/>
  <c r="Q7879" i="4"/>
  <c r="P7879" i="4"/>
  <c r="O7879" i="4"/>
  <c r="N7879" i="4"/>
  <c r="M7879" i="4"/>
  <c r="L7879" i="4"/>
  <c r="K7879" i="4"/>
  <c r="S7878" i="4"/>
  <c r="R7878" i="4"/>
  <c r="Q7878" i="4"/>
  <c r="P7878" i="4"/>
  <c r="O7878" i="4"/>
  <c r="N7878" i="4"/>
  <c r="M7878" i="4"/>
  <c r="L7878" i="4"/>
  <c r="K7878" i="4"/>
  <c r="S7877" i="4"/>
  <c r="R7877" i="4"/>
  <c r="Q7877" i="4"/>
  <c r="P7877" i="4"/>
  <c r="O7877" i="4"/>
  <c r="N7877" i="4"/>
  <c r="M7877" i="4"/>
  <c r="L7877" i="4"/>
  <c r="K7877" i="4"/>
  <c r="S7876" i="4"/>
  <c r="R7876" i="4"/>
  <c r="Q7876" i="4"/>
  <c r="P7876" i="4"/>
  <c r="O7876" i="4"/>
  <c r="N7876" i="4"/>
  <c r="M7876" i="4"/>
  <c r="L7876" i="4"/>
  <c r="K7876" i="4"/>
  <c r="S7875" i="4"/>
  <c r="R7875" i="4"/>
  <c r="Q7875" i="4"/>
  <c r="P7875" i="4"/>
  <c r="O7875" i="4"/>
  <c r="N7875" i="4"/>
  <c r="M7875" i="4"/>
  <c r="L7875" i="4"/>
  <c r="K7875" i="4"/>
  <c r="S7874" i="4"/>
  <c r="R7874" i="4"/>
  <c r="Q7874" i="4"/>
  <c r="P7874" i="4"/>
  <c r="O7874" i="4"/>
  <c r="N7874" i="4"/>
  <c r="M7874" i="4"/>
  <c r="L7874" i="4"/>
  <c r="K7874" i="4"/>
  <c r="S7873" i="4"/>
  <c r="R7873" i="4"/>
  <c r="Q7873" i="4"/>
  <c r="P7873" i="4"/>
  <c r="O7873" i="4"/>
  <c r="N7873" i="4"/>
  <c r="M7873" i="4"/>
  <c r="L7873" i="4"/>
  <c r="K7873" i="4"/>
  <c r="S7872" i="4"/>
  <c r="R7872" i="4"/>
  <c r="Q7872" i="4"/>
  <c r="P7872" i="4"/>
  <c r="O7872" i="4"/>
  <c r="N7872" i="4"/>
  <c r="M7872" i="4"/>
  <c r="L7872" i="4"/>
  <c r="K7872" i="4"/>
  <c r="S7871" i="4"/>
  <c r="R7871" i="4"/>
  <c r="Q7871" i="4"/>
  <c r="P7871" i="4"/>
  <c r="O7871" i="4"/>
  <c r="N7871" i="4"/>
  <c r="M7871" i="4"/>
  <c r="L7871" i="4"/>
  <c r="K7871" i="4"/>
  <c r="S7870" i="4"/>
  <c r="R7870" i="4"/>
  <c r="Q7870" i="4"/>
  <c r="P7870" i="4"/>
  <c r="O7870" i="4"/>
  <c r="N7870" i="4"/>
  <c r="M7870" i="4"/>
  <c r="L7870" i="4"/>
  <c r="K7870" i="4"/>
  <c r="S7869" i="4"/>
  <c r="R7869" i="4"/>
  <c r="Q7869" i="4"/>
  <c r="P7869" i="4"/>
  <c r="O7869" i="4"/>
  <c r="N7869" i="4"/>
  <c r="M7869" i="4"/>
  <c r="L7869" i="4"/>
  <c r="K7869" i="4"/>
  <c r="S7868" i="4"/>
  <c r="R7868" i="4"/>
  <c r="Q7868" i="4"/>
  <c r="P7868" i="4"/>
  <c r="O7868" i="4"/>
  <c r="N7868" i="4"/>
  <c r="M7868" i="4"/>
  <c r="L7868" i="4"/>
  <c r="K7868" i="4"/>
  <c r="S7867" i="4"/>
  <c r="R7867" i="4"/>
  <c r="Q7867" i="4"/>
  <c r="P7867" i="4"/>
  <c r="O7867" i="4"/>
  <c r="N7867" i="4"/>
  <c r="M7867" i="4"/>
  <c r="L7867" i="4"/>
  <c r="K7867" i="4"/>
  <c r="S7866" i="4"/>
  <c r="R7866" i="4"/>
  <c r="Q7866" i="4"/>
  <c r="P7866" i="4"/>
  <c r="O7866" i="4"/>
  <c r="N7866" i="4"/>
  <c r="M7866" i="4"/>
  <c r="L7866" i="4"/>
  <c r="K7866" i="4"/>
  <c r="S7865" i="4"/>
  <c r="R7865" i="4"/>
  <c r="Q7865" i="4"/>
  <c r="P7865" i="4"/>
  <c r="O7865" i="4"/>
  <c r="N7865" i="4"/>
  <c r="M7865" i="4"/>
  <c r="L7865" i="4"/>
  <c r="K7865" i="4"/>
  <c r="S7864" i="4"/>
  <c r="R7864" i="4"/>
  <c r="Q7864" i="4"/>
  <c r="P7864" i="4"/>
  <c r="O7864" i="4"/>
  <c r="N7864" i="4"/>
  <c r="M7864" i="4"/>
  <c r="L7864" i="4"/>
  <c r="K7864" i="4"/>
  <c r="S7863" i="4"/>
  <c r="R7863" i="4"/>
  <c r="Q7863" i="4"/>
  <c r="P7863" i="4"/>
  <c r="O7863" i="4"/>
  <c r="N7863" i="4"/>
  <c r="M7863" i="4"/>
  <c r="L7863" i="4"/>
  <c r="K7863" i="4"/>
  <c r="S7862" i="4"/>
  <c r="R7862" i="4"/>
  <c r="Q7862" i="4"/>
  <c r="P7862" i="4"/>
  <c r="O7862" i="4"/>
  <c r="N7862" i="4"/>
  <c r="M7862" i="4"/>
  <c r="L7862" i="4"/>
  <c r="K7862" i="4"/>
  <c r="S7861" i="4"/>
  <c r="R7861" i="4"/>
  <c r="Q7861" i="4"/>
  <c r="P7861" i="4"/>
  <c r="O7861" i="4"/>
  <c r="N7861" i="4"/>
  <c r="M7861" i="4"/>
  <c r="L7861" i="4"/>
  <c r="K7861" i="4"/>
  <c r="S7860" i="4"/>
  <c r="R7860" i="4"/>
  <c r="Q7860" i="4"/>
  <c r="P7860" i="4"/>
  <c r="O7860" i="4"/>
  <c r="N7860" i="4"/>
  <c r="M7860" i="4"/>
  <c r="L7860" i="4"/>
  <c r="K7860" i="4"/>
  <c r="S7859" i="4"/>
  <c r="R7859" i="4"/>
  <c r="Q7859" i="4"/>
  <c r="P7859" i="4"/>
  <c r="O7859" i="4"/>
  <c r="N7859" i="4"/>
  <c r="M7859" i="4"/>
  <c r="L7859" i="4"/>
  <c r="K7859" i="4"/>
  <c r="S7858" i="4"/>
  <c r="R7858" i="4"/>
  <c r="Q7858" i="4"/>
  <c r="P7858" i="4"/>
  <c r="O7858" i="4"/>
  <c r="N7858" i="4"/>
  <c r="M7858" i="4"/>
  <c r="L7858" i="4"/>
  <c r="K7858" i="4"/>
  <c r="S7857" i="4"/>
  <c r="R7857" i="4"/>
  <c r="Q7857" i="4"/>
  <c r="P7857" i="4"/>
  <c r="O7857" i="4"/>
  <c r="N7857" i="4"/>
  <c r="M7857" i="4"/>
  <c r="L7857" i="4"/>
  <c r="K7857" i="4"/>
  <c r="S7856" i="4"/>
  <c r="R7856" i="4"/>
  <c r="Q7856" i="4"/>
  <c r="P7856" i="4"/>
  <c r="O7856" i="4"/>
  <c r="N7856" i="4"/>
  <c r="M7856" i="4"/>
  <c r="L7856" i="4"/>
  <c r="K7856" i="4"/>
  <c r="S7855" i="4"/>
  <c r="R7855" i="4"/>
  <c r="Q7855" i="4"/>
  <c r="P7855" i="4"/>
  <c r="O7855" i="4"/>
  <c r="N7855" i="4"/>
  <c r="M7855" i="4"/>
  <c r="L7855" i="4"/>
  <c r="K7855" i="4"/>
  <c r="S7854" i="4"/>
  <c r="R7854" i="4"/>
  <c r="Q7854" i="4"/>
  <c r="P7854" i="4"/>
  <c r="O7854" i="4"/>
  <c r="N7854" i="4"/>
  <c r="M7854" i="4"/>
  <c r="L7854" i="4"/>
  <c r="K7854" i="4"/>
  <c r="S7853" i="4"/>
  <c r="R7853" i="4"/>
  <c r="Q7853" i="4"/>
  <c r="P7853" i="4"/>
  <c r="O7853" i="4"/>
  <c r="N7853" i="4"/>
  <c r="M7853" i="4"/>
  <c r="L7853" i="4"/>
  <c r="K7853" i="4"/>
  <c r="S7852" i="4"/>
  <c r="R7852" i="4"/>
  <c r="Q7852" i="4"/>
  <c r="P7852" i="4"/>
  <c r="O7852" i="4"/>
  <c r="N7852" i="4"/>
  <c r="M7852" i="4"/>
  <c r="L7852" i="4"/>
  <c r="K7852" i="4"/>
  <c r="S7851" i="4"/>
  <c r="R7851" i="4"/>
  <c r="Q7851" i="4"/>
  <c r="P7851" i="4"/>
  <c r="O7851" i="4"/>
  <c r="N7851" i="4"/>
  <c r="M7851" i="4"/>
  <c r="L7851" i="4"/>
  <c r="K7851" i="4"/>
  <c r="S7850" i="4"/>
  <c r="R7850" i="4"/>
  <c r="Q7850" i="4"/>
  <c r="P7850" i="4"/>
  <c r="O7850" i="4"/>
  <c r="N7850" i="4"/>
  <c r="M7850" i="4"/>
  <c r="L7850" i="4"/>
  <c r="K7850" i="4"/>
  <c r="S7849" i="4"/>
  <c r="R7849" i="4"/>
  <c r="Q7849" i="4"/>
  <c r="P7849" i="4"/>
  <c r="O7849" i="4"/>
  <c r="N7849" i="4"/>
  <c r="M7849" i="4"/>
  <c r="L7849" i="4"/>
  <c r="K7849" i="4"/>
  <c r="S7848" i="4"/>
  <c r="R7848" i="4"/>
  <c r="Q7848" i="4"/>
  <c r="P7848" i="4"/>
  <c r="O7848" i="4"/>
  <c r="N7848" i="4"/>
  <c r="M7848" i="4"/>
  <c r="L7848" i="4"/>
  <c r="K7848" i="4"/>
  <c r="S7847" i="4"/>
  <c r="R7847" i="4"/>
  <c r="Q7847" i="4"/>
  <c r="P7847" i="4"/>
  <c r="O7847" i="4"/>
  <c r="N7847" i="4"/>
  <c r="M7847" i="4"/>
  <c r="L7847" i="4"/>
  <c r="K7847" i="4"/>
  <c r="S7846" i="4"/>
  <c r="R7846" i="4"/>
  <c r="Q7846" i="4"/>
  <c r="P7846" i="4"/>
  <c r="O7846" i="4"/>
  <c r="N7846" i="4"/>
  <c r="M7846" i="4"/>
  <c r="L7846" i="4"/>
  <c r="K7846" i="4"/>
  <c r="S7845" i="4"/>
  <c r="R7845" i="4"/>
  <c r="Q7845" i="4"/>
  <c r="P7845" i="4"/>
  <c r="O7845" i="4"/>
  <c r="N7845" i="4"/>
  <c r="M7845" i="4"/>
  <c r="L7845" i="4"/>
  <c r="K7845" i="4"/>
  <c r="S7844" i="4"/>
  <c r="R7844" i="4"/>
  <c r="Q7844" i="4"/>
  <c r="P7844" i="4"/>
  <c r="O7844" i="4"/>
  <c r="N7844" i="4"/>
  <c r="M7844" i="4"/>
  <c r="L7844" i="4"/>
  <c r="K7844" i="4"/>
  <c r="S7843" i="4"/>
  <c r="R7843" i="4"/>
  <c r="Q7843" i="4"/>
  <c r="P7843" i="4"/>
  <c r="O7843" i="4"/>
  <c r="N7843" i="4"/>
  <c r="M7843" i="4"/>
  <c r="L7843" i="4"/>
  <c r="K7843" i="4"/>
  <c r="S7842" i="4"/>
  <c r="R7842" i="4"/>
  <c r="Q7842" i="4"/>
  <c r="P7842" i="4"/>
  <c r="O7842" i="4"/>
  <c r="N7842" i="4"/>
  <c r="M7842" i="4"/>
  <c r="L7842" i="4"/>
  <c r="K7842" i="4"/>
  <c r="S7841" i="4"/>
  <c r="R7841" i="4"/>
  <c r="Q7841" i="4"/>
  <c r="P7841" i="4"/>
  <c r="O7841" i="4"/>
  <c r="N7841" i="4"/>
  <c r="M7841" i="4"/>
  <c r="L7841" i="4"/>
  <c r="K7841" i="4"/>
  <c r="S7840" i="4"/>
  <c r="R7840" i="4"/>
  <c r="Q7840" i="4"/>
  <c r="P7840" i="4"/>
  <c r="O7840" i="4"/>
  <c r="N7840" i="4"/>
  <c r="M7840" i="4"/>
  <c r="L7840" i="4"/>
  <c r="K7840" i="4"/>
  <c r="S7839" i="4"/>
  <c r="R7839" i="4"/>
  <c r="Q7839" i="4"/>
  <c r="P7839" i="4"/>
  <c r="O7839" i="4"/>
  <c r="N7839" i="4"/>
  <c r="M7839" i="4"/>
  <c r="L7839" i="4"/>
  <c r="K7839" i="4"/>
  <c r="S7838" i="4"/>
  <c r="R7838" i="4"/>
  <c r="Q7838" i="4"/>
  <c r="P7838" i="4"/>
  <c r="O7838" i="4"/>
  <c r="N7838" i="4"/>
  <c r="M7838" i="4"/>
  <c r="L7838" i="4"/>
  <c r="K7838" i="4"/>
  <c r="S7837" i="4"/>
  <c r="R7837" i="4"/>
  <c r="Q7837" i="4"/>
  <c r="P7837" i="4"/>
  <c r="O7837" i="4"/>
  <c r="N7837" i="4"/>
  <c r="M7837" i="4"/>
  <c r="L7837" i="4"/>
  <c r="K7837" i="4"/>
  <c r="S7836" i="4"/>
  <c r="R7836" i="4"/>
  <c r="Q7836" i="4"/>
  <c r="P7836" i="4"/>
  <c r="O7836" i="4"/>
  <c r="N7836" i="4"/>
  <c r="M7836" i="4"/>
  <c r="L7836" i="4"/>
  <c r="K7836" i="4"/>
  <c r="S7835" i="4"/>
  <c r="R7835" i="4"/>
  <c r="Q7835" i="4"/>
  <c r="P7835" i="4"/>
  <c r="O7835" i="4"/>
  <c r="N7835" i="4"/>
  <c r="M7835" i="4"/>
  <c r="L7835" i="4"/>
  <c r="K7835" i="4"/>
  <c r="S7834" i="4"/>
  <c r="R7834" i="4"/>
  <c r="Q7834" i="4"/>
  <c r="P7834" i="4"/>
  <c r="O7834" i="4"/>
  <c r="N7834" i="4"/>
  <c r="M7834" i="4"/>
  <c r="L7834" i="4"/>
  <c r="K7834" i="4"/>
  <c r="S7833" i="4"/>
  <c r="R7833" i="4"/>
  <c r="Q7833" i="4"/>
  <c r="P7833" i="4"/>
  <c r="O7833" i="4"/>
  <c r="N7833" i="4"/>
  <c r="M7833" i="4"/>
  <c r="L7833" i="4"/>
  <c r="K7833" i="4"/>
  <c r="S7832" i="4"/>
  <c r="R7832" i="4"/>
  <c r="Q7832" i="4"/>
  <c r="P7832" i="4"/>
  <c r="O7832" i="4"/>
  <c r="N7832" i="4"/>
  <c r="M7832" i="4"/>
  <c r="L7832" i="4"/>
  <c r="K7832" i="4"/>
  <c r="S7831" i="4"/>
  <c r="R7831" i="4"/>
  <c r="Q7831" i="4"/>
  <c r="P7831" i="4"/>
  <c r="O7831" i="4"/>
  <c r="N7831" i="4"/>
  <c r="M7831" i="4"/>
  <c r="L7831" i="4"/>
  <c r="K7831" i="4"/>
  <c r="S7830" i="4"/>
  <c r="R7830" i="4"/>
  <c r="Q7830" i="4"/>
  <c r="P7830" i="4"/>
  <c r="O7830" i="4"/>
  <c r="N7830" i="4"/>
  <c r="M7830" i="4"/>
  <c r="L7830" i="4"/>
  <c r="K7830" i="4"/>
  <c r="S7829" i="4"/>
  <c r="R7829" i="4"/>
  <c r="Q7829" i="4"/>
  <c r="P7829" i="4"/>
  <c r="O7829" i="4"/>
  <c r="N7829" i="4"/>
  <c r="M7829" i="4"/>
  <c r="L7829" i="4"/>
  <c r="K7829" i="4"/>
  <c r="S7828" i="4"/>
  <c r="R7828" i="4"/>
  <c r="Q7828" i="4"/>
  <c r="P7828" i="4"/>
  <c r="O7828" i="4"/>
  <c r="N7828" i="4"/>
  <c r="M7828" i="4"/>
  <c r="L7828" i="4"/>
  <c r="K7828" i="4"/>
  <c r="S7827" i="4"/>
  <c r="R7827" i="4"/>
  <c r="Q7827" i="4"/>
  <c r="P7827" i="4"/>
  <c r="O7827" i="4"/>
  <c r="N7827" i="4"/>
  <c r="M7827" i="4"/>
  <c r="L7827" i="4"/>
  <c r="K7827" i="4"/>
  <c r="S7826" i="4"/>
  <c r="R7826" i="4"/>
  <c r="Q7826" i="4"/>
  <c r="P7826" i="4"/>
  <c r="O7826" i="4"/>
  <c r="N7826" i="4"/>
  <c r="M7826" i="4"/>
  <c r="L7826" i="4"/>
  <c r="K7826" i="4"/>
  <c r="S7825" i="4"/>
  <c r="R7825" i="4"/>
  <c r="Q7825" i="4"/>
  <c r="P7825" i="4"/>
  <c r="O7825" i="4"/>
  <c r="N7825" i="4"/>
  <c r="M7825" i="4"/>
  <c r="L7825" i="4"/>
  <c r="K7825" i="4"/>
  <c r="S7824" i="4"/>
  <c r="R7824" i="4"/>
  <c r="Q7824" i="4"/>
  <c r="P7824" i="4"/>
  <c r="O7824" i="4"/>
  <c r="N7824" i="4"/>
  <c r="M7824" i="4"/>
  <c r="L7824" i="4"/>
  <c r="K7824" i="4"/>
  <c r="S7823" i="4"/>
  <c r="R7823" i="4"/>
  <c r="Q7823" i="4"/>
  <c r="P7823" i="4"/>
  <c r="O7823" i="4"/>
  <c r="N7823" i="4"/>
  <c r="M7823" i="4"/>
  <c r="L7823" i="4"/>
  <c r="K7823" i="4"/>
  <c r="S7822" i="4"/>
  <c r="R7822" i="4"/>
  <c r="Q7822" i="4"/>
  <c r="P7822" i="4"/>
  <c r="O7822" i="4"/>
  <c r="N7822" i="4"/>
  <c r="M7822" i="4"/>
  <c r="L7822" i="4"/>
  <c r="K7822" i="4"/>
  <c r="S7821" i="4"/>
  <c r="R7821" i="4"/>
  <c r="Q7821" i="4"/>
  <c r="P7821" i="4"/>
  <c r="O7821" i="4"/>
  <c r="N7821" i="4"/>
  <c r="M7821" i="4"/>
  <c r="L7821" i="4"/>
  <c r="K7821" i="4"/>
  <c r="S7820" i="4"/>
  <c r="R7820" i="4"/>
  <c r="Q7820" i="4"/>
  <c r="P7820" i="4"/>
  <c r="O7820" i="4"/>
  <c r="N7820" i="4"/>
  <c r="M7820" i="4"/>
  <c r="L7820" i="4"/>
  <c r="K7820" i="4"/>
  <c r="S7819" i="4"/>
  <c r="R7819" i="4"/>
  <c r="Q7819" i="4"/>
  <c r="P7819" i="4"/>
  <c r="O7819" i="4"/>
  <c r="N7819" i="4"/>
  <c r="M7819" i="4"/>
  <c r="L7819" i="4"/>
  <c r="K7819" i="4"/>
  <c r="S7818" i="4"/>
  <c r="R7818" i="4"/>
  <c r="Q7818" i="4"/>
  <c r="P7818" i="4"/>
  <c r="O7818" i="4"/>
  <c r="N7818" i="4"/>
  <c r="M7818" i="4"/>
  <c r="L7818" i="4"/>
  <c r="K7818" i="4"/>
  <c r="S7817" i="4"/>
  <c r="R7817" i="4"/>
  <c r="Q7817" i="4"/>
  <c r="P7817" i="4"/>
  <c r="O7817" i="4"/>
  <c r="N7817" i="4"/>
  <c r="M7817" i="4"/>
  <c r="L7817" i="4"/>
  <c r="K7817" i="4"/>
  <c r="S7816" i="4"/>
  <c r="R7816" i="4"/>
  <c r="Q7816" i="4"/>
  <c r="P7816" i="4"/>
  <c r="O7816" i="4"/>
  <c r="N7816" i="4"/>
  <c r="M7816" i="4"/>
  <c r="L7816" i="4"/>
  <c r="K7816" i="4"/>
  <c r="S7815" i="4"/>
  <c r="R7815" i="4"/>
  <c r="Q7815" i="4"/>
  <c r="P7815" i="4"/>
  <c r="O7815" i="4"/>
  <c r="N7815" i="4"/>
  <c r="M7815" i="4"/>
  <c r="L7815" i="4"/>
  <c r="K7815" i="4"/>
  <c r="S7814" i="4"/>
  <c r="R7814" i="4"/>
  <c r="Q7814" i="4"/>
  <c r="P7814" i="4"/>
  <c r="O7814" i="4"/>
  <c r="N7814" i="4"/>
  <c r="M7814" i="4"/>
  <c r="L7814" i="4"/>
  <c r="K7814" i="4"/>
  <c r="S7813" i="4"/>
  <c r="R7813" i="4"/>
  <c r="Q7813" i="4"/>
  <c r="P7813" i="4"/>
  <c r="O7813" i="4"/>
  <c r="N7813" i="4"/>
  <c r="M7813" i="4"/>
  <c r="L7813" i="4"/>
  <c r="K7813" i="4"/>
  <c r="S7812" i="4"/>
  <c r="R7812" i="4"/>
  <c r="Q7812" i="4"/>
  <c r="P7812" i="4"/>
  <c r="O7812" i="4"/>
  <c r="N7812" i="4"/>
  <c r="M7812" i="4"/>
  <c r="L7812" i="4"/>
  <c r="K7812" i="4"/>
  <c r="S7811" i="4"/>
  <c r="R7811" i="4"/>
  <c r="Q7811" i="4"/>
  <c r="P7811" i="4"/>
  <c r="O7811" i="4"/>
  <c r="N7811" i="4"/>
  <c r="M7811" i="4"/>
  <c r="L7811" i="4"/>
  <c r="K7811" i="4"/>
  <c r="S7810" i="4"/>
  <c r="R7810" i="4"/>
  <c r="Q7810" i="4"/>
  <c r="P7810" i="4"/>
  <c r="O7810" i="4"/>
  <c r="N7810" i="4"/>
  <c r="M7810" i="4"/>
  <c r="L7810" i="4"/>
  <c r="K7810" i="4"/>
  <c r="S7809" i="4"/>
  <c r="R7809" i="4"/>
  <c r="Q7809" i="4"/>
  <c r="P7809" i="4"/>
  <c r="O7809" i="4"/>
  <c r="N7809" i="4"/>
  <c r="M7809" i="4"/>
  <c r="L7809" i="4"/>
  <c r="K7809" i="4"/>
  <c r="S7808" i="4"/>
  <c r="R7808" i="4"/>
  <c r="Q7808" i="4"/>
  <c r="P7808" i="4"/>
  <c r="O7808" i="4"/>
  <c r="N7808" i="4"/>
  <c r="M7808" i="4"/>
  <c r="L7808" i="4"/>
  <c r="K7808" i="4"/>
  <c r="S7807" i="4"/>
  <c r="R7807" i="4"/>
  <c r="Q7807" i="4"/>
  <c r="P7807" i="4"/>
  <c r="O7807" i="4"/>
  <c r="N7807" i="4"/>
  <c r="M7807" i="4"/>
  <c r="L7807" i="4"/>
  <c r="K7807" i="4"/>
  <c r="S7806" i="4"/>
  <c r="R7806" i="4"/>
  <c r="Q7806" i="4"/>
  <c r="P7806" i="4"/>
  <c r="O7806" i="4"/>
  <c r="N7806" i="4"/>
  <c r="M7806" i="4"/>
  <c r="L7806" i="4"/>
  <c r="K7806" i="4"/>
  <c r="S7805" i="4"/>
  <c r="R7805" i="4"/>
  <c r="Q7805" i="4"/>
  <c r="P7805" i="4"/>
  <c r="O7805" i="4"/>
  <c r="N7805" i="4"/>
  <c r="M7805" i="4"/>
  <c r="L7805" i="4"/>
  <c r="K7805" i="4"/>
  <c r="S7804" i="4"/>
  <c r="R7804" i="4"/>
  <c r="Q7804" i="4"/>
  <c r="P7804" i="4"/>
  <c r="O7804" i="4"/>
  <c r="N7804" i="4"/>
  <c r="M7804" i="4"/>
  <c r="L7804" i="4"/>
  <c r="K7804" i="4"/>
  <c r="S7803" i="4"/>
  <c r="R7803" i="4"/>
  <c r="Q7803" i="4"/>
  <c r="P7803" i="4"/>
  <c r="O7803" i="4"/>
  <c r="N7803" i="4"/>
  <c r="M7803" i="4"/>
  <c r="L7803" i="4"/>
  <c r="K7803" i="4"/>
  <c r="S7802" i="4"/>
  <c r="R7802" i="4"/>
  <c r="Q7802" i="4"/>
  <c r="P7802" i="4"/>
  <c r="O7802" i="4"/>
  <c r="N7802" i="4"/>
  <c r="M7802" i="4"/>
  <c r="L7802" i="4"/>
  <c r="K7802" i="4"/>
  <c r="S7801" i="4"/>
  <c r="R7801" i="4"/>
  <c r="Q7801" i="4"/>
  <c r="P7801" i="4"/>
  <c r="O7801" i="4"/>
  <c r="N7801" i="4"/>
  <c r="M7801" i="4"/>
  <c r="L7801" i="4"/>
  <c r="K7801" i="4"/>
  <c r="S7800" i="4"/>
  <c r="R7800" i="4"/>
  <c r="Q7800" i="4"/>
  <c r="P7800" i="4"/>
  <c r="O7800" i="4"/>
  <c r="N7800" i="4"/>
  <c r="M7800" i="4"/>
  <c r="L7800" i="4"/>
  <c r="K7800" i="4"/>
  <c r="S7799" i="4"/>
  <c r="R7799" i="4"/>
  <c r="Q7799" i="4"/>
  <c r="P7799" i="4"/>
  <c r="O7799" i="4"/>
  <c r="N7799" i="4"/>
  <c r="M7799" i="4"/>
  <c r="L7799" i="4"/>
  <c r="K7799" i="4"/>
  <c r="S7798" i="4"/>
  <c r="R7798" i="4"/>
  <c r="Q7798" i="4"/>
  <c r="P7798" i="4"/>
  <c r="O7798" i="4"/>
  <c r="N7798" i="4"/>
  <c r="M7798" i="4"/>
  <c r="L7798" i="4"/>
  <c r="K7798" i="4"/>
  <c r="S7797" i="4"/>
  <c r="R7797" i="4"/>
  <c r="Q7797" i="4"/>
  <c r="P7797" i="4"/>
  <c r="O7797" i="4"/>
  <c r="N7797" i="4"/>
  <c r="M7797" i="4"/>
  <c r="L7797" i="4"/>
  <c r="K7797" i="4"/>
  <c r="S7796" i="4"/>
  <c r="R7796" i="4"/>
  <c r="Q7796" i="4"/>
  <c r="P7796" i="4"/>
  <c r="O7796" i="4"/>
  <c r="N7796" i="4"/>
  <c r="M7796" i="4"/>
  <c r="L7796" i="4"/>
  <c r="K7796" i="4"/>
  <c r="S7795" i="4"/>
  <c r="R7795" i="4"/>
  <c r="Q7795" i="4"/>
  <c r="P7795" i="4"/>
  <c r="O7795" i="4"/>
  <c r="N7795" i="4"/>
  <c r="M7795" i="4"/>
  <c r="L7795" i="4"/>
  <c r="K7795" i="4"/>
  <c r="S7794" i="4"/>
  <c r="R7794" i="4"/>
  <c r="Q7794" i="4"/>
  <c r="P7794" i="4"/>
  <c r="O7794" i="4"/>
  <c r="N7794" i="4"/>
  <c r="M7794" i="4"/>
  <c r="L7794" i="4"/>
  <c r="K7794" i="4"/>
  <c r="S7793" i="4"/>
  <c r="R7793" i="4"/>
  <c r="Q7793" i="4"/>
  <c r="P7793" i="4"/>
  <c r="O7793" i="4"/>
  <c r="N7793" i="4"/>
  <c r="M7793" i="4"/>
  <c r="L7793" i="4"/>
  <c r="K7793" i="4"/>
  <c r="S7792" i="4"/>
  <c r="R7792" i="4"/>
  <c r="Q7792" i="4"/>
  <c r="P7792" i="4"/>
  <c r="O7792" i="4"/>
  <c r="N7792" i="4"/>
  <c r="M7792" i="4"/>
  <c r="L7792" i="4"/>
  <c r="K7792" i="4"/>
  <c r="S7791" i="4"/>
  <c r="R7791" i="4"/>
  <c r="Q7791" i="4"/>
  <c r="P7791" i="4"/>
  <c r="O7791" i="4"/>
  <c r="N7791" i="4"/>
  <c r="M7791" i="4"/>
  <c r="L7791" i="4"/>
  <c r="K7791" i="4"/>
  <c r="S7790" i="4"/>
  <c r="R7790" i="4"/>
  <c r="Q7790" i="4"/>
  <c r="P7790" i="4"/>
  <c r="O7790" i="4"/>
  <c r="N7790" i="4"/>
  <c r="M7790" i="4"/>
  <c r="L7790" i="4"/>
  <c r="K7790" i="4"/>
  <c r="S7789" i="4"/>
  <c r="R7789" i="4"/>
  <c r="Q7789" i="4"/>
  <c r="P7789" i="4"/>
  <c r="O7789" i="4"/>
  <c r="N7789" i="4"/>
  <c r="M7789" i="4"/>
  <c r="L7789" i="4"/>
  <c r="K7789" i="4"/>
  <c r="S7788" i="4"/>
  <c r="R7788" i="4"/>
  <c r="Q7788" i="4"/>
  <c r="P7788" i="4"/>
  <c r="O7788" i="4"/>
  <c r="N7788" i="4"/>
  <c r="M7788" i="4"/>
  <c r="L7788" i="4"/>
  <c r="K7788" i="4"/>
  <c r="S7787" i="4"/>
  <c r="R7787" i="4"/>
  <c r="Q7787" i="4"/>
  <c r="P7787" i="4"/>
  <c r="O7787" i="4"/>
  <c r="N7787" i="4"/>
  <c r="M7787" i="4"/>
  <c r="L7787" i="4"/>
  <c r="K7787" i="4"/>
  <c r="S7786" i="4"/>
  <c r="R7786" i="4"/>
  <c r="Q7786" i="4"/>
  <c r="P7786" i="4"/>
  <c r="O7786" i="4"/>
  <c r="N7786" i="4"/>
  <c r="M7786" i="4"/>
  <c r="L7786" i="4"/>
  <c r="K7786" i="4"/>
  <c r="S7785" i="4"/>
  <c r="R7785" i="4"/>
  <c r="Q7785" i="4"/>
  <c r="P7785" i="4"/>
  <c r="O7785" i="4"/>
  <c r="N7785" i="4"/>
  <c r="M7785" i="4"/>
  <c r="L7785" i="4"/>
  <c r="K7785" i="4"/>
  <c r="S7784" i="4"/>
  <c r="R7784" i="4"/>
  <c r="Q7784" i="4"/>
  <c r="P7784" i="4"/>
  <c r="O7784" i="4"/>
  <c r="N7784" i="4"/>
  <c r="M7784" i="4"/>
  <c r="L7784" i="4"/>
  <c r="K7784" i="4"/>
  <c r="S7783" i="4"/>
  <c r="R7783" i="4"/>
  <c r="Q7783" i="4"/>
  <c r="P7783" i="4"/>
  <c r="O7783" i="4"/>
  <c r="N7783" i="4"/>
  <c r="M7783" i="4"/>
  <c r="L7783" i="4"/>
  <c r="K7783" i="4"/>
  <c r="S7782" i="4"/>
  <c r="R7782" i="4"/>
  <c r="Q7782" i="4"/>
  <c r="P7782" i="4"/>
  <c r="O7782" i="4"/>
  <c r="N7782" i="4"/>
  <c r="M7782" i="4"/>
  <c r="L7782" i="4"/>
  <c r="K7782" i="4"/>
  <c r="S7781" i="4"/>
  <c r="R7781" i="4"/>
  <c r="Q7781" i="4"/>
  <c r="P7781" i="4"/>
  <c r="O7781" i="4"/>
  <c r="N7781" i="4"/>
  <c r="M7781" i="4"/>
  <c r="L7781" i="4"/>
  <c r="K7781" i="4"/>
  <c r="S7780" i="4"/>
  <c r="R7780" i="4"/>
  <c r="Q7780" i="4"/>
  <c r="P7780" i="4"/>
  <c r="O7780" i="4"/>
  <c r="N7780" i="4"/>
  <c r="M7780" i="4"/>
  <c r="L7780" i="4"/>
  <c r="K7780" i="4"/>
  <c r="S7779" i="4"/>
  <c r="R7779" i="4"/>
  <c r="Q7779" i="4"/>
  <c r="P7779" i="4"/>
  <c r="O7779" i="4"/>
  <c r="N7779" i="4"/>
  <c r="M7779" i="4"/>
  <c r="L7779" i="4"/>
  <c r="K7779" i="4"/>
  <c r="S7778" i="4"/>
  <c r="R7778" i="4"/>
  <c r="Q7778" i="4"/>
  <c r="P7778" i="4"/>
  <c r="O7778" i="4"/>
  <c r="N7778" i="4"/>
  <c r="M7778" i="4"/>
  <c r="L7778" i="4"/>
  <c r="K7778" i="4"/>
  <c r="S7777" i="4"/>
  <c r="R7777" i="4"/>
  <c r="Q7777" i="4"/>
  <c r="P7777" i="4"/>
  <c r="O7777" i="4"/>
  <c r="N7777" i="4"/>
  <c r="M7777" i="4"/>
  <c r="L7777" i="4"/>
  <c r="K7777" i="4"/>
  <c r="S7776" i="4"/>
  <c r="R7776" i="4"/>
  <c r="Q7776" i="4"/>
  <c r="P7776" i="4"/>
  <c r="O7776" i="4"/>
  <c r="N7776" i="4"/>
  <c r="M7776" i="4"/>
  <c r="L7776" i="4"/>
  <c r="K7776" i="4"/>
  <c r="S7775" i="4"/>
  <c r="R7775" i="4"/>
  <c r="Q7775" i="4"/>
  <c r="P7775" i="4"/>
  <c r="O7775" i="4"/>
  <c r="N7775" i="4"/>
  <c r="M7775" i="4"/>
  <c r="L7775" i="4"/>
  <c r="K7775" i="4"/>
  <c r="S7774" i="4"/>
  <c r="R7774" i="4"/>
  <c r="Q7774" i="4"/>
  <c r="P7774" i="4"/>
  <c r="O7774" i="4"/>
  <c r="N7774" i="4"/>
  <c r="M7774" i="4"/>
  <c r="L7774" i="4"/>
  <c r="K7774" i="4"/>
  <c r="S7773" i="4"/>
  <c r="R7773" i="4"/>
  <c r="Q7773" i="4"/>
  <c r="P7773" i="4"/>
  <c r="O7773" i="4"/>
  <c r="N7773" i="4"/>
  <c r="M7773" i="4"/>
  <c r="L7773" i="4"/>
  <c r="K7773" i="4"/>
  <c r="S7772" i="4"/>
  <c r="R7772" i="4"/>
  <c r="Q7772" i="4"/>
  <c r="P7772" i="4"/>
  <c r="O7772" i="4"/>
  <c r="N7772" i="4"/>
  <c r="M7772" i="4"/>
  <c r="L7772" i="4"/>
  <c r="K7772" i="4"/>
  <c r="S7771" i="4"/>
  <c r="R7771" i="4"/>
  <c r="Q7771" i="4"/>
  <c r="P7771" i="4"/>
  <c r="O7771" i="4"/>
  <c r="N7771" i="4"/>
  <c r="M7771" i="4"/>
  <c r="L7771" i="4"/>
  <c r="K7771" i="4"/>
  <c r="S7770" i="4"/>
  <c r="R7770" i="4"/>
  <c r="Q7770" i="4"/>
  <c r="P7770" i="4"/>
  <c r="O7770" i="4"/>
  <c r="N7770" i="4"/>
  <c r="M7770" i="4"/>
  <c r="L7770" i="4"/>
  <c r="K7770" i="4"/>
  <c r="S7769" i="4"/>
  <c r="R7769" i="4"/>
  <c r="Q7769" i="4"/>
  <c r="P7769" i="4"/>
  <c r="O7769" i="4"/>
  <c r="N7769" i="4"/>
  <c r="M7769" i="4"/>
  <c r="L7769" i="4"/>
  <c r="K7769" i="4"/>
  <c r="S7768" i="4"/>
  <c r="R7768" i="4"/>
  <c r="Q7768" i="4"/>
  <c r="P7768" i="4"/>
  <c r="O7768" i="4"/>
  <c r="N7768" i="4"/>
  <c r="M7768" i="4"/>
  <c r="L7768" i="4"/>
  <c r="K7768" i="4"/>
  <c r="S7767" i="4"/>
  <c r="R7767" i="4"/>
  <c r="Q7767" i="4"/>
  <c r="P7767" i="4"/>
  <c r="O7767" i="4"/>
  <c r="N7767" i="4"/>
  <c r="M7767" i="4"/>
  <c r="L7767" i="4"/>
  <c r="K7767" i="4"/>
  <c r="S7766" i="4"/>
  <c r="R7766" i="4"/>
  <c r="Q7766" i="4"/>
  <c r="P7766" i="4"/>
  <c r="O7766" i="4"/>
  <c r="N7766" i="4"/>
  <c r="M7766" i="4"/>
  <c r="L7766" i="4"/>
  <c r="K7766" i="4"/>
  <c r="S7765" i="4"/>
  <c r="R7765" i="4"/>
  <c r="Q7765" i="4"/>
  <c r="P7765" i="4"/>
  <c r="O7765" i="4"/>
  <c r="N7765" i="4"/>
  <c r="M7765" i="4"/>
  <c r="L7765" i="4"/>
  <c r="K7765" i="4"/>
  <c r="S7764" i="4"/>
  <c r="R7764" i="4"/>
  <c r="Q7764" i="4"/>
  <c r="P7764" i="4"/>
  <c r="O7764" i="4"/>
  <c r="N7764" i="4"/>
  <c r="M7764" i="4"/>
  <c r="L7764" i="4"/>
  <c r="K7764" i="4"/>
  <c r="S7763" i="4"/>
  <c r="R7763" i="4"/>
  <c r="Q7763" i="4"/>
  <c r="P7763" i="4"/>
  <c r="O7763" i="4"/>
  <c r="N7763" i="4"/>
  <c r="M7763" i="4"/>
  <c r="L7763" i="4"/>
  <c r="K7763" i="4"/>
  <c r="S7762" i="4"/>
  <c r="R7762" i="4"/>
  <c r="Q7762" i="4"/>
  <c r="P7762" i="4"/>
  <c r="O7762" i="4"/>
  <c r="N7762" i="4"/>
  <c r="M7762" i="4"/>
  <c r="L7762" i="4"/>
  <c r="K7762" i="4"/>
  <c r="S7761" i="4"/>
  <c r="R7761" i="4"/>
  <c r="Q7761" i="4"/>
  <c r="P7761" i="4"/>
  <c r="O7761" i="4"/>
  <c r="N7761" i="4"/>
  <c r="M7761" i="4"/>
  <c r="L7761" i="4"/>
  <c r="K7761" i="4"/>
  <c r="S7760" i="4"/>
  <c r="R7760" i="4"/>
  <c r="Q7760" i="4"/>
  <c r="P7760" i="4"/>
  <c r="O7760" i="4"/>
  <c r="N7760" i="4"/>
  <c r="M7760" i="4"/>
  <c r="L7760" i="4"/>
  <c r="K7760" i="4"/>
  <c r="S7759" i="4"/>
  <c r="R7759" i="4"/>
  <c r="Q7759" i="4"/>
  <c r="P7759" i="4"/>
  <c r="O7759" i="4"/>
  <c r="N7759" i="4"/>
  <c r="M7759" i="4"/>
  <c r="L7759" i="4"/>
  <c r="K7759" i="4"/>
  <c r="S7758" i="4"/>
  <c r="R7758" i="4"/>
  <c r="Q7758" i="4"/>
  <c r="P7758" i="4"/>
  <c r="O7758" i="4"/>
  <c r="N7758" i="4"/>
  <c r="M7758" i="4"/>
  <c r="L7758" i="4"/>
  <c r="K7758" i="4"/>
  <c r="S7757" i="4"/>
  <c r="R7757" i="4"/>
  <c r="Q7757" i="4"/>
  <c r="P7757" i="4"/>
  <c r="O7757" i="4"/>
  <c r="N7757" i="4"/>
  <c r="M7757" i="4"/>
  <c r="L7757" i="4"/>
  <c r="K7757" i="4"/>
  <c r="S7756" i="4"/>
  <c r="R7756" i="4"/>
  <c r="Q7756" i="4"/>
  <c r="P7756" i="4"/>
  <c r="O7756" i="4"/>
  <c r="N7756" i="4"/>
  <c r="M7756" i="4"/>
  <c r="L7756" i="4"/>
  <c r="K7756" i="4"/>
  <c r="S7755" i="4"/>
  <c r="R7755" i="4"/>
  <c r="Q7755" i="4"/>
  <c r="P7755" i="4"/>
  <c r="O7755" i="4"/>
  <c r="N7755" i="4"/>
  <c r="M7755" i="4"/>
  <c r="L7755" i="4"/>
  <c r="K7755" i="4"/>
  <c r="S7754" i="4"/>
  <c r="R7754" i="4"/>
  <c r="Q7754" i="4"/>
  <c r="P7754" i="4"/>
  <c r="O7754" i="4"/>
  <c r="N7754" i="4"/>
  <c r="M7754" i="4"/>
  <c r="L7754" i="4"/>
  <c r="K7754" i="4"/>
  <c r="S7753" i="4"/>
  <c r="R7753" i="4"/>
  <c r="Q7753" i="4"/>
  <c r="P7753" i="4"/>
  <c r="O7753" i="4"/>
  <c r="N7753" i="4"/>
  <c r="M7753" i="4"/>
  <c r="L7753" i="4"/>
  <c r="K7753" i="4"/>
  <c r="S7752" i="4"/>
  <c r="R7752" i="4"/>
  <c r="Q7752" i="4"/>
  <c r="P7752" i="4"/>
  <c r="O7752" i="4"/>
  <c r="N7752" i="4"/>
  <c r="M7752" i="4"/>
  <c r="L7752" i="4"/>
  <c r="K7752" i="4"/>
  <c r="S7751" i="4"/>
  <c r="R7751" i="4"/>
  <c r="Q7751" i="4"/>
  <c r="P7751" i="4"/>
  <c r="O7751" i="4"/>
  <c r="N7751" i="4"/>
  <c r="M7751" i="4"/>
  <c r="L7751" i="4"/>
  <c r="K7751" i="4"/>
  <c r="S7750" i="4"/>
  <c r="R7750" i="4"/>
  <c r="Q7750" i="4"/>
  <c r="P7750" i="4"/>
  <c r="O7750" i="4"/>
  <c r="N7750" i="4"/>
  <c r="M7750" i="4"/>
  <c r="L7750" i="4"/>
  <c r="K7750" i="4"/>
  <c r="S7749" i="4"/>
  <c r="R7749" i="4"/>
  <c r="Q7749" i="4"/>
  <c r="P7749" i="4"/>
  <c r="O7749" i="4"/>
  <c r="N7749" i="4"/>
  <c r="M7749" i="4"/>
  <c r="L7749" i="4"/>
  <c r="K7749" i="4"/>
  <c r="S7748" i="4"/>
  <c r="R7748" i="4"/>
  <c r="Q7748" i="4"/>
  <c r="P7748" i="4"/>
  <c r="O7748" i="4"/>
  <c r="N7748" i="4"/>
  <c r="M7748" i="4"/>
  <c r="L7748" i="4"/>
  <c r="K7748" i="4"/>
  <c r="S7747" i="4"/>
  <c r="R7747" i="4"/>
  <c r="Q7747" i="4"/>
  <c r="P7747" i="4"/>
  <c r="O7747" i="4"/>
  <c r="N7747" i="4"/>
  <c r="M7747" i="4"/>
  <c r="L7747" i="4"/>
  <c r="K7747" i="4"/>
  <c r="S7746" i="4"/>
  <c r="R7746" i="4"/>
  <c r="Q7746" i="4"/>
  <c r="P7746" i="4"/>
  <c r="O7746" i="4"/>
  <c r="N7746" i="4"/>
  <c r="M7746" i="4"/>
  <c r="L7746" i="4"/>
  <c r="K7746" i="4"/>
  <c r="S7745" i="4"/>
  <c r="R7745" i="4"/>
  <c r="Q7745" i="4"/>
  <c r="P7745" i="4"/>
  <c r="O7745" i="4"/>
  <c r="N7745" i="4"/>
  <c r="M7745" i="4"/>
  <c r="L7745" i="4"/>
  <c r="K7745" i="4"/>
  <c r="S7744" i="4"/>
  <c r="R7744" i="4"/>
  <c r="Q7744" i="4"/>
  <c r="P7744" i="4"/>
  <c r="O7744" i="4"/>
  <c r="N7744" i="4"/>
  <c r="M7744" i="4"/>
  <c r="L7744" i="4"/>
  <c r="K7744" i="4"/>
  <c r="S7743" i="4"/>
  <c r="R7743" i="4"/>
  <c r="Q7743" i="4"/>
  <c r="P7743" i="4"/>
  <c r="O7743" i="4"/>
  <c r="N7743" i="4"/>
  <c r="M7743" i="4"/>
  <c r="L7743" i="4"/>
  <c r="K7743" i="4"/>
  <c r="S7742" i="4"/>
  <c r="R7742" i="4"/>
  <c r="Q7742" i="4"/>
  <c r="P7742" i="4"/>
  <c r="O7742" i="4"/>
  <c r="N7742" i="4"/>
  <c r="M7742" i="4"/>
  <c r="L7742" i="4"/>
  <c r="K7742" i="4"/>
  <c r="S7741" i="4"/>
  <c r="R7741" i="4"/>
  <c r="Q7741" i="4"/>
  <c r="P7741" i="4"/>
  <c r="O7741" i="4"/>
  <c r="N7741" i="4"/>
  <c r="M7741" i="4"/>
  <c r="L7741" i="4"/>
  <c r="K7741" i="4"/>
  <c r="S7740" i="4"/>
  <c r="R7740" i="4"/>
  <c r="Q7740" i="4"/>
  <c r="P7740" i="4"/>
  <c r="O7740" i="4"/>
  <c r="N7740" i="4"/>
  <c r="M7740" i="4"/>
  <c r="L7740" i="4"/>
  <c r="K7740" i="4"/>
  <c r="S7739" i="4"/>
  <c r="R7739" i="4"/>
  <c r="Q7739" i="4"/>
  <c r="P7739" i="4"/>
  <c r="O7739" i="4"/>
  <c r="N7739" i="4"/>
  <c r="M7739" i="4"/>
  <c r="L7739" i="4"/>
  <c r="K7739" i="4"/>
  <c r="S7738" i="4"/>
  <c r="R7738" i="4"/>
  <c r="Q7738" i="4"/>
  <c r="P7738" i="4"/>
  <c r="O7738" i="4"/>
  <c r="N7738" i="4"/>
  <c r="M7738" i="4"/>
  <c r="L7738" i="4"/>
  <c r="K7738" i="4"/>
  <c r="S7737" i="4"/>
  <c r="R7737" i="4"/>
  <c r="Q7737" i="4"/>
  <c r="P7737" i="4"/>
  <c r="O7737" i="4"/>
  <c r="N7737" i="4"/>
  <c r="M7737" i="4"/>
  <c r="L7737" i="4"/>
  <c r="K7737" i="4"/>
  <c r="S7736" i="4"/>
  <c r="R7736" i="4"/>
  <c r="Q7736" i="4"/>
  <c r="P7736" i="4"/>
  <c r="O7736" i="4"/>
  <c r="N7736" i="4"/>
  <c r="M7736" i="4"/>
  <c r="L7736" i="4"/>
  <c r="K7736" i="4"/>
  <c r="S7735" i="4"/>
  <c r="R7735" i="4"/>
  <c r="Q7735" i="4"/>
  <c r="P7735" i="4"/>
  <c r="O7735" i="4"/>
  <c r="N7735" i="4"/>
  <c r="M7735" i="4"/>
  <c r="L7735" i="4"/>
  <c r="K7735" i="4"/>
  <c r="S7734" i="4"/>
  <c r="R7734" i="4"/>
  <c r="Q7734" i="4"/>
  <c r="P7734" i="4"/>
  <c r="O7734" i="4"/>
  <c r="N7734" i="4"/>
  <c r="M7734" i="4"/>
  <c r="L7734" i="4"/>
  <c r="K7734" i="4"/>
  <c r="S7733" i="4"/>
  <c r="R7733" i="4"/>
  <c r="Q7733" i="4"/>
  <c r="P7733" i="4"/>
  <c r="O7733" i="4"/>
  <c r="N7733" i="4"/>
  <c r="M7733" i="4"/>
  <c r="L7733" i="4"/>
  <c r="K7733" i="4"/>
  <c r="S7732" i="4"/>
  <c r="R7732" i="4"/>
  <c r="Q7732" i="4"/>
  <c r="P7732" i="4"/>
  <c r="O7732" i="4"/>
  <c r="N7732" i="4"/>
  <c r="M7732" i="4"/>
  <c r="L7732" i="4"/>
  <c r="K7732" i="4"/>
  <c r="S7731" i="4"/>
  <c r="R7731" i="4"/>
  <c r="Q7731" i="4"/>
  <c r="P7731" i="4"/>
  <c r="O7731" i="4"/>
  <c r="N7731" i="4"/>
  <c r="M7731" i="4"/>
  <c r="L7731" i="4"/>
  <c r="K7731" i="4"/>
  <c r="S7730" i="4"/>
  <c r="R7730" i="4"/>
  <c r="Q7730" i="4"/>
  <c r="P7730" i="4"/>
  <c r="O7730" i="4"/>
  <c r="N7730" i="4"/>
  <c r="M7730" i="4"/>
  <c r="L7730" i="4"/>
  <c r="K7730" i="4"/>
  <c r="S7729" i="4"/>
  <c r="R7729" i="4"/>
  <c r="Q7729" i="4"/>
  <c r="P7729" i="4"/>
  <c r="O7729" i="4"/>
  <c r="N7729" i="4"/>
  <c r="M7729" i="4"/>
  <c r="L7729" i="4"/>
  <c r="K7729" i="4"/>
  <c r="S7728" i="4"/>
  <c r="R7728" i="4"/>
  <c r="Q7728" i="4"/>
  <c r="P7728" i="4"/>
  <c r="O7728" i="4"/>
  <c r="N7728" i="4"/>
  <c r="M7728" i="4"/>
  <c r="L7728" i="4"/>
  <c r="K7728" i="4"/>
  <c r="S7727" i="4"/>
  <c r="R7727" i="4"/>
  <c r="Q7727" i="4"/>
  <c r="P7727" i="4"/>
  <c r="O7727" i="4"/>
  <c r="N7727" i="4"/>
  <c r="M7727" i="4"/>
  <c r="L7727" i="4"/>
  <c r="K7727" i="4"/>
  <c r="S7726" i="4"/>
  <c r="R7726" i="4"/>
  <c r="Q7726" i="4"/>
  <c r="P7726" i="4"/>
  <c r="O7726" i="4"/>
  <c r="N7726" i="4"/>
  <c r="M7726" i="4"/>
  <c r="L7726" i="4"/>
  <c r="K7726" i="4"/>
  <c r="S7725" i="4"/>
  <c r="R7725" i="4"/>
  <c r="Q7725" i="4"/>
  <c r="P7725" i="4"/>
  <c r="O7725" i="4"/>
  <c r="N7725" i="4"/>
  <c r="M7725" i="4"/>
  <c r="L7725" i="4"/>
  <c r="K7725" i="4"/>
  <c r="S7724" i="4"/>
  <c r="R7724" i="4"/>
  <c r="Q7724" i="4"/>
  <c r="P7724" i="4"/>
  <c r="O7724" i="4"/>
  <c r="N7724" i="4"/>
  <c r="M7724" i="4"/>
  <c r="L7724" i="4"/>
  <c r="K7724" i="4"/>
  <c r="S7723" i="4"/>
  <c r="R7723" i="4"/>
  <c r="Q7723" i="4"/>
  <c r="P7723" i="4"/>
  <c r="O7723" i="4"/>
  <c r="N7723" i="4"/>
  <c r="M7723" i="4"/>
  <c r="L7723" i="4"/>
  <c r="K7723" i="4"/>
  <c r="S7722" i="4"/>
  <c r="R7722" i="4"/>
  <c r="Q7722" i="4"/>
  <c r="P7722" i="4"/>
  <c r="O7722" i="4"/>
  <c r="N7722" i="4"/>
  <c r="M7722" i="4"/>
  <c r="L7722" i="4"/>
  <c r="K7722" i="4"/>
  <c r="S7721" i="4"/>
  <c r="R7721" i="4"/>
  <c r="Q7721" i="4"/>
  <c r="P7721" i="4"/>
  <c r="O7721" i="4"/>
  <c r="N7721" i="4"/>
  <c r="M7721" i="4"/>
  <c r="L7721" i="4"/>
  <c r="K7721" i="4"/>
  <c r="S7720" i="4"/>
  <c r="R7720" i="4"/>
  <c r="Q7720" i="4"/>
  <c r="P7720" i="4"/>
  <c r="O7720" i="4"/>
  <c r="N7720" i="4"/>
  <c r="M7720" i="4"/>
  <c r="L7720" i="4"/>
  <c r="K7720" i="4"/>
  <c r="S7719" i="4"/>
  <c r="R7719" i="4"/>
  <c r="Q7719" i="4"/>
  <c r="P7719" i="4"/>
  <c r="O7719" i="4"/>
  <c r="N7719" i="4"/>
  <c r="M7719" i="4"/>
  <c r="L7719" i="4"/>
  <c r="K7719" i="4"/>
  <c r="S7718" i="4"/>
  <c r="R7718" i="4"/>
  <c r="Q7718" i="4"/>
  <c r="P7718" i="4"/>
  <c r="O7718" i="4"/>
  <c r="N7718" i="4"/>
  <c r="M7718" i="4"/>
  <c r="L7718" i="4"/>
  <c r="K7718" i="4"/>
  <c r="S7717" i="4"/>
  <c r="R7717" i="4"/>
  <c r="Q7717" i="4"/>
  <c r="P7717" i="4"/>
  <c r="O7717" i="4"/>
  <c r="N7717" i="4"/>
  <c r="M7717" i="4"/>
  <c r="L7717" i="4"/>
  <c r="K7717" i="4"/>
  <c r="S7716" i="4"/>
  <c r="R7716" i="4"/>
  <c r="Q7716" i="4"/>
  <c r="P7716" i="4"/>
  <c r="O7716" i="4"/>
  <c r="N7716" i="4"/>
  <c r="M7716" i="4"/>
  <c r="L7716" i="4"/>
  <c r="K7716" i="4"/>
  <c r="S7715" i="4"/>
  <c r="R7715" i="4"/>
  <c r="Q7715" i="4"/>
  <c r="P7715" i="4"/>
  <c r="O7715" i="4"/>
  <c r="N7715" i="4"/>
  <c r="M7715" i="4"/>
  <c r="L7715" i="4"/>
  <c r="K7715" i="4"/>
  <c r="S7714" i="4"/>
  <c r="R7714" i="4"/>
  <c r="Q7714" i="4"/>
  <c r="P7714" i="4"/>
  <c r="O7714" i="4"/>
  <c r="N7714" i="4"/>
  <c r="M7714" i="4"/>
  <c r="L7714" i="4"/>
  <c r="K7714" i="4"/>
  <c r="S7713" i="4"/>
  <c r="R7713" i="4"/>
  <c r="Q7713" i="4"/>
  <c r="P7713" i="4"/>
  <c r="O7713" i="4"/>
  <c r="N7713" i="4"/>
  <c r="M7713" i="4"/>
  <c r="L7713" i="4"/>
  <c r="K7713" i="4"/>
  <c r="S7712" i="4"/>
  <c r="R7712" i="4"/>
  <c r="Q7712" i="4"/>
  <c r="P7712" i="4"/>
  <c r="O7712" i="4"/>
  <c r="N7712" i="4"/>
  <c r="M7712" i="4"/>
  <c r="L7712" i="4"/>
  <c r="K7712" i="4"/>
  <c r="S7711" i="4"/>
  <c r="R7711" i="4"/>
  <c r="Q7711" i="4"/>
  <c r="P7711" i="4"/>
  <c r="O7711" i="4"/>
  <c r="N7711" i="4"/>
  <c r="M7711" i="4"/>
  <c r="L7711" i="4"/>
  <c r="K7711" i="4"/>
  <c r="S7710" i="4"/>
  <c r="R7710" i="4"/>
  <c r="Q7710" i="4"/>
  <c r="P7710" i="4"/>
  <c r="O7710" i="4"/>
  <c r="N7710" i="4"/>
  <c r="M7710" i="4"/>
  <c r="L7710" i="4"/>
  <c r="K7710" i="4"/>
  <c r="S7709" i="4"/>
  <c r="R7709" i="4"/>
  <c r="Q7709" i="4"/>
  <c r="P7709" i="4"/>
  <c r="O7709" i="4"/>
  <c r="N7709" i="4"/>
  <c r="M7709" i="4"/>
  <c r="L7709" i="4"/>
  <c r="K7709" i="4"/>
  <c r="S7708" i="4"/>
  <c r="R7708" i="4"/>
  <c r="Q7708" i="4"/>
  <c r="P7708" i="4"/>
  <c r="O7708" i="4"/>
  <c r="N7708" i="4"/>
  <c r="M7708" i="4"/>
  <c r="L7708" i="4"/>
  <c r="K7708" i="4"/>
  <c r="S7707" i="4"/>
  <c r="R7707" i="4"/>
  <c r="Q7707" i="4"/>
  <c r="P7707" i="4"/>
  <c r="O7707" i="4"/>
  <c r="N7707" i="4"/>
  <c r="M7707" i="4"/>
  <c r="L7707" i="4"/>
  <c r="K7707" i="4"/>
  <c r="S7706" i="4"/>
  <c r="R7706" i="4"/>
  <c r="Q7706" i="4"/>
  <c r="P7706" i="4"/>
  <c r="O7706" i="4"/>
  <c r="N7706" i="4"/>
  <c r="M7706" i="4"/>
  <c r="L7706" i="4"/>
  <c r="K7706" i="4"/>
  <c r="S7705" i="4"/>
  <c r="R7705" i="4"/>
  <c r="Q7705" i="4"/>
  <c r="P7705" i="4"/>
  <c r="O7705" i="4"/>
  <c r="N7705" i="4"/>
  <c r="M7705" i="4"/>
  <c r="L7705" i="4"/>
  <c r="K7705" i="4"/>
  <c r="S7704" i="4"/>
  <c r="R7704" i="4"/>
  <c r="Q7704" i="4"/>
  <c r="P7704" i="4"/>
  <c r="O7704" i="4"/>
  <c r="N7704" i="4"/>
  <c r="M7704" i="4"/>
  <c r="L7704" i="4"/>
  <c r="K7704" i="4"/>
  <c r="S7703" i="4"/>
  <c r="R7703" i="4"/>
  <c r="Q7703" i="4"/>
  <c r="P7703" i="4"/>
  <c r="O7703" i="4"/>
  <c r="N7703" i="4"/>
  <c r="M7703" i="4"/>
  <c r="L7703" i="4"/>
  <c r="K7703" i="4"/>
  <c r="S7702" i="4"/>
  <c r="R7702" i="4"/>
  <c r="Q7702" i="4"/>
  <c r="P7702" i="4"/>
  <c r="O7702" i="4"/>
  <c r="N7702" i="4"/>
  <c r="M7702" i="4"/>
  <c r="L7702" i="4"/>
  <c r="K7702" i="4"/>
  <c r="S7701" i="4"/>
  <c r="R7701" i="4"/>
  <c r="Q7701" i="4"/>
  <c r="P7701" i="4"/>
  <c r="O7701" i="4"/>
  <c r="N7701" i="4"/>
  <c r="M7701" i="4"/>
  <c r="L7701" i="4"/>
  <c r="K7701" i="4"/>
  <c r="S7700" i="4"/>
  <c r="R7700" i="4"/>
  <c r="Q7700" i="4"/>
  <c r="P7700" i="4"/>
  <c r="O7700" i="4"/>
  <c r="N7700" i="4"/>
  <c r="M7700" i="4"/>
  <c r="L7700" i="4"/>
  <c r="K7700" i="4"/>
  <c r="S7699" i="4"/>
  <c r="R7699" i="4"/>
  <c r="Q7699" i="4"/>
  <c r="P7699" i="4"/>
  <c r="O7699" i="4"/>
  <c r="N7699" i="4"/>
  <c r="M7699" i="4"/>
  <c r="L7699" i="4"/>
  <c r="K7699" i="4"/>
  <c r="S7698" i="4"/>
  <c r="R7698" i="4"/>
  <c r="Q7698" i="4"/>
  <c r="P7698" i="4"/>
  <c r="O7698" i="4"/>
  <c r="N7698" i="4"/>
  <c r="M7698" i="4"/>
  <c r="L7698" i="4"/>
  <c r="K7698" i="4"/>
  <c r="S7697" i="4"/>
  <c r="R7697" i="4"/>
  <c r="Q7697" i="4"/>
  <c r="P7697" i="4"/>
  <c r="O7697" i="4"/>
  <c r="N7697" i="4"/>
  <c r="M7697" i="4"/>
  <c r="L7697" i="4"/>
  <c r="K7697" i="4"/>
  <c r="S7696" i="4"/>
  <c r="R7696" i="4"/>
  <c r="Q7696" i="4"/>
  <c r="P7696" i="4"/>
  <c r="O7696" i="4"/>
  <c r="N7696" i="4"/>
  <c r="M7696" i="4"/>
  <c r="L7696" i="4"/>
  <c r="K7696" i="4"/>
  <c r="S7695" i="4"/>
  <c r="R7695" i="4"/>
  <c r="Q7695" i="4"/>
  <c r="P7695" i="4"/>
  <c r="O7695" i="4"/>
  <c r="N7695" i="4"/>
  <c r="M7695" i="4"/>
  <c r="L7695" i="4"/>
  <c r="K7695" i="4"/>
  <c r="S7694" i="4"/>
  <c r="R7694" i="4"/>
  <c r="Q7694" i="4"/>
  <c r="P7694" i="4"/>
  <c r="O7694" i="4"/>
  <c r="N7694" i="4"/>
  <c r="M7694" i="4"/>
  <c r="L7694" i="4"/>
  <c r="K7694" i="4"/>
  <c r="S7693" i="4"/>
  <c r="R7693" i="4"/>
  <c r="Q7693" i="4"/>
  <c r="P7693" i="4"/>
  <c r="O7693" i="4"/>
  <c r="N7693" i="4"/>
  <c r="M7693" i="4"/>
  <c r="L7693" i="4"/>
  <c r="K7693" i="4"/>
  <c r="S7692" i="4"/>
  <c r="R7692" i="4"/>
  <c r="Q7692" i="4"/>
  <c r="P7692" i="4"/>
  <c r="O7692" i="4"/>
  <c r="N7692" i="4"/>
  <c r="M7692" i="4"/>
  <c r="L7692" i="4"/>
  <c r="K7692" i="4"/>
  <c r="S7691" i="4"/>
  <c r="R7691" i="4"/>
  <c r="Q7691" i="4"/>
  <c r="P7691" i="4"/>
  <c r="O7691" i="4"/>
  <c r="N7691" i="4"/>
  <c r="M7691" i="4"/>
  <c r="L7691" i="4"/>
  <c r="K7691" i="4"/>
  <c r="S7690" i="4"/>
  <c r="R7690" i="4"/>
  <c r="Q7690" i="4"/>
  <c r="P7690" i="4"/>
  <c r="O7690" i="4"/>
  <c r="N7690" i="4"/>
  <c r="M7690" i="4"/>
  <c r="L7690" i="4"/>
  <c r="K7690" i="4"/>
  <c r="S7689" i="4"/>
  <c r="R7689" i="4"/>
  <c r="Q7689" i="4"/>
  <c r="P7689" i="4"/>
  <c r="O7689" i="4"/>
  <c r="N7689" i="4"/>
  <c r="M7689" i="4"/>
  <c r="L7689" i="4"/>
  <c r="K7689" i="4"/>
  <c r="S7688" i="4"/>
  <c r="R7688" i="4"/>
  <c r="Q7688" i="4"/>
  <c r="P7688" i="4"/>
  <c r="O7688" i="4"/>
  <c r="N7688" i="4"/>
  <c r="M7688" i="4"/>
  <c r="L7688" i="4"/>
  <c r="K7688" i="4"/>
  <c r="S7687" i="4"/>
  <c r="R7687" i="4"/>
  <c r="Q7687" i="4"/>
  <c r="P7687" i="4"/>
  <c r="O7687" i="4"/>
  <c r="N7687" i="4"/>
  <c r="M7687" i="4"/>
  <c r="L7687" i="4"/>
  <c r="K7687" i="4"/>
  <c r="S7686" i="4"/>
  <c r="R7686" i="4"/>
  <c r="Q7686" i="4"/>
  <c r="P7686" i="4"/>
  <c r="O7686" i="4"/>
  <c r="N7686" i="4"/>
  <c r="M7686" i="4"/>
  <c r="L7686" i="4"/>
  <c r="K7686" i="4"/>
  <c r="S7685" i="4"/>
  <c r="R7685" i="4"/>
  <c r="Q7685" i="4"/>
  <c r="P7685" i="4"/>
  <c r="O7685" i="4"/>
  <c r="N7685" i="4"/>
  <c r="M7685" i="4"/>
  <c r="L7685" i="4"/>
  <c r="K7685" i="4"/>
  <c r="S7684" i="4"/>
  <c r="R7684" i="4"/>
  <c r="Q7684" i="4"/>
  <c r="P7684" i="4"/>
  <c r="O7684" i="4"/>
  <c r="N7684" i="4"/>
  <c r="M7684" i="4"/>
  <c r="L7684" i="4"/>
  <c r="K7684" i="4"/>
  <c r="S7683" i="4"/>
  <c r="R7683" i="4"/>
  <c r="Q7683" i="4"/>
  <c r="P7683" i="4"/>
  <c r="O7683" i="4"/>
  <c r="N7683" i="4"/>
  <c r="M7683" i="4"/>
  <c r="L7683" i="4"/>
  <c r="K7683" i="4"/>
  <c r="S7682" i="4"/>
  <c r="R7682" i="4"/>
  <c r="Q7682" i="4"/>
  <c r="P7682" i="4"/>
  <c r="O7682" i="4"/>
  <c r="N7682" i="4"/>
  <c r="M7682" i="4"/>
  <c r="L7682" i="4"/>
  <c r="K7682" i="4"/>
  <c r="S7681" i="4"/>
  <c r="R7681" i="4"/>
  <c r="Q7681" i="4"/>
  <c r="P7681" i="4"/>
  <c r="O7681" i="4"/>
  <c r="N7681" i="4"/>
  <c r="M7681" i="4"/>
  <c r="L7681" i="4"/>
  <c r="K7681" i="4"/>
  <c r="S7680" i="4"/>
  <c r="R7680" i="4"/>
  <c r="Q7680" i="4"/>
  <c r="P7680" i="4"/>
  <c r="O7680" i="4"/>
  <c r="N7680" i="4"/>
  <c r="M7680" i="4"/>
  <c r="L7680" i="4"/>
  <c r="K7680" i="4"/>
  <c r="S7679" i="4"/>
  <c r="R7679" i="4"/>
  <c r="Q7679" i="4"/>
  <c r="P7679" i="4"/>
  <c r="O7679" i="4"/>
  <c r="N7679" i="4"/>
  <c r="M7679" i="4"/>
  <c r="L7679" i="4"/>
  <c r="K7679" i="4"/>
  <c r="S7678" i="4"/>
  <c r="R7678" i="4"/>
  <c r="Q7678" i="4"/>
  <c r="P7678" i="4"/>
  <c r="O7678" i="4"/>
  <c r="N7678" i="4"/>
  <c r="M7678" i="4"/>
  <c r="L7678" i="4"/>
  <c r="K7678" i="4"/>
  <c r="S7677" i="4"/>
  <c r="R7677" i="4"/>
  <c r="Q7677" i="4"/>
  <c r="P7677" i="4"/>
  <c r="O7677" i="4"/>
  <c r="N7677" i="4"/>
  <c r="M7677" i="4"/>
  <c r="L7677" i="4"/>
  <c r="K7677" i="4"/>
  <c r="S7676" i="4"/>
  <c r="R7676" i="4"/>
  <c r="Q7676" i="4"/>
  <c r="P7676" i="4"/>
  <c r="O7676" i="4"/>
  <c r="N7676" i="4"/>
  <c r="M7676" i="4"/>
  <c r="L7676" i="4"/>
  <c r="K7676" i="4"/>
  <c r="S7675" i="4"/>
  <c r="R7675" i="4"/>
  <c r="Q7675" i="4"/>
  <c r="P7675" i="4"/>
  <c r="O7675" i="4"/>
  <c r="N7675" i="4"/>
  <c r="M7675" i="4"/>
  <c r="L7675" i="4"/>
  <c r="K7675" i="4"/>
  <c r="S7674" i="4"/>
  <c r="R7674" i="4"/>
  <c r="Q7674" i="4"/>
  <c r="P7674" i="4"/>
  <c r="O7674" i="4"/>
  <c r="N7674" i="4"/>
  <c r="M7674" i="4"/>
  <c r="L7674" i="4"/>
  <c r="K7674" i="4"/>
  <c r="S7673" i="4"/>
  <c r="R7673" i="4"/>
  <c r="Q7673" i="4"/>
  <c r="P7673" i="4"/>
  <c r="O7673" i="4"/>
  <c r="N7673" i="4"/>
  <c r="M7673" i="4"/>
  <c r="L7673" i="4"/>
  <c r="K7673" i="4"/>
  <c r="S7672" i="4"/>
  <c r="R7672" i="4"/>
  <c r="Q7672" i="4"/>
  <c r="P7672" i="4"/>
  <c r="O7672" i="4"/>
  <c r="N7672" i="4"/>
  <c r="M7672" i="4"/>
  <c r="L7672" i="4"/>
  <c r="K7672" i="4"/>
  <c r="S7671" i="4"/>
  <c r="R7671" i="4"/>
  <c r="Q7671" i="4"/>
  <c r="P7671" i="4"/>
  <c r="O7671" i="4"/>
  <c r="N7671" i="4"/>
  <c r="M7671" i="4"/>
  <c r="L7671" i="4"/>
  <c r="K7671" i="4"/>
  <c r="S7670" i="4"/>
  <c r="R7670" i="4"/>
  <c r="Q7670" i="4"/>
  <c r="P7670" i="4"/>
  <c r="O7670" i="4"/>
  <c r="N7670" i="4"/>
  <c r="M7670" i="4"/>
  <c r="L7670" i="4"/>
  <c r="K7670" i="4"/>
  <c r="S7669" i="4"/>
  <c r="R7669" i="4"/>
  <c r="Q7669" i="4"/>
  <c r="P7669" i="4"/>
  <c r="O7669" i="4"/>
  <c r="N7669" i="4"/>
  <c r="M7669" i="4"/>
  <c r="L7669" i="4"/>
  <c r="K7669" i="4"/>
  <c r="S7668" i="4"/>
  <c r="R7668" i="4"/>
  <c r="Q7668" i="4"/>
  <c r="P7668" i="4"/>
  <c r="O7668" i="4"/>
  <c r="N7668" i="4"/>
  <c r="M7668" i="4"/>
  <c r="L7668" i="4"/>
  <c r="K7668" i="4"/>
  <c r="S7667" i="4"/>
  <c r="R7667" i="4"/>
  <c r="Q7667" i="4"/>
  <c r="P7667" i="4"/>
  <c r="O7667" i="4"/>
  <c r="N7667" i="4"/>
  <c r="M7667" i="4"/>
  <c r="L7667" i="4"/>
  <c r="K7667" i="4"/>
  <c r="S7666" i="4"/>
  <c r="R7666" i="4"/>
  <c r="Q7666" i="4"/>
  <c r="P7666" i="4"/>
  <c r="O7666" i="4"/>
  <c r="N7666" i="4"/>
  <c r="M7666" i="4"/>
  <c r="L7666" i="4"/>
  <c r="K7666" i="4"/>
  <c r="S7665" i="4"/>
  <c r="R7665" i="4"/>
  <c r="Q7665" i="4"/>
  <c r="P7665" i="4"/>
  <c r="O7665" i="4"/>
  <c r="N7665" i="4"/>
  <c r="M7665" i="4"/>
  <c r="L7665" i="4"/>
  <c r="K7665" i="4"/>
  <c r="S7664" i="4"/>
  <c r="R7664" i="4"/>
  <c r="Q7664" i="4"/>
  <c r="P7664" i="4"/>
  <c r="O7664" i="4"/>
  <c r="N7664" i="4"/>
  <c r="M7664" i="4"/>
  <c r="L7664" i="4"/>
  <c r="K7664" i="4"/>
  <c r="S7663" i="4"/>
  <c r="R7663" i="4"/>
  <c r="Q7663" i="4"/>
  <c r="P7663" i="4"/>
  <c r="O7663" i="4"/>
  <c r="N7663" i="4"/>
  <c r="M7663" i="4"/>
  <c r="L7663" i="4"/>
  <c r="K7663" i="4"/>
  <c r="S7662" i="4"/>
  <c r="R7662" i="4"/>
  <c r="Q7662" i="4"/>
  <c r="P7662" i="4"/>
  <c r="O7662" i="4"/>
  <c r="N7662" i="4"/>
  <c r="M7662" i="4"/>
  <c r="L7662" i="4"/>
  <c r="K7662" i="4"/>
  <c r="S7661" i="4"/>
  <c r="R7661" i="4"/>
  <c r="Q7661" i="4"/>
  <c r="P7661" i="4"/>
  <c r="O7661" i="4"/>
  <c r="N7661" i="4"/>
  <c r="M7661" i="4"/>
  <c r="L7661" i="4"/>
  <c r="K7661" i="4"/>
  <c r="S7660" i="4"/>
  <c r="R7660" i="4"/>
  <c r="Q7660" i="4"/>
  <c r="P7660" i="4"/>
  <c r="O7660" i="4"/>
  <c r="N7660" i="4"/>
  <c r="M7660" i="4"/>
  <c r="L7660" i="4"/>
  <c r="K7660" i="4"/>
  <c r="S7659" i="4"/>
  <c r="R7659" i="4"/>
  <c r="Q7659" i="4"/>
  <c r="P7659" i="4"/>
  <c r="O7659" i="4"/>
  <c r="N7659" i="4"/>
  <c r="M7659" i="4"/>
  <c r="L7659" i="4"/>
  <c r="K7659" i="4"/>
  <c r="S7658" i="4"/>
  <c r="R7658" i="4"/>
  <c r="Q7658" i="4"/>
  <c r="P7658" i="4"/>
  <c r="O7658" i="4"/>
  <c r="N7658" i="4"/>
  <c r="M7658" i="4"/>
  <c r="L7658" i="4"/>
  <c r="K7658" i="4"/>
  <c r="S7657" i="4"/>
  <c r="R7657" i="4"/>
  <c r="Q7657" i="4"/>
  <c r="P7657" i="4"/>
  <c r="O7657" i="4"/>
  <c r="N7657" i="4"/>
  <c r="M7657" i="4"/>
  <c r="L7657" i="4"/>
  <c r="K7657" i="4"/>
  <c r="S7656" i="4"/>
  <c r="R7656" i="4"/>
  <c r="Q7656" i="4"/>
  <c r="P7656" i="4"/>
  <c r="O7656" i="4"/>
  <c r="N7656" i="4"/>
  <c r="M7656" i="4"/>
  <c r="L7656" i="4"/>
  <c r="K7656" i="4"/>
  <c r="S7655" i="4"/>
  <c r="R7655" i="4"/>
  <c r="Q7655" i="4"/>
  <c r="P7655" i="4"/>
  <c r="O7655" i="4"/>
  <c r="N7655" i="4"/>
  <c r="M7655" i="4"/>
  <c r="L7655" i="4"/>
  <c r="K7655" i="4"/>
  <c r="S7654" i="4"/>
  <c r="R7654" i="4"/>
  <c r="Q7654" i="4"/>
  <c r="P7654" i="4"/>
  <c r="O7654" i="4"/>
  <c r="N7654" i="4"/>
  <c r="M7654" i="4"/>
  <c r="L7654" i="4"/>
  <c r="K7654" i="4"/>
  <c r="S7653" i="4"/>
  <c r="R7653" i="4"/>
  <c r="Q7653" i="4"/>
  <c r="P7653" i="4"/>
  <c r="O7653" i="4"/>
  <c r="N7653" i="4"/>
  <c r="M7653" i="4"/>
  <c r="L7653" i="4"/>
  <c r="K7653" i="4"/>
  <c r="S7652" i="4"/>
  <c r="R7652" i="4"/>
  <c r="Q7652" i="4"/>
  <c r="P7652" i="4"/>
  <c r="O7652" i="4"/>
  <c r="N7652" i="4"/>
  <c r="M7652" i="4"/>
  <c r="L7652" i="4"/>
  <c r="K7652" i="4"/>
  <c r="S7651" i="4"/>
  <c r="R7651" i="4"/>
  <c r="Q7651" i="4"/>
  <c r="P7651" i="4"/>
  <c r="O7651" i="4"/>
  <c r="N7651" i="4"/>
  <c r="M7651" i="4"/>
  <c r="L7651" i="4"/>
  <c r="K7651" i="4"/>
  <c r="S7650" i="4"/>
  <c r="R7650" i="4"/>
  <c r="Q7650" i="4"/>
  <c r="P7650" i="4"/>
  <c r="O7650" i="4"/>
  <c r="N7650" i="4"/>
  <c r="M7650" i="4"/>
  <c r="L7650" i="4"/>
  <c r="K7650" i="4"/>
  <c r="S7649" i="4"/>
  <c r="R7649" i="4"/>
  <c r="Q7649" i="4"/>
  <c r="P7649" i="4"/>
  <c r="O7649" i="4"/>
  <c r="N7649" i="4"/>
  <c r="M7649" i="4"/>
  <c r="L7649" i="4"/>
  <c r="K7649" i="4"/>
  <c r="S7648" i="4"/>
  <c r="R7648" i="4"/>
  <c r="Q7648" i="4"/>
  <c r="P7648" i="4"/>
  <c r="O7648" i="4"/>
  <c r="N7648" i="4"/>
  <c r="M7648" i="4"/>
  <c r="L7648" i="4"/>
  <c r="K7648" i="4"/>
  <c r="S7647" i="4"/>
  <c r="R7647" i="4"/>
  <c r="Q7647" i="4"/>
  <c r="P7647" i="4"/>
  <c r="O7647" i="4"/>
  <c r="N7647" i="4"/>
  <c r="M7647" i="4"/>
  <c r="L7647" i="4"/>
  <c r="K7647" i="4"/>
  <c r="S7646" i="4"/>
  <c r="R7646" i="4"/>
  <c r="Q7646" i="4"/>
  <c r="P7646" i="4"/>
  <c r="O7646" i="4"/>
  <c r="N7646" i="4"/>
  <c r="M7646" i="4"/>
  <c r="L7646" i="4"/>
  <c r="K7646" i="4"/>
  <c r="S7645" i="4"/>
  <c r="R7645" i="4"/>
  <c r="Q7645" i="4"/>
  <c r="P7645" i="4"/>
  <c r="O7645" i="4"/>
  <c r="N7645" i="4"/>
  <c r="M7645" i="4"/>
  <c r="L7645" i="4"/>
  <c r="K7645" i="4"/>
  <c r="S7644" i="4"/>
  <c r="R7644" i="4"/>
  <c r="Q7644" i="4"/>
  <c r="P7644" i="4"/>
  <c r="O7644" i="4"/>
  <c r="N7644" i="4"/>
  <c r="M7644" i="4"/>
  <c r="L7644" i="4"/>
  <c r="K7644" i="4"/>
  <c r="S7643" i="4"/>
  <c r="R7643" i="4"/>
  <c r="Q7643" i="4"/>
  <c r="P7643" i="4"/>
  <c r="O7643" i="4"/>
  <c r="N7643" i="4"/>
  <c r="M7643" i="4"/>
  <c r="L7643" i="4"/>
  <c r="K7643" i="4"/>
  <c r="S7642" i="4"/>
  <c r="R7642" i="4"/>
  <c r="Q7642" i="4"/>
  <c r="P7642" i="4"/>
  <c r="O7642" i="4"/>
  <c r="N7642" i="4"/>
  <c r="M7642" i="4"/>
  <c r="L7642" i="4"/>
  <c r="K7642" i="4"/>
  <c r="S7641" i="4"/>
  <c r="R7641" i="4"/>
  <c r="Q7641" i="4"/>
  <c r="P7641" i="4"/>
  <c r="O7641" i="4"/>
  <c r="N7641" i="4"/>
  <c r="M7641" i="4"/>
  <c r="L7641" i="4"/>
  <c r="K7641" i="4"/>
  <c r="S7640" i="4"/>
  <c r="R7640" i="4"/>
  <c r="Q7640" i="4"/>
  <c r="P7640" i="4"/>
  <c r="O7640" i="4"/>
  <c r="N7640" i="4"/>
  <c r="M7640" i="4"/>
  <c r="L7640" i="4"/>
  <c r="K7640" i="4"/>
  <c r="S7639" i="4"/>
  <c r="R7639" i="4"/>
  <c r="Q7639" i="4"/>
  <c r="P7639" i="4"/>
  <c r="O7639" i="4"/>
  <c r="N7639" i="4"/>
  <c r="M7639" i="4"/>
  <c r="L7639" i="4"/>
  <c r="K7639" i="4"/>
  <c r="S7638" i="4"/>
  <c r="R7638" i="4"/>
  <c r="Q7638" i="4"/>
  <c r="P7638" i="4"/>
  <c r="O7638" i="4"/>
  <c r="N7638" i="4"/>
  <c r="M7638" i="4"/>
  <c r="L7638" i="4"/>
  <c r="K7638" i="4"/>
  <c r="S7637" i="4"/>
  <c r="R7637" i="4"/>
  <c r="Q7637" i="4"/>
  <c r="P7637" i="4"/>
  <c r="O7637" i="4"/>
  <c r="N7637" i="4"/>
  <c r="M7637" i="4"/>
  <c r="L7637" i="4"/>
  <c r="K7637" i="4"/>
  <c r="S7636" i="4"/>
  <c r="R7636" i="4"/>
  <c r="Q7636" i="4"/>
  <c r="P7636" i="4"/>
  <c r="O7636" i="4"/>
  <c r="N7636" i="4"/>
  <c r="M7636" i="4"/>
  <c r="L7636" i="4"/>
  <c r="K7636" i="4"/>
  <c r="S7635" i="4"/>
  <c r="R7635" i="4"/>
  <c r="Q7635" i="4"/>
  <c r="P7635" i="4"/>
  <c r="O7635" i="4"/>
  <c r="N7635" i="4"/>
  <c r="M7635" i="4"/>
  <c r="L7635" i="4"/>
  <c r="K7635" i="4"/>
  <c r="S7634" i="4"/>
  <c r="R7634" i="4"/>
  <c r="Q7634" i="4"/>
  <c r="P7634" i="4"/>
  <c r="O7634" i="4"/>
  <c r="N7634" i="4"/>
  <c r="M7634" i="4"/>
  <c r="L7634" i="4"/>
  <c r="K7634" i="4"/>
  <c r="S7633" i="4"/>
  <c r="R7633" i="4"/>
  <c r="Q7633" i="4"/>
  <c r="P7633" i="4"/>
  <c r="O7633" i="4"/>
  <c r="N7633" i="4"/>
  <c r="M7633" i="4"/>
  <c r="L7633" i="4"/>
  <c r="K7633" i="4"/>
  <c r="S7632" i="4"/>
  <c r="R7632" i="4"/>
  <c r="Q7632" i="4"/>
  <c r="P7632" i="4"/>
  <c r="O7632" i="4"/>
  <c r="N7632" i="4"/>
  <c r="M7632" i="4"/>
  <c r="L7632" i="4"/>
  <c r="K7632" i="4"/>
  <c r="S7631" i="4"/>
  <c r="R7631" i="4"/>
  <c r="Q7631" i="4"/>
  <c r="P7631" i="4"/>
  <c r="O7631" i="4"/>
  <c r="N7631" i="4"/>
  <c r="M7631" i="4"/>
  <c r="L7631" i="4"/>
  <c r="K7631" i="4"/>
  <c r="S7630" i="4"/>
  <c r="R7630" i="4"/>
  <c r="Q7630" i="4"/>
  <c r="P7630" i="4"/>
  <c r="O7630" i="4"/>
  <c r="N7630" i="4"/>
  <c r="M7630" i="4"/>
  <c r="L7630" i="4"/>
  <c r="K7630" i="4"/>
  <c r="S7629" i="4"/>
  <c r="R7629" i="4"/>
  <c r="Q7629" i="4"/>
  <c r="P7629" i="4"/>
  <c r="O7629" i="4"/>
  <c r="N7629" i="4"/>
  <c r="M7629" i="4"/>
  <c r="L7629" i="4"/>
  <c r="K7629" i="4"/>
  <c r="S7628" i="4"/>
  <c r="R7628" i="4"/>
  <c r="Q7628" i="4"/>
  <c r="P7628" i="4"/>
  <c r="O7628" i="4"/>
  <c r="N7628" i="4"/>
  <c r="M7628" i="4"/>
  <c r="L7628" i="4"/>
  <c r="K7628" i="4"/>
  <c r="S7627" i="4"/>
  <c r="R7627" i="4"/>
  <c r="Q7627" i="4"/>
  <c r="P7627" i="4"/>
  <c r="O7627" i="4"/>
  <c r="N7627" i="4"/>
  <c r="M7627" i="4"/>
  <c r="L7627" i="4"/>
  <c r="K7627" i="4"/>
  <c r="S7626" i="4"/>
  <c r="R7626" i="4"/>
  <c r="Q7626" i="4"/>
  <c r="P7626" i="4"/>
  <c r="O7626" i="4"/>
  <c r="N7626" i="4"/>
  <c r="M7626" i="4"/>
  <c r="L7626" i="4"/>
  <c r="K7626" i="4"/>
  <c r="S7625" i="4"/>
  <c r="R7625" i="4"/>
  <c r="Q7625" i="4"/>
  <c r="P7625" i="4"/>
  <c r="O7625" i="4"/>
  <c r="N7625" i="4"/>
  <c r="M7625" i="4"/>
  <c r="L7625" i="4"/>
  <c r="K7625" i="4"/>
  <c r="S7624" i="4"/>
  <c r="R7624" i="4"/>
  <c r="Q7624" i="4"/>
  <c r="P7624" i="4"/>
  <c r="O7624" i="4"/>
  <c r="N7624" i="4"/>
  <c r="M7624" i="4"/>
  <c r="L7624" i="4"/>
  <c r="K7624" i="4"/>
  <c r="S7623" i="4"/>
  <c r="R7623" i="4"/>
  <c r="Q7623" i="4"/>
  <c r="P7623" i="4"/>
  <c r="O7623" i="4"/>
  <c r="N7623" i="4"/>
  <c r="M7623" i="4"/>
  <c r="L7623" i="4"/>
  <c r="K7623" i="4"/>
  <c r="S7622" i="4"/>
  <c r="R7622" i="4"/>
  <c r="Q7622" i="4"/>
  <c r="P7622" i="4"/>
  <c r="O7622" i="4"/>
  <c r="N7622" i="4"/>
  <c r="M7622" i="4"/>
  <c r="L7622" i="4"/>
  <c r="K7622" i="4"/>
  <c r="S7621" i="4"/>
  <c r="R7621" i="4"/>
  <c r="Q7621" i="4"/>
  <c r="P7621" i="4"/>
  <c r="O7621" i="4"/>
  <c r="N7621" i="4"/>
  <c r="M7621" i="4"/>
  <c r="L7621" i="4"/>
  <c r="K7621" i="4"/>
  <c r="S7620" i="4"/>
  <c r="R7620" i="4"/>
  <c r="Q7620" i="4"/>
  <c r="P7620" i="4"/>
  <c r="O7620" i="4"/>
  <c r="N7620" i="4"/>
  <c r="M7620" i="4"/>
  <c r="L7620" i="4"/>
  <c r="K7620" i="4"/>
  <c r="S7619" i="4"/>
  <c r="R7619" i="4"/>
  <c r="Q7619" i="4"/>
  <c r="P7619" i="4"/>
  <c r="O7619" i="4"/>
  <c r="N7619" i="4"/>
  <c r="M7619" i="4"/>
  <c r="L7619" i="4"/>
  <c r="K7619" i="4"/>
  <c r="S7618" i="4"/>
  <c r="R7618" i="4"/>
  <c r="Q7618" i="4"/>
  <c r="P7618" i="4"/>
  <c r="O7618" i="4"/>
  <c r="N7618" i="4"/>
  <c r="M7618" i="4"/>
  <c r="L7618" i="4"/>
  <c r="K7618" i="4"/>
  <c r="S7617" i="4"/>
  <c r="R7617" i="4"/>
  <c r="Q7617" i="4"/>
  <c r="P7617" i="4"/>
  <c r="O7617" i="4"/>
  <c r="N7617" i="4"/>
  <c r="M7617" i="4"/>
  <c r="L7617" i="4"/>
  <c r="K7617" i="4"/>
  <c r="S7616" i="4"/>
  <c r="R7616" i="4"/>
  <c r="Q7616" i="4"/>
  <c r="P7616" i="4"/>
  <c r="O7616" i="4"/>
  <c r="N7616" i="4"/>
  <c r="M7616" i="4"/>
  <c r="L7616" i="4"/>
  <c r="K7616" i="4"/>
  <c r="S7615" i="4"/>
  <c r="R7615" i="4"/>
  <c r="Q7615" i="4"/>
  <c r="P7615" i="4"/>
  <c r="O7615" i="4"/>
  <c r="N7615" i="4"/>
  <c r="M7615" i="4"/>
  <c r="L7615" i="4"/>
  <c r="K7615" i="4"/>
  <c r="S7614" i="4"/>
  <c r="R7614" i="4"/>
  <c r="Q7614" i="4"/>
  <c r="P7614" i="4"/>
  <c r="O7614" i="4"/>
  <c r="N7614" i="4"/>
  <c r="M7614" i="4"/>
  <c r="L7614" i="4"/>
  <c r="K7614" i="4"/>
  <c r="S7613" i="4"/>
  <c r="R7613" i="4"/>
  <c r="Q7613" i="4"/>
  <c r="P7613" i="4"/>
  <c r="O7613" i="4"/>
  <c r="N7613" i="4"/>
  <c r="M7613" i="4"/>
  <c r="L7613" i="4"/>
  <c r="K7613" i="4"/>
  <c r="S7612" i="4"/>
  <c r="R7612" i="4"/>
  <c r="Q7612" i="4"/>
  <c r="P7612" i="4"/>
  <c r="O7612" i="4"/>
  <c r="N7612" i="4"/>
  <c r="M7612" i="4"/>
  <c r="L7612" i="4"/>
  <c r="K7612" i="4"/>
  <c r="S7611" i="4"/>
  <c r="R7611" i="4"/>
  <c r="Q7611" i="4"/>
  <c r="P7611" i="4"/>
  <c r="O7611" i="4"/>
  <c r="N7611" i="4"/>
  <c r="M7611" i="4"/>
  <c r="L7611" i="4"/>
  <c r="K7611" i="4"/>
  <c r="S7610" i="4"/>
  <c r="R7610" i="4"/>
  <c r="Q7610" i="4"/>
  <c r="P7610" i="4"/>
  <c r="O7610" i="4"/>
  <c r="N7610" i="4"/>
  <c r="M7610" i="4"/>
  <c r="L7610" i="4"/>
  <c r="K7610" i="4"/>
  <c r="S7609" i="4"/>
  <c r="R7609" i="4"/>
  <c r="Q7609" i="4"/>
  <c r="P7609" i="4"/>
  <c r="O7609" i="4"/>
  <c r="N7609" i="4"/>
  <c r="M7609" i="4"/>
  <c r="L7609" i="4"/>
  <c r="K7609" i="4"/>
  <c r="S7608" i="4"/>
  <c r="R7608" i="4"/>
  <c r="Q7608" i="4"/>
  <c r="P7608" i="4"/>
  <c r="O7608" i="4"/>
  <c r="N7608" i="4"/>
  <c r="M7608" i="4"/>
  <c r="L7608" i="4"/>
  <c r="K7608" i="4"/>
  <c r="S7607" i="4"/>
  <c r="R7607" i="4"/>
  <c r="Q7607" i="4"/>
  <c r="P7607" i="4"/>
  <c r="O7607" i="4"/>
  <c r="N7607" i="4"/>
  <c r="M7607" i="4"/>
  <c r="L7607" i="4"/>
  <c r="K7607" i="4"/>
  <c r="S7606" i="4"/>
  <c r="R7606" i="4"/>
  <c r="Q7606" i="4"/>
  <c r="P7606" i="4"/>
  <c r="O7606" i="4"/>
  <c r="N7606" i="4"/>
  <c r="M7606" i="4"/>
  <c r="L7606" i="4"/>
  <c r="K7606" i="4"/>
  <c r="S7605" i="4"/>
  <c r="R7605" i="4"/>
  <c r="Q7605" i="4"/>
  <c r="P7605" i="4"/>
  <c r="O7605" i="4"/>
  <c r="N7605" i="4"/>
  <c r="M7605" i="4"/>
  <c r="L7605" i="4"/>
  <c r="K7605" i="4"/>
  <c r="S7604" i="4"/>
  <c r="R7604" i="4"/>
  <c r="Q7604" i="4"/>
  <c r="P7604" i="4"/>
  <c r="O7604" i="4"/>
  <c r="N7604" i="4"/>
  <c r="M7604" i="4"/>
  <c r="L7604" i="4"/>
  <c r="K7604" i="4"/>
  <c r="S7603" i="4"/>
  <c r="R7603" i="4"/>
  <c r="Q7603" i="4"/>
  <c r="P7603" i="4"/>
  <c r="O7603" i="4"/>
  <c r="N7603" i="4"/>
  <c r="M7603" i="4"/>
  <c r="L7603" i="4"/>
  <c r="K7603" i="4"/>
  <c r="S7602" i="4"/>
  <c r="R7602" i="4"/>
  <c r="Q7602" i="4"/>
  <c r="P7602" i="4"/>
  <c r="O7602" i="4"/>
  <c r="N7602" i="4"/>
  <c r="M7602" i="4"/>
  <c r="L7602" i="4"/>
  <c r="K7602" i="4"/>
  <c r="S7601" i="4"/>
  <c r="R7601" i="4"/>
  <c r="Q7601" i="4"/>
  <c r="P7601" i="4"/>
  <c r="O7601" i="4"/>
  <c r="N7601" i="4"/>
  <c r="M7601" i="4"/>
  <c r="L7601" i="4"/>
  <c r="K7601" i="4"/>
  <c r="S7600" i="4"/>
  <c r="R7600" i="4"/>
  <c r="Q7600" i="4"/>
  <c r="P7600" i="4"/>
  <c r="O7600" i="4"/>
  <c r="N7600" i="4"/>
  <c r="M7600" i="4"/>
  <c r="L7600" i="4"/>
  <c r="K7600" i="4"/>
  <c r="S7599" i="4"/>
  <c r="R7599" i="4"/>
  <c r="Q7599" i="4"/>
  <c r="P7599" i="4"/>
  <c r="O7599" i="4"/>
  <c r="N7599" i="4"/>
  <c r="M7599" i="4"/>
  <c r="L7599" i="4"/>
  <c r="K7599" i="4"/>
  <c r="S7598" i="4"/>
  <c r="R7598" i="4"/>
  <c r="Q7598" i="4"/>
  <c r="P7598" i="4"/>
  <c r="O7598" i="4"/>
  <c r="N7598" i="4"/>
  <c r="M7598" i="4"/>
  <c r="L7598" i="4"/>
  <c r="K7598" i="4"/>
  <c r="S7597" i="4"/>
  <c r="R7597" i="4"/>
  <c r="Q7597" i="4"/>
  <c r="P7597" i="4"/>
  <c r="O7597" i="4"/>
  <c r="N7597" i="4"/>
  <c r="M7597" i="4"/>
  <c r="L7597" i="4"/>
  <c r="K7597" i="4"/>
  <c r="S7596" i="4"/>
  <c r="R7596" i="4"/>
  <c r="Q7596" i="4"/>
  <c r="P7596" i="4"/>
  <c r="O7596" i="4"/>
  <c r="N7596" i="4"/>
  <c r="M7596" i="4"/>
  <c r="L7596" i="4"/>
  <c r="K7596" i="4"/>
  <c r="S7595" i="4"/>
  <c r="R7595" i="4"/>
  <c r="Q7595" i="4"/>
  <c r="P7595" i="4"/>
  <c r="O7595" i="4"/>
  <c r="N7595" i="4"/>
  <c r="M7595" i="4"/>
  <c r="L7595" i="4"/>
  <c r="K7595" i="4"/>
  <c r="S7594" i="4"/>
  <c r="R7594" i="4"/>
  <c r="Q7594" i="4"/>
  <c r="P7594" i="4"/>
  <c r="O7594" i="4"/>
  <c r="N7594" i="4"/>
  <c r="M7594" i="4"/>
  <c r="L7594" i="4"/>
  <c r="K7594" i="4"/>
  <c r="S7593" i="4"/>
  <c r="R7593" i="4"/>
  <c r="Q7593" i="4"/>
  <c r="P7593" i="4"/>
  <c r="O7593" i="4"/>
  <c r="N7593" i="4"/>
  <c r="M7593" i="4"/>
  <c r="L7593" i="4"/>
  <c r="K7593" i="4"/>
  <c r="S7592" i="4"/>
  <c r="R7592" i="4"/>
  <c r="Q7592" i="4"/>
  <c r="P7592" i="4"/>
  <c r="O7592" i="4"/>
  <c r="N7592" i="4"/>
  <c r="M7592" i="4"/>
  <c r="L7592" i="4"/>
  <c r="K7592" i="4"/>
  <c r="S7591" i="4"/>
  <c r="R7591" i="4"/>
  <c r="Q7591" i="4"/>
  <c r="P7591" i="4"/>
  <c r="O7591" i="4"/>
  <c r="N7591" i="4"/>
  <c r="M7591" i="4"/>
  <c r="L7591" i="4"/>
  <c r="K7591" i="4"/>
  <c r="S7590" i="4"/>
  <c r="R7590" i="4"/>
  <c r="Q7590" i="4"/>
  <c r="P7590" i="4"/>
  <c r="O7590" i="4"/>
  <c r="N7590" i="4"/>
  <c r="M7590" i="4"/>
  <c r="L7590" i="4"/>
  <c r="K7590" i="4"/>
  <c r="S7589" i="4"/>
  <c r="R7589" i="4"/>
  <c r="Q7589" i="4"/>
  <c r="P7589" i="4"/>
  <c r="O7589" i="4"/>
  <c r="N7589" i="4"/>
  <c r="M7589" i="4"/>
  <c r="L7589" i="4"/>
  <c r="K7589" i="4"/>
  <c r="S7588" i="4"/>
  <c r="R7588" i="4"/>
  <c r="Q7588" i="4"/>
  <c r="P7588" i="4"/>
  <c r="O7588" i="4"/>
  <c r="N7588" i="4"/>
  <c r="M7588" i="4"/>
  <c r="L7588" i="4"/>
  <c r="K7588" i="4"/>
  <c r="S7587" i="4"/>
  <c r="R7587" i="4"/>
  <c r="Q7587" i="4"/>
  <c r="P7587" i="4"/>
  <c r="O7587" i="4"/>
  <c r="N7587" i="4"/>
  <c r="M7587" i="4"/>
  <c r="L7587" i="4"/>
  <c r="K7587" i="4"/>
  <c r="S7586" i="4"/>
  <c r="R7586" i="4"/>
  <c r="Q7586" i="4"/>
  <c r="P7586" i="4"/>
  <c r="O7586" i="4"/>
  <c r="N7586" i="4"/>
  <c r="M7586" i="4"/>
  <c r="L7586" i="4"/>
  <c r="K7586" i="4"/>
  <c r="S7585" i="4"/>
  <c r="R7585" i="4"/>
  <c r="Q7585" i="4"/>
  <c r="P7585" i="4"/>
  <c r="O7585" i="4"/>
  <c r="N7585" i="4"/>
  <c r="M7585" i="4"/>
  <c r="L7585" i="4"/>
  <c r="K7585" i="4"/>
  <c r="S7584" i="4"/>
  <c r="R7584" i="4"/>
  <c r="Q7584" i="4"/>
  <c r="P7584" i="4"/>
  <c r="O7584" i="4"/>
  <c r="N7584" i="4"/>
  <c r="M7584" i="4"/>
  <c r="L7584" i="4"/>
  <c r="K7584" i="4"/>
  <c r="S7583" i="4"/>
  <c r="R7583" i="4"/>
  <c r="Q7583" i="4"/>
  <c r="P7583" i="4"/>
  <c r="O7583" i="4"/>
  <c r="N7583" i="4"/>
  <c r="M7583" i="4"/>
  <c r="L7583" i="4"/>
  <c r="K7583" i="4"/>
  <c r="S7582" i="4"/>
  <c r="R7582" i="4"/>
  <c r="Q7582" i="4"/>
  <c r="P7582" i="4"/>
  <c r="O7582" i="4"/>
  <c r="N7582" i="4"/>
  <c r="M7582" i="4"/>
  <c r="L7582" i="4"/>
  <c r="K7582" i="4"/>
  <c r="S7581" i="4"/>
  <c r="R7581" i="4"/>
  <c r="Q7581" i="4"/>
  <c r="P7581" i="4"/>
  <c r="O7581" i="4"/>
  <c r="N7581" i="4"/>
  <c r="M7581" i="4"/>
  <c r="L7581" i="4"/>
  <c r="K7581" i="4"/>
  <c r="S7580" i="4"/>
  <c r="R7580" i="4"/>
  <c r="Q7580" i="4"/>
  <c r="P7580" i="4"/>
  <c r="O7580" i="4"/>
  <c r="N7580" i="4"/>
  <c r="M7580" i="4"/>
  <c r="L7580" i="4"/>
  <c r="K7580" i="4"/>
  <c r="S7579" i="4"/>
  <c r="R7579" i="4"/>
  <c r="Q7579" i="4"/>
  <c r="P7579" i="4"/>
  <c r="O7579" i="4"/>
  <c r="N7579" i="4"/>
  <c r="M7579" i="4"/>
  <c r="L7579" i="4"/>
  <c r="K7579" i="4"/>
  <c r="S7578" i="4"/>
  <c r="R7578" i="4"/>
  <c r="Q7578" i="4"/>
  <c r="P7578" i="4"/>
  <c r="O7578" i="4"/>
  <c r="N7578" i="4"/>
  <c r="M7578" i="4"/>
  <c r="L7578" i="4"/>
  <c r="K7578" i="4"/>
  <c r="S7577" i="4"/>
  <c r="R7577" i="4"/>
  <c r="Q7577" i="4"/>
  <c r="P7577" i="4"/>
  <c r="O7577" i="4"/>
  <c r="N7577" i="4"/>
  <c r="M7577" i="4"/>
  <c r="L7577" i="4"/>
  <c r="K7577" i="4"/>
  <c r="S7576" i="4"/>
  <c r="R7576" i="4"/>
  <c r="Q7576" i="4"/>
  <c r="P7576" i="4"/>
  <c r="O7576" i="4"/>
  <c r="N7576" i="4"/>
  <c r="M7576" i="4"/>
  <c r="L7576" i="4"/>
  <c r="K7576" i="4"/>
  <c r="S7575" i="4"/>
  <c r="R7575" i="4"/>
  <c r="Q7575" i="4"/>
  <c r="P7575" i="4"/>
  <c r="O7575" i="4"/>
  <c r="N7575" i="4"/>
  <c r="M7575" i="4"/>
  <c r="L7575" i="4"/>
  <c r="K7575" i="4"/>
  <c r="S7574" i="4"/>
  <c r="R7574" i="4"/>
  <c r="Q7574" i="4"/>
  <c r="P7574" i="4"/>
  <c r="O7574" i="4"/>
  <c r="N7574" i="4"/>
  <c r="M7574" i="4"/>
  <c r="L7574" i="4"/>
  <c r="K7574" i="4"/>
  <c r="S7573" i="4"/>
  <c r="R7573" i="4"/>
  <c r="Q7573" i="4"/>
  <c r="P7573" i="4"/>
  <c r="O7573" i="4"/>
  <c r="N7573" i="4"/>
  <c r="M7573" i="4"/>
  <c r="L7573" i="4"/>
  <c r="K7573" i="4"/>
  <c r="S7572" i="4"/>
  <c r="R7572" i="4"/>
  <c r="Q7572" i="4"/>
  <c r="P7572" i="4"/>
  <c r="O7572" i="4"/>
  <c r="N7572" i="4"/>
  <c r="M7572" i="4"/>
  <c r="L7572" i="4"/>
  <c r="K7572" i="4"/>
  <c r="S7571" i="4"/>
  <c r="R7571" i="4"/>
  <c r="Q7571" i="4"/>
  <c r="P7571" i="4"/>
  <c r="O7571" i="4"/>
  <c r="N7571" i="4"/>
  <c r="M7571" i="4"/>
  <c r="L7571" i="4"/>
  <c r="K7571" i="4"/>
  <c r="S7570" i="4"/>
  <c r="R7570" i="4"/>
  <c r="Q7570" i="4"/>
  <c r="P7570" i="4"/>
  <c r="O7570" i="4"/>
  <c r="N7570" i="4"/>
  <c r="M7570" i="4"/>
  <c r="L7570" i="4"/>
  <c r="K7570" i="4"/>
  <c r="S7569" i="4"/>
  <c r="R7569" i="4"/>
  <c r="Q7569" i="4"/>
  <c r="P7569" i="4"/>
  <c r="O7569" i="4"/>
  <c r="N7569" i="4"/>
  <c r="M7569" i="4"/>
  <c r="L7569" i="4"/>
  <c r="K7569" i="4"/>
  <c r="S7568" i="4"/>
  <c r="R7568" i="4"/>
  <c r="Q7568" i="4"/>
  <c r="P7568" i="4"/>
  <c r="O7568" i="4"/>
  <c r="N7568" i="4"/>
  <c r="M7568" i="4"/>
  <c r="L7568" i="4"/>
  <c r="K7568" i="4"/>
  <c r="S7567" i="4"/>
  <c r="R7567" i="4"/>
  <c r="Q7567" i="4"/>
  <c r="P7567" i="4"/>
  <c r="O7567" i="4"/>
  <c r="N7567" i="4"/>
  <c r="M7567" i="4"/>
  <c r="L7567" i="4"/>
  <c r="K7567" i="4"/>
  <c r="S7566" i="4"/>
  <c r="R7566" i="4"/>
  <c r="Q7566" i="4"/>
  <c r="P7566" i="4"/>
  <c r="O7566" i="4"/>
  <c r="N7566" i="4"/>
  <c r="M7566" i="4"/>
  <c r="L7566" i="4"/>
  <c r="K7566" i="4"/>
  <c r="S7565" i="4"/>
  <c r="R7565" i="4"/>
  <c r="Q7565" i="4"/>
  <c r="P7565" i="4"/>
  <c r="O7565" i="4"/>
  <c r="N7565" i="4"/>
  <c r="M7565" i="4"/>
  <c r="L7565" i="4"/>
  <c r="K7565" i="4"/>
  <c r="S7564" i="4"/>
  <c r="R7564" i="4"/>
  <c r="Q7564" i="4"/>
  <c r="P7564" i="4"/>
  <c r="O7564" i="4"/>
  <c r="N7564" i="4"/>
  <c r="M7564" i="4"/>
  <c r="L7564" i="4"/>
  <c r="K7564" i="4"/>
  <c r="S7563" i="4"/>
  <c r="R7563" i="4"/>
  <c r="Q7563" i="4"/>
  <c r="P7563" i="4"/>
  <c r="O7563" i="4"/>
  <c r="N7563" i="4"/>
  <c r="M7563" i="4"/>
  <c r="L7563" i="4"/>
  <c r="K7563" i="4"/>
  <c r="S7562" i="4"/>
  <c r="R7562" i="4"/>
  <c r="Q7562" i="4"/>
  <c r="P7562" i="4"/>
  <c r="O7562" i="4"/>
  <c r="N7562" i="4"/>
  <c r="M7562" i="4"/>
  <c r="L7562" i="4"/>
  <c r="K7562" i="4"/>
  <c r="S7561" i="4"/>
  <c r="R7561" i="4"/>
  <c r="Q7561" i="4"/>
  <c r="P7561" i="4"/>
  <c r="O7561" i="4"/>
  <c r="N7561" i="4"/>
  <c r="M7561" i="4"/>
  <c r="L7561" i="4"/>
  <c r="K7561" i="4"/>
  <c r="S7560" i="4"/>
  <c r="R7560" i="4"/>
  <c r="Q7560" i="4"/>
  <c r="P7560" i="4"/>
  <c r="O7560" i="4"/>
  <c r="N7560" i="4"/>
  <c r="M7560" i="4"/>
  <c r="L7560" i="4"/>
  <c r="K7560" i="4"/>
  <c r="S7559" i="4"/>
  <c r="R7559" i="4"/>
  <c r="Q7559" i="4"/>
  <c r="P7559" i="4"/>
  <c r="O7559" i="4"/>
  <c r="N7559" i="4"/>
  <c r="M7559" i="4"/>
  <c r="L7559" i="4"/>
  <c r="K7559" i="4"/>
  <c r="S7558" i="4"/>
  <c r="R7558" i="4"/>
  <c r="Q7558" i="4"/>
  <c r="P7558" i="4"/>
  <c r="O7558" i="4"/>
  <c r="N7558" i="4"/>
  <c r="M7558" i="4"/>
  <c r="L7558" i="4"/>
  <c r="K7558" i="4"/>
  <c r="S7557" i="4"/>
  <c r="R7557" i="4"/>
  <c r="Q7557" i="4"/>
  <c r="P7557" i="4"/>
  <c r="O7557" i="4"/>
  <c r="N7557" i="4"/>
  <c r="M7557" i="4"/>
  <c r="L7557" i="4"/>
  <c r="K7557" i="4"/>
  <c r="S7556" i="4"/>
  <c r="R7556" i="4"/>
  <c r="Q7556" i="4"/>
  <c r="P7556" i="4"/>
  <c r="O7556" i="4"/>
  <c r="N7556" i="4"/>
  <c r="M7556" i="4"/>
  <c r="L7556" i="4"/>
  <c r="K7556" i="4"/>
  <c r="S7555" i="4"/>
  <c r="R7555" i="4"/>
  <c r="Q7555" i="4"/>
  <c r="P7555" i="4"/>
  <c r="O7555" i="4"/>
  <c r="N7555" i="4"/>
  <c r="M7555" i="4"/>
  <c r="L7555" i="4"/>
  <c r="K7555" i="4"/>
  <c r="S7554" i="4"/>
  <c r="R7554" i="4"/>
  <c r="Q7554" i="4"/>
  <c r="P7554" i="4"/>
  <c r="O7554" i="4"/>
  <c r="N7554" i="4"/>
  <c r="M7554" i="4"/>
  <c r="L7554" i="4"/>
  <c r="K7554" i="4"/>
  <c r="S7553" i="4"/>
  <c r="R7553" i="4"/>
  <c r="Q7553" i="4"/>
  <c r="P7553" i="4"/>
  <c r="O7553" i="4"/>
  <c r="N7553" i="4"/>
  <c r="M7553" i="4"/>
  <c r="L7553" i="4"/>
  <c r="K7553" i="4"/>
  <c r="S7552" i="4"/>
  <c r="R7552" i="4"/>
  <c r="Q7552" i="4"/>
  <c r="P7552" i="4"/>
  <c r="O7552" i="4"/>
  <c r="N7552" i="4"/>
  <c r="M7552" i="4"/>
  <c r="L7552" i="4"/>
  <c r="K7552" i="4"/>
  <c r="S7551" i="4"/>
  <c r="R7551" i="4"/>
  <c r="Q7551" i="4"/>
  <c r="P7551" i="4"/>
  <c r="O7551" i="4"/>
  <c r="N7551" i="4"/>
  <c r="M7551" i="4"/>
  <c r="L7551" i="4"/>
  <c r="K7551" i="4"/>
  <c r="S7550" i="4"/>
  <c r="R7550" i="4"/>
  <c r="Q7550" i="4"/>
  <c r="P7550" i="4"/>
  <c r="O7550" i="4"/>
  <c r="N7550" i="4"/>
  <c r="M7550" i="4"/>
  <c r="L7550" i="4"/>
  <c r="K7550" i="4"/>
  <c r="S7549" i="4"/>
  <c r="R7549" i="4"/>
  <c r="Q7549" i="4"/>
  <c r="P7549" i="4"/>
  <c r="O7549" i="4"/>
  <c r="N7549" i="4"/>
  <c r="M7549" i="4"/>
  <c r="L7549" i="4"/>
  <c r="K7549" i="4"/>
  <c r="S7548" i="4"/>
  <c r="R7548" i="4"/>
  <c r="Q7548" i="4"/>
  <c r="P7548" i="4"/>
  <c r="O7548" i="4"/>
  <c r="N7548" i="4"/>
  <c r="M7548" i="4"/>
  <c r="L7548" i="4"/>
  <c r="K7548" i="4"/>
  <c r="S7547" i="4"/>
  <c r="R7547" i="4"/>
  <c r="Q7547" i="4"/>
  <c r="P7547" i="4"/>
  <c r="O7547" i="4"/>
  <c r="N7547" i="4"/>
  <c r="M7547" i="4"/>
  <c r="L7547" i="4"/>
  <c r="K7547" i="4"/>
  <c r="S7546" i="4"/>
  <c r="R7546" i="4"/>
  <c r="Q7546" i="4"/>
  <c r="P7546" i="4"/>
  <c r="O7546" i="4"/>
  <c r="N7546" i="4"/>
  <c r="M7546" i="4"/>
  <c r="L7546" i="4"/>
  <c r="K7546" i="4"/>
  <c r="S7545" i="4"/>
  <c r="R7545" i="4"/>
  <c r="Q7545" i="4"/>
  <c r="P7545" i="4"/>
  <c r="O7545" i="4"/>
  <c r="N7545" i="4"/>
  <c r="M7545" i="4"/>
  <c r="L7545" i="4"/>
  <c r="K7545" i="4"/>
  <c r="S7544" i="4"/>
  <c r="R7544" i="4"/>
  <c r="Q7544" i="4"/>
  <c r="P7544" i="4"/>
  <c r="O7544" i="4"/>
  <c r="N7544" i="4"/>
  <c r="M7544" i="4"/>
  <c r="L7544" i="4"/>
  <c r="K7544" i="4"/>
  <c r="S7543" i="4"/>
  <c r="R7543" i="4"/>
  <c r="Q7543" i="4"/>
  <c r="P7543" i="4"/>
  <c r="O7543" i="4"/>
  <c r="N7543" i="4"/>
  <c r="M7543" i="4"/>
  <c r="L7543" i="4"/>
  <c r="K7543" i="4"/>
  <c r="S7542" i="4"/>
  <c r="R7542" i="4"/>
  <c r="Q7542" i="4"/>
  <c r="P7542" i="4"/>
  <c r="O7542" i="4"/>
  <c r="N7542" i="4"/>
  <c r="M7542" i="4"/>
  <c r="L7542" i="4"/>
  <c r="K7542" i="4"/>
  <c r="S7541" i="4"/>
  <c r="R7541" i="4"/>
  <c r="Q7541" i="4"/>
  <c r="P7541" i="4"/>
  <c r="O7541" i="4"/>
  <c r="N7541" i="4"/>
  <c r="M7541" i="4"/>
  <c r="L7541" i="4"/>
  <c r="K7541" i="4"/>
  <c r="S7540" i="4"/>
  <c r="R7540" i="4"/>
  <c r="Q7540" i="4"/>
  <c r="P7540" i="4"/>
  <c r="O7540" i="4"/>
  <c r="N7540" i="4"/>
  <c r="M7540" i="4"/>
  <c r="L7540" i="4"/>
  <c r="K7540" i="4"/>
  <c r="S7539" i="4"/>
  <c r="R7539" i="4"/>
  <c r="Q7539" i="4"/>
  <c r="P7539" i="4"/>
  <c r="O7539" i="4"/>
  <c r="N7539" i="4"/>
  <c r="M7539" i="4"/>
  <c r="L7539" i="4"/>
  <c r="K7539" i="4"/>
  <c r="S7538" i="4"/>
  <c r="R7538" i="4"/>
  <c r="Q7538" i="4"/>
  <c r="P7538" i="4"/>
  <c r="O7538" i="4"/>
  <c r="N7538" i="4"/>
  <c r="M7538" i="4"/>
  <c r="L7538" i="4"/>
  <c r="K7538" i="4"/>
  <c r="S7537" i="4"/>
  <c r="R7537" i="4"/>
  <c r="Q7537" i="4"/>
  <c r="P7537" i="4"/>
  <c r="O7537" i="4"/>
  <c r="N7537" i="4"/>
  <c r="M7537" i="4"/>
  <c r="L7537" i="4"/>
  <c r="K7537" i="4"/>
  <c r="S7536" i="4"/>
  <c r="R7536" i="4"/>
  <c r="Q7536" i="4"/>
  <c r="P7536" i="4"/>
  <c r="O7536" i="4"/>
  <c r="N7536" i="4"/>
  <c r="M7536" i="4"/>
  <c r="L7536" i="4"/>
  <c r="K7536" i="4"/>
  <c r="S7535" i="4"/>
  <c r="R7535" i="4"/>
  <c r="Q7535" i="4"/>
  <c r="P7535" i="4"/>
  <c r="O7535" i="4"/>
  <c r="N7535" i="4"/>
  <c r="M7535" i="4"/>
  <c r="L7535" i="4"/>
  <c r="K7535" i="4"/>
  <c r="S7534" i="4"/>
  <c r="R7534" i="4"/>
  <c r="Q7534" i="4"/>
  <c r="P7534" i="4"/>
  <c r="O7534" i="4"/>
  <c r="N7534" i="4"/>
  <c r="M7534" i="4"/>
  <c r="L7534" i="4"/>
  <c r="K7534" i="4"/>
  <c r="S7533" i="4"/>
  <c r="R7533" i="4"/>
  <c r="Q7533" i="4"/>
  <c r="P7533" i="4"/>
  <c r="O7533" i="4"/>
  <c r="N7533" i="4"/>
  <c r="M7533" i="4"/>
  <c r="L7533" i="4"/>
  <c r="K7533" i="4"/>
  <c r="S7532" i="4"/>
  <c r="R7532" i="4"/>
  <c r="Q7532" i="4"/>
  <c r="P7532" i="4"/>
  <c r="O7532" i="4"/>
  <c r="N7532" i="4"/>
  <c r="M7532" i="4"/>
  <c r="L7532" i="4"/>
  <c r="K7532" i="4"/>
  <c r="S7531" i="4"/>
  <c r="R7531" i="4"/>
  <c r="Q7531" i="4"/>
  <c r="P7531" i="4"/>
  <c r="O7531" i="4"/>
  <c r="N7531" i="4"/>
  <c r="M7531" i="4"/>
  <c r="L7531" i="4"/>
  <c r="K7531" i="4"/>
  <c r="S7530" i="4"/>
  <c r="R7530" i="4"/>
  <c r="Q7530" i="4"/>
  <c r="P7530" i="4"/>
  <c r="O7530" i="4"/>
  <c r="N7530" i="4"/>
  <c r="M7530" i="4"/>
  <c r="L7530" i="4"/>
  <c r="K7530" i="4"/>
  <c r="S7529" i="4"/>
  <c r="R7529" i="4"/>
  <c r="Q7529" i="4"/>
  <c r="P7529" i="4"/>
  <c r="O7529" i="4"/>
  <c r="N7529" i="4"/>
  <c r="M7529" i="4"/>
  <c r="L7529" i="4"/>
  <c r="K7529" i="4"/>
  <c r="S7528" i="4"/>
  <c r="R7528" i="4"/>
  <c r="Q7528" i="4"/>
  <c r="P7528" i="4"/>
  <c r="O7528" i="4"/>
  <c r="N7528" i="4"/>
  <c r="M7528" i="4"/>
  <c r="L7528" i="4"/>
  <c r="K7528" i="4"/>
  <c r="S7527" i="4"/>
  <c r="R7527" i="4"/>
  <c r="Q7527" i="4"/>
  <c r="P7527" i="4"/>
  <c r="O7527" i="4"/>
  <c r="N7527" i="4"/>
  <c r="M7527" i="4"/>
  <c r="L7527" i="4"/>
  <c r="K7527" i="4"/>
  <c r="S7526" i="4"/>
  <c r="R7526" i="4"/>
  <c r="Q7526" i="4"/>
  <c r="P7526" i="4"/>
  <c r="O7526" i="4"/>
  <c r="N7526" i="4"/>
  <c r="M7526" i="4"/>
  <c r="L7526" i="4"/>
  <c r="K7526" i="4"/>
  <c r="S7525" i="4"/>
  <c r="R7525" i="4"/>
  <c r="Q7525" i="4"/>
  <c r="P7525" i="4"/>
  <c r="O7525" i="4"/>
  <c r="N7525" i="4"/>
  <c r="M7525" i="4"/>
  <c r="L7525" i="4"/>
  <c r="K7525" i="4"/>
  <c r="S7524" i="4"/>
  <c r="R7524" i="4"/>
  <c r="Q7524" i="4"/>
  <c r="P7524" i="4"/>
  <c r="O7524" i="4"/>
  <c r="N7524" i="4"/>
  <c r="M7524" i="4"/>
  <c r="L7524" i="4"/>
  <c r="K7524" i="4"/>
  <c r="S7523" i="4"/>
  <c r="R7523" i="4"/>
  <c r="Q7523" i="4"/>
  <c r="P7523" i="4"/>
  <c r="O7523" i="4"/>
  <c r="N7523" i="4"/>
  <c r="M7523" i="4"/>
  <c r="L7523" i="4"/>
  <c r="K7523" i="4"/>
  <c r="S7522" i="4"/>
  <c r="R7522" i="4"/>
  <c r="Q7522" i="4"/>
  <c r="P7522" i="4"/>
  <c r="O7522" i="4"/>
  <c r="N7522" i="4"/>
  <c r="M7522" i="4"/>
  <c r="L7522" i="4"/>
  <c r="K7522" i="4"/>
  <c r="S7521" i="4"/>
  <c r="R7521" i="4"/>
  <c r="Q7521" i="4"/>
  <c r="P7521" i="4"/>
  <c r="O7521" i="4"/>
  <c r="N7521" i="4"/>
  <c r="M7521" i="4"/>
  <c r="L7521" i="4"/>
  <c r="K7521" i="4"/>
  <c r="S7520" i="4"/>
  <c r="R7520" i="4"/>
  <c r="Q7520" i="4"/>
  <c r="P7520" i="4"/>
  <c r="O7520" i="4"/>
  <c r="N7520" i="4"/>
  <c r="M7520" i="4"/>
  <c r="L7520" i="4"/>
  <c r="K7520" i="4"/>
  <c r="S7519" i="4"/>
  <c r="R7519" i="4"/>
  <c r="Q7519" i="4"/>
  <c r="P7519" i="4"/>
  <c r="O7519" i="4"/>
  <c r="N7519" i="4"/>
  <c r="M7519" i="4"/>
  <c r="L7519" i="4"/>
  <c r="K7519" i="4"/>
  <c r="S7518" i="4"/>
  <c r="R7518" i="4"/>
  <c r="Q7518" i="4"/>
  <c r="P7518" i="4"/>
  <c r="O7518" i="4"/>
  <c r="N7518" i="4"/>
  <c r="M7518" i="4"/>
  <c r="L7518" i="4"/>
  <c r="K7518" i="4"/>
  <c r="S7517" i="4"/>
  <c r="R7517" i="4"/>
  <c r="Q7517" i="4"/>
  <c r="P7517" i="4"/>
  <c r="O7517" i="4"/>
  <c r="N7517" i="4"/>
  <c r="M7517" i="4"/>
  <c r="L7517" i="4"/>
  <c r="K7517" i="4"/>
  <c r="S7516" i="4"/>
  <c r="R7516" i="4"/>
  <c r="Q7516" i="4"/>
  <c r="P7516" i="4"/>
  <c r="O7516" i="4"/>
  <c r="N7516" i="4"/>
  <c r="M7516" i="4"/>
  <c r="L7516" i="4"/>
  <c r="K7516" i="4"/>
  <c r="S7515" i="4"/>
  <c r="R7515" i="4"/>
  <c r="Q7515" i="4"/>
  <c r="P7515" i="4"/>
  <c r="O7515" i="4"/>
  <c r="N7515" i="4"/>
  <c r="M7515" i="4"/>
  <c r="L7515" i="4"/>
  <c r="K7515" i="4"/>
  <c r="S7514" i="4"/>
  <c r="R7514" i="4"/>
  <c r="Q7514" i="4"/>
  <c r="P7514" i="4"/>
  <c r="O7514" i="4"/>
  <c r="N7514" i="4"/>
  <c r="M7514" i="4"/>
  <c r="L7514" i="4"/>
  <c r="K7514" i="4"/>
  <c r="S7513" i="4"/>
  <c r="R7513" i="4"/>
  <c r="Q7513" i="4"/>
  <c r="P7513" i="4"/>
  <c r="O7513" i="4"/>
  <c r="N7513" i="4"/>
  <c r="M7513" i="4"/>
  <c r="L7513" i="4"/>
  <c r="K7513" i="4"/>
  <c r="S7512" i="4"/>
  <c r="R7512" i="4"/>
  <c r="Q7512" i="4"/>
  <c r="P7512" i="4"/>
  <c r="O7512" i="4"/>
  <c r="N7512" i="4"/>
  <c r="M7512" i="4"/>
  <c r="L7512" i="4"/>
  <c r="K7512" i="4"/>
  <c r="S7511" i="4"/>
  <c r="R7511" i="4"/>
  <c r="Q7511" i="4"/>
  <c r="P7511" i="4"/>
  <c r="O7511" i="4"/>
  <c r="N7511" i="4"/>
  <c r="M7511" i="4"/>
  <c r="L7511" i="4"/>
  <c r="K7511" i="4"/>
  <c r="S7510" i="4"/>
  <c r="R7510" i="4"/>
  <c r="Q7510" i="4"/>
  <c r="P7510" i="4"/>
  <c r="O7510" i="4"/>
  <c r="N7510" i="4"/>
  <c r="M7510" i="4"/>
  <c r="L7510" i="4"/>
  <c r="K7510" i="4"/>
  <c r="S7509" i="4"/>
  <c r="R7509" i="4"/>
  <c r="Q7509" i="4"/>
  <c r="P7509" i="4"/>
  <c r="O7509" i="4"/>
  <c r="N7509" i="4"/>
  <c r="M7509" i="4"/>
  <c r="L7509" i="4"/>
  <c r="K7509" i="4"/>
  <c r="S7508" i="4"/>
  <c r="R7508" i="4"/>
  <c r="Q7508" i="4"/>
  <c r="P7508" i="4"/>
  <c r="O7508" i="4"/>
  <c r="N7508" i="4"/>
  <c r="M7508" i="4"/>
  <c r="L7508" i="4"/>
  <c r="K7508" i="4"/>
  <c r="S7507" i="4"/>
  <c r="R7507" i="4"/>
  <c r="Q7507" i="4"/>
  <c r="P7507" i="4"/>
  <c r="O7507" i="4"/>
  <c r="N7507" i="4"/>
  <c r="M7507" i="4"/>
  <c r="L7507" i="4"/>
  <c r="K7507" i="4"/>
  <c r="S7506" i="4"/>
  <c r="R7506" i="4"/>
  <c r="Q7506" i="4"/>
  <c r="P7506" i="4"/>
  <c r="O7506" i="4"/>
  <c r="N7506" i="4"/>
  <c r="M7506" i="4"/>
  <c r="L7506" i="4"/>
  <c r="K7506" i="4"/>
  <c r="S7505" i="4"/>
  <c r="R7505" i="4"/>
  <c r="Q7505" i="4"/>
  <c r="P7505" i="4"/>
  <c r="O7505" i="4"/>
  <c r="N7505" i="4"/>
  <c r="M7505" i="4"/>
  <c r="L7505" i="4"/>
  <c r="K7505" i="4"/>
  <c r="S7504" i="4"/>
  <c r="R7504" i="4"/>
  <c r="Q7504" i="4"/>
  <c r="P7504" i="4"/>
  <c r="O7504" i="4"/>
  <c r="N7504" i="4"/>
  <c r="M7504" i="4"/>
  <c r="L7504" i="4"/>
  <c r="K7504" i="4"/>
  <c r="S7503" i="4"/>
  <c r="R7503" i="4"/>
  <c r="Q7503" i="4"/>
  <c r="P7503" i="4"/>
  <c r="O7503" i="4"/>
  <c r="N7503" i="4"/>
  <c r="M7503" i="4"/>
  <c r="L7503" i="4"/>
  <c r="K7503" i="4"/>
  <c r="S7502" i="4"/>
  <c r="R7502" i="4"/>
  <c r="Q7502" i="4"/>
  <c r="P7502" i="4"/>
  <c r="O7502" i="4"/>
  <c r="N7502" i="4"/>
  <c r="M7502" i="4"/>
  <c r="L7502" i="4"/>
  <c r="K7502" i="4"/>
  <c r="S7501" i="4"/>
  <c r="R7501" i="4"/>
  <c r="Q7501" i="4"/>
  <c r="P7501" i="4"/>
  <c r="O7501" i="4"/>
  <c r="N7501" i="4"/>
  <c r="M7501" i="4"/>
  <c r="L7501" i="4"/>
  <c r="K7501" i="4"/>
  <c r="S7500" i="4"/>
  <c r="R7500" i="4"/>
  <c r="Q7500" i="4"/>
  <c r="P7500" i="4"/>
  <c r="O7500" i="4"/>
  <c r="N7500" i="4"/>
  <c r="M7500" i="4"/>
  <c r="L7500" i="4"/>
  <c r="K7500" i="4"/>
  <c r="S7499" i="4"/>
  <c r="R7499" i="4"/>
  <c r="Q7499" i="4"/>
  <c r="P7499" i="4"/>
  <c r="O7499" i="4"/>
  <c r="N7499" i="4"/>
  <c r="M7499" i="4"/>
  <c r="L7499" i="4"/>
  <c r="K7499" i="4"/>
  <c r="S7498" i="4"/>
  <c r="R7498" i="4"/>
  <c r="Q7498" i="4"/>
  <c r="P7498" i="4"/>
  <c r="O7498" i="4"/>
  <c r="N7498" i="4"/>
  <c r="M7498" i="4"/>
  <c r="L7498" i="4"/>
  <c r="K7498" i="4"/>
  <c r="S7497" i="4"/>
  <c r="R7497" i="4"/>
  <c r="Q7497" i="4"/>
  <c r="P7497" i="4"/>
  <c r="O7497" i="4"/>
  <c r="N7497" i="4"/>
  <c r="M7497" i="4"/>
  <c r="L7497" i="4"/>
  <c r="K7497" i="4"/>
  <c r="S7496" i="4"/>
  <c r="R7496" i="4"/>
  <c r="Q7496" i="4"/>
  <c r="P7496" i="4"/>
  <c r="O7496" i="4"/>
  <c r="N7496" i="4"/>
  <c r="M7496" i="4"/>
  <c r="L7496" i="4"/>
  <c r="K7496" i="4"/>
  <c r="S7495" i="4"/>
  <c r="R7495" i="4"/>
  <c r="Q7495" i="4"/>
  <c r="P7495" i="4"/>
  <c r="O7495" i="4"/>
  <c r="N7495" i="4"/>
  <c r="M7495" i="4"/>
  <c r="L7495" i="4"/>
  <c r="K7495" i="4"/>
  <c r="S7494" i="4"/>
  <c r="R7494" i="4"/>
  <c r="Q7494" i="4"/>
  <c r="P7494" i="4"/>
  <c r="O7494" i="4"/>
  <c r="N7494" i="4"/>
  <c r="M7494" i="4"/>
  <c r="L7494" i="4"/>
  <c r="K7494" i="4"/>
  <c r="S7493" i="4"/>
  <c r="R7493" i="4"/>
  <c r="Q7493" i="4"/>
  <c r="P7493" i="4"/>
  <c r="O7493" i="4"/>
  <c r="N7493" i="4"/>
  <c r="M7493" i="4"/>
  <c r="L7493" i="4"/>
  <c r="K7493" i="4"/>
  <c r="S7492" i="4"/>
  <c r="R7492" i="4"/>
  <c r="Q7492" i="4"/>
  <c r="P7492" i="4"/>
  <c r="O7492" i="4"/>
  <c r="N7492" i="4"/>
  <c r="M7492" i="4"/>
  <c r="L7492" i="4"/>
  <c r="K7492" i="4"/>
  <c r="S7491" i="4"/>
  <c r="R7491" i="4"/>
  <c r="Q7491" i="4"/>
  <c r="P7491" i="4"/>
  <c r="O7491" i="4"/>
  <c r="N7491" i="4"/>
  <c r="M7491" i="4"/>
  <c r="L7491" i="4"/>
  <c r="K7491" i="4"/>
  <c r="S7490" i="4"/>
  <c r="R7490" i="4"/>
  <c r="Q7490" i="4"/>
  <c r="P7490" i="4"/>
  <c r="O7490" i="4"/>
  <c r="N7490" i="4"/>
  <c r="M7490" i="4"/>
  <c r="L7490" i="4"/>
  <c r="K7490" i="4"/>
  <c r="S7489" i="4"/>
  <c r="R7489" i="4"/>
  <c r="Q7489" i="4"/>
  <c r="P7489" i="4"/>
  <c r="O7489" i="4"/>
  <c r="N7489" i="4"/>
  <c r="M7489" i="4"/>
  <c r="L7489" i="4"/>
  <c r="K7489" i="4"/>
  <c r="S7488" i="4"/>
  <c r="R7488" i="4"/>
  <c r="Q7488" i="4"/>
  <c r="P7488" i="4"/>
  <c r="O7488" i="4"/>
  <c r="N7488" i="4"/>
  <c r="M7488" i="4"/>
  <c r="L7488" i="4"/>
  <c r="K7488" i="4"/>
  <c r="S7487" i="4"/>
  <c r="R7487" i="4"/>
  <c r="Q7487" i="4"/>
  <c r="P7487" i="4"/>
  <c r="O7487" i="4"/>
  <c r="N7487" i="4"/>
  <c r="M7487" i="4"/>
  <c r="L7487" i="4"/>
  <c r="K7487" i="4"/>
  <c r="S7486" i="4"/>
  <c r="R7486" i="4"/>
  <c r="Q7486" i="4"/>
  <c r="P7486" i="4"/>
  <c r="O7486" i="4"/>
  <c r="N7486" i="4"/>
  <c r="M7486" i="4"/>
  <c r="L7486" i="4"/>
  <c r="K7486" i="4"/>
  <c r="S7485" i="4"/>
  <c r="R7485" i="4"/>
  <c r="Q7485" i="4"/>
  <c r="P7485" i="4"/>
  <c r="O7485" i="4"/>
  <c r="N7485" i="4"/>
  <c r="M7485" i="4"/>
  <c r="L7485" i="4"/>
  <c r="K7485" i="4"/>
  <c r="S7484" i="4"/>
  <c r="R7484" i="4"/>
  <c r="Q7484" i="4"/>
  <c r="P7484" i="4"/>
  <c r="O7484" i="4"/>
  <c r="N7484" i="4"/>
  <c r="M7484" i="4"/>
  <c r="L7484" i="4"/>
  <c r="K7484" i="4"/>
  <c r="S7483" i="4"/>
  <c r="R7483" i="4"/>
  <c r="Q7483" i="4"/>
  <c r="P7483" i="4"/>
  <c r="O7483" i="4"/>
  <c r="N7483" i="4"/>
  <c r="M7483" i="4"/>
  <c r="L7483" i="4"/>
  <c r="K7483" i="4"/>
  <c r="S7482" i="4"/>
  <c r="R7482" i="4"/>
  <c r="Q7482" i="4"/>
  <c r="P7482" i="4"/>
  <c r="O7482" i="4"/>
  <c r="N7482" i="4"/>
  <c r="M7482" i="4"/>
  <c r="L7482" i="4"/>
  <c r="K7482" i="4"/>
  <c r="S7481" i="4"/>
  <c r="R7481" i="4"/>
  <c r="Q7481" i="4"/>
  <c r="P7481" i="4"/>
  <c r="O7481" i="4"/>
  <c r="N7481" i="4"/>
  <c r="M7481" i="4"/>
  <c r="L7481" i="4"/>
  <c r="K7481" i="4"/>
  <c r="S7480" i="4"/>
  <c r="R7480" i="4"/>
  <c r="Q7480" i="4"/>
  <c r="P7480" i="4"/>
  <c r="O7480" i="4"/>
  <c r="N7480" i="4"/>
  <c r="M7480" i="4"/>
  <c r="L7480" i="4"/>
  <c r="K7480" i="4"/>
  <c r="S7479" i="4"/>
  <c r="R7479" i="4"/>
  <c r="Q7479" i="4"/>
  <c r="P7479" i="4"/>
  <c r="O7479" i="4"/>
  <c r="N7479" i="4"/>
  <c r="M7479" i="4"/>
  <c r="L7479" i="4"/>
  <c r="K7479" i="4"/>
  <c r="S7478" i="4"/>
  <c r="R7478" i="4"/>
  <c r="Q7478" i="4"/>
  <c r="P7478" i="4"/>
  <c r="O7478" i="4"/>
  <c r="N7478" i="4"/>
  <c r="M7478" i="4"/>
  <c r="L7478" i="4"/>
  <c r="K7478" i="4"/>
  <c r="S7477" i="4"/>
  <c r="R7477" i="4"/>
  <c r="Q7477" i="4"/>
  <c r="P7477" i="4"/>
  <c r="O7477" i="4"/>
  <c r="N7477" i="4"/>
  <c r="M7477" i="4"/>
  <c r="L7477" i="4"/>
  <c r="K7477" i="4"/>
  <c r="S7476" i="4"/>
  <c r="R7476" i="4"/>
  <c r="Q7476" i="4"/>
  <c r="P7476" i="4"/>
  <c r="O7476" i="4"/>
  <c r="N7476" i="4"/>
  <c r="M7476" i="4"/>
  <c r="L7476" i="4"/>
  <c r="K7476" i="4"/>
  <c r="S7475" i="4"/>
  <c r="R7475" i="4"/>
  <c r="Q7475" i="4"/>
  <c r="P7475" i="4"/>
  <c r="O7475" i="4"/>
  <c r="N7475" i="4"/>
  <c r="M7475" i="4"/>
  <c r="L7475" i="4"/>
  <c r="K7475" i="4"/>
  <c r="S7474" i="4"/>
  <c r="R7474" i="4"/>
  <c r="Q7474" i="4"/>
  <c r="P7474" i="4"/>
  <c r="O7474" i="4"/>
  <c r="N7474" i="4"/>
  <c r="M7474" i="4"/>
  <c r="L7474" i="4"/>
  <c r="K7474" i="4"/>
  <c r="S7473" i="4"/>
  <c r="R7473" i="4"/>
  <c r="Q7473" i="4"/>
  <c r="P7473" i="4"/>
  <c r="O7473" i="4"/>
  <c r="N7473" i="4"/>
  <c r="M7473" i="4"/>
  <c r="L7473" i="4"/>
  <c r="K7473" i="4"/>
  <c r="S7472" i="4"/>
  <c r="R7472" i="4"/>
  <c r="Q7472" i="4"/>
  <c r="P7472" i="4"/>
  <c r="O7472" i="4"/>
  <c r="N7472" i="4"/>
  <c r="M7472" i="4"/>
  <c r="L7472" i="4"/>
  <c r="K7472" i="4"/>
  <c r="S7471" i="4"/>
  <c r="R7471" i="4"/>
  <c r="Q7471" i="4"/>
  <c r="P7471" i="4"/>
  <c r="O7471" i="4"/>
  <c r="N7471" i="4"/>
  <c r="M7471" i="4"/>
  <c r="L7471" i="4"/>
  <c r="K7471" i="4"/>
  <c r="S7470" i="4"/>
  <c r="R7470" i="4"/>
  <c r="Q7470" i="4"/>
  <c r="P7470" i="4"/>
  <c r="O7470" i="4"/>
  <c r="N7470" i="4"/>
  <c r="M7470" i="4"/>
  <c r="L7470" i="4"/>
  <c r="K7470" i="4"/>
  <c r="S7469" i="4"/>
  <c r="R7469" i="4"/>
  <c r="Q7469" i="4"/>
  <c r="P7469" i="4"/>
  <c r="O7469" i="4"/>
  <c r="N7469" i="4"/>
  <c r="M7469" i="4"/>
  <c r="L7469" i="4"/>
  <c r="K7469" i="4"/>
  <c r="S7468" i="4"/>
  <c r="R7468" i="4"/>
  <c r="Q7468" i="4"/>
  <c r="P7468" i="4"/>
  <c r="O7468" i="4"/>
  <c r="N7468" i="4"/>
  <c r="M7468" i="4"/>
  <c r="L7468" i="4"/>
  <c r="K7468" i="4"/>
  <c r="S7467" i="4"/>
  <c r="R7467" i="4"/>
  <c r="Q7467" i="4"/>
  <c r="P7467" i="4"/>
  <c r="O7467" i="4"/>
  <c r="N7467" i="4"/>
  <c r="M7467" i="4"/>
  <c r="L7467" i="4"/>
  <c r="K7467" i="4"/>
  <c r="S7466" i="4"/>
  <c r="R7466" i="4"/>
  <c r="Q7466" i="4"/>
  <c r="P7466" i="4"/>
  <c r="O7466" i="4"/>
  <c r="N7466" i="4"/>
  <c r="M7466" i="4"/>
  <c r="L7466" i="4"/>
  <c r="K7466" i="4"/>
  <c r="S7465" i="4"/>
  <c r="R7465" i="4"/>
  <c r="Q7465" i="4"/>
  <c r="P7465" i="4"/>
  <c r="O7465" i="4"/>
  <c r="N7465" i="4"/>
  <c r="M7465" i="4"/>
  <c r="L7465" i="4"/>
  <c r="K7465" i="4"/>
  <c r="S7464" i="4"/>
  <c r="R7464" i="4"/>
  <c r="Q7464" i="4"/>
  <c r="P7464" i="4"/>
  <c r="O7464" i="4"/>
  <c r="N7464" i="4"/>
  <c r="M7464" i="4"/>
  <c r="L7464" i="4"/>
  <c r="K7464" i="4"/>
  <c r="S7463" i="4"/>
  <c r="R7463" i="4"/>
  <c r="Q7463" i="4"/>
  <c r="P7463" i="4"/>
  <c r="O7463" i="4"/>
  <c r="N7463" i="4"/>
  <c r="M7463" i="4"/>
  <c r="L7463" i="4"/>
  <c r="K7463" i="4"/>
  <c r="S7462" i="4"/>
  <c r="R7462" i="4"/>
  <c r="Q7462" i="4"/>
  <c r="P7462" i="4"/>
  <c r="O7462" i="4"/>
  <c r="N7462" i="4"/>
  <c r="M7462" i="4"/>
  <c r="L7462" i="4"/>
  <c r="K7462" i="4"/>
  <c r="S7461" i="4"/>
  <c r="R7461" i="4"/>
  <c r="Q7461" i="4"/>
  <c r="P7461" i="4"/>
  <c r="O7461" i="4"/>
  <c r="N7461" i="4"/>
  <c r="M7461" i="4"/>
  <c r="L7461" i="4"/>
  <c r="K7461" i="4"/>
  <c r="S7460" i="4"/>
  <c r="R7460" i="4"/>
  <c r="Q7460" i="4"/>
  <c r="P7460" i="4"/>
  <c r="O7460" i="4"/>
  <c r="N7460" i="4"/>
  <c r="M7460" i="4"/>
  <c r="L7460" i="4"/>
  <c r="K7460" i="4"/>
  <c r="S7459" i="4"/>
  <c r="R7459" i="4"/>
  <c r="Q7459" i="4"/>
  <c r="P7459" i="4"/>
  <c r="O7459" i="4"/>
  <c r="N7459" i="4"/>
  <c r="M7459" i="4"/>
  <c r="L7459" i="4"/>
  <c r="K7459" i="4"/>
  <c r="S7458" i="4"/>
  <c r="R7458" i="4"/>
  <c r="Q7458" i="4"/>
  <c r="P7458" i="4"/>
  <c r="O7458" i="4"/>
  <c r="N7458" i="4"/>
  <c r="M7458" i="4"/>
  <c r="L7458" i="4"/>
  <c r="K7458" i="4"/>
  <c r="S7457" i="4"/>
  <c r="R7457" i="4"/>
  <c r="Q7457" i="4"/>
  <c r="P7457" i="4"/>
  <c r="O7457" i="4"/>
  <c r="N7457" i="4"/>
  <c r="M7457" i="4"/>
  <c r="L7457" i="4"/>
  <c r="K7457" i="4"/>
  <c r="S7456" i="4"/>
  <c r="R7456" i="4"/>
  <c r="Q7456" i="4"/>
  <c r="P7456" i="4"/>
  <c r="O7456" i="4"/>
  <c r="N7456" i="4"/>
  <c r="M7456" i="4"/>
  <c r="L7456" i="4"/>
  <c r="K7456" i="4"/>
  <c r="S7455" i="4"/>
  <c r="R7455" i="4"/>
  <c r="Q7455" i="4"/>
  <c r="P7455" i="4"/>
  <c r="O7455" i="4"/>
  <c r="N7455" i="4"/>
  <c r="M7455" i="4"/>
  <c r="L7455" i="4"/>
  <c r="K7455" i="4"/>
  <c r="S7454" i="4"/>
  <c r="R7454" i="4"/>
  <c r="Q7454" i="4"/>
  <c r="P7454" i="4"/>
  <c r="O7454" i="4"/>
  <c r="N7454" i="4"/>
  <c r="M7454" i="4"/>
  <c r="L7454" i="4"/>
  <c r="K7454" i="4"/>
  <c r="S7453" i="4"/>
  <c r="R7453" i="4"/>
  <c r="Q7453" i="4"/>
  <c r="P7453" i="4"/>
  <c r="O7453" i="4"/>
  <c r="N7453" i="4"/>
  <c r="M7453" i="4"/>
  <c r="L7453" i="4"/>
  <c r="K7453" i="4"/>
  <c r="S7452" i="4"/>
  <c r="R7452" i="4"/>
  <c r="Q7452" i="4"/>
  <c r="P7452" i="4"/>
  <c r="O7452" i="4"/>
  <c r="N7452" i="4"/>
  <c r="M7452" i="4"/>
  <c r="L7452" i="4"/>
  <c r="K7452" i="4"/>
  <c r="S7451" i="4"/>
  <c r="R7451" i="4"/>
  <c r="Q7451" i="4"/>
  <c r="P7451" i="4"/>
  <c r="O7451" i="4"/>
  <c r="N7451" i="4"/>
  <c r="M7451" i="4"/>
  <c r="L7451" i="4"/>
  <c r="K7451" i="4"/>
  <c r="S7450" i="4"/>
  <c r="R7450" i="4"/>
  <c r="Q7450" i="4"/>
  <c r="P7450" i="4"/>
  <c r="O7450" i="4"/>
  <c r="N7450" i="4"/>
  <c r="M7450" i="4"/>
  <c r="L7450" i="4"/>
  <c r="K7450" i="4"/>
  <c r="S7449" i="4"/>
  <c r="R7449" i="4"/>
  <c r="Q7449" i="4"/>
  <c r="P7449" i="4"/>
  <c r="O7449" i="4"/>
  <c r="N7449" i="4"/>
  <c r="M7449" i="4"/>
  <c r="L7449" i="4"/>
  <c r="K7449" i="4"/>
  <c r="S7448" i="4"/>
  <c r="R7448" i="4"/>
  <c r="Q7448" i="4"/>
  <c r="P7448" i="4"/>
  <c r="O7448" i="4"/>
  <c r="N7448" i="4"/>
  <c r="M7448" i="4"/>
  <c r="L7448" i="4"/>
  <c r="K7448" i="4"/>
  <c r="S7447" i="4"/>
  <c r="R7447" i="4"/>
  <c r="Q7447" i="4"/>
  <c r="P7447" i="4"/>
  <c r="O7447" i="4"/>
  <c r="N7447" i="4"/>
  <c r="M7447" i="4"/>
  <c r="L7447" i="4"/>
  <c r="K7447" i="4"/>
  <c r="S7446" i="4"/>
  <c r="R7446" i="4"/>
  <c r="Q7446" i="4"/>
  <c r="P7446" i="4"/>
  <c r="O7446" i="4"/>
  <c r="N7446" i="4"/>
  <c r="M7446" i="4"/>
  <c r="L7446" i="4"/>
  <c r="K7446" i="4"/>
  <c r="S7445" i="4"/>
  <c r="R7445" i="4"/>
  <c r="Q7445" i="4"/>
  <c r="P7445" i="4"/>
  <c r="O7445" i="4"/>
  <c r="N7445" i="4"/>
  <c r="M7445" i="4"/>
  <c r="L7445" i="4"/>
  <c r="K7445" i="4"/>
  <c r="S7444" i="4"/>
  <c r="R7444" i="4"/>
  <c r="Q7444" i="4"/>
  <c r="P7444" i="4"/>
  <c r="O7444" i="4"/>
  <c r="N7444" i="4"/>
  <c r="M7444" i="4"/>
  <c r="L7444" i="4"/>
  <c r="K7444" i="4"/>
  <c r="S7443" i="4"/>
  <c r="R7443" i="4"/>
  <c r="Q7443" i="4"/>
  <c r="P7443" i="4"/>
  <c r="O7443" i="4"/>
  <c r="N7443" i="4"/>
  <c r="M7443" i="4"/>
  <c r="L7443" i="4"/>
  <c r="K7443" i="4"/>
  <c r="S7442" i="4"/>
  <c r="R7442" i="4"/>
  <c r="Q7442" i="4"/>
  <c r="P7442" i="4"/>
  <c r="O7442" i="4"/>
  <c r="N7442" i="4"/>
  <c r="M7442" i="4"/>
  <c r="L7442" i="4"/>
  <c r="K7442" i="4"/>
  <c r="S7441" i="4"/>
  <c r="R7441" i="4"/>
  <c r="Q7441" i="4"/>
  <c r="P7441" i="4"/>
  <c r="O7441" i="4"/>
  <c r="N7441" i="4"/>
  <c r="M7441" i="4"/>
  <c r="L7441" i="4"/>
  <c r="K7441" i="4"/>
  <c r="S7440" i="4"/>
  <c r="R7440" i="4"/>
  <c r="Q7440" i="4"/>
  <c r="P7440" i="4"/>
  <c r="O7440" i="4"/>
  <c r="N7440" i="4"/>
  <c r="M7440" i="4"/>
  <c r="L7440" i="4"/>
  <c r="K7440" i="4"/>
  <c r="S7439" i="4"/>
  <c r="R7439" i="4"/>
  <c r="Q7439" i="4"/>
  <c r="P7439" i="4"/>
  <c r="O7439" i="4"/>
  <c r="N7439" i="4"/>
  <c r="M7439" i="4"/>
  <c r="L7439" i="4"/>
  <c r="K7439" i="4"/>
  <c r="S7438" i="4"/>
  <c r="R7438" i="4"/>
  <c r="Q7438" i="4"/>
  <c r="P7438" i="4"/>
  <c r="O7438" i="4"/>
  <c r="N7438" i="4"/>
  <c r="M7438" i="4"/>
  <c r="L7438" i="4"/>
  <c r="K7438" i="4"/>
  <c r="S7437" i="4"/>
  <c r="R7437" i="4"/>
  <c r="Q7437" i="4"/>
  <c r="P7437" i="4"/>
  <c r="O7437" i="4"/>
  <c r="N7437" i="4"/>
  <c r="M7437" i="4"/>
  <c r="L7437" i="4"/>
  <c r="K7437" i="4"/>
  <c r="S7436" i="4"/>
  <c r="R7436" i="4"/>
  <c r="Q7436" i="4"/>
  <c r="P7436" i="4"/>
  <c r="O7436" i="4"/>
  <c r="N7436" i="4"/>
  <c r="M7436" i="4"/>
  <c r="L7436" i="4"/>
  <c r="K7436" i="4"/>
  <c r="S7435" i="4"/>
  <c r="R7435" i="4"/>
  <c r="Q7435" i="4"/>
  <c r="P7435" i="4"/>
  <c r="O7435" i="4"/>
  <c r="N7435" i="4"/>
  <c r="M7435" i="4"/>
  <c r="L7435" i="4"/>
  <c r="K7435" i="4"/>
  <c r="S7434" i="4"/>
  <c r="R7434" i="4"/>
  <c r="Q7434" i="4"/>
  <c r="P7434" i="4"/>
  <c r="O7434" i="4"/>
  <c r="N7434" i="4"/>
  <c r="M7434" i="4"/>
  <c r="L7434" i="4"/>
  <c r="K7434" i="4"/>
  <c r="S7433" i="4"/>
  <c r="R7433" i="4"/>
  <c r="Q7433" i="4"/>
  <c r="P7433" i="4"/>
  <c r="O7433" i="4"/>
  <c r="N7433" i="4"/>
  <c r="M7433" i="4"/>
  <c r="L7433" i="4"/>
  <c r="K7433" i="4"/>
  <c r="S7432" i="4"/>
  <c r="R7432" i="4"/>
  <c r="Q7432" i="4"/>
  <c r="P7432" i="4"/>
  <c r="O7432" i="4"/>
  <c r="N7432" i="4"/>
  <c r="M7432" i="4"/>
  <c r="L7432" i="4"/>
  <c r="K7432" i="4"/>
  <c r="S7431" i="4"/>
  <c r="R7431" i="4"/>
  <c r="Q7431" i="4"/>
  <c r="P7431" i="4"/>
  <c r="O7431" i="4"/>
  <c r="N7431" i="4"/>
  <c r="M7431" i="4"/>
  <c r="L7431" i="4"/>
  <c r="K7431" i="4"/>
  <c r="S7430" i="4"/>
  <c r="R7430" i="4"/>
  <c r="Q7430" i="4"/>
  <c r="P7430" i="4"/>
  <c r="O7430" i="4"/>
  <c r="N7430" i="4"/>
  <c r="M7430" i="4"/>
  <c r="L7430" i="4"/>
  <c r="K7430" i="4"/>
  <c r="S7429" i="4"/>
  <c r="R7429" i="4"/>
  <c r="Q7429" i="4"/>
  <c r="P7429" i="4"/>
  <c r="O7429" i="4"/>
  <c r="N7429" i="4"/>
  <c r="M7429" i="4"/>
  <c r="L7429" i="4"/>
  <c r="K7429" i="4"/>
  <c r="S7428" i="4"/>
  <c r="R7428" i="4"/>
  <c r="Q7428" i="4"/>
  <c r="P7428" i="4"/>
  <c r="O7428" i="4"/>
  <c r="N7428" i="4"/>
  <c r="M7428" i="4"/>
  <c r="L7428" i="4"/>
  <c r="K7428" i="4"/>
  <c r="S7427" i="4"/>
  <c r="R7427" i="4"/>
  <c r="Q7427" i="4"/>
  <c r="P7427" i="4"/>
  <c r="O7427" i="4"/>
  <c r="N7427" i="4"/>
  <c r="M7427" i="4"/>
  <c r="L7427" i="4"/>
  <c r="K7427" i="4"/>
  <c r="S7426" i="4"/>
  <c r="R7426" i="4"/>
  <c r="Q7426" i="4"/>
  <c r="P7426" i="4"/>
  <c r="O7426" i="4"/>
  <c r="N7426" i="4"/>
  <c r="M7426" i="4"/>
  <c r="L7426" i="4"/>
  <c r="K7426" i="4"/>
  <c r="S7425" i="4"/>
  <c r="R7425" i="4"/>
  <c r="Q7425" i="4"/>
  <c r="P7425" i="4"/>
  <c r="O7425" i="4"/>
  <c r="N7425" i="4"/>
  <c r="M7425" i="4"/>
  <c r="L7425" i="4"/>
  <c r="K7425" i="4"/>
  <c r="S7424" i="4"/>
  <c r="R7424" i="4"/>
  <c r="Q7424" i="4"/>
  <c r="P7424" i="4"/>
  <c r="O7424" i="4"/>
  <c r="N7424" i="4"/>
  <c r="M7424" i="4"/>
  <c r="L7424" i="4"/>
  <c r="K7424" i="4"/>
  <c r="S7423" i="4"/>
  <c r="R7423" i="4"/>
  <c r="Q7423" i="4"/>
  <c r="P7423" i="4"/>
  <c r="O7423" i="4"/>
  <c r="N7423" i="4"/>
  <c r="M7423" i="4"/>
  <c r="L7423" i="4"/>
  <c r="K7423" i="4"/>
  <c r="S7422" i="4"/>
  <c r="R7422" i="4"/>
  <c r="Q7422" i="4"/>
  <c r="P7422" i="4"/>
  <c r="O7422" i="4"/>
  <c r="N7422" i="4"/>
  <c r="M7422" i="4"/>
  <c r="L7422" i="4"/>
  <c r="K7422" i="4"/>
  <c r="S7421" i="4"/>
  <c r="R7421" i="4"/>
  <c r="Q7421" i="4"/>
  <c r="P7421" i="4"/>
  <c r="O7421" i="4"/>
  <c r="N7421" i="4"/>
  <c r="M7421" i="4"/>
  <c r="L7421" i="4"/>
  <c r="K7421" i="4"/>
  <c r="S7420" i="4"/>
  <c r="R7420" i="4"/>
  <c r="Q7420" i="4"/>
  <c r="P7420" i="4"/>
  <c r="O7420" i="4"/>
  <c r="N7420" i="4"/>
  <c r="M7420" i="4"/>
  <c r="L7420" i="4"/>
  <c r="K7420" i="4"/>
  <c r="S7419" i="4"/>
  <c r="R7419" i="4"/>
  <c r="Q7419" i="4"/>
  <c r="P7419" i="4"/>
  <c r="O7419" i="4"/>
  <c r="N7419" i="4"/>
  <c r="M7419" i="4"/>
  <c r="L7419" i="4"/>
  <c r="K7419" i="4"/>
  <c r="S7418" i="4"/>
  <c r="R7418" i="4"/>
  <c r="Q7418" i="4"/>
  <c r="P7418" i="4"/>
  <c r="O7418" i="4"/>
  <c r="N7418" i="4"/>
  <c r="M7418" i="4"/>
  <c r="L7418" i="4"/>
  <c r="K7418" i="4"/>
  <c r="S7417" i="4"/>
  <c r="R7417" i="4"/>
  <c r="Q7417" i="4"/>
  <c r="P7417" i="4"/>
  <c r="O7417" i="4"/>
  <c r="N7417" i="4"/>
  <c r="M7417" i="4"/>
  <c r="L7417" i="4"/>
  <c r="K7417" i="4"/>
  <c r="S7416" i="4"/>
  <c r="R7416" i="4"/>
  <c r="Q7416" i="4"/>
  <c r="P7416" i="4"/>
  <c r="O7416" i="4"/>
  <c r="N7416" i="4"/>
  <c r="M7416" i="4"/>
  <c r="L7416" i="4"/>
  <c r="K7416" i="4"/>
  <c r="S7415" i="4"/>
  <c r="R7415" i="4"/>
  <c r="Q7415" i="4"/>
  <c r="P7415" i="4"/>
  <c r="O7415" i="4"/>
  <c r="N7415" i="4"/>
  <c r="M7415" i="4"/>
  <c r="L7415" i="4"/>
  <c r="K7415" i="4"/>
  <c r="S7414" i="4"/>
  <c r="R7414" i="4"/>
  <c r="Q7414" i="4"/>
  <c r="P7414" i="4"/>
  <c r="O7414" i="4"/>
  <c r="N7414" i="4"/>
  <c r="M7414" i="4"/>
  <c r="L7414" i="4"/>
  <c r="K7414" i="4"/>
  <c r="S7413" i="4"/>
  <c r="R7413" i="4"/>
  <c r="Q7413" i="4"/>
  <c r="P7413" i="4"/>
  <c r="O7413" i="4"/>
  <c r="N7413" i="4"/>
  <c r="M7413" i="4"/>
  <c r="L7413" i="4"/>
  <c r="K7413" i="4"/>
  <c r="S7412" i="4"/>
  <c r="R7412" i="4"/>
  <c r="Q7412" i="4"/>
  <c r="P7412" i="4"/>
  <c r="O7412" i="4"/>
  <c r="N7412" i="4"/>
  <c r="M7412" i="4"/>
  <c r="L7412" i="4"/>
  <c r="K7412" i="4"/>
  <c r="S7411" i="4"/>
  <c r="R7411" i="4"/>
  <c r="Q7411" i="4"/>
  <c r="P7411" i="4"/>
  <c r="O7411" i="4"/>
  <c r="N7411" i="4"/>
  <c r="M7411" i="4"/>
  <c r="L7411" i="4"/>
  <c r="K7411" i="4"/>
  <c r="S7410" i="4"/>
  <c r="R7410" i="4"/>
  <c r="Q7410" i="4"/>
  <c r="P7410" i="4"/>
  <c r="O7410" i="4"/>
  <c r="N7410" i="4"/>
  <c r="M7410" i="4"/>
  <c r="L7410" i="4"/>
  <c r="K7410" i="4"/>
  <c r="S7409" i="4"/>
  <c r="R7409" i="4"/>
  <c r="Q7409" i="4"/>
  <c r="P7409" i="4"/>
  <c r="O7409" i="4"/>
  <c r="N7409" i="4"/>
  <c r="M7409" i="4"/>
  <c r="L7409" i="4"/>
  <c r="K7409" i="4"/>
  <c r="S7408" i="4"/>
  <c r="R7408" i="4"/>
  <c r="Q7408" i="4"/>
  <c r="P7408" i="4"/>
  <c r="O7408" i="4"/>
  <c r="N7408" i="4"/>
  <c r="M7408" i="4"/>
  <c r="L7408" i="4"/>
  <c r="K7408" i="4"/>
  <c r="S7407" i="4"/>
  <c r="R7407" i="4"/>
  <c r="Q7407" i="4"/>
  <c r="P7407" i="4"/>
  <c r="O7407" i="4"/>
  <c r="N7407" i="4"/>
  <c r="M7407" i="4"/>
  <c r="L7407" i="4"/>
  <c r="K7407" i="4"/>
  <c r="S7406" i="4"/>
  <c r="R7406" i="4"/>
  <c r="Q7406" i="4"/>
  <c r="P7406" i="4"/>
  <c r="O7406" i="4"/>
  <c r="N7406" i="4"/>
  <c r="M7406" i="4"/>
  <c r="L7406" i="4"/>
  <c r="K7406" i="4"/>
  <c r="S7405" i="4"/>
  <c r="R7405" i="4"/>
  <c r="Q7405" i="4"/>
  <c r="P7405" i="4"/>
  <c r="O7405" i="4"/>
  <c r="N7405" i="4"/>
  <c r="M7405" i="4"/>
  <c r="L7405" i="4"/>
  <c r="K7405" i="4"/>
  <c r="S7404" i="4"/>
  <c r="R7404" i="4"/>
  <c r="Q7404" i="4"/>
  <c r="P7404" i="4"/>
  <c r="O7404" i="4"/>
  <c r="N7404" i="4"/>
  <c r="M7404" i="4"/>
  <c r="L7404" i="4"/>
  <c r="K7404" i="4"/>
  <c r="S7403" i="4"/>
  <c r="R7403" i="4"/>
  <c r="Q7403" i="4"/>
  <c r="P7403" i="4"/>
  <c r="O7403" i="4"/>
  <c r="N7403" i="4"/>
  <c r="M7403" i="4"/>
  <c r="L7403" i="4"/>
  <c r="K7403" i="4"/>
  <c r="S7402" i="4"/>
  <c r="R7402" i="4"/>
  <c r="Q7402" i="4"/>
  <c r="P7402" i="4"/>
  <c r="O7402" i="4"/>
  <c r="N7402" i="4"/>
  <c r="M7402" i="4"/>
  <c r="L7402" i="4"/>
  <c r="K7402" i="4"/>
  <c r="S7401" i="4"/>
  <c r="R7401" i="4"/>
  <c r="Q7401" i="4"/>
  <c r="P7401" i="4"/>
  <c r="O7401" i="4"/>
  <c r="N7401" i="4"/>
  <c r="M7401" i="4"/>
  <c r="L7401" i="4"/>
  <c r="K7401" i="4"/>
  <c r="S7400" i="4"/>
  <c r="R7400" i="4"/>
  <c r="Q7400" i="4"/>
  <c r="P7400" i="4"/>
  <c r="O7400" i="4"/>
  <c r="N7400" i="4"/>
  <c r="M7400" i="4"/>
  <c r="L7400" i="4"/>
  <c r="K7400" i="4"/>
  <c r="S7399" i="4"/>
  <c r="R7399" i="4"/>
  <c r="Q7399" i="4"/>
  <c r="P7399" i="4"/>
  <c r="O7399" i="4"/>
  <c r="N7399" i="4"/>
  <c r="M7399" i="4"/>
  <c r="L7399" i="4"/>
  <c r="K7399" i="4"/>
  <c r="S7398" i="4"/>
  <c r="R7398" i="4"/>
  <c r="Q7398" i="4"/>
  <c r="P7398" i="4"/>
  <c r="O7398" i="4"/>
  <c r="N7398" i="4"/>
  <c r="M7398" i="4"/>
  <c r="L7398" i="4"/>
  <c r="K7398" i="4"/>
  <c r="S7397" i="4"/>
  <c r="R7397" i="4"/>
  <c r="Q7397" i="4"/>
  <c r="P7397" i="4"/>
  <c r="O7397" i="4"/>
  <c r="N7397" i="4"/>
  <c r="M7397" i="4"/>
  <c r="L7397" i="4"/>
  <c r="K7397" i="4"/>
  <c r="S7396" i="4"/>
  <c r="R7396" i="4"/>
  <c r="Q7396" i="4"/>
  <c r="P7396" i="4"/>
  <c r="O7396" i="4"/>
  <c r="N7396" i="4"/>
  <c r="M7396" i="4"/>
  <c r="L7396" i="4"/>
  <c r="K7396" i="4"/>
  <c r="S7395" i="4"/>
  <c r="R7395" i="4"/>
  <c r="Q7395" i="4"/>
  <c r="P7395" i="4"/>
  <c r="O7395" i="4"/>
  <c r="N7395" i="4"/>
  <c r="M7395" i="4"/>
  <c r="L7395" i="4"/>
  <c r="K7395" i="4"/>
  <c r="S7394" i="4"/>
  <c r="R7394" i="4"/>
  <c r="Q7394" i="4"/>
  <c r="P7394" i="4"/>
  <c r="O7394" i="4"/>
  <c r="N7394" i="4"/>
  <c r="M7394" i="4"/>
  <c r="L7394" i="4"/>
  <c r="K7394" i="4"/>
  <c r="S7393" i="4"/>
  <c r="R7393" i="4"/>
  <c r="Q7393" i="4"/>
  <c r="P7393" i="4"/>
  <c r="O7393" i="4"/>
  <c r="N7393" i="4"/>
  <c r="M7393" i="4"/>
  <c r="L7393" i="4"/>
  <c r="K7393" i="4"/>
  <c r="S7392" i="4"/>
  <c r="R7392" i="4"/>
  <c r="Q7392" i="4"/>
  <c r="P7392" i="4"/>
  <c r="O7392" i="4"/>
  <c r="N7392" i="4"/>
  <c r="M7392" i="4"/>
  <c r="L7392" i="4"/>
  <c r="K7392" i="4"/>
  <c r="S7391" i="4"/>
  <c r="R7391" i="4"/>
  <c r="Q7391" i="4"/>
  <c r="P7391" i="4"/>
  <c r="O7391" i="4"/>
  <c r="N7391" i="4"/>
  <c r="M7391" i="4"/>
  <c r="L7391" i="4"/>
  <c r="K7391" i="4"/>
  <c r="S7390" i="4"/>
  <c r="R7390" i="4"/>
  <c r="Q7390" i="4"/>
  <c r="P7390" i="4"/>
  <c r="O7390" i="4"/>
  <c r="N7390" i="4"/>
  <c r="M7390" i="4"/>
  <c r="L7390" i="4"/>
  <c r="K7390" i="4"/>
  <c r="S7389" i="4"/>
  <c r="R7389" i="4"/>
  <c r="Q7389" i="4"/>
  <c r="P7389" i="4"/>
  <c r="O7389" i="4"/>
  <c r="N7389" i="4"/>
  <c r="M7389" i="4"/>
  <c r="L7389" i="4"/>
  <c r="K7389" i="4"/>
  <c r="S7388" i="4"/>
  <c r="R7388" i="4"/>
  <c r="Q7388" i="4"/>
  <c r="P7388" i="4"/>
  <c r="O7388" i="4"/>
  <c r="N7388" i="4"/>
  <c r="M7388" i="4"/>
  <c r="L7388" i="4"/>
  <c r="K7388" i="4"/>
  <c r="S7387" i="4"/>
  <c r="R7387" i="4"/>
  <c r="Q7387" i="4"/>
  <c r="P7387" i="4"/>
  <c r="O7387" i="4"/>
  <c r="N7387" i="4"/>
  <c r="M7387" i="4"/>
  <c r="L7387" i="4"/>
  <c r="K7387" i="4"/>
  <c r="S7386" i="4"/>
  <c r="R7386" i="4"/>
  <c r="Q7386" i="4"/>
  <c r="P7386" i="4"/>
  <c r="O7386" i="4"/>
  <c r="N7386" i="4"/>
  <c r="M7386" i="4"/>
  <c r="L7386" i="4"/>
  <c r="K7386" i="4"/>
  <c r="S7385" i="4"/>
  <c r="R7385" i="4"/>
  <c r="Q7385" i="4"/>
  <c r="P7385" i="4"/>
  <c r="O7385" i="4"/>
  <c r="N7385" i="4"/>
  <c r="M7385" i="4"/>
  <c r="L7385" i="4"/>
  <c r="K7385" i="4"/>
  <c r="S7384" i="4"/>
  <c r="R7384" i="4"/>
  <c r="Q7384" i="4"/>
  <c r="P7384" i="4"/>
  <c r="O7384" i="4"/>
  <c r="N7384" i="4"/>
  <c r="M7384" i="4"/>
  <c r="L7384" i="4"/>
  <c r="K7384" i="4"/>
  <c r="S7383" i="4"/>
  <c r="R7383" i="4"/>
  <c r="Q7383" i="4"/>
  <c r="P7383" i="4"/>
  <c r="O7383" i="4"/>
  <c r="N7383" i="4"/>
  <c r="M7383" i="4"/>
  <c r="L7383" i="4"/>
  <c r="K7383" i="4"/>
  <c r="S7382" i="4"/>
  <c r="R7382" i="4"/>
  <c r="Q7382" i="4"/>
  <c r="P7382" i="4"/>
  <c r="O7382" i="4"/>
  <c r="N7382" i="4"/>
  <c r="M7382" i="4"/>
  <c r="L7382" i="4"/>
  <c r="K7382" i="4"/>
  <c r="S7381" i="4"/>
  <c r="R7381" i="4"/>
  <c r="Q7381" i="4"/>
  <c r="P7381" i="4"/>
  <c r="O7381" i="4"/>
  <c r="N7381" i="4"/>
  <c r="M7381" i="4"/>
  <c r="L7381" i="4"/>
  <c r="K7381" i="4"/>
  <c r="S7380" i="4"/>
  <c r="R7380" i="4"/>
  <c r="Q7380" i="4"/>
  <c r="P7380" i="4"/>
  <c r="O7380" i="4"/>
  <c r="N7380" i="4"/>
  <c r="M7380" i="4"/>
  <c r="L7380" i="4"/>
  <c r="K7380" i="4"/>
  <c r="S7379" i="4"/>
  <c r="R7379" i="4"/>
  <c r="Q7379" i="4"/>
  <c r="P7379" i="4"/>
  <c r="O7379" i="4"/>
  <c r="N7379" i="4"/>
  <c r="M7379" i="4"/>
  <c r="L7379" i="4"/>
  <c r="K7379" i="4"/>
  <c r="S7378" i="4"/>
  <c r="R7378" i="4"/>
  <c r="Q7378" i="4"/>
  <c r="P7378" i="4"/>
  <c r="O7378" i="4"/>
  <c r="N7378" i="4"/>
  <c r="M7378" i="4"/>
  <c r="L7378" i="4"/>
  <c r="K7378" i="4"/>
  <c r="S7377" i="4"/>
  <c r="R7377" i="4"/>
  <c r="Q7377" i="4"/>
  <c r="P7377" i="4"/>
  <c r="O7377" i="4"/>
  <c r="N7377" i="4"/>
  <c r="M7377" i="4"/>
  <c r="L7377" i="4"/>
  <c r="K7377" i="4"/>
  <c r="S7376" i="4"/>
  <c r="R7376" i="4"/>
  <c r="Q7376" i="4"/>
  <c r="P7376" i="4"/>
  <c r="O7376" i="4"/>
  <c r="N7376" i="4"/>
  <c r="M7376" i="4"/>
  <c r="L7376" i="4"/>
  <c r="K7376" i="4"/>
  <c r="S7375" i="4"/>
  <c r="R7375" i="4"/>
  <c r="Q7375" i="4"/>
  <c r="P7375" i="4"/>
  <c r="O7375" i="4"/>
  <c r="N7375" i="4"/>
  <c r="M7375" i="4"/>
  <c r="L7375" i="4"/>
  <c r="K7375" i="4"/>
  <c r="S7374" i="4"/>
  <c r="R7374" i="4"/>
  <c r="Q7374" i="4"/>
  <c r="P7374" i="4"/>
  <c r="O7374" i="4"/>
  <c r="N7374" i="4"/>
  <c r="M7374" i="4"/>
  <c r="L7374" i="4"/>
  <c r="K7374" i="4"/>
  <c r="S7373" i="4"/>
  <c r="R7373" i="4"/>
  <c r="Q7373" i="4"/>
  <c r="P7373" i="4"/>
  <c r="O7373" i="4"/>
  <c r="N7373" i="4"/>
  <c r="M7373" i="4"/>
  <c r="L7373" i="4"/>
  <c r="K7373" i="4"/>
  <c r="S7372" i="4"/>
  <c r="R7372" i="4"/>
  <c r="Q7372" i="4"/>
  <c r="P7372" i="4"/>
  <c r="O7372" i="4"/>
  <c r="N7372" i="4"/>
  <c r="M7372" i="4"/>
  <c r="L7372" i="4"/>
  <c r="K7372" i="4"/>
  <c r="S7371" i="4"/>
  <c r="R7371" i="4"/>
  <c r="Q7371" i="4"/>
  <c r="P7371" i="4"/>
  <c r="O7371" i="4"/>
  <c r="N7371" i="4"/>
  <c r="M7371" i="4"/>
  <c r="L7371" i="4"/>
  <c r="K7371" i="4"/>
  <c r="S7370" i="4"/>
  <c r="R7370" i="4"/>
  <c r="Q7370" i="4"/>
  <c r="P7370" i="4"/>
  <c r="O7370" i="4"/>
  <c r="N7370" i="4"/>
  <c r="M7370" i="4"/>
  <c r="L7370" i="4"/>
  <c r="K7370" i="4"/>
  <c r="S7369" i="4"/>
  <c r="R7369" i="4"/>
  <c r="Q7369" i="4"/>
  <c r="P7369" i="4"/>
  <c r="O7369" i="4"/>
  <c r="N7369" i="4"/>
  <c r="M7369" i="4"/>
  <c r="L7369" i="4"/>
  <c r="K7369" i="4"/>
  <c r="S7368" i="4"/>
  <c r="R7368" i="4"/>
  <c r="Q7368" i="4"/>
  <c r="P7368" i="4"/>
  <c r="O7368" i="4"/>
  <c r="N7368" i="4"/>
  <c r="M7368" i="4"/>
  <c r="L7368" i="4"/>
  <c r="K7368" i="4"/>
  <c r="S7367" i="4"/>
  <c r="R7367" i="4"/>
  <c r="Q7367" i="4"/>
  <c r="P7367" i="4"/>
  <c r="O7367" i="4"/>
  <c r="N7367" i="4"/>
  <c r="M7367" i="4"/>
  <c r="L7367" i="4"/>
  <c r="K7367" i="4"/>
  <c r="S7366" i="4"/>
  <c r="R7366" i="4"/>
  <c r="Q7366" i="4"/>
  <c r="P7366" i="4"/>
  <c r="O7366" i="4"/>
  <c r="N7366" i="4"/>
  <c r="M7366" i="4"/>
  <c r="L7366" i="4"/>
  <c r="K7366" i="4"/>
  <c r="S7365" i="4"/>
  <c r="R7365" i="4"/>
  <c r="Q7365" i="4"/>
  <c r="P7365" i="4"/>
  <c r="O7365" i="4"/>
  <c r="N7365" i="4"/>
  <c r="M7365" i="4"/>
  <c r="L7365" i="4"/>
  <c r="K7365" i="4"/>
  <c r="S7364" i="4"/>
  <c r="R7364" i="4"/>
  <c r="Q7364" i="4"/>
  <c r="P7364" i="4"/>
  <c r="O7364" i="4"/>
  <c r="N7364" i="4"/>
  <c r="M7364" i="4"/>
  <c r="L7364" i="4"/>
  <c r="K7364" i="4"/>
  <c r="S7363" i="4"/>
  <c r="R7363" i="4"/>
  <c r="Q7363" i="4"/>
  <c r="P7363" i="4"/>
  <c r="O7363" i="4"/>
  <c r="N7363" i="4"/>
  <c r="M7363" i="4"/>
  <c r="L7363" i="4"/>
  <c r="K7363" i="4"/>
  <c r="S7362" i="4"/>
  <c r="R7362" i="4"/>
  <c r="Q7362" i="4"/>
  <c r="P7362" i="4"/>
  <c r="O7362" i="4"/>
  <c r="N7362" i="4"/>
  <c r="M7362" i="4"/>
  <c r="L7362" i="4"/>
  <c r="K7362" i="4"/>
  <c r="S7361" i="4"/>
  <c r="R7361" i="4"/>
  <c r="Q7361" i="4"/>
  <c r="P7361" i="4"/>
  <c r="O7361" i="4"/>
  <c r="N7361" i="4"/>
  <c r="M7361" i="4"/>
  <c r="L7361" i="4"/>
  <c r="K7361" i="4"/>
  <c r="S7360" i="4"/>
  <c r="R7360" i="4"/>
  <c r="Q7360" i="4"/>
  <c r="P7360" i="4"/>
  <c r="O7360" i="4"/>
  <c r="N7360" i="4"/>
  <c r="M7360" i="4"/>
  <c r="L7360" i="4"/>
  <c r="K7360" i="4"/>
  <c r="S7359" i="4"/>
  <c r="R7359" i="4"/>
  <c r="Q7359" i="4"/>
  <c r="P7359" i="4"/>
  <c r="O7359" i="4"/>
  <c r="N7359" i="4"/>
  <c r="M7359" i="4"/>
  <c r="L7359" i="4"/>
  <c r="K7359" i="4"/>
  <c r="S7358" i="4"/>
  <c r="R7358" i="4"/>
  <c r="Q7358" i="4"/>
  <c r="P7358" i="4"/>
  <c r="O7358" i="4"/>
  <c r="N7358" i="4"/>
  <c r="M7358" i="4"/>
  <c r="L7358" i="4"/>
  <c r="K7358" i="4"/>
  <c r="S7357" i="4"/>
  <c r="R7357" i="4"/>
  <c r="Q7357" i="4"/>
  <c r="P7357" i="4"/>
  <c r="O7357" i="4"/>
  <c r="N7357" i="4"/>
  <c r="M7357" i="4"/>
  <c r="L7357" i="4"/>
  <c r="K7357" i="4"/>
  <c r="S7356" i="4"/>
  <c r="R7356" i="4"/>
  <c r="Q7356" i="4"/>
  <c r="P7356" i="4"/>
  <c r="O7356" i="4"/>
  <c r="N7356" i="4"/>
  <c r="M7356" i="4"/>
  <c r="L7356" i="4"/>
  <c r="K7356" i="4"/>
  <c r="S7355" i="4"/>
  <c r="R7355" i="4"/>
  <c r="Q7355" i="4"/>
  <c r="P7355" i="4"/>
  <c r="O7355" i="4"/>
  <c r="N7355" i="4"/>
  <c r="M7355" i="4"/>
  <c r="L7355" i="4"/>
  <c r="K7355" i="4"/>
  <c r="S7354" i="4"/>
  <c r="R7354" i="4"/>
  <c r="Q7354" i="4"/>
  <c r="P7354" i="4"/>
  <c r="O7354" i="4"/>
  <c r="N7354" i="4"/>
  <c r="M7354" i="4"/>
  <c r="L7354" i="4"/>
  <c r="K7354" i="4"/>
  <c r="S7353" i="4"/>
  <c r="R7353" i="4"/>
  <c r="Q7353" i="4"/>
  <c r="P7353" i="4"/>
  <c r="O7353" i="4"/>
  <c r="N7353" i="4"/>
  <c r="M7353" i="4"/>
  <c r="L7353" i="4"/>
  <c r="K7353" i="4"/>
  <c r="S7352" i="4"/>
  <c r="R7352" i="4"/>
  <c r="Q7352" i="4"/>
  <c r="P7352" i="4"/>
  <c r="O7352" i="4"/>
  <c r="N7352" i="4"/>
  <c r="M7352" i="4"/>
  <c r="L7352" i="4"/>
  <c r="K7352" i="4"/>
  <c r="S7351" i="4"/>
  <c r="R7351" i="4"/>
  <c r="Q7351" i="4"/>
  <c r="P7351" i="4"/>
  <c r="O7351" i="4"/>
  <c r="N7351" i="4"/>
  <c r="M7351" i="4"/>
  <c r="L7351" i="4"/>
  <c r="K7351" i="4"/>
  <c r="S7350" i="4"/>
  <c r="R7350" i="4"/>
  <c r="Q7350" i="4"/>
  <c r="P7350" i="4"/>
  <c r="O7350" i="4"/>
  <c r="N7350" i="4"/>
  <c r="M7350" i="4"/>
  <c r="L7350" i="4"/>
  <c r="K7350" i="4"/>
  <c r="S7349" i="4"/>
  <c r="R7349" i="4"/>
  <c r="Q7349" i="4"/>
  <c r="P7349" i="4"/>
  <c r="O7349" i="4"/>
  <c r="N7349" i="4"/>
  <c r="M7349" i="4"/>
  <c r="L7349" i="4"/>
  <c r="K7349" i="4"/>
  <c r="S7348" i="4"/>
  <c r="R7348" i="4"/>
  <c r="Q7348" i="4"/>
  <c r="P7348" i="4"/>
  <c r="O7348" i="4"/>
  <c r="N7348" i="4"/>
  <c r="M7348" i="4"/>
  <c r="L7348" i="4"/>
  <c r="K7348" i="4"/>
  <c r="S7347" i="4"/>
  <c r="R7347" i="4"/>
  <c r="Q7347" i="4"/>
  <c r="P7347" i="4"/>
  <c r="O7347" i="4"/>
  <c r="N7347" i="4"/>
  <c r="M7347" i="4"/>
  <c r="L7347" i="4"/>
  <c r="K7347" i="4"/>
  <c r="S7346" i="4"/>
  <c r="R7346" i="4"/>
  <c r="Q7346" i="4"/>
  <c r="P7346" i="4"/>
  <c r="O7346" i="4"/>
  <c r="N7346" i="4"/>
  <c r="M7346" i="4"/>
  <c r="L7346" i="4"/>
  <c r="K7346" i="4"/>
  <c r="S7345" i="4"/>
  <c r="R7345" i="4"/>
  <c r="Q7345" i="4"/>
  <c r="P7345" i="4"/>
  <c r="O7345" i="4"/>
  <c r="N7345" i="4"/>
  <c r="M7345" i="4"/>
  <c r="L7345" i="4"/>
  <c r="K7345" i="4"/>
  <c r="S7344" i="4"/>
  <c r="R7344" i="4"/>
  <c r="Q7344" i="4"/>
  <c r="P7344" i="4"/>
  <c r="O7344" i="4"/>
  <c r="N7344" i="4"/>
  <c r="M7344" i="4"/>
  <c r="L7344" i="4"/>
  <c r="K7344" i="4"/>
  <c r="S7343" i="4"/>
  <c r="R7343" i="4"/>
  <c r="Q7343" i="4"/>
  <c r="P7343" i="4"/>
  <c r="O7343" i="4"/>
  <c r="N7343" i="4"/>
  <c r="M7343" i="4"/>
  <c r="L7343" i="4"/>
  <c r="K7343" i="4"/>
  <c r="S7342" i="4"/>
  <c r="R7342" i="4"/>
  <c r="Q7342" i="4"/>
  <c r="P7342" i="4"/>
  <c r="O7342" i="4"/>
  <c r="N7342" i="4"/>
  <c r="M7342" i="4"/>
  <c r="L7342" i="4"/>
  <c r="K7342" i="4"/>
  <c r="S7341" i="4"/>
  <c r="R7341" i="4"/>
  <c r="Q7341" i="4"/>
  <c r="P7341" i="4"/>
  <c r="O7341" i="4"/>
  <c r="N7341" i="4"/>
  <c r="M7341" i="4"/>
  <c r="L7341" i="4"/>
  <c r="K7341" i="4"/>
  <c r="S7340" i="4"/>
  <c r="R7340" i="4"/>
  <c r="Q7340" i="4"/>
  <c r="P7340" i="4"/>
  <c r="O7340" i="4"/>
  <c r="N7340" i="4"/>
  <c r="M7340" i="4"/>
  <c r="L7340" i="4"/>
  <c r="K7340" i="4"/>
  <c r="S7339" i="4"/>
  <c r="R7339" i="4"/>
  <c r="Q7339" i="4"/>
  <c r="P7339" i="4"/>
  <c r="O7339" i="4"/>
  <c r="N7339" i="4"/>
  <c r="M7339" i="4"/>
  <c r="L7339" i="4"/>
  <c r="K7339" i="4"/>
  <c r="S7338" i="4"/>
  <c r="R7338" i="4"/>
  <c r="Q7338" i="4"/>
  <c r="P7338" i="4"/>
  <c r="O7338" i="4"/>
  <c r="N7338" i="4"/>
  <c r="M7338" i="4"/>
  <c r="L7338" i="4"/>
  <c r="K7338" i="4"/>
  <c r="S7337" i="4"/>
  <c r="R7337" i="4"/>
  <c r="Q7337" i="4"/>
  <c r="P7337" i="4"/>
  <c r="O7337" i="4"/>
  <c r="N7337" i="4"/>
  <c r="M7337" i="4"/>
  <c r="L7337" i="4"/>
  <c r="K7337" i="4"/>
  <c r="S7336" i="4"/>
  <c r="R7336" i="4"/>
  <c r="Q7336" i="4"/>
  <c r="P7336" i="4"/>
  <c r="O7336" i="4"/>
  <c r="N7336" i="4"/>
  <c r="M7336" i="4"/>
  <c r="L7336" i="4"/>
  <c r="K7336" i="4"/>
  <c r="S7335" i="4"/>
  <c r="R7335" i="4"/>
  <c r="Q7335" i="4"/>
  <c r="P7335" i="4"/>
  <c r="O7335" i="4"/>
  <c r="N7335" i="4"/>
  <c r="M7335" i="4"/>
  <c r="L7335" i="4"/>
  <c r="K7335" i="4"/>
  <c r="S7334" i="4"/>
  <c r="R7334" i="4"/>
  <c r="Q7334" i="4"/>
  <c r="P7334" i="4"/>
  <c r="O7334" i="4"/>
  <c r="N7334" i="4"/>
  <c r="M7334" i="4"/>
  <c r="L7334" i="4"/>
  <c r="K7334" i="4"/>
  <c r="S7333" i="4"/>
  <c r="R7333" i="4"/>
  <c r="Q7333" i="4"/>
  <c r="P7333" i="4"/>
  <c r="O7333" i="4"/>
  <c r="N7333" i="4"/>
  <c r="M7333" i="4"/>
  <c r="L7333" i="4"/>
  <c r="K7333" i="4"/>
  <c r="S7332" i="4"/>
  <c r="R7332" i="4"/>
  <c r="Q7332" i="4"/>
  <c r="P7332" i="4"/>
  <c r="O7332" i="4"/>
  <c r="N7332" i="4"/>
  <c r="M7332" i="4"/>
  <c r="L7332" i="4"/>
  <c r="K7332" i="4"/>
  <c r="S7331" i="4"/>
  <c r="R7331" i="4"/>
  <c r="Q7331" i="4"/>
  <c r="P7331" i="4"/>
  <c r="O7331" i="4"/>
  <c r="N7331" i="4"/>
  <c r="M7331" i="4"/>
  <c r="L7331" i="4"/>
  <c r="K7331" i="4"/>
  <c r="S7330" i="4"/>
  <c r="R7330" i="4"/>
  <c r="Q7330" i="4"/>
  <c r="P7330" i="4"/>
  <c r="O7330" i="4"/>
  <c r="N7330" i="4"/>
  <c r="M7330" i="4"/>
  <c r="L7330" i="4"/>
  <c r="K7330" i="4"/>
  <c r="S7329" i="4"/>
  <c r="R7329" i="4"/>
  <c r="Q7329" i="4"/>
  <c r="P7329" i="4"/>
  <c r="O7329" i="4"/>
  <c r="N7329" i="4"/>
  <c r="M7329" i="4"/>
  <c r="L7329" i="4"/>
  <c r="K7329" i="4"/>
  <c r="S7328" i="4"/>
  <c r="R7328" i="4"/>
  <c r="Q7328" i="4"/>
  <c r="P7328" i="4"/>
  <c r="O7328" i="4"/>
  <c r="N7328" i="4"/>
  <c r="M7328" i="4"/>
  <c r="L7328" i="4"/>
  <c r="K7328" i="4"/>
  <c r="S7327" i="4"/>
  <c r="R7327" i="4"/>
  <c r="Q7327" i="4"/>
  <c r="P7327" i="4"/>
  <c r="O7327" i="4"/>
  <c r="N7327" i="4"/>
  <c r="M7327" i="4"/>
  <c r="L7327" i="4"/>
  <c r="K7327" i="4"/>
  <c r="S7326" i="4"/>
  <c r="R7326" i="4"/>
  <c r="Q7326" i="4"/>
  <c r="P7326" i="4"/>
  <c r="O7326" i="4"/>
  <c r="N7326" i="4"/>
  <c r="M7326" i="4"/>
  <c r="L7326" i="4"/>
  <c r="K7326" i="4"/>
  <c r="S7325" i="4"/>
  <c r="R7325" i="4"/>
  <c r="Q7325" i="4"/>
  <c r="P7325" i="4"/>
  <c r="O7325" i="4"/>
  <c r="N7325" i="4"/>
  <c r="M7325" i="4"/>
  <c r="L7325" i="4"/>
  <c r="K7325" i="4"/>
  <c r="S7324" i="4"/>
  <c r="R7324" i="4"/>
  <c r="Q7324" i="4"/>
  <c r="P7324" i="4"/>
  <c r="O7324" i="4"/>
  <c r="N7324" i="4"/>
  <c r="M7324" i="4"/>
  <c r="L7324" i="4"/>
  <c r="K7324" i="4"/>
  <c r="S7323" i="4"/>
  <c r="R7323" i="4"/>
  <c r="Q7323" i="4"/>
  <c r="P7323" i="4"/>
  <c r="O7323" i="4"/>
  <c r="N7323" i="4"/>
  <c r="M7323" i="4"/>
  <c r="L7323" i="4"/>
  <c r="K7323" i="4"/>
  <c r="S7322" i="4"/>
  <c r="R7322" i="4"/>
  <c r="Q7322" i="4"/>
  <c r="P7322" i="4"/>
  <c r="O7322" i="4"/>
  <c r="N7322" i="4"/>
  <c r="M7322" i="4"/>
  <c r="L7322" i="4"/>
  <c r="K7322" i="4"/>
  <c r="S7321" i="4"/>
  <c r="R7321" i="4"/>
  <c r="Q7321" i="4"/>
  <c r="P7321" i="4"/>
  <c r="O7321" i="4"/>
  <c r="N7321" i="4"/>
  <c r="M7321" i="4"/>
  <c r="L7321" i="4"/>
  <c r="K7321" i="4"/>
  <c r="S7320" i="4"/>
  <c r="R7320" i="4"/>
  <c r="Q7320" i="4"/>
  <c r="P7320" i="4"/>
  <c r="O7320" i="4"/>
  <c r="N7320" i="4"/>
  <c r="M7320" i="4"/>
  <c r="L7320" i="4"/>
  <c r="K7320" i="4"/>
  <c r="S7319" i="4"/>
  <c r="R7319" i="4"/>
  <c r="Q7319" i="4"/>
  <c r="P7319" i="4"/>
  <c r="O7319" i="4"/>
  <c r="N7319" i="4"/>
  <c r="M7319" i="4"/>
  <c r="L7319" i="4"/>
  <c r="K7319" i="4"/>
  <c r="S7318" i="4"/>
  <c r="R7318" i="4"/>
  <c r="Q7318" i="4"/>
  <c r="P7318" i="4"/>
  <c r="O7318" i="4"/>
  <c r="N7318" i="4"/>
  <c r="M7318" i="4"/>
  <c r="L7318" i="4"/>
  <c r="K7318" i="4"/>
  <c r="S7317" i="4"/>
  <c r="R7317" i="4"/>
  <c r="Q7317" i="4"/>
  <c r="P7317" i="4"/>
  <c r="O7317" i="4"/>
  <c r="N7317" i="4"/>
  <c r="M7317" i="4"/>
  <c r="L7317" i="4"/>
  <c r="K7317" i="4"/>
  <c r="S7316" i="4"/>
  <c r="R7316" i="4"/>
  <c r="Q7316" i="4"/>
  <c r="P7316" i="4"/>
  <c r="O7316" i="4"/>
  <c r="N7316" i="4"/>
  <c r="M7316" i="4"/>
  <c r="L7316" i="4"/>
  <c r="K7316" i="4"/>
  <c r="S7315" i="4"/>
  <c r="R7315" i="4"/>
  <c r="Q7315" i="4"/>
  <c r="P7315" i="4"/>
  <c r="O7315" i="4"/>
  <c r="N7315" i="4"/>
  <c r="M7315" i="4"/>
  <c r="L7315" i="4"/>
  <c r="K7315" i="4"/>
  <c r="S7314" i="4"/>
  <c r="R7314" i="4"/>
  <c r="Q7314" i="4"/>
  <c r="P7314" i="4"/>
  <c r="O7314" i="4"/>
  <c r="N7314" i="4"/>
  <c r="M7314" i="4"/>
  <c r="L7314" i="4"/>
  <c r="K7314" i="4"/>
  <c r="S7313" i="4"/>
  <c r="R7313" i="4"/>
  <c r="Q7313" i="4"/>
  <c r="P7313" i="4"/>
  <c r="O7313" i="4"/>
  <c r="N7313" i="4"/>
  <c r="M7313" i="4"/>
  <c r="L7313" i="4"/>
  <c r="K7313" i="4"/>
  <c r="S7312" i="4"/>
  <c r="R7312" i="4"/>
  <c r="Q7312" i="4"/>
  <c r="P7312" i="4"/>
  <c r="O7312" i="4"/>
  <c r="N7312" i="4"/>
  <c r="M7312" i="4"/>
  <c r="L7312" i="4"/>
  <c r="K7312" i="4"/>
  <c r="S7311" i="4"/>
  <c r="R7311" i="4"/>
  <c r="Q7311" i="4"/>
  <c r="P7311" i="4"/>
  <c r="O7311" i="4"/>
  <c r="N7311" i="4"/>
  <c r="M7311" i="4"/>
  <c r="L7311" i="4"/>
  <c r="K7311" i="4"/>
  <c r="S7310" i="4"/>
  <c r="R7310" i="4"/>
  <c r="Q7310" i="4"/>
  <c r="P7310" i="4"/>
  <c r="O7310" i="4"/>
  <c r="N7310" i="4"/>
  <c r="M7310" i="4"/>
  <c r="L7310" i="4"/>
  <c r="K7310" i="4"/>
  <c r="S7309" i="4"/>
  <c r="R7309" i="4"/>
  <c r="Q7309" i="4"/>
  <c r="P7309" i="4"/>
  <c r="O7309" i="4"/>
  <c r="N7309" i="4"/>
  <c r="M7309" i="4"/>
  <c r="L7309" i="4"/>
  <c r="K7309" i="4"/>
  <c r="S7308" i="4"/>
  <c r="R7308" i="4"/>
  <c r="Q7308" i="4"/>
  <c r="P7308" i="4"/>
  <c r="O7308" i="4"/>
  <c r="N7308" i="4"/>
  <c r="M7308" i="4"/>
  <c r="L7308" i="4"/>
  <c r="K7308" i="4"/>
  <c r="S7307" i="4"/>
  <c r="R7307" i="4"/>
  <c r="Q7307" i="4"/>
  <c r="P7307" i="4"/>
  <c r="O7307" i="4"/>
  <c r="N7307" i="4"/>
  <c r="M7307" i="4"/>
  <c r="L7307" i="4"/>
  <c r="K7307" i="4"/>
  <c r="S7306" i="4"/>
  <c r="R7306" i="4"/>
  <c r="Q7306" i="4"/>
  <c r="P7306" i="4"/>
  <c r="O7306" i="4"/>
  <c r="N7306" i="4"/>
  <c r="M7306" i="4"/>
  <c r="L7306" i="4"/>
  <c r="K7306" i="4"/>
  <c r="S7305" i="4"/>
  <c r="R7305" i="4"/>
  <c r="Q7305" i="4"/>
  <c r="P7305" i="4"/>
  <c r="O7305" i="4"/>
  <c r="N7305" i="4"/>
  <c r="M7305" i="4"/>
  <c r="L7305" i="4"/>
  <c r="K7305" i="4"/>
  <c r="S7304" i="4"/>
  <c r="R7304" i="4"/>
  <c r="Q7304" i="4"/>
  <c r="P7304" i="4"/>
  <c r="O7304" i="4"/>
  <c r="N7304" i="4"/>
  <c r="M7304" i="4"/>
  <c r="L7304" i="4"/>
  <c r="K7304" i="4"/>
  <c r="S7303" i="4"/>
  <c r="R7303" i="4"/>
  <c r="Q7303" i="4"/>
  <c r="P7303" i="4"/>
  <c r="O7303" i="4"/>
  <c r="N7303" i="4"/>
  <c r="M7303" i="4"/>
  <c r="L7303" i="4"/>
  <c r="K7303" i="4"/>
  <c r="S7302" i="4"/>
  <c r="R7302" i="4"/>
  <c r="Q7302" i="4"/>
  <c r="P7302" i="4"/>
  <c r="O7302" i="4"/>
  <c r="N7302" i="4"/>
  <c r="M7302" i="4"/>
  <c r="L7302" i="4"/>
  <c r="K7302" i="4"/>
  <c r="S7301" i="4"/>
  <c r="R7301" i="4"/>
  <c r="Q7301" i="4"/>
  <c r="P7301" i="4"/>
  <c r="O7301" i="4"/>
  <c r="N7301" i="4"/>
  <c r="M7301" i="4"/>
  <c r="L7301" i="4"/>
  <c r="K7301" i="4"/>
  <c r="S7300" i="4"/>
  <c r="R7300" i="4"/>
  <c r="Q7300" i="4"/>
  <c r="P7300" i="4"/>
  <c r="O7300" i="4"/>
  <c r="N7300" i="4"/>
  <c r="M7300" i="4"/>
  <c r="L7300" i="4"/>
  <c r="K7300" i="4"/>
  <c r="S7299" i="4"/>
  <c r="R7299" i="4"/>
  <c r="Q7299" i="4"/>
  <c r="P7299" i="4"/>
  <c r="O7299" i="4"/>
  <c r="N7299" i="4"/>
  <c r="M7299" i="4"/>
  <c r="L7299" i="4"/>
  <c r="K7299" i="4"/>
  <c r="S7298" i="4"/>
  <c r="R7298" i="4"/>
  <c r="Q7298" i="4"/>
  <c r="P7298" i="4"/>
  <c r="O7298" i="4"/>
  <c r="N7298" i="4"/>
  <c r="M7298" i="4"/>
  <c r="L7298" i="4"/>
  <c r="K7298" i="4"/>
  <c r="S7297" i="4"/>
  <c r="R7297" i="4"/>
  <c r="Q7297" i="4"/>
  <c r="P7297" i="4"/>
  <c r="O7297" i="4"/>
  <c r="N7297" i="4"/>
  <c r="M7297" i="4"/>
  <c r="L7297" i="4"/>
  <c r="K7297" i="4"/>
  <c r="S7296" i="4"/>
  <c r="R7296" i="4"/>
  <c r="Q7296" i="4"/>
  <c r="P7296" i="4"/>
  <c r="O7296" i="4"/>
  <c r="N7296" i="4"/>
  <c r="M7296" i="4"/>
  <c r="L7296" i="4"/>
  <c r="K7296" i="4"/>
  <c r="S7295" i="4"/>
  <c r="R7295" i="4"/>
  <c r="Q7295" i="4"/>
  <c r="P7295" i="4"/>
  <c r="O7295" i="4"/>
  <c r="N7295" i="4"/>
  <c r="M7295" i="4"/>
  <c r="L7295" i="4"/>
  <c r="K7295" i="4"/>
  <c r="S7294" i="4"/>
  <c r="R7294" i="4"/>
  <c r="Q7294" i="4"/>
  <c r="P7294" i="4"/>
  <c r="O7294" i="4"/>
  <c r="N7294" i="4"/>
  <c r="M7294" i="4"/>
  <c r="L7294" i="4"/>
  <c r="K7294" i="4"/>
  <c r="S7293" i="4"/>
  <c r="R7293" i="4"/>
  <c r="Q7293" i="4"/>
  <c r="P7293" i="4"/>
  <c r="O7293" i="4"/>
  <c r="N7293" i="4"/>
  <c r="M7293" i="4"/>
  <c r="L7293" i="4"/>
  <c r="K7293" i="4"/>
  <c r="S7292" i="4"/>
  <c r="R7292" i="4"/>
  <c r="Q7292" i="4"/>
  <c r="P7292" i="4"/>
  <c r="O7292" i="4"/>
  <c r="N7292" i="4"/>
  <c r="M7292" i="4"/>
  <c r="L7292" i="4"/>
  <c r="K7292" i="4"/>
  <c r="S7291" i="4"/>
  <c r="R7291" i="4"/>
  <c r="Q7291" i="4"/>
  <c r="P7291" i="4"/>
  <c r="O7291" i="4"/>
  <c r="N7291" i="4"/>
  <c r="M7291" i="4"/>
  <c r="L7291" i="4"/>
  <c r="K7291" i="4"/>
  <c r="S7290" i="4"/>
  <c r="R7290" i="4"/>
  <c r="Q7290" i="4"/>
  <c r="P7290" i="4"/>
  <c r="O7290" i="4"/>
  <c r="N7290" i="4"/>
  <c r="M7290" i="4"/>
  <c r="L7290" i="4"/>
  <c r="K7290" i="4"/>
  <c r="S7289" i="4"/>
  <c r="R7289" i="4"/>
  <c r="Q7289" i="4"/>
  <c r="P7289" i="4"/>
  <c r="O7289" i="4"/>
  <c r="N7289" i="4"/>
  <c r="M7289" i="4"/>
  <c r="L7289" i="4"/>
  <c r="K7289" i="4"/>
  <c r="S7288" i="4"/>
  <c r="R7288" i="4"/>
  <c r="Q7288" i="4"/>
  <c r="P7288" i="4"/>
  <c r="O7288" i="4"/>
  <c r="N7288" i="4"/>
  <c r="M7288" i="4"/>
  <c r="L7288" i="4"/>
  <c r="K7288" i="4"/>
  <c r="S7287" i="4"/>
  <c r="R7287" i="4"/>
  <c r="Q7287" i="4"/>
  <c r="P7287" i="4"/>
  <c r="O7287" i="4"/>
  <c r="N7287" i="4"/>
  <c r="M7287" i="4"/>
  <c r="L7287" i="4"/>
  <c r="K7287" i="4"/>
  <c r="S7286" i="4"/>
  <c r="R7286" i="4"/>
  <c r="Q7286" i="4"/>
  <c r="P7286" i="4"/>
  <c r="O7286" i="4"/>
  <c r="N7286" i="4"/>
  <c r="M7286" i="4"/>
  <c r="L7286" i="4"/>
  <c r="K7286" i="4"/>
  <c r="S7285" i="4"/>
  <c r="R7285" i="4"/>
  <c r="Q7285" i="4"/>
  <c r="P7285" i="4"/>
  <c r="O7285" i="4"/>
  <c r="N7285" i="4"/>
  <c r="M7285" i="4"/>
  <c r="L7285" i="4"/>
  <c r="K7285" i="4"/>
  <c r="S7284" i="4"/>
  <c r="R7284" i="4"/>
  <c r="Q7284" i="4"/>
  <c r="P7284" i="4"/>
  <c r="O7284" i="4"/>
  <c r="N7284" i="4"/>
  <c r="M7284" i="4"/>
  <c r="L7284" i="4"/>
  <c r="K7284" i="4"/>
  <c r="S7283" i="4"/>
  <c r="R7283" i="4"/>
  <c r="Q7283" i="4"/>
  <c r="P7283" i="4"/>
  <c r="O7283" i="4"/>
  <c r="N7283" i="4"/>
  <c r="M7283" i="4"/>
  <c r="L7283" i="4"/>
  <c r="K7283" i="4"/>
  <c r="S7282" i="4"/>
  <c r="R7282" i="4"/>
  <c r="Q7282" i="4"/>
  <c r="P7282" i="4"/>
  <c r="O7282" i="4"/>
  <c r="N7282" i="4"/>
  <c r="M7282" i="4"/>
  <c r="L7282" i="4"/>
  <c r="K7282" i="4"/>
  <c r="S7281" i="4"/>
  <c r="R7281" i="4"/>
  <c r="Q7281" i="4"/>
  <c r="P7281" i="4"/>
  <c r="O7281" i="4"/>
  <c r="N7281" i="4"/>
  <c r="M7281" i="4"/>
  <c r="L7281" i="4"/>
  <c r="K7281" i="4"/>
  <c r="S7280" i="4"/>
  <c r="R7280" i="4"/>
  <c r="Q7280" i="4"/>
  <c r="P7280" i="4"/>
  <c r="O7280" i="4"/>
  <c r="N7280" i="4"/>
  <c r="M7280" i="4"/>
  <c r="L7280" i="4"/>
  <c r="K7280" i="4"/>
  <c r="S7279" i="4"/>
  <c r="R7279" i="4"/>
  <c r="Q7279" i="4"/>
  <c r="P7279" i="4"/>
  <c r="O7279" i="4"/>
  <c r="N7279" i="4"/>
  <c r="M7279" i="4"/>
  <c r="L7279" i="4"/>
  <c r="K7279" i="4"/>
  <c r="S7278" i="4"/>
  <c r="R7278" i="4"/>
  <c r="Q7278" i="4"/>
  <c r="P7278" i="4"/>
  <c r="O7278" i="4"/>
  <c r="N7278" i="4"/>
  <c r="M7278" i="4"/>
  <c r="L7278" i="4"/>
  <c r="K7278" i="4"/>
  <c r="S7277" i="4"/>
  <c r="R7277" i="4"/>
  <c r="Q7277" i="4"/>
  <c r="P7277" i="4"/>
  <c r="O7277" i="4"/>
  <c r="N7277" i="4"/>
  <c r="M7277" i="4"/>
  <c r="L7277" i="4"/>
  <c r="K7277" i="4"/>
  <c r="S7276" i="4"/>
  <c r="R7276" i="4"/>
  <c r="Q7276" i="4"/>
  <c r="P7276" i="4"/>
  <c r="O7276" i="4"/>
  <c r="N7276" i="4"/>
  <c r="M7276" i="4"/>
  <c r="L7276" i="4"/>
  <c r="K7276" i="4"/>
  <c r="S7275" i="4"/>
  <c r="R7275" i="4"/>
  <c r="Q7275" i="4"/>
  <c r="P7275" i="4"/>
  <c r="O7275" i="4"/>
  <c r="N7275" i="4"/>
  <c r="M7275" i="4"/>
  <c r="L7275" i="4"/>
  <c r="K7275" i="4"/>
  <c r="S7274" i="4"/>
  <c r="R7274" i="4"/>
  <c r="Q7274" i="4"/>
  <c r="P7274" i="4"/>
  <c r="O7274" i="4"/>
  <c r="N7274" i="4"/>
  <c r="M7274" i="4"/>
  <c r="L7274" i="4"/>
  <c r="K7274" i="4"/>
  <c r="S7273" i="4"/>
  <c r="R7273" i="4"/>
  <c r="Q7273" i="4"/>
  <c r="P7273" i="4"/>
  <c r="O7273" i="4"/>
  <c r="N7273" i="4"/>
  <c r="M7273" i="4"/>
  <c r="L7273" i="4"/>
  <c r="K7273" i="4"/>
  <c r="S7272" i="4"/>
  <c r="R7272" i="4"/>
  <c r="Q7272" i="4"/>
  <c r="P7272" i="4"/>
  <c r="O7272" i="4"/>
  <c r="N7272" i="4"/>
  <c r="M7272" i="4"/>
  <c r="L7272" i="4"/>
  <c r="K7272" i="4"/>
  <c r="S7271" i="4"/>
  <c r="R7271" i="4"/>
  <c r="Q7271" i="4"/>
  <c r="P7271" i="4"/>
  <c r="O7271" i="4"/>
  <c r="N7271" i="4"/>
  <c r="M7271" i="4"/>
  <c r="L7271" i="4"/>
  <c r="K7271" i="4"/>
  <c r="S7270" i="4"/>
  <c r="R7270" i="4"/>
  <c r="Q7270" i="4"/>
  <c r="P7270" i="4"/>
  <c r="O7270" i="4"/>
  <c r="N7270" i="4"/>
  <c r="M7270" i="4"/>
  <c r="L7270" i="4"/>
  <c r="K7270" i="4"/>
  <c r="S7269" i="4"/>
  <c r="R7269" i="4"/>
  <c r="Q7269" i="4"/>
  <c r="P7269" i="4"/>
  <c r="O7269" i="4"/>
  <c r="N7269" i="4"/>
  <c r="M7269" i="4"/>
  <c r="L7269" i="4"/>
  <c r="K7269" i="4"/>
  <c r="S7268" i="4"/>
  <c r="R7268" i="4"/>
  <c r="Q7268" i="4"/>
  <c r="P7268" i="4"/>
  <c r="O7268" i="4"/>
  <c r="N7268" i="4"/>
  <c r="M7268" i="4"/>
  <c r="L7268" i="4"/>
  <c r="K7268" i="4"/>
  <c r="S7267" i="4"/>
  <c r="R7267" i="4"/>
  <c r="Q7267" i="4"/>
  <c r="P7267" i="4"/>
  <c r="O7267" i="4"/>
  <c r="N7267" i="4"/>
  <c r="M7267" i="4"/>
  <c r="L7267" i="4"/>
  <c r="K7267" i="4"/>
  <c r="S7266" i="4"/>
  <c r="R7266" i="4"/>
  <c r="Q7266" i="4"/>
  <c r="P7266" i="4"/>
  <c r="O7266" i="4"/>
  <c r="N7266" i="4"/>
  <c r="M7266" i="4"/>
  <c r="L7266" i="4"/>
  <c r="K7266" i="4"/>
  <c r="S7265" i="4"/>
  <c r="R7265" i="4"/>
  <c r="Q7265" i="4"/>
  <c r="P7265" i="4"/>
  <c r="O7265" i="4"/>
  <c r="N7265" i="4"/>
  <c r="M7265" i="4"/>
  <c r="L7265" i="4"/>
  <c r="K7265" i="4"/>
  <c r="S7264" i="4"/>
  <c r="R7264" i="4"/>
  <c r="Q7264" i="4"/>
  <c r="P7264" i="4"/>
  <c r="O7264" i="4"/>
  <c r="N7264" i="4"/>
  <c r="M7264" i="4"/>
  <c r="L7264" i="4"/>
  <c r="K7264" i="4"/>
  <c r="S7263" i="4"/>
  <c r="R7263" i="4"/>
  <c r="Q7263" i="4"/>
  <c r="P7263" i="4"/>
  <c r="O7263" i="4"/>
  <c r="N7263" i="4"/>
  <c r="M7263" i="4"/>
  <c r="L7263" i="4"/>
  <c r="K7263" i="4"/>
  <c r="S7262" i="4"/>
  <c r="R7262" i="4"/>
  <c r="Q7262" i="4"/>
  <c r="P7262" i="4"/>
  <c r="O7262" i="4"/>
  <c r="N7262" i="4"/>
  <c r="M7262" i="4"/>
  <c r="L7262" i="4"/>
  <c r="K7262" i="4"/>
  <c r="S7261" i="4"/>
  <c r="R7261" i="4"/>
  <c r="Q7261" i="4"/>
  <c r="P7261" i="4"/>
  <c r="O7261" i="4"/>
  <c r="N7261" i="4"/>
  <c r="M7261" i="4"/>
  <c r="L7261" i="4"/>
  <c r="K7261" i="4"/>
  <c r="S7260" i="4"/>
  <c r="R7260" i="4"/>
  <c r="Q7260" i="4"/>
  <c r="P7260" i="4"/>
  <c r="O7260" i="4"/>
  <c r="N7260" i="4"/>
  <c r="M7260" i="4"/>
  <c r="L7260" i="4"/>
  <c r="K7260" i="4"/>
  <c r="S7259" i="4"/>
  <c r="R7259" i="4"/>
  <c r="Q7259" i="4"/>
  <c r="P7259" i="4"/>
  <c r="O7259" i="4"/>
  <c r="N7259" i="4"/>
  <c r="M7259" i="4"/>
  <c r="L7259" i="4"/>
  <c r="K7259" i="4"/>
  <c r="S7258" i="4"/>
  <c r="R7258" i="4"/>
  <c r="Q7258" i="4"/>
  <c r="P7258" i="4"/>
  <c r="O7258" i="4"/>
  <c r="N7258" i="4"/>
  <c r="M7258" i="4"/>
  <c r="L7258" i="4"/>
  <c r="K7258" i="4"/>
  <c r="S7257" i="4"/>
  <c r="R7257" i="4"/>
  <c r="Q7257" i="4"/>
  <c r="P7257" i="4"/>
  <c r="O7257" i="4"/>
  <c r="N7257" i="4"/>
  <c r="M7257" i="4"/>
  <c r="L7257" i="4"/>
  <c r="K7257" i="4"/>
  <c r="S7256" i="4"/>
  <c r="R7256" i="4"/>
  <c r="Q7256" i="4"/>
  <c r="P7256" i="4"/>
  <c r="O7256" i="4"/>
  <c r="N7256" i="4"/>
  <c r="M7256" i="4"/>
  <c r="L7256" i="4"/>
  <c r="K7256" i="4"/>
  <c r="S7255" i="4"/>
  <c r="R7255" i="4"/>
  <c r="Q7255" i="4"/>
  <c r="P7255" i="4"/>
  <c r="O7255" i="4"/>
  <c r="N7255" i="4"/>
  <c r="M7255" i="4"/>
  <c r="L7255" i="4"/>
  <c r="K7255" i="4"/>
  <c r="S7254" i="4"/>
  <c r="R7254" i="4"/>
  <c r="Q7254" i="4"/>
  <c r="P7254" i="4"/>
  <c r="O7254" i="4"/>
  <c r="N7254" i="4"/>
  <c r="M7254" i="4"/>
  <c r="L7254" i="4"/>
  <c r="K7254" i="4"/>
  <c r="S7253" i="4"/>
  <c r="R7253" i="4"/>
  <c r="Q7253" i="4"/>
  <c r="P7253" i="4"/>
  <c r="O7253" i="4"/>
  <c r="N7253" i="4"/>
  <c r="M7253" i="4"/>
  <c r="L7253" i="4"/>
  <c r="K7253" i="4"/>
  <c r="S7252" i="4"/>
  <c r="R7252" i="4"/>
  <c r="Q7252" i="4"/>
  <c r="P7252" i="4"/>
  <c r="O7252" i="4"/>
  <c r="N7252" i="4"/>
  <c r="M7252" i="4"/>
  <c r="L7252" i="4"/>
  <c r="K7252" i="4"/>
  <c r="S7251" i="4"/>
  <c r="R7251" i="4"/>
  <c r="Q7251" i="4"/>
  <c r="P7251" i="4"/>
  <c r="O7251" i="4"/>
  <c r="N7251" i="4"/>
  <c r="M7251" i="4"/>
  <c r="L7251" i="4"/>
  <c r="K7251" i="4"/>
  <c r="S7250" i="4"/>
  <c r="R7250" i="4"/>
  <c r="Q7250" i="4"/>
  <c r="P7250" i="4"/>
  <c r="O7250" i="4"/>
  <c r="N7250" i="4"/>
  <c r="M7250" i="4"/>
  <c r="L7250" i="4"/>
  <c r="K7250" i="4"/>
  <c r="S7249" i="4"/>
  <c r="R7249" i="4"/>
  <c r="Q7249" i="4"/>
  <c r="P7249" i="4"/>
  <c r="O7249" i="4"/>
  <c r="N7249" i="4"/>
  <c r="M7249" i="4"/>
  <c r="L7249" i="4"/>
  <c r="K7249" i="4"/>
  <c r="S7248" i="4"/>
  <c r="R7248" i="4"/>
  <c r="Q7248" i="4"/>
  <c r="P7248" i="4"/>
  <c r="O7248" i="4"/>
  <c r="N7248" i="4"/>
  <c r="M7248" i="4"/>
  <c r="L7248" i="4"/>
  <c r="K7248" i="4"/>
  <c r="S7247" i="4"/>
  <c r="R7247" i="4"/>
  <c r="Q7247" i="4"/>
  <c r="P7247" i="4"/>
  <c r="O7247" i="4"/>
  <c r="N7247" i="4"/>
  <c r="M7247" i="4"/>
  <c r="L7247" i="4"/>
  <c r="K7247" i="4"/>
  <c r="S7246" i="4"/>
  <c r="R7246" i="4"/>
  <c r="Q7246" i="4"/>
  <c r="P7246" i="4"/>
  <c r="O7246" i="4"/>
  <c r="N7246" i="4"/>
  <c r="M7246" i="4"/>
  <c r="L7246" i="4"/>
  <c r="K7246" i="4"/>
  <c r="S7245" i="4"/>
  <c r="R7245" i="4"/>
  <c r="Q7245" i="4"/>
  <c r="P7245" i="4"/>
  <c r="O7245" i="4"/>
  <c r="N7245" i="4"/>
  <c r="M7245" i="4"/>
  <c r="L7245" i="4"/>
  <c r="K7245" i="4"/>
  <c r="S7244" i="4"/>
  <c r="R7244" i="4"/>
  <c r="Q7244" i="4"/>
  <c r="P7244" i="4"/>
  <c r="O7244" i="4"/>
  <c r="N7244" i="4"/>
  <c r="M7244" i="4"/>
  <c r="L7244" i="4"/>
  <c r="K7244" i="4"/>
  <c r="S7243" i="4"/>
  <c r="R7243" i="4"/>
  <c r="Q7243" i="4"/>
  <c r="P7243" i="4"/>
  <c r="O7243" i="4"/>
  <c r="N7243" i="4"/>
  <c r="M7243" i="4"/>
  <c r="L7243" i="4"/>
  <c r="K7243" i="4"/>
  <c r="S7242" i="4"/>
  <c r="R7242" i="4"/>
  <c r="Q7242" i="4"/>
  <c r="P7242" i="4"/>
  <c r="O7242" i="4"/>
  <c r="N7242" i="4"/>
  <c r="M7242" i="4"/>
  <c r="L7242" i="4"/>
  <c r="K7242" i="4"/>
  <c r="S7241" i="4"/>
  <c r="R7241" i="4"/>
  <c r="Q7241" i="4"/>
  <c r="P7241" i="4"/>
  <c r="O7241" i="4"/>
  <c r="N7241" i="4"/>
  <c r="M7241" i="4"/>
  <c r="L7241" i="4"/>
  <c r="K7241" i="4"/>
  <c r="S7240" i="4"/>
  <c r="R7240" i="4"/>
  <c r="Q7240" i="4"/>
  <c r="P7240" i="4"/>
  <c r="O7240" i="4"/>
  <c r="N7240" i="4"/>
  <c r="M7240" i="4"/>
  <c r="L7240" i="4"/>
  <c r="K7240" i="4"/>
  <c r="S7239" i="4"/>
  <c r="R7239" i="4"/>
  <c r="Q7239" i="4"/>
  <c r="P7239" i="4"/>
  <c r="O7239" i="4"/>
  <c r="N7239" i="4"/>
  <c r="M7239" i="4"/>
  <c r="L7239" i="4"/>
  <c r="K7239" i="4"/>
  <c r="S7238" i="4"/>
  <c r="R7238" i="4"/>
  <c r="Q7238" i="4"/>
  <c r="P7238" i="4"/>
  <c r="O7238" i="4"/>
  <c r="N7238" i="4"/>
  <c r="M7238" i="4"/>
  <c r="L7238" i="4"/>
  <c r="K7238" i="4"/>
  <c r="S7237" i="4"/>
  <c r="R7237" i="4"/>
  <c r="Q7237" i="4"/>
  <c r="P7237" i="4"/>
  <c r="O7237" i="4"/>
  <c r="N7237" i="4"/>
  <c r="M7237" i="4"/>
  <c r="L7237" i="4"/>
  <c r="K7237" i="4"/>
  <c r="S7236" i="4"/>
  <c r="R7236" i="4"/>
  <c r="Q7236" i="4"/>
  <c r="P7236" i="4"/>
  <c r="O7236" i="4"/>
  <c r="N7236" i="4"/>
  <c r="M7236" i="4"/>
  <c r="L7236" i="4"/>
  <c r="K7236" i="4"/>
  <c r="S7235" i="4"/>
  <c r="R7235" i="4"/>
  <c r="Q7235" i="4"/>
  <c r="P7235" i="4"/>
  <c r="O7235" i="4"/>
  <c r="N7235" i="4"/>
  <c r="M7235" i="4"/>
  <c r="L7235" i="4"/>
  <c r="K7235" i="4"/>
  <c r="S7234" i="4"/>
  <c r="R7234" i="4"/>
  <c r="Q7234" i="4"/>
  <c r="P7234" i="4"/>
  <c r="O7234" i="4"/>
  <c r="N7234" i="4"/>
  <c r="M7234" i="4"/>
  <c r="L7234" i="4"/>
  <c r="K7234" i="4"/>
  <c r="S7233" i="4"/>
  <c r="R7233" i="4"/>
  <c r="Q7233" i="4"/>
  <c r="P7233" i="4"/>
  <c r="O7233" i="4"/>
  <c r="N7233" i="4"/>
  <c r="M7233" i="4"/>
  <c r="L7233" i="4"/>
  <c r="K7233" i="4"/>
  <c r="S7232" i="4"/>
  <c r="R7232" i="4"/>
  <c r="Q7232" i="4"/>
  <c r="P7232" i="4"/>
  <c r="O7232" i="4"/>
  <c r="N7232" i="4"/>
  <c r="M7232" i="4"/>
  <c r="L7232" i="4"/>
  <c r="K7232" i="4"/>
  <c r="S7231" i="4"/>
  <c r="R7231" i="4"/>
  <c r="Q7231" i="4"/>
  <c r="P7231" i="4"/>
  <c r="O7231" i="4"/>
  <c r="N7231" i="4"/>
  <c r="M7231" i="4"/>
  <c r="L7231" i="4"/>
  <c r="K7231" i="4"/>
  <c r="S7230" i="4"/>
  <c r="R7230" i="4"/>
  <c r="Q7230" i="4"/>
  <c r="P7230" i="4"/>
  <c r="O7230" i="4"/>
  <c r="N7230" i="4"/>
  <c r="M7230" i="4"/>
  <c r="L7230" i="4"/>
  <c r="K7230" i="4"/>
  <c r="S7229" i="4"/>
  <c r="R7229" i="4"/>
  <c r="Q7229" i="4"/>
  <c r="P7229" i="4"/>
  <c r="O7229" i="4"/>
  <c r="N7229" i="4"/>
  <c r="M7229" i="4"/>
  <c r="L7229" i="4"/>
  <c r="K7229" i="4"/>
  <c r="S7228" i="4"/>
  <c r="R7228" i="4"/>
  <c r="Q7228" i="4"/>
  <c r="P7228" i="4"/>
  <c r="O7228" i="4"/>
  <c r="N7228" i="4"/>
  <c r="M7228" i="4"/>
  <c r="L7228" i="4"/>
  <c r="K7228" i="4"/>
  <c r="S7227" i="4"/>
  <c r="R7227" i="4"/>
  <c r="Q7227" i="4"/>
  <c r="P7227" i="4"/>
  <c r="O7227" i="4"/>
  <c r="N7227" i="4"/>
  <c r="M7227" i="4"/>
  <c r="L7227" i="4"/>
  <c r="K7227" i="4"/>
  <c r="S7226" i="4"/>
  <c r="R7226" i="4"/>
  <c r="Q7226" i="4"/>
  <c r="P7226" i="4"/>
  <c r="O7226" i="4"/>
  <c r="N7226" i="4"/>
  <c r="M7226" i="4"/>
  <c r="L7226" i="4"/>
  <c r="K7226" i="4"/>
  <c r="S7225" i="4"/>
  <c r="R7225" i="4"/>
  <c r="Q7225" i="4"/>
  <c r="P7225" i="4"/>
  <c r="O7225" i="4"/>
  <c r="N7225" i="4"/>
  <c r="M7225" i="4"/>
  <c r="L7225" i="4"/>
  <c r="K7225" i="4"/>
  <c r="S7224" i="4"/>
  <c r="R7224" i="4"/>
  <c r="Q7224" i="4"/>
  <c r="P7224" i="4"/>
  <c r="O7224" i="4"/>
  <c r="N7224" i="4"/>
  <c r="M7224" i="4"/>
  <c r="L7224" i="4"/>
  <c r="K7224" i="4"/>
  <c r="S7223" i="4"/>
  <c r="R7223" i="4"/>
  <c r="Q7223" i="4"/>
  <c r="P7223" i="4"/>
  <c r="O7223" i="4"/>
  <c r="N7223" i="4"/>
  <c r="M7223" i="4"/>
  <c r="L7223" i="4"/>
  <c r="K7223" i="4"/>
  <c r="S7222" i="4"/>
  <c r="R7222" i="4"/>
  <c r="Q7222" i="4"/>
  <c r="P7222" i="4"/>
  <c r="O7222" i="4"/>
  <c r="N7222" i="4"/>
  <c r="M7222" i="4"/>
  <c r="L7222" i="4"/>
  <c r="K7222" i="4"/>
  <c r="S7221" i="4"/>
  <c r="R7221" i="4"/>
  <c r="Q7221" i="4"/>
  <c r="P7221" i="4"/>
  <c r="O7221" i="4"/>
  <c r="N7221" i="4"/>
  <c r="M7221" i="4"/>
  <c r="L7221" i="4"/>
  <c r="K7221" i="4"/>
  <c r="S7220" i="4"/>
  <c r="R7220" i="4"/>
  <c r="Q7220" i="4"/>
  <c r="P7220" i="4"/>
  <c r="O7220" i="4"/>
  <c r="N7220" i="4"/>
  <c r="M7220" i="4"/>
  <c r="L7220" i="4"/>
  <c r="K7220" i="4"/>
  <c r="S7219" i="4"/>
  <c r="R7219" i="4"/>
  <c r="Q7219" i="4"/>
  <c r="P7219" i="4"/>
  <c r="O7219" i="4"/>
  <c r="N7219" i="4"/>
  <c r="M7219" i="4"/>
  <c r="L7219" i="4"/>
  <c r="K7219" i="4"/>
  <c r="S7218" i="4"/>
  <c r="R7218" i="4"/>
  <c r="Q7218" i="4"/>
  <c r="P7218" i="4"/>
  <c r="O7218" i="4"/>
  <c r="N7218" i="4"/>
  <c r="M7218" i="4"/>
  <c r="L7218" i="4"/>
  <c r="K7218" i="4"/>
  <c r="S7217" i="4"/>
  <c r="R7217" i="4"/>
  <c r="Q7217" i="4"/>
  <c r="P7217" i="4"/>
  <c r="O7217" i="4"/>
  <c r="N7217" i="4"/>
  <c r="M7217" i="4"/>
  <c r="L7217" i="4"/>
  <c r="K7217" i="4"/>
  <c r="S7216" i="4"/>
  <c r="R7216" i="4"/>
  <c r="Q7216" i="4"/>
  <c r="P7216" i="4"/>
  <c r="O7216" i="4"/>
  <c r="N7216" i="4"/>
  <c r="M7216" i="4"/>
  <c r="L7216" i="4"/>
  <c r="K7216" i="4"/>
  <c r="S7215" i="4"/>
  <c r="R7215" i="4"/>
  <c r="Q7215" i="4"/>
  <c r="P7215" i="4"/>
  <c r="O7215" i="4"/>
  <c r="N7215" i="4"/>
  <c r="M7215" i="4"/>
  <c r="L7215" i="4"/>
  <c r="K7215" i="4"/>
  <c r="S7214" i="4"/>
  <c r="R7214" i="4"/>
  <c r="Q7214" i="4"/>
  <c r="P7214" i="4"/>
  <c r="O7214" i="4"/>
  <c r="N7214" i="4"/>
  <c r="M7214" i="4"/>
  <c r="L7214" i="4"/>
  <c r="K7214" i="4"/>
  <c r="S7213" i="4"/>
  <c r="R7213" i="4"/>
  <c r="Q7213" i="4"/>
  <c r="P7213" i="4"/>
  <c r="O7213" i="4"/>
  <c r="N7213" i="4"/>
  <c r="M7213" i="4"/>
  <c r="L7213" i="4"/>
  <c r="K7213" i="4"/>
  <c r="S7212" i="4"/>
  <c r="R7212" i="4"/>
  <c r="Q7212" i="4"/>
  <c r="P7212" i="4"/>
  <c r="O7212" i="4"/>
  <c r="N7212" i="4"/>
  <c r="M7212" i="4"/>
  <c r="L7212" i="4"/>
  <c r="K7212" i="4"/>
  <c r="S7211" i="4"/>
  <c r="R7211" i="4"/>
  <c r="Q7211" i="4"/>
  <c r="P7211" i="4"/>
  <c r="O7211" i="4"/>
  <c r="N7211" i="4"/>
  <c r="M7211" i="4"/>
  <c r="L7211" i="4"/>
  <c r="K7211" i="4"/>
  <c r="S7210" i="4"/>
  <c r="R7210" i="4"/>
  <c r="Q7210" i="4"/>
  <c r="P7210" i="4"/>
  <c r="O7210" i="4"/>
  <c r="N7210" i="4"/>
  <c r="M7210" i="4"/>
  <c r="L7210" i="4"/>
  <c r="K7210" i="4"/>
  <c r="S7209" i="4"/>
  <c r="R7209" i="4"/>
  <c r="Q7209" i="4"/>
  <c r="P7209" i="4"/>
  <c r="O7209" i="4"/>
  <c r="N7209" i="4"/>
  <c r="M7209" i="4"/>
  <c r="L7209" i="4"/>
  <c r="K7209" i="4"/>
  <c r="S7208" i="4"/>
  <c r="R7208" i="4"/>
  <c r="Q7208" i="4"/>
  <c r="P7208" i="4"/>
  <c r="O7208" i="4"/>
  <c r="N7208" i="4"/>
  <c r="M7208" i="4"/>
  <c r="L7208" i="4"/>
  <c r="K7208" i="4"/>
  <c r="S7207" i="4"/>
  <c r="R7207" i="4"/>
  <c r="Q7207" i="4"/>
  <c r="P7207" i="4"/>
  <c r="O7207" i="4"/>
  <c r="N7207" i="4"/>
  <c r="M7207" i="4"/>
  <c r="L7207" i="4"/>
  <c r="K7207" i="4"/>
  <c r="S7206" i="4"/>
  <c r="R7206" i="4"/>
  <c r="Q7206" i="4"/>
  <c r="P7206" i="4"/>
  <c r="O7206" i="4"/>
  <c r="N7206" i="4"/>
  <c r="M7206" i="4"/>
  <c r="L7206" i="4"/>
  <c r="K7206" i="4"/>
  <c r="S7205" i="4"/>
  <c r="R7205" i="4"/>
  <c r="Q7205" i="4"/>
  <c r="P7205" i="4"/>
  <c r="O7205" i="4"/>
  <c r="N7205" i="4"/>
  <c r="M7205" i="4"/>
  <c r="L7205" i="4"/>
  <c r="K7205" i="4"/>
  <c r="S7204" i="4"/>
  <c r="R7204" i="4"/>
  <c r="Q7204" i="4"/>
  <c r="P7204" i="4"/>
  <c r="O7204" i="4"/>
  <c r="N7204" i="4"/>
  <c r="M7204" i="4"/>
  <c r="L7204" i="4"/>
  <c r="K7204" i="4"/>
  <c r="S7203" i="4"/>
  <c r="R7203" i="4"/>
  <c r="Q7203" i="4"/>
  <c r="P7203" i="4"/>
  <c r="O7203" i="4"/>
  <c r="N7203" i="4"/>
  <c r="M7203" i="4"/>
  <c r="L7203" i="4"/>
  <c r="K7203" i="4"/>
  <c r="S7202" i="4"/>
  <c r="R7202" i="4"/>
  <c r="Q7202" i="4"/>
  <c r="P7202" i="4"/>
  <c r="O7202" i="4"/>
  <c r="N7202" i="4"/>
  <c r="M7202" i="4"/>
  <c r="L7202" i="4"/>
  <c r="K7202" i="4"/>
  <c r="S7201" i="4"/>
  <c r="R7201" i="4"/>
  <c r="Q7201" i="4"/>
  <c r="P7201" i="4"/>
  <c r="O7201" i="4"/>
  <c r="N7201" i="4"/>
  <c r="M7201" i="4"/>
  <c r="L7201" i="4"/>
  <c r="K7201" i="4"/>
  <c r="S7200" i="4"/>
  <c r="R7200" i="4"/>
  <c r="Q7200" i="4"/>
  <c r="P7200" i="4"/>
  <c r="O7200" i="4"/>
  <c r="N7200" i="4"/>
  <c r="M7200" i="4"/>
  <c r="L7200" i="4"/>
  <c r="K7200" i="4"/>
  <c r="S7199" i="4"/>
  <c r="R7199" i="4"/>
  <c r="Q7199" i="4"/>
  <c r="P7199" i="4"/>
  <c r="O7199" i="4"/>
  <c r="N7199" i="4"/>
  <c r="M7199" i="4"/>
  <c r="L7199" i="4"/>
  <c r="K7199" i="4"/>
  <c r="S7198" i="4"/>
  <c r="R7198" i="4"/>
  <c r="Q7198" i="4"/>
  <c r="P7198" i="4"/>
  <c r="O7198" i="4"/>
  <c r="N7198" i="4"/>
  <c r="M7198" i="4"/>
  <c r="L7198" i="4"/>
  <c r="K7198" i="4"/>
  <c r="S7197" i="4"/>
  <c r="R7197" i="4"/>
  <c r="Q7197" i="4"/>
  <c r="P7197" i="4"/>
  <c r="O7197" i="4"/>
  <c r="N7197" i="4"/>
  <c r="M7197" i="4"/>
  <c r="L7197" i="4"/>
  <c r="K7197" i="4"/>
  <c r="S7196" i="4"/>
  <c r="R7196" i="4"/>
  <c r="Q7196" i="4"/>
  <c r="P7196" i="4"/>
  <c r="O7196" i="4"/>
  <c r="N7196" i="4"/>
  <c r="M7196" i="4"/>
  <c r="L7196" i="4"/>
  <c r="K7196" i="4"/>
  <c r="S7195" i="4"/>
  <c r="R7195" i="4"/>
  <c r="Q7195" i="4"/>
  <c r="P7195" i="4"/>
  <c r="O7195" i="4"/>
  <c r="N7195" i="4"/>
  <c r="M7195" i="4"/>
  <c r="L7195" i="4"/>
  <c r="K7195" i="4"/>
  <c r="S7194" i="4"/>
  <c r="R7194" i="4"/>
  <c r="Q7194" i="4"/>
  <c r="P7194" i="4"/>
  <c r="O7194" i="4"/>
  <c r="N7194" i="4"/>
  <c r="M7194" i="4"/>
  <c r="L7194" i="4"/>
  <c r="K7194" i="4"/>
  <c r="S7193" i="4"/>
  <c r="R7193" i="4"/>
  <c r="Q7193" i="4"/>
  <c r="P7193" i="4"/>
  <c r="O7193" i="4"/>
  <c r="N7193" i="4"/>
  <c r="M7193" i="4"/>
  <c r="L7193" i="4"/>
  <c r="K7193" i="4"/>
  <c r="S7192" i="4"/>
  <c r="R7192" i="4"/>
  <c r="Q7192" i="4"/>
  <c r="P7192" i="4"/>
  <c r="O7192" i="4"/>
  <c r="N7192" i="4"/>
  <c r="M7192" i="4"/>
  <c r="L7192" i="4"/>
  <c r="K7192" i="4"/>
  <c r="S7191" i="4"/>
  <c r="R7191" i="4"/>
  <c r="Q7191" i="4"/>
  <c r="P7191" i="4"/>
  <c r="O7191" i="4"/>
  <c r="N7191" i="4"/>
  <c r="M7191" i="4"/>
  <c r="L7191" i="4"/>
  <c r="K7191" i="4"/>
  <c r="S7190" i="4"/>
  <c r="R7190" i="4"/>
  <c r="Q7190" i="4"/>
  <c r="P7190" i="4"/>
  <c r="O7190" i="4"/>
  <c r="N7190" i="4"/>
  <c r="M7190" i="4"/>
  <c r="L7190" i="4"/>
  <c r="K7190" i="4"/>
  <c r="S7189" i="4"/>
  <c r="R7189" i="4"/>
  <c r="Q7189" i="4"/>
  <c r="P7189" i="4"/>
  <c r="O7189" i="4"/>
  <c r="N7189" i="4"/>
  <c r="M7189" i="4"/>
  <c r="L7189" i="4"/>
  <c r="K7189" i="4"/>
  <c r="S7188" i="4"/>
  <c r="R7188" i="4"/>
  <c r="Q7188" i="4"/>
  <c r="P7188" i="4"/>
  <c r="O7188" i="4"/>
  <c r="N7188" i="4"/>
  <c r="M7188" i="4"/>
  <c r="L7188" i="4"/>
  <c r="K7188" i="4"/>
  <c r="S7187" i="4"/>
  <c r="R7187" i="4"/>
  <c r="Q7187" i="4"/>
  <c r="P7187" i="4"/>
  <c r="O7187" i="4"/>
  <c r="N7187" i="4"/>
  <c r="M7187" i="4"/>
  <c r="L7187" i="4"/>
  <c r="K7187" i="4"/>
  <c r="S7186" i="4"/>
  <c r="R7186" i="4"/>
  <c r="Q7186" i="4"/>
  <c r="P7186" i="4"/>
  <c r="O7186" i="4"/>
  <c r="N7186" i="4"/>
  <c r="M7186" i="4"/>
  <c r="L7186" i="4"/>
  <c r="K7186" i="4"/>
  <c r="S7185" i="4"/>
  <c r="R7185" i="4"/>
  <c r="Q7185" i="4"/>
  <c r="P7185" i="4"/>
  <c r="O7185" i="4"/>
  <c r="N7185" i="4"/>
  <c r="M7185" i="4"/>
  <c r="L7185" i="4"/>
  <c r="K7185" i="4"/>
  <c r="S7184" i="4"/>
  <c r="R7184" i="4"/>
  <c r="Q7184" i="4"/>
  <c r="P7184" i="4"/>
  <c r="O7184" i="4"/>
  <c r="N7184" i="4"/>
  <c r="M7184" i="4"/>
  <c r="L7184" i="4"/>
  <c r="K7184" i="4"/>
  <c r="S7183" i="4"/>
  <c r="R7183" i="4"/>
  <c r="Q7183" i="4"/>
  <c r="P7183" i="4"/>
  <c r="O7183" i="4"/>
  <c r="N7183" i="4"/>
  <c r="M7183" i="4"/>
  <c r="L7183" i="4"/>
  <c r="K7183" i="4"/>
  <c r="S7182" i="4"/>
  <c r="R7182" i="4"/>
  <c r="Q7182" i="4"/>
  <c r="P7182" i="4"/>
  <c r="O7182" i="4"/>
  <c r="N7182" i="4"/>
  <c r="M7182" i="4"/>
  <c r="L7182" i="4"/>
  <c r="K7182" i="4"/>
  <c r="S7181" i="4"/>
  <c r="R7181" i="4"/>
  <c r="Q7181" i="4"/>
  <c r="P7181" i="4"/>
  <c r="O7181" i="4"/>
  <c r="N7181" i="4"/>
  <c r="M7181" i="4"/>
  <c r="L7181" i="4"/>
  <c r="K7181" i="4"/>
  <c r="S7180" i="4"/>
  <c r="R7180" i="4"/>
  <c r="Q7180" i="4"/>
  <c r="P7180" i="4"/>
  <c r="O7180" i="4"/>
  <c r="N7180" i="4"/>
  <c r="M7180" i="4"/>
  <c r="L7180" i="4"/>
  <c r="K7180" i="4"/>
  <c r="S7179" i="4"/>
  <c r="R7179" i="4"/>
  <c r="Q7179" i="4"/>
  <c r="P7179" i="4"/>
  <c r="O7179" i="4"/>
  <c r="N7179" i="4"/>
  <c r="M7179" i="4"/>
  <c r="L7179" i="4"/>
  <c r="K7179" i="4"/>
  <c r="S7178" i="4"/>
  <c r="R7178" i="4"/>
  <c r="Q7178" i="4"/>
  <c r="P7178" i="4"/>
  <c r="O7178" i="4"/>
  <c r="N7178" i="4"/>
  <c r="M7178" i="4"/>
  <c r="L7178" i="4"/>
  <c r="K7178" i="4"/>
  <c r="S7177" i="4"/>
  <c r="R7177" i="4"/>
  <c r="Q7177" i="4"/>
  <c r="P7177" i="4"/>
  <c r="O7177" i="4"/>
  <c r="N7177" i="4"/>
  <c r="M7177" i="4"/>
  <c r="L7177" i="4"/>
  <c r="K7177" i="4"/>
  <c r="S7176" i="4"/>
  <c r="R7176" i="4"/>
  <c r="Q7176" i="4"/>
  <c r="P7176" i="4"/>
  <c r="O7176" i="4"/>
  <c r="N7176" i="4"/>
  <c r="M7176" i="4"/>
  <c r="L7176" i="4"/>
  <c r="K7176" i="4"/>
  <c r="S7175" i="4"/>
  <c r="R7175" i="4"/>
  <c r="Q7175" i="4"/>
  <c r="P7175" i="4"/>
  <c r="O7175" i="4"/>
  <c r="N7175" i="4"/>
  <c r="M7175" i="4"/>
  <c r="L7175" i="4"/>
  <c r="K7175" i="4"/>
  <c r="S7174" i="4"/>
  <c r="R7174" i="4"/>
  <c r="Q7174" i="4"/>
  <c r="P7174" i="4"/>
  <c r="O7174" i="4"/>
  <c r="N7174" i="4"/>
  <c r="M7174" i="4"/>
  <c r="L7174" i="4"/>
  <c r="K7174" i="4"/>
  <c r="S7173" i="4"/>
  <c r="R7173" i="4"/>
  <c r="Q7173" i="4"/>
  <c r="P7173" i="4"/>
  <c r="O7173" i="4"/>
  <c r="N7173" i="4"/>
  <c r="M7173" i="4"/>
  <c r="L7173" i="4"/>
  <c r="K7173" i="4"/>
  <c r="S7172" i="4"/>
  <c r="R7172" i="4"/>
  <c r="Q7172" i="4"/>
  <c r="P7172" i="4"/>
  <c r="O7172" i="4"/>
  <c r="N7172" i="4"/>
  <c r="M7172" i="4"/>
  <c r="L7172" i="4"/>
  <c r="K7172" i="4"/>
  <c r="S7171" i="4"/>
  <c r="R7171" i="4"/>
  <c r="Q7171" i="4"/>
  <c r="P7171" i="4"/>
  <c r="O7171" i="4"/>
  <c r="N7171" i="4"/>
  <c r="M7171" i="4"/>
  <c r="L7171" i="4"/>
  <c r="K7171" i="4"/>
  <c r="S7170" i="4"/>
  <c r="R7170" i="4"/>
  <c r="Q7170" i="4"/>
  <c r="P7170" i="4"/>
  <c r="O7170" i="4"/>
  <c r="N7170" i="4"/>
  <c r="M7170" i="4"/>
  <c r="L7170" i="4"/>
  <c r="K7170" i="4"/>
  <c r="S7169" i="4"/>
  <c r="R7169" i="4"/>
  <c r="Q7169" i="4"/>
  <c r="P7169" i="4"/>
  <c r="O7169" i="4"/>
  <c r="N7169" i="4"/>
  <c r="M7169" i="4"/>
  <c r="L7169" i="4"/>
  <c r="K7169" i="4"/>
  <c r="S7168" i="4"/>
  <c r="R7168" i="4"/>
  <c r="Q7168" i="4"/>
  <c r="P7168" i="4"/>
  <c r="O7168" i="4"/>
  <c r="N7168" i="4"/>
  <c r="M7168" i="4"/>
  <c r="L7168" i="4"/>
  <c r="K7168" i="4"/>
  <c r="S7167" i="4"/>
  <c r="R7167" i="4"/>
  <c r="Q7167" i="4"/>
  <c r="P7167" i="4"/>
  <c r="O7167" i="4"/>
  <c r="N7167" i="4"/>
  <c r="M7167" i="4"/>
  <c r="L7167" i="4"/>
  <c r="K7167" i="4"/>
  <c r="S7166" i="4"/>
  <c r="R7166" i="4"/>
  <c r="Q7166" i="4"/>
  <c r="P7166" i="4"/>
  <c r="O7166" i="4"/>
  <c r="N7166" i="4"/>
  <c r="M7166" i="4"/>
  <c r="L7166" i="4"/>
  <c r="K7166" i="4"/>
  <c r="S7165" i="4"/>
  <c r="R7165" i="4"/>
  <c r="Q7165" i="4"/>
  <c r="P7165" i="4"/>
  <c r="O7165" i="4"/>
  <c r="N7165" i="4"/>
  <c r="M7165" i="4"/>
  <c r="L7165" i="4"/>
  <c r="K7165" i="4"/>
  <c r="S7164" i="4"/>
  <c r="R7164" i="4"/>
  <c r="Q7164" i="4"/>
  <c r="P7164" i="4"/>
  <c r="O7164" i="4"/>
  <c r="N7164" i="4"/>
  <c r="M7164" i="4"/>
  <c r="L7164" i="4"/>
  <c r="K7164" i="4"/>
  <c r="S7163" i="4"/>
  <c r="R7163" i="4"/>
  <c r="Q7163" i="4"/>
  <c r="P7163" i="4"/>
  <c r="O7163" i="4"/>
  <c r="N7163" i="4"/>
  <c r="M7163" i="4"/>
  <c r="L7163" i="4"/>
  <c r="K7163" i="4"/>
  <c r="S7162" i="4"/>
  <c r="R7162" i="4"/>
  <c r="Q7162" i="4"/>
  <c r="P7162" i="4"/>
  <c r="O7162" i="4"/>
  <c r="N7162" i="4"/>
  <c r="M7162" i="4"/>
  <c r="L7162" i="4"/>
  <c r="K7162" i="4"/>
  <c r="S7161" i="4"/>
  <c r="R7161" i="4"/>
  <c r="Q7161" i="4"/>
  <c r="P7161" i="4"/>
  <c r="O7161" i="4"/>
  <c r="N7161" i="4"/>
  <c r="M7161" i="4"/>
  <c r="L7161" i="4"/>
  <c r="K7161" i="4"/>
  <c r="S7160" i="4"/>
  <c r="R7160" i="4"/>
  <c r="Q7160" i="4"/>
  <c r="P7160" i="4"/>
  <c r="O7160" i="4"/>
  <c r="N7160" i="4"/>
  <c r="M7160" i="4"/>
  <c r="L7160" i="4"/>
  <c r="K7160" i="4"/>
  <c r="S7159" i="4"/>
  <c r="R7159" i="4"/>
  <c r="Q7159" i="4"/>
  <c r="P7159" i="4"/>
  <c r="O7159" i="4"/>
  <c r="N7159" i="4"/>
  <c r="M7159" i="4"/>
  <c r="L7159" i="4"/>
  <c r="K7159" i="4"/>
  <c r="S7158" i="4"/>
  <c r="R7158" i="4"/>
  <c r="Q7158" i="4"/>
  <c r="P7158" i="4"/>
  <c r="O7158" i="4"/>
  <c r="N7158" i="4"/>
  <c r="M7158" i="4"/>
  <c r="L7158" i="4"/>
  <c r="K7158" i="4"/>
  <c r="S7157" i="4"/>
  <c r="R7157" i="4"/>
  <c r="Q7157" i="4"/>
  <c r="P7157" i="4"/>
  <c r="O7157" i="4"/>
  <c r="N7157" i="4"/>
  <c r="M7157" i="4"/>
  <c r="L7157" i="4"/>
  <c r="K7157" i="4"/>
  <c r="S7156" i="4"/>
  <c r="R7156" i="4"/>
  <c r="Q7156" i="4"/>
  <c r="P7156" i="4"/>
  <c r="O7156" i="4"/>
  <c r="N7156" i="4"/>
  <c r="M7156" i="4"/>
  <c r="L7156" i="4"/>
  <c r="K7156" i="4"/>
  <c r="S7155" i="4"/>
  <c r="R7155" i="4"/>
  <c r="Q7155" i="4"/>
  <c r="P7155" i="4"/>
  <c r="O7155" i="4"/>
  <c r="N7155" i="4"/>
  <c r="M7155" i="4"/>
  <c r="L7155" i="4"/>
  <c r="K7155" i="4"/>
  <c r="S7154" i="4"/>
  <c r="R7154" i="4"/>
  <c r="Q7154" i="4"/>
  <c r="P7154" i="4"/>
  <c r="O7154" i="4"/>
  <c r="N7154" i="4"/>
  <c r="M7154" i="4"/>
  <c r="L7154" i="4"/>
  <c r="K7154" i="4"/>
  <c r="S7153" i="4"/>
  <c r="R7153" i="4"/>
  <c r="Q7153" i="4"/>
  <c r="P7153" i="4"/>
  <c r="O7153" i="4"/>
  <c r="N7153" i="4"/>
  <c r="M7153" i="4"/>
  <c r="L7153" i="4"/>
  <c r="K7153" i="4"/>
  <c r="S7152" i="4"/>
  <c r="R7152" i="4"/>
  <c r="Q7152" i="4"/>
  <c r="P7152" i="4"/>
  <c r="O7152" i="4"/>
  <c r="N7152" i="4"/>
  <c r="M7152" i="4"/>
  <c r="L7152" i="4"/>
  <c r="K7152" i="4"/>
  <c r="S7151" i="4"/>
  <c r="R7151" i="4"/>
  <c r="Q7151" i="4"/>
  <c r="P7151" i="4"/>
  <c r="O7151" i="4"/>
  <c r="N7151" i="4"/>
  <c r="M7151" i="4"/>
  <c r="L7151" i="4"/>
  <c r="K7151" i="4"/>
  <c r="S7150" i="4"/>
  <c r="R7150" i="4"/>
  <c r="Q7150" i="4"/>
  <c r="P7150" i="4"/>
  <c r="O7150" i="4"/>
  <c r="N7150" i="4"/>
  <c r="M7150" i="4"/>
  <c r="L7150" i="4"/>
  <c r="K7150" i="4"/>
  <c r="S7149" i="4"/>
  <c r="R7149" i="4"/>
  <c r="Q7149" i="4"/>
  <c r="P7149" i="4"/>
  <c r="O7149" i="4"/>
  <c r="N7149" i="4"/>
  <c r="M7149" i="4"/>
  <c r="L7149" i="4"/>
  <c r="K7149" i="4"/>
  <c r="S7148" i="4"/>
  <c r="R7148" i="4"/>
  <c r="Q7148" i="4"/>
  <c r="P7148" i="4"/>
  <c r="O7148" i="4"/>
  <c r="N7148" i="4"/>
  <c r="M7148" i="4"/>
  <c r="L7148" i="4"/>
  <c r="K7148" i="4"/>
  <c r="S7147" i="4"/>
  <c r="R7147" i="4"/>
  <c r="Q7147" i="4"/>
  <c r="P7147" i="4"/>
  <c r="O7147" i="4"/>
  <c r="N7147" i="4"/>
  <c r="M7147" i="4"/>
  <c r="L7147" i="4"/>
  <c r="K7147" i="4"/>
  <c r="S7146" i="4"/>
  <c r="R7146" i="4"/>
  <c r="Q7146" i="4"/>
  <c r="P7146" i="4"/>
  <c r="O7146" i="4"/>
  <c r="N7146" i="4"/>
  <c r="M7146" i="4"/>
  <c r="L7146" i="4"/>
  <c r="K7146" i="4"/>
  <c r="S7145" i="4"/>
  <c r="R7145" i="4"/>
  <c r="Q7145" i="4"/>
  <c r="P7145" i="4"/>
  <c r="O7145" i="4"/>
  <c r="N7145" i="4"/>
  <c r="M7145" i="4"/>
  <c r="L7145" i="4"/>
  <c r="K7145" i="4"/>
  <c r="S7144" i="4"/>
  <c r="R7144" i="4"/>
  <c r="Q7144" i="4"/>
  <c r="P7144" i="4"/>
  <c r="O7144" i="4"/>
  <c r="N7144" i="4"/>
  <c r="M7144" i="4"/>
  <c r="L7144" i="4"/>
  <c r="K7144" i="4"/>
  <c r="S7143" i="4"/>
  <c r="R7143" i="4"/>
  <c r="Q7143" i="4"/>
  <c r="P7143" i="4"/>
  <c r="O7143" i="4"/>
  <c r="N7143" i="4"/>
  <c r="M7143" i="4"/>
  <c r="L7143" i="4"/>
  <c r="K7143" i="4"/>
  <c r="S7142" i="4"/>
  <c r="R7142" i="4"/>
  <c r="Q7142" i="4"/>
  <c r="P7142" i="4"/>
  <c r="O7142" i="4"/>
  <c r="N7142" i="4"/>
  <c r="M7142" i="4"/>
  <c r="L7142" i="4"/>
  <c r="K7142" i="4"/>
  <c r="S7141" i="4"/>
  <c r="R7141" i="4"/>
  <c r="Q7141" i="4"/>
  <c r="P7141" i="4"/>
  <c r="O7141" i="4"/>
  <c r="N7141" i="4"/>
  <c r="M7141" i="4"/>
  <c r="L7141" i="4"/>
  <c r="K7141" i="4"/>
  <c r="S7140" i="4"/>
  <c r="R7140" i="4"/>
  <c r="Q7140" i="4"/>
  <c r="P7140" i="4"/>
  <c r="O7140" i="4"/>
  <c r="N7140" i="4"/>
  <c r="M7140" i="4"/>
  <c r="L7140" i="4"/>
  <c r="K7140" i="4"/>
  <c r="S7139" i="4"/>
  <c r="R7139" i="4"/>
  <c r="Q7139" i="4"/>
  <c r="P7139" i="4"/>
  <c r="O7139" i="4"/>
  <c r="N7139" i="4"/>
  <c r="M7139" i="4"/>
  <c r="L7139" i="4"/>
  <c r="K7139" i="4"/>
  <c r="S7138" i="4"/>
  <c r="R7138" i="4"/>
  <c r="Q7138" i="4"/>
  <c r="P7138" i="4"/>
  <c r="O7138" i="4"/>
  <c r="N7138" i="4"/>
  <c r="M7138" i="4"/>
  <c r="L7138" i="4"/>
  <c r="K7138" i="4"/>
  <c r="S7137" i="4"/>
  <c r="R7137" i="4"/>
  <c r="Q7137" i="4"/>
  <c r="P7137" i="4"/>
  <c r="O7137" i="4"/>
  <c r="N7137" i="4"/>
  <c r="M7137" i="4"/>
  <c r="L7137" i="4"/>
  <c r="K7137" i="4"/>
  <c r="S7136" i="4"/>
  <c r="R7136" i="4"/>
  <c r="Q7136" i="4"/>
  <c r="P7136" i="4"/>
  <c r="O7136" i="4"/>
  <c r="N7136" i="4"/>
  <c r="M7136" i="4"/>
  <c r="L7136" i="4"/>
  <c r="K7136" i="4"/>
  <c r="S7135" i="4"/>
  <c r="R7135" i="4"/>
  <c r="Q7135" i="4"/>
  <c r="P7135" i="4"/>
  <c r="O7135" i="4"/>
  <c r="N7135" i="4"/>
  <c r="M7135" i="4"/>
  <c r="L7135" i="4"/>
  <c r="K7135" i="4"/>
  <c r="S7134" i="4"/>
  <c r="R7134" i="4"/>
  <c r="Q7134" i="4"/>
  <c r="P7134" i="4"/>
  <c r="O7134" i="4"/>
  <c r="N7134" i="4"/>
  <c r="M7134" i="4"/>
  <c r="L7134" i="4"/>
  <c r="K7134" i="4"/>
  <c r="S7133" i="4"/>
  <c r="R7133" i="4"/>
  <c r="Q7133" i="4"/>
  <c r="P7133" i="4"/>
  <c r="O7133" i="4"/>
  <c r="N7133" i="4"/>
  <c r="M7133" i="4"/>
  <c r="L7133" i="4"/>
  <c r="K7133" i="4"/>
  <c r="S7132" i="4"/>
  <c r="R7132" i="4"/>
  <c r="Q7132" i="4"/>
  <c r="P7132" i="4"/>
  <c r="O7132" i="4"/>
  <c r="N7132" i="4"/>
  <c r="M7132" i="4"/>
  <c r="L7132" i="4"/>
  <c r="K7132" i="4"/>
  <c r="S7131" i="4"/>
  <c r="R7131" i="4"/>
  <c r="Q7131" i="4"/>
  <c r="P7131" i="4"/>
  <c r="O7131" i="4"/>
  <c r="N7131" i="4"/>
  <c r="M7131" i="4"/>
  <c r="L7131" i="4"/>
  <c r="K7131" i="4"/>
  <c r="S7130" i="4"/>
  <c r="R7130" i="4"/>
  <c r="Q7130" i="4"/>
  <c r="P7130" i="4"/>
  <c r="O7130" i="4"/>
  <c r="N7130" i="4"/>
  <c r="M7130" i="4"/>
  <c r="L7130" i="4"/>
  <c r="K7130" i="4"/>
  <c r="S7129" i="4"/>
  <c r="R7129" i="4"/>
  <c r="Q7129" i="4"/>
  <c r="P7129" i="4"/>
  <c r="O7129" i="4"/>
  <c r="N7129" i="4"/>
  <c r="M7129" i="4"/>
  <c r="L7129" i="4"/>
  <c r="K7129" i="4"/>
  <c r="S7128" i="4"/>
  <c r="R7128" i="4"/>
  <c r="Q7128" i="4"/>
  <c r="P7128" i="4"/>
  <c r="O7128" i="4"/>
  <c r="N7128" i="4"/>
  <c r="M7128" i="4"/>
  <c r="L7128" i="4"/>
  <c r="K7128" i="4"/>
  <c r="S7127" i="4"/>
  <c r="R7127" i="4"/>
  <c r="Q7127" i="4"/>
  <c r="P7127" i="4"/>
  <c r="O7127" i="4"/>
  <c r="N7127" i="4"/>
  <c r="M7127" i="4"/>
  <c r="L7127" i="4"/>
  <c r="K7127" i="4"/>
  <c r="S7126" i="4"/>
  <c r="R7126" i="4"/>
  <c r="Q7126" i="4"/>
  <c r="P7126" i="4"/>
  <c r="O7126" i="4"/>
  <c r="N7126" i="4"/>
  <c r="M7126" i="4"/>
  <c r="L7126" i="4"/>
  <c r="K7126" i="4"/>
  <c r="S7125" i="4"/>
  <c r="R7125" i="4"/>
  <c r="Q7125" i="4"/>
  <c r="P7125" i="4"/>
  <c r="O7125" i="4"/>
  <c r="N7125" i="4"/>
  <c r="M7125" i="4"/>
  <c r="L7125" i="4"/>
  <c r="K7125" i="4"/>
  <c r="S7124" i="4"/>
  <c r="R7124" i="4"/>
  <c r="Q7124" i="4"/>
  <c r="P7124" i="4"/>
  <c r="O7124" i="4"/>
  <c r="N7124" i="4"/>
  <c r="M7124" i="4"/>
  <c r="L7124" i="4"/>
  <c r="K7124" i="4"/>
  <c r="S7123" i="4"/>
  <c r="R7123" i="4"/>
  <c r="Q7123" i="4"/>
  <c r="P7123" i="4"/>
  <c r="O7123" i="4"/>
  <c r="N7123" i="4"/>
  <c r="M7123" i="4"/>
  <c r="L7123" i="4"/>
  <c r="K7123" i="4"/>
  <c r="S7122" i="4"/>
  <c r="R7122" i="4"/>
  <c r="Q7122" i="4"/>
  <c r="P7122" i="4"/>
  <c r="O7122" i="4"/>
  <c r="N7122" i="4"/>
  <c r="M7122" i="4"/>
  <c r="L7122" i="4"/>
  <c r="K7122" i="4"/>
  <c r="S7121" i="4"/>
  <c r="R7121" i="4"/>
  <c r="Q7121" i="4"/>
  <c r="P7121" i="4"/>
  <c r="O7121" i="4"/>
  <c r="N7121" i="4"/>
  <c r="M7121" i="4"/>
  <c r="L7121" i="4"/>
  <c r="K7121" i="4"/>
  <c r="S7120" i="4"/>
  <c r="R7120" i="4"/>
  <c r="Q7120" i="4"/>
  <c r="P7120" i="4"/>
  <c r="O7120" i="4"/>
  <c r="N7120" i="4"/>
  <c r="M7120" i="4"/>
  <c r="L7120" i="4"/>
  <c r="K7120" i="4"/>
  <c r="S7119" i="4"/>
  <c r="R7119" i="4"/>
  <c r="Q7119" i="4"/>
  <c r="P7119" i="4"/>
  <c r="O7119" i="4"/>
  <c r="N7119" i="4"/>
  <c r="M7119" i="4"/>
  <c r="L7119" i="4"/>
  <c r="K7119" i="4"/>
  <c r="S7118" i="4"/>
  <c r="R7118" i="4"/>
  <c r="Q7118" i="4"/>
  <c r="P7118" i="4"/>
  <c r="O7118" i="4"/>
  <c r="N7118" i="4"/>
  <c r="M7118" i="4"/>
  <c r="L7118" i="4"/>
  <c r="K7118" i="4"/>
  <c r="S7117" i="4"/>
  <c r="R7117" i="4"/>
  <c r="Q7117" i="4"/>
  <c r="P7117" i="4"/>
  <c r="O7117" i="4"/>
  <c r="N7117" i="4"/>
  <c r="M7117" i="4"/>
  <c r="L7117" i="4"/>
  <c r="K7117" i="4"/>
  <c r="S7116" i="4"/>
  <c r="R7116" i="4"/>
  <c r="Q7116" i="4"/>
  <c r="P7116" i="4"/>
  <c r="O7116" i="4"/>
  <c r="N7116" i="4"/>
  <c r="M7116" i="4"/>
  <c r="L7116" i="4"/>
  <c r="K7116" i="4"/>
  <c r="S7115" i="4"/>
  <c r="R7115" i="4"/>
  <c r="Q7115" i="4"/>
  <c r="P7115" i="4"/>
  <c r="O7115" i="4"/>
  <c r="N7115" i="4"/>
  <c r="M7115" i="4"/>
  <c r="L7115" i="4"/>
  <c r="K7115" i="4"/>
  <c r="S7114" i="4"/>
  <c r="R7114" i="4"/>
  <c r="Q7114" i="4"/>
  <c r="P7114" i="4"/>
  <c r="O7114" i="4"/>
  <c r="N7114" i="4"/>
  <c r="M7114" i="4"/>
  <c r="L7114" i="4"/>
  <c r="K7114" i="4"/>
  <c r="S7113" i="4"/>
  <c r="R7113" i="4"/>
  <c r="Q7113" i="4"/>
  <c r="P7113" i="4"/>
  <c r="O7113" i="4"/>
  <c r="N7113" i="4"/>
  <c r="M7113" i="4"/>
  <c r="L7113" i="4"/>
  <c r="K7113" i="4"/>
  <c r="S7112" i="4"/>
  <c r="R7112" i="4"/>
  <c r="Q7112" i="4"/>
  <c r="P7112" i="4"/>
  <c r="O7112" i="4"/>
  <c r="N7112" i="4"/>
  <c r="M7112" i="4"/>
  <c r="L7112" i="4"/>
  <c r="K7112" i="4"/>
  <c r="S7111" i="4"/>
  <c r="R7111" i="4"/>
  <c r="Q7111" i="4"/>
  <c r="P7111" i="4"/>
  <c r="O7111" i="4"/>
  <c r="N7111" i="4"/>
  <c r="M7111" i="4"/>
  <c r="L7111" i="4"/>
  <c r="K7111" i="4"/>
  <c r="S7110" i="4"/>
  <c r="R7110" i="4"/>
  <c r="Q7110" i="4"/>
  <c r="P7110" i="4"/>
  <c r="O7110" i="4"/>
  <c r="N7110" i="4"/>
  <c r="M7110" i="4"/>
  <c r="L7110" i="4"/>
  <c r="K7110" i="4"/>
  <c r="S7109" i="4"/>
  <c r="R7109" i="4"/>
  <c r="Q7109" i="4"/>
  <c r="P7109" i="4"/>
  <c r="O7109" i="4"/>
  <c r="N7109" i="4"/>
  <c r="M7109" i="4"/>
  <c r="L7109" i="4"/>
  <c r="K7109" i="4"/>
  <c r="S7108" i="4"/>
  <c r="R7108" i="4"/>
  <c r="Q7108" i="4"/>
  <c r="P7108" i="4"/>
  <c r="O7108" i="4"/>
  <c r="N7108" i="4"/>
  <c r="M7108" i="4"/>
  <c r="L7108" i="4"/>
  <c r="K7108" i="4"/>
  <c r="S7107" i="4"/>
  <c r="R7107" i="4"/>
  <c r="Q7107" i="4"/>
  <c r="P7107" i="4"/>
  <c r="O7107" i="4"/>
  <c r="N7107" i="4"/>
  <c r="M7107" i="4"/>
  <c r="L7107" i="4"/>
  <c r="K7107" i="4"/>
  <c r="S7106" i="4"/>
  <c r="R7106" i="4"/>
  <c r="Q7106" i="4"/>
  <c r="P7106" i="4"/>
  <c r="O7106" i="4"/>
  <c r="N7106" i="4"/>
  <c r="M7106" i="4"/>
  <c r="L7106" i="4"/>
  <c r="K7106" i="4"/>
  <c r="S7105" i="4"/>
  <c r="R7105" i="4"/>
  <c r="Q7105" i="4"/>
  <c r="P7105" i="4"/>
  <c r="O7105" i="4"/>
  <c r="N7105" i="4"/>
  <c r="M7105" i="4"/>
  <c r="L7105" i="4"/>
  <c r="K7105" i="4"/>
  <c r="S7104" i="4"/>
  <c r="R7104" i="4"/>
  <c r="Q7104" i="4"/>
  <c r="P7104" i="4"/>
  <c r="O7104" i="4"/>
  <c r="N7104" i="4"/>
  <c r="M7104" i="4"/>
  <c r="L7104" i="4"/>
  <c r="K7104" i="4"/>
  <c r="S7103" i="4"/>
  <c r="R7103" i="4"/>
  <c r="Q7103" i="4"/>
  <c r="P7103" i="4"/>
  <c r="O7103" i="4"/>
  <c r="N7103" i="4"/>
  <c r="M7103" i="4"/>
  <c r="L7103" i="4"/>
  <c r="K7103" i="4"/>
  <c r="S7102" i="4"/>
  <c r="R7102" i="4"/>
  <c r="Q7102" i="4"/>
  <c r="P7102" i="4"/>
  <c r="O7102" i="4"/>
  <c r="N7102" i="4"/>
  <c r="M7102" i="4"/>
  <c r="L7102" i="4"/>
  <c r="K7102" i="4"/>
  <c r="S7101" i="4"/>
  <c r="R7101" i="4"/>
  <c r="Q7101" i="4"/>
  <c r="P7101" i="4"/>
  <c r="O7101" i="4"/>
  <c r="N7101" i="4"/>
  <c r="M7101" i="4"/>
  <c r="L7101" i="4"/>
  <c r="K7101" i="4"/>
  <c r="S7100" i="4"/>
  <c r="R7100" i="4"/>
  <c r="Q7100" i="4"/>
  <c r="P7100" i="4"/>
  <c r="O7100" i="4"/>
  <c r="N7100" i="4"/>
  <c r="M7100" i="4"/>
  <c r="L7100" i="4"/>
  <c r="K7100" i="4"/>
  <c r="S7099" i="4"/>
  <c r="R7099" i="4"/>
  <c r="Q7099" i="4"/>
  <c r="P7099" i="4"/>
  <c r="O7099" i="4"/>
  <c r="N7099" i="4"/>
  <c r="M7099" i="4"/>
  <c r="L7099" i="4"/>
  <c r="K7099" i="4"/>
  <c r="S7098" i="4"/>
  <c r="R7098" i="4"/>
  <c r="Q7098" i="4"/>
  <c r="P7098" i="4"/>
  <c r="O7098" i="4"/>
  <c r="N7098" i="4"/>
  <c r="M7098" i="4"/>
  <c r="L7098" i="4"/>
  <c r="K7098" i="4"/>
  <c r="S7097" i="4"/>
  <c r="R7097" i="4"/>
  <c r="Q7097" i="4"/>
  <c r="P7097" i="4"/>
  <c r="O7097" i="4"/>
  <c r="N7097" i="4"/>
  <c r="M7097" i="4"/>
  <c r="L7097" i="4"/>
  <c r="K7097" i="4"/>
  <c r="S7096" i="4"/>
  <c r="R7096" i="4"/>
  <c r="Q7096" i="4"/>
  <c r="P7096" i="4"/>
  <c r="O7096" i="4"/>
  <c r="N7096" i="4"/>
  <c r="M7096" i="4"/>
  <c r="L7096" i="4"/>
  <c r="K7096" i="4"/>
  <c r="S7095" i="4"/>
  <c r="R7095" i="4"/>
  <c r="Q7095" i="4"/>
  <c r="P7095" i="4"/>
  <c r="O7095" i="4"/>
  <c r="N7095" i="4"/>
  <c r="M7095" i="4"/>
  <c r="L7095" i="4"/>
  <c r="K7095" i="4"/>
  <c r="S7094" i="4"/>
  <c r="R7094" i="4"/>
  <c r="Q7094" i="4"/>
  <c r="P7094" i="4"/>
  <c r="O7094" i="4"/>
  <c r="N7094" i="4"/>
  <c r="M7094" i="4"/>
  <c r="L7094" i="4"/>
  <c r="K7094" i="4"/>
  <c r="S7093" i="4"/>
  <c r="R7093" i="4"/>
  <c r="Q7093" i="4"/>
  <c r="P7093" i="4"/>
  <c r="O7093" i="4"/>
  <c r="N7093" i="4"/>
  <c r="M7093" i="4"/>
  <c r="L7093" i="4"/>
  <c r="K7093" i="4"/>
  <c r="S7092" i="4"/>
  <c r="R7092" i="4"/>
  <c r="Q7092" i="4"/>
  <c r="P7092" i="4"/>
  <c r="O7092" i="4"/>
  <c r="N7092" i="4"/>
  <c r="M7092" i="4"/>
  <c r="L7092" i="4"/>
  <c r="K7092" i="4"/>
  <c r="S7091" i="4"/>
  <c r="R7091" i="4"/>
  <c r="Q7091" i="4"/>
  <c r="P7091" i="4"/>
  <c r="O7091" i="4"/>
  <c r="N7091" i="4"/>
  <c r="M7091" i="4"/>
  <c r="L7091" i="4"/>
  <c r="K7091" i="4"/>
  <c r="S7090" i="4"/>
  <c r="R7090" i="4"/>
  <c r="Q7090" i="4"/>
  <c r="P7090" i="4"/>
  <c r="O7090" i="4"/>
  <c r="N7090" i="4"/>
  <c r="M7090" i="4"/>
  <c r="L7090" i="4"/>
  <c r="K7090" i="4"/>
  <c r="S7089" i="4"/>
  <c r="R7089" i="4"/>
  <c r="Q7089" i="4"/>
  <c r="P7089" i="4"/>
  <c r="O7089" i="4"/>
  <c r="N7089" i="4"/>
  <c r="M7089" i="4"/>
  <c r="L7089" i="4"/>
  <c r="K7089" i="4"/>
  <c r="S7088" i="4"/>
  <c r="R7088" i="4"/>
  <c r="Q7088" i="4"/>
  <c r="P7088" i="4"/>
  <c r="O7088" i="4"/>
  <c r="N7088" i="4"/>
  <c r="M7088" i="4"/>
  <c r="L7088" i="4"/>
  <c r="K7088" i="4"/>
  <c r="S7087" i="4"/>
  <c r="R7087" i="4"/>
  <c r="Q7087" i="4"/>
  <c r="P7087" i="4"/>
  <c r="O7087" i="4"/>
  <c r="N7087" i="4"/>
  <c r="M7087" i="4"/>
  <c r="L7087" i="4"/>
  <c r="K7087" i="4"/>
  <c r="S7086" i="4"/>
  <c r="R7086" i="4"/>
  <c r="Q7086" i="4"/>
  <c r="P7086" i="4"/>
  <c r="O7086" i="4"/>
  <c r="N7086" i="4"/>
  <c r="M7086" i="4"/>
  <c r="L7086" i="4"/>
  <c r="K7086" i="4"/>
  <c r="S7085" i="4"/>
  <c r="R7085" i="4"/>
  <c r="Q7085" i="4"/>
  <c r="P7085" i="4"/>
  <c r="O7085" i="4"/>
  <c r="N7085" i="4"/>
  <c r="M7085" i="4"/>
  <c r="L7085" i="4"/>
  <c r="K7085" i="4"/>
  <c r="S7084" i="4"/>
  <c r="R7084" i="4"/>
  <c r="Q7084" i="4"/>
  <c r="P7084" i="4"/>
  <c r="O7084" i="4"/>
  <c r="N7084" i="4"/>
  <c r="M7084" i="4"/>
  <c r="L7084" i="4"/>
  <c r="K7084" i="4"/>
  <c r="S7083" i="4"/>
  <c r="R7083" i="4"/>
  <c r="Q7083" i="4"/>
  <c r="P7083" i="4"/>
  <c r="O7083" i="4"/>
  <c r="N7083" i="4"/>
  <c r="M7083" i="4"/>
  <c r="L7083" i="4"/>
  <c r="K7083" i="4"/>
  <c r="S7082" i="4"/>
  <c r="R7082" i="4"/>
  <c r="Q7082" i="4"/>
  <c r="P7082" i="4"/>
  <c r="O7082" i="4"/>
  <c r="N7082" i="4"/>
  <c r="M7082" i="4"/>
  <c r="L7082" i="4"/>
  <c r="K7082" i="4"/>
  <c r="S7081" i="4"/>
  <c r="R7081" i="4"/>
  <c r="Q7081" i="4"/>
  <c r="P7081" i="4"/>
  <c r="O7081" i="4"/>
  <c r="N7081" i="4"/>
  <c r="M7081" i="4"/>
  <c r="L7081" i="4"/>
  <c r="K7081" i="4"/>
  <c r="S7080" i="4"/>
  <c r="R7080" i="4"/>
  <c r="Q7080" i="4"/>
  <c r="P7080" i="4"/>
  <c r="O7080" i="4"/>
  <c r="N7080" i="4"/>
  <c r="M7080" i="4"/>
  <c r="L7080" i="4"/>
  <c r="K7080" i="4"/>
  <c r="S7079" i="4"/>
  <c r="R7079" i="4"/>
  <c r="Q7079" i="4"/>
  <c r="P7079" i="4"/>
  <c r="O7079" i="4"/>
  <c r="N7079" i="4"/>
  <c r="M7079" i="4"/>
  <c r="L7079" i="4"/>
  <c r="K7079" i="4"/>
  <c r="S7078" i="4"/>
  <c r="R7078" i="4"/>
  <c r="Q7078" i="4"/>
  <c r="P7078" i="4"/>
  <c r="O7078" i="4"/>
  <c r="N7078" i="4"/>
  <c r="M7078" i="4"/>
  <c r="L7078" i="4"/>
  <c r="K7078" i="4"/>
  <c r="S7077" i="4"/>
  <c r="R7077" i="4"/>
  <c r="Q7077" i="4"/>
  <c r="P7077" i="4"/>
  <c r="O7077" i="4"/>
  <c r="N7077" i="4"/>
  <c r="M7077" i="4"/>
  <c r="L7077" i="4"/>
  <c r="K7077" i="4"/>
  <c r="S7076" i="4"/>
  <c r="R7076" i="4"/>
  <c r="Q7076" i="4"/>
  <c r="P7076" i="4"/>
  <c r="O7076" i="4"/>
  <c r="N7076" i="4"/>
  <c r="M7076" i="4"/>
  <c r="L7076" i="4"/>
  <c r="K7076" i="4"/>
  <c r="S7075" i="4"/>
  <c r="R7075" i="4"/>
  <c r="Q7075" i="4"/>
  <c r="P7075" i="4"/>
  <c r="O7075" i="4"/>
  <c r="N7075" i="4"/>
  <c r="M7075" i="4"/>
  <c r="L7075" i="4"/>
  <c r="K7075" i="4"/>
  <c r="S7074" i="4"/>
  <c r="R7074" i="4"/>
  <c r="Q7074" i="4"/>
  <c r="P7074" i="4"/>
  <c r="O7074" i="4"/>
  <c r="N7074" i="4"/>
  <c r="M7074" i="4"/>
  <c r="L7074" i="4"/>
  <c r="K7074" i="4"/>
  <c r="S7073" i="4"/>
  <c r="R7073" i="4"/>
  <c r="Q7073" i="4"/>
  <c r="P7073" i="4"/>
  <c r="O7073" i="4"/>
  <c r="N7073" i="4"/>
  <c r="M7073" i="4"/>
  <c r="L7073" i="4"/>
  <c r="K7073" i="4"/>
  <c r="S7072" i="4"/>
  <c r="R7072" i="4"/>
  <c r="Q7072" i="4"/>
  <c r="P7072" i="4"/>
  <c r="O7072" i="4"/>
  <c r="N7072" i="4"/>
  <c r="M7072" i="4"/>
  <c r="L7072" i="4"/>
  <c r="K7072" i="4"/>
  <c r="S7071" i="4"/>
  <c r="R7071" i="4"/>
  <c r="Q7071" i="4"/>
  <c r="P7071" i="4"/>
  <c r="O7071" i="4"/>
  <c r="N7071" i="4"/>
  <c r="M7071" i="4"/>
  <c r="L7071" i="4"/>
  <c r="K7071" i="4"/>
  <c r="S7070" i="4"/>
  <c r="R7070" i="4"/>
  <c r="Q7070" i="4"/>
  <c r="P7070" i="4"/>
  <c r="O7070" i="4"/>
  <c r="N7070" i="4"/>
  <c r="M7070" i="4"/>
  <c r="L7070" i="4"/>
  <c r="K7070" i="4"/>
  <c r="S7069" i="4"/>
  <c r="R7069" i="4"/>
  <c r="Q7069" i="4"/>
  <c r="P7069" i="4"/>
  <c r="O7069" i="4"/>
  <c r="N7069" i="4"/>
  <c r="M7069" i="4"/>
  <c r="L7069" i="4"/>
  <c r="K7069" i="4"/>
  <c r="S7068" i="4"/>
  <c r="R7068" i="4"/>
  <c r="Q7068" i="4"/>
  <c r="P7068" i="4"/>
  <c r="O7068" i="4"/>
  <c r="N7068" i="4"/>
  <c r="M7068" i="4"/>
  <c r="L7068" i="4"/>
  <c r="K7068" i="4"/>
  <c r="S7067" i="4"/>
  <c r="R7067" i="4"/>
  <c r="Q7067" i="4"/>
  <c r="P7067" i="4"/>
  <c r="O7067" i="4"/>
  <c r="N7067" i="4"/>
  <c r="M7067" i="4"/>
  <c r="L7067" i="4"/>
  <c r="K7067" i="4"/>
  <c r="S7066" i="4"/>
  <c r="R7066" i="4"/>
  <c r="Q7066" i="4"/>
  <c r="P7066" i="4"/>
  <c r="O7066" i="4"/>
  <c r="N7066" i="4"/>
  <c r="M7066" i="4"/>
  <c r="L7066" i="4"/>
  <c r="K7066" i="4"/>
  <c r="S7065" i="4"/>
  <c r="R7065" i="4"/>
  <c r="Q7065" i="4"/>
  <c r="P7065" i="4"/>
  <c r="O7065" i="4"/>
  <c r="N7065" i="4"/>
  <c r="M7065" i="4"/>
  <c r="L7065" i="4"/>
  <c r="K7065" i="4"/>
  <c r="S7064" i="4"/>
  <c r="R7064" i="4"/>
  <c r="Q7064" i="4"/>
  <c r="P7064" i="4"/>
  <c r="O7064" i="4"/>
  <c r="N7064" i="4"/>
  <c r="M7064" i="4"/>
  <c r="L7064" i="4"/>
  <c r="K7064" i="4"/>
  <c r="S7063" i="4"/>
  <c r="R7063" i="4"/>
  <c r="Q7063" i="4"/>
  <c r="P7063" i="4"/>
  <c r="O7063" i="4"/>
  <c r="N7063" i="4"/>
  <c r="M7063" i="4"/>
  <c r="L7063" i="4"/>
  <c r="K7063" i="4"/>
  <c r="S7062" i="4"/>
  <c r="R7062" i="4"/>
  <c r="Q7062" i="4"/>
  <c r="P7062" i="4"/>
  <c r="O7062" i="4"/>
  <c r="N7062" i="4"/>
  <c r="M7062" i="4"/>
  <c r="L7062" i="4"/>
  <c r="K7062" i="4"/>
  <c r="S7061" i="4"/>
  <c r="R7061" i="4"/>
  <c r="Q7061" i="4"/>
  <c r="P7061" i="4"/>
  <c r="O7061" i="4"/>
  <c r="N7061" i="4"/>
  <c r="M7061" i="4"/>
  <c r="L7061" i="4"/>
  <c r="K7061" i="4"/>
  <c r="S7060" i="4"/>
  <c r="R7060" i="4"/>
  <c r="Q7060" i="4"/>
  <c r="P7060" i="4"/>
  <c r="O7060" i="4"/>
  <c r="N7060" i="4"/>
  <c r="M7060" i="4"/>
  <c r="L7060" i="4"/>
  <c r="K7060" i="4"/>
  <c r="S7059" i="4"/>
  <c r="R7059" i="4"/>
  <c r="Q7059" i="4"/>
  <c r="P7059" i="4"/>
  <c r="O7059" i="4"/>
  <c r="N7059" i="4"/>
  <c r="M7059" i="4"/>
  <c r="L7059" i="4"/>
  <c r="K7059" i="4"/>
  <c r="S7058" i="4"/>
  <c r="R7058" i="4"/>
  <c r="Q7058" i="4"/>
  <c r="P7058" i="4"/>
  <c r="O7058" i="4"/>
  <c r="N7058" i="4"/>
  <c r="M7058" i="4"/>
  <c r="L7058" i="4"/>
  <c r="K7058" i="4"/>
  <c r="S7057" i="4"/>
  <c r="R7057" i="4"/>
  <c r="Q7057" i="4"/>
  <c r="P7057" i="4"/>
  <c r="O7057" i="4"/>
  <c r="N7057" i="4"/>
  <c r="M7057" i="4"/>
  <c r="L7057" i="4"/>
  <c r="K7057" i="4"/>
  <c r="S7056" i="4"/>
  <c r="R7056" i="4"/>
  <c r="Q7056" i="4"/>
  <c r="P7056" i="4"/>
  <c r="O7056" i="4"/>
  <c r="N7056" i="4"/>
  <c r="M7056" i="4"/>
  <c r="L7056" i="4"/>
  <c r="K7056" i="4"/>
  <c r="S7055" i="4"/>
  <c r="R7055" i="4"/>
  <c r="Q7055" i="4"/>
  <c r="P7055" i="4"/>
  <c r="O7055" i="4"/>
  <c r="N7055" i="4"/>
  <c r="M7055" i="4"/>
  <c r="L7055" i="4"/>
  <c r="K7055" i="4"/>
  <c r="S7054" i="4"/>
  <c r="R7054" i="4"/>
  <c r="Q7054" i="4"/>
  <c r="P7054" i="4"/>
  <c r="O7054" i="4"/>
  <c r="N7054" i="4"/>
  <c r="M7054" i="4"/>
  <c r="L7054" i="4"/>
  <c r="K7054" i="4"/>
  <c r="S7053" i="4"/>
  <c r="R7053" i="4"/>
  <c r="Q7053" i="4"/>
  <c r="P7053" i="4"/>
  <c r="O7053" i="4"/>
  <c r="N7053" i="4"/>
  <c r="M7053" i="4"/>
  <c r="L7053" i="4"/>
  <c r="K7053" i="4"/>
  <c r="S7052" i="4"/>
  <c r="R7052" i="4"/>
  <c r="Q7052" i="4"/>
  <c r="P7052" i="4"/>
  <c r="O7052" i="4"/>
  <c r="N7052" i="4"/>
  <c r="M7052" i="4"/>
  <c r="L7052" i="4"/>
  <c r="K7052" i="4"/>
  <c r="S7051" i="4"/>
  <c r="R7051" i="4"/>
  <c r="Q7051" i="4"/>
  <c r="P7051" i="4"/>
  <c r="O7051" i="4"/>
  <c r="N7051" i="4"/>
  <c r="M7051" i="4"/>
  <c r="L7051" i="4"/>
  <c r="K7051" i="4"/>
  <c r="S7050" i="4"/>
  <c r="R7050" i="4"/>
  <c r="Q7050" i="4"/>
  <c r="P7050" i="4"/>
  <c r="O7050" i="4"/>
  <c r="N7050" i="4"/>
  <c r="M7050" i="4"/>
  <c r="L7050" i="4"/>
  <c r="K7050" i="4"/>
  <c r="S7049" i="4"/>
  <c r="R7049" i="4"/>
  <c r="Q7049" i="4"/>
  <c r="P7049" i="4"/>
  <c r="O7049" i="4"/>
  <c r="N7049" i="4"/>
  <c r="M7049" i="4"/>
  <c r="L7049" i="4"/>
  <c r="K7049" i="4"/>
  <c r="S7048" i="4"/>
  <c r="R7048" i="4"/>
  <c r="Q7048" i="4"/>
  <c r="P7048" i="4"/>
  <c r="O7048" i="4"/>
  <c r="N7048" i="4"/>
  <c r="M7048" i="4"/>
  <c r="L7048" i="4"/>
  <c r="K7048" i="4"/>
  <c r="S7047" i="4"/>
  <c r="R7047" i="4"/>
  <c r="Q7047" i="4"/>
  <c r="P7047" i="4"/>
  <c r="O7047" i="4"/>
  <c r="N7047" i="4"/>
  <c r="M7047" i="4"/>
  <c r="L7047" i="4"/>
  <c r="K7047" i="4"/>
  <c r="S7046" i="4"/>
  <c r="R7046" i="4"/>
  <c r="Q7046" i="4"/>
  <c r="P7046" i="4"/>
  <c r="O7046" i="4"/>
  <c r="N7046" i="4"/>
  <c r="M7046" i="4"/>
  <c r="L7046" i="4"/>
  <c r="K7046" i="4"/>
  <c r="S7045" i="4"/>
  <c r="R7045" i="4"/>
  <c r="Q7045" i="4"/>
  <c r="P7045" i="4"/>
  <c r="O7045" i="4"/>
  <c r="N7045" i="4"/>
  <c r="M7045" i="4"/>
  <c r="L7045" i="4"/>
  <c r="K7045" i="4"/>
  <c r="S7044" i="4"/>
  <c r="R7044" i="4"/>
  <c r="Q7044" i="4"/>
  <c r="P7044" i="4"/>
  <c r="O7044" i="4"/>
  <c r="N7044" i="4"/>
  <c r="M7044" i="4"/>
  <c r="L7044" i="4"/>
  <c r="K7044" i="4"/>
  <c r="S7043" i="4"/>
  <c r="R7043" i="4"/>
  <c r="Q7043" i="4"/>
  <c r="P7043" i="4"/>
  <c r="O7043" i="4"/>
  <c r="N7043" i="4"/>
  <c r="M7043" i="4"/>
  <c r="L7043" i="4"/>
  <c r="K7043" i="4"/>
  <c r="S7042" i="4"/>
  <c r="R7042" i="4"/>
  <c r="Q7042" i="4"/>
  <c r="P7042" i="4"/>
  <c r="O7042" i="4"/>
  <c r="N7042" i="4"/>
  <c r="M7042" i="4"/>
  <c r="L7042" i="4"/>
  <c r="K7042" i="4"/>
  <c r="S7041" i="4"/>
  <c r="R7041" i="4"/>
  <c r="Q7041" i="4"/>
  <c r="P7041" i="4"/>
  <c r="O7041" i="4"/>
  <c r="N7041" i="4"/>
  <c r="M7041" i="4"/>
  <c r="L7041" i="4"/>
  <c r="K7041" i="4"/>
  <c r="S7040" i="4"/>
  <c r="R7040" i="4"/>
  <c r="Q7040" i="4"/>
  <c r="P7040" i="4"/>
  <c r="O7040" i="4"/>
  <c r="N7040" i="4"/>
  <c r="M7040" i="4"/>
  <c r="L7040" i="4"/>
  <c r="K7040" i="4"/>
  <c r="S7039" i="4"/>
  <c r="R7039" i="4"/>
  <c r="Q7039" i="4"/>
  <c r="P7039" i="4"/>
  <c r="O7039" i="4"/>
  <c r="N7039" i="4"/>
  <c r="M7039" i="4"/>
  <c r="L7039" i="4"/>
  <c r="K7039" i="4"/>
  <c r="S7038" i="4"/>
  <c r="R7038" i="4"/>
  <c r="Q7038" i="4"/>
  <c r="P7038" i="4"/>
  <c r="O7038" i="4"/>
  <c r="N7038" i="4"/>
  <c r="M7038" i="4"/>
  <c r="L7038" i="4"/>
  <c r="K7038" i="4"/>
  <c r="S7037" i="4"/>
  <c r="R7037" i="4"/>
  <c r="Q7037" i="4"/>
  <c r="P7037" i="4"/>
  <c r="O7037" i="4"/>
  <c r="N7037" i="4"/>
  <c r="M7037" i="4"/>
  <c r="L7037" i="4"/>
  <c r="K7037" i="4"/>
  <c r="S7036" i="4"/>
  <c r="R7036" i="4"/>
  <c r="Q7036" i="4"/>
  <c r="P7036" i="4"/>
  <c r="O7036" i="4"/>
  <c r="N7036" i="4"/>
  <c r="M7036" i="4"/>
  <c r="L7036" i="4"/>
  <c r="K7036" i="4"/>
  <c r="S7035" i="4"/>
  <c r="R7035" i="4"/>
  <c r="Q7035" i="4"/>
  <c r="P7035" i="4"/>
  <c r="O7035" i="4"/>
  <c r="N7035" i="4"/>
  <c r="M7035" i="4"/>
  <c r="L7035" i="4"/>
  <c r="K7035" i="4"/>
  <c r="S7034" i="4"/>
  <c r="R7034" i="4"/>
  <c r="Q7034" i="4"/>
  <c r="P7034" i="4"/>
  <c r="O7034" i="4"/>
  <c r="N7034" i="4"/>
  <c r="M7034" i="4"/>
  <c r="L7034" i="4"/>
  <c r="K7034" i="4"/>
  <c r="S7033" i="4"/>
  <c r="R7033" i="4"/>
  <c r="Q7033" i="4"/>
  <c r="P7033" i="4"/>
  <c r="O7033" i="4"/>
  <c r="N7033" i="4"/>
  <c r="M7033" i="4"/>
  <c r="L7033" i="4"/>
  <c r="K7033" i="4"/>
  <c r="S7032" i="4"/>
  <c r="R7032" i="4"/>
  <c r="Q7032" i="4"/>
  <c r="P7032" i="4"/>
  <c r="O7032" i="4"/>
  <c r="N7032" i="4"/>
  <c r="M7032" i="4"/>
  <c r="L7032" i="4"/>
  <c r="K7032" i="4"/>
  <c r="S7031" i="4"/>
  <c r="R7031" i="4"/>
  <c r="Q7031" i="4"/>
  <c r="P7031" i="4"/>
  <c r="O7031" i="4"/>
  <c r="N7031" i="4"/>
  <c r="M7031" i="4"/>
  <c r="L7031" i="4"/>
  <c r="K7031" i="4"/>
  <c r="S7030" i="4"/>
  <c r="R7030" i="4"/>
  <c r="Q7030" i="4"/>
  <c r="P7030" i="4"/>
  <c r="O7030" i="4"/>
  <c r="N7030" i="4"/>
  <c r="M7030" i="4"/>
  <c r="L7030" i="4"/>
  <c r="K7030" i="4"/>
  <c r="S7029" i="4"/>
  <c r="R7029" i="4"/>
  <c r="Q7029" i="4"/>
  <c r="P7029" i="4"/>
  <c r="O7029" i="4"/>
  <c r="N7029" i="4"/>
  <c r="M7029" i="4"/>
  <c r="L7029" i="4"/>
  <c r="K7029" i="4"/>
  <c r="S7028" i="4"/>
  <c r="R7028" i="4"/>
  <c r="Q7028" i="4"/>
  <c r="P7028" i="4"/>
  <c r="O7028" i="4"/>
  <c r="N7028" i="4"/>
  <c r="M7028" i="4"/>
  <c r="L7028" i="4"/>
  <c r="K7028" i="4"/>
  <c r="S7027" i="4"/>
  <c r="R7027" i="4"/>
  <c r="Q7027" i="4"/>
  <c r="P7027" i="4"/>
  <c r="O7027" i="4"/>
  <c r="N7027" i="4"/>
  <c r="M7027" i="4"/>
  <c r="L7027" i="4"/>
  <c r="K7027" i="4"/>
  <c r="S7026" i="4"/>
  <c r="R7026" i="4"/>
  <c r="Q7026" i="4"/>
  <c r="P7026" i="4"/>
  <c r="O7026" i="4"/>
  <c r="N7026" i="4"/>
  <c r="M7026" i="4"/>
  <c r="L7026" i="4"/>
  <c r="K7026" i="4"/>
  <c r="S7025" i="4"/>
  <c r="R7025" i="4"/>
  <c r="Q7025" i="4"/>
  <c r="P7025" i="4"/>
  <c r="O7025" i="4"/>
  <c r="N7025" i="4"/>
  <c r="M7025" i="4"/>
  <c r="L7025" i="4"/>
  <c r="K7025" i="4"/>
  <c r="S7024" i="4"/>
  <c r="R7024" i="4"/>
  <c r="Q7024" i="4"/>
  <c r="P7024" i="4"/>
  <c r="O7024" i="4"/>
  <c r="N7024" i="4"/>
  <c r="M7024" i="4"/>
  <c r="L7024" i="4"/>
  <c r="K7024" i="4"/>
  <c r="S7023" i="4"/>
  <c r="R7023" i="4"/>
  <c r="Q7023" i="4"/>
  <c r="P7023" i="4"/>
  <c r="O7023" i="4"/>
  <c r="N7023" i="4"/>
  <c r="M7023" i="4"/>
  <c r="L7023" i="4"/>
  <c r="K7023" i="4"/>
  <c r="S7022" i="4"/>
  <c r="R7022" i="4"/>
  <c r="Q7022" i="4"/>
  <c r="P7022" i="4"/>
  <c r="O7022" i="4"/>
  <c r="N7022" i="4"/>
  <c r="M7022" i="4"/>
  <c r="L7022" i="4"/>
  <c r="K7022" i="4"/>
  <c r="S7021" i="4"/>
  <c r="R7021" i="4"/>
  <c r="Q7021" i="4"/>
  <c r="P7021" i="4"/>
  <c r="O7021" i="4"/>
  <c r="N7021" i="4"/>
  <c r="M7021" i="4"/>
  <c r="L7021" i="4"/>
  <c r="K7021" i="4"/>
  <c r="S7020" i="4"/>
  <c r="R7020" i="4"/>
  <c r="Q7020" i="4"/>
  <c r="P7020" i="4"/>
  <c r="O7020" i="4"/>
  <c r="N7020" i="4"/>
  <c r="M7020" i="4"/>
  <c r="L7020" i="4"/>
  <c r="K7020" i="4"/>
  <c r="S7019" i="4"/>
  <c r="R7019" i="4"/>
  <c r="Q7019" i="4"/>
  <c r="P7019" i="4"/>
  <c r="O7019" i="4"/>
  <c r="N7019" i="4"/>
  <c r="M7019" i="4"/>
  <c r="L7019" i="4"/>
  <c r="K7019" i="4"/>
  <c r="S7018" i="4"/>
  <c r="R7018" i="4"/>
  <c r="Q7018" i="4"/>
  <c r="P7018" i="4"/>
  <c r="O7018" i="4"/>
  <c r="N7018" i="4"/>
  <c r="M7018" i="4"/>
  <c r="L7018" i="4"/>
  <c r="K7018" i="4"/>
  <c r="S7017" i="4"/>
  <c r="R7017" i="4"/>
  <c r="Q7017" i="4"/>
  <c r="P7017" i="4"/>
  <c r="O7017" i="4"/>
  <c r="N7017" i="4"/>
  <c r="M7017" i="4"/>
  <c r="L7017" i="4"/>
  <c r="K7017" i="4"/>
  <c r="S7016" i="4"/>
  <c r="R7016" i="4"/>
  <c r="Q7016" i="4"/>
  <c r="P7016" i="4"/>
  <c r="O7016" i="4"/>
  <c r="N7016" i="4"/>
  <c r="M7016" i="4"/>
  <c r="L7016" i="4"/>
  <c r="K7016" i="4"/>
  <c r="S7015" i="4"/>
  <c r="R7015" i="4"/>
  <c r="Q7015" i="4"/>
  <c r="P7015" i="4"/>
  <c r="O7015" i="4"/>
  <c r="N7015" i="4"/>
  <c r="M7015" i="4"/>
  <c r="L7015" i="4"/>
  <c r="K7015" i="4"/>
  <c r="S7014" i="4"/>
  <c r="R7014" i="4"/>
  <c r="Q7014" i="4"/>
  <c r="P7014" i="4"/>
  <c r="O7014" i="4"/>
  <c r="N7014" i="4"/>
  <c r="M7014" i="4"/>
  <c r="L7014" i="4"/>
  <c r="K7014" i="4"/>
  <c r="S7013" i="4"/>
  <c r="R7013" i="4"/>
  <c r="Q7013" i="4"/>
  <c r="P7013" i="4"/>
  <c r="O7013" i="4"/>
  <c r="N7013" i="4"/>
  <c r="M7013" i="4"/>
  <c r="L7013" i="4"/>
  <c r="K7013" i="4"/>
  <c r="S7012" i="4"/>
  <c r="R7012" i="4"/>
  <c r="Q7012" i="4"/>
  <c r="P7012" i="4"/>
  <c r="O7012" i="4"/>
  <c r="N7012" i="4"/>
  <c r="M7012" i="4"/>
  <c r="L7012" i="4"/>
  <c r="K7012" i="4"/>
  <c r="S7011" i="4"/>
  <c r="R7011" i="4"/>
  <c r="Q7011" i="4"/>
  <c r="P7011" i="4"/>
  <c r="O7011" i="4"/>
  <c r="N7011" i="4"/>
  <c r="M7011" i="4"/>
  <c r="L7011" i="4"/>
  <c r="K7011" i="4"/>
  <c r="S7010" i="4"/>
  <c r="R7010" i="4"/>
  <c r="Q7010" i="4"/>
  <c r="P7010" i="4"/>
  <c r="O7010" i="4"/>
  <c r="N7010" i="4"/>
  <c r="M7010" i="4"/>
  <c r="L7010" i="4"/>
  <c r="K7010" i="4"/>
  <c r="S7009" i="4"/>
  <c r="R7009" i="4"/>
  <c r="Q7009" i="4"/>
  <c r="P7009" i="4"/>
  <c r="O7009" i="4"/>
  <c r="N7009" i="4"/>
  <c r="M7009" i="4"/>
  <c r="L7009" i="4"/>
  <c r="K7009" i="4"/>
  <c r="S7008" i="4"/>
  <c r="R7008" i="4"/>
  <c r="Q7008" i="4"/>
  <c r="P7008" i="4"/>
  <c r="O7008" i="4"/>
  <c r="N7008" i="4"/>
  <c r="M7008" i="4"/>
  <c r="L7008" i="4"/>
  <c r="K7008" i="4"/>
  <c r="S7007" i="4"/>
  <c r="R7007" i="4"/>
  <c r="Q7007" i="4"/>
  <c r="P7007" i="4"/>
  <c r="O7007" i="4"/>
  <c r="N7007" i="4"/>
  <c r="M7007" i="4"/>
  <c r="L7007" i="4"/>
  <c r="K7007" i="4"/>
  <c r="S7006" i="4"/>
  <c r="R7006" i="4"/>
  <c r="Q7006" i="4"/>
  <c r="P7006" i="4"/>
  <c r="O7006" i="4"/>
  <c r="N7006" i="4"/>
  <c r="M7006" i="4"/>
  <c r="L7006" i="4"/>
  <c r="K7006" i="4"/>
  <c r="S7005" i="4"/>
  <c r="R7005" i="4"/>
  <c r="Q7005" i="4"/>
  <c r="P7005" i="4"/>
  <c r="O7005" i="4"/>
  <c r="N7005" i="4"/>
  <c r="M7005" i="4"/>
  <c r="L7005" i="4"/>
  <c r="K7005" i="4"/>
  <c r="S7004" i="4"/>
  <c r="R7004" i="4"/>
  <c r="Q7004" i="4"/>
  <c r="P7004" i="4"/>
  <c r="O7004" i="4"/>
  <c r="N7004" i="4"/>
  <c r="M7004" i="4"/>
  <c r="L7004" i="4"/>
  <c r="K7004" i="4"/>
  <c r="S7003" i="4"/>
  <c r="R7003" i="4"/>
  <c r="Q7003" i="4"/>
  <c r="P7003" i="4"/>
  <c r="O7003" i="4"/>
  <c r="N7003" i="4"/>
  <c r="M7003" i="4"/>
  <c r="L7003" i="4"/>
  <c r="K7003" i="4"/>
  <c r="S7002" i="4"/>
  <c r="R7002" i="4"/>
  <c r="Q7002" i="4"/>
  <c r="P7002" i="4"/>
  <c r="O7002" i="4"/>
  <c r="N7002" i="4"/>
  <c r="M7002" i="4"/>
  <c r="L7002" i="4"/>
  <c r="K7002" i="4"/>
  <c r="S7001" i="4"/>
  <c r="R7001" i="4"/>
  <c r="Q7001" i="4"/>
  <c r="P7001" i="4"/>
  <c r="O7001" i="4"/>
  <c r="N7001" i="4"/>
  <c r="M7001" i="4"/>
  <c r="L7001" i="4"/>
  <c r="K7001" i="4"/>
  <c r="S7000" i="4"/>
  <c r="R7000" i="4"/>
  <c r="Q7000" i="4"/>
  <c r="P7000" i="4"/>
  <c r="O7000" i="4"/>
  <c r="N7000" i="4"/>
  <c r="M7000" i="4"/>
  <c r="L7000" i="4"/>
  <c r="K7000" i="4"/>
  <c r="S6999" i="4"/>
  <c r="R6999" i="4"/>
  <c r="Q6999" i="4"/>
  <c r="P6999" i="4"/>
  <c r="O6999" i="4"/>
  <c r="N6999" i="4"/>
  <c r="M6999" i="4"/>
  <c r="L6999" i="4"/>
  <c r="K6999" i="4"/>
  <c r="S6998" i="4"/>
  <c r="R6998" i="4"/>
  <c r="Q6998" i="4"/>
  <c r="P6998" i="4"/>
  <c r="O6998" i="4"/>
  <c r="N6998" i="4"/>
  <c r="M6998" i="4"/>
  <c r="L6998" i="4"/>
  <c r="K6998" i="4"/>
  <c r="S6997" i="4"/>
  <c r="R6997" i="4"/>
  <c r="Q6997" i="4"/>
  <c r="P6997" i="4"/>
  <c r="O6997" i="4"/>
  <c r="N6997" i="4"/>
  <c r="M6997" i="4"/>
  <c r="L6997" i="4"/>
  <c r="K6997" i="4"/>
  <c r="S6996" i="4"/>
  <c r="R6996" i="4"/>
  <c r="Q6996" i="4"/>
  <c r="P6996" i="4"/>
  <c r="O6996" i="4"/>
  <c r="N6996" i="4"/>
  <c r="M6996" i="4"/>
  <c r="L6996" i="4"/>
  <c r="K6996" i="4"/>
  <c r="S6995" i="4"/>
  <c r="R6995" i="4"/>
  <c r="Q6995" i="4"/>
  <c r="P6995" i="4"/>
  <c r="O6995" i="4"/>
  <c r="N6995" i="4"/>
  <c r="M6995" i="4"/>
  <c r="L6995" i="4"/>
  <c r="K6995" i="4"/>
  <c r="S6994" i="4"/>
  <c r="R6994" i="4"/>
  <c r="Q6994" i="4"/>
  <c r="P6994" i="4"/>
  <c r="O6994" i="4"/>
  <c r="N6994" i="4"/>
  <c r="M6994" i="4"/>
  <c r="L6994" i="4"/>
  <c r="K6994" i="4"/>
  <c r="S6993" i="4"/>
  <c r="R6993" i="4"/>
  <c r="Q6993" i="4"/>
  <c r="P6993" i="4"/>
  <c r="O6993" i="4"/>
  <c r="N6993" i="4"/>
  <c r="M6993" i="4"/>
  <c r="L6993" i="4"/>
  <c r="K6993" i="4"/>
  <c r="S6992" i="4"/>
  <c r="R6992" i="4"/>
  <c r="Q6992" i="4"/>
  <c r="P6992" i="4"/>
  <c r="O6992" i="4"/>
  <c r="N6992" i="4"/>
  <c r="M6992" i="4"/>
  <c r="L6992" i="4"/>
  <c r="K6992" i="4"/>
  <c r="S6991" i="4"/>
  <c r="R6991" i="4"/>
  <c r="Q6991" i="4"/>
  <c r="P6991" i="4"/>
  <c r="O6991" i="4"/>
  <c r="N6991" i="4"/>
  <c r="M6991" i="4"/>
  <c r="L6991" i="4"/>
  <c r="K6991" i="4"/>
  <c r="S6990" i="4"/>
  <c r="R6990" i="4"/>
  <c r="Q6990" i="4"/>
  <c r="P6990" i="4"/>
  <c r="O6990" i="4"/>
  <c r="N6990" i="4"/>
  <c r="M6990" i="4"/>
  <c r="L6990" i="4"/>
  <c r="K6990" i="4"/>
  <c r="S6989" i="4"/>
  <c r="R6989" i="4"/>
  <c r="Q6989" i="4"/>
  <c r="P6989" i="4"/>
  <c r="O6989" i="4"/>
  <c r="N6989" i="4"/>
  <c r="M6989" i="4"/>
  <c r="L6989" i="4"/>
  <c r="K6989" i="4"/>
  <c r="S6988" i="4"/>
  <c r="R6988" i="4"/>
  <c r="Q6988" i="4"/>
  <c r="P6988" i="4"/>
  <c r="O6988" i="4"/>
  <c r="N6988" i="4"/>
  <c r="M6988" i="4"/>
  <c r="L6988" i="4"/>
  <c r="K6988" i="4"/>
  <c r="S6987" i="4"/>
  <c r="R6987" i="4"/>
  <c r="Q6987" i="4"/>
  <c r="P6987" i="4"/>
  <c r="O6987" i="4"/>
  <c r="N6987" i="4"/>
  <c r="M6987" i="4"/>
  <c r="L6987" i="4"/>
  <c r="K6987" i="4"/>
  <c r="S6986" i="4"/>
  <c r="R6986" i="4"/>
  <c r="Q6986" i="4"/>
  <c r="P6986" i="4"/>
  <c r="O6986" i="4"/>
  <c r="N6986" i="4"/>
  <c r="M6986" i="4"/>
  <c r="L6986" i="4"/>
  <c r="K6986" i="4"/>
  <c r="S6985" i="4"/>
  <c r="R6985" i="4"/>
  <c r="Q6985" i="4"/>
  <c r="P6985" i="4"/>
  <c r="O6985" i="4"/>
  <c r="N6985" i="4"/>
  <c r="M6985" i="4"/>
  <c r="L6985" i="4"/>
  <c r="K6985" i="4"/>
  <c r="S6984" i="4"/>
  <c r="R6984" i="4"/>
  <c r="Q6984" i="4"/>
  <c r="P6984" i="4"/>
  <c r="O6984" i="4"/>
  <c r="N6984" i="4"/>
  <c r="M6984" i="4"/>
  <c r="L6984" i="4"/>
  <c r="K6984" i="4"/>
  <c r="S6983" i="4"/>
  <c r="R6983" i="4"/>
  <c r="Q6983" i="4"/>
  <c r="P6983" i="4"/>
  <c r="O6983" i="4"/>
  <c r="N6983" i="4"/>
  <c r="M6983" i="4"/>
  <c r="L6983" i="4"/>
  <c r="K6983" i="4"/>
  <c r="S6982" i="4"/>
  <c r="R6982" i="4"/>
  <c r="Q6982" i="4"/>
  <c r="P6982" i="4"/>
  <c r="O6982" i="4"/>
  <c r="N6982" i="4"/>
  <c r="M6982" i="4"/>
  <c r="L6982" i="4"/>
  <c r="K6982" i="4"/>
  <c r="S6981" i="4"/>
  <c r="R6981" i="4"/>
  <c r="Q6981" i="4"/>
  <c r="P6981" i="4"/>
  <c r="O6981" i="4"/>
  <c r="N6981" i="4"/>
  <c r="M6981" i="4"/>
  <c r="L6981" i="4"/>
  <c r="K6981" i="4"/>
  <c r="S6980" i="4"/>
  <c r="R6980" i="4"/>
  <c r="Q6980" i="4"/>
  <c r="P6980" i="4"/>
  <c r="O6980" i="4"/>
  <c r="N6980" i="4"/>
  <c r="M6980" i="4"/>
  <c r="L6980" i="4"/>
  <c r="K6980" i="4"/>
  <c r="S6979" i="4"/>
  <c r="R6979" i="4"/>
  <c r="Q6979" i="4"/>
  <c r="P6979" i="4"/>
  <c r="O6979" i="4"/>
  <c r="N6979" i="4"/>
  <c r="M6979" i="4"/>
  <c r="L6979" i="4"/>
  <c r="K6979" i="4"/>
  <c r="S6978" i="4"/>
  <c r="R6978" i="4"/>
  <c r="Q6978" i="4"/>
  <c r="P6978" i="4"/>
  <c r="O6978" i="4"/>
  <c r="N6978" i="4"/>
  <c r="M6978" i="4"/>
  <c r="L6978" i="4"/>
  <c r="K6978" i="4"/>
  <c r="S6977" i="4"/>
  <c r="R6977" i="4"/>
  <c r="Q6977" i="4"/>
  <c r="P6977" i="4"/>
  <c r="O6977" i="4"/>
  <c r="N6977" i="4"/>
  <c r="M6977" i="4"/>
  <c r="L6977" i="4"/>
  <c r="K6977" i="4"/>
  <c r="S6976" i="4"/>
  <c r="R6976" i="4"/>
  <c r="Q6976" i="4"/>
  <c r="P6976" i="4"/>
  <c r="O6976" i="4"/>
  <c r="N6976" i="4"/>
  <c r="M6976" i="4"/>
  <c r="L6976" i="4"/>
  <c r="K6976" i="4"/>
  <c r="S6975" i="4"/>
  <c r="R6975" i="4"/>
  <c r="Q6975" i="4"/>
  <c r="P6975" i="4"/>
  <c r="O6975" i="4"/>
  <c r="N6975" i="4"/>
  <c r="M6975" i="4"/>
  <c r="L6975" i="4"/>
  <c r="K6975" i="4"/>
  <c r="S6974" i="4"/>
  <c r="R6974" i="4"/>
  <c r="Q6974" i="4"/>
  <c r="P6974" i="4"/>
  <c r="O6974" i="4"/>
  <c r="N6974" i="4"/>
  <c r="M6974" i="4"/>
  <c r="L6974" i="4"/>
  <c r="K6974" i="4"/>
  <c r="S6973" i="4"/>
  <c r="R6973" i="4"/>
  <c r="Q6973" i="4"/>
  <c r="P6973" i="4"/>
  <c r="O6973" i="4"/>
  <c r="N6973" i="4"/>
  <c r="M6973" i="4"/>
  <c r="L6973" i="4"/>
  <c r="K6973" i="4"/>
  <c r="S6972" i="4"/>
  <c r="R6972" i="4"/>
  <c r="Q6972" i="4"/>
  <c r="P6972" i="4"/>
  <c r="O6972" i="4"/>
  <c r="N6972" i="4"/>
  <c r="M6972" i="4"/>
  <c r="L6972" i="4"/>
  <c r="K6972" i="4"/>
  <c r="S6971" i="4"/>
  <c r="R6971" i="4"/>
  <c r="Q6971" i="4"/>
  <c r="P6971" i="4"/>
  <c r="O6971" i="4"/>
  <c r="N6971" i="4"/>
  <c r="M6971" i="4"/>
  <c r="L6971" i="4"/>
  <c r="K6971" i="4"/>
  <c r="S6970" i="4"/>
  <c r="R6970" i="4"/>
  <c r="Q6970" i="4"/>
  <c r="P6970" i="4"/>
  <c r="O6970" i="4"/>
  <c r="N6970" i="4"/>
  <c r="M6970" i="4"/>
  <c r="L6970" i="4"/>
  <c r="K6970" i="4"/>
  <c r="S6969" i="4"/>
  <c r="R6969" i="4"/>
  <c r="Q6969" i="4"/>
  <c r="P6969" i="4"/>
  <c r="O6969" i="4"/>
  <c r="N6969" i="4"/>
  <c r="M6969" i="4"/>
  <c r="L6969" i="4"/>
  <c r="K6969" i="4"/>
  <c r="S6968" i="4"/>
  <c r="R6968" i="4"/>
  <c r="Q6968" i="4"/>
  <c r="P6968" i="4"/>
  <c r="O6968" i="4"/>
  <c r="N6968" i="4"/>
  <c r="M6968" i="4"/>
  <c r="L6968" i="4"/>
  <c r="K6968" i="4"/>
  <c r="S6967" i="4"/>
  <c r="R6967" i="4"/>
  <c r="Q6967" i="4"/>
  <c r="P6967" i="4"/>
  <c r="O6967" i="4"/>
  <c r="N6967" i="4"/>
  <c r="M6967" i="4"/>
  <c r="L6967" i="4"/>
  <c r="K6967" i="4"/>
  <c r="S6966" i="4"/>
  <c r="R6966" i="4"/>
  <c r="Q6966" i="4"/>
  <c r="P6966" i="4"/>
  <c r="O6966" i="4"/>
  <c r="N6966" i="4"/>
  <c r="M6966" i="4"/>
  <c r="L6966" i="4"/>
  <c r="K6966" i="4"/>
  <c r="S6965" i="4"/>
  <c r="R6965" i="4"/>
  <c r="Q6965" i="4"/>
  <c r="P6965" i="4"/>
  <c r="O6965" i="4"/>
  <c r="N6965" i="4"/>
  <c r="M6965" i="4"/>
  <c r="L6965" i="4"/>
  <c r="K6965" i="4"/>
  <c r="S6964" i="4"/>
  <c r="R6964" i="4"/>
  <c r="Q6964" i="4"/>
  <c r="P6964" i="4"/>
  <c r="O6964" i="4"/>
  <c r="N6964" i="4"/>
  <c r="M6964" i="4"/>
  <c r="L6964" i="4"/>
  <c r="K6964" i="4"/>
  <c r="S6963" i="4"/>
  <c r="R6963" i="4"/>
  <c r="Q6963" i="4"/>
  <c r="P6963" i="4"/>
  <c r="O6963" i="4"/>
  <c r="N6963" i="4"/>
  <c r="M6963" i="4"/>
  <c r="L6963" i="4"/>
  <c r="K6963" i="4"/>
  <c r="S6962" i="4"/>
  <c r="R6962" i="4"/>
  <c r="Q6962" i="4"/>
  <c r="P6962" i="4"/>
  <c r="O6962" i="4"/>
  <c r="N6962" i="4"/>
  <c r="M6962" i="4"/>
  <c r="L6962" i="4"/>
  <c r="K6962" i="4"/>
  <c r="S6961" i="4"/>
  <c r="R6961" i="4"/>
  <c r="Q6961" i="4"/>
  <c r="P6961" i="4"/>
  <c r="O6961" i="4"/>
  <c r="N6961" i="4"/>
  <c r="M6961" i="4"/>
  <c r="L6961" i="4"/>
  <c r="K6961" i="4"/>
  <c r="S6960" i="4"/>
  <c r="R6960" i="4"/>
  <c r="Q6960" i="4"/>
  <c r="P6960" i="4"/>
  <c r="O6960" i="4"/>
  <c r="N6960" i="4"/>
  <c r="M6960" i="4"/>
  <c r="L6960" i="4"/>
  <c r="K6960" i="4"/>
  <c r="S6959" i="4"/>
  <c r="R6959" i="4"/>
  <c r="Q6959" i="4"/>
  <c r="P6959" i="4"/>
  <c r="O6959" i="4"/>
  <c r="N6959" i="4"/>
  <c r="M6959" i="4"/>
  <c r="L6959" i="4"/>
  <c r="K6959" i="4"/>
  <c r="S6958" i="4"/>
  <c r="R6958" i="4"/>
  <c r="Q6958" i="4"/>
  <c r="P6958" i="4"/>
  <c r="O6958" i="4"/>
  <c r="N6958" i="4"/>
  <c r="M6958" i="4"/>
  <c r="L6958" i="4"/>
  <c r="K6958" i="4"/>
  <c r="S6957" i="4"/>
  <c r="R6957" i="4"/>
  <c r="Q6957" i="4"/>
  <c r="P6957" i="4"/>
  <c r="O6957" i="4"/>
  <c r="N6957" i="4"/>
  <c r="M6957" i="4"/>
  <c r="L6957" i="4"/>
  <c r="K6957" i="4"/>
  <c r="S6956" i="4"/>
  <c r="R6956" i="4"/>
  <c r="Q6956" i="4"/>
  <c r="P6956" i="4"/>
  <c r="O6956" i="4"/>
  <c r="N6956" i="4"/>
  <c r="M6956" i="4"/>
  <c r="L6956" i="4"/>
  <c r="K6956" i="4"/>
  <c r="S6955" i="4"/>
  <c r="R6955" i="4"/>
  <c r="Q6955" i="4"/>
  <c r="P6955" i="4"/>
  <c r="O6955" i="4"/>
  <c r="N6955" i="4"/>
  <c r="M6955" i="4"/>
  <c r="L6955" i="4"/>
  <c r="K6955" i="4"/>
  <c r="S6954" i="4"/>
  <c r="R6954" i="4"/>
  <c r="Q6954" i="4"/>
  <c r="P6954" i="4"/>
  <c r="O6954" i="4"/>
  <c r="N6954" i="4"/>
  <c r="M6954" i="4"/>
  <c r="L6954" i="4"/>
  <c r="K6954" i="4"/>
  <c r="S6953" i="4"/>
  <c r="R6953" i="4"/>
  <c r="Q6953" i="4"/>
  <c r="P6953" i="4"/>
  <c r="O6953" i="4"/>
  <c r="N6953" i="4"/>
  <c r="M6953" i="4"/>
  <c r="L6953" i="4"/>
  <c r="K6953" i="4"/>
  <c r="S6952" i="4"/>
  <c r="R6952" i="4"/>
  <c r="Q6952" i="4"/>
  <c r="P6952" i="4"/>
  <c r="O6952" i="4"/>
  <c r="N6952" i="4"/>
  <c r="M6952" i="4"/>
  <c r="L6952" i="4"/>
  <c r="K6952" i="4"/>
  <c r="S6951" i="4"/>
  <c r="R6951" i="4"/>
  <c r="Q6951" i="4"/>
  <c r="P6951" i="4"/>
  <c r="O6951" i="4"/>
  <c r="N6951" i="4"/>
  <c r="M6951" i="4"/>
  <c r="L6951" i="4"/>
  <c r="K6951" i="4"/>
  <c r="S6950" i="4"/>
  <c r="R6950" i="4"/>
  <c r="Q6950" i="4"/>
  <c r="P6950" i="4"/>
  <c r="O6950" i="4"/>
  <c r="N6950" i="4"/>
  <c r="M6950" i="4"/>
  <c r="L6950" i="4"/>
  <c r="K6950" i="4"/>
  <c r="S6949" i="4"/>
  <c r="R6949" i="4"/>
  <c r="Q6949" i="4"/>
  <c r="P6949" i="4"/>
  <c r="O6949" i="4"/>
  <c r="N6949" i="4"/>
  <c r="M6949" i="4"/>
  <c r="L6949" i="4"/>
  <c r="K6949" i="4"/>
  <c r="S6948" i="4"/>
  <c r="R6948" i="4"/>
  <c r="Q6948" i="4"/>
  <c r="P6948" i="4"/>
  <c r="O6948" i="4"/>
  <c r="N6948" i="4"/>
  <c r="M6948" i="4"/>
  <c r="L6948" i="4"/>
  <c r="K6948" i="4"/>
  <c r="S6947" i="4"/>
  <c r="R6947" i="4"/>
  <c r="Q6947" i="4"/>
  <c r="P6947" i="4"/>
  <c r="O6947" i="4"/>
  <c r="N6947" i="4"/>
  <c r="M6947" i="4"/>
  <c r="L6947" i="4"/>
  <c r="K6947" i="4"/>
  <c r="S6946" i="4"/>
  <c r="R6946" i="4"/>
  <c r="Q6946" i="4"/>
  <c r="P6946" i="4"/>
  <c r="O6946" i="4"/>
  <c r="N6946" i="4"/>
  <c r="M6946" i="4"/>
  <c r="L6946" i="4"/>
  <c r="K6946" i="4"/>
  <c r="S6945" i="4"/>
  <c r="R6945" i="4"/>
  <c r="Q6945" i="4"/>
  <c r="P6945" i="4"/>
  <c r="O6945" i="4"/>
  <c r="N6945" i="4"/>
  <c r="M6945" i="4"/>
  <c r="L6945" i="4"/>
  <c r="K6945" i="4"/>
  <c r="S6944" i="4"/>
  <c r="R6944" i="4"/>
  <c r="Q6944" i="4"/>
  <c r="P6944" i="4"/>
  <c r="O6944" i="4"/>
  <c r="N6944" i="4"/>
  <c r="M6944" i="4"/>
  <c r="L6944" i="4"/>
  <c r="K6944" i="4"/>
  <c r="S6943" i="4"/>
  <c r="R6943" i="4"/>
  <c r="Q6943" i="4"/>
  <c r="P6943" i="4"/>
  <c r="O6943" i="4"/>
  <c r="N6943" i="4"/>
  <c r="M6943" i="4"/>
  <c r="L6943" i="4"/>
  <c r="K6943" i="4"/>
  <c r="S6942" i="4"/>
  <c r="R6942" i="4"/>
  <c r="Q6942" i="4"/>
  <c r="P6942" i="4"/>
  <c r="O6942" i="4"/>
  <c r="N6942" i="4"/>
  <c r="M6942" i="4"/>
  <c r="L6942" i="4"/>
  <c r="K6942" i="4"/>
  <c r="S6941" i="4"/>
  <c r="R6941" i="4"/>
  <c r="Q6941" i="4"/>
  <c r="P6941" i="4"/>
  <c r="O6941" i="4"/>
  <c r="N6941" i="4"/>
  <c r="M6941" i="4"/>
  <c r="L6941" i="4"/>
  <c r="K6941" i="4"/>
  <c r="S6940" i="4"/>
  <c r="R6940" i="4"/>
  <c r="Q6940" i="4"/>
  <c r="P6940" i="4"/>
  <c r="O6940" i="4"/>
  <c r="N6940" i="4"/>
  <c r="M6940" i="4"/>
  <c r="L6940" i="4"/>
  <c r="K6940" i="4"/>
  <c r="S6939" i="4"/>
  <c r="R6939" i="4"/>
  <c r="Q6939" i="4"/>
  <c r="P6939" i="4"/>
  <c r="O6939" i="4"/>
  <c r="N6939" i="4"/>
  <c r="M6939" i="4"/>
  <c r="L6939" i="4"/>
  <c r="K6939" i="4"/>
  <c r="S6938" i="4"/>
  <c r="R6938" i="4"/>
  <c r="Q6938" i="4"/>
  <c r="P6938" i="4"/>
  <c r="O6938" i="4"/>
  <c r="N6938" i="4"/>
  <c r="M6938" i="4"/>
  <c r="L6938" i="4"/>
  <c r="K6938" i="4"/>
  <c r="S6937" i="4"/>
  <c r="R6937" i="4"/>
  <c r="Q6937" i="4"/>
  <c r="P6937" i="4"/>
  <c r="O6937" i="4"/>
  <c r="N6937" i="4"/>
  <c r="M6937" i="4"/>
  <c r="L6937" i="4"/>
  <c r="K6937" i="4"/>
  <c r="S6936" i="4"/>
  <c r="R6936" i="4"/>
  <c r="Q6936" i="4"/>
  <c r="P6936" i="4"/>
  <c r="O6936" i="4"/>
  <c r="N6936" i="4"/>
  <c r="M6936" i="4"/>
  <c r="L6936" i="4"/>
  <c r="K6936" i="4"/>
  <c r="S6935" i="4"/>
  <c r="R6935" i="4"/>
  <c r="Q6935" i="4"/>
  <c r="P6935" i="4"/>
  <c r="O6935" i="4"/>
  <c r="N6935" i="4"/>
  <c r="M6935" i="4"/>
  <c r="L6935" i="4"/>
  <c r="K6935" i="4"/>
  <c r="S6934" i="4"/>
  <c r="R6934" i="4"/>
  <c r="Q6934" i="4"/>
  <c r="P6934" i="4"/>
  <c r="O6934" i="4"/>
  <c r="N6934" i="4"/>
  <c r="M6934" i="4"/>
  <c r="L6934" i="4"/>
  <c r="K6934" i="4"/>
  <c r="S6933" i="4"/>
  <c r="R6933" i="4"/>
  <c r="Q6933" i="4"/>
  <c r="P6933" i="4"/>
  <c r="O6933" i="4"/>
  <c r="N6933" i="4"/>
  <c r="M6933" i="4"/>
  <c r="L6933" i="4"/>
  <c r="K6933" i="4"/>
  <c r="S6932" i="4"/>
  <c r="R6932" i="4"/>
  <c r="Q6932" i="4"/>
  <c r="P6932" i="4"/>
  <c r="O6932" i="4"/>
  <c r="N6932" i="4"/>
  <c r="M6932" i="4"/>
  <c r="L6932" i="4"/>
  <c r="K6932" i="4"/>
  <c r="S6931" i="4"/>
  <c r="R6931" i="4"/>
  <c r="Q6931" i="4"/>
  <c r="P6931" i="4"/>
  <c r="O6931" i="4"/>
  <c r="N6931" i="4"/>
  <c r="M6931" i="4"/>
  <c r="L6931" i="4"/>
  <c r="K6931" i="4"/>
  <c r="S6930" i="4"/>
  <c r="R6930" i="4"/>
  <c r="Q6930" i="4"/>
  <c r="P6930" i="4"/>
  <c r="O6930" i="4"/>
  <c r="N6930" i="4"/>
  <c r="M6930" i="4"/>
  <c r="L6930" i="4"/>
  <c r="K6930" i="4"/>
  <c r="S6929" i="4"/>
  <c r="R6929" i="4"/>
  <c r="Q6929" i="4"/>
  <c r="P6929" i="4"/>
  <c r="O6929" i="4"/>
  <c r="N6929" i="4"/>
  <c r="M6929" i="4"/>
  <c r="L6929" i="4"/>
  <c r="K6929" i="4"/>
  <c r="S6928" i="4"/>
  <c r="R6928" i="4"/>
  <c r="Q6928" i="4"/>
  <c r="P6928" i="4"/>
  <c r="O6928" i="4"/>
  <c r="N6928" i="4"/>
  <c r="M6928" i="4"/>
  <c r="L6928" i="4"/>
  <c r="K6928" i="4"/>
  <c r="S6927" i="4"/>
  <c r="R6927" i="4"/>
  <c r="Q6927" i="4"/>
  <c r="P6927" i="4"/>
  <c r="O6927" i="4"/>
  <c r="N6927" i="4"/>
  <c r="M6927" i="4"/>
  <c r="L6927" i="4"/>
  <c r="K6927" i="4"/>
  <c r="S6926" i="4"/>
  <c r="R6926" i="4"/>
  <c r="Q6926" i="4"/>
  <c r="P6926" i="4"/>
  <c r="O6926" i="4"/>
  <c r="N6926" i="4"/>
  <c r="M6926" i="4"/>
  <c r="L6926" i="4"/>
  <c r="K6926" i="4"/>
  <c r="S6925" i="4"/>
  <c r="R6925" i="4"/>
  <c r="Q6925" i="4"/>
  <c r="P6925" i="4"/>
  <c r="O6925" i="4"/>
  <c r="N6925" i="4"/>
  <c r="M6925" i="4"/>
  <c r="L6925" i="4"/>
  <c r="K6925" i="4"/>
  <c r="S6924" i="4"/>
  <c r="R6924" i="4"/>
  <c r="Q6924" i="4"/>
  <c r="P6924" i="4"/>
  <c r="O6924" i="4"/>
  <c r="N6924" i="4"/>
  <c r="M6924" i="4"/>
  <c r="L6924" i="4"/>
  <c r="K6924" i="4"/>
  <c r="S6923" i="4"/>
  <c r="R6923" i="4"/>
  <c r="Q6923" i="4"/>
  <c r="P6923" i="4"/>
  <c r="O6923" i="4"/>
  <c r="N6923" i="4"/>
  <c r="M6923" i="4"/>
  <c r="L6923" i="4"/>
  <c r="K6923" i="4"/>
  <c r="S6922" i="4"/>
  <c r="R6922" i="4"/>
  <c r="Q6922" i="4"/>
  <c r="P6922" i="4"/>
  <c r="O6922" i="4"/>
  <c r="N6922" i="4"/>
  <c r="M6922" i="4"/>
  <c r="L6922" i="4"/>
  <c r="K6922" i="4"/>
  <c r="S6921" i="4"/>
  <c r="R6921" i="4"/>
  <c r="Q6921" i="4"/>
  <c r="P6921" i="4"/>
  <c r="O6921" i="4"/>
  <c r="N6921" i="4"/>
  <c r="M6921" i="4"/>
  <c r="L6921" i="4"/>
  <c r="K6921" i="4"/>
  <c r="S6920" i="4"/>
  <c r="R6920" i="4"/>
  <c r="Q6920" i="4"/>
  <c r="P6920" i="4"/>
  <c r="O6920" i="4"/>
  <c r="N6920" i="4"/>
  <c r="M6920" i="4"/>
  <c r="L6920" i="4"/>
  <c r="K6920" i="4"/>
  <c r="S6919" i="4"/>
  <c r="R6919" i="4"/>
  <c r="Q6919" i="4"/>
  <c r="P6919" i="4"/>
  <c r="O6919" i="4"/>
  <c r="N6919" i="4"/>
  <c r="M6919" i="4"/>
  <c r="L6919" i="4"/>
  <c r="K6919" i="4"/>
  <c r="S6918" i="4"/>
  <c r="R6918" i="4"/>
  <c r="Q6918" i="4"/>
  <c r="P6918" i="4"/>
  <c r="O6918" i="4"/>
  <c r="N6918" i="4"/>
  <c r="M6918" i="4"/>
  <c r="L6918" i="4"/>
  <c r="K6918" i="4"/>
  <c r="S6917" i="4"/>
  <c r="R6917" i="4"/>
  <c r="Q6917" i="4"/>
  <c r="P6917" i="4"/>
  <c r="O6917" i="4"/>
  <c r="N6917" i="4"/>
  <c r="M6917" i="4"/>
  <c r="L6917" i="4"/>
  <c r="K6917" i="4"/>
  <c r="S6916" i="4"/>
  <c r="R6916" i="4"/>
  <c r="Q6916" i="4"/>
  <c r="P6916" i="4"/>
  <c r="O6916" i="4"/>
  <c r="N6916" i="4"/>
  <c r="M6916" i="4"/>
  <c r="L6916" i="4"/>
  <c r="K6916" i="4"/>
  <c r="S6915" i="4"/>
  <c r="R6915" i="4"/>
  <c r="Q6915" i="4"/>
  <c r="P6915" i="4"/>
  <c r="O6915" i="4"/>
  <c r="N6915" i="4"/>
  <c r="M6915" i="4"/>
  <c r="L6915" i="4"/>
  <c r="K6915" i="4"/>
  <c r="S6914" i="4"/>
  <c r="R6914" i="4"/>
  <c r="Q6914" i="4"/>
  <c r="P6914" i="4"/>
  <c r="O6914" i="4"/>
  <c r="N6914" i="4"/>
  <c r="M6914" i="4"/>
  <c r="L6914" i="4"/>
  <c r="K6914" i="4"/>
  <c r="S6913" i="4"/>
  <c r="R6913" i="4"/>
  <c r="Q6913" i="4"/>
  <c r="P6913" i="4"/>
  <c r="O6913" i="4"/>
  <c r="N6913" i="4"/>
  <c r="M6913" i="4"/>
  <c r="L6913" i="4"/>
  <c r="K6913" i="4"/>
  <c r="S6912" i="4"/>
  <c r="R6912" i="4"/>
  <c r="Q6912" i="4"/>
  <c r="P6912" i="4"/>
  <c r="O6912" i="4"/>
  <c r="N6912" i="4"/>
  <c r="M6912" i="4"/>
  <c r="L6912" i="4"/>
  <c r="K6912" i="4"/>
  <c r="S6911" i="4"/>
  <c r="R6911" i="4"/>
  <c r="Q6911" i="4"/>
  <c r="P6911" i="4"/>
  <c r="O6911" i="4"/>
  <c r="N6911" i="4"/>
  <c r="M6911" i="4"/>
  <c r="L6911" i="4"/>
  <c r="K6911" i="4"/>
  <c r="S6910" i="4"/>
  <c r="R6910" i="4"/>
  <c r="Q6910" i="4"/>
  <c r="P6910" i="4"/>
  <c r="O6910" i="4"/>
  <c r="N6910" i="4"/>
  <c r="M6910" i="4"/>
  <c r="L6910" i="4"/>
  <c r="K6910" i="4"/>
  <c r="S6909" i="4"/>
  <c r="R6909" i="4"/>
  <c r="Q6909" i="4"/>
  <c r="P6909" i="4"/>
  <c r="O6909" i="4"/>
  <c r="N6909" i="4"/>
  <c r="M6909" i="4"/>
  <c r="L6909" i="4"/>
  <c r="K6909" i="4"/>
  <c r="S6908" i="4"/>
  <c r="R6908" i="4"/>
  <c r="Q6908" i="4"/>
  <c r="P6908" i="4"/>
  <c r="O6908" i="4"/>
  <c r="N6908" i="4"/>
  <c r="M6908" i="4"/>
  <c r="L6908" i="4"/>
  <c r="K6908" i="4"/>
  <c r="S6907" i="4"/>
  <c r="R6907" i="4"/>
  <c r="Q6907" i="4"/>
  <c r="P6907" i="4"/>
  <c r="O6907" i="4"/>
  <c r="N6907" i="4"/>
  <c r="M6907" i="4"/>
  <c r="L6907" i="4"/>
  <c r="K6907" i="4"/>
  <c r="S6906" i="4"/>
  <c r="R6906" i="4"/>
  <c r="Q6906" i="4"/>
  <c r="P6906" i="4"/>
  <c r="O6906" i="4"/>
  <c r="N6906" i="4"/>
  <c r="M6906" i="4"/>
  <c r="L6906" i="4"/>
  <c r="K6906" i="4"/>
  <c r="S6905" i="4"/>
  <c r="R6905" i="4"/>
  <c r="Q6905" i="4"/>
  <c r="P6905" i="4"/>
  <c r="O6905" i="4"/>
  <c r="N6905" i="4"/>
  <c r="M6905" i="4"/>
  <c r="L6905" i="4"/>
  <c r="K6905" i="4"/>
  <c r="S6904" i="4"/>
  <c r="R6904" i="4"/>
  <c r="Q6904" i="4"/>
  <c r="P6904" i="4"/>
  <c r="O6904" i="4"/>
  <c r="N6904" i="4"/>
  <c r="M6904" i="4"/>
  <c r="L6904" i="4"/>
  <c r="K6904" i="4"/>
  <c r="S6903" i="4"/>
  <c r="R6903" i="4"/>
  <c r="Q6903" i="4"/>
  <c r="P6903" i="4"/>
  <c r="O6903" i="4"/>
  <c r="N6903" i="4"/>
  <c r="M6903" i="4"/>
  <c r="L6903" i="4"/>
  <c r="K6903" i="4"/>
  <c r="S6902" i="4"/>
  <c r="R6902" i="4"/>
  <c r="Q6902" i="4"/>
  <c r="P6902" i="4"/>
  <c r="O6902" i="4"/>
  <c r="N6902" i="4"/>
  <c r="M6902" i="4"/>
  <c r="L6902" i="4"/>
  <c r="K6902" i="4"/>
  <c r="S6901" i="4"/>
  <c r="R6901" i="4"/>
  <c r="Q6901" i="4"/>
  <c r="P6901" i="4"/>
  <c r="O6901" i="4"/>
  <c r="N6901" i="4"/>
  <c r="M6901" i="4"/>
  <c r="L6901" i="4"/>
  <c r="K6901" i="4"/>
  <c r="S6900" i="4"/>
  <c r="R6900" i="4"/>
  <c r="Q6900" i="4"/>
  <c r="P6900" i="4"/>
  <c r="O6900" i="4"/>
  <c r="N6900" i="4"/>
  <c r="M6900" i="4"/>
  <c r="L6900" i="4"/>
  <c r="K6900" i="4"/>
  <c r="S6899" i="4"/>
  <c r="R6899" i="4"/>
  <c r="Q6899" i="4"/>
  <c r="P6899" i="4"/>
  <c r="O6899" i="4"/>
  <c r="N6899" i="4"/>
  <c r="M6899" i="4"/>
  <c r="L6899" i="4"/>
  <c r="K6899" i="4"/>
  <c r="S6898" i="4"/>
  <c r="R6898" i="4"/>
  <c r="Q6898" i="4"/>
  <c r="P6898" i="4"/>
  <c r="O6898" i="4"/>
  <c r="N6898" i="4"/>
  <c r="M6898" i="4"/>
  <c r="L6898" i="4"/>
  <c r="K6898" i="4"/>
  <c r="S6897" i="4"/>
  <c r="R6897" i="4"/>
  <c r="Q6897" i="4"/>
  <c r="P6897" i="4"/>
  <c r="O6897" i="4"/>
  <c r="N6897" i="4"/>
  <c r="M6897" i="4"/>
  <c r="L6897" i="4"/>
  <c r="K6897" i="4"/>
  <c r="S6896" i="4"/>
  <c r="R6896" i="4"/>
  <c r="Q6896" i="4"/>
  <c r="P6896" i="4"/>
  <c r="O6896" i="4"/>
  <c r="N6896" i="4"/>
  <c r="M6896" i="4"/>
  <c r="L6896" i="4"/>
  <c r="K6896" i="4"/>
  <c r="S6895" i="4"/>
  <c r="R6895" i="4"/>
  <c r="Q6895" i="4"/>
  <c r="P6895" i="4"/>
  <c r="O6895" i="4"/>
  <c r="N6895" i="4"/>
  <c r="M6895" i="4"/>
  <c r="L6895" i="4"/>
  <c r="K6895" i="4"/>
  <c r="S6894" i="4"/>
  <c r="R6894" i="4"/>
  <c r="Q6894" i="4"/>
  <c r="P6894" i="4"/>
  <c r="O6894" i="4"/>
  <c r="N6894" i="4"/>
  <c r="M6894" i="4"/>
  <c r="L6894" i="4"/>
  <c r="K6894" i="4"/>
  <c r="S6893" i="4"/>
  <c r="R6893" i="4"/>
  <c r="Q6893" i="4"/>
  <c r="P6893" i="4"/>
  <c r="O6893" i="4"/>
  <c r="N6893" i="4"/>
  <c r="M6893" i="4"/>
  <c r="L6893" i="4"/>
  <c r="K6893" i="4"/>
  <c r="S6892" i="4"/>
  <c r="R6892" i="4"/>
  <c r="Q6892" i="4"/>
  <c r="P6892" i="4"/>
  <c r="O6892" i="4"/>
  <c r="N6892" i="4"/>
  <c r="M6892" i="4"/>
  <c r="L6892" i="4"/>
  <c r="K6892" i="4"/>
  <c r="S6891" i="4"/>
  <c r="R6891" i="4"/>
  <c r="Q6891" i="4"/>
  <c r="P6891" i="4"/>
  <c r="O6891" i="4"/>
  <c r="N6891" i="4"/>
  <c r="M6891" i="4"/>
  <c r="L6891" i="4"/>
  <c r="K6891" i="4"/>
  <c r="S6890" i="4"/>
  <c r="R6890" i="4"/>
  <c r="Q6890" i="4"/>
  <c r="P6890" i="4"/>
  <c r="O6890" i="4"/>
  <c r="N6890" i="4"/>
  <c r="M6890" i="4"/>
  <c r="L6890" i="4"/>
  <c r="K6890" i="4"/>
  <c r="S6889" i="4"/>
  <c r="R6889" i="4"/>
  <c r="Q6889" i="4"/>
  <c r="P6889" i="4"/>
  <c r="O6889" i="4"/>
  <c r="N6889" i="4"/>
  <c r="M6889" i="4"/>
  <c r="L6889" i="4"/>
  <c r="K6889" i="4"/>
  <c r="S6888" i="4"/>
  <c r="R6888" i="4"/>
  <c r="Q6888" i="4"/>
  <c r="P6888" i="4"/>
  <c r="O6888" i="4"/>
  <c r="N6888" i="4"/>
  <c r="M6888" i="4"/>
  <c r="L6888" i="4"/>
  <c r="K6888" i="4"/>
  <c r="S6887" i="4"/>
  <c r="R6887" i="4"/>
  <c r="Q6887" i="4"/>
  <c r="P6887" i="4"/>
  <c r="O6887" i="4"/>
  <c r="N6887" i="4"/>
  <c r="M6887" i="4"/>
  <c r="L6887" i="4"/>
  <c r="K6887" i="4"/>
  <c r="S6886" i="4"/>
  <c r="R6886" i="4"/>
  <c r="Q6886" i="4"/>
  <c r="P6886" i="4"/>
  <c r="O6886" i="4"/>
  <c r="N6886" i="4"/>
  <c r="M6886" i="4"/>
  <c r="L6886" i="4"/>
  <c r="K6886" i="4"/>
  <c r="S6885" i="4"/>
  <c r="R6885" i="4"/>
  <c r="Q6885" i="4"/>
  <c r="P6885" i="4"/>
  <c r="O6885" i="4"/>
  <c r="N6885" i="4"/>
  <c r="M6885" i="4"/>
  <c r="L6885" i="4"/>
  <c r="K6885" i="4"/>
  <c r="S6884" i="4"/>
  <c r="R6884" i="4"/>
  <c r="Q6884" i="4"/>
  <c r="P6884" i="4"/>
  <c r="O6884" i="4"/>
  <c r="N6884" i="4"/>
  <c r="M6884" i="4"/>
  <c r="L6884" i="4"/>
  <c r="K6884" i="4"/>
  <c r="S6883" i="4"/>
  <c r="R6883" i="4"/>
  <c r="Q6883" i="4"/>
  <c r="P6883" i="4"/>
  <c r="O6883" i="4"/>
  <c r="N6883" i="4"/>
  <c r="M6883" i="4"/>
  <c r="L6883" i="4"/>
  <c r="K6883" i="4"/>
  <c r="S6882" i="4"/>
  <c r="R6882" i="4"/>
  <c r="Q6882" i="4"/>
  <c r="P6882" i="4"/>
  <c r="O6882" i="4"/>
  <c r="N6882" i="4"/>
  <c r="M6882" i="4"/>
  <c r="L6882" i="4"/>
  <c r="K6882" i="4"/>
  <c r="S6881" i="4"/>
  <c r="R6881" i="4"/>
  <c r="Q6881" i="4"/>
  <c r="P6881" i="4"/>
  <c r="O6881" i="4"/>
  <c r="N6881" i="4"/>
  <c r="M6881" i="4"/>
  <c r="L6881" i="4"/>
  <c r="K6881" i="4"/>
  <c r="S6880" i="4"/>
  <c r="R6880" i="4"/>
  <c r="Q6880" i="4"/>
  <c r="P6880" i="4"/>
  <c r="O6880" i="4"/>
  <c r="N6880" i="4"/>
  <c r="M6880" i="4"/>
  <c r="L6880" i="4"/>
  <c r="K6880" i="4"/>
  <c r="S6879" i="4"/>
  <c r="R6879" i="4"/>
  <c r="Q6879" i="4"/>
  <c r="P6879" i="4"/>
  <c r="O6879" i="4"/>
  <c r="N6879" i="4"/>
  <c r="M6879" i="4"/>
  <c r="L6879" i="4"/>
  <c r="K6879" i="4"/>
  <c r="S6878" i="4"/>
  <c r="R6878" i="4"/>
  <c r="Q6878" i="4"/>
  <c r="P6878" i="4"/>
  <c r="O6878" i="4"/>
  <c r="N6878" i="4"/>
  <c r="M6878" i="4"/>
  <c r="L6878" i="4"/>
  <c r="K6878" i="4"/>
  <c r="S6877" i="4"/>
  <c r="R6877" i="4"/>
  <c r="Q6877" i="4"/>
  <c r="P6877" i="4"/>
  <c r="O6877" i="4"/>
  <c r="N6877" i="4"/>
  <c r="M6877" i="4"/>
  <c r="L6877" i="4"/>
  <c r="K6877" i="4"/>
  <c r="S6876" i="4"/>
  <c r="R6876" i="4"/>
  <c r="Q6876" i="4"/>
  <c r="P6876" i="4"/>
  <c r="O6876" i="4"/>
  <c r="N6876" i="4"/>
  <c r="M6876" i="4"/>
  <c r="L6876" i="4"/>
  <c r="K6876" i="4"/>
  <c r="S6875" i="4"/>
  <c r="R6875" i="4"/>
  <c r="Q6875" i="4"/>
  <c r="P6875" i="4"/>
  <c r="O6875" i="4"/>
  <c r="N6875" i="4"/>
  <c r="M6875" i="4"/>
  <c r="L6875" i="4"/>
  <c r="K6875" i="4"/>
  <c r="S6874" i="4"/>
  <c r="R6874" i="4"/>
  <c r="Q6874" i="4"/>
  <c r="P6874" i="4"/>
  <c r="O6874" i="4"/>
  <c r="N6874" i="4"/>
  <c r="M6874" i="4"/>
  <c r="L6874" i="4"/>
  <c r="K6874" i="4"/>
  <c r="S6873" i="4"/>
  <c r="R6873" i="4"/>
  <c r="Q6873" i="4"/>
  <c r="P6873" i="4"/>
  <c r="O6873" i="4"/>
  <c r="N6873" i="4"/>
  <c r="M6873" i="4"/>
  <c r="L6873" i="4"/>
  <c r="K6873" i="4"/>
  <c r="S6872" i="4"/>
  <c r="R6872" i="4"/>
  <c r="Q6872" i="4"/>
  <c r="P6872" i="4"/>
  <c r="O6872" i="4"/>
  <c r="N6872" i="4"/>
  <c r="M6872" i="4"/>
  <c r="L6872" i="4"/>
  <c r="K6872" i="4"/>
  <c r="S6871" i="4"/>
  <c r="R6871" i="4"/>
  <c r="Q6871" i="4"/>
  <c r="P6871" i="4"/>
  <c r="O6871" i="4"/>
  <c r="N6871" i="4"/>
  <c r="M6871" i="4"/>
  <c r="L6871" i="4"/>
  <c r="K6871" i="4"/>
  <c r="S6870" i="4"/>
  <c r="R6870" i="4"/>
  <c r="Q6870" i="4"/>
  <c r="P6870" i="4"/>
  <c r="O6870" i="4"/>
  <c r="N6870" i="4"/>
  <c r="M6870" i="4"/>
  <c r="L6870" i="4"/>
  <c r="K6870" i="4"/>
  <c r="S6869" i="4"/>
  <c r="R6869" i="4"/>
  <c r="Q6869" i="4"/>
  <c r="P6869" i="4"/>
  <c r="O6869" i="4"/>
  <c r="N6869" i="4"/>
  <c r="M6869" i="4"/>
  <c r="L6869" i="4"/>
  <c r="K6869" i="4"/>
  <c r="S6868" i="4"/>
  <c r="R6868" i="4"/>
  <c r="Q6868" i="4"/>
  <c r="P6868" i="4"/>
  <c r="O6868" i="4"/>
  <c r="N6868" i="4"/>
  <c r="M6868" i="4"/>
  <c r="L6868" i="4"/>
  <c r="K6868" i="4"/>
  <c r="S6867" i="4"/>
  <c r="R6867" i="4"/>
  <c r="Q6867" i="4"/>
  <c r="P6867" i="4"/>
  <c r="O6867" i="4"/>
  <c r="N6867" i="4"/>
  <c r="M6867" i="4"/>
  <c r="L6867" i="4"/>
  <c r="K6867" i="4"/>
  <c r="S6866" i="4"/>
  <c r="R6866" i="4"/>
  <c r="Q6866" i="4"/>
  <c r="P6866" i="4"/>
  <c r="O6866" i="4"/>
  <c r="N6866" i="4"/>
  <c r="M6866" i="4"/>
  <c r="L6866" i="4"/>
  <c r="K6866" i="4"/>
  <c r="S6865" i="4"/>
  <c r="R6865" i="4"/>
  <c r="Q6865" i="4"/>
  <c r="P6865" i="4"/>
  <c r="O6865" i="4"/>
  <c r="N6865" i="4"/>
  <c r="M6865" i="4"/>
  <c r="L6865" i="4"/>
  <c r="K6865" i="4"/>
  <c r="S6864" i="4"/>
  <c r="R6864" i="4"/>
  <c r="Q6864" i="4"/>
  <c r="P6864" i="4"/>
  <c r="O6864" i="4"/>
  <c r="N6864" i="4"/>
  <c r="M6864" i="4"/>
  <c r="L6864" i="4"/>
  <c r="K6864" i="4"/>
  <c r="S6863" i="4"/>
  <c r="R6863" i="4"/>
  <c r="Q6863" i="4"/>
  <c r="P6863" i="4"/>
  <c r="O6863" i="4"/>
  <c r="N6863" i="4"/>
  <c r="M6863" i="4"/>
  <c r="L6863" i="4"/>
  <c r="K6863" i="4"/>
  <c r="S6862" i="4"/>
  <c r="R6862" i="4"/>
  <c r="Q6862" i="4"/>
  <c r="P6862" i="4"/>
  <c r="O6862" i="4"/>
  <c r="N6862" i="4"/>
  <c r="M6862" i="4"/>
  <c r="L6862" i="4"/>
  <c r="K6862" i="4"/>
  <c r="S6861" i="4"/>
  <c r="R6861" i="4"/>
  <c r="Q6861" i="4"/>
  <c r="P6861" i="4"/>
  <c r="O6861" i="4"/>
  <c r="N6861" i="4"/>
  <c r="M6861" i="4"/>
  <c r="L6861" i="4"/>
  <c r="K6861" i="4"/>
  <c r="S6860" i="4"/>
  <c r="R6860" i="4"/>
  <c r="Q6860" i="4"/>
  <c r="P6860" i="4"/>
  <c r="O6860" i="4"/>
  <c r="N6860" i="4"/>
  <c r="M6860" i="4"/>
  <c r="L6860" i="4"/>
  <c r="K6860" i="4"/>
  <c r="S6859" i="4"/>
  <c r="R6859" i="4"/>
  <c r="Q6859" i="4"/>
  <c r="P6859" i="4"/>
  <c r="O6859" i="4"/>
  <c r="N6859" i="4"/>
  <c r="M6859" i="4"/>
  <c r="L6859" i="4"/>
  <c r="K6859" i="4"/>
  <c r="S6858" i="4"/>
  <c r="R6858" i="4"/>
  <c r="Q6858" i="4"/>
  <c r="P6858" i="4"/>
  <c r="O6858" i="4"/>
  <c r="N6858" i="4"/>
  <c r="M6858" i="4"/>
  <c r="L6858" i="4"/>
  <c r="K6858" i="4"/>
  <c r="S6857" i="4"/>
  <c r="R6857" i="4"/>
  <c r="Q6857" i="4"/>
  <c r="P6857" i="4"/>
  <c r="O6857" i="4"/>
  <c r="N6857" i="4"/>
  <c r="M6857" i="4"/>
  <c r="L6857" i="4"/>
  <c r="K6857" i="4"/>
  <c r="S6856" i="4"/>
  <c r="R6856" i="4"/>
  <c r="Q6856" i="4"/>
  <c r="P6856" i="4"/>
  <c r="O6856" i="4"/>
  <c r="N6856" i="4"/>
  <c r="M6856" i="4"/>
  <c r="L6856" i="4"/>
  <c r="K6856" i="4"/>
  <c r="S6855" i="4"/>
  <c r="R6855" i="4"/>
  <c r="Q6855" i="4"/>
  <c r="P6855" i="4"/>
  <c r="O6855" i="4"/>
  <c r="N6855" i="4"/>
  <c r="M6855" i="4"/>
  <c r="L6855" i="4"/>
  <c r="K6855" i="4"/>
  <c r="S6854" i="4"/>
  <c r="R6854" i="4"/>
  <c r="Q6854" i="4"/>
  <c r="P6854" i="4"/>
  <c r="O6854" i="4"/>
  <c r="N6854" i="4"/>
  <c r="M6854" i="4"/>
  <c r="L6854" i="4"/>
  <c r="K6854" i="4"/>
  <c r="S6853" i="4"/>
  <c r="R6853" i="4"/>
  <c r="Q6853" i="4"/>
  <c r="P6853" i="4"/>
  <c r="O6853" i="4"/>
  <c r="N6853" i="4"/>
  <c r="M6853" i="4"/>
  <c r="L6853" i="4"/>
  <c r="K6853" i="4"/>
  <c r="S6852" i="4"/>
  <c r="R6852" i="4"/>
  <c r="Q6852" i="4"/>
  <c r="P6852" i="4"/>
  <c r="O6852" i="4"/>
  <c r="N6852" i="4"/>
  <c r="M6852" i="4"/>
  <c r="L6852" i="4"/>
  <c r="K6852" i="4"/>
  <c r="S6851" i="4"/>
  <c r="R6851" i="4"/>
  <c r="Q6851" i="4"/>
  <c r="P6851" i="4"/>
  <c r="O6851" i="4"/>
  <c r="N6851" i="4"/>
  <c r="M6851" i="4"/>
  <c r="L6851" i="4"/>
  <c r="K6851" i="4"/>
  <c r="S6850" i="4"/>
  <c r="R6850" i="4"/>
  <c r="Q6850" i="4"/>
  <c r="P6850" i="4"/>
  <c r="O6850" i="4"/>
  <c r="N6850" i="4"/>
  <c r="M6850" i="4"/>
  <c r="L6850" i="4"/>
  <c r="K6850" i="4"/>
  <c r="S6849" i="4"/>
  <c r="R6849" i="4"/>
  <c r="Q6849" i="4"/>
  <c r="P6849" i="4"/>
  <c r="O6849" i="4"/>
  <c r="N6849" i="4"/>
  <c r="M6849" i="4"/>
  <c r="L6849" i="4"/>
  <c r="K6849" i="4"/>
  <c r="S6848" i="4"/>
  <c r="R6848" i="4"/>
  <c r="Q6848" i="4"/>
  <c r="P6848" i="4"/>
  <c r="O6848" i="4"/>
  <c r="N6848" i="4"/>
  <c r="M6848" i="4"/>
  <c r="L6848" i="4"/>
  <c r="K6848" i="4"/>
  <c r="S6847" i="4"/>
  <c r="R6847" i="4"/>
  <c r="Q6847" i="4"/>
  <c r="P6847" i="4"/>
  <c r="O6847" i="4"/>
  <c r="N6847" i="4"/>
  <c r="M6847" i="4"/>
  <c r="L6847" i="4"/>
  <c r="K6847" i="4"/>
  <c r="S6846" i="4"/>
  <c r="R6846" i="4"/>
  <c r="Q6846" i="4"/>
  <c r="P6846" i="4"/>
  <c r="O6846" i="4"/>
  <c r="N6846" i="4"/>
  <c r="M6846" i="4"/>
  <c r="L6846" i="4"/>
  <c r="K6846" i="4"/>
  <c r="S6845" i="4"/>
  <c r="R6845" i="4"/>
  <c r="Q6845" i="4"/>
  <c r="P6845" i="4"/>
  <c r="O6845" i="4"/>
  <c r="N6845" i="4"/>
  <c r="M6845" i="4"/>
  <c r="L6845" i="4"/>
  <c r="K6845" i="4"/>
  <c r="S6844" i="4"/>
  <c r="R6844" i="4"/>
  <c r="Q6844" i="4"/>
  <c r="P6844" i="4"/>
  <c r="O6844" i="4"/>
  <c r="N6844" i="4"/>
  <c r="M6844" i="4"/>
  <c r="L6844" i="4"/>
  <c r="K6844" i="4"/>
  <c r="S6843" i="4"/>
  <c r="R6843" i="4"/>
  <c r="Q6843" i="4"/>
  <c r="P6843" i="4"/>
  <c r="O6843" i="4"/>
  <c r="N6843" i="4"/>
  <c r="M6843" i="4"/>
  <c r="L6843" i="4"/>
  <c r="K6843" i="4"/>
  <c r="S6842" i="4"/>
  <c r="R6842" i="4"/>
  <c r="Q6842" i="4"/>
  <c r="P6842" i="4"/>
  <c r="O6842" i="4"/>
  <c r="N6842" i="4"/>
  <c r="M6842" i="4"/>
  <c r="L6842" i="4"/>
  <c r="K6842" i="4"/>
  <c r="S6841" i="4"/>
  <c r="R6841" i="4"/>
  <c r="Q6841" i="4"/>
  <c r="P6841" i="4"/>
  <c r="O6841" i="4"/>
  <c r="N6841" i="4"/>
  <c r="M6841" i="4"/>
  <c r="L6841" i="4"/>
  <c r="K6841" i="4"/>
  <c r="S6840" i="4"/>
  <c r="R6840" i="4"/>
  <c r="Q6840" i="4"/>
  <c r="P6840" i="4"/>
  <c r="O6840" i="4"/>
  <c r="N6840" i="4"/>
  <c r="M6840" i="4"/>
  <c r="L6840" i="4"/>
  <c r="K6840" i="4"/>
  <c r="S6839" i="4"/>
  <c r="R6839" i="4"/>
  <c r="Q6839" i="4"/>
  <c r="P6839" i="4"/>
  <c r="O6839" i="4"/>
  <c r="N6839" i="4"/>
  <c r="M6839" i="4"/>
  <c r="L6839" i="4"/>
  <c r="K6839" i="4"/>
  <c r="S6838" i="4"/>
  <c r="R6838" i="4"/>
  <c r="Q6838" i="4"/>
  <c r="P6838" i="4"/>
  <c r="O6838" i="4"/>
  <c r="N6838" i="4"/>
  <c r="M6838" i="4"/>
  <c r="L6838" i="4"/>
  <c r="K6838" i="4"/>
  <c r="S6837" i="4"/>
  <c r="R6837" i="4"/>
  <c r="Q6837" i="4"/>
  <c r="P6837" i="4"/>
  <c r="O6837" i="4"/>
  <c r="N6837" i="4"/>
  <c r="M6837" i="4"/>
  <c r="L6837" i="4"/>
  <c r="K6837" i="4"/>
  <c r="S6836" i="4"/>
  <c r="R6836" i="4"/>
  <c r="Q6836" i="4"/>
  <c r="P6836" i="4"/>
  <c r="O6836" i="4"/>
  <c r="N6836" i="4"/>
  <c r="M6836" i="4"/>
  <c r="L6836" i="4"/>
  <c r="K6836" i="4"/>
  <c r="S6835" i="4"/>
  <c r="R6835" i="4"/>
  <c r="Q6835" i="4"/>
  <c r="P6835" i="4"/>
  <c r="O6835" i="4"/>
  <c r="N6835" i="4"/>
  <c r="M6835" i="4"/>
  <c r="L6835" i="4"/>
  <c r="K6835" i="4"/>
  <c r="S6834" i="4"/>
  <c r="R6834" i="4"/>
  <c r="Q6834" i="4"/>
  <c r="P6834" i="4"/>
  <c r="O6834" i="4"/>
  <c r="N6834" i="4"/>
  <c r="M6834" i="4"/>
  <c r="L6834" i="4"/>
  <c r="K6834" i="4"/>
  <c r="S6833" i="4"/>
  <c r="R6833" i="4"/>
  <c r="Q6833" i="4"/>
  <c r="P6833" i="4"/>
  <c r="O6833" i="4"/>
  <c r="N6833" i="4"/>
  <c r="M6833" i="4"/>
  <c r="L6833" i="4"/>
  <c r="K6833" i="4"/>
  <c r="S6832" i="4"/>
  <c r="R6832" i="4"/>
  <c r="Q6832" i="4"/>
  <c r="P6832" i="4"/>
  <c r="O6832" i="4"/>
  <c r="N6832" i="4"/>
  <c r="M6832" i="4"/>
  <c r="L6832" i="4"/>
  <c r="K6832" i="4"/>
  <c r="S6831" i="4"/>
  <c r="R6831" i="4"/>
  <c r="Q6831" i="4"/>
  <c r="P6831" i="4"/>
  <c r="O6831" i="4"/>
  <c r="N6831" i="4"/>
  <c r="M6831" i="4"/>
  <c r="L6831" i="4"/>
  <c r="K6831" i="4"/>
  <c r="S6830" i="4"/>
  <c r="R6830" i="4"/>
  <c r="Q6830" i="4"/>
  <c r="P6830" i="4"/>
  <c r="O6830" i="4"/>
  <c r="N6830" i="4"/>
  <c r="M6830" i="4"/>
  <c r="L6830" i="4"/>
  <c r="K6830" i="4"/>
  <c r="S6829" i="4"/>
  <c r="R6829" i="4"/>
  <c r="Q6829" i="4"/>
  <c r="P6829" i="4"/>
  <c r="O6829" i="4"/>
  <c r="N6829" i="4"/>
  <c r="M6829" i="4"/>
  <c r="L6829" i="4"/>
  <c r="K6829" i="4"/>
  <c r="S6828" i="4"/>
  <c r="R6828" i="4"/>
  <c r="Q6828" i="4"/>
  <c r="P6828" i="4"/>
  <c r="O6828" i="4"/>
  <c r="N6828" i="4"/>
  <c r="M6828" i="4"/>
  <c r="L6828" i="4"/>
  <c r="K6828" i="4"/>
  <c r="S6827" i="4"/>
  <c r="R6827" i="4"/>
  <c r="Q6827" i="4"/>
  <c r="P6827" i="4"/>
  <c r="O6827" i="4"/>
  <c r="N6827" i="4"/>
  <c r="M6827" i="4"/>
  <c r="L6827" i="4"/>
  <c r="K6827" i="4"/>
  <c r="S6826" i="4"/>
  <c r="R6826" i="4"/>
  <c r="Q6826" i="4"/>
  <c r="P6826" i="4"/>
  <c r="O6826" i="4"/>
  <c r="N6826" i="4"/>
  <c r="M6826" i="4"/>
  <c r="L6826" i="4"/>
  <c r="K6826" i="4"/>
  <c r="S6825" i="4"/>
  <c r="R6825" i="4"/>
  <c r="Q6825" i="4"/>
  <c r="P6825" i="4"/>
  <c r="O6825" i="4"/>
  <c r="N6825" i="4"/>
  <c r="M6825" i="4"/>
  <c r="L6825" i="4"/>
  <c r="K6825" i="4"/>
  <c r="S6824" i="4"/>
  <c r="R6824" i="4"/>
  <c r="Q6824" i="4"/>
  <c r="P6824" i="4"/>
  <c r="O6824" i="4"/>
  <c r="N6824" i="4"/>
  <c r="M6824" i="4"/>
  <c r="L6824" i="4"/>
  <c r="K6824" i="4"/>
  <c r="S6823" i="4"/>
  <c r="R6823" i="4"/>
  <c r="Q6823" i="4"/>
  <c r="P6823" i="4"/>
  <c r="O6823" i="4"/>
  <c r="N6823" i="4"/>
  <c r="M6823" i="4"/>
  <c r="L6823" i="4"/>
  <c r="K6823" i="4"/>
  <c r="S6822" i="4"/>
  <c r="R6822" i="4"/>
  <c r="Q6822" i="4"/>
  <c r="P6822" i="4"/>
  <c r="O6822" i="4"/>
  <c r="N6822" i="4"/>
  <c r="M6822" i="4"/>
  <c r="L6822" i="4"/>
  <c r="K6822" i="4"/>
  <c r="S6821" i="4"/>
  <c r="R6821" i="4"/>
  <c r="Q6821" i="4"/>
  <c r="P6821" i="4"/>
  <c r="O6821" i="4"/>
  <c r="N6821" i="4"/>
  <c r="M6821" i="4"/>
  <c r="L6821" i="4"/>
  <c r="K6821" i="4"/>
  <c r="S6820" i="4"/>
  <c r="R6820" i="4"/>
  <c r="Q6820" i="4"/>
  <c r="P6820" i="4"/>
  <c r="O6820" i="4"/>
  <c r="N6820" i="4"/>
  <c r="M6820" i="4"/>
  <c r="L6820" i="4"/>
  <c r="K6820" i="4"/>
  <c r="S6819" i="4"/>
  <c r="R6819" i="4"/>
  <c r="Q6819" i="4"/>
  <c r="P6819" i="4"/>
  <c r="O6819" i="4"/>
  <c r="N6819" i="4"/>
  <c r="M6819" i="4"/>
  <c r="L6819" i="4"/>
  <c r="K6819" i="4"/>
  <c r="S6818" i="4"/>
  <c r="R6818" i="4"/>
  <c r="Q6818" i="4"/>
  <c r="P6818" i="4"/>
  <c r="O6818" i="4"/>
  <c r="N6818" i="4"/>
  <c r="M6818" i="4"/>
  <c r="L6818" i="4"/>
  <c r="K6818" i="4"/>
  <c r="S6817" i="4"/>
  <c r="R6817" i="4"/>
  <c r="Q6817" i="4"/>
  <c r="P6817" i="4"/>
  <c r="O6817" i="4"/>
  <c r="N6817" i="4"/>
  <c r="M6817" i="4"/>
  <c r="L6817" i="4"/>
  <c r="K6817" i="4"/>
  <c r="S6816" i="4"/>
  <c r="R6816" i="4"/>
  <c r="Q6816" i="4"/>
  <c r="P6816" i="4"/>
  <c r="O6816" i="4"/>
  <c r="N6816" i="4"/>
  <c r="M6816" i="4"/>
  <c r="L6816" i="4"/>
  <c r="K6816" i="4"/>
  <c r="S6815" i="4"/>
  <c r="R6815" i="4"/>
  <c r="Q6815" i="4"/>
  <c r="P6815" i="4"/>
  <c r="O6815" i="4"/>
  <c r="N6815" i="4"/>
  <c r="M6815" i="4"/>
  <c r="L6815" i="4"/>
  <c r="K6815" i="4"/>
  <c r="S6814" i="4"/>
  <c r="R6814" i="4"/>
  <c r="Q6814" i="4"/>
  <c r="P6814" i="4"/>
  <c r="O6814" i="4"/>
  <c r="N6814" i="4"/>
  <c r="M6814" i="4"/>
  <c r="L6814" i="4"/>
  <c r="K6814" i="4"/>
  <c r="S6813" i="4"/>
  <c r="R6813" i="4"/>
  <c r="Q6813" i="4"/>
  <c r="P6813" i="4"/>
  <c r="O6813" i="4"/>
  <c r="N6813" i="4"/>
  <c r="M6813" i="4"/>
  <c r="L6813" i="4"/>
  <c r="K6813" i="4"/>
  <c r="S6812" i="4"/>
  <c r="R6812" i="4"/>
  <c r="Q6812" i="4"/>
  <c r="P6812" i="4"/>
  <c r="O6812" i="4"/>
  <c r="N6812" i="4"/>
  <c r="M6812" i="4"/>
  <c r="L6812" i="4"/>
  <c r="K6812" i="4"/>
  <c r="S6811" i="4"/>
  <c r="R6811" i="4"/>
  <c r="Q6811" i="4"/>
  <c r="P6811" i="4"/>
  <c r="O6811" i="4"/>
  <c r="N6811" i="4"/>
  <c r="M6811" i="4"/>
  <c r="L6811" i="4"/>
  <c r="K6811" i="4"/>
  <c r="S6810" i="4"/>
  <c r="R6810" i="4"/>
  <c r="Q6810" i="4"/>
  <c r="P6810" i="4"/>
  <c r="O6810" i="4"/>
  <c r="N6810" i="4"/>
  <c r="M6810" i="4"/>
  <c r="L6810" i="4"/>
  <c r="K6810" i="4"/>
  <c r="S6809" i="4"/>
  <c r="R6809" i="4"/>
  <c r="Q6809" i="4"/>
  <c r="P6809" i="4"/>
  <c r="O6809" i="4"/>
  <c r="N6809" i="4"/>
  <c r="M6809" i="4"/>
  <c r="L6809" i="4"/>
  <c r="K6809" i="4"/>
  <c r="S6808" i="4"/>
  <c r="R6808" i="4"/>
  <c r="Q6808" i="4"/>
  <c r="P6808" i="4"/>
  <c r="O6808" i="4"/>
  <c r="N6808" i="4"/>
  <c r="M6808" i="4"/>
  <c r="L6808" i="4"/>
  <c r="K6808" i="4"/>
  <c r="S6807" i="4"/>
  <c r="R6807" i="4"/>
  <c r="Q6807" i="4"/>
  <c r="P6807" i="4"/>
  <c r="O6807" i="4"/>
  <c r="N6807" i="4"/>
  <c r="M6807" i="4"/>
  <c r="L6807" i="4"/>
  <c r="K6807" i="4"/>
  <c r="S6806" i="4"/>
  <c r="R6806" i="4"/>
  <c r="Q6806" i="4"/>
  <c r="P6806" i="4"/>
  <c r="O6806" i="4"/>
  <c r="N6806" i="4"/>
  <c r="M6806" i="4"/>
  <c r="L6806" i="4"/>
  <c r="K6806" i="4"/>
  <c r="S6805" i="4"/>
  <c r="R6805" i="4"/>
  <c r="Q6805" i="4"/>
  <c r="P6805" i="4"/>
  <c r="O6805" i="4"/>
  <c r="N6805" i="4"/>
  <c r="M6805" i="4"/>
  <c r="L6805" i="4"/>
  <c r="K6805" i="4"/>
  <c r="S6804" i="4"/>
  <c r="R6804" i="4"/>
  <c r="Q6804" i="4"/>
  <c r="P6804" i="4"/>
  <c r="O6804" i="4"/>
  <c r="N6804" i="4"/>
  <c r="M6804" i="4"/>
  <c r="L6804" i="4"/>
  <c r="K6804" i="4"/>
  <c r="S6803" i="4"/>
  <c r="R6803" i="4"/>
  <c r="Q6803" i="4"/>
  <c r="P6803" i="4"/>
  <c r="O6803" i="4"/>
  <c r="N6803" i="4"/>
  <c r="M6803" i="4"/>
  <c r="L6803" i="4"/>
  <c r="K6803" i="4"/>
  <c r="S6802" i="4"/>
  <c r="R6802" i="4"/>
  <c r="Q6802" i="4"/>
  <c r="P6802" i="4"/>
  <c r="O6802" i="4"/>
  <c r="N6802" i="4"/>
  <c r="M6802" i="4"/>
  <c r="L6802" i="4"/>
  <c r="K6802" i="4"/>
  <c r="S6801" i="4"/>
  <c r="R6801" i="4"/>
  <c r="Q6801" i="4"/>
  <c r="P6801" i="4"/>
  <c r="O6801" i="4"/>
  <c r="N6801" i="4"/>
  <c r="M6801" i="4"/>
  <c r="L6801" i="4"/>
  <c r="K6801" i="4"/>
  <c r="S6800" i="4"/>
  <c r="R6800" i="4"/>
  <c r="Q6800" i="4"/>
  <c r="P6800" i="4"/>
  <c r="O6800" i="4"/>
  <c r="N6800" i="4"/>
  <c r="M6800" i="4"/>
  <c r="L6800" i="4"/>
  <c r="K6800" i="4"/>
  <c r="S6799" i="4"/>
  <c r="R6799" i="4"/>
  <c r="Q6799" i="4"/>
  <c r="P6799" i="4"/>
  <c r="O6799" i="4"/>
  <c r="N6799" i="4"/>
  <c r="M6799" i="4"/>
  <c r="L6799" i="4"/>
  <c r="K6799" i="4"/>
  <c r="S6798" i="4"/>
  <c r="R6798" i="4"/>
  <c r="Q6798" i="4"/>
  <c r="P6798" i="4"/>
  <c r="O6798" i="4"/>
  <c r="N6798" i="4"/>
  <c r="M6798" i="4"/>
  <c r="L6798" i="4"/>
  <c r="K6798" i="4"/>
  <c r="S6797" i="4"/>
  <c r="R6797" i="4"/>
  <c r="Q6797" i="4"/>
  <c r="P6797" i="4"/>
  <c r="O6797" i="4"/>
  <c r="N6797" i="4"/>
  <c r="M6797" i="4"/>
  <c r="L6797" i="4"/>
  <c r="K6797" i="4"/>
  <c r="S6796" i="4"/>
  <c r="R6796" i="4"/>
  <c r="Q6796" i="4"/>
  <c r="P6796" i="4"/>
  <c r="O6796" i="4"/>
  <c r="N6796" i="4"/>
  <c r="M6796" i="4"/>
  <c r="L6796" i="4"/>
  <c r="K6796" i="4"/>
  <c r="S6795" i="4"/>
  <c r="R6795" i="4"/>
  <c r="Q6795" i="4"/>
  <c r="P6795" i="4"/>
  <c r="O6795" i="4"/>
  <c r="N6795" i="4"/>
  <c r="M6795" i="4"/>
  <c r="L6795" i="4"/>
  <c r="K6795" i="4"/>
  <c r="S6794" i="4"/>
  <c r="R6794" i="4"/>
  <c r="Q6794" i="4"/>
  <c r="P6794" i="4"/>
  <c r="O6794" i="4"/>
  <c r="N6794" i="4"/>
  <c r="M6794" i="4"/>
  <c r="L6794" i="4"/>
  <c r="K6794" i="4"/>
  <c r="S6793" i="4"/>
  <c r="R6793" i="4"/>
  <c r="Q6793" i="4"/>
  <c r="P6793" i="4"/>
  <c r="O6793" i="4"/>
  <c r="N6793" i="4"/>
  <c r="M6793" i="4"/>
  <c r="L6793" i="4"/>
  <c r="K6793" i="4"/>
  <c r="S6792" i="4"/>
  <c r="R6792" i="4"/>
  <c r="Q6792" i="4"/>
  <c r="P6792" i="4"/>
  <c r="O6792" i="4"/>
  <c r="N6792" i="4"/>
  <c r="M6792" i="4"/>
  <c r="L6792" i="4"/>
  <c r="K6792" i="4"/>
  <c r="S6791" i="4"/>
  <c r="R6791" i="4"/>
  <c r="Q6791" i="4"/>
  <c r="P6791" i="4"/>
  <c r="O6791" i="4"/>
  <c r="N6791" i="4"/>
  <c r="M6791" i="4"/>
  <c r="L6791" i="4"/>
  <c r="K6791" i="4"/>
  <c r="S6790" i="4"/>
  <c r="R6790" i="4"/>
  <c r="Q6790" i="4"/>
  <c r="P6790" i="4"/>
  <c r="O6790" i="4"/>
  <c r="N6790" i="4"/>
  <c r="M6790" i="4"/>
  <c r="L6790" i="4"/>
  <c r="K6790" i="4"/>
  <c r="S6789" i="4"/>
  <c r="R6789" i="4"/>
  <c r="Q6789" i="4"/>
  <c r="P6789" i="4"/>
  <c r="O6789" i="4"/>
  <c r="N6789" i="4"/>
  <c r="M6789" i="4"/>
  <c r="L6789" i="4"/>
  <c r="K6789" i="4"/>
  <c r="S6788" i="4"/>
  <c r="R6788" i="4"/>
  <c r="Q6788" i="4"/>
  <c r="P6788" i="4"/>
  <c r="O6788" i="4"/>
  <c r="N6788" i="4"/>
  <c r="M6788" i="4"/>
  <c r="L6788" i="4"/>
  <c r="K6788" i="4"/>
  <c r="S6787" i="4"/>
  <c r="R6787" i="4"/>
  <c r="Q6787" i="4"/>
  <c r="P6787" i="4"/>
  <c r="O6787" i="4"/>
  <c r="N6787" i="4"/>
  <c r="M6787" i="4"/>
  <c r="L6787" i="4"/>
  <c r="K6787" i="4"/>
  <c r="S6786" i="4"/>
  <c r="R6786" i="4"/>
  <c r="Q6786" i="4"/>
  <c r="P6786" i="4"/>
  <c r="O6786" i="4"/>
  <c r="N6786" i="4"/>
  <c r="M6786" i="4"/>
  <c r="L6786" i="4"/>
  <c r="K6786" i="4"/>
  <c r="S6785" i="4"/>
  <c r="R6785" i="4"/>
  <c r="Q6785" i="4"/>
  <c r="P6785" i="4"/>
  <c r="O6785" i="4"/>
  <c r="N6785" i="4"/>
  <c r="M6785" i="4"/>
  <c r="L6785" i="4"/>
  <c r="K6785" i="4"/>
  <c r="S6784" i="4"/>
  <c r="R6784" i="4"/>
  <c r="Q6784" i="4"/>
  <c r="P6784" i="4"/>
  <c r="O6784" i="4"/>
  <c r="N6784" i="4"/>
  <c r="M6784" i="4"/>
  <c r="L6784" i="4"/>
  <c r="K6784" i="4"/>
  <c r="S6783" i="4"/>
  <c r="R6783" i="4"/>
  <c r="Q6783" i="4"/>
  <c r="P6783" i="4"/>
  <c r="O6783" i="4"/>
  <c r="N6783" i="4"/>
  <c r="M6783" i="4"/>
  <c r="L6783" i="4"/>
  <c r="K6783" i="4"/>
  <c r="S6782" i="4"/>
  <c r="R6782" i="4"/>
  <c r="Q6782" i="4"/>
  <c r="P6782" i="4"/>
  <c r="O6782" i="4"/>
  <c r="N6782" i="4"/>
  <c r="M6782" i="4"/>
  <c r="L6782" i="4"/>
  <c r="K6782" i="4"/>
  <c r="S6781" i="4"/>
  <c r="R6781" i="4"/>
  <c r="Q6781" i="4"/>
  <c r="P6781" i="4"/>
  <c r="O6781" i="4"/>
  <c r="N6781" i="4"/>
  <c r="M6781" i="4"/>
  <c r="L6781" i="4"/>
  <c r="K6781" i="4"/>
  <c r="S6780" i="4"/>
  <c r="R6780" i="4"/>
  <c r="Q6780" i="4"/>
  <c r="P6780" i="4"/>
  <c r="O6780" i="4"/>
  <c r="N6780" i="4"/>
  <c r="M6780" i="4"/>
  <c r="L6780" i="4"/>
  <c r="K6780" i="4"/>
  <c r="S6779" i="4"/>
  <c r="R6779" i="4"/>
  <c r="Q6779" i="4"/>
  <c r="P6779" i="4"/>
  <c r="O6779" i="4"/>
  <c r="N6779" i="4"/>
  <c r="M6779" i="4"/>
  <c r="L6779" i="4"/>
  <c r="K6779" i="4"/>
  <c r="S6778" i="4"/>
  <c r="R6778" i="4"/>
  <c r="Q6778" i="4"/>
  <c r="P6778" i="4"/>
  <c r="O6778" i="4"/>
  <c r="N6778" i="4"/>
  <c r="M6778" i="4"/>
  <c r="L6778" i="4"/>
  <c r="K6778" i="4"/>
  <c r="S6777" i="4"/>
  <c r="R6777" i="4"/>
  <c r="Q6777" i="4"/>
  <c r="P6777" i="4"/>
  <c r="O6777" i="4"/>
  <c r="N6777" i="4"/>
  <c r="M6777" i="4"/>
  <c r="L6777" i="4"/>
  <c r="K6777" i="4"/>
  <c r="S6776" i="4"/>
  <c r="R6776" i="4"/>
  <c r="Q6776" i="4"/>
  <c r="P6776" i="4"/>
  <c r="O6776" i="4"/>
  <c r="N6776" i="4"/>
  <c r="M6776" i="4"/>
  <c r="L6776" i="4"/>
  <c r="K6776" i="4"/>
  <c r="S6775" i="4"/>
  <c r="R6775" i="4"/>
  <c r="Q6775" i="4"/>
  <c r="P6775" i="4"/>
  <c r="O6775" i="4"/>
  <c r="N6775" i="4"/>
  <c r="M6775" i="4"/>
  <c r="L6775" i="4"/>
  <c r="K6775" i="4"/>
  <c r="S6774" i="4"/>
  <c r="R6774" i="4"/>
  <c r="Q6774" i="4"/>
  <c r="P6774" i="4"/>
  <c r="O6774" i="4"/>
  <c r="N6774" i="4"/>
  <c r="M6774" i="4"/>
  <c r="L6774" i="4"/>
  <c r="K6774" i="4"/>
  <c r="S6773" i="4"/>
  <c r="R6773" i="4"/>
  <c r="Q6773" i="4"/>
  <c r="P6773" i="4"/>
  <c r="O6773" i="4"/>
  <c r="N6773" i="4"/>
  <c r="M6773" i="4"/>
  <c r="L6773" i="4"/>
  <c r="K6773" i="4"/>
  <c r="S6772" i="4"/>
  <c r="R6772" i="4"/>
  <c r="Q6772" i="4"/>
  <c r="P6772" i="4"/>
  <c r="O6772" i="4"/>
  <c r="N6772" i="4"/>
  <c r="M6772" i="4"/>
  <c r="L6772" i="4"/>
  <c r="K6772" i="4"/>
  <c r="S6771" i="4"/>
  <c r="R6771" i="4"/>
  <c r="Q6771" i="4"/>
  <c r="P6771" i="4"/>
  <c r="O6771" i="4"/>
  <c r="N6771" i="4"/>
  <c r="M6771" i="4"/>
  <c r="L6771" i="4"/>
  <c r="K6771" i="4"/>
  <c r="S6770" i="4"/>
  <c r="R6770" i="4"/>
  <c r="Q6770" i="4"/>
  <c r="P6770" i="4"/>
  <c r="O6770" i="4"/>
  <c r="N6770" i="4"/>
  <c r="M6770" i="4"/>
  <c r="L6770" i="4"/>
  <c r="K6770" i="4"/>
  <c r="S6769" i="4"/>
  <c r="R6769" i="4"/>
  <c r="Q6769" i="4"/>
  <c r="P6769" i="4"/>
  <c r="O6769" i="4"/>
  <c r="N6769" i="4"/>
  <c r="M6769" i="4"/>
  <c r="L6769" i="4"/>
  <c r="K6769" i="4"/>
  <c r="S6768" i="4"/>
  <c r="R6768" i="4"/>
  <c r="Q6768" i="4"/>
  <c r="P6768" i="4"/>
  <c r="O6768" i="4"/>
  <c r="N6768" i="4"/>
  <c r="M6768" i="4"/>
  <c r="L6768" i="4"/>
  <c r="K6768" i="4"/>
  <c r="S6767" i="4"/>
  <c r="R6767" i="4"/>
  <c r="Q6767" i="4"/>
  <c r="P6767" i="4"/>
  <c r="O6767" i="4"/>
  <c r="N6767" i="4"/>
  <c r="M6767" i="4"/>
  <c r="L6767" i="4"/>
  <c r="K6767" i="4"/>
  <c r="S6766" i="4"/>
  <c r="R6766" i="4"/>
  <c r="Q6766" i="4"/>
  <c r="P6766" i="4"/>
  <c r="O6766" i="4"/>
  <c r="N6766" i="4"/>
  <c r="M6766" i="4"/>
  <c r="L6766" i="4"/>
  <c r="K6766" i="4"/>
  <c r="S6765" i="4"/>
  <c r="R6765" i="4"/>
  <c r="Q6765" i="4"/>
  <c r="P6765" i="4"/>
  <c r="O6765" i="4"/>
  <c r="N6765" i="4"/>
  <c r="M6765" i="4"/>
  <c r="L6765" i="4"/>
  <c r="K6765" i="4"/>
  <c r="S6764" i="4"/>
  <c r="R6764" i="4"/>
  <c r="Q6764" i="4"/>
  <c r="P6764" i="4"/>
  <c r="O6764" i="4"/>
  <c r="N6764" i="4"/>
  <c r="M6764" i="4"/>
  <c r="L6764" i="4"/>
  <c r="K6764" i="4"/>
  <c r="S6763" i="4"/>
  <c r="R6763" i="4"/>
  <c r="Q6763" i="4"/>
  <c r="P6763" i="4"/>
  <c r="O6763" i="4"/>
  <c r="N6763" i="4"/>
  <c r="M6763" i="4"/>
  <c r="L6763" i="4"/>
  <c r="K6763" i="4"/>
  <c r="S6762" i="4"/>
  <c r="R6762" i="4"/>
  <c r="Q6762" i="4"/>
  <c r="P6762" i="4"/>
  <c r="O6762" i="4"/>
  <c r="N6762" i="4"/>
  <c r="M6762" i="4"/>
  <c r="L6762" i="4"/>
  <c r="K6762" i="4"/>
  <c r="S6761" i="4"/>
  <c r="R6761" i="4"/>
  <c r="Q6761" i="4"/>
  <c r="P6761" i="4"/>
  <c r="O6761" i="4"/>
  <c r="N6761" i="4"/>
  <c r="M6761" i="4"/>
  <c r="L6761" i="4"/>
  <c r="K6761" i="4"/>
  <c r="S6760" i="4"/>
  <c r="R6760" i="4"/>
  <c r="Q6760" i="4"/>
  <c r="P6760" i="4"/>
  <c r="O6760" i="4"/>
  <c r="N6760" i="4"/>
  <c r="M6760" i="4"/>
  <c r="L6760" i="4"/>
  <c r="K6760" i="4"/>
  <c r="S6759" i="4"/>
  <c r="R6759" i="4"/>
  <c r="Q6759" i="4"/>
  <c r="P6759" i="4"/>
  <c r="O6759" i="4"/>
  <c r="N6759" i="4"/>
  <c r="M6759" i="4"/>
  <c r="L6759" i="4"/>
  <c r="K6759" i="4"/>
  <c r="S6758" i="4"/>
  <c r="R6758" i="4"/>
  <c r="Q6758" i="4"/>
  <c r="P6758" i="4"/>
  <c r="O6758" i="4"/>
  <c r="N6758" i="4"/>
  <c r="M6758" i="4"/>
  <c r="L6758" i="4"/>
  <c r="K6758" i="4"/>
  <c r="S6757" i="4"/>
  <c r="R6757" i="4"/>
  <c r="Q6757" i="4"/>
  <c r="P6757" i="4"/>
  <c r="O6757" i="4"/>
  <c r="N6757" i="4"/>
  <c r="M6757" i="4"/>
  <c r="L6757" i="4"/>
  <c r="K6757" i="4"/>
  <c r="S6756" i="4"/>
  <c r="R6756" i="4"/>
  <c r="Q6756" i="4"/>
  <c r="P6756" i="4"/>
  <c r="O6756" i="4"/>
  <c r="N6756" i="4"/>
  <c r="M6756" i="4"/>
  <c r="L6756" i="4"/>
  <c r="K6756" i="4"/>
  <c r="S6755" i="4"/>
  <c r="R6755" i="4"/>
  <c r="Q6755" i="4"/>
  <c r="P6755" i="4"/>
  <c r="O6755" i="4"/>
  <c r="N6755" i="4"/>
  <c r="M6755" i="4"/>
  <c r="L6755" i="4"/>
  <c r="K6755" i="4"/>
  <c r="S6754" i="4"/>
  <c r="R6754" i="4"/>
  <c r="Q6754" i="4"/>
  <c r="P6754" i="4"/>
  <c r="O6754" i="4"/>
  <c r="N6754" i="4"/>
  <c r="M6754" i="4"/>
  <c r="L6754" i="4"/>
  <c r="K6754" i="4"/>
  <c r="S6753" i="4"/>
  <c r="R6753" i="4"/>
  <c r="Q6753" i="4"/>
  <c r="P6753" i="4"/>
  <c r="O6753" i="4"/>
  <c r="N6753" i="4"/>
  <c r="M6753" i="4"/>
  <c r="L6753" i="4"/>
  <c r="K6753" i="4"/>
  <c r="S6752" i="4"/>
  <c r="R6752" i="4"/>
  <c r="Q6752" i="4"/>
  <c r="P6752" i="4"/>
  <c r="O6752" i="4"/>
  <c r="N6752" i="4"/>
  <c r="M6752" i="4"/>
  <c r="L6752" i="4"/>
  <c r="K6752" i="4"/>
  <c r="S6751" i="4"/>
  <c r="R6751" i="4"/>
  <c r="Q6751" i="4"/>
  <c r="P6751" i="4"/>
  <c r="O6751" i="4"/>
  <c r="N6751" i="4"/>
  <c r="M6751" i="4"/>
  <c r="L6751" i="4"/>
  <c r="K6751" i="4"/>
  <c r="S6750" i="4"/>
  <c r="R6750" i="4"/>
  <c r="Q6750" i="4"/>
  <c r="P6750" i="4"/>
  <c r="O6750" i="4"/>
  <c r="N6750" i="4"/>
  <c r="M6750" i="4"/>
  <c r="L6750" i="4"/>
  <c r="K6750" i="4"/>
  <c r="S6749" i="4"/>
  <c r="R6749" i="4"/>
  <c r="Q6749" i="4"/>
  <c r="P6749" i="4"/>
  <c r="O6749" i="4"/>
  <c r="N6749" i="4"/>
  <c r="M6749" i="4"/>
  <c r="L6749" i="4"/>
  <c r="K6749" i="4"/>
  <c r="S6748" i="4"/>
  <c r="R6748" i="4"/>
  <c r="Q6748" i="4"/>
  <c r="P6748" i="4"/>
  <c r="O6748" i="4"/>
  <c r="N6748" i="4"/>
  <c r="M6748" i="4"/>
  <c r="L6748" i="4"/>
  <c r="K6748" i="4"/>
  <c r="S6747" i="4"/>
  <c r="R6747" i="4"/>
  <c r="Q6747" i="4"/>
  <c r="P6747" i="4"/>
  <c r="O6747" i="4"/>
  <c r="N6747" i="4"/>
  <c r="M6747" i="4"/>
  <c r="L6747" i="4"/>
  <c r="K6747" i="4"/>
  <c r="S6746" i="4"/>
  <c r="R6746" i="4"/>
  <c r="Q6746" i="4"/>
  <c r="P6746" i="4"/>
  <c r="O6746" i="4"/>
  <c r="N6746" i="4"/>
  <c r="M6746" i="4"/>
  <c r="L6746" i="4"/>
  <c r="K6746" i="4"/>
  <c r="S6745" i="4"/>
  <c r="R6745" i="4"/>
  <c r="Q6745" i="4"/>
  <c r="P6745" i="4"/>
  <c r="O6745" i="4"/>
  <c r="N6745" i="4"/>
  <c r="M6745" i="4"/>
  <c r="L6745" i="4"/>
  <c r="K6745" i="4"/>
  <c r="S6744" i="4"/>
  <c r="R6744" i="4"/>
  <c r="Q6744" i="4"/>
  <c r="P6744" i="4"/>
  <c r="O6744" i="4"/>
  <c r="N6744" i="4"/>
  <c r="M6744" i="4"/>
  <c r="L6744" i="4"/>
  <c r="K6744" i="4"/>
  <c r="S6743" i="4"/>
  <c r="R6743" i="4"/>
  <c r="Q6743" i="4"/>
  <c r="P6743" i="4"/>
  <c r="O6743" i="4"/>
  <c r="N6743" i="4"/>
  <c r="M6743" i="4"/>
  <c r="L6743" i="4"/>
  <c r="K6743" i="4"/>
  <c r="S6742" i="4"/>
  <c r="R6742" i="4"/>
  <c r="Q6742" i="4"/>
  <c r="P6742" i="4"/>
  <c r="O6742" i="4"/>
  <c r="N6742" i="4"/>
  <c r="M6742" i="4"/>
  <c r="L6742" i="4"/>
  <c r="K6742" i="4"/>
  <c r="S6741" i="4"/>
  <c r="R6741" i="4"/>
  <c r="Q6741" i="4"/>
  <c r="P6741" i="4"/>
  <c r="O6741" i="4"/>
  <c r="N6741" i="4"/>
  <c r="M6741" i="4"/>
  <c r="L6741" i="4"/>
  <c r="K6741" i="4"/>
  <c r="S6740" i="4"/>
  <c r="R6740" i="4"/>
  <c r="Q6740" i="4"/>
  <c r="P6740" i="4"/>
  <c r="O6740" i="4"/>
  <c r="N6740" i="4"/>
  <c r="M6740" i="4"/>
  <c r="L6740" i="4"/>
  <c r="K6740" i="4"/>
  <c r="S6739" i="4"/>
  <c r="R6739" i="4"/>
  <c r="Q6739" i="4"/>
  <c r="P6739" i="4"/>
  <c r="O6739" i="4"/>
  <c r="N6739" i="4"/>
  <c r="M6739" i="4"/>
  <c r="L6739" i="4"/>
  <c r="K6739" i="4"/>
  <c r="S6738" i="4"/>
  <c r="R6738" i="4"/>
  <c r="Q6738" i="4"/>
  <c r="P6738" i="4"/>
  <c r="O6738" i="4"/>
  <c r="N6738" i="4"/>
  <c r="M6738" i="4"/>
  <c r="L6738" i="4"/>
  <c r="K6738" i="4"/>
  <c r="S6737" i="4"/>
  <c r="R6737" i="4"/>
  <c r="Q6737" i="4"/>
  <c r="P6737" i="4"/>
  <c r="O6737" i="4"/>
  <c r="N6737" i="4"/>
  <c r="M6737" i="4"/>
  <c r="L6737" i="4"/>
  <c r="K6737" i="4"/>
  <c r="S6736" i="4"/>
  <c r="R6736" i="4"/>
  <c r="Q6736" i="4"/>
  <c r="P6736" i="4"/>
  <c r="O6736" i="4"/>
  <c r="N6736" i="4"/>
  <c r="M6736" i="4"/>
  <c r="L6736" i="4"/>
  <c r="K6736" i="4"/>
  <c r="S6735" i="4"/>
  <c r="R6735" i="4"/>
  <c r="Q6735" i="4"/>
  <c r="P6735" i="4"/>
  <c r="O6735" i="4"/>
  <c r="N6735" i="4"/>
  <c r="M6735" i="4"/>
  <c r="L6735" i="4"/>
  <c r="K6735" i="4"/>
  <c r="S6734" i="4"/>
  <c r="R6734" i="4"/>
  <c r="Q6734" i="4"/>
  <c r="P6734" i="4"/>
  <c r="O6734" i="4"/>
  <c r="N6734" i="4"/>
  <c r="M6734" i="4"/>
  <c r="L6734" i="4"/>
  <c r="K6734" i="4"/>
  <c r="S6733" i="4"/>
  <c r="R6733" i="4"/>
  <c r="Q6733" i="4"/>
  <c r="P6733" i="4"/>
  <c r="O6733" i="4"/>
  <c r="N6733" i="4"/>
  <c r="M6733" i="4"/>
  <c r="L6733" i="4"/>
  <c r="K6733" i="4"/>
  <c r="S6732" i="4"/>
  <c r="R6732" i="4"/>
  <c r="Q6732" i="4"/>
  <c r="P6732" i="4"/>
  <c r="O6732" i="4"/>
  <c r="N6732" i="4"/>
  <c r="M6732" i="4"/>
  <c r="L6732" i="4"/>
  <c r="K6732" i="4"/>
  <c r="S6731" i="4"/>
  <c r="R6731" i="4"/>
  <c r="Q6731" i="4"/>
  <c r="P6731" i="4"/>
  <c r="O6731" i="4"/>
  <c r="N6731" i="4"/>
  <c r="M6731" i="4"/>
  <c r="L6731" i="4"/>
  <c r="K6731" i="4"/>
  <c r="S6730" i="4"/>
  <c r="R6730" i="4"/>
  <c r="Q6730" i="4"/>
  <c r="P6730" i="4"/>
  <c r="O6730" i="4"/>
  <c r="N6730" i="4"/>
  <c r="M6730" i="4"/>
  <c r="L6730" i="4"/>
  <c r="K6730" i="4"/>
  <c r="S6729" i="4"/>
  <c r="R6729" i="4"/>
  <c r="Q6729" i="4"/>
  <c r="P6729" i="4"/>
  <c r="O6729" i="4"/>
  <c r="N6729" i="4"/>
  <c r="M6729" i="4"/>
  <c r="L6729" i="4"/>
  <c r="K6729" i="4"/>
  <c r="S6728" i="4"/>
  <c r="R6728" i="4"/>
  <c r="Q6728" i="4"/>
  <c r="P6728" i="4"/>
  <c r="O6728" i="4"/>
  <c r="N6728" i="4"/>
  <c r="M6728" i="4"/>
  <c r="L6728" i="4"/>
  <c r="K6728" i="4"/>
  <c r="S6727" i="4"/>
  <c r="R6727" i="4"/>
  <c r="Q6727" i="4"/>
  <c r="P6727" i="4"/>
  <c r="O6727" i="4"/>
  <c r="N6727" i="4"/>
  <c r="M6727" i="4"/>
  <c r="L6727" i="4"/>
  <c r="K6727" i="4"/>
  <c r="S6726" i="4"/>
  <c r="R6726" i="4"/>
  <c r="Q6726" i="4"/>
  <c r="P6726" i="4"/>
  <c r="O6726" i="4"/>
  <c r="N6726" i="4"/>
  <c r="M6726" i="4"/>
  <c r="L6726" i="4"/>
  <c r="K6726" i="4"/>
  <c r="S6725" i="4"/>
  <c r="R6725" i="4"/>
  <c r="Q6725" i="4"/>
  <c r="P6725" i="4"/>
  <c r="O6725" i="4"/>
  <c r="N6725" i="4"/>
  <c r="M6725" i="4"/>
  <c r="L6725" i="4"/>
  <c r="K6725" i="4"/>
  <c r="S6724" i="4"/>
  <c r="R6724" i="4"/>
  <c r="Q6724" i="4"/>
  <c r="P6724" i="4"/>
  <c r="O6724" i="4"/>
  <c r="N6724" i="4"/>
  <c r="M6724" i="4"/>
  <c r="L6724" i="4"/>
  <c r="K6724" i="4"/>
  <c r="S6723" i="4"/>
  <c r="R6723" i="4"/>
  <c r="Q6723" i="4"/>
  <c r="P6723" i="4"/>
  <c r="O6723" i="4"/>
  <c r="N6723" i="4"/>
  <c r="M6723" i="4"/>
  <c r="L6723" i="4"/>
  <c r="K6723" i="4"/>
  <c r="S6722" i="4"/>
  <c r="R6722" i="4"/>
  <c r="Q6722" i="4"/>
  <c r="P6722" i="4"/>
  <c r="O6722" i="4"/>
  <c r="N6722" i="4"/>
  <c r="M6722" i="4"/>
  <c r="L6722" i="4"/>
  <c r="K6722" i="4"/>
  <c r="S6721" i="4"/>
  <c r="R6721" i="4"/>
  <c r="Q6721" i="4"/>
  <c r="P6721" i="4"/>
  <c r="O6721" i="4"/>
  <c r="N6721" i="4"/>
  <c r="M6721" i="4"/>
  <c r="L6721" i="4"/>
  <c r="K6721" i="4"/>
  <c r="S6720" i="4"/>
  <c r="R6720" i="4"/>
  <c r="Q6720" i="4"/>
  <c r="P6720" i="4"/>
  <c r="O6720" i="4"/>
  <c r="N6720" i="4"/>
  <c r="M6720" i="4"/>
  <c r="L6720" i="4"/>
  <c r="K6720" i="4"/>
  <c r="S6719" i="4"/>
  <c r="R6719" i="4"/>
  <c r="Q6719" i="4"/>
  <c r="P6719" i="4"/>
  <c r="O6719" i="4"/>
  <c r="N6719" i="4"/>
  <c r="M6719" i="4"/>
  <c r="L6719" i="4"/>
  <c r="K6719" i="4"/>
  <c r="S6718" i="4"/>
  <c r="R6718" i="4"/>
  <c r="Q6718" i="4"/>
  <c r="P6718" i="4"/>
  <c r="O6718" i="4"/>
  <c r="N6718" i="4"/>
  <c r="M6718" i="4"/>
  <c r="L6718" i="4"/>
  <c r="K6718" i="4"/>
  <c r="S6717" i="4"/>
  <c r="R6717" i="4"/>
  <c r="Q6717" i="4"/>
  <c r="P6717" i="4"/>
  <c r="O6717" i="4"/>
  <c r="N6717" i="4"/>
  <c r="M6717" i="4"/>
  <c r="L6717" i="4"/>
  <c r="K6717" i="4"/>
  <c r="S6716" i="4"/>
  <c r="R6716" i="4"/>
  <c r="Q6716" i="4"/>
  <c r="P6716" i="4"/>
  <c r="O6716" i="4"/>
  <c r="N6716" i="4"/>
  <c r="M6716" i="4"/>
  <c r="L6716" i="4"/>
  <c r="K6716" i="4"/>
  <c r="S6715" i="4"/>
  <c r="R6715" i="4"/>
  <c r="Q6715" i="4"/>
  <c r="P6715" i="4"/>
  <c r="O6715" i="4"/>
  <c r="N6715" i="4"/>
  <c r="M6715" i="4"/>
  <c r="L6715" i="4"/>
  <c r="K6715" i="4"/>
  <c r="S6714" i="4"/>
  <c r="R6714" i="4"/>
  <c r="Q6714" i="4"/>
  <c r="P6714" i="4"/>
  <c r="O6714" i="4"/>
  <c r="N6714" i="4"/>
  <c r="M6714" i="4"/>
  <c r="L6714" i="4"/>
  <c r="K6714" i="4"/>
  <c r="S6713" i="4"/>
  <c r="R6713" i="4"/>
  <c r="Q6713" i="4"/>
  <c r="P6713" i="4"/>
  <c r="O6713" i="4"/>
  <c r="N6713" i="4"/>
  <c r="M6713" i="4"/>
  <c r="L6713" i="4"/>
  <c r="K6713" i="4"/>
  <c r="S6712" i="4"/>
  <c r="R6712" i="4"/>
  <c r="Q6712" i="4"/>
  <c r="P6712" i="4"/>
  <c r="O6712" i="4"/>
  <c r="N6712" i="4"/>
  <c r="M6712" i="4"/>
  <c r="L6712" i="4"/>
  <c r="K6712" i="4"/>
  <c r="S6711" i="4"/>
  <c r="R6711" i="4"/>
  <c r="Q6711" i="4"/>
  <c r="P6711" i="4"/>
  <c r="O6711" i="4"/>
  <c r="N6711" i="4"/>
  <c r="M6711" i="4"/>
  <c r="L6711" i="4"/>
  <c r="K6711" i="4"/>
  <c r="S6710" i="4"/>
  <c r="R6710" i="4"/>
  <c r="Q6710" i="4"/>
  <c r="P6710" i="4"/>
  <c r="O6710" i="4"/>
  <c r="N6710" i="4"/>
  <c r="M6710" i="4"/>
  <c r="L6710" i="4"/>
  <c r="K6710" i="4"/>
  <c r="S6709" i="4"/>
  <c r="R6709" i="4"/>
  <c r="Q6709" i="4"/>
  <c r="P6709" i="4"/>
  <c r="O6709" i="4"/>
  <c r="N6709" i="4"/>
  <c r="M6709" i="4"/>
  <c r="L6709" i="4"/>
  <c r="K6709" i="4"/>
  <c r="S6708" i="4"/>
  <c r="R6708" i="4"/>
  <c r="Q6708" i="4"/>
  <c r="P6708" i="4"/>
  <c r="O6708" i="4"/>
  <c r="N6708" i="4"/>
  <c r="M6708" i="4"/>
  <c r="L6708" i="4"/>
  <c r="K6708" i="4"/>
  <c r="S6707" i="4"/>
  <c r="R6707" i="4"/>
  <c r="Q6707" i="4"/>
  <c r="P6707" i="4"/>
  <c r="O6707" i="4"/>
  <c r="N6707" i="4"/>
  <c r="M6707" i="4"/>
  <c r="L6707" i="4"/>
  <c r="K6707" i="4"/>
  <c r="S6706" i="4"/>
  <c r="R6706" i="4"/>
  <c r="Q6706" i="4"/>
  <c r="P6706" i="4"/>
  <c r="O6706" i="4"/>
  <c r="N6706" i="4"/>
  <c r="M6706" i="4"/>
  <c r="L6706" i="4"/>
  <c r="K6706" i="4"/>
  <c r="S6705" i="4"/>
  <c r="R6705" i="4"/>
  <c r="Q6705" i="4"/>
  <c r="P6705" i="4"/>
  <c r="O6705" i="4"/>
  <c r="N6705" i="4"/>
  <c r="M6705" i="4"/>
  <c r="L6705" i="4"/>
  <c r="K6705" i="4"/>
  <c r="S6704" i="4"/>
  <c r="R6704" i="4"/>
  <c r="Q6704" i="4"/>
  <c r="P6704" i="4"/>
  <c r="O6704" i="4"/>
  <c r="N6704" i="4"/>
  <c r="M6704" i="4"/>
  <c r="L6704" i="4"/>
  <c r="K6704" i="4"/>
  <c r="S6703" i="4"/>
  <c r="R6703" i="4"/>
  <c r="Q6703" i="4"/>
  <c r="P6703" i="4"/>
  <c r="O6703" i="4"/>
  <c r="N6703" i="4"/>
  <c r="M6703" i="4"/>
  <c r="L6703" i="4"/>
  <c r="K6703" i="4"/>
  <c r="S6702" i="4"/>
  <c r="R6702" i="4"/>
  <c r="Q6702" i="4"/>
  <c r="P6702" i="4"/>
  <c r="O6702" i="4"/>
  <c r="N6702" i="4"/>
  <c r="M6702" i="4"/>
  <c r="L6702" i="4"/>
  <c r="K6702" i="4"/>
  <c r="S6701" i="4"/>
  <c r="R6701" i="4"/>
  <c r="Q6701" i="4"/>
  <c r="P6701" i="4"/>
  <c r="O6701" i="4"/>
  <c r="N6701" i="4"/>
  <c r="M6701" i="4"/>
  <c r="L6701" i="4"/>
  <c r="K6701" i="4"/>
  <c r="S6700" i="4"/>
  <c r="R6700" i="4"/>
  <c r="Q6700" i="4"/>
  <c r="P6700" i="4"/>
  <c r="O6700" i="4"/>
  <c r="N6700" i="4"/>
  <c r="M6700" i="4"/>
  <c r="L6700" i="4"/>
  <c r="K6700" i="4"/>
  <c r="S6699" i="4"/>
  <c r="R6699" i="4"/>
  <c r="Q6699" i="4"/>
  <c r="P6699" i="4"/>
  <c r="O6699" i="4"/>
  <c r="N6699" i="4"/>
  <c r="M6699" i="4"/>
  <c r="L6699" i="4"/>
  <c r="K6699" i="4"/>
  <c r="S6698" i="4"/>
  <c r="R6698" i="4"/>
  <c r="Q6698" i="4"/>
  <c r="P6698" i="4"/>
  <c r="O6698" i="4"/>
  <c r="N6698" i="4"/>
  <c r="M6698" i="4"/>
  <c r="L6698" i="4"/>
  <c r="K6698" i="4"/>
  <c r="S6697" i="4"/>
  <c r="R6697" i="4"/>
  <c r="Q6697" i="4"/>
  <c r="P6697" i="4"/>
  <c r="O6697" i="4"/>
  <c r="N6697" i="4"/>
  <c r="M6697" i="4"/>
  <c r="L6697" i="4"/>
  <c r="K6697" i="4"/>
  <c r="S6696" i="4"/>
  <c r="R6696" i="4"/>
  <c r="Q6696" i="4"/>
  <c r="P6696" i="4"/>
  <c r="O6696" i="4"/>
  <c r="N6696" i="4"/>
  <c r="M6696" i="4"/>
  <c r="L6696" i="4"/>
  <c r="K6696" i="4"/>
  <c r="S6695" i="4"/>
  <c r="R6695" i="4"/>
  <c r="Q6695" i="4"/>
  <c r="P6695" i="4"/>
  <c r="O6695" i="4"/>
  <c r="N6695" i="4"/>
  <c r="M6695" i="4"/>
  <c r="L6695" i="4"/>
  <c r="K6695" i="4"/>
  <c r="S6694" i="4"/>
  <c r="R6694" i="4"/>
  <c r="Q6694" i="4"/>
  <c r="P6694" i="4"/>
  <c r="O6694" i="4"/>
  <c r="N6694" i="4"/>
  <c r="M6694" i="4"/>
  <c r="L6694" i="4"/>
  <c r="K6694" i="4"/>
  <c r="S6693" i="4"/>
  <c r="R6693" i="4"/>
  <c r="Q6693" i="4"/>
  <c r="P6693" i="4"/>
  <c r="O6693" i="4"/>
  <c r="N6693" i="4"/>
  <c r="M6693" i="4"/>
  <c r="L6693" i="4"/>
  <c r="K6693" i="4"/>
  <c r="S6692" i="4"/>
  <c r="R6692" i="4"/>
  <c r="Q6692" i="4"/>
  <c r="P6692" i="4"/>
  <c r="O6692" i="4"/>
  <c r="N6692" i="4"/>
  <c r="M6692" i="4"/>
  <c r="L6692" i="4"/>
  <c r="K6692" i="4"/>
  <c r="S6691" i="4"/>
  <c r="R6691" i="4"/>
  <c r="Q6691" i="4"/>
  <c r="P6691" i="4"/>
  <c r="O6691" i="4"/>
  <c r="N6691" i="4"/>
  <c r="M6691" i="4"/>
  <c r="L6691" i="4"/>
  <c r="K6691" i="4"/>
  <c r="S6690" i="4"/>
  <c r="R6690" i="4"/>
  <c r="Q6690" i="4"/>
  <c r="P6690" i="4"/>
  <c r="O6690" i="4"/>
  <c r="N6690" i="4"/>
  <c r="M6690" i="4"/>
  <c r="L6690" i="4"/>
  <c r="K6690" i="4"/>
  <c r="S6689" i="4"/>
  <c r="R6689" i="4"/>
  <c r="Q6689" i="4"/>
  <c r="P6689" i="4"/>
  <c r="O6689" i="4"/>
  <c r="N6689" i="4"/>
  <c r="M6689" i="4"/>
  <c r="L6689" i="4"/>
  <c r="K6689" i="4"/>
  <c r="S6688" i="4"/>
  <c r="R6688" i="4"/>
  <c r="Q6688" i="4"/>
  <c r="P6688" i="4"/>
  <c r="O6688" i="4"/>
  <c r="N6688" i="4"/>
  <c r="M6688" i="4"/>
  <c r="L6688" i="4"/>
  <c r="K6688" i="4"/>
  <c r="S6687" i="4"/>
  <c r="R6687" i="4"/>
  <c r="Q6687" i="4"/>
  <c r="P6687" i="4"/>
  <c r="O6687" i="4"/>
  <c r="N6687" i="4"/>
  <c r="M6687" i="4"/>
  <c r="L6687" i="4"/>
  <c r="K6687" i="4"/>
  <c r="S6686" i="4"/>
  <c r="R6686" i="4"/>
  <c r="Q6686" i="4"/>
  <c r="P6686" i="4"/>
  <c r="O6686" i="4"/>
  <c r="N6686" i="4"/>
  <c r="M6686" i="4"/>
  <c r="L6686" i="4"/>
  <c r="K6686" i="4"/>
  <c r="S6685" i="4"/>
  <c r="R6685" i="4"/>
  <c r="Q6685" i="4"/>
  <c r="P6685" i="4"/>
  <c r="O6685" i="4"/>
  <c r="N6685" i="4"/>
  <c r="M6685" i="4"/>
  <c r="L6685" i="4"/>
  <c r="K6685" i="4"/>
  <c r="S6684" i="4"/>
  <c r="R6684" i="4"/>
  <c r="Q6684" i="4"/>
  <c r="P6684" i="4"/>
  <c r="O6684" i="4"/>
  <c r="N6684" i="4"/>
  <c r="M6684" i="4"/>
  <c r="L6684" i="4"/>
  <c r="K6684" i="4"/>
  <c r="S6683" i="4"/>
  <c r="R6683" i="4"/>
  <c r="Q6683" i="4"/>
  <c r="P6683" i="4"/>
  <c r="O6683" i="4"/>
  <c r="N6683" i="4"/>
  <c r="M6683" i="4"/>
  <c r="L6683" i="4"/>
  <c r="K6683" i="4"/>
  <c r="S6682" i="4"/>
  <c r="R6682" i="4"/>
  <c r="Q6682" i="4"/>
  <c r="P6682" i="4"/>
  <c r="O6682" i="4"/>
  <c r="N6682" i="4"/>
  <c r="M6682" i="4"/>
  <c r="L6682" i="4"/>
  <c r="K6682" i="4"/>
  <c r="S6681" i="4"/>
  <c r="R6681" i="4"/>
  <c r="Q6681" i="4"/>
  <c r="P6681" i="4"/>
  <c r="O6681" i="4"/>
  <c r="N6681" i="4"/>
  <c r="M6681" i="4"/>
  <c r="L6681" i="4"/>
  <c r="K6681" i="4"/>
  <c r="S6680" i="4"/>
  <c r="R6680" i="4"/>
  <c r="Q6680" i="4"/>
  <c r="P6680" i="4"/>
  <c r="O6680" i="4"/>
  <c r="N6680" i="4"/>
  <c r="M6680" i="4"/>
  <c r="L6680" i="4"/>
  <c r="K6680" i="4"/>
  <c r="S6679" i="4"/>
  <c r="R6679" i="4"/>
  <c r="Q6679" i="4"/>
  <c r="P6679" i="4"/>
  <c r="O6679" i="4"/>
  <c r="N6679" i="4"/>
  <c r="M6679" i="4"/>
  <c r="L6679" i="4"/>
  <c r="K6679" i="4"/>
  <c r="S6678" i="4"/>
  <c r="R6678" i="4"/>
  <c r="Q6678" i="4"/>
  <c r="P6678" i="4"/>
  <c r="O6678" i="4"/>
  <c r="N6678" i="4"/>
  <c r="M6678" i="4"/>
  <c r="L6678" i="4"/>
  <c r="K6678" i="4"/>
  <c r="S6677" i="4"/>
  <c r="R6677" i="4"/>
  <c r="Q6677" i="4"/>
  <c r="P6677" i="4"/>
  <c r="O6677" i="4"/>
  <c r="N6677" i="4"/>
  <c r="M6677" i="4"/>
  <c r="L6677" i="4"/>
  <c r="K6677" i="4"/>
  <c r="S6676" i="4"/>
  <c r="R6676" i="4"/>
  <c r="Q6676" i="4"/>
  <c r="P6676" i="4"/>
  <c r="O6676" i="4"/>
  <c r="N6676" i="4"/>
  <c r="M6676" i="4"/>
  <c r="L6676" i="4"/>
  <c r="K6676" i="4"/>
  <c r="S6675" i="4"/>
  <c r="R6675" i="4"/>
  <c r="Q6675" i="4"/>
  <c r="P6675" i="4"/>
  <c r="O6675" i="4"/>
  <c r="N6675" i="4"/>
  <c r="M6675" i="4"/>
  <c r="L6675" i="4"/>
  <c r="K6675" i="4"/>
  <c r="S6674" i="4"/>
  <c r="R6674" i="4"/>
  <c r="Q6674" i="4"/>
  <c r="P6674" i="4"/>
  <c r="O6674" i="4"/>
  <c r="N6674" i="4"/>
  <c r="M6674" i="4"/>
  <c r="L6674" i="4"/>
  <c r="K6674" i="4"/>
  <c r="S6673" i="4"/>
  <c r="R6673" i="4"/>
  <c r="Q6673" i="4"/>
  <c r="P6673" i="4"/>
  <c r="O6673" i="4"/>
  <c r="N6673" i="4"/>
  <c r="M6673" i="4"/>
  <c r="L6673" i="4"/>
  <c r="K6673" i="4"/>
  <c r="S6672" i="4"/>
  <c r="R6672" i="4"/>
  <c r="Q6672" i="4"/>
  <c r="P6672" i="4"/>
  <c r="O6672" i="4"/>
  <c r="N6672" i="4"/>
  <c r="M6672" i="4"/>
  <c r="L6672" i="4"/>
  <c r="K6672" i="4"/>
  <c r="S6671" i="4"/>
  <c r="R6671" i="4"/>
  <c r="Q6671" i="4"/>
  <c r="P6671" i="4"/>
  <c r="O6671" i="4"/>
  <c r="N6671" i="4"/>
  <c r="M6671" i="4"/>
  <c r="L6671" i="4"/>
  <c r="K6671" i="4"/>
  <c r="S6670" i="4"/>
  <c r="R6670" i="4"/>
  <c r="Q6670" i="4"/>
  <c r="P6670" i="4"/>
  <c r="O6670" i="4"/>
  <c r="N6670" i="4"/>
  <c r="M6670" i="4"/>
  <c r="L6670" i="4"/>
  <c r="K6670" i="4"/>
  <c r="S6669" i="4"/>
  <c r="R6669" i="4"/>
  <c r="Q6669" i="4"/>
  <c r="P6669" i="4"/>
  <c r="O6669" i="4"/>
  <c r="N6669" i="4"/>
  <c r="M6669" i="4"/>
  <c r="L6669" i="4"/>
  <c r="K6669" i="4"/>
  <c r="S6668" i="4"/>
  <c r="R6668" i="4"/>
  <c r="Q6668" i="4"/>
  <c r="P6668" i="4"/>
  <c r="O6668" i="4"/>
  <c r="N6668" i="4"/>
  <c r="M6668" i="4"/>
  <c r="L6668" i="4"/>
  <c r="K6668" i="4"/>
  <c r="S6667" i="4"/>
  <c r="R6667" i="4"/>
  <c r="Q6667" i="4"/>
  <c r="P6667" i="4"/>
  <c r="O6667" i="4"/>
  <c r="N6667" i="4"/>
  <c r="M6667" i="4"/>
  <c r="L6667" i="4"/>
  <c r="K6667" i="4"/>
  <c r="S6666" i="4"/>
  <c r="R6666" i="4"/>
  <c r="Q6666" i="4"/>
  <c r="P6666" i="4"/>
  <c r="O6666" i="4"/>
  <c r="N6666" i="4"/>
  <c r="M6666" i="4"/>
  <c r="L6666" i="4"/>
  <c r="K6666" i="4"/>
  <c r="S6665" i="4"/>
  <c r="R6665" i="4"/>
  <c r="Q6665" i="4"/>
  <c r="P6665" i="4"/>
  <c r="O6665" i="4"/>
  <c r="N6665" i="4"/>
  <c r="M6665" i="4"/>
  <c r="L6665" i="4"/>
  <c r="K6665" i="4"/>
  <c r="S6664" i="4"/>
  <c r="R6664" i="4"/>
  <c r="Q6664" i="4"/>
  <c r="P6664" i="4"/>
  <c r="O6664" i="4"/>
  <c r="N6664" i="4"/>
  <c r="M6664" i="4"/>
  <c r="L6664" i="4"/>
  <c r="K6664" i="4"/>
  <c r="S6663" i="4"/>
  <c r="R6663" i="4"/>
  <c r="Q6663" i="4"/>
  <c r="P6663" i="4"/>
  <c r="O6663" i="4"/>
  <c r="N6663" i="4"/>
  <c r="M6663" i="4"/>
  <c r="L6663" i="4"/>
  <c r="K6663" i="4"/>
  <c r="S6662" i="4"/>
  <c r="R6662" i="4"/>
  <c r="Q6662" i="4"/>
  <c r="P6662" i="4"/>
  <c r="O6662" i="4"/>
  <c r="N6662" i="4"/>
  <c r="M6662" i="4"/>
  <c r="L6662" i="4"/>
  <c r="K6662" i="4"/>
  <c r="S6661" i="4"/>
  <c r="R6661" i="4"/>
  <c r="Q6661" i="4"/>
  <c r="P6661" i="4"/>
  <c r="O6661" i="4"/>
  <c r="N6661" i="4"/>
  <c r="M6661" i="4"/>
  <c r="L6661" i="4"/>
  <c r="K6661" i="4"/>
  <c r="S6660" i="4"/>
  <c r="R6660" i="4"/>
  <c r="Q6660" i="4"/>
  <c r="P6660" i="4"/>
  <c r="O6660" i="4"/>
  <c r="N6660" i="4"/>
  <c r="M6660" i="4"/>
  <c r="L6660" i="4"/>
  <c r="K6660" i="4"/>
  <c r="S6659" i="4"/>
  <c r="R6659" i="4"/>
  <c r="Q6659" i="4"/>
  <c r="P6659" i="4"/>
  <c r="O6659" i="4"/>
  <c r="N6659" i="4"/>
  <c r="M6659" i="4"/>
  <c r="L6659" i="4"/>
  <c r="K6659" i="4"/>
  <c r="S6658" i="4"/>
  <c r="R6658" i="4"/>
  <c r="Q6658" i="4"/>
  <c r="P6658" i="4"/>
  <c r="O6658" i="4"/>
  <c r="N6658" i="4"/>
  <c r="M6658" i="4"/>
  <c r="L6658" i="4"/>
  <c r="K6658" i="4"/>
  <c r="S6657" i="4"/>
  <c r="R6657" i="4"/>
  <c r="Q6657" i="4"/>
  <c r="P6657" i="4"/>
  <c r="O6657" i="4"/>
  <c r="N6657" i="4"/>
  <c r="M6657" i="4"/>
  <c r="L6657" i="4"/>
  <c r="K6657" i="4"/>
  <c r="S6656" i="4"/>
  <c r="R6656" i="4"/>
  <c r="Q6656" i="4"/>
  <c r="P6656" i="4"/>
  <c r="O6656" i="4"/>
  <c r="N6656" i="4"/>
  <c r="M6656" i="4"/>
  <c r="L6656" i="4"/>
  <c r="K6656" i="4"/>
  <c r="S6655" i="4"/>
  <c r="R6655" i="4"/>
  <c r="Q6655" i="4"/>
  <c r="P6655" i="4"/>
  <c r="O6655" i="4"/>
  <c r="N6655" i="4"/>
  <c r="M6655" i="4"/>
  <c r="L6655" i="4"/>
  <c r="K6655" i="4"/>
  <c r="S6654" i="4"/>
  <c r="R6654" i="4"/>
  <c r="Q6654" i="4"/>
  <c r="P6654" i="4"/>
  <c r="O6654" i="4"/>
  <c r="N6654" i="4"/>
  <c r="M6654" i="4"/>
  <c r="L6654" i="4"/>
  <c r="K6654" i="4"/>
  <c r="S6653" i="4"/>
  <c r="R6653" i="4"/>
  <c r="Q6653" i="4"/>
  <c r="P6653" i="4"/>
  <c r="O6653" i="4"/>
  <c r="N6653" i="4"/>
  <c r="M6653" i="4"/>
  <c r="L6653" i="4"/>
  <c r="K6653" i="4"/>
  <c r="S6652" i="4"/>
  <c r="R6652" i="4"/>
  <c r="Q6652" i="4"/>
  <c r="P6652" i="4"/>
  <c r="O6652" i="4"/>
  <c r="N6652" i="4"/>
  <c r="M6652" i="4"/>
  <c r="L6652" i="4"/>
  <c r="K6652" i="4"/>
  <c r="S6651" i="4"/>
  <c r="R6651" i="4"/>
  <c r="Q6651" i="4"/>
  <c r="P6651" i="4"/>
  <c r="O6651" i="4"/>
  <c r="N6651" i="4"/>
  <c r="M6651" i="4"/>
  <c r="L6651" i="4"/>
  <c r="K6651" i="4"/>
  <c r="S6650" i="4"/>
  <c r="R6650" i="4"/>
  <c r="Q6650" i="4"/>
  <c r="P6650" i="4"/>
  <c r="O6650" i="4"/>
  <c r="N6650" i="4"/>
  <c r="M6650" i="4"/>
  <c r="L6650" i="4"/>
  <c r="K6650" i="4"/>
  <c r="S6649" i="4"/>
  <c r="R6649" i="4"/>
  <c r="Q6649" i="4"/>
  <c r="P6649" i="4"/>
  <c r="O6649" i="4"/>
  <c r="N6649" i="4"/>
  <c r="M6649" i="4"/>
  <c r="L6649" i="4"/>
  <c r="K6649" i="4"/>
  <c r="S6648" i="4"/>
  <c r="R6648" i="4"/>
  <c r="Q6648" i="4"/>
  <c r="P6648" i="4"/>
  <c r="O6648" i="4"/>
  <c r="N6648" i="4"/>
  <c r="M6648" i="4"/>
  <c r="L6648" i="4"/>
  <c r="K6648" i="4"/>
  <c r="S6647" i="4"/>
  <c r="R6647" i="4"/>
  <c r="Q6647" i="4"/>
  <c r="P6647" i="4"/>
  <c r="O6647" i="4"/>
  <c r="N6647" i="4"/>
  <c r="M6647" i="4"/>
  <c r="L6647" i="4"/>
  <c r="K6647" i="4"/>
  <c r="S6646" i="4"/>
  <c r="R6646" i="4"/>
  <c r="Q6646" i="4"/>
  <c r="P6646" i="4"/>
  <c r="O6646" i="4"/>
  <c r="N6646" i="4"/>
  <c r="M6646" i="4"/>
  <c r="L6646" i="4"/>
  <c r="K6646" i="4"/>
  <c r="S6645" i="4"/>
  <c r="R6645" i="4"/>
  <c r="Q6645" i="4"/>
  <c r="P6645" i="4"/>
  <c r="O6645" i="4"/>
  <c r="N6645" i="4"/>
  <c r="M6645" i="4"/>
  <c r="L6645" i="4"/>
  <c r="K6645" i="4"/>
  <c r="S6644" i="4"/>
  <c r="R6644" i="4"/>
  <c r="Q6644" i="4"/>
  <c r="P6644" i="4"/>
  <c r="O6644" i="4"/>
  <c r="N6644" i="4"/>
  <c r="M6644" i="4"/>
  <c r="L6644" i="4"/>
  <c r="K6644" i="4"/>
  <c r="S6643" i="4"/>
  <c r="R6643" i="4"/>
  <c r="Q6643" i="4"/>
  <c r="P6643" i="4"/>
  <c r="O6643" i="4"/>
  <c r="N6643" i="4"/>
  <c r="M6643" i="4"/>
  <c r="L6643" i="4"/>
  <c r="K6643" i="4"/>
  <c r="S6642" i="4"/>
  <c r="R6642" i="4"/>
  <c r="Q6642" i="4"/>
  <c r="P6642" i="4"/>
  <c r="O6642" i="4"/>
  <c r="N6642" i="4"/>
  <c r="M6642" i="4"/>
  <c r="L6642" i="4"/>
  <c r="K6642" i="4"/>
  <c r="S6641" i="4"/>
  <c r="R6641" i="4"/>
  <c r="Q6641" i="4"/>
  <c r="P6641" i="4"/>
  <c r="O6641" i="4"/>
  <c r="N6641" i="4"/>
  <c r="M6641" i="4"/>
  <c r="L6641" i="4"/>
  <c r="K6641" i="4"/>
  <c r="S6640" i="4"/>
  <c r="R6640" i="4"/>
  <c r="Q6640" i="4"/>
  <c r="P6640" i="4"/>
  <c r="O6640" i="4"/>
  <c r="N6640" i="4"/>
  <c r="M6640" i="4"/>
  <c r="L6640" i="4"/>
  <c r="K6640" i="4"/>
  <c r="S6639" i="4"/>
  <c r="R6639" i="4"/>
  <c r="Q6639" i="4"/>
  <c r="P6639" i="4"/>
  <c r="O6639" i="4"/>
  <c r="N6639" i="4"/>
  <c r="M6639" i="4"/>
  <c r="L6639" i="4"/>
  <c r="K6639" i="4"/>
  <c r="S6638" i="4"/>
  <c r="R6638" i="4"/>
  <c r="Q6638" i="4"/>
  <c r="P6638" i="4"/>
  <c r="O6638" i="4"/>
  <c r="N6638" i="4"/>
  <c r="M6638" i="4"/>
  <c r="L6638" i="4"/>
  <c r="K6638" i="4"/>
  <c r="S6637" i="4"/>
  <c r="R6637" i="4"/>
  <c r="Q6637" i="4"/>
  <c r="P6637" i="4"/>
  <c r="O6637" i="4"/>
  <c r="N6637" i="4"/>
  <c r="M6637" i="4"/>
  <c r="L6637" i="4"/>
  <c r="K6637" i="4"/>
  <c r="S6636" i="4"/>
  <c r="R6636" i="4"/>
  <c r="Q6636" i="4"/>
  <c r="P6636" i="4"/>
  <c r="O6636" i="4"/>
  <c r="N6636" i="4"/>
  <c r="M6636" i="4"/>
  <c r="L6636" i="4"/>
  <c r="K6636" i="4"/>
  <c r="S6635" i="4"/>
  <c r="R6635" i="4"/>
  <c r="Q6635" i="4"/>
  <c r="P6635" i="4"/>
  <c r="O6635" i="4"/>
  <c r="N6635" i="4"/>
  <c r="M6635" i="4"/>
  <c r="L6635" i="4"/>
  <c r="K6635" i="4"/>
  <c r="S6634" i="4"/>
  <c r="R6634" i="4"/>
  <c r="Q6634" i="4"/>
  <c r="P6634" i="4"/>
  <c r="O6634" i="4"/>
  <c r="N6634" i="4"/>
  <c r="M6634" i="4"/>
  <c r="L6634" i="4"/>
  <c r="K6634" i="4"/>
  <c r="S6633" i="4"/>
  <c r="R6633" i="4"/>
  <c r="Q6633" i="4"/>
  <c r="P6633" i="4"/>
  <c r="O6633" i="4"/>
  <c r="N6633" i="4"/>
  <c r="M6633" i="4"/>
  <c r="L6633" i="4"/>
  <c r="K6633" i="4"/>
  <c r="S6632" i="4"/>
  <c r="R6632" i="4"/>
  <c r="Q6632" i="4"/>
  <c r="P6632" i="4"/>
  <c r="O6632" i="4"/>
  <c r="N6632" i="4"/>
  <c r="M6632" i="4"/>
  <c r="L6632" i="4"/>
  <c r="K6632" i="4"/>
  <c r="S6631" i="4"/>
  <c r="R6631" i="4"/>
  <c r="Q6631" i="4"/>
  <c r="P6631" i="4"/>
  <c r="O6631" i="4"/>
  <c r="N6631" i="4"/>
  <c r="M6631" i="4"/>
  <c r="L6631" i="4"/>
  <c r="K6631" i="4"/>
  <c r="S6630" i="4"/>
  <c r="R6630" i="4"/>
  <c r="Q6630" i="4"/>
  <c r="P6630" i="4"/>
  <c r="O6630" i="4"/>
  <c r="N6630" i="4"/>
  <c r="M6630" i="4"/>
  <c r="L6630" i="4"/>
  <c r="K6630" i="4"/>
  <c r="S6629" i="4"/>
  <c r="R6629" i="4"/>
  <c r="Q6629" i="4"/>
  <c r="P6629" i="4"/>
  <c r="O6629" i="4"/>
  <c r="N6629" i="4"/>
  <c r="M6629" i="4"/>
  <c r="L6629" i="4"/>
  <c r="K6629" i="4"/>
  <c r="S6628" i="4"/>
  <c r="R6628" i="4"/>
  <c r="Q6628" i="4"/>
  <c r="P6628" i="4"/>
  <c r="O6628" i="4"/>
  <c r="N6628" i="4"/>
  <c r="M6628" i="4"/>
  <c r="L6628" i="4"/>
  <c r="K6628" i="4"/>
  <c r="S6627" i="4"/>
  <c r="R6627" i="4"/>
  <c r="Q6627" i="4"/>
  <c r="P6627" i="4"/>
  <c r="O6627" i="4"/>
  <c r="N6627" i="4"/>
  <c r="M6627" i="4"/>
  <c r="L6627" i="4"/>
  <c r="K6627" i="4"/>
  <c r="S6626" i="4"/>
  <c r="R6626" i="4"/>
  <c r="Q6626" i="4"/>
  <c r="P6626" i="4"/>
  <c r="O6626" i="4"/>
  <c r="N6626" i="4"/>
  <c r="M6626" i="4"/>
  <c r="L6626" i="4"/>
  <c r="K6626" i="4"/>
  <c r="S6625" i="4"/>
  <c r="R6625" i="4"/>
  <c r="Q6625" i="4"/>
  <c r="P6625" i="4"/>
  <c r="O6625" i="4"/>
  <c r="N6625" i="4"/>
  <c r="M6625" i="4"/>
  <c r="L6625" i="4"/>
  <c r="K6625" i="4"/>
  <c r="S6624" i="4"/>
  <c r="R6624" i="4"/>
  <c r="Q6624" i="4"/>
  <c r="P6624" i="4"/>
  <c r="O6624" i="4"/>
  <c r="N6624" i="4"/>
  <c r="M6624" i="4"/>
  <c r="L6624" i="4"/>
  <c r="K6624" i="4"/>
  <c r="S6623" i="4"/>
  <c r="R6623" i="4"/>
  <c r="Q6623" i="4"/>
  <c r="P6623" i="4"/>
  <c r="O6623" i="4"/>
  <c r="N6623" i="4"/>
  <c r="M6623" i="4"/>
  <c r="L6623" i="4"/>
  <c r="K6623" i="4"/>
  <c r="S6622" i="4"/>
  <c r="R6622" i="4"/>
  <c r="Q6622" i="4"/>
  <c r="P6622" i="4"/>
  <c r="O6622" i="4"/>
  <c r="N6622" i="4"/>
  <c r="M6622" i="4"/>
  <c r="L6622" i="4"/>
  <c r="K6622" i="4"/>
  <c r="S6621" i="4"/>
  <c r="R6621" i="4"/>
  <c r="Q6621" i="4"/>
  <c r="P6621" i="4"/>
  <c r="O6621" i="4"/>
  <c r="N6621" i="4"/>
  <c r="M6621" i="4"/>
  <c r="L6621" i="4"/>
  <c r="K6621" i="4"/>
  <c r="S6620" i="4"/>
  <c r="R6620" i="4"/>
  <c r="Q6620" i="4"/>
  <c r="P6620" i="4"/>
  <c r="O6620" i="4"/>
  <c r="N6620" i="4"/>
  <c r="M6620" i="4"/>
  <c r="L6620" i="4"/>
  <c r="K6620" i="4"/>
  <c r="S6619" i="4"/>
  <c r="R6619" i="4"/>
  <c r="Q6619" i="4"/>
  <c r="P6619" i="4"/>
  <c r="O6619" i="4"/>
  <c r="N6619" i="4"/>
  <c r="M6619" i="4"/>
  <c r="L6619" i="4"/>
  <c r="K6619" i="4"/>
  <c r="S6618" i="4"/>
  <c r="R6618" i="4"/>
  <c r="Q6618" i="4"/>
  <c r="P6618" i="4"/>
  <c r="O6618" i="4"/>
  <c r="N6618" i="4"/>
  <c r="M6618" i="4"/>
  <c r="L6618" i="4"/>
  <c r="K6618" i="4"/>
  <c r="S6617" i="4"/>
  <c r="R6617" i="4"/>
  <c r="Q6617" i="4"/>
  <c r="P6617" i="4"/>
  <c r="O6617" i="4"/>
  <c r="N6617" i="4"/>
  <c r="M6617" i="4"/>
  <c r="L6617" i="4"/>
  <c r="K6617" i="4"/>
  <c r="S6616" i="4"/>
  <c r="R6616" i="4"/>
  <c r="Q6616" i="4"/>
  <c r="P6616" i="4"/>
  <c r="O6616" i="4"/>
  <c r="N6616" i="4"/>
  <c r="M6616" i="4"/>
  <c r="L6616" i="4"/>
  <c r="K6616" i="4"/>
  <c r="S6615" i="4"/>
  <c r="R6615" i="4"/>
  <c r="Q6615" i="4"/>
  <c r="P6615" i="4"/>
  <c r="O6615" i="4"/>
  <c r="N6615" i="4"/>
  <c r="M6615" i="4"/>
  <c r="L6615" i="4"/>
  <c r="K6615" i="4"/>
  <c r="S6614" i="4"/>
  <c r="R6614" i="4"/>
  <c r="Q6614" i="4"/>
  <c r="P6614" i="4"/>
  <c r="O6614" i="4"/>
  <c r="N6614" i="4"/>
  <c r="M6614" i="4"/>
  <c r="L6614" i="4"/>
  <c r="K6614" i="4"/>
  <c r="S6613" i="4"/>
  <c r="R6613" i="4"/>
  <c r="Q6613" i="4"/>
  <c r="P6613" i="4"/>
  <c r="O6613" i="4"/>
  <c r="N6613" i="4"/>
  <c r="M6613" i="4"/>
  <c r="L6613" i="4"/>
  <c r="K6613" i="4"/>
  <c r="S6612" i="4"/>
  <c r="R6612" i="4"/>
  <c r="Q6612" i="4"/>
  <c r="P6612" i="4"/>
  <c r="O6612" i="4"/>
  <c r="N6612" i="4"/>
  <c r="M6612" i="4"/>
  <c r="L6612" i="4"/>
  <c r="K6612" i="4"/>
  <c r="S6611" i="4"/>
  <c r="R6611" i="4"/>
  <c r="Q6611" i="4"/>
  <c r="P6611" i="4"/>
  <c r="O6611" i="4"/>
  <c r="N6611" i="4"/>
  <c r="M6611" i="4"/>
  <c r="L6611" i="4"/>
  <c r="K6611" i="4"/>
  <c r="S6610" i="4"/>
  <c r="R6610" i="4"/>
  <c r="Q6610" i="4"/>
  <c r="P6610" i="4"/>
  <c r="O6610" i="4"/>
  <c r="N6610" i="4"/>
  <c r="M6610" i="4"/>
  <c r="L6610" i="4"/>
  <c r="K6610" i="4"/>
  <c r="S6609" i="4"/>
  <c r="R6609" i="4"/>
  <c r="Q6609" i="4"/>
  <c r="P6609" i="4"/>
  <c r="O6609" i="4"/>
  <c r="N6609" i="4"/>
  <c r="M6609" i="4"/>
  <c r="L6609" i="4"/>
  <c r="K6609" i="4"/>
  <c r="S6608" i="4"/>
  <c r="R6608" i="4"/>
  <c r="Q6608" i="4"/>
  <c r="P6608" i="4"/>
  <c r="O6608" i="4"/>
  <c r="N6608" i="4"/>
  <c r="M6608" i="4"/>
  <c r="L6608" i="4"/>
  <c r="K6608" i="4"/>
  <c r="S6607" i="4"/>
  <c r="R6607" i="4"/>
  <c r="Q6607" i="4"/>
  <c r="P6607" i="4"/>
  <c r="O6607" i="4"/>
  <c r="N6607" i="4"/>
  <c r="M6607" i="4"/>
  <c r="L6607" i="4"/>
  <c r="K6607" i="4"/>
  <c r="S6606" i="4"/>
  <c r="R6606" i="4"/>
  <c r="Q6606" i="4"/>
  <c r="P6606" i="4"/>
  <c r="O6606" i="4"/>
  <c r="N6606" i="4"/>
  <c r="M6606" i="4"/>
  <c r="L6606" i="4"/>
  <c r="K6606" i="4"/>
  <c r="S6605" i="4"/>
  <c r="R6605" i="4"/>
  <c r="Q6605" i="4"/>
  <c r="P6605" i="4"/>
  <c r="O6605" i="4"/>
  <c r="N6605" i="4"/>
  <c r="M6605" i="4"/>
  <c r="L6605" i="4"/>
  <c r="K6605" i="4"/>
  <c r="S6604" i="4"/>
  <c r="R6604" i="4"/>
  <c r="Q6604" i="4"/>
  <c r="P6604" i="4"/>
  <c r="O6604" i="4"/>
  <c r="N6604" i="4"/>
  <c r="M6604" i="4"/>
  <c r="L6604" i="4"/>
  <c r="K6604" i="4"/>
  <c r="S6603" i="4"/>
  <c r="R6603" i="4"/>
  <c r="Q6603" i="4"/>
  <c r="P6603" i="4"/>
  <c r="O6603" i="4"/>
  <c r="N6603" i="4"/>
  <c r="M6603" i="4"/>
  <c r="L6603" i="4"/>
  <c r="K6603" i="4"/>
  <c r="S6602" i="4"/>
  <c r="R6602" i="4"/>
  <c r="Q6602" i="4"/>
  <c r="P6602" i="4"/>
  <c r="O6602" i="4"/>
  <c r="N6602" i="4"/>
  <c r="M6602" i="4"/>
  <c r="L6602" i="4"/>
  <c r="K6602" i="4"/>
  <c r="S6601" i="4"/>
  <c r="R6601" i="4"/>
  <c r="Q6601" i="4"/>
  <c r="P6601" i="4"/>
  <c r="O6601" i="4"/>
  <c r="N6601" i="4"/>
  <c r="M6601" i="4"/>
  <c r="L6601" i="4"/>
  <c r="K6601" i="4"/>
  <c r="S6600" i="4"/>
  <c r="R6600" i="4"/>
  <c r="Q6600" i="4"/>
  <c r="P6600" i="4"/>
  <c r="O6600" i="4"/>
  <c r="N6600" i="4"/>
  <c r="M6600" i="4"/>
  <c r="L6600" i="4"/>
  <c r="K6600" i="4"/>
  <c r="S6599" i="4"/>
  <c r="R6599" i="4"/>
  <c r="Q6599" i="4"/>
  <c r="P6599" i="4"/>
  <c r="O6599" i="4"/>
  <c r="N6599" i="4"/>
  <c r="M6599" i="4"/>
  <c r="L6599" i="4"/>
  <c r="K6599" i="4"/>
  <c r="S6598" i="4"/>
  <c r="R6598" i="4"/>
  <c r="Q6598" i="4"/>
  <c r="P6598" i="4"/>
  <c r="O6598" i="4"/>
  <c r="N6598" i="4"/>
  <c r="M6598" i="4"/>
  <c r="L6598" i="4"/>
  <c r="K6598" i="4"/>
  <c r="S6597" i="4"/>
  <c r="R6597" i="4"/>
  <c r="Q6597" i="4"/>
  <c r="P6597" i="4"/>
  <c r="O6597" i="4"/>
  <c r="N6597" i="4"/>
  <c r="M6597" i="4"/>
  <c r="L6597" i="4"/>
  <c r="K6597" i="4"/>
  <c r="S6596" i="4"/>
  <c r="R6596" i="4"/>
  <c r="Q6596" i="4"/>
  <c r="P6596" i="4"/>
  <c r="O6596" i="4"/>
  <c r="N6596" i="4"/>
  <c r="M6596" i="4"/>
  <c r="L6596" i="4"/>
  <c r="K6596" i="4"/>
  <c r="S6595" i="4"/>
  <c r="R6595" i="4"/>
  <c r="Q6595" i="4"/>
  <c r="P6595" i="4"/>
  <c r="O6595" i="4"/>
  <c r="N6595" i="4"/>
  <c r="M6595" i="4"/>
  <c r="L6595" i="4"/>
  <c r="K6595" i="4"/>
  <c r="S6594" i="4"/>
  <c r="R6594" i="4"/>
  <c r="Q6594" i="4"/>
  <c r="P6594" i="4"/>
  <c r="O6594" i="4"/>
  <c r="N6594" i="4"/>
  <c r="M6594" i="4"/>
  <c r="L6594" i="4"/>
  <c r="K6594" i="4"/>
  <c r="S6593" i="4"/>
  <c r="R6593" i="4"/>
  <c r="Q6593" i="4"/>
  <c r="P6593" i="4"/>
  <c r="O6593" i="4"/>
  <c r="N6593" i="4"/>
  <c r="M6593" i="4"/>
  <c r="L6593" i="4"/>
  <c r="K6593" i="4"/>
  <c r="S6592" i="4"/>
  <c r="R6592" i="4"/>
  <c r="Q6592" i="4"/>
  <c r="P6592" i="4"/>
  <c r="O6592" i="4"/>
  <c r="N6592" i="4"/>
  <c r="M6592" i="4"/>
  <c r="L6592" i="4"/>
  <c r="K6592" i="4"/>
  <c r="S6591" i="4"/>
  <c r="R6591" i="4"/>
  <c r="Q6591" i="4"/>
  <c r="P6591" i="4"/>
  <c r="O6591" i="4"/>
  <c r="N6591" i="4"/>
  <c r="M6591" i="4"/>
  <c r="L6591" i="4"/>
  <c r="K6591" i="4"/>
  <c r="S6590" i="4"/>
  <c r="R6590" i="4"/>
  <c r="Q6590" i="4"/>
  <c r="P6590" i="4"/>
  <c r="O6590" i="4"/>
  <c r="N6590" i="4"/>
  <c r="M6590" i="4"/>
  <c r="L6590" i="4"/>
  <c r="K6590" i="4"/>
  <c r="S6589" i="4"/>
  <c r="R6589" i="4"/>
  <c r="Q6589" i="4"/>
  <c r="P6589" i="4"/>
  <c r="O6589" i="4"/>
  <c r="N6589" i="4"/>
  <c r="M6589" i="4"/>
  <c r="L6589" i="4"/>
  <c r="K6589" i="4"/>
  <c r="S6588" i="4"/>
  <c r="R6588" i="4"/>
  <c r="Q6588" i="4"/>
  <c r="P6588" i="4"/>
  <c r="O6588" i="4"/>
  <c r="N6588" i="4"/>
  <c r="M6588" i="4"/>
  <c r="L6588" i="4"/>
  <c r="K6588" i="4"/>
  <c r="S6587" i="4"/>
  <c r="R6587" i="4"/>
  <c r="Q6587" i="4"/>
  <c r="P6587" i="4"/>
  <c r="O6587" i="4"/>
  <c r="N6587" i="4"/>
  <c r="M6587" i="4"/>
  <c r="L6587" i="4"/>
  <c r="K6587" i="4"/>
  <c r="S6586" i="4"/>
  <c r="R6586" i="4"/>
  <c r="Q6586" i="4"/>
  <c r="P6586" i="4"/>
  <c r="O6586" i="4"/>
  <c r="N6586" i="4"/>
  <c r="M6586" i="4"/>
  <c r="L6586" i="4"/>
  <c r="K6586" i="4"/>
  <c r="S6585" i="4"/>
  <c r="R6585" i="4"/>
  <c r="Q6585" i="4"/>
  <c r="P6585" i="4"/>
  <c r="O6585" i="4"/>
  <c r="N6585" i="4"/>
  <c r="M6585" i="4"/>
  <c r="L6585" i="4"/>
  <c r="K6585" i="4"/>
  <c r="S6584" i="4"/>
  <c r="R6584" i="4"/>
  <c r="Q6584" i="4"/>
  <c r="P6584" i="4"/>
  <c r="O6584" i="4"/>
  <c r="N6584" i="4"/>
  <c r="M6584" i="4"/>
  <c r="L6584" i="4"/>
  <c r="K6584" i="4"/>
  <c r="S6583" i="4"/>
  <c r="R6583" i="4"/>
  <c r="Q6583" i="4"/>
  <c r="P6583" i="4"/>
  <c r="O6583" i="4"/>
  <c r="N6583" i="4"/>
  <c r="M6583" i="4"/>
  <c r="L6583" i="4"/>
  <c r="K6583" i="4"/>
  <c r="S6582" i="4"/>
  <c r="R6582" i="4"/>
  <c r="Q6582" i="4"/>
  <c r="P6582" i="4"/>
  <c r="O6582" i="4"/>
  <c r="N6582" i="4"/>
  <c r="M6582" i="4"/>
  <c r="L6582" i="4"/>
  <c r="K6582" i="4"/>
  <c r="S6581" i="4"/>
  <c r="R6581" i="4"/>
  <c r="Q6581" i="4"/>
  <c r="P6581" i="4"/>
  <c r="O6581" i="4"/>
  <c r="N6581" i="4"/>
  <c r="M6581" i="4"/>
  <c r="L6581" i="4"/>
  <c r="K6581" i="4"/>
  <c r="S6580" i="4"/>
  <c r="R6580" i="4"/>
  <c r="Q6580" i="4"/>
  <c r="P6580" i="4"/>
  <c r="O6580" i="4"/>
  <c r="N6580" i="4"/>
  <c r="M6580" i="4"/>
  <c r="L6580" i="4"/>
  <c r="K6580" i="4"/>
  <c r="S6579" i="4"/>
  <c r="R6579" i="4"/>
  <c r="Q6579" i="4"/>
  <c r="P6579" i="4"/>
  <c r="O6579" i="4"/>
  <c r="N6579" i="4"/>
  <c r="M6579" i="4"/>
  <c r="L6579" i="4"/>
  <c r="K6579" i="4"/>
  <c r="S6578" i="4"/>
  <c r="R6578" i="4"/>
  <c r="Q6578" i="4"/>
  <c r="P6578" i="4"/>
  <c r="O6578" i="4"/>
  <c r="N6578" i="4"/>
  <c r="M6578" i="4"/>
  <c r="L6578" i="4"/>
  <c r="K6578" i="4"/>
  <c r="S6577" i="4"/>
  <c r="R6577" i="4"/>
  <c r="Q6577" i="4"/>
  <c r="P6577" i="4"/>
  <c r="O6577" i="4"/>
  <c r="N6577" i="4"/>
  <c r="M6577" i="4"/>
  <c r="L6577" i="4"/>
  <c r="K6577" i="4"/>
  <c r="S6576" i="4"/>
  <c r="R6576" i="4"/>
  <c r="Q6576" i="4"/>
  <c r="P6576" i="4"/>
  <c r="O6576" i="4"/>
  <c r="N6576" i="4"/>
  <c r="M6576" i="4"/>
  <c r="L6576" i="4"/>
  <c r="K6576" i="4"/>
  <c r="S6575" i="4"/>
  <c r="R6575" i="4"/>
  <c r="Q6575" i="4"/>
  <c r="P6575" i="4"/>
  <c r="O6575" i="4"/>
  <c r="N6575" i="4"/>
  <c r="M6575" i="4"/>
  <c r="L6575" i="4"/>
  <c r="K6575" i="4"/>
  <c r="S6574" i="4"/>
  <c r="R6574" i="4"/>
  <c r="Q6574" i="4"/>
  <c r="P6574" i="4"/>
  <c r="O6574" i="4"/>
  <c r="N6574" i="4"/>
  <c r="M6574" i="4"/>
  <c r="L6574" i="4"/>
  <c r="K6574" i="4"/>
  <c r="S6573" i="4"/>
  <c r="R6573" i="4"/>
  <c r="Q6573" i="4"/>
  <c r="P6573" i="4"/>
  <c r="O6573" i="4"/>
  <c r="N6573" i="4"/>
  <c r="M6573" i="4"/>
  <c r="L6573" i="4"/>
  <c r="K6573" i="4"/>
  <c r="S6572" i="4"/>
  <c r="R6572" i="4"/>
  <c r="Q6572" i="4"/>
  <c r="P6572" i="4"/>
  <c r="O6572" i="4"/>
  <c r="N6572" i="4"/>
  <c r="M6572" i="4"/>
  <c r="L6572" i="4"/>
  <c r="K6572" i="4"/>
  <c r="S6571" i="4"/>
  <c r="R6571" i="4"/>
  <c r="Q6571" i="4"/>
  <c r="P6571" i="4"/>
  <c r="O6571" i="4"/>
  <c r="N6571" i="4"/>
  <c r="M6571" i="4"/>
  <c r="L6571" i="4"/>
  <c r="K6571" i="4"/>
  <c r="S6570" i="4"/>
  <c r="R6570" i="4"/>
  <c r="Q6570" i="4"/>
  <c r="P6570" i="4"/>
  <c r="O6570" i="4"/>
  <c r="N6570" i="4"/>
  <c r="M6570" i="4"/>
  <c r="L6570" i="4"/>
  <c r="K6570" i="4"/>
  <c r="S6569" i="4"/>
  <c r="R6569" i="4"/>
  <c r="Q6569" i="4"/>
  <c r="P6569" i="4"/>
  <c r="O6569" i="4"/>
  <c r="N6569" i="4"/>
  <c r="M6569" i="4"/>
  <c r="L6569" i="4"/>
  <c r="K6569" i="4"/>
  <c r="S6568" i="4"/>
  <c r="R6568" i="4"/>
  <c r="Q6568" i="4"/>
  <c r="P6568" i="4"/>
  <c r="O6568" i="4"/>
  <c r="N6568" i="4"/>
  <c r="M6568" i="4"/>
  <c r="L6568" i="4"/>
  <c r="K6568" i="4"/>
  <c r="S6567" i="4"/>
  <c r="R6567" i="4"/>
  <c r="Q6567" i="4"/>
  <c r="P6567" i="4"/>
  <c r="O6567" i="4"/>
  <c r="N6567" i="4"/>
  <c r="M6567" i="4"/>
  <c r="L6567" i="4"/>
  <c r="K6567" i="4"/>
  <c r="S6566" i="4"/>
  <c r="R6566" i="4"/>
  <c r="Q6566" i="4"/>
  <c r="P6566" i="4"/>
  <c r="O6566" i="4"/>
  <c r="N6566" i="4"/>
  <c r="M6566" i="4"/>
  <c r="L6566" i="4"/>
  <c r="K6566" i="4"/>
  <c r="S6565" i="4"/>
  <c r="R6565" i="4"/>
  <c r="Q6565" i="4"/>
  <c r="P6565" i="4"/>
  <c r="O6565" i="4"/>
  <c r="N6565" i="4"/>
  <c r="M6565" i="4"/>
  <c r="L6565" i="4"/>
  <c r="K6565" i="4"/>
  <c r="S6564" i="4"/>
  <c r="R6564" i="4"/>
  <c r="Q6564" i="4"/>
  <c r="P6564" i="4"/>
  <c r="O6564" i="4"/>
  <c r="N6564" i="4"/>
  <c r="M6564" i="4"/>
  <c r="L6564" i="4"/>
  <c r="K6564" i="4"/>
  <c r="S6563" i="4"/>
  <c r="R6563" i="4"/>
  <c r="Q6563" i="4"/>
  <c r="P6563" i="4"/>
  <c r="O6563" i="4"/>
  <c r="N6563" i="4"/>
  <c r="M6563" i="4"/>
  <c r="L6563" i="4"/>
  <c r="K6563" i="4"/>
  <c r="S6562" i="4"/>
  <c r="R6562" i="4"/>
  <c r="Q6562" i="4"/>
  <c r="P6562" i="4"/>
  <c r="O6562" i="4"/>
  <c r="N6562" i="4"/>
  <c r="M6562" i="4"/>
  <c r="L6562" i="4"/>
  <c r="K6562" i="4"/>
  <c r="S6561" i="4"/>
  <c r="R6561" i="4"/>
  <c r="Q6561" i="4"/>
  <c r="P6561" i="4"/>
  <c r="O6561" i="4"/>
  <c r="N6561" i="4"/>
  <c r="M6561" i="4"/>
  <c r="L6561" i="4"/>
  <c r="K6561" i="4"/>
  <c r="S6560" i="4"/>
  <c r="R6560" i="4"/>
  <c r="Q6560" i="4"/>
  <c r="P6560" i="4"/>
  <c r="O6560" i="4"/>
  <c r="N6560" i="4"/>
  <c r="M6560" i="4"/>
  <c r="L6560" i="4"/>
  <c r="K6560" i="4"/>
  <c r="S6559" i="4"/>
  <c r="R6559" i="4"/>
  <c r="Q6559" i="4"/>
  <c r="P6559" i="4"/>
  <c r="O6559" i="4"/>
  <c r="N6559" i="4"/>
  <c r="M6559" i="4"/>
  <c r="L6559" i="4"/>
  <c r="K6559" i="4"/>
  <c r="S6558" i="4"/>
  <c r="R6558" i="4"/>
  <c r="Q6558" i="4"/>
  <c r="P6558" i="4"/>
  <c r="O6558" i="4"/>
  <c r="N6558" i="4"/>
  <c r="M6558" i="4"/>
  <c r="L6558" i="4"/>
  <c r="K6558" i="4"/>
  <c r="S6557" i="4"/>
  <c r="R6557" i="4"/>
  <c r="Q6557" i="4"/>
  <c r="P6557" i="4"/>
  <c r="O6557" i="4"/>
  <c r="N6557" i="4"/>
  <c r="M6557" i="4"/>
  <c r="L6557" i="4"/>
  <c r="K6557" i="4"/>
  <c r="S6556" i="4"/>
  <c r="R6556" i="4"/>
  <c r="Q6556" i="4"/>
  <c r="P6556" i="4"/>
  <c r="O6556" i="4"/>
  <c r="N6556" i="4"/>
  <c r="M6556" i="4"/>
  <c r="L6556" i="4"/>
  <c r="K6556" i="4"/>
  <c r="S6555" i="4"/>
  <c r="R6555" i="4"/>
  <c r="Q6555" i="4"/>
  <c r="P6555" i="4"/>
  <c r="O6555" i="4"/>
  <c r="N6555" i="4"/>
  <c r="M6555" i="4"/>
  <c r="L6555" i="4"/>
  <c r="K6555" i="4"/>
  <c r="S6554" i="4"/>
  <c r="R6554" i="4"/>
  <c r="Q6554" i="4"/>
  <c r="P6554" i="4"/>
  <c r="O6554" i="4"/>
  <c r="N6554" i="4"/>
  <c r="M6554" i="4"/>
  <c r="L6554" i="4"/>
  <c r="K6554" i="4"/>
  <c r="S6553" i="4"/>
  <c r="R6553" i="4"/>
  <c r="Q6553" i="4"/>
  <c r="P6553" i="4"/>
  <c r="O6553" i="4"/>
  <c r="N6553" i="4"/>
  <c r="M6553" i="4"/>
  <c r="L6553" i="4"/>
  <c r="K6553" i="4"/>
  <c r="S6552" i="4"/>
  <c r="R6552" i="4"/>
  <c r="Q6552" i="4"/>
  <c r="P6552" i="4"/>
  <c r="O6552" i="4"/>
  <c r="N6552" i="4"/>
  <c r="M6552" i="4"/>
  <c r="L6552" i="4"/>
  <c r="K6552" i="4"/>
  <c r="S6551" i="4"/>
  <c r="R6551" i="4"/>
  <c r="Q6551" i="4"/>
  <c r="P6551" i="4"/>
  <c r="O6551" i="4"/>
  <c r="N6551" i="4"/>
  <c r="M6551" i="4"/>
  <c r="L6551" i="4"/>
  <c r="K6551" i="4"/>
  <c r="S6550" i="4"/>
  <c r="R6550" i="4"/>
  <c r="Q6550" i="4"/>
  <c r="P6550" i="4"/>
  <c r="O6550" i="4"/>
  <c r="N6550" i="4"/>
  <c r="M6550" i="4"/>
  <c r="L6550" i="4"/>
  <c r="K6550" i="4"/>
  <c r="S6549" i="4"/>
  <c r="R6549" i="4"/>
  <c r="Q6549" i="4"/>
  <c r="P6549" i="4"/>
  <c r="O6549" i="4"/>
  <c r="N6549" i="4"/>
  <c r="M6549" i="4"/>
  <c r="L6549" i="4"/>
  <c r="K6549" i="4"/>
  <c r="S6548" i="4"/>
  <c r="R6548" i="4"/>
  <c r="Q6548" i="4"/>
  <c r="P6548" i="4"/>
  <c r="O6548" i="4"/>
  <c r="N6548" i="4"/>
  <c r="M6548" i="4"/>
  <c r="L6548" i="4"/>
  <c r="K6548" i="4"/>
  <c r="S6547" i="4"/>
  <c r="R6547" i="4"/>
  <c r="Q6547" i="4"/>
  <c r="P6547" i="4"/>
  <c r="O6547" i="4"/>
  <c r="N6547" i="4"/>
  <c r="M6547" i="4"/>
  <c r="L6547" i="4"/>
  <c r="K6547" i="4"/>
  <c r="S6546" i="4"/>
  <c r="R6546" i="4"/>
  <c r="Q6546" i="4"/>
  <c r="P6546" i="4"/>
  <c r="O6546" i="4"/>
  <c r="N6546" i="4"/>
  <c r="M6546" i="4"/>
  <c r="L6546" i="4"/>
  <c r="K6546" i="4"/>
  <c r="S6545" i="4"/>
  <c r="R6545" i="4"/>
  <c r="Q6545" i="4"/>
  <c r="P6545" i="4"/>
  <c r="O6545" i="4"/>
  <c r="N6545" i="4"/>
  <c r="M6545" i="4"/>
  <c r="L6545" i="4"/>
  <c r="K6545" i="4"/>
  <c r="S6544" i="4"/>
  <c r="R6544" i="4"/>
  <c r="Q6544" i="4"/>
  <c r="P6544" i="4"/>
  <c r="O6544" i="4"/>
  <c r="N6544" i="4"/>
  <c r="M6544" i="4"/>
  <c r="L6544" i="4"/>
  <c r="K6544" i="4"/>
  <c r="S6543" i="4"/>
  <c r="R6543" i="4"/>
  <c r="Q6543" i="4"/>
  <c r="P6543" i="4"/>
  <c r="O6543" i="4"/>
  <c r="N6543" i="4"/>
  <c r="M6543" i="4"/>
  <c r="L6543" i="4"/>
  <c r="K6543" i="4"/>
  <c r="S6542" i="4"/>
  <c r="R6542" i="4"/>
  <c r="Q6542" i="4"/>
  <c r="P6542" i="4"/>
  <c r="O6542" i="4"/>
  <c r="N6542" i="4"/>
  <c r="M6542" i="4"/>
  <c r="L6542" i="4"/>
  <c r="K6542" i="4"/>
  <c r="S6541" i="4"/>
  <c r="R6541" i="4"/>
  <c r="Q6541" i="4"/>
  <c r="P6541" i="4"/>
  <c r="O6541" i="4"/>
  <c r="N6541" i="4"/>
  <c r="M6541" i="4"/>
  <c r="L6541" i="4"/>
  <c r="K6541" i="4"/>
  <c r="S6540" i="4"/>
  <c r="R6540" i="4"/>
  <c r="Q6540" i="4"/>
  <c r="P6540" i="4"/>
  <c r="O6540" i="4"/>
  <c r="N6540" i="4"/>
  <c r="M6540" i="4"/>
  <c r="L6540" i="4"/>
  <c r="K6540" i="4"/>
  <c r="S6539" i="4"/>
  <c r="R6539" i="4"/>
  <c r="Q6539" i="4"/>
  <c r="P6539" i="4"/>
  <c r="O6539" i="4"/>
  <c r="N6539" i="4"/>
  <c r="M6539" i="4"/>
  <c r="L6539" i="4"/>
  <c r="K6539" i="4"/>
  <c r="S6538" i="4"/>
  <c r="R6538" i="4"/>
  <c r="Q6538" i="4"/>
  <c r="P6538" i="4"/>
  <c r="O6538" i="4"/>
  <c r="N6538" i="4"/>
  <c r="M6538" i="4"/>
  <c r="L6538" i="4"/>
  <c r="K6538" i="4"/>
  <c r="S6537" i="4"/>
  <c r="R6537" i="4"/>
  <c r="Q6537" i="4"/>
  <c r="P6537" i="4"/>
  <c r="O6537" i="4"/>
  <c r="N6537" i="4"/>
  <c r="M6537" i="4"/>
  <c r="L6537" i="4"/>
  <c r="K6537" i="4"/>
  <c r="S6536" i="4"/>
  <c r="R6536" i="4"/>
  <c r="Q6536" i="4"/>
  <c r="P6536" i="4"/>
  <c r="O6536" i="4"/>
  <c r="N6536" i="4"/>
  <c r="M6536" i="4"/>
  <c r="L6536" i="4"/>
  <c r="K6536" i="4"/>
  <c r="S6535" i="4"/>
  <c r="R6535" i="4"/>
  <c r="Q6535" i="4"/>
  <c r="P6535" i="4"/>
  <c r="O6535" i="4"/>
  <c r="N6535" i="4"/>
  <c r="M6535" i="4"/>
  <c r="L6535" i="4"/>
  <c r="K6535" i="4"/>
  <c r="S6534" i="4"/>
  <c r="R6534" i="4"/>
  <c r="Q6534" i="4"/>
  <c r="P6534" i="4"/>
  <c r="O6534" i="4"/>
  <c r="N6534" i="4"/>
  <c r="M6534" i="4"/>
  <c r="L6534" i="4"/>
  <c r="K6534" i="4"/>
  <c r="S6533" i="4"/>
  <c r="R6533" i="4"/>
  <c r="Q6533" i="4"/>
  <c r="P6533" i="4"/>
  <c r="O6533" i="4"/>
  <c r="N6533" i="4"/>
  <c r="M6533" i="4"/>
  <c r="L6533" i="4"/>
  <c r="K6533" i="4"/>
  <c r="S6532" i="4"/>
  <c r="R6532" i="4"/>
  <c r="Q6532" i="4"/>
  <c r="P6532" i="4"/>
  <c r="O6532" i="4"/>
  <c r="N6532" i="4"/>
  <c r="M6532" i="4"/>
  <c r="L6532" i="4"/>
  <c r="K6532" i="4"/>
  <c r="S6531" i="4"/>
  <c r="R6531" i="4"/>
  <c r="Q6531" i="4"/>
  <c r="P6531" i="4"/>
  <c r="O6531" i="4"/>
  <c r="N6531" i="4"/>
  <c r="M6531" i="4"/>
  <c r="L6531" i="4"/>
  <c r="K6531" i="4"/>
  <c r="S6530" i="4"/>
  <c r="R6530" i="4"/>
  <c r="Q6530" i="4"/>
  <c r="P6530" i="4"/>
  <c r="O6530" i="4"/>
  <c r="N6530" i="4"/>
  <c r="M6530" i="4"/>
  <c r="L6530" i="4"/>
  <c r="K6530" i="4"/>
  <c r="S6529" i="4"/>
  <c r="R6529" i="4"/>
  <c r="Q6529" i="4"/>
  <c r="P6529" i="4"/>
  <c r="O6529" i="4"/>
  <c r="N6529" i="4"/>
  <c r="M6529" i="4"/>
  <c r="L6529" i="4"/>
  <c r="K6529" i="4"/>
  <c r="S6528" i="4"/>
  <c r="R6528" i="4"/>
  <c r="Q6528" i="4"/>
  <c r="P6528" i="4"/>
  <c r="O6528" i="4"/>
  <c r="N6528" i="4"/>
  <c r="M6528" i="4"/>
  <c r="L6528" i="4"/>
  <c r="K6528" i="4"/>
  <c r="S6527" i="4"/>
  <c r="R6527" i="4"/>
  <c r="Q6527" i="4"/>
  <c r="P6527" i="4"/>
  <c r="O6527" i="4"/>
  <c r="N6527" i="4"/>
  <c r="M6527" i="4"/>
  <c r="L6527" i="4"/>
  <c r="K6527" i="4"/>
  <c r="S6526" i="4"/>
  <c r="R6526" i="4"/>
  <c r="Q6526" i="4"/>
  <c r="P6526" i="4"/>
  <c r="O6526" i="4"/>
  <c r="N6526" i="4"/>
  <c r="M6526" i="4"/>
  <c r="L6526" i="4"/>
  <c r="K6526" i="4"/>
  <c r="S6525" i="4"/>
  <c r="R6525" i="4"/>
  <c r="Q6525" i="4"/>
  <c r="P6525" i="4"/>
  <c r="O6525" i="4"/>
  <c r="N6525" i="4"/>
  <c r="M6525" i="4"/>
  <c r="L6525" i="4"/>
  <c r="K6525" i="4"/>
  <c r="S6524" i="4"/>
  <c r="R6524" i="4"/>
  <c r="Q6524" i="4"/>
  <c r="P6524" i="4"/>
  <c r="O6524" i="4"/>
  <c r="N6524" i="4"/>
  <c r="M6524" i="4"/>
  <c r="L6524" i="4"/>
  <c r="K6524" i="4"/>
  <c r="S6523" i="4"/>
  <c r="R6523" i="4"/>
  <c r="Q6523" i="4"/>
  <c r="P6523" i="4"/>
  <c r="O6523" i="4"/>
  <c r="N6523" i="4"/>
  <c r="M6523" i="4"/>
  <c r="L6523" i="4"/>
  <c r="K6523" i="4"/>
  <c r="S6522" i="4"/>
  <c r="R6522" i="4"/>
  <c r="Q6522" i="4"/>
  <c r="P6522" i="4"/>
  <c r="O6522" i="4"/>
  <c r="N6522" i="4"/>
  <c r="M6522" i="4"/>
  <c r="L6522" i="4"/>
  <c r="K6522" i="4"/>
  <c r="S6521" i="4"/>
  <c r="R6521" i="4"/>
  <c r="Q6521" i="4"/>
  <c r="P6521" i="4"/>
  <c r="O6521" i="4"/>
  <c r="N6521" i="4"/>
  <c r="M6521" i="4"/>
  <c r="L6521" i="4"/>
  <c r="K6521" i="4"/>
  <c r="S6520" i="4"/>
  <c r="R6520" i="4"/>
  <c r="Q6520" i="4"/>
  <c r="P6520" i="4"/>
  <c r="O6520" i="4"/>
  <c r="N6520" i="4"/>
  <c r="M6520" i="4"/>
  <c r="L6520" i="4"/>
  <c r="K6520" i="4"/>
  <c r="S6519" i="4"/>
  <c r="R6519" i="4"/>
  <c r="Q6519" i="4"/>
  <c r="P6519" i="4"/>
  <c r="O6519" i="4"/>
  <c r="N6519" i="4"/>
  <c r="M6519" i="4"/>
  <c r="L6519" i="4"/>
  <c r="K6519" i="4"/>
  <c r="S6518" i="4"/>
  <c r="R6518" i="4"/>
  <c r="Q6518" i="4"/>
  <c r="P6518" i="4"/>
  <c r="O6518" i="4"/>
  <c r="N6518" i="4"/>
  <c r="M6518" i="4"/>
  <c r="L6518" i="4"/>
  <c r="K6518" i="4"/>
  <c r="S6517" i="4"/>
  <c r="R6517" i="4"/>
  <c r="Q6517" i="4"/>
  <c r="P6517" i="4"/>
  <c r="O6517" i="4"/>
  <c r="N6517" i="4"/>
  <c r="M6517" i="4"/>
  <c r="L6517" i="4"/>
  <c r="K6517" i="4"/>
  <c r="S6516" i="4"/>
  <c r="R6516" i="4"/>
  <c r="Q6516" i="4"/>
  <c r="P6516" i="4"/>
  <c r="O6516" i="4"/>
  <c r="N6516" i="4"/>
  <c r="M6516" i="4"/>
  <c r="L6516" i="4"/>
  <c r="K6516" i="4"/>
  <c r="S6515" i="4"/>
  <c r="R6515" i="4"/>
  <c r="Q6515" i="4"/>
  <c r="P6515" i="4"/>
  <c r="O6515" i="4"/>
  <c r="N6515" i="4"/>
  <c r="M6515" i="4"/>
  <c r="L6515" i="4"/>
  <c r="K6515" i="4"/>
  <c r="S6514" i="4"/>
  <c r="R6514" i="4"/>
  <c r="Q6514" i="4"/>
  <c r="P6514" i="4"/>
  <c r="O6514" i="4"/>
  <c r="N6514" i="4"/>
  <c r="M6514" i="4"/>
  <c r="L6514" i="4"/>
  <c r="K6514" i="4"/>
  <c r="S6513" i="4"/>
  <c r="R6513" i="4"/>
  <c r="Q6513" i="4"/>
  <c r="P6513" i="4"/>
  <c r="O6513" i="4"/>
  <c r="N6513" i="4"/>
  <c r="M6513" i="4"/>
  <c r="L6513" i="4"/>
  <c r="K6513" i="4"/>
  <c r="S6512" i="4"/>
  <c r="R6512" i="4"/>
  <c r="Q6512" i="4"/>
  <c r="P6512" i="4"/>
  <c r="O6512" i="4"/>
  <c r="N6512" i="4"/>
  <c r="M6512" i="4"/>
  <c r="L6512" i="4"/>
  <c r="K6512" i="4"/>
  <c r="S6511" i="4"/>
  <c r="R6511" i="4"/>
  <c r="Q6511" i="4"/>
  <c r="P6511" i="4"/>
  <c r="O6511" i="4"/>
  <c r="N6511" i="4"/>
  <c r="M6511" i="4"/>
  <c r="L6511" i="4"/>
  <c r="K6511" i="4"/>
  <c r="S6510" i="4"/>
  <c r="R6510" i="4"/>
  <c r="Q6510" i="4"/>
  <c r="P6510" i="4"/>
  <c r="O6510" i="4"/>
  <c r="N6510" i="4"/>
  <c r="M6510" i="4"/>
  <c r="L6510" i="4"/>
  <c r="K6510" i="4"/>
  <c r="S6509" i="4"/>
  <c r="R6509" i="4"/>
  <c r="Q6509" i="4"/>
  <c r="P6509" i="4"/>
  <c r="O6509" i="4"/>
  <c r="N6509" i="4"/>
  <c r="M6509" i="4"/>
  <c r="L6509" i="4"/>
  <c r="K6509" i="4"/>
  <c r="S6508" i="4"/>
  <c r="R6508" i="4"/>
  <c r="Q6508" i="4"/>
  <c r="P6508" i="4"/>
  <c r="O6508" i="4"/>
  <c r="N6508" i="4"/>
  <c r="M6508" i="4"/>
  <c r="L6508" i="4"/>
  <c r="K6508" i="4"/>
  <c r="S6507" i="4"/>
  <c r="R6507" i="4"/>
  <c r="Q6507" i="4"/>
  <c r="P6507" i="4"/>
  <c r="O6507" i="4"/>
  <c r="N6507" i="4"/>
  <c r="M6507" i="4"/>
  <c r="L6507" i="4"/>
  <c r="K6507" i="4"/>
  <c r="S6506" i="4"/>
  <c r="R6506" i="4"/>
  <c r="Q6506" i="4"/>
  <c r="P6506" i="4"/>
  <c r="O6506" i="4"/>
  <c r="N6506" i="4"/>
  <c r="M6506" i="4"/>
  <c r="L6506" i="4"/>
  <c r="K6506" i="4"/>
  <c r="S6505" i="4"/>
  <c r="R6505" i="4"/>
  <c r="Q6505" i="4"/>
  <c r="P6505" i="4"/>
  <c r="O6505" i="4"/>
  <c r="N6505" i="4"/>
  <c r="M6505" i="4"/>
  <c r="L6505" i="4"/>
  <c r="K6505" i="4"/>
  <c r="S6504" i="4"/>
  <c r="R6504" i="4"/>
  <c r="Q6504" i="4"/>
  <c r="P6504" i="4"/>
  <c r="O6504" i="4"/>
  <c r="N6504" i="4"/>
  <c r="M6504" i="4"/>
  <c r="L6504" i="4"/>
  <c r="K6504" i="4"/>
  <c r="S6503" i="4"/>
  <c r="R6503" i="4"/>
  <c r="Q6503" i="4"/>
  <c r="P6503" i="4"/>
  <c r="O6503" i="4"/>
  <c r="N6503" i="4"/>
  <c r="M6503" i="4"/>
  <c r="L6503" i="4"/>
  <c r="K6503" i="4"/>
  <c r="S6502" i="4"/>
  <c r="R6502" i="4"/>
  <c r="Q6502" i="4"/>
  <c r="P6502" i="4"/>
  <c r="O6502" i="4"/>
  <c r="N6502" i="4"/>
  <c r="M6502" i="4"/>
  <c r="L6502" i="4"/>
  <c r="K6502" i="4"/>
  <c r="S6501" i="4"/>
  <c r="R6501" i="4"/>
  <c r="Q6501" i="4"/>
  <c r="P6501" i="4"/>
  <c r="O6501" i="4"/>
  <c r="N6501" i="4"/>
  <c r="M6501" i="4"/>
  <c r="L6501" i="4"/>
  <c r="K6501" i="4"/>
  <c r="S6500" i="4"/>
  <c r="R6500" i="4"/>
  <c r="Q6500" i="4"/>
  <c r="P6500" i="4"/>
  <c r="O6500" i="4"/>
  <c r="N6500" i="4"/>
  <c r="M6500" i="4"/>
  <c r="L6500" i="4"/>
  <c r="K6500" i="4"/>
  <c r="S6499" i="4"/>
  <c r="R6499" i="4"/>
  <c r="Q6499" i="4"/>
  <c r="P6499" i="4"/>
  <c r="O6499" i="4"/>
  <c r="N6499" i="4"/>
  <c r="M6499" i="4"/>
  <c r="L6499" i="4"/>
  <c r="K6499" i="4"/>
  <c r="S6498" i="4"/>
  <c r="R6498" i="4"/>
  <c r="Q6498" i="4"/>
  <c r="P6498" i="4"/>
  <c r="O6498" i="4"/>
  <c r="N6498" i="4"/>
  <c r="M6498" i="4"/>
  <c r="L6498" i="4"/>
  <c r="K6498" i="4"/>
  <c r="S6497" i="4"/>
  <c r="R6497" i="4"/>
  <c r="Q6497" i="4"/>
  <c r="P6497" i="4"/>
  <c r="O6497" i="4"/>
  <c r="N6497" i="4"/>
  <c r="M6497" i="4"/>
  <c r="L6497" i="4"/>
  <c r="K6497" i="4"/>
  <c r="S6496" i="4"/>
  <c r="R6496" i="4"/>
  <c r="Q6496" i="4"/>
  <c r="P6496" i="4"/>
  <c r="O6496" i="4"/>
  <c r="N6496" i="4"/>
  <c r="M6496" i="4"/>
  <c r="L6496" i="4"/>
  <c r="K6496" i="4"/>
  <c r="S6495" i="4"/>
  <c r="R6495" i="4"/>
  <c r="Q6495" i="4"/>
  <c r="P6495" i="4"/>
  <c r="O6495" i="4"/>
  <c r="N6495" i="4"/>
  <c r="M6495" i="4"/>
  <c r="L6495" i="4"/>
  <c r="K6495" i="4"/>
  <c r="S6494" i="4"/>
  <c r="R6494" i="4"/>
  <c r="Q6494" i="4"/>
  <c r="P6494" i="4"/>
  <c r="O6494" i="4"/>
  <c r="N6494" i="4"/>
  <c r="M6494" i="4"/>
  <c r="L6494" i="4"/>
  <c r="K6494" i="4"/>
  <c r="S6493" i="4"/>
  <c r="R6493" i="4"/>
  <c r="Q6493" i="4"/>
  <c r="P6493" i="4"/>
  <c r="O6493" i="4"/>
  <c r="N6493" i="4"/>
  <c r="M6493" i="4"/>
  <c r="L6493" i="4"/>
  <c r="K6493" i="4"/>
  <c r="S6492" i="4"/>
  <c r="R6492" i="4"/>
  <c r="Q6492" i="4"/>
  <c r="P6492" i="4"/>
  <c r="O6492" i="4"/>
  <c r="N6492" i="4"/>
  <c r="M6492" i="4"/>
  <c r="L6492" i="4"/>
  <c r="K6492" i="4"/>
  <c r="S6491" i="4"/>
  <c r="R6491" i="4"/>
  <c r="Q6491" i="4"/>
  <c r="P6491" i="4"/>
  <c r="O6491" i="4"/>
  <c r="N6491" i="4"/>
  <c r="M6491" i="4"/>
  <c r="L6491" i="4"/>
  <c r="K6491" i="4"/>
  <c r="S6490" i="4"/>
  <c r="R6490" i="4"/>
  <c r="Q6490" i="4"/>
  <c r="P6490" i="4"/>
  <c r="O6490" i="4"/>
  <c r="N6490" i="4"/>
  <c r="M6490" i="4"/>
  <c r="L6490" i="4"/>
  <c r="K6490" i="4"/>
  <c r="S6489" i="4"/>
  <c r="R6489" i="4"/>
  <c r="Q6489" i="4"/>
  <c r="P6489" i="4"/>
  <c r="O6489" i="4"/>
  <c r="N6489" i="4"/>
  <c r="M6489" i="4"/>
  <c r="L6489" i="4"/>
  <c r="K6489" i="4"/>
  <c r="S6488" i="4"/>
  <c r="R6488" i="4"/>
  <c r="Q6488" i="4"/>
  <c r="P6488" i="4"/>
  <c r="O6488" i="4"/>
  <c r="N6488" i="4"/>
  <c r="M6488" i="4"/>
  <c r="L6488" i="4"/>
  <c r="K6488" i="4"/>
  <c r="S6487" i="4"/>
  <c r="R6487" i="4"/>
  <c r="Q6487" i="4"/>
  <c r="P6487" i="4"/>
  <c r="O6487" i="4"/>
  <c r="N6487" i="4"/>
  <c r="M6487" i="4"/>
  <c r="L6487" i="4"/>
  <c r="K6487" i="4"/>
  <c r="S6486" i="4"/>
  <c r="R6486" i="4"/>
  <c r="Q6486" i="4"/>
  <c r="P6486" i="4"/>
  <c r="O6486" i="4"/>
  <c r="N6486" i="4"/>
  <c r="M6486" i="4"/>
  <c r="L6486" i="4"/>
  <c r="K6486" i="4"/>
  <c r="S6485" i="4"/>
  <c r="R6485" i="4"/>
  <c r="Q6485" i="4"/>
  <c r="P6485" i="4"/>
  <c r="O6485" i="4"/>
  <c r="N6485" i="4"/>
  <c r="M6485" i="4"/>
  <c r="L6485" i="4"/>
  <c r="K6485" i="4"/>
  <c r="S6484" i="4"/>
  <c r="R6484" i="4"/>
  <c r="Q6484" i="4"/>
  <c r="P6484" i="4"/>
  <c r="O6484" i="4"/>
  <c r="N6484" i="4"/>
  <c r="M6484" i="4"/>
  <c r="L6484" i="4"/>
  <c r="K6484" i="4"/>
  <c r="S6483" i="4"/>
  <c r="R6483" i="4"/>
  <c r="Q6483" i="4"/>
  <c r="P6483" i="4"/>
  <c r="O6483" i="4"/>
  <c r="N6483" i="4"/>
  <c r="M6483" i="4"/>
  <c r="L6483" i="4"/>
  <c r="K6483" i="4"/>
  <c r="S6482" i="4"/>
  <c r="R6482" i="4"/>
  <c r="Q6482" i="4"/>
  <c r="P6482" i="4"/>
  <c r="O6482" i="4"/>
  <c r="N6482" i="4"/>
  <c r="M6482" i="4"/>
  <c r="L6482" i="4"/>
  <c r="K6482" i="4"/>
  <c r="S6481" i="4"/>
  <c r="R6481" i="4"/>
  <c r="Q6481" i="4"/>
  <c r="P6481" i="4"/>
  <c r="O6481" i="4"/>
  <c r="N6481" i="4"/>
  <c r="M6481" i="4"/>
  <c r="L6481" i="4"/>
  <c r="K6481" i="4"/>
  <c r="S6480" i="4"/>
  <c r="R6480" i="4"/>
  <c r="Q6480" i="4"/>
  <c r="P6480" i="4"/>
  <c r="O6480" i="4"/>
  <c r="N6480" i="4"/>
  <c r="M6480" i="4"/>
  <c r="L6480" i="4"/>
  <c r="K6480" i="4"/>
  <c r="S6479" i="4"/>
  <c r="R6479" i="4"/>
  <c r="Q6479" i="4"/>
  <c r="P6479" i="4"/>
  <c r="O6479" i="4"/>
  <c r="N6479" i="4"/>
  <c r="M6479" i="4"/>
  <c r="L6479" i="4"/>
  <c r="K6479" i="4"/>
  <c r="S6478" i="4"/>
  <c r="R6478" i="4"/>
  <c r="Q6478" i="4"/>
  <c r="P6478" i="4"/>
  <c r="O6478" i="4"/>
  <c r="N6478" i="4"/>
  <c r="M6478" i="4"/>
  <c r="L6478" i="4"/>
  <c r="K6478" i="4"/>
  <c r="S6477" i="4"/>
  <c r="R6477" i="4"/>
  <c r="Q6477" i="4"/>
  <c r="P6477" i="4"/>
  <c r="O6477" i="4"/>
  <c r="N6477" i="4"/>
  <c r="M6477" i="4"/>
  <c r="L6477" i="4"/>
  <c r="K6477" i="4"/>
  <c r="S6476" i="4"/>
  <c r="R6476" i="4"/>
  <c r="Q6476" i="4"/>
  <c r="P6476" i="4"/>
  <c r="O6476" i="4"/>
  <c r="N6476" i="4"/>
  <c r="M6476" i="4"/>
  <c r="L6476" i="4"/>
  <c r="K6476" i="4"/>
  <c r="S6475" i="4"/>
  <c r="R6475" i="4"/>
  <c r="Q6475" i="4"/>
  <c r="P6475" i="4"/>
  <c r="O6475" i="4"/>
  <c r="N6475" i="4"/>
  <c r="M6475" i="4"/>
  <c r="L6475" i="4"/>
  <c r="K6475" i="4"/>
  <c r="S6474" i="4"/>
  <c r="R6474" i="4"/>
  <c r="Q6474" i="4"/>
  <c r="P6474" i="4"/>
  <c r="O6474" i="4"/>
  <c r="N6474" i="4"/>
  <c r="M6474" i="4"/>
  <c r="L6474" i="4"/>
  <c r="K6474" i="4"/>
  <c r="S6473" i="4"/>
  <c r="R6473" i="4"/>
  <c r="Q6473" i="4"/>
  <c r="P6473" i="4"/>
  <c r="O6473" i="4"/>
  <c r="N6473" i="4"/>
  <c r="M6473" i="4"/>
  <c r="L6473" i="4"/>
  <c r="K6473" i="4"/>
  <c r="S6472" i="4"/>
  <c r="R6472" i="4"/>
  <c r="Q6472" i="4"/>
  <c r="P6472" i="4"/>
  <c r="O6472" i="4"/>
  <c r="N6472" i="4"/>
  <c r="M6472" i="4"/>
  <c r="L6472" i="4"/>
  <c r="K6472" i="4"/>
  <c r="S6471" i="4"/>
  <c r="R6471" i="4"/>
  <c r="Q6471" i="4"/>
  <c r="P6471" i="4"/>
  <c r="O6471" i="4"/>
  <c r="N6471" i="4"/>
  <c r="M6471" i="4"/>
  <c r="L6471" i="4"/>
  <c r="K6471" i="4"/>
  <c r="S6470" i="4"/>
  <c r="R6470" i="4"/>
  <c r="Q6470" i="4"/>
  <c r="P6470" i="4"/>
  <c r="O6470" i="4"/>
  <c r="N6470" i="4"/>
  <c r="M6470" i="4"/>
  <c r="L6470" i="4"/>
  <c r="K6470" i="4"/>
  <c r="S6469" i="4"/>
  <c r="R6469" i="4"/>
  <c r="Q6469" i="4"/>
  <c r="P6469" i="4"/>
  <c r="O6469" i="4"/>
  <c r="N6469" i="4"/>
  <c r="M6469" i="4"/>
  <c r="L6469" i="4"/>
  <c r="K6469" i="4"/>
  <c r="S6468" i="4"/>
  <c r="R6468" i="4"/>
  <c r="Q6468" i="4"/>
  <c r="P6468" i="4"/>
  <c r="O6468" i="4"/>
  <c r="N6468" i="4"/>
  <c r="M6468" i="4"/>
  <c r="L6468" i="4"/>
  <c r="K6468" i="4"/>
  <c r="S6467" i="4"/>
  <c r="R6467" i="4"/>
  <c r="Q6467" i="4"/>
  <c r="P6467" i="4"/>
  <c r="O6467" i="4"/>
  <c r="N6467" i="4"/>
  <c r="M6467" i="4"/>
  <c r="L6467" i="4"/>
  <c r="K6467" i="4"/>
  <c r="S6466" i="4"/>
  <c r="R6466" i="4"/>
  <c r="Q6466" i="4"/>
  <c r="P6466" i="4"/>
  <c r="O6466" i="4"/>
  <c r="N6466" i="4"/>
  <c r="M6466" i="4"/>
  <c r="L6466" i="4"/>
  <c r="K6466" i="4"/>
  <c r="S6465" i="4"/>
  <c r="R6465" i="4"/>
  <c r="Q6465" i="4"/>
  <c r="P6465" i="4"/>
  <c r="O6465" i="4"/>
  <c r="N6465" i="4"/>
  <c r="M6465" i="4"/>
  <c r="L6465" i="4"/>
  <c r="K6465" i="4"/>
  <c r="S6464" i="4"/>
  <c r="R6464" i="4"/>
  <c r="Q6464" i="4"/>
  <c r="P6464" i="4"/>
  <c r="O6464" i="4"/>
  <c r="N6464" i="4"/>
  <c r="M6464" i="4"/>
  <c r="L6464" i="4"/>
  <c r="K6464" i="4"/>
  <c r="S6463" i="4"/>
  <c r="R6463" i="4"/>
  <c r="Q6463" i="4"/>
  <c r="P6463" i="4"/>
  <c r="O6463" i="4"/>
  <c r="N6463" i="4"/>
  <c r="M6463" i="4"/>
  <c r="L6463" i="4"/>
  <c r="K6463" i="4"/>
  <c r="S6462" i="4"/>
  <c r="R6462" i="4"/>
  <c r="Q6462" i="4"/>
  <c r="P6462" i="4"/>
  <c r="O6462" i="4"/>
  <c r="N6462" i="4"/>
  <c r="M6462" i="4"/>
  <c r="L6462" i="4"/>
  <c r="K6462" i="4"/>
  <c r="S6461" i="4"/>
  <c r="R6461" i="4"/>
  <c r="Q6461" i="4"/>
  <c r="P6461" i="4"/>
  <c r="O6461" i="4"/>
  <c r="N6461" i="4"/>
  <c r="M6461" i="4"/>
  <c r="L6461" i="4"/>
  <c r="K6461" i="4"/>
  <c r="S6460" i="4"/>
  <c r="R6460" i="4"/>
  <c r="Q6460" i="4"/>
  <c r="P6460" i="4"/>
  <c r="O6460" i="4"/>
  <c r="N6460" i="4"/>
  <c r="M6460" i="4"/>
  <c r="L6460" i="4"/>
  <c r="K6460" i="4"/>
  <c r="S6459" i="4"/>
  <c r="R6459" i="4"/>
  <c r="Q6459" i="4"/>
  <c r="P6459" i="4"/>
  <c r="O6459" i="4"/>
  <c r="N6459" i="4"/>
  <c r="M6459" i="4"/>
  <c r="L6459" i="4"/>
  <c r="K6459" i="4"/>
  <c r="S6458" i="4"/>
  <c r="R6458" i="4"/>
  <c r="Q6458" i="4"/>
  <c r="P6458" i="4"/>
  <c r="O6458" i="4"/>
  <c r="N6458" i="4"/>
  <c r="M6458" i="4"/>
  <c r="L6458" i="4"/>
  <c r="K6458" i="4"/>
  <c r="S6457" i="4"/>
  <c r="R6457" i="4"/>
  <c r="Q6457" i="4"/>
  <c r="P6457" i="4"/>
  <c r="O6457" i="4"/>
  <c r="N6457" i="4"/>
  <c r="M6457" i="4"/>
  <c r="L6457" i="4"/>
  <c r="K6457" i="4"/>
  <c r="S6456" i="4"/>
  <c r="R6456" i="4"/>
  <c r="Q6456" i="4"/>
  <c r="P6456" i="4"/>
  <c r="O6456" i="4"/>
  <c r="N6456" i="4"/>
  <c r="M6456" i="4"/>
  <c r="L6456" i="4"/>
  <c r="K6456" i="4"/>
  <c r="S6455" i="4"/>
  <c r="R6455" i="4"/>
  <c r="Q6455" i="4"/>
  <c r="P6455" i="4"/>
  <c r="O6455" i="4"/>
  <c r="N6455" i="4"/>
  <c r="M6455" i="4"/>
  <c r="L6455" i="4"/>
  <c r="K6455" i="4"/>
  <c r="S6454" i="4"/>
  <c r="R6454" i="4"/>
  <c r="Q6454" i="4"/>
  <c r="P6454" i="4"/>
  <c r="O6454" i="4"/>
  <c r="N6454" i="4"/>
  <c r="M6454" i="4"/>
  <c r="L6454" i="4"/>
  <c r="K6454" i="4"/>
  <c r="S6453" i="4"/>
  <c r="R6453" i="4"/>
  <c r="Q6453" i="4"/>
  <c r="P6453" i="4"/>
  <c r="O6453" i="4"/>
  <c r="N6453" i="4"/>
  <c r="M6453" i="4"/>
  <c r="L6453" i="4"/>
  <c r="K6453" i="4"/>
  <c r="S6452" i="4"/>
  <c r="R6452" i="4"/>
  <c r="Q6452" i="4"/>
  <c r="P6452" i="4"/>
  <c r="O6452" i="4"/>
  <c r="N6452" i="4"/>
  <c r="M6452" i="4"/>
  <c r="L6452" i="4"/>
  <c r="K6452" i="4"/>
  <c r="S6451" i="4"/>
  <c r="R6451" i="4"/>
  <c r="Q6451" i="4"/>
  <c r="P6451" i="4"/>
  <c r="O6451" i="4"/>
  <c r="N6451" i="4"/>
  <c r="M6451" i="4"/>
  <c r="L6451" i="4"/>
  <c r="K6451" i="4"/>
  <c r="S6450" i="4"/>
  <c r="R6450" i="4"/>
  <c r="Q6450" i="4"/>
  <c r="P6450" i="4"/>
  <c r="O6450" i="4"/>
  <c r="N6450" i="4"/>
  <c r="M6450" i="4"/>
  <c r="L6450" i="4"/>
  <c r="K6450" i="4"/>
  <c r="S6449" i="4"/>
  <c r="R6449" i="4"/>
  <c r="Q6449" i="4"/>
  <c r="P6449" i="4"/>
  <c r="O6449" i="4"/>
  <c r="N6449" i="4"/>
  <c r="M6449" i="4"/>
  <c r="L6449" i="4"/>
  <c r="K6449" i="4"/>
  <c r="S6448" i="4"/>
  <c r="R6448" i="4"/>
  <c r="Q6448" i="4"/>
  <c r="P6448" i="4"/>
  <c r="O6448" i="4"/>
  <c r="N6448" i="4"/>
  <c r="M6448" i="4"/>
  <c r="L6448" i="4"/>
  <c r="K6448" i="4"/>
  <c r="S6447" i="4"/>
  <c r="R6447" i="4"/>
  <c r="Q6447" i="4"/>
  <c r="P6447" i="4"/>
  <c r="O6447" i="4"/>
  <c r="N6447" i="4"/>
  <c r="M6447" i="4"/>
  <c r="L6447" i="4"/>
  <c r="K6447" i="4"/>
  <c r="S6446" i="4"/>
  <c r="R6446" i="4"/>
  <c r="Q6446" i="4"/>
  <c r="P6446" i="4"/>
  <c r="O6446" i="4"/>
  <c r="N6446" i="4"/>
  <c r="M6446" i="4"/>
  <c r="L6446" i="4"/>
  <c r="K6446" i="4"/>
  <c r="S6445" i="4"/>
  <c r="R6445" i="4"/>
  <c r="Q6445" i="4"/>
  <c r="P6445" i="4"/>
  <c r="O6445" i="4"/>
  <c r="N6445" i="4"/>
  <c r="M6445" i="4"/>
  <c r="L6445" i="4"/>
  <c r="K6445" i="4"/>
  <c r="S6444" i="4"/>
  <c r="R6444" i="4"/>
  <c r="Q6444" i="4"/>
  <c r="P6444" i="4"/>
  <c r="O6444" i="4"/>
  <c r="N6444" i="4"/>
  <c r="M6444" i="4"/>
  <c r="L6444" i="4"/>
  <c r="K6444" i="4"/>
  <c r="S6443" i="4"/>
  <c r="R6443" i="4"/>
  <c r="Q6443" i="4"/>
  <c r="P6443" i="4"/>
  <c r="O6443" i="4"/>
  <c r="N6443" i="4"/>
  <c r="M6443" i="4"/>
  <c r="L6443" i="4"/>
  <c r="K6443" i="4"/>
  <c r="S6442" i="4"/>
  <c r="R6442" i="4"/>
  <c r="Q6442" i="4"/>
  <c r="P6442" i="4"/>
  <c r="O6442" i="4"/>
  <c r="N6442" i="4"/>
  <c r="M6442" i="4"/>
  <c r="L6442" i="4"/>
  <c r="K6442" i="4"/>
  <c r="S6441" i="4"/>
  <c r="R6441" i="4"/>
  <c r="Q6441" i="4"/>
  <c r="P6441" i="4"/>
  <c r="O6441" i="4"/>
  <c r="N6441" i="4"/>
  <c r="M6441" i="4"/>
  <c r="L6441" i="4"/>
  <c r="K6441" i="4"/>
  <c r="S6440" i="4"/>
  <c r="R6440" i="4"/>
  <c r="Q6440" i="4"/>
  <c r="P6440" i="4"/>
  <c r="O6440" i="4"/>
  <c r="N6440" i="4"/>
  <c r="M6440" i="4"/>
  <c r="L6440" i="4"/>
  <c r="K6440" i="4"/>
  <c r="S6439" i="4"/>
  <c r="R6439" i="4"/>
  <c r="Q6439" i="4"/>
  <c r="P6439" i="4"/>
  <c r="O6439" i="4"/>
  <c r="N6439" i="4"/>
  <c r="M6439" i="4"/>
  <c r="L6439" i="4"/>
  <c r="K6439" i="4"/>
  <c r="S6438" i="4"/>
  <c r="R6438" i="4"/>
  <c r="Q6438" i="4"/>
  <c r="P6438" i="4"/>
  <c r="O6438" i="4"/>
  <c r="N6438" i="4"/>
  <c r="M6438" i="4"/>
  <c r="L6438" i="4"/>
  <c r="K6438" i="4"/>
  <c r="S6437" i="4"/>
  <c r="R6437" i="4"/>
  <c r="Q6437" i="4"/>
  <c r="P6437" i="4"/>
  <c r="O6437" i="4"/>
  <c r="N6437" i="4"/>
  <c r="M6437" i="4"/>
  <c r="L6437" i="4"/>
  <c r="K6437" i="4"/>
  <c r="S6436" i="4"/>
  <c r="R6436" i="4"/>
  <c r="Q6436" i="4"/>
  <c r="P6436" i="4"/>
  <c r="O6436" i="4"/>
  <c r="N6436" i="4"/>
  <c r="M6436" i="4"/>
  <c r="L6436" i="4"/>
  <c r="K6436" i="4"/>
  <c r="S6435" i="4"/>
  <c r="R6435" i="4"/>
  <c r="Q6435" i="4"/>
  <c r="P6435" i="4"/>
  <c r="O6435" i="4"/>
  <c r="N6435" i="4"/>
  <c r="M6435" i="4"/>
  <c r="L6435" i="4"/>
  <c r="K6435" i="4"/>
  <c r="S6434" i="4"/>
  <c r="R6434" i="4"/>
  <c r="Q6434" i="4"/>
  <c r="P6434" i="4"/>
  <c r="O6434" i="4"/>
  <c r="N6434" i="4"/>
  <c r="M6434" i="4"/>
  <c r="L6434" i="4"/>
  <c r="K6434" i="4"/>
  <c r="S6433" i="4"/>
  <c r="R6433" i="4"/>
  <c r="Q6433" i="4"/>
  <c r="P6433" i="4"/>
  <c r="O6433" i="4"/>
  <c r="N6433" i="4"/>
  <c r="M6433" i="4"/>
  <c r="L6433" i="4"/>
  <c r="K6433" i="4"/>
  <c r="S6432" i="4"/>
  <c r="R6432" i="4"/>
  <c r="Q6432" i="4"/>
  <c r="P6432" i="4"/>
  <c r="O6432" i="4"/>
  <c r="N6432" i="4"/>
  <c r="M6432" i="4"/>
  <c r="L6432" i="4"/>
  <c r="K6432" i="4"/>
  <c r="S6431" i="4"/>
  <c r="R6431" i="4"/>
  <c r="Q6431" i="4"/>
  <c r="P6431" i="4"/>
  <c r="O6431" i="4"/>
  <c r="N6431" i="4"/>
  <c r="M6431" i="4"/>
  <c r="L6431" i="4"/>
  <c r="K6431" i="4"/>
  <c r="S6430" i="4"/>
  <c r="R6430" i="4"/>
  <c r="Q6430" i="4"/>
  <c r="P6430" i="4"/>
  <c r="O6430" i="4"/>
  <c r="N6430" i="4"/>
  <c r="M6430" i="4"/>
  <c r="L6430" i="4"/>
  <c r="K6430" i="4"/>
  <c r="S6429" i="4"/>
  <c r="R6429" i="4"/>
  <c r="Q6429" i="4"/>
  <c r="P6429" i="4"/>
  <c r="O6429" i="4"/>
  <c r="N6429" i="4"/>
  <c r="M6429" i="4"/>
  <c r="L6429" i="4"/>
  <c r="K6429" i="4"/>
  <c r="S6428" i="4"/>
  <c r="R6428" i="4"/>
  <c r="Q6428" i="4"/>
  <c r="P6428" i="4"/>
  <c r="O6428" i="4"/>
  <c r="N6428" i="4"/>
  <c r="M6428" i="4"/>
  <c r="L6428" i="4"/>
  <c r="K6428" i="4"/>
  <c r="S6427" i="4"/>
  <c r="R6427" i="4"/>
  <c r="Q6427" i="4"/>
  <c r="P6427" i="4"/>
  <c r="O6427" i="4"/>
  <c r="N6427" i="4"/>
  <c r="M6427" i="4"/>
  <c r="L6427" i="4"/>
  <c r="K6427" i="4"/>
  <c r="S6426" i="4"/>
  <c r="R6426" i="4"/>
  <c r="Q6426" i="4"/>
  <c r="P6426" i="4"/>
  <c r="O6426" i="4"/>
  <c r="N6426" i="4"/>
  <c r="M6426" i="4"/>
  <c r="L6426" i="4"/>
  <c r="K6426" i="4"/>
  <c r="S6425" i="4"/>
  <c r="R6425" i="4"/>
  <c r="Q6425" i="4"/>
  <c r="P6425" i="4"/>
  <c r="O6425" i="4"/>
  <c r="N6425" i="4"/>
  <c r="M6425" i="4"/>
  <c r="L6425" i="4"/>
  <c r="K6425" i="4"/>
  <c r="S6424" i="4"/>
  <c r="R6424" i="4"/>
  <c r="Q6424" i="4"/>
  <c r="P6424" i="4"/>
  <c r="O6424" i="4"/>
  <c r="N6424" i="4"/>
  <c r="M6424" i="4"/>
  <c r="L6424" i="4"/>
  <c r="K6424" i="4"/>
  <c r="S6423" i="4"/>
  <c r="R6423" i="4"/>
  <c r="Q6423" i="4"/>
  <c r="P6423" i="4"/>
  <c r="O6423" i="4"/>
  <c r="N6423" i="4"/>
  <c r="M6423" i="4"/>
  <c r="L6423" i="4"/>
  <c r="K6423" i="4"/>
  <c r="S6422" i="4"/>
  <c r="R6422" i="4"/>
  <c r="Q6422" i="4"/>
  <c r="P6422" i="4"/>
  <c r="O6422" i="4"/>
  <c r="N6422" i="4"/>
  <c r="M6422" i="4"/>
  <c r="L6422" i="4"/>
  <c r="K6422" i="4"/>
  <c r="S6421" i="4"/>
  <c r="R6421" i="4"/>
  <c r="Q6421" i="4"/>
  <c r="P6421" i="4"/>
  <c r="O6421" i="4"/>
  <c r="N6421" i="4"/>
  <c r="M6421" i="4"/>
  <c r="L6421" i="4"/>
  <c r="K6421" i="4"/>
  <c r="S6420" i="4"/>
  <c r="R6420" i="4"/>
  <c r="Q6420" i="4"/>
  <c r="P6420" i="4"/>
  <c r="O6420" i="4"/>
  <c r="N6420" i="4"/>
  <c r="M6420" i="4"/>
  <c r="L6420" i="4"/>
  <c r="K6420" i="4"/>
  <c r="S6419" i="4"/>
  <c r="R6419" i="4"/>
  <c r="Q6419" i="4"/>
  <c r="P6419" i="4"/>
  <c r="O6419" i="4"/>
  <c r="N6419" i="4"/>
  <c r="M6419" i="4"/>
  <c r="L6419" i="4"/>
  <c r="K6419" i="4"/>
  <c r="S6418" i="4"/>
  <c r="R6418" i="4"/>
  <c r="Q6418" i="4"/>
  <c r="P6418" i="4"/>
  <c r="O6418" i="4"/>
  <c r="N6418" i="4"/>
  <c r="M6418" i="4"/>
  <c r="L6418" i="4"/>
  <c r="K6418" i="4"/>
  <c r="S6417" i="4"/>
  <c r="R6417" i="4"/>
  <c r="Q6417" i="4"/>
  <c r="P6417" i="4"/>
  <c r="O6417" i="4"/>
  <c r="N6417" i="4"/>
  <c r="M6417" i="4"/>
  <c r="L6417" i="4"/>
  <c r="K6417" i="4"/>
  <c r="S6416" i="4"/>
  <c r="R6416" i="4"/>
  <c r="Q6416" i="4"/>
  <c r="P6416" i="4"/>
  <c r="O6416" i="4"/>
  <c r="N6416" i="4"/>
  <c r="M6416" i="4"/>
  <c r="L6416" i="4"/>
  <c r="K6416" i="4"/>
  <c r="S6415" i="4"/>
  <c r="R6415" i="4"/>
  <c r="Q6415" i="4"/>
  <c r="P6415" i="4"/>
  <c r="O6415" i="4"/>
  <c r="N6415" i="4"/>
  <c r="M6415" i="4"/>
  <c r="L6415" i="4"/>
  <c r="K6415" i="4"/>
  <c r="S6414" i="4"/>
  <c r="R6414" i="4"/>
  <c r="Q6414" i="4"/>
  <c r="P6414" i="4"/>
  <c r="O6414" i="4"/>
  <c r="N6414" i="4"/>
  <c r="M6414" i="4"/>
  <c r="L6414" i="4"/>
  <c r="K6414" i="4"/>
  <c r="S6413" i="4"/>
  <c r="R6413" i="4"/>
  <c r="Q6413" i="4"/>
  <c r="P6413" i="4"/>
  <c r="O6413" i="4"/>
  <c r="N6413" i="4"/>
  <c r="M6413" i="4"/>
  <c r="L6413" i="4"/>
  <c r="K6413" i="4"/>
  <c r="S6412" i="4"/>
  <c r="R6412" i="4"/>
  <c r="Q6412" i="4"/>
  <c r="P6412" i="4"/>
  <c r="O6412" i="4"/>
  <c r="N6412" i="4"/>
  <c r="M6412" i="4"/>
  <c r="L6412" i="4"/>
  <c r="K6412" i="4"/>
  <c r="S6411" i="4"/>
  <c r="R6411" i="4"/>
  <c r="Q6411" i="4"/>
  <c r="P6411" i="4"/>
  <c r="O6411" i="4"/>
  <c r="N6411" i="4"/>
  <c r="M6411" i="4"/>
  <c r="L6411" i="4"/>
  <c r="K6411" i="4"/>
  <c r="S6410" i="4"/>
  <c r="R6410" i="4"/>
  <c r="Q6410" i="4"/>
  <c r="P6410" i="4"/>
  <c r="O6410" i="4"/>
  <c r="N6410" i="4"/>
  <c r="M6410" i="4"/>
  <c r="L6410" i="4"/>
  <c r="K6410" i="4"/>
  <c r="S6409" i="4"/>
  <c r="R6409" i="4"/>
  <c r="Q6409" i="4"/>
  <c r="P6409" i="4"/>
  <c r="O6409" i="4"/>
  <c r="N6409" i="4"/>
  <c r="M6409" i="4"/>
  <c r="L6409" i="4"/>
  <c r="K6409" i="4"/>
  <c r="S6408" i="4"/>
  <c r="R6408" i="4"/>
  <c r="Q6408" i="4"/>
  <c r="P6408" i="4"/>
  <c r="O6408" i="4"/>
  <c r="N6408" i="4"/>
  <c r="M6408" i="4"/>
  <c r="L6408" i="4"/>
  <c r="K6408" i="4"/>
  <c r="S6407" i="4"/>
  <c r="R6407" i="4"/>
  <c r="Q6407" i="4"/>
  <c r="P6407" i="4"/>
  <c r="O6407" i="4"/>
  <c r="N6407" i="4"/>
  <c r="M6407" i="4"/>
  <c r="L6407" i="4"/>
  <c r="K6407" i="4"/>
  <c r="S6406" i="4"/>
  <c r="R6406" i="4"/>
  <c r="Q6406" i="4"/>
  <c r="P6406" i="4"/>
  <c r="O6406" i="4"/>
  <c r="N6406" i="4"/>
  <c r="M6406" i="4"/>
  <c r="L6406" i="4"/>
  <c r="K6406" i="4"/>
  <c r="S6405" i="4"/>
  <c r="R6405" i="4"/>
  <c r="Q6405" i="4"/>
  <c r="P6405" i="4"/>
  <c r="O6405" i="4"/>
  <c r="N6405" i="4"/>
  <c r="M6405" i="4"/>
  <c r="L6405" i="4"/>
  <c r="K6405" i="4"/>
  <c r="S6404" i="4"/>
  <c r="R6404" i="4"/>
  <c r="Q6404" i="4"/>
  <c r="P6404" i="4"/>
  <c r="O6404" i="4"/>
  <c r="N6404" i="4"/>
  <c r="M6404" i="4"/>
  <c r="L6404" i="4"/>
  <c r="K6404" i="4"/>
  <c r="S6403" i="4"/>
  <c r="R6403" i="4"/>
  <c r="Q6403" i="4"/>
  <c r="P6403" i="4"/>
  <c r="O6403" i="4"/>
  <c r="N6403" i="4"/>
  <c r="M6403" i="4"/>
  <c r="L6403" i="4"/>
  <c r="K6403" i="4"/>
  <c r="S6402" i="4"/>
  <c r="R6402" i="4"/>
  <c r="Q6402" i="4"/>
  <c r="P6402" i="4"/>
  <c r="O6402" i="4"/>
  <c r="N6402" i="4"/>
  <c r="M6402" i="4"/>
  <c r="L6402" i="4"/>
  <c r="K6402" i="4"/>
  <c r="S6401" i="4"/>
  <c r="R6401" i="4"/>
  <c r="Q6401" i="4"/>
  <c r="P6401" i="4"/>
  <c r="O6401" i="4"/>
  <c r="N6401" i="4"/>
  <c r="M6401" i="4"/>
  <c r="L6401" i="4"/>
  <c r="K6401" i="4"/>
  <c r="S6400" i="4"/>
  <c r="R6400" i="4"/>
  <c r="Q6400" i="4"/>
  <c r="P6400" i="4"/>
  <c r="O6400" i="4"/>
  <c r="N6400" i="4"/>
  <c r="M6400" i="4"/>
  <c r="L6400" i="4"/>
  <c r="K6400" i="4"/>
  <c r="S6399" i="4"/>
  <c r="R6399" i="4"/>
  <c r="Q6399" i="4"/>
  <c r="P6399" i="4"/>
  <c r="O6399" i="4"/>
  <c r="N6399" i="4"/>
  <c r="M6399" i="4"/>
  <c r="L6399" i="4"/>
  <c r="K6399" i="4"/>
  <c r="S6398" i="4"/>
  <c r="R6398" i="4"/>
  <c r="Q6398" i="4"/>
  <c r="P6398" i="4"/>
  <c r="O6398" i="4"/>
  <c r="N6398" i="4"/>
  <c r="M6398" i="4"/>
  <c r="L6398" i="4"/>
  <c r="K6398" i="4"/>
  <c r="S6397" i="4"/>
  <c r="R6397" i="4"/>
  <c r="Q6397" i="4"/>
  <c r="P6397" i="4"/>
  <c r="O6397" i="4"/>
  <c r="N6397" i="4"/>
  <c r="M6397" i="4"/>
  <c r="L6397" i="4"/>
  <c r="K6397" i="4"/>
  <c r="S6396" i="4"/>
  <c r="R6396" i="4"/>
  <c r="Q6396" i="4"/>
  <c r="P6396" i="4"/>
  <c r="O6396" i="4"/>
  <c r="N6396" i="4"/>
  <c r="M6396" i="4"/>
  <c r="L6396" i="4"/>
  <c r="K6396" i="4"/>
  <c r="S6395" i="4"/>
  <c r="R6395" i="4"/>
  <c r="Q6395" i="4"/>
  <c r="P6395" i="4"/>
  <c r="O6395" i="4"/>
  <c r="N6395" i="4"/>
  <c r="M6395" i="4"/>
  <c r="L6395" i="4"/>
  <c r="K6395" i="4"/>
  <c r="S6394" i="4"/>
  <c r="R6394" i="4"/>
  <c r="Q6394" i="4"/>
  <c r="P6394" i="4"/>
  <c r="O6394" i="4"/>
  <c r="N6394" i="4"/>
  <c r="M6394" i="4"/>
  <c r="L6394" i="4"/>
  <c r="K6394" i="4"/>
  <c r="S6393" i="4"/>
  <c r="R6393" i="4"/>
  <c r="Q6393" i="4"/>
  <c r="P6393" i="4"/>
  <c r="O6393" i="4"/>
  <c r="N6393" i="4"/>
  <c r="M6393" i="4"/>
  <c r="L6393" i="4"/>
  <c r="K6393" i="4"/>
  <c r="S6392" i="4"/>
  <c r="R6392" i="4"/>
  <c r="Q6392" i="4"/>
  <c r="P6392" i="4"/>
  <c r="O6392" i="4"/>
  <c r="N6392" i="4"/>
  <c r="M6392" i="4"/>
  <c r="L6392" i="4"/>
  <c r="K6392" i="4"/>
  <c r="S6391" i="4"/>
  <c r="R6391" i="4"/>
  <c r="Q6391" i="4"/>
  <c r="P6391" i="4"/>
  <c r="O6391" i="4"/>
  <c r="N6391" i="4"/>
  <c r="M6391" i="4"/>
  <c r="L6391" i="4"/>
  <c r="K6391" i="4"/>
  <c r="S6390" i="4"/>
  <c r="R6390" i="4"/>
  <c r="Q6390" i="4"/>
  <c r="P6390" i="4"/>
  <c r="O6390" i="4"/>
  <c r="N6390" i="4"/>
  <c r="M6390" i="4"/>
  <c r="L6390" i="4"/>
  <c r="K6390" i="4"/>
  <c r="S6389" i="4"/>
  <c r="R6389" i="4"/>
  <c r="Q6389" i="4"/>
  <c r="P6389" i="4"/>
  <c r="O6389" i="4"/>
  <c r="N6389" i="4"/>
  <c r="M6389" i="4"/>
  <c r="L6389" i="4"/>
  <c r="K6389" i="4"/>
  <c r="S6388" i="4"/>
  <c r="R6388" i="4"/>
  <c r="Q6388" i="4"/>
  <c r="P6388" i="4"/>
  <c r="O6388" i="4"/>
  <c r="N6388" i="4"/>
  <c r="M6388" i="4"/>
  <c r="L6388" i="4"/>
  <c r="K6388" i="4"/>
  <c r="S6387" i="4"/>
  <c r="R6387" i="4"/>
  <c r="Q6387" i="4"/>
  <c r="P6387" i="4"/>
  <c r="O6387" i="4"/>
  <c r="N6387" i="4"/>
  <c r="M6387" i="4"/>
  <c r="L6387" i="4"/>
  <c r="K6387" i="4"/>
  <c r="S6386" i="4"/>
  <c r="R6386" i="4"/>
  <c r="Q6386" i="4"/>
  <c r="P6386" i="4"/>
  <c r="O6386" i="4"/>
  <c r="N6386" i="4"/>
  <c r="M6386" i="4"/>
  <c r="L6386" i="4"/>
  <c r="K6386" i="4"/>
  <c r="S6385" i="4"/>
  <c r="R6385" i="4"/>
  <c r="Q6385" i="4"/>
  <c r="P6385" i="4"/>
  <c r="O6385" i="4"/>
  <c r="N6385" i="4"/>
  <c r="M6385" i="4"/>
  <c r="L6385" i="4"/>
  <c r="K6385" i="4"/>
  <c r="S6384" i="4"/>
  <c r="R6384" i="4"/>
  <c r="Q6384" i="4"/>
  <c r="P6384" i="4"/>
  <c r="O6384" i="4"/>
  <c r="N6384" i="4"/>
  <c r="M6384" i="4"/>
  <c r="L6384" i="4"/>
  <c r="K6384" i="4"/>
  <c r="S6383" i="4"/>
  <c r="R6383" i="4"/>
  <c r="Q6383" i="4"/>
  <c r="P6383" i="4"/>
  <c r="O6383" i="4"/>
  <c r="N6383" i="4"/>
  <c r="M6383" i="4"/>
  <c r="L6383" i="4"/>
  <c r="K6383" i="4"/>
  <c r="S6382" i="4"/>
  <c r="R6382" i="4"/>
  <c r="Q6382" i="4"/>
  <c r="P6382" i="4"/>
  <c r="O6382" i="4"/>
  <c r="N6382" i="4"/>
  <c r="M6382" i="4"/>
  <c r="L6382" i="4"/>
  <c r="K6382" i="4"/>
  <c r="S6381" i="4"/>
  <c r="R6381" i="4"/>
  <c r="Q6381" i="4"/>
  <c r="P6381" i="4"/>
  <c r="O6381" i="4"/>
  <c r="N6381" i="4"/>
  <c r="M6381" i="4"/>
  <c r="L6381" i="4"/>
  <c r="K6381" i="4"/>
  <c r="S6380" i="4"/>
  <c r="R6380" i="4"/>
  <c r="Q6380" i="4"/>
  <c r="P6380" i="4"/>
  <c r="O6380" i="4"/>
  <c r="N6380" i="4"/>
  <c r="M6380" i="4"/>
  <c r="L6380" i="4"/>
  <c r="K6380" i="4"/>
  <c r="S6379" i="4"/>
  <c r="R6379" i="4"/>
  <c r="Q6379" i="4"/>
  <c r="P6379" i="4"/>
  <c r="O6379" i="4"/>
  <c r="N6379" i="4"/>
  <c r="M6379" i="4"/>
  <c r="L6379" i="4"/>
  <c r="K6379" i="4"/>
  <c r="S6378" i="4"/>
  <c r="R6378" i="4"/>
  <c r="Q6378" i="4"/>
  <c r="P6378" i="4"/>
  <c r="O6378" i="4"/>
  <c r="N6378" i="4"/>
  <c r="M6378" i="4"/>
  <c r="L6378" i="4"/>
  <c r="K6378" i="4"/>
  <c r="S6377" i="4"/>
  <c r="R6377" i="4"/>
  <c r="Q6377" i="4"/>
  <c r="P6377" i="4"/>
  <c r="O6377" i="4"/>
  <c r="N6377" i="4"/>
  <c r="M6377" i="4"/>
  <c r="L6377" i="4"/>
  <c r="K6377" i="4"/>
  <c r="S6376" i="4"/>
  <c r="R6376" i="4"/>
  <c r="Q6376" i="4"/>
  <c r="P6376" i="4"/>
  <c r="O6376" i="4"/>
  <c r="N6376" i="4"/>
  <c r="M6376" i="4"/>
  <c r="L6376" i="4"/>
  <c r="K6376" i="4"/>
  <c r="S6375" i="4"/>
  <c r="R6375" i="4"/>
  <c r="Q6375" i="4"/>
  <c r="P6375" i="4"/>
  <c r="O6375" i="4"/>
  <c r="N6375" i="4"/>
  <c r="M6375" i="4"/>
  <c r="L6375" i="4"/>
  <c r="K6375" i="4"/>
  <c r="S6374" i="4"/>
  <c r="R6374" i="4"/>
  <c r="Q6374" i="4"/>
  <c r="P6374" i="4"/>
  <c r="O6374" i="4"/>
  <c r="N6374" i="4"/>
  <c r="M6374" i="4"/>
  <c r="L6374" i="4"/>
  <c r="K6374" i="4"/>
  <c r="S6373" i="4"/>
  <c r="R6373" i="4"/>
  <c r="Q6373" i="4"/>
  <c r="P6373" i="4"/>
  <c r="O6373" i="4"/>
  <c r="N6373" i="4"/>
  <c r="M6373" i="4"/>
  <c r="L6373" i="4"/>
  <c r="K6373" i="4"/>
  <c r="S6372" i="4"/>
  <c r="R6372" i="4"/>
  <c r="Q6372" i="4"/>
  <c r="P6372" i="4"/>
  <c r="O6372" i="4"/>
  <c r="N6372" i="4"/>
  <c r="M6372" i="4"/>
  <c r="L6372" i="4"/>
  <c r="K6372" i="4"/>
  <c r="S6371" i="4"/>
  <c r="R6371" i="4"/>
  <c r="Q6371" i="4"/>
  <c r="P6371" i="4"/>
  <c r="O6371" i="4"/>
  <c r="N6371" i="4"/>
  <c r="M6371" i="4"/>
  <c r="L6371" i="4"/>
  <c r="K6371" i="4"/>
  <c r="S6370" i="4"/>
  <c r="R6370" i="4"/>
  <c r="Q6370" i="4"/>
  <c r="P6370" i="4"/>
  <c r="O6370" i="4"/>
  <c r="N6370" i="4"/>
  <c r="M6370" i="4"/>
  <c r="L6370" i="4"/>
  <c r="K6370" i="4"/>
  <c r="S6369" i="4"/>
  <c r="R6369" i="4"/>
  <c r="Q6369" i="4"/>
  <c r="P6369" i="4"/>
  <c r="O6369" i="4"/>
  <c r="N6369" i="4"/>
  <c r="M6369" i="4"/>
  <c r="L6369" i="4"/>
  <c r="K6369" i="4"/>
  <c r="S6368" i="4"/>
  <c r="R6368" i="4"/>
  <c r="Q6368" i="4"/>
  <c r="P6368" i="4"/>
  <c r="O6368" i="4"/>
  <c r="N6368" i="4"/>
  <c r="M6368" i="4"/>
  <c r="L6368" i="4"/>
  <c r="K6368" i="4"/>
  <c r="S6367" i="4"/>
  <c r="R6367" i="4"/>
  <c r="Q6367" i="4"/>
  <c r="P6367" i="4"/>
  <c r="O6367" i="4"/>
  <c r="N6367" i="4"/>
  <c r="M6367" i="4"/>
  <c r="L6367" i="4"/>
  <c r="K6367" i="4"/>
  <c r="S6366" i="4"/>
  <c r="R6366" i="4"/>
  <c r="Q6366" i="4"/>
  <c r="P6366" i="4"/>
  <c r="O6366" i="4"/>
  <c r="N6366" i="4"/>
  <c r="M6366" i="4"/>
  <c r="L6366" i="4"/>
  <c r="K6366" i="4"/>
  <c r="S6365" i="4"/>
  <c r="R6365" i="4"/>
  <c r="Q6365" i="4"/>
  <c r="P6365" i="4"/>
  <c r="O6365" i="4"/>
  <c r="N6365" i="4"/>
  <c r="M6365" i="4"/>
  <c r="L6365" i="4"/>
  <c r="K6365" i="4"/>
  <c r="S6364" i="4"/>
  <c r="R6364" i="4"/>
  <c r="Q6364" i="4"/>
  <c r="P6364" i="4"/>
  <c r="O6364" i="4"/>
  <c r="N6364" i="4"/>
  <c r="M6364" i="4"/>
  <c r="L6364" i="4"/>
  <c r="K6364" i="4"/>
  <c r="S6363" i="4"/>
  <c r="R6363" i="4"/>
  <c r="Q6363" i="4"/>
  <c r="P6363" i="4"/>
  <c r="O6363" i="4"/>
  <c r="N6363" i="4"/>
  <c r="M6363" i="4"/>
  <c r="L6363" i="4"/>
  <c r="K6363" i="4"/>
  <c r="S6362" i="4"/>
  <c r="R6362" i="4"/>
  <c r="Q6362" i="4"/>
  <c r="P6362" i="4"/>
  <c r="O6362" i="4"/>
  <c r="N6362" i="4"/>
  <c r="M6362" i="4"/>
  <c r="L6362" i="4"/>
  <c r="K6362" i="4"/>
  <c r="S6361" i="4"/>
  <c r="R6361" i="4"/>
  <c r="Q6361" i="4"/>
  <c r="P6361" i="4"/>
  <c r="O6361" i="4"/>
  <c r="N6361" i="4"/>
  <c r="M6361" i="4"/>
  <c r="L6361" i="4"/>
  <c r="K6361" i="4"/>
  <c r="S6360" i="4"/>
  <c r="R6360" i="4"/>
  <c r="Q6360" i="4"/>
  <c r="P6360" i="4"/>
  <c r="O6360" i="4"/>
  <c r="N6360" i="4"/>
  <c r="M6360" i="4"/>
  <c r="L6360" i="4"/>
  <c r="K6360" i="4"/>
  <c r="S6359" i="4"/>
  <c r="R6359" i="4"/>
  <c r="Q6359" i="4"/>
  <c r="P6359" i="4"/>
  <c r="O6359" i="4"/>
  <c r="N6359" i="4"/>
  <c r="M6359" i="4"/>
  <c r="L6359" i="4"/>
  <c r="K6359" i="4"/>
  <c r="S6358" i="4"/>
  <c r="R6358" i="4"/>
  <c r="Q6358" i="4"/>
  <c r="P6358" i="4"/>
  <c r="O6358" i="4"/>
  <c r="N6358" i="4"/>
  <c r="M6358" i="4"/>
  <c r="L6358" i="4"/>
  <c r="K6358" i="4"/>
  <c r="S6357" i="4"/>
  <c r="R6357" i="4"/>
  <c r="Q6357" i="4"/>
  <c r="P6357" i="4"/>
  <c r="O6357" i="4"/>
  <c r="N6357" i="4"/>
  <c r="M6357" i="4"/>
  <c r="L6357" i="4"/>
  <c r="K6357" i="4"/>
  <c r="S6356" i="4"/>
  <c r="R6356" i="4"/>
  <c r="Q6356" i="4"/>
  <c r="P6356" i="4"/>
  <c r="O6356" i="4"/>
  <c r="N6356" i="4"/>
  <c r="M6356" i="4"/>
  <c r="L6356" i="4"/>
  <c r="K6356" i="4"/>
  <c r="S6355" i="4"/>
  <c r="R6355" i="4"/>
  <c r="Q6355" i="4"/>
  <c r="P6355" i="4"/>
  <c r="O6355" i="4"/>
  <c r="N6355" i="4"/>
  <c r="M6355" i="4"/>
  <c r="L6355" i="4"/>
  <c r="K6355" i="4"/>
  <c r="S6354" i="4"/>
  <c r="R6354" i="4"/>
  <c r="Q6354" i="4"/>
  <c r="P6354" i="4"/>
  <c r="O6354" i="4"/>
  <c r="N6354" i="4"/>
  <c r="M6354" i="4"/>
  <c r="L6354" i="4"/>
  <c r="K6354" i="4"/>
  <c r="S6353" i="4"/>
  <c r="R6353" i="4"/>
  <c r="Q6353" i="4"/>
  <c r="P6353" i="4"/>
  <c r="O6353" i="4"/>
  <c r="N6353" i="4"/>
  <c r="M6353" i="4"/>
  <c r="L6353" i="4"/>
  <c r="K6353" i="4"/>
  <c r="S6352" i="4"/>
  <c r="R6352" i="4"/>
  <c r="Q6352" i="4"/>
  <c r="P6352" i="4"/>
  <c r="O6352" i="4"/>
  <c r="N6352" i="4"/>
  <c r="M6352" i="4"/>
  <c r="L6352" i="4"/>
  <c r="K6352" i="4"/>
  <c r="S6351" i="4"/>
  <c r="R6351" i="4"/>
  <c r="Q6351" i="4"/>
  <c r="P6351" i="4"/>
  <c r="O6351" i="4"/>
  <c r="N6351" i="4"/>
  <c r="M6351" i="4"/>
  <c r="L6351" i="4"/>
  <c r="K6351" i="4"/>
  <c r="S6350" i="4"/>
  <c r="R6350" i="4"/>
  <c r="Q6350" i="4"/>
  <c r="P6350" i="4"/>
  <c r="O6350" i="4"/>
  <c r="N6350" i="4"/>
  <c r="M6350" i="4"/>
  <c r="L6350" i="4"/>
  <c r="K6350" i="4"/>
  <c r="S6349" i="4"/>
  <c r="R6349" i="4"/>
  <c r="Q6349" i="4"/>
  <c r="P6349" i="4"/>
  <c r="O6349" i="4"/>
  <c r="N6349" i="4"/>
  <c r="M6349" i="4"/>
  <c r="L6349" i="4"/>
  <c r="K6349" i="4"/>
  <c r="S6348" i="4"/>
  <c r="R6348" i="4"/>
  <c r="Q6348" i="4"/>
  <c r="P6348" i="4"/>
  <c r="O6348" i="4"/>
  <c r="N6348" i="4"/>
  <c r="M6348" i="4"/>
  <c r="L6348" i="4"/>
  <c r="K6348" i="4"/>
  <c r="S6347" i="4"/>
  <c r="R6347" i="4"/>
  <c r="Q6347" i="4"/>
  <c r="P6347" i="4"/>
  <c r="O6347" i="4"/>
  <c r="N6347" i="4"/>
  <c r="M6347" i="4"/>
  <c r="L6347" i="4"/>
  <c r="K6347" i="4"/>
  <c r="S6346" i="4"/>
  <c r="R6346" i="4"/>
  <c r="Q6346" i="4"/>
  <c r="P6346" i="4"/>
  <c r="O6346" i="4"/>
  <c r="N6346" i="4"/>
  <c r="M6346" i="4"/>
  <c r="L6346" i="4"/>
  <c r="K6346" i="4"/>
  <c r="S6345" i="4"/>
  <c r="R6345" i="4"/>
  <c r="Q6345" i="4"/>
  <c r="P6345" i="4"/>
  <c r="O6345" i="4"/>
  <c r="N6345" i="4"/>
  <c r="M6345" i="4"/>
  <c r="L6345" i="4"/>
  <c r="K6345" i="4"/>
  <c r="S6344" i="4"/>
  <c r="R6344" i="4"/>
  <c r="Q6344" i="4"/>
  <c r="P6344" i="4"/>
  <c r="O6344" i="4"/>
  <c r="N6344" i="4"/>
  <c r="M6344" i="4"/>
  <c r="L6344" i="4"/>
  <c r="K6344" i="4"/>
  <c r="S6343" i="4"/>
  <c r="R6343" i="4"/>
  <c r="Q6343" i="4"/>
  <c r="P6343" i="4"/>
  <c r="O6343" i="4"/>
  <c r="N6343" i="4"/>
  <c r="M6343" i="4"/>
  <c r="L6343" i="4"/>
  <c r="K6343" i="4"/>
  <c r="S6342" i="4"/>
  <c r="R6342" i="4"/>
  <c r="Q6342" i="4"/>
  <c r="P6342" i="4"/>
  <c r="O6342" i="4"/>
  <c r="N6342" i="4"/>
  <c r="M6342" i="4"/>
  <c r="L6342" i="4"/>
  <c r="K6342" i="4"/>
  <c r="S6341" i="4"/>
  <c r="R6341" i="4"/>
  <c r="Q6341" i="4"/>
  <c r="P6341" i="4"/>
  <c r="O6341" i="4"/>
  <c r="N6341" i="4"/>
  <c r="M6341" i="4"/>
  <c r="L6341" i="4"/>
  <c r="K6341" i="4"/>
  <c r="S6340" i="4"/>
  <c r="R6340" i="4"/>
  <c r="Q6340" i="4"/>
  <c r="P6340" i="4"/>
  <c r="O6340" i="4"/>
  <c r="N6340" i="4"/>
  <c r="M6340" i="4"/>
  <c r="L6340" i="4"/>
  <c r="K6340" i="4"/>
  <c r="S6339" i="4"/>
  <c r="R6339" i="4"/>
  <c r="Q6339" i="4"/>
  <c r="P6339" i="4"/>
  <c r="O6339" i="4"/>
  <c r="N6339" i="4"/>
  <c r="M6339" i="4"/>
  <c r="L6339" i="4"/>
  <c r="K6339" i="4"/>
  <c r="S6338" i="4"/>
  <c r="R6338" i="4"/>
  <c r="Q6338" i="4"/>
  <c r="P6338" i="4"/>
  <c r="O6338" i="4"/>
  <c r="N6338" i="4"/>
  <c r="M6338" i="4"/>
  <c r="L6338" i="4"/>
  <c r="K6338" i="4"/>
  <c r="S6337" i="4"/>
  <c r="R6337" i="4"/>
  <c r="Q6337" i="4"/>
  <c r="P6337" i="4"/>
  <c r="O6337" i="4"/>
  <c r="N6337" i="4"/>
  <c r="M6337" i="4"/>
  <c r="L6337" i="4"/>
  <c r="K6337" i="4"/>
  <c r="S6336" i="4"/>
  <c r="R6336" i="4"/>
  <c r="Q6336" i="4"/>
  <c r="P6336" i="4"/>
  <c r="O6336" i="4"/>
  <c r="N6336" i="4"/>
  <c r="M6336" i="4"/>
  <c r="L6336" i="4"/>
  <c r="K6336" i="4"/>
  <c r="S6335" i="4"/>
  <c r="R6335" i="4"/>
  <c r="Q6335" i="4"/>
  <c r="P6335" i="4"/>
  <c r="O6335" i="4"/>
  <c r="N6335" i="4"/>
  <c r="M6335" i="4"/>
  <c r="L6335" i="4"/>
  <c r="K6335" i="4"/>
  <c r="S6334" i="4"/>
  <c r="R6334" i="4"/>
  <c r="Q6334" i="4"/>
  <c r="P6334" i="4"/>
  <c r="O6334" i="4"/>
  <c r="N6334" i="4"/>
  <c r="M6334" i="4"/>
  <c r="L6334" i="4"/>
  <c r="K6334" i="4"/>
  <c r="S6333" i="4"/>
  <c r="R6333" i="4"/>
  <c r="Q6333" i="4"/>
  <c r="P6333" i="4"/>
  <c r="O6333" i="4"/>
  <c r="N6333" i="4"/>
  <c r="M6333" i="4"/>
  <c r="L6333" i="4"/>
  <c r="K6333" i="4"/>
  <c r="S6332" i="4"/>
  <c r="R6332" i="4"/>
  <c r="Q6332" i="4"/>
  <c r="P6332" i="4"/>
  <c r="O6332" i="4"/>
  <c r="N6332" i="4"/>
  <c r="M6332" i="4"/>
  <c r="L6332" i="4"/>
  <c r="K6332" i="4"/>
  <c r="S6331" i="4"/>
  <c r="R6331" i="4"/>
  <c r="Q6331" i="4"/>
  <c r="P6331" i="4"/>
  <c r="O6331" i="4"/>
  <c r="N6331" i="4"/>
  <c r="M6331" i="4"/>
  <c r="L6331" i="4"/>
  <c r="K6331" i="4"/>
  <c r="S6330" i="4"/>
  <c r="R6330" i="4"/>
  <c r="Q6330" i="4"/>
  <c r="P6330" i="4"/>
  <c r="O6330" i="4"/>
  <c r="N6330" i="4"/>
  <c r="M6330" i="4"/>
  <c r="L6330" i="4"/>
  <c r="K6330" i="4"/>
  <c r="S6329" i="4"/>
  <c r="R6329" i="4"/>
  <c r="Q6329" i="4"/>
  <c r="P6329" i="4"/>
  <c r="O6329" i="4"/>
  <c r="N6329" i="4"/>
  <c r="M6329" i="4"/>
  <c r="L6329" i="4"/>
  <c r="K6329" i="4"/>
  <c r="S6328" i="4"/>
  <c r="R6328" i="4"/>
  <c r="Q6328" i="4"/>
  <c r="P6328" i="4"/>
  <c r="O6328" i="4"/>
  <c r="N6328" i="4"/>
  <c r="M6328" i="4"/>
  <c r="L6328" i="4"/>
  <c r="K6328" i="4"/>
  <c r="S6327" i="4"/>
  <c r="R6327" i="4"/>
  <c r="Q6327" i="4"/>
  <c r="P6327" i="4"/>
  <c r="O6327" i="4"/>
  <c r="N6327" i="4"/>
  <c r="M6327" i="4"/>
  <c r="L6327" i="4"/>
  <c r="K6327" i="4"/>
  <c r="S6326" i="4"/>
  <c r="R6326" i="4"/>
  <c r="Q6326" i="4"/>
  <c r="P6326" i="4"/>
  <c r="O6326" i="4"/>
  <c r="N6326" i="4"/>
  <c r="M6326" i="4"/>
  <c r="L6326" i="4"/>
  <c r="K6326" i="4"/>
  <c r="S6325" i="4"/>
  <c r="R6325" i="4"/>
  <c r="Q6325" i="4"/>
  <c r="P6325" i="4"/>
  <c r="O6325" i="4"/>
  <c r="N6325" i="4"/>
  <c r="M6325" i="4"/>
  <c r="L6325" i="4"/>
  <c r="K6325" i="4"/>
  <c r="S6324" i="4"/>
  <c r="R6324" i="4"/>
  <c r="Q6324" i="4"/>
  <c r="P6324" i="4"/>
  <c r="O6324" i="4"/>
  <c r="N6324" i="4"/>
  <c r="M6324" i="4"/>
  <c r="L6324" i="4"/>
  <c r="K6324" i="4"/>
  <c r="S6323" i="4"/>
  <c r="R6323" i="4"/>
  <c r="Q6323" i="4"/>
  <c r="P6323" i="4"/>
  <c r="O6323" i="4"/>
  <c r="N6323" i="4"/>
  <c r="M6323" i="4"/>
  <c r="L6323" i="4"/>
  <c r="K6323" i="4"/>
  <c r="S6322" i="4"/>
  <c r="R6322" i="4"/>
  <c r="Q6322" i="4"/>
  <c r="P6322" i="4"/>
  <c r="O6322" i="4"/>
  <c r="N6322" i="4"/>
  <c r="M6322" i="4"/>
  <c r="L6322" i="4"/>
  <c r="K6322" i="4"/>
  <c r="S6321" i="4"/>
  <c r="R6321" i="4"/>
  <c r="Q6321" i="4"/>
  <c r="P6321" i="4"/>
  <c r="O6321" i="4"/>
  <c r="N6321" i="4"/>
  <c r="M6321" i="4"/>
  <c r="L6321" i="4"/>
  <c r="K6321" i="4"/>
  <c r="S6320" i="4"/>
  <c r="R6320" i="4"/>
  <c r="Q6320" i="4"/>
  <c r="P6320" i="4"/>
  <c r="O6320" i="4"/>
  <c r="N6320" i="4"/>
  <c r="M6320" i="4"/>
  <c r="L6320" i="4"/>
  <c r="K6320" i="4"/>
  <c r="S6319" i="4"/>
  <c r="R6319" i="4"/>
  <c r="Q6319" i="4"/>
  <c r="P6319" i="4"/>
  <c r="O6319" i="4"/>
  <c r="N6319" i="4"/>
  <c r="M6319" i="4"/>
  <c r="L6319" i="4"/>
  <c r="K6319" i="4"/>
  <c r="S6318" i="4"/>
  <c r="R6318" i="4"/>
  <c r="Q6318" i="4"/>
  <c r="P6318" i="4"/>
  <c r="O6318" i="4"/>
  <c r="N6318" i="4"/>
  <c r="M6318" i="4"/>
  <c r="L6318" i="4"/>
  <c r="K6318" i="4"/>
  <c r="S6317" i="4"/>
  <c r="R6317" i="4"/>
  <c r="Q6317" i="4"/>
  <c r="P6317" i="4"/>
  <c r="O6317" i="4"/>
  <c r="N6317" i="4"/>
  <c r="M6317" i="4"/>
  <c r="L6317" i="4"/>
  <c r="K6317" i="4"/>
  <c r="S6316" i="4"/>
  <c r="R6316" i="4"/>
  <c r="Q6316" i="4"/>
  <c r="P6316" i="4"/>
  <c r="O6316" i="4"/>
  <c r="N6316" i="4"/>
  <c r="M6316" i="4"/>
  <c r="L6316" i="4"/>
  <c r="K6316" i="4"/>
  <c r="S6315" i="4"/>
  <c r="R6315" i="4"/>
  <c r="Q6315" i="4"/>
  <c r="P6315" i="4"/>
  <c r="O6315" i="4"/>
  <c r="N6315" i="4"/>
  <c r="M6315" i="4"/>
  <c r="L6315" i="4"/>
  <c r="K6315" i="4"/>
  <c r="S6314" i="4"/>
  <c r="R6314" i="4"/>
  <c r="Q6314" i="4"/>
  <c r="P6314" i="4"/>
  <c r="O6314" i="4"/>
  <c r="N6314" i="4"/>
  <c r="M6314" i="4"/>
  <c r="L6314" i="4"/>
  <c r="K6314" i="4"/>
  <c r="S6313" i="4"/>
  <c r="R6313" i="4"/>
  <c r="Q6313" i="4"/>
  <c r="P6313" i="4"/>
  <c r="O6313" i="4"/>
  <c r="N6313" i="4"/>
  <c r="M6313" i="4"/>
  <c r="L6313" i="4"/>
  <c r="K6313" i="4"/>
  <c r="S6312" i="4"/>
  <c r="R6312" i="4"/>
  <c r="Q6312" i="4"/>
  <c r="P6312" i="4"/>
  <c r="O6312" i="4"/>
  <c r="N6312" i="4"/>
  <c r="M6312" i="4"/>
  <c r="L6312" i="4"/>
  <c r="K6312" i="4"/>
  <c r="S6311" i="4"/>
  <c r="R6311" i="4"/>
  <c r="Q6311" i="4"/>
  <c r="P6311" i="4"/>
  <c r="O6311" i="4"/>
  <c r="N6311" i="4"/>
  <c r="M6311" i="4"/>
  <c r="L6311" i="4"/>
  <c r="K6311" i="4"/>
  <c r="S6310" i="4"/>
  <c r="R6310" i="4"/>
  <c r="Q6310" i="4"/>
  <c r="P6310" i="4"/>
  <c r="O6310" i="4"/>
  <c r="N6310" i="4"/>
  <c r="M6310" i="4"/>
  <c r="L6310" i="4"/>
  <c r="K6310" i="4"/>
  <c r="S6309" i="4"/>
  <c r="R6309" i="4"/>
  <c r="Q6309" i="4"/>
  <c r="P6309" i="4"/>
  <c r="O6309" i="4"/>
  <c r="N6309" i="4"/>
  <c r="M6309" i="4"/>
  <c r="L6309" i="4"/>
  <c r="K6309" i="4"/>
  <c r="S6308" i="4"/>
  <c r="R6308" i="4"/>
  <c r="Q6308" i="4"/>
  <c r="P6308" i="4"/>
  <c r="O6308" i="4"/>
  <c r="N6308" i="4"/>
  <c r="M6308" i="4"/>
  <c r="L6308" i="4"/>
  <c r="K6308" i="4"/>
  <c r="S6307" i="4"/>
  <c r="R6307" i="4"/>
  <c r="Q6307" i="4"/>
  <c r="P6307" i="4"/>
  <c r="O6307" i="4"/>
  <c r="N6307" i="4"/>
  <c r="M6307" i="4"/>
  <c r="L6307" i="4"/>
  <c r="K6307" i="4"/>
  <c r="S6306" i="4"/>
  <c r="R6306" i="4"/>
  <c r="Q6306" i="4"/>
  <c r="P6306" i="4"/>
  <c r="O6306" i="4"/>
  <c r="N6306" i="4"/>
  <c r="M6306" i="4"/>
  <c r="L6306" i="4"/>
  <c r="K6306" i="4"/>
  <c r="S6305" i="4"/>
  <c r="R6305" i="4"/>
  <c r="Q6305" i="4"/>
  <c r="P6305" i="4"/>
  <c r="O6305" i="4"/>
  <c r="N6305" i="4"/>
  <c r="M6305" i="4"/>
  <c r="L6305" i="4"/>
  <c r="K6305" i="4"/>
  <c r="S6304" i="4"/>
  <c r="R6304" i="4"/>
  <c r="Q6304" i="4"/>
  <c r="P6304" i="4"/>
  <c r="O6304" i="4"/>
  <c r="N6304" i="4"/>
  <c r="M6304" i="4"/>
  <c r="L6304" i="4"/>
  <c r="K6304" i="4"/>
  <c r="S6303" i="4"/>
  <c r="R6303" i="4"/>
  <c r="Q6303" i="4"/>
  <c r="P6303" i="4"/>
  <c r="O6303" i="4"/>
  <c r="N6303" i="4"/>
  <c r="M6303" i="4"/>
  <c r="L6303" i="4"/>
  <c r="K6303" i="4"/>
  <c r="S6302" i="4"/>
  <c r="R6302" i="4"/>
  <c r="Q6302" i="4"/>
  <c r="P6302" i="4"/>
  <c r="O6302" i="4"/>
  <c r="N6302" i="4"/>
  <c r="M6302" i="4"/>
  <c r="L6302" i="4"/>
  <c r="K6302" i="4"/>
  <c r="S6301" i="4"/>
  <c r="R6301" i="4"/>
  <c r="Q6301" i="4"/>
  <c r="P6301" i="4"/>
  <c r="O6301" i="4"/>
  <c r="N6301" i="4"/>
  <c r="M6301" i="4"/>
  <c r="L6301" i="4"/>
  <c r="K6301" i="4"/>
  <c r="S6300" i="4"/>
  <c r="R6300" i="4"/>
  <c r="Q6300" i="4"/>
  <c r="P6300" i="4"/>
  <c r="O6300" i="4"/>
  <c r="N6300" i="4"/>
  <c r="M6300" i="4"/>
  <c r="L6300" i="4"/>
  <c r="K6300" i="4"/>
  <c r="S6299" i="4"/>
  <c r="R6299" i="4"/>
  <c r="Q6299" i="4"/>
  <c r="P6299" i="4"/>
  <c r="O6299" i="4"/>
  <c r="N6299" i="4"/>
  <c r="M6299" i="4"/>
  <c r="L6299" i="4"/>
  <c r="K6299" i="4"/>
  <c r="S6298" i="4"/>
  <c r="R6298" i="4"/>
  <c r="Q6298" i="4"/>
  <c r="P6298" i="4"/>
  <c r="O6298" i="4"/>
  <c r="N6298" i="4"/>
  <c r="M6298" i="4"/>
  <c r="L6298" i="4"/>
  <c r="K6298" i="4"/>
  <c r="S6297" i="4"/>
  <c r="R6297" i="4"/>
  <c r="Q6297" i="4"/>
  <c r="P6297" i="4"/>
  <c r="O6297" i="4"/>
  <c r="N6297" i="4"/>
  <c r="M6297" i="4"/>
  <c r="L6297" i="4"/>
  <c r="K6297" i="4"/>
  <c r="S6296" i="4"/>
  <c r="R6296" i="4"/>
  <c r="Q6296" i="4"/>
  <c r="P6296" i="4"/>
  <c r="O6296" i="4"/>
  <c r="N6296" i="4"/>
  <c r="M6296" i="4"/>
  <c r="L6296" i="4"/>
  <c r="K6296" i="4"/>
  <c r="S6295" i="4"/>
  <c r="R6295" i="4"/>
  <c r="Q6295" i="4"/>
  <c r="P6295" i="4"/>
  <c r="O6295" i="4"/>
  <c r="N6295" i="4"/>
  <c r="M6295" i="4"/>
  <c r="L6295" i="4"/>
  <c r="K6295" i="4"/>
  <c r="S6294" i="4"/>
  <c r="R6294" i="4"/>
  <c r="Q6294" i="4"/>
  <c r="P6294" i="4"/>
  <c r="O6294" i="4"/>
  <c r="N6294" i="4"/>
  <c r="M6294" i="4"/>
  <c r="L6294" i="4"/>
  <c r="K6294" i="4"/>
  <c r="S6293" i="4"/>
  <c r="R6293" i="4"/>
  <c r="Q6293" i="4"/>
  <c r="P6293" i="4"/>
  <c r="O6293" i="4"/>
  <c r="N6293" i="4"/>
  <c r="M6293" i="4"/>
  <c r="L6293" i="4"/>
  <c r="K6293" i="4"/>
  <c r="S6292" i="4"/>
  <c r="R6292" i="4"/>
  <c r="Q6292" i="4"/>
  <c r="P6292" i="4"/>
  <c r="O6292" i="4"/>
  <c r="N6292" i="4"/>
  <c r="M6292" i="4"/>
  <c r="L6292" i="4"/>
  <c r="K6292" i="4"/>
  <c r="S6291" i="4"/>
  <c r="R6291" i="4"/>
  <c r="Q6291" i="4"/>
  <c r="P6291" i="4"/>
  <c r="O6291" i="4"/>
  <c r="N6291" i="4"/>
  <c r="M6291" i="4"/>
  <c r="L6291" i="4"/>
  <c r="K6291" i="4"/>
  <c r="S6290" i="4"/>
  <c r="R6290" i="4"/>
  <c r="Q6290" i="4"/>
  <c r="P6290" i="4"/>
  <c r="O6290" i="4"/>
  <c r="N6290" i="4"/>
  <c r="M6290" i="4"/>
  <c r="L6290" i="4"/>
  <c r="K6290" i="4"/>
  <c r="S6289" i="4"/>
  <c r="R6289" i="4"/>
  <c r="Q6289" i="4"/>
  <c r="P6289" i="4"/>
  <c r="O6289" i="4"/>
  <c r="N6289" i="4"/>
  <c r="M6289" i="4"/>
  <c r="L6289" i="4"/>
  <c r="K6289" i="4"/>
  <c r="S6288" i="4"/>
  <c r="R6288" i="4"/>
  <c r="Q6288" i="4"/>
  <c r="P6288" i="4"/>
  <c r="O6288" i="4"/>
  <c r="N6288" i="4"/>
  <c r="M6288" i="4"/>
  <c r="L6288" i="4"/>
  <c r="K6288" i="4"/>
  <c r="S6287" i="4"/>
  <c r="R6287" i="4"/>
  <c r="Q6287" i="4"/>
  <c r="P6287" i="4"/>
  <c r="O6287" i="4"/>
  <c r="N6287" i="4"/>
  <c r="M6287" i="4"/>
  <c r="L6287" i="4"/>
  <c r="K6287" i="4"/>
  <c r="S6286" i="4"/>
  <c r="R6286" i="4"/>
  <c r="Q6286" i="4"/>
  <c r="P6286" i="4"/>
  <c r="O6286" i="4"/>
  <c r="N6286" i="4"/>
  <c r="M6286" i="4"/>
  <c r="L6286" i="4"/>
  <c r="K6286" i="4"/>
  <c r="S6285" i="4"/>
  <c r="R6285" i="4"/>
  <c r="Q6285" i="4"/>
  <c r="P6285" i="4"/>
  <c r="O6285" i="4"/>
  <c r="N6285" i="4"/>
  <c r="M6285" i="4"/>
  <c r="L6285" i="4"/>
  <c r="K6285" i="4"/>
  <c r="S6284" i="4"/>
  <c r="R6284" i="4"/>
  <c r="Q6284" i="4"/>
  <c r="P6284" i="4"/>
  <c r="O6284" i="4"/>
  <c r="N6284" i="4"/>
  <c r="M6284" i="4"/>
  <c r="L6284" i="4"/>
  <c r="K6284" i="4"/>
  <c r="S6283" i="4"/>
  <c r="R6283" i="4"/>
  <c r="Q6283" i="4"/>
  <c r="P6283" i="4"/>
  <c r="O6283" i="4"/>
  <c r="N6283" i="4"/>
  <c r="M6283" i="4"/>
  <c r="L6283" i="4"/>
  <c r="K6283" i="4"/>
  <c r="S6282" i="4"/>
  <c r="R6282" i="4"/>
  <c r="Q6282" i="4"/>
  <c r="P6282" i="4"/>
  <c r="O6282" i="4"/>
  <c r="N6282" i="4"/>
  <c r="M6282" i="4"/>
  <c r="L6282" i="4"/>
  <c r="K6282" i="4"/>
  <c r="S6281" i="4"/>
  <c r="R6281" i="4"/>
  <c r="Q6281" i="4"/>
  <c r="P6281" i="4"/>
  <c r="O6281" i="4"/>
  <c r="N6281" i="4"/>
  <c r="M6281" i="4"/>
  <c r="L6281" i="4"/>
  <c r="K6281" i="4"/>
  <c r="S6280" i="4"/>
  <c r="R6280" i="4"/>
  <c r="Q6280" i="4"/>
  <c r="P6280" i="4"/>
  <c r="O6280" i="4"/>
  <c r="N6280" i="4"/>
  <c r="M6280" i="4"/>
  <c r="L6280" i="4"/>
  <c r="K6280" i="4"/>
  <c r="S6279" i="4"/>
  <c r="R6279" i="4"/>
  <c r="Q6279" i="4"/>
  <c r="P6279" i="4"/>
  <c r="O6279" i="4"/>
  <c r="N6279" i="4"/>
  <c r="M6279" i="4"/>
  <c r="L6279" i="4"/>
  <c r="K6279" i="4"/>
  <c r="S6278" i="4"/>
  <c r="R6278" i="4"/>
  <c r="Q6278" i="4"/>
  <c r="P6278" i="4"/>
  <c r="O6278" i="4"/>
  <c r="N6278" i="4"/>
  <c r="M6278" i="4"/>
  <c r="L6278" i="4"/>
  <c r="K6278" i="4"/>
  <c r="S6277" i="4"/>
  <c r="R6277" i="4"/>
  <c r="Q6277" i="4"/>
  <c r="P6277" i="4"/>
  <c r="O6277" i="4"/>
  <c r="N6277" i="4"/>
  <c r="M6277" i="4"/>
  <c r="L6277" i="4"/>
  <c r="K6277" i="4"/>
  <c r="S6276" i="4"/>
  <c r="R6276" i="4"/>
  <c r="Q6276" i="4"/>
  <c r="P6276" i="4"/>
  <c r="O6276" i="4"/>
  <c r="N6276" i="4"/>
  <c r="M6276" i="4"/>
  <c r="L6276" i="4"/>
  <c r="K6276" i="4"/>
  <c r="S6275" i="4"/>
  <c r="R6275" i="4"/>
  <c r="Q6275" i="4"/>
  <c r="P6275" i="4"/>
  <c r="O6275" i="4"/>
  <c r="N6275" i="4"/>
  <c r="M6275" i="4"/>
  <c r="L6275" i="4"/>
  <c r="K6275" i="4"/>
  <c r="S6274" i="4"/>
  <c r="R6274" i="4"/>
  <c r="Q6274" i="4"/>
  <c r="P6274" i="4"/>
  <c r="O6274" i="4"/>
  <c r="N6274" i="4"/>
  <c r="M6274" i="4"/>
  <c r="L6274" i="4"/>
  <c r="K6274" i="4"/>
  <c r="S6273" i="4"/>
  <c r="R6273" i="4"/>
  <c r="Q6273" i="4"/>
  <c r="P6273" i="4"/>
  <c r="O6273" i="4"/>
  <c r="N6273" i="4"/>
  <c r="M6273" i="4"/>
  <c r="L6273" i="4"/>
  <c r="K6273" i="4"/>
  <c r="S6272" i="4"/>
  <c r="R6272" i="4"/>
  <c r="Q6272" i="4"/>
  <c r="P6272" i="4"/>
  <c r="O6272" i="4"/>
  <c r="N6272" i="4"/>
  <c r="M6272" i="4"/>
  <c r="L6272" i="4"/>
  <c r="K6272" i="4"/>
  <c r="S6271" i="4"/>
  <c r="R6271" i="4"/>
  <c r="Q6271" i="4"/>
  <c r="P6271" i="4"/>
  <c r="O6271" i="4"/>
  <c r="N6271" i="4"/>
  <c r="M6271" i="4"/>
  <c r="L6271" i="4"/>
  <c r="K6271" i="4"/>
  <c r="S6270" i="4"/>
  <c r="R6270" i="4"/>
  <c r="Q6270" i="4"/>
  <c r="P6270" i="4"/>
  <c r="O6270" i="4"/>
  <c r="N6270" i="4"/>
  <c r="M6270" i="4"/>
  <c r="L6270" i="4"/>
  <c r="K6270" i="4"/>
  <c r="S6269" i="4"/>
  <c r="R6269" i="4"/>
  <c r="Q6269" i="4"/>
  <c r="P6269" i="4"/>
  <c r="O6269" i="4"/>
  <c r="N6269" i="4"/>
  <c r="M6269" i="4"/>
  <c r="L6269" i="4"/>
  <c r="K6269" i="4"/>
  <c r="S6268" i="4"/>
  <c r="R6268" i="4"/>
  <c r="Q6268" i="4"/>
  <c r="P6268" i="4"/>
  <c r="O6268" i="4"/>
  <c r="N6268" i="4"/>
  <c r="M6268" i="4"/>
  <c r="L6268" i="4"/>
  <c r="K6268" i="4"/>
  <c r="S6267" i="4"/>
  <c r="R6267" i="4"/>
  <c r="Q6267" i="4"/>
  <c r="P6267" i="4"/>
  <c r="O6267" i="4"/>
  <c r="N6267" i="4"/>
  <c r="M6267" i="4"/>
  <c r="L6267" i="4"/>
  <c r="K6267" i="4"/>
  <c r="S6266" i="4"/>
  <c r="R6266" i="4"/>
  <c r="Q6266" i="4"/>
  <c r="P6266" i="4"/>
  <c r="O6266" i="4"/>
  <c r="N6266" i="4"/>
  <c r="M6266" i="4"/>
  <c r="L6266" i="4"/>
  <c r="K6266" i="4"/>
  <c r="S6265" i="4"/>
  <c r="R6265" i="4"/>
  <c r="Q6265" i="4"/>
  <c r="P6265" i="4"/>
  <c r="O6265" i="4"/>
  <c r="N6265" i="4"/>
  <c r="M6265" i="4"/>
  <c r="L6265" i="4"/>
  <c r="K6265" i="4"/>
  <c r="S6264" i="4"/>
  <c r="R6264" i="4"/>
  <c r="Q6264" i="4"/>
  <c r="P6264" i="4"/>
  <c r="O6264" i="4"/>
  <c r="N6264" i="4"/>
  <c r="M6264" i="4"/>
  <c r="L6264" i="4"/>
  <c r="K6264" i="4"/>
  <c r="S6263" i="4"/>
  <c r="R6263" i="4"/>
  <c r="Q6263" i="4"/>
  <c r="P6263" i="4"/>
  <c r="O6263" i="4"/>
  <c r="N6263" i="4"/>
  <c r="M6263" i="4"/>
  <c r="L6263" i="4"/>
  <c r="K6263" i="4"/>
  <c r="S6262" i="4"/>
  <c r="R6262" i="4"/>
  <c r="Q6262" i="4"/>
  <c r="P6262" i="4"/>
  <c r="O6262" i="4"/>
  <c r="N6262" i="4"/>
  <c r="M6262" i="4"/>
  <c r="L6262" i="4"/>
  <c r="K6262" i="4"/>
  <c r="S6261" i="4"/>
  <c r="R6261" i="4"/>
  <c r="Q6261" i="4"/>
  <c r="P6261" i="4"/>
  <c r="O6261" i="4"/>
  <c r="N6261" i="4"/>
  <c r="M6261" i="4"/>
  <c r="L6261" i="4"/>
  <c r="K6261" i="4"/>
  <c r="S6260" i="4"/>
  <c r="R6260" i="4"/>
  <c r="Q6260" i="4"/>
  <c r="P6260" i="4"/>
  <c r="O6260" i="4"/>
  <c r="N6260" i="4"/>
  <c r="M6260" i="4"/>
  <c r="L6260" i="4"/>
  <c r="K6260" i="4"/>
  <c r="S6259" i="4"/>
  <c r="R6259" i="4"/>
  <c r="Q6259" i="4"/>
  <c r="P6259" i="4"/>
  <c r="O6259" i="4"/>
  <c r="N6259" i="4"/>
  <c r="M6259" i="4"/>
  <c r="L6259" i="4"/>
  <c r="K6259" i="4"/>
  <c r="S6258" i="4"/>
  <c r="R6258" i="4"/>
  <c r="Q6258" i="4"/>
  <c r="P6258" i="4"/>
  <c r="O6258" i="4"/>
  <c r="N6258" i="4"/>
  <c r="M6258" i="4"/>
  <c r="L6258" i="4"/>
  <c r="K6258" i="4"/>
  <c r="S6257" i="4"/>
  <c r="R6257" i="4"/>
  <c r="Q6257" i="4"/>
  <c r="P6257" i="4"/>
  <c r="O6257" i="4"/>
  <c r="N6257" i="4"/>
  <c r="M6257" i="4"/>
  <c r="L6257" i="4"/>
  <c r="K6257" i="4"/>
  <c r="S6256" i="4"/>
  <c r="R6256" i="4"/>
  <c r="Q6256" i="4"/>
  <c r="P6256" i="4"/>
  <c r="O6256" i="4"/>
  <c r="N6256" i="4"/>
  <c r="M6256" i="4"/>
  <c r="L6256" i="4"/>
  <c r="K6256" i="4"/>
  <c r="S6255" i="4"/>
  <c r="R6255" i="4"/>
  <c r="Q6255" i="4"/>
  <c r="P6255" i="4"/>
  <c r="O6255" i="4"/>
  <c r="N6255" i="4"/>
  <c r="M6255" i="4"/>
  <c r="L6255" i="4"/>
  <c r="K6255" i="4"/>
  <c r="S6254" i="4"/>
  <c r="R6254" i="4"/>
  <c r="Q6254" i="4"/>
  <c r="P6254" i="4"/>
  <c r="O6254" i="4"/>
  <c r="N6254" i="4"/>
  <c r="M6254" i="4"/>
  <c r="L6254" i="4"/>
  <c r="K6254" i="4"/>
  <c r="S6253" i="4"/>
  <c r="R6253" i="4"/>
  <c r="Q6253" i="4"/>
  <c r="P6253" i="4"/>
  <c r="O6253" i="4"/>
  <c r="N6253" i="4"/>
  <c r="M6253" i="4"/>
  <c r="L6253" i="4"/>
  <c r="K6253" i="4"/>
  <c r="S6252" i="4"/>
  <c r="R6252" i="4"/>
  <c r="Q6252" i="4"/>
  <c r="P6252" i="4"/>
  <c r="O6252" i="4"/>
  <c r="N6252" i="4"/>
  <c r="M6252" i="4"/>
  <c r="L6252" i="4"/>
  <c r="K6252" i="4"/>
  <c r="S6251" i="4"/>
  <c r="R6251" i="4"/>
  <c r="Q6251" i="4"/>
  <c r="P6251" i="4"/>
  <c r="O6251" i="4"/>
  <c r="N6251" i="4"/>
  <c r="M6251" i="4"/>
  <c r="L6251" i="4"/>
  <c r="K6251" i="4"/>
  <c r="S6250" i="4"/>
  <c r="R6250" i="4"/>
  <c r="Q6250" i="4"/>
  <c r="P6250" i="4"/>
  <c r="O6250" i="4"/>
  <c r="N6250" i="4"/>
  <c r="M6250" i="4"/>
  <c r="L6250" i="4"/>
  <c r="K6250" i="4"/>
  <c r="S6249" i="4"/>
  <c r="R6249" i="4"/>
  <c r="Q6249" i="4"/>
  <c r="P6249" i="4"/>
  <c r="O6249" i="4"/>
  <c r="N6249" i="4"/>
  <c r="M6249" i="4"/>
  <c r="L6249" i="4"/>
  <c r="K6249" i="4"/>
  <c r="S6248" i="4"/>
  <c r="R6248" i="4"/>
  <c r="Q6248" i="4"/>
  <c r="P6248" i="4"/>
  <c r="O6248" i="4"/>
  <c r="N6248" i="4"/>
  <c r="M6248" i="4"/>
  <c r="L6248" i="4"/>
  <c r="K6248" i="4"/>
  <c r="S6247" i="4"/>
  <c r="R6247" i="4"/>
  <c r="Q6247" i="4"/>
  <c r="P6247" i="4"/>
  <c r="O6247" i="4"/>
  <c r="N6247" i="4"/>
  <c r="M6247" i="4"/>
  <c r="L6247" i="4"/>
  <c r="K6247" i="4"/>
  <c r="S6246" i="4"/>
  <c r="R6246" i="4"/>
  <c r="Q6246" i="4"/>
  <c r="P6246" i="4"/>
  <c r="O6246" i="4"/>
  <c r="N6246" i="4"/>
  <c r="M6246" i="4"/>
  <c r="L6246" i="4"/>
  <c r="K6246" i="4"/>
  <c r="S6245" i="4"/>
  <c r="R6245" i="4"/>
  <c r="Q6245" i="4"/>
  <c r="P6245" i="4"/>
  <c r="O6245" i="4"/>
  <c r="N6245" i="4"/>
  <c r="M6245" i="4"/>
  <c r="L6245" i="4"/>
  <c r="K6245" i="4"/>
  <c r="S6244" i="4"/>
  <c r="R6244" i="4"/>
  <c r="Q6244" i="4"/>
  <c r="P6244" i="4"/>
  <c r="O6244" i="4"/>
  <c r="N6244" i="4"/>
  <c r="M6244" i="4"/>
  <c r="L6244" i="4"/>
  <c r="K6244" i="4"/>
  <c r="S6243" i="4"/>
  <c r="R6243" i="4"/>
  <c r="Q6243" i="4"/>
  <c r="P6243" i="4"/>
  <c r="O6243" i="4"/>
  <c r="N6243" i="4"/>
  <c r="M6243" i="4"/>
  <c r="L6243" i="4"/>
  <c r="K6243" i="4"/>
  <c r="S6242" i="4"/>
  <c r="R6242" i="4"/>
  <c r="Q6242" i="4"/>
  <c r="P6242" i="4"/>
  <c r="O6242" i="4"/>
  <c r="N6242" i="4"/>
  <c r="M6242" i="4"/>
  <c r="L6242" i="4"/>
  <c r="K6242" i="4"/>
  <c r="S6241" i="4"/>
  <c r="R6241" i="4"/>
  <c r="Q6241" i="4"/>
  <c r="P6241" i="4"/>
  <c r="O6241" i="4"/>
  <c r="N6241" i="4"/>
  <c r="M6241" i="4"/>
  <c r="L6241" i="4"/>
  <c r="K6241" i="4"/>
  <c r="S6240" i="4"/>
  <c r="R6240" i="4"/>
  <c r="Q6240" i="4"/>
  <c r="P6240" i="4"/>
  <c r="O6240" i="4"/>
  <c r="N6240" i="4"/>
  <c r="M6240" i="4"/>
  <c r="L6240" i="4"/>
  <c r="K6240" i="4"/>
  <c r="S6239" i="4"/>
  <c r="R6239" i="4"/>
  <c r="Q6239" i="4"/>
  <c r="P6239" i="4"/>
  <c r="O6239" i="4"/>
  <c r="N6239" i="4"/>
  <c r="M6239" i="4"/>
  <c r="L6239" i="4"/>
  <c r="K6239" i="4"/>
  <c r="S6238" i="4"/>
  <c r="R6238" i="4"/>
  <c r="Q6238" i="4"/>
  <c r="P6238" i="4"/>
  <c r="O6238" i="4"/>
  <c r="N6238" i="4"/>
  <c r="M6238" i="4"/>
  <c r="L6238" i="4"/>
  <c r="K6238" i="4"/>
  <c r="S6237" i="4"/>
  <c r="R6237" i="4"/>
  <c r="Q6237" i="4"/>
  <c r="P6237" i="4"/>
  <c r="O6237" i="4"/>
  <c r="N6237" i="4"/>
  <c r="M6237" i="4"/>
  <c r="L6237" i="4"/>
  <c r="K6237" i="4"/>
  <c r="S6236" i="4"/>
  <c r="R6236" i="4"/>
  <c r="Q6236" i="4"/>
  <c r="P6236" i="4"/>
  <c r="O6236" i="4"/>
  <c r="N6236" i="4"/>
  <c r="M6236" i="4"/>
  <c r="L6236" i="4"/>
  <c r="K6236" i="4"/>
  <c r="S6235" i="4"/>
  <c r="R6235" i="4"/>
  <c r="Q6235" i="4"/>
  <c r="P6235" i="4"/>
  <c r="O6235" i="4"/>
  <c r="N6235" i="4"/>
  <c r="M6235" i="4"/>
  <c r="L6235" i="4"/>
  <c r="K6235" i="4"/>
  <c r="S6234" i="4"/>
  <c r="R6234" i="4"/>
  <c r="Q6234" i="4"/>
  <c r="P6234" i="4"/>
  <c r="O6234" i="4"/>
  <c r="N6234" i="4"/>
  <c r="M6234" i="4"/>
  <c r="L6234" i="4"/>
  <c r="K6234" i="4"/>
  <c r="S6233" i="4"/>
  <c r="R6233" i="4"/>
  <c r="Q6233" i="4"/>
  <c r="P6233" i="4"/>
  <c r="O6233" i="4"/>
  <c r="N6233" i="4"/>
  <c r="M6233" i="4"/>
  <c r="L6233" i="4"/>
  <c r="K6233" i="4"/>
  <c r="S6232" i="4"/>
  <c r="R6232" i="4"/>
  <c r="Q6232" i="4"/>
  <c r="P6232" i="4"/>
  <c r="O6232" i="4"/>
  <c r="N6232" i="4"/>
  <c r="M6232" i="4"/>
  <c r="L6232" i="4"/>
  <c r="K6232" i="4"/>
  <c r="S6231" i="4"/>
  <c r="R6231" i="4"/>
  <c r="Q6231" i="4"/>
  <c r="P6231" i="4"/>
  <c r="O6231" i="4"/>
  <c r="N6231" i="4"/>
  <c r="M6231" i="4"/>
  <c r="L6231" i="4"/>
  <c r="K6231" i="4"/>
  <c r="S6230" i="4"/>
  <c r="R6230" i="4"/>
  <c r="Q6230" i="4"/>
  <c r="P6230" i="4"/>
  <c r="O6230" i="4"/>
  <c r="N6230" i="4"/>
  <c r="M6230" i="4"/>
  <c r="L6230" i="4"/>
  <c r="K6230" i="4"/>
  <c r="S6229" i="4"/>
  <c r="R6229" i="4"/>
  <c r="Q6229" i="4"/>
  <c r="P6229" i="4"/>
  <c r="O6229" i="4"/>
  <c r="N6229" i="4"/>
  <c r="M6229" i="4"/>
  <c r="L6229" i="4"/>
  <c r="K6229" i="4"/>
  <c r="S6228" i="4"/>
  <c r="R6228" i="4"/>
  <c r="Q6228" i="4"/>
  <c r="P6228" i="4"/>
  <c r="O6228" i="4"/>
  <c r="N6228" i="4"/>
  <c r="M6228" i="4"/>
  <c r="L6228" i="4"/>
  <c r="K6228" i="4"/>
  <c r="S6227" i="4"/>
  <c r="R6227" i="4"/>
  <c r="Q6227" i="4"/>
  <c r="P6227" i="4"/>
  <c r="O6227" i="4"/>
  <c r="N6227" i="4"/>
  <c r="M6227" i="4"/>
  <c r="L6227" i="4"/>
  <c r="K6227" i="4"/>
  <c r="S6226" i="4"/>
  <c r="R6226" i="4"/>
  <c r="Q6226" i="4"/>
  <c r="P6226" i="4"/>
  <c r="O6226" i="4"/>
  <c r="N6226" i="4"/>
  <c r="M6226" i="4"/>
  <c r="L6226" i="4"/>
  <c r="K6226" i="4"/>
  <c r="S6225" i="4"/>
  <c r="R6225" i="4"/>
  <c r="Q6225" i="4"/>
  <c r="P6225" i="4"/>
  <c r="O6225" i="4"/>
  <c r="N6225" i="4"/>
  <c r="M6225" i="4"/>
  <c r="L6225" i="4"/>
  <c r="K6225" i="4"/>
  <c r="S6224" i="4"/>
  <c r="R6224" i="4"/>
  <c r="Q6224" i="4"/>
  <c r="P6224" i="4"/>
  <c r="O6224" i="4"/>
  <c r="N6224" i="4"/>
  <c r="M6224" i="4"/>
  <c r="L6224" i="4"/>
  <c r="K6224" i="4"/>
  <c r="S6223" i="4"/>
  <c r="R6223" i="4"/>
  <c r="Q6223" i="4"/>
  <c r="P6223" i="4"/>
  <c r="O6223" i="4"/>
  <c r="N6223" i="4"/>
  <c r="M6223" i="4"/>
  <c r="L6223" i="4"/>
  <c r="K6223" i="4"/>
  <c r="S6222" i="4"/>
  <c r="R6222" i="4"/>
  <c r="Q6222" i="4"/>
  <c r="P6222" i="4"/>
  <c r="O6222" i="4"/>
  <c r="N6222" i="4"/>
  <c r="M6222" i="4"/>
  <c r="L6222" i="4"/>
  <c r="K6222" i="4"/>
  <c r="S6221" i="4"/>
  <c r="R6221" i="4"/>
  <c r="Q6221" i="4"/>
  <c r="P6221" i="4"/>
  <c r="O6221" i="4"/>
  <c r="N6221" i="4"/>
  <c r="M6221" i="4"/>
  <c r="L6221" i="4"/>
  <c r="K6221" i="4"/>
  <c r="S6220" i="4"/>
  <c r="R6220" i="4"/>
  <c r="Q6220" i="4"/>
  <c r="P6220" i="4"/>
  <c r="O6220" i="4"/>
  <c r="N6220" i="4"/>
  <c r="M6220" i="4"/>
  <c r="L6220" i="4"/>
  <c r="K6220" i="4"/>
  <c r="S6219" i="4"/>
  <c r="R6219" i="4"/>
  <c r="Q6219" i="4"/>
  <c r="P6219" i="4"/>
  <c r="O6219" i="4"/>
  <c r="N6219" i="4"/>
  <c r="M6219" i="4"/>
  <c r="L6219" i="4"/>
  <c r="K6219" i="4"/>
  <c r="S6218" i="4"/>
  <c r="R6218" i="4"/>
  <c r="Q6218" i="4"/>
  <c r="P6218" i="4"/>
  <c r="O6218" i="4"/>
  <c r="N6218" i="4"/>
  <c r="M6218" i="4"/>
  <c r="L6218" i="4"/>
  <c r="K6218" i="4"/>
  <c r="S6217" i="4"/>
  <c r="R6217" i="4"/>
  <c r="Q6217" i="4"/>
  <c r="P6217" i="4"/>
  <c r="O6217" i="4"/>
  <c r="N6217" i="4"/>
  <c r="M6217" i="4"/>
  <c r="L6217" i="4"/>
  <c r="K6217" i="4"/>
  <c r="S6216" i="4"/>
  <c r="R6216" i="4"/>
  <c r="Q6216" i="4"/>
  <c r="P6216" i="4"/>
  <c r="O6216" i="4"/>
  <c r="N6216" i="4"/>
  <c r="M6216" i="4"/>
  <c r="L6216" i="4"/>
  <c r="K6216" i="4"/>
  <c r="S6215" i="4"/>
  <c r="R6215" i="4"/>
  <c r="Q6215" i="4"/>
  <c r="P6215" i="4"/>
  <c r="O6215" i="4"/>
  <c r="N6215" i="4"/>
  <c r="M6215" i="4"/>
  <c r="L6215" i="4"/>
  <c r="K6215" i="4"/>
  <c r="S6214" i="4"/>
  <c r="R6214" i="4"/>
  <c r="Q6214" i="4"/>
  <c r="P6214" i="4"/>
  <c r="O6214" i="4"/>
  <c r="N6214" i="4"/>
  <c r="M6214" i="4"/>
  <c r="L6214" i="4"/>
  <c r="K6214" i="4"/>
  <c r="S6213" i="4"/>
  <c r="R6213" i="4"/>
  <c r="Q6213" i="4"/>
  <c r="P6213" i="4"/>
  <c r="O6213" i="4"/>
  <c r="N6213" i="4"/>
  <c r="M6213" i="4"/>
  <c r="L6213" i="4"/>
  <c r="K6213" i="4"/>
  <c r="S6212" i="4"/>
  <c r="R6212" i="4"/>
  <c r="Q6212" i="4"/>
  <c r="P6212" i="4"/>
  <c r="O6212" i="4"/>
  <c r="N6212" i="4"/>
  <c r="M6212" i="4"/>
  <c r="L6212" i="4"/>
  <c r="K6212" i="4"/>
  <c r="S6211" i="4"/>
  <c r="R6211" i="4"/>
  <c r="Q6211" i="4"/>
  <c r="P6211" i="4"/>
  <c r="O6211" i="4"/>
  <c r="N6211" i="4"/>
  <c r="M6211" i="4"/>
  <c r="L6211" i="4"/>
  <c r="K6211" i="4"/>
  <c r="S6210" i="4"/>
  <c r="R6210" i="4"/>
  <c r="Q6210" i="4"/>
  <c r="P6210" i="4"/>
  <c r="O6210" i="4"/>
  <c r="N6210" i="4"/>
  <c r="M6210" i="4"/>
  <c r="L6210" i="4"/>
  <c r="K6210" i="4"/>
  <c r="S6209" i="4"/>
  <c r="R6209" i="4"/>
  <c r="Q6209" i="4"/>
  <c r="P6209" i="4"/>
  <c r="O6209" i="4"/>
  <c r="N6209" i="4"/>
  <c r="M6209" i="4"/>
  <c r="L6209" i="4"/>
  <c r="K6209" i="4"/>
  <c r="S6208" i="4"/>
  <c r="R6208" i="4"/>
  <c r="Q6208" i="4"/>
  <c r="P6208" i="4"/>
  <c r="O6208" i="4"/>
  <c r="N6208" i="4"/>
  <c r="M6208" i="4"/>
  <c r="L6208" i="4"/>
  <c r="K6208" i="4"/>
  <c r="S6207" i="4"/>
  <c r="R6207" i="4"/>
  <c r="Q6207" i="4"/>
  <c r="P6207" i="4"/>
  <c r="O6207" i="4"/>
  <c r="N6207" i="4"/>
  <c r="M6207" i="4"/>
  <c r="L6207" i="4"/>
  <c r="K6207" i="4"/>
  <c r="S6206" i="4"/>
  <c r="R6206" i="4"/>
  <c r="Q6206" i="4"/>
  <c r="P6206" i="4"/>
  <c r="O6206" i="4"/>
  <c r="N6206" i="4"/>
  <c r="M6206" i="4"/>
  <c r="L6206" i="4"/>
  <c r="K6206" i="4"/>
  <c r="S6205" i="4"/>
  <c r="R6205" i="4"/>
  <c r="Q6205" i="4"/>
  <c r="P6205" i="4"/>
  <c r="O6205" i="4"/>
  <c r="N6205" i="4"/>
  <c r="M6205" i="4"/>
  <c r="L6205" i="4"/>
  <c r="K6205" i="4"/>
  <c r="S6204" i="4"/>
  <c r="R6204" i="4"/>
  <c r="Q6204" i="4"/>
  <c r="P6204" i="4"/>
  <c r="O6204" i="4"/>
  <c r="N6204" i="4"/>
  <c r="M6204" i="4"/>
  <c r="L6204" i="4"/>
  <c r="K6204" i="4"/>
  <c r="S6203" i="4"/>
  <c r="R6203" i="4"/>
  <c r="Q6203" i="4"/>
  <c r="P6203" i="4"/>
  <c r="O6203" i="4"/>
  <c r="N6203" i="4"/>
  <c r="M6203" i="4"/>
  <c r="L6203" i="4"/>
  <c r="K6203" i="4"/>
  <c r="S6202" i="4"/>
  <c r="R6202" i="4"/>
  <c r="Q6202" i="4"/>
  <c r="P6202" i="4"/>
  <c r="O6202" i="4"/>
  <c r="N6202" i="4"/>
  <c r="M6202" i="4"/>
  <c r="L6202" i="4"/>
  <c r="K6202" i="4"/>
  <c r="S6201" i="4"/>
  <c r="R6201" i="4"/>
  <c r="Q6201" i="4"/>
  <c r="P6201" i="4"/>
  <c r="O6201" i="4"/>
  <c r="N6201" i="4"/>
  <c r="M6201" i="4"/>
  <c r="L6201" i="4"/>
  <c r="K6201" i="4"/>
  <c r="S6200" i="4"/>
  <c r="R6200" i="4"/>
  <c r="Q6200" i="4"/>
  <c r="P6200" i="4"/>
  <c r="O6200" i="4"/>
  <c r="N6200" i="4"/>
  <c r="M6200" i="4"/>
  <c r="L6200" i="4"/>
  <c r="K6200" i="4"/>
  <c r="S6199" i="4"/>
  <c r="R6199" i="4"/>
  <c r="Q6199" i="4"/>
  <c r="P6199" i="4"/>
  <c r="O6199" i="4"/>
  <c r="N6199" i="4"/>
  <c r="M6199" i="4"/>
  <c r="L6199" i="4"/>
  <c r="K6199" i="4"/>
  <c r="S6198" i="4"/>
  <c r="R6198" i="4"/>
  <c r="Q6198" i="4"/>
  <c r="P6198" i="4"/>
  <c r="O6198" i="4"/>
  <c r="N6198" i="4"/>
  <c r="M6198" i="4"/>
  <c r="L6198" i="4"/>
  <c r="K6198" i="4"/>
  <c r="S6197" i="4"/>
  <c r="R6197" i="4"/>
  <c r="Q6197" i="4"/>
  <c r="P6197" i="4"/>
  <c r="O6197" i="4"/>
  <c r="N6197" i="4"/>
  <c r="M6197" i="4"/>
  <c r="L6197" i="4"/>
  <c r="K6197" i="4"/>
  <c r="S6196" i="4"/>
  <c r="R6196" i="4"/>
  <c r="Q6196" i="4"/>
  <c r="P6196" i="4"/>
  <c r="O6196" i="4"/>
  <c r="N6196" i="4"/>
  <c r="M6196" i="4"/>
  <c r="L6196" i="4"/>
  <c r="K6196" i="4"/>
  <c r="S6195" i="4"/>
  <c r="R6195" i="4"/>
  <c r="Q6195" i="4"/>
  <c r="P6195" i="4"/>
  <c r="O6195" i="4"/>
  <c r="N6195" i="4"/>
  <c r="M6195" i="4"/>
  <c r="L6195" i="4"/>
  <c r="K6195" i="4"/>
  <c r="S6194" i="4"/>
  <c r="R6194" i="4"/>
  <c r="Q6194" i="4"/>
  <c r="P6194" i="4"/>
  <c r="O6194" i="4"/>
  <c r="N6194" i="4"/>
  <c r="M6194" i="4"/>
  <c r="L6194" i="4"/>
  <c r="K6194" i="4"/>
  <c r="S6193" i="4"/>
  <c r="R6193" i="4"/>
  <c r="Q6193" i="4"/>
  <c r="P6193" i="4"/>
  <c r="O6193" i="4"/>
  <c r="N6193" i="4"/>
  <c r="M6193" i="4"/>
  <c r="L6193" i="4"/>
  <c r="K6193" i="4"/>
  <c r="S6192" i="4"/>
  <c r="R6192" i="4"/>
  <c r="Q6192" i="4"/>
  <c r="P6192" i="4"/>
  <c r="O6192" i="4"/>
  <c r="N6192" i="4"/>
  <c r="M6192" i="4"/>
  <c r="L6192" i="4"/>
  <c r="K6192" i="4"/>
  <c r="S6191" i="4"/>
  <c r="R6191" i="4"/>
  <c r="Q6191" i="4"/>
  <c r="P6191" i="4"/>
  <c r="O6191" i="4"/>
  <c r="N6191" i="4"/>
  <c r="M6191" i="4"/>
  <c r="L6191" i="4"/>
  <c r="K6191" i="4"/>
  <c r="S6190" i="4"/>
  <c r="R6190" i="4"/>
  <c r="Q6190" i="4"/>
  <c r="P6190" i="4"/>
  <c r="O6190" i="4"/>
  <c r="N6190" i="4"/>
  <c r="M6190" i="4"/>
  <c r="L6190" i="4"/>
  <c r="K6190" i="4"/>
  <c r="S6189" i="4"/>
  <c r="R6189" i="4"/>
  <c r="Q6189" i="4"/>
  <c r="P6189" i="4"/>
  <c r="O6189" i="4"/>
  <c r="N6189" i="4"/>
  <c r="M6189" i="4"/>
  <c r="L6189" i="4"/>
  <c r="K6189" i="4"/>
  <c r="S6188" i="4"/>
  <c r="R6188" i="4"/>
  <c r="Q6188" i="4"/>
  <c r="P6188" i="4"/>
  <c r="O6188" i="4"/>
  <c r="N6188" i="4"/>
  <c r="M6188" i="4"/>
  <c r="L6188" i="4"/>
  <c r="K6188" i="4"/>
  <c r="S6187" i="4"/>
  <c r="R6187" i="4"/>
  <c r="Q6187" i="4"/>
  <c r="P6187" i="4"/>
  <c r="O6187" i="4"/>
  <c r="N6187" i="4"/>
  <c r="M6187" i="4"/>
  <c r="L6187" i="4"/>
  <c r="K6187" i="4"/>
  <c r="S6186" i="4"/>
  <c r="R6186" i="4"/>
  <c r="Q6186" i="4"/>
  <c r="P6186" i="4"/>
  <c r="O6186" i="4"/>
  <c r="N6186" i="4"/>
  <c r="M6186" i="4"/>
  <c r="L6186" i="4"/>
  <c r="K6186" i="4"/>
  <c r="S6185" i="4"/>
  <c r="R6185" i="4"/>
  <c r="Q6185" i="4"/>
  <c r="P6185" i="4"/>
  <c r="O6185" i="4"/>
  <c r="N6185" i="4"/>
  <c r="M6185" i="4"/>
  <c r="L6185" i="4"/>
  <c r="K6185" i="4"/>
  <c r="S6184" i="4"/>
  <c r="R6184" i="4"/>
  <c r="Q6184" i="4"/>
  <c r="P6184" i="4"/>
  <c r="O6184" i="4"/>
  <c r="N6184" i="4"/>
  <c r="M6184" i="4"/>
  <c r="L6184" i="4"/>
  <c r="K6184" i="4"/>
  <c r="S6183" i="4"/>
  <c r="R6183" i="4"/>
  <c r="Q6183" i="4"/>
  <c r="P6183" i="4"/>
  <c r="O6183" i="4"/>
  <c r="N6183" i="4"/>
  <c r="M6183" i="4"/>
  <c r="L6183" i="4"/>
  <c r="K6183" i="4"/>
  <c r="S6182" i="4"/>
  <c r="R6182" i="4"/>
  <c r="Q6182" i="4"/>
  <c r="P6182" i="4"/>
  <c r="O6182" i="4"/>
  <c r="N6182" i="4"/>
  <c r="M6182" i="4"/>
  <c r="L6182" i="4"/>
  <c r="K6182" i="4"/>
  <c r="S6181" i="4"/>
  <c r="R6181" i="4"/>
  <c r="Q6181" i="4"/>
  <c r="P6181" i="4"/>
  <c r="O6181" i="4"/>
  <c r="N6181" i="4"/>
  <c r="M6181" i="4"/>
  <c r="L6181" i="4"/>
  <c r="K6181" i="4"/>
  <c r="S6180" i="4"/>
  <c r="R6180" i="4"/>
  <c r="Q6180" i="4"/>
  <c r="P6180" i="4"/>
  <c r="O6180" i="4"/>
  <c r="N6180" i="4"/>
  <c r="M6180" i="4"/>
  <c r="L6180" i="4"/>
  <c r="K6180" i="4"/>
  <c r="S6179" i="4"/>
  <c r="R6179" i="4"/>
  <c r="Q6179" i="4"/>
  <c r="P6179" i="4"/>
  <c r="O6179" i="4"/>
  <c r="N6179" i="4"/>
  <c r="M6179" i="4"/>
  <c r="L6179" i="4"/>
  <c r="K6179" i="4"/>
  <c r="S6178" i="4"/>
  <c r="R6178" i="4"/>
  <c r="Q6178" i="4"/>
  <c r="P6178" i="4"/>
  <c r="O6178" i="4"/>
  <c r="N6178" i="4"/>
  <c r="M6178" i="4"/>
  <c r="L6178" i="4"/>
  <c r="K6178" i="4"/>
  <c r="S6177" i="4"/>
  <c r="R6177" i="4"/>
  <c r="Q6177" i="4"/>
  <c r="P6177" i="4"/>
  <c r="O6177" i="4"/>
  <c r="N6177" i="4"/>
  <c r="M6177" i="4"/>
  <c r="L6177" i="4"/>
  <c r="K6177" i="4"/>
  <c r="S6176" i="4"/>
  <c r="R6176" i="4"/>
  <c r="Q6176" i="4"/>
  <c r="P6176" i="4"/>
  <c r="O6176" i="4"/>
  <c r="N6176" i="4"/>
  <c r="M6176" i="4"/>
  <c r="L6176" i="4"/>
  <c r="K6176" i="4"/>
  <c r="S6175" i="4"/>
  <c r="R6175" i="4"/>
  <c r="Q6175" i="4"/>
  <c r="P6175" i="4"/>
  <c r="O6175" i="4"/>
  <c r="N6175" i="4"/>
  <c r="M6175" i="4"/>
  <c r="L6175" i="4"/>
  <c r="K6175" i="4"/>
  <c r="S6174" i="4"/>
  <c r="R6174" i="4"/>
  <c r="Q6174" i="4"/>
  <c r="P6174" i="4"/>
  <c r="O6174" i="4"/>
  <c r="N6174" i="4"/>
  <c r="M6174" i="4"/>
  <c r="L6174" i="4"/>
  <c r="K6174" i="4"/>
  <c r="S6173" i="4"/>
  <c r="R6173" i="4"/>
  <c r="Q6173" i="4"/>
  <c r="P6173" i="4"/>
  <c r="O6173" i="4"/>
  <c r="N6173" i="4"/>
  <c r="M6173" i="4"/>
  <c r="L6173" i="4"/>
  <c r="K6173" i="4"/>
  <c r="S6172" i="4"/>
  <c r="R6172" i="4"/>
  <c r="Q6172" i="4"/>
  <c r="P6172" i="4"/>
  <c r="O6172" i="4"/>
  <c r="N6172" i="4"/>
  <c r="M6172" i="4"/>
  <c r="L6172" i="4"/>
  <c r="K6172" i="4"/>
  <c r="S6171" i="4"/>
  <c r="R6171" i="4"/>
  <c r="Q6171" i="4"/>
  <c r="P6171" i="4"/>
  <c r="O6171" i="4"/>
  <c r="N6171" i="4"/>
  <c r="M6171" i="4"/>
  <c r="L6171" i="4"/>
  <c r="K6171" i="4"/>
  <c r="S6170" i="4"/>
  <c r="R6170" i="4"/>
  <c r="Q6170" i="4"/>
  <c r="P6170" i="4"/>
  <c r="O6170" i="4"/>
  <c r="N6170" i="4"/>
  <c r="M6170" i="4"/>
  <c r="L6170" i="4"/>
  <c r="K6170" i="4"/>
  <c r="S6169" i="4"/>
  <c r="R6169" i="4"/>
  <c r="Q6169" i="4"/>
  <c r="P6169" i="4"/>
  <c r="O6169" i="4"/>
  <c r="N6169" i="4"/>
  <c r="M6169" i="4"/>
  <c r="L6169" i="4"/>
  <c r="K6169" i="4"/>
  <c r="S6168" i="4"/>
  <c r="R6168" i="4"/>
  <c r="Q6168" i="4"/>
  <c r="P6168" i="4"/>
  <c r="O6168" i="4"/>
  <c r="N6168" i="4"/>
  <c r="M6168" i="4"/>
  <c r="L6168" i="4"/>
  <c r="K6168" i="4"/>
  <c r="S6167" i="4"/>
  <c r="R6167" i="4"/>
  <c r="Q6167" i="4"/>
  <c r="P6167" i="4"/>
  <c r="O6167" i="4"/>
  <c r="N6167" i="4"/>
  <c r="M6167" i="4"/>
  <c r="L6167" i="4"/>
  <c r="K6167" i="4"/>
  <c r="S6166" i="4"/>
  <c r="R6166" i="4"/>
  <c r="Q6166" i="4"/>
  <c r="P6166" i="4"/>
  <c r="O6166" i="4"/>
  <c r="N6166" i="4"/>
  <c r="M6166" i="4"/>
  <c r="L6166" i="4"/>
  <c r="K6166" i="4"/>
  <c r="S6165" i="4"/>
  <c r="R6165" i="4"/>
  <c r="Q6165" i="4"/>
  <c r="P6165" i="4"/>
  <c r="O6165" i="4"/>
  <c r="N6165" i="4"/>
  <c r="M6165" i="4"/>
  <c r="L6165" i="4"/>
  <c r="K6165" i="4"/>
  <c r="S6164" i="4"/>
  <c r="R6164" i="4"/>
  <c r="Q6164" i="4"/>
  <c r="P6164" i="4"/>
  <c r="O6164" i="4"/>
  <c r="N6164" i="4"/>
  <c r="M6164" i="4"/>
  <c r="L6164" i="4"/>
  <c r="K6164" i="4"/>
  <c r="S6163" i="4"/>
  <c r="R6163" i="4"/>
  <c r="Q6163" i="4"/>
  <c r="P6163" i="4"/>
  <c r="O6163" i="4"/>
  <c r="N6163" i="4"/>
  <c r="M6163" i="4"/>
  <c r="L6163" i="4"/>
  <c r="K6163" i="4"/>
  <c r="S6162" i="4"/>
  <c r="R6162" i="4"/>
  <c r="Q6162" i="4"/>
  <c r="P6162" i="4"/>
  <c r="O6162" i="4"/>
  <c r="N6162" i="4"/>
  <c r="M6162" i="4"/>
  <c r="L6162" i="4"/>
  <c r="K6162" i="4"/>
  <c r="S6161" i="4"/>
  <c r="R6161" i="4"/>
  <c r="Q6161" i="4"/>
  <c r="P6161" i="4"/>
  <c r="O6161" i="4"/>
  <c r="N6161" i="4"/>
  <c r="M6161" i="4"/>
  <c r="L6161" i="4"/>
  <c r="K6161" i="4"/>
  <c r="S6160" i="4"/>
  <c r="R6160" i="4"/>
  <c r="Q6160" i="4"/>
  <c r="P6160" i="4"/>
  <c r="O6160" i="4"/>
  <c r="N6160" i="4"/>
  <c r="M6160" i="4"/>
  <c r="L6160" i="4"/>
  <c r="K6160" i="4"/>
  <c r="S6159" i="4"/>
  <c r="R6159" i="4"/>
  <c r="Q6159" i="4"/>
  <c r="P6159" i="4"/>
  <c r="O6159" i="4"/>
  <c r="N6159" i="4"/>
  <c r="M6159" i="4"/>
  <c r="L6159" i="4"/>
  <c r="K6159" i="4"/>
  <c r="S6158" i="4"/>
  <c r="R6158" i="4"/>
  <c r="Q6158" i="4"/>
  <c r="P6158" i="4"/>
  <c r="O6158" i="4"/>
  <c r="N6158" i="4"/>
  <c r="M6158" i="4"/>
  <c r="L6158" i="4"/>
  <c r="K6158" i="4"/>
  <c r="S6157" i="4"/>
  <c r="R6157" i="4"/>
  <c r="Q6157" i="4"/>
  <c r="P6157" i="4"/>
  <c r="O6157" i="4"/>
  <c r="N6157" i="4"/>
  <c r="M6157" i="4"/>
  <c r="L6157" i="4"/>
  <c r="K6157" i="4"/>
  <c r="S6156" i="4"/>
  <c r="R6156" i="4"/>
  <c r="Q6156" i="4"/>
  <c r="P6156" i="4"/>
  <c r="O6156" i="4"/>
  <c r="N6156" i="4"/>
  <c r="M6156" i="4"/>
  <c r="L6156" i="4"/>
  <c r="K6156" i="4"/>
  <c r="S6155" i="4"/>
  <c r="R6155" i="4"/>
  <c r="Q6155" i="4"/>
  <c r="P6155" i="4"/>
  <c r="O6155" i="4"/>
  <c r="N6155" i="4"/>
  <c r="M6155" i="4"/>
  <c r="L6155" i="4"/>
  <c r="K6155" i="4"/>
  <c r="S6154" i="4"/>
  <c r="R6154" i="4"/>
  <c r="Q6154" i="4"/>
  <c r="P6154" i="4"/>
  <c r="O6154" i="4"/>
  <c r="N6154" i="4"/>
  <c r="M6154" i="4"/>
  <c r="L6154" i="4"/>
  <c r="K6154" i="4"/>
  <c r="S6153" i="4"/>
  <c r="R6153" i="4"/>
  <c r="Q6153" i="4"/>
  <c r="P6153" i="4"/>
  <c r="O6153" i="4"/>
  <c r="N6153" i="4"/>
  <c r="M6153" i="4"/>
  <c r="L6153" i="4"/>
  <c r="K6153" i="4"/>
  <c r="S6152" i="4"/>
  <c r="R6152" i="4"/>
  <c r="Q6152" i="4"/>
  <c r="P6152" i="4"/>
  <c r="O6152" i="4"/>
  <c r="N6152" i="4"/>
  <c r="M6152" i="4"/>
  <c r="L6152" i="4"/>
  <c r="K6152" i="4"/>
  <c r="S6151" i="4"/>
  <c r="R6151" i="4"/>
  <c r="Q6151" i="4"/>
  <c r="P6151" i="4"/>
  <c r="O6151" i="4"/>
  <c r="N6151" i="4"/>
  <c r="M6151" i="4"/>
  <c r="L6151" i="4"/>
  <c r="K6151" i="4"/>
  <c r="S6150" i="4"/>
  <c r="R6150" i="4"/>
  <c r="Q6150" i="4"/>
  <c r="P6150" i="4"/>
  <c r="O6150" i="4"/>
  <c r="N6150" i="4"/>
  <c r="M6150" i="4"/>
  <c r="L6150" i="4"/>
  <c r="K6150" i="4"/>
  <c r="S6149" i="4"/>
  <c r="R6149" i="4"/>
  <c r="Q6149" i="4"/>
  <c r="P6149" i="4"/>
  <c r="O6149" i="4"/>
  <c r="N6149" i="4"/>
  <c r="M6149" i="4"/>
  <c r="L6149" i="4"/>
  <c r="K6149" i="4"/>
  <c r="S6148" i="4"/>
  <c r="R6148" i="4"/>
  <c r="Q6148" i="4"/>
  <c r="P6148" i="4"/>
  <c r="O6148" i="4"/>
  <c r="N6148" i="4"/>
  <c r="M6148" i="4"/>
  <c r="L6148" i="4"/>
  <c r="K6148" i="4"/>
  <c r="S6147" i="4"/>
  <c r="R6147" i="4"/>
  <c r="Q6147" i="4"/>
  <c r="P6147" i="4"/>
  <c r="O6147" i="4"/>
  <c r="N6147" i="4"/>
  <c r="M6147" i="4"/>
  <c r="L6147" i="4"/>
  <c r="K6147" i="4"/>
  <c r="S6146" i="4"/>
  <c r="R6146" i="4"/>
  <c r="Q6146" i="4"/>
  <c r="P6146" i="4"/>
  <c r="O6146" i="4"/>
  <c r="N6146" i="4"/>
  <c r="M6146" i="4"/>
  <c r="L6146" i="4"/>
  <c r="K6146" i="4"/>
  <c r="S6145" i="4"/>
  <c r="R6145" i="4"/>
  <c r="Q6145" i="4"/>
  <c r="P6145" i="4"/>
  <c r="O6145" i="4"/>
  <c r="N6145" i="4"/>
  <c r="M6145" i="4"/>
  <c r="L6145" i="4"/>
  <c r="K6145" i="4"/>
  <c r="S6144" i="4"/>
  <c r="R6144" i="4"/>
  <c r="Q6144" i="4"/>
  <c r="P6144" i="4"/>
  <c r="O6144" i="4"/>
  <c r="N6144" i="4"/>
  <c r="M6144" i="4"/>
  <c r="L6144" i="4"/>
  <c r="K6144" i="4"/>
  <c r="S6143" i="4"/>
  <c r="R6143" i="4"/>
  <c r="Q6143" i="4"/>
  <c r="P6143" i="4"/>
  <c r="O6143" i="4"/>
  <c r="N6143" i="4"/>
  <c r="M6143" i="4"/>
  <c r="L6143" i="4"/>
  <c r="K6143" i="4"/>
  <c r="S6142" i="4"/>
  <c r="R6142" i="4"/>
  <c r="Q6142" i="4"/>
  <c r="P6142" i="4"/>
  <c r="O6142" i="4"/>
  <c r="N6142" i="4"/>
  <c r="M6142" i="4"/>
  <c r="L6142" i="4"/>
  <c r="K6142" i="4"/>
  <c r="S6141" i="4"/>
  <c r="R6141" i="4"/>
  <c r="Q6141" i="4"/>
  <c r="P6141" i="4"/>
  <c r="O6141" i="4"/>
  <c r="N6141" i="4"/>
  <c r="M6141" i="4"/>
  <c r="L6141" i="4"/>
  <c r="K6141" i="4"/>
  <c r="S6140" i="4"/>
  <c r="R6140" i="4"/>
  <c r="Q6140" i="4"/>
  <c r="P6140" i="4"/>
  <c r="O6140" i="4"/>
  <c r="N6140" i="4"/>
  <c r="M6140" i="4"/>
  <c r="L6140" i="4"/>
  <c r="K6140" i="4"/>
  <c r="S6139" i="4"/>
  <c r="R6139" i="4"/>
  <c r="Q6139" i="4"/>
  <c r="P6139" i="4"/>
  <c r="O6139" i="4"/>
  <c r="N6139" i="4"/>
  <c r="M6139" i="4"/>
  <c r="L6139" i="4"/>
  <c r="K6139" i="4"/>
  <c r="S6138" i="4"/>
  <c r="R6138" i="4"/>
  <c r="Q6138" i="4"/>
  <c r="P6138" i="4"/>
  <c r="O6138" i="4"/>
  <c r="N6138" i="4"/>
  <c r="M6138" i="4"/>
  <c r="L6138" i="4"/>
  <c r="K6138" i="4"/>
  <c r="S6137" i="4"/>
  <c r="R6137" i="4"/>
  <c r="Q6137" i="4"/>
  <c r="P6137" i="4"/>
  <c r="O6137" i="4"/>
  <c r="N6137" i="4"/>
  <c r="M6137" i="4"/>
  <c r="L6137" i="4"/>
  <c r="K6137" i="4"/>
  <c r="S6136" i="4"/>
  <c r="R6136" i="4"/>
  <c r="Q6136" i="4"/>
  <c r="P6136" i="4"/>
  <c r="O6136" i="4"/>
  <c r="N6136" i="4"/>
  <c r="M6136" i="4"/>
  <c r="L6136" i="4"/>
  <c r="K6136" i="4"/>
  <c r="S6135" i="4"/>
  <c r="R6135" i="4"/>
  <c r="Q6135" i="4"/>
  <c r="P6135" i="4"/>
  <c r="O6135" i="4"/>
  <c r="N6135" i="4"/>
  <c r="M6135" i="4"/>
  <c r="L6135" i="4"/>
  <c r="K6135" i="4"/>
  <c r="S6134" i="4"/>
  <c r="R6134" i="4"/>
  <c r="Q6134" i="4"/>
  <c r="P6134" i="4"/>
  <c r="O6134" i="4"/>
  <c r="N6134" i="4"/>
  <c r="M6134" i="4"/>
  <c r="L6134" i="4"/>
  <c r="K6134" i="4"/>
  <c r="S6133" i="4"/>
  <c r="R6133" i="4"/>
  <c r="Q6133" i="4"/>
  <c r="P6133" i="4"/>
  <c r="O6133" i="4"/>
  <c r="N6133" i="4"/>
  <c r="M6133" i="4"/>
  <c r="L6133" i="4"/>
  <c r="K6133" i="4"/>
  <c r="S6132" i="4"/>
  <c r="R6132" i="4"/>
  <c r="Q6132" i="4"/>
  <c r="P6132" i="4"/>
  <c r="O6132" i="4"/>
  <c r="N6132" i="4"/>
  <c r="M6132" i="4"/>
  <c r="L6132" i="4"/>
  <c r="K6132" i="4"/>
  <c r="S6131" i="4"/>
  <c r="R6131" i="4"/>
  <c r="Q6131" i="4"/>
  <c r="P6131" i="4"/>
  <c r="O6131" i="4"/>
  <c r="N6131" i="4"/>
  <c r="M6131" i="4"/>
  <c r="L6131" i="4"/>
  <c r="K6131" i="4"/>
  <c r="S6130" i="4"/>
  <c r="R6130" i="4"/>
  <c r="Q6130" i="4"/>
  <c r="P6130" i="4"/>
  <c r="O6130" i="4"/>
  <c r="N6130" i="4"/>
  <c r="M6130" i="4"/>
  <c r="L6130" i="4"/>
  <c r="K6130" i="4"/>
  <c r="S6129" i="4"/>
  <c r="R6129" i="4"/>
  <c r="Q6129" i="4"/>
  <c r="P6129" i="4"/>
  <c r="O6129" i="4"/>
  <c r="N6129" i="4"/>
  <c r="M6129" i="4"/>
  <c r="L6129" i="4"/>
  <c r="K6129" i="4"/>
  <c r="S6128" i="4"/>
  <c r="R6128" i="4"/>
  <c r="Q6128" i="4"/>
  <c r="P6128" i="4"/>
  <c r="O6128" i="4"/>
  <c r="N6128" i="4"/>
  <c r="M6128" i="4"/>
  <c r="L6128" i="4"/>
  <c r="K6128" i="4"/>
  <c r="S6127" i="4"/>
  <c r="R6127" i="4"/>
  <c r="Q6127" i="4"/>
  <c r="P6127" i="4"/>
  <c r="O6127" i="4"/>
  <c r="N6127" i="4"/>
  <c r="M6127" i="4"/>
  <c r="L6127" i="4"/>
  <c r="K6127" i="4"/>
  <c r="S6126" i="4"/>
  <c r="R6126" i="4"/>
  <c r="Q6126" i="4"/>
  <c r="P6126" i="4"/>
  <c r="O6126" i="4"/>
  <c r="N6126" i="4"/>
  <c r="M6126" i="4"/>
  <c r="L6126" i="4"/>
  <c r="K6126" i="4"/>
  <c r="S6125" i="4"/>
  <c r="R6125" i="4"/>
  <c r="Q6125" i="4"/>
  <c r="P6125" i="4"/>
  <c r="O6125" i="4"/>
  <c r="N6125" i="4"/>
  <c r="M6125" i="4"/>
  <c r="L6125" i="4"/>
  <c r="K6125" i="4"/>
  <c r="S6124" i="4"/>
  <c r="R6124" i="4"/>
  <c r="Q6124" i="4"/>
  <c r="P6124" i="4"/>
  <c r="O6124" i="4"/>
  <c r="N6124" i="4"/>
  <c r="M6124" i="4"/>
  <c r="L6124" i="4"/>
  <c r="K6124" i="4"/>
  <c r="S6123" i="4"/>
  <c r="R6123" i="4"/>
  <c r="Q6123" i="4"/>
  <c r="P6123" i="4"/>
  <c r="O6123" i="4"/>
  <c r="N6123" i="4"/>
  <c r="M6123" i="4"/>
  <c r="L6123" i="4"/>
  <c r="K6123" i="4"/>
  <c r="S6122" i="4"/>
  <c r="R6122" i="4"/>
  <c r="Q6122" i="4"/>
  <c r="P6122" i="4"/>
  <c r="O6122" i="4"/>
  <c r="N6122" i="4"/>
  <c r="M6122" i="4"/>
  <c r="L6122" i="4"/>
  <c r="K6122" i="4"/>
  <c r="S6121" i="4"/>
  <c r="R6121" i="4"/>
  <c r="Q6121" i="4"/>
  <c r="P6121" i="4"/>
  <c r="O6121" i="4"/>
  <c r="N6121" i="4"/>
  <c r="M6121" i="4"/>
  <c r="L6121" i="4"/>
  <c r="K6121" i="4"/>
  <c r="S6120" i="4"/>
  <c r="R6120" i="4"/>
  <c r="Q6120" i="4"/>
  <c r="P6120" i="4"/>
  <c r="O6120" i="4"/>
  <c r="N6120" i="4"/>
  <c r="M6120" i="4"/>
  <c r="L6120" i="4"/>
  <c r="K6120" i="4"/>
  <c r="S6119" i="4"/>
  <c r="R6119" i="4"/>
  <c r="Q6119" i="4"/>
  <c r="P6119" i="4"/>
  <c r="O6119" i="4"/>
  <c r="N6119" i="4"/>
  <c r="M6119" i="4"/>
  <c r="L6119" i="4"/>
  <c r="K6119" i="4"/>
  <c r="S6118" i="4"/>
  <c r="R6118" i="4"/>
  <c r="Q6118" i="4"/>
  <c r="P6118" i="4"/>
  <c r="O6118" i="4"/>
  <c r="N6118" i="4"/>
  <c r="M6118" i="4"/>
  <c r="L6118" i="4"/>
  <c r="K6118" i="4"/>
  <c r="S6117" i="4"/>
  <c r="R6117" i="4"/>
  <c r="Q6117" i="4"/>
  <c r="P6117" i="4"/>
  <c r="O6117" i="4"/>
  <c r="N6117" i="4"/>
  <c r="M6117" i="4"/>
  <c r="L6117" i="4"/>
  <c r="K6117" i="4"/>
  <c r="S6116" i="4"/>
  <c r="R6116" i="4"/>
  <c r="Q6116" i="4"/>
  <c r="P6116" i="4"/>
  <c r="O6116" i="4"/>
  <c r="N6116" i="4"/>
  <c r="M6116" i="4"/>
  <c r="L6116" i="4"/>
  <c r="K6116" i="4"/>
  <c r="S6115" i="4"/>
  <c r="R6115" i="4"/>
  <c r="Q6115" i="4"/>
  <c r="P6115" i="4"/>
  <c r="O6115" i="4"/>
  <c r="N6115" i="4"/>
  <c r="M6115" i="4"/>
  <c r="L6115" i="4"/>
  <c r="K6115" i="4"/>
  <c r="S6114" i="4"/>
  <c r="R6114" i="4"/>
  <c r="Q6114" i="4"/>
  <c r="P6114" i="4"/>
  <c r="O6114" i="4"/>
  <c r="N6114" i="4"/>
  <c r="M6114" i="4"/>
  <c r="L6114" i="4"/>
  <c r="K6114" i="4"/>
  <c r="S6113" i="4"/>
  <c r="R6113" i="4"/>
  <c r="Q6113" i="4"/>
  <c r="P6113" i="4"/>
  <c r="O6113" i="4"/>
  <c r="N6113" i="4"/>
  <c r="M6113" i="4"/>
  <c r="L6113" i="4"/>
  <c r="K6113" i="4"/>
  <c r="S6112" i="4"/>
  <c r="R6112" i="4"/>
  <c r="Q6112" i="4"/>
  <c r="P6112" i="4"/>
  <c r="O6112" i="4"/>
  <c r="N6112" i="4"/>
  <c r="M6112" i="4"/>
  <c r="L6112" i="4"/>
  <c r="K6112" i="4"/>
  <c r="S6111" i="4"/>
  <c r="R6111" i="4"/>
  <c r="Q6111" i="4"/>
  <c r="P6111" i="4"/>
  <c r="O6111" i="4"/>
  <c r="N6111" i="4"/>
  <c r="M6111" i="4"/>
  <c r="L6111" i="4"/>
  <c r="K6111" i="4"/>
  <c r="S6110" i="4"/>
  <c r="R6110" i="4"/>
  <c r="Q6110" i="4"/>
  <c r="P6110" i="4"/>
  <c r="O6110" i="4"/>
  <c r="N6110" i="4"/>
  <c r="M6110" i="4"/>
  <c r="L6110" i="4"/>
  <c r="K6110" i="4"/>
  <c r="S6109" i="4"/>
  <c r="R6109" i="4"/>
  <c r="Q6109" i="4"/>
  <c r="P6109" i="4"/>
  <c r="O6109" i="4"/>
  <c r="N6109" i="4"/>
  <c r="M6109" i="4"/>
  <c r="L6109" i="4"/>
  <c r="K6109" i="4"/>
  <c r="S6108" i="4"/>
  <c r="R6108" i="4"/>
  <c r="Q6108" i="4"/>
  <c r="P6108" i="4"/>
  <c r="O6108" i="4"/>
  <c r="N6108" i="4"/>
  <c r="M6108" i="4"/>
  <c r="L6108" i="4"/>
  <c r="K6108" i="4"/>
  <c r="S6107" i="4"/>
  <c r="R6107" i="4"/>
  <c r="Q6107" i="4"/>
  <c r="P6107" i="4"/>
  <c r="O6107" i="4"/>
  <c r="N6107" i="4"/>
  <c r="M6107" i="4"/>
  <c r="L6107" i="4"/>
  <c r="K6107" i="4"/>
  <c r="S6106" i="4"/>
  <c r="R6106" i="4"/>
  <c r="Q6106" i="4"/>
  <c r="P6106" i="4"/>
  <c r="O6106" i="4"/>
  <c r="N6106" i="4"/>
  <c r="M6106" i="4"/>
  <c r="L6106" i="4"/>
  <c r="K6106" i="4"/>
  <c r="S6105" i="4"/>
  <c r="R6105" i="4"/>
  <c r="Q6105" i="4"/>
  <c r="P6105" i="4"/>
  <c r="O6105" i="4"/>
  <c r="N6105" i="4"/>
  <c r="M6105" i="4"/>
  <c r="L6105" i="4"/>
  <c r="K6105" i="4"/>
  <c r="S6104" i="4"/>
  <c r="R6104" i="4"/>
  <c r="Q6104" i="4"/>
  <c r="P6104" i="4"/>
  <c r="O6104" i="4"/>
  <c r="N6104" i="4"/>
  <c r="M6104" i="4"/>
  <c r="L6104" i="4"/>
  <c r="K6104" i="4"/>
  <c r="S6103" i="4"/>
  <c r="R6103" i="4"/>
  <c r="Q6103" i="4"/>
  <c r="P6103" i="4"/>
  <c r="O6103" i="4"/>
  <c r="N6103" i="4"/>
  <c r="M6103" i="4"/>
  <c r="L6103" i="4"/>
  <c r="K6103" i="4"/>
  <c r="S6102" i="4"/>
  <c r="R6102" i="4"/>
  <c r="Q6102" i="4"/>
  <c r="P6102" i="4"/>
  <c r="O6102" i="4"/>
  <c r="N6102" i="4"/>
  <c r="M6102" i="4"/>
  <c r="L6102" i="4"/>
  <c r="K6102" i="4"/>
  <c r="S6101" i="4"/>
  <c r="R6101" i="4"/>
  <c r="Q6101" i="4"/>
  <c r="P6101" i="4"/>
  <c r="O6101" i="4"/>
  <c r="N6101" i="4"/>
  <c r="M6101" i="4"/>
  <c r="L6101" i="4"/>
  <c r="K6101" i="4"/>
  <c r="S6100" i="4"/>
  <c r="R6100" i="4"/>
  <c r="Q6100" i="4"/>
  <c r="P6100" i="4"/>
  <c r="O6100" i="4"/>
  <c r="N6100" i="4"/>
  <c r="M6100" i="4"/>
  <c r="L6100" i="4"/>
  <c r="K6100" i="4"/>
  <c r="S6099" i="4"/>
  <c r="R6099" i="4"/>
  <c r="Q6099" i="4"/>
  <c r="P6099" i="4"/>
  <c r="O6099" i="4"/>
  <c r="N6099" i="4"/>
  <c r="M6099" i="4"/>
  <c r="L6099" i="4"/>
  <c r="K6099" i="4"/>
  <c r="S6098" i="4"/>
  <c r="R6098" i="4"/>
  <c r="Q6098" i="4"/>
  <c r="P6098" i="4"/>
  <c r="O6098" i="4"/>
  <c r="N6098" i="4"/>
  <c r="M6098" i="4"/>
  <c r="L6098" i="4"/>
  <c r="K6098" i="4"/>
  <c r="S6097" i="4"/>
  <c r="R6097" i="4"/>
  <c r="Q6097" i="4"/>
  <c r="P6097" i="4"/>
  <c r="O6097" i="4"/>
  <c r="N6097" i="4"/>
  <c r="M6097" i="4"/>
  <c r="L6097" i="4"/>
  <c r="K6097" i="4"/>
  <c r="S6096" i="4"/>
  <c r="R6096" i="4"/>
  <c r="Q6096" i="4"/>
  <c r="P6096" i="4"/>
  <c r="O6096" i="4"/>
  <c r="N6096" i="4"/>
  <c r="M6096" i="4"/>
  <c r="L6096" i="4"/>
  <c r="K6096" i="4"/>
  <c r="S6095" i="4"/>
  <c r="R6095" i="4"/>
  <c r="Q6095" i="4"/>
  <c r="P6095" i="4"/>
  <c r="O6095" i="4"/>
  <c r="N6095" i="4"/>
  <c r="M6095" i="4"/>
  <c r="L6095" i="4"/>
  <c r="K6095" i="4"/>
  <c r="S6094" i="4"/>
  <c r="R6094" i="4"/>
  <c r="Q6094" i="4"/>
  <c r="P6094" i="4"/>
  <c r="O6094" i="4"/>
  <c r="N6094" i="4"/>
  <c r="M6094" i="4"/>
  <c r="L6094" i="4"/>
  <c r="K6094" i="4"/>
  <c r="S6093" i="4"/>
  <c r="R6093" i="4"/>
  <c r="Q6093" i="4"/>
  <c r="P6093" i="4"/>
  <c r="O6093" i="4"/>
  <c r="N6093" i="4"/>
  <c r="M6093" i="4"/>
  <c r="L6093" i="4"/>
  <c r="K6093" i="4"/>
  <c r="S6092" i="4"/>
  <c r="R6092" i="4"/>
  <c r="Q6092" i="4"/>
  <c r="P6092" i="4"/>
  <c r="O6092" i="4"/>
  <c r="N6092" i="4"/>
  <c r="M6092" i="4"/>
  <c r="L6092" i="4"/>
  <c r="K6092" i="4"/>
  <c r="S6091" i="4"/>
  <c r="R6091" i="4"/>
  <c r="Q6091" i="4"/>
  <c r="P6091" i="4"/>
  <c r="O6091" i="4"/>
  <c r="N6091" i="4"/>
  <c r="M6091" i="4"/>
  <c r="L6091" i="4"/>
  <c r="K6091" i="4"/>
  <c r="S6090" i="4"/>
  <c r="R6090" i="4"/>
  <c r="Q6090" i="4"/>
  <c r="P6090" i="4"/>
  <c r="O6090" i="4"/>
  <c r="N6090" i="4"/>
  <c r="M6090" i="4"/>
  <c r="L6090" i="4"/>
  <c r="K6090" i="4"/>
  <c r="S6089" i="4"/>
  <c r="R6089" i="4"/>
  <c r="Q6089" i="4"/>
  <c r="P6089" i="4"/>
  <c r="O6089" i="4"/>
  <c r="N6089" i="4"/>
  <c r="M6089" i="4"/>
  <c r="L6089" i="4"/>
  <c r="K6089" i="4"/>
  <c r="S6088" i="4"/>
  <c r="R6088" i="4"/>
  <c r="Q6088" i="4"/>
  <c r="P6088" i="4"/>
  <c r="O6088" i="4"/>
  <c r="N6088" i="4"/>
  <c r="M6088" i="4"/>
  <c r="L6088" i="4"/>
  <c r="K6088" i="4"/>
  <c r="S6087" i="4"/>
  <c r="R6087" i="4"/>
  <c r="Q6087" i="4"/>
  <c r="P6087" i="4"/>
  <c r="O6087" i="4"/>
  <c r="N6087" i="4"/>
  <c r="M6087" i="4"/>
  <c r="L6087" i="4"/>
  <c r="K6087" i="4"/>
  <c r="S6086" i="4"/>
  <c r="R6086" i="4"/>
  <c r="Q6086" i="4"/>
  <c r="P6086" i="4"/>
  <c r="O6086" i="4"/>
  <c r="N6086" i="4"/>
  <c r="M6086" i="4"/>
  <c r="L6086" i="4"/>
  <c r="K6086" i="4"/>
  <c r="S6085" i="4"/>
  <c r="R6085" i="4"/>
  <c r="Q6085" i="4"/>
  <c r="P6085" i="4"/>
  <c r="O6085" i="4"/>
  <c r="N6085" i="4"/>
  <c r="M6085" i="4"/>
  <c r="L6085" i="4"/>
  <c r="K6085" i="4"/>
  <c r="S6084" i="4"/>
  <c r="R6084" i="4"/>
  <c r="Q6084" i="4"/>
  <c r="P6084" i="4"/>
  <c r="O6084" i="4"/>
  <c r="N6084" i="4"/>
  <c r="M6084" i="4"/>
  <c r="L6084" i="4"/>
  <c r="K6084" i="4"/>
  <c r="S6083" i="4"/>
  <c r="R6083" i="4"/>
  <c r="Q6083" i="4"/>
  <c r="P6083" i="4"/>
  <c r="O6083" i="4"/>
  <c r="N6083" i="4"/>
  <c r="M6083" i="4"/>
  <c r="L6083" i="4"/>
  <c r="K6083" i="4"/>
  <c r="S6082" i="4"/>
  <c r="R6082" i="4"/>
  <c r="Q6082" i="4"/>
  <c r="P6082" i="4"/>
  <c r="O6082" i="4"/>
  <c r="N6082" i="4"/>
  <c r="M6082" i="4"/>
  <c r="L6082" i="4"/>
  <c r="K6082" i="4"/>
  <c r="S6081" i="4"/>
  <c r="R6081" i="4"/>
  <c r="Q6081" i="4"/>
  <c r="P6081" i="4"/>
  <c r="O6081" i="4"/>
  <c r="N6081" i="4"/>
  <c r="M6081" i="4"/>
  <c r="L6081" i="4"/>
  <c r="K6081" i="4"/>
  <c r="S6080" i="4"/>
  <c r="R6080" i="4"/>
  <c r="Q6080" i="4"/>
  <c r="P6080" i="4"/>
  <c r="O6080" i="4"/>
  <c r="N6080" i="4"/>
  <c r="M6080" i="4"/>
  <c r="L6080" i="4"/>
  <c r="K6080" i="4"/>
  <c r="S6079" i="4"/>
  <c r="R6079" i="4"/>
  <c r="Q6079" i="4"/>
  <c r="P6079" i="4"/>
  <c r="O6079" i="4"/>
  <c r="N6079" i="4"/>
  <c r="M6079" i="4"/>
  <c r="L6079" i="4"/>
  <c r="K6079" i="4"/>
  <c r="S6078" i="4"/>
  <c r="R6078" i="4"/>
  <c r="Q6078" i="4"/>
  <c r="P6078" i="4"/>
  <c r="O6078" i="4"/>
  <c r="N6078" i="4"/>
  <c r="M6078" i="4"/>
  <c r="L6078" i="4"/>
  <c r="K6078" i="4"/>
  <c r="S6077" i="4"/>
  <c r="R6077" i="4"/>
  <c r="Q6077" i="4"/>
  <c r="P6077" i="4"/>
  <c r="O6077" i="4"/>
  <c r="N6077" i="4"/>
  <c r="M6077" i="4"/>
  <c r="L6077" i="4"/>
  <c r="K6077" i="4"/>
  <c r="S6076" i="4"/>
  <c r="R6076" i="4"/>
  <c r="Q6076" i="4"/>
  <c r="P6076" i="4"/>
  <c r="O6076" i="4"/>
  <c r="N6076" i="4"/>
  <c r="M6076" i="4"/>
  <c r="L6076" i="4"/>
  <c r="K6076" i="4"/>
  <c r="S6075" i="4"/>
  <c r="R6075" i="4"/>
  <c r="Q6075" i="4"/>
  <c r="P6075" i="4"/>
  <c r="O6075" i="4"/>
  <c r="N6075" i="4"/>
  <c r="M6075" i="4"/>
  <c r="L6075" i="4"/>
  <c r="K6075" i="4"/>
  <c r="S6074" i="4"/>
  <c r="R6074" i="4"/>
  <c r="Q6074" i="4"/>
  <c r="P6074" i="4"/>
  <c r="O6074" i="4"/>
  <c r="N6074" i="4"/>
  <c r="M6074" i="4"/>
  <c r="L6074" i="4"/>
  <c r="K6074" i="4"/>
  <c r="S6073" i="4"/>
  <c r="R6073" i="4"/>
  <c r="Q6073" i="4"/>
  <c r="P6073" i="4"/>
  <c r="O6073" i="4"/>
  <c r="N6073" i="4"/>
  <c r="M6073" i="4"/>
  <c r="L6073" i="4"/>
  <c r="K6073" i="4"/>
  <c r="S6072" i="4"/>
  <c r="R6072" i="4"/>
  <c r="Q6072" i="4"/>
  <c r="P6072" i="4"/>
  <c r="O6072" i="4"/>
  <c r="N6072" i="4"/>
  <c r="M6072" i="4"/>
  <c r="L6072" i="4"/>
  <c r="K6072" i="4"/>
  <c r="S6071" i="4"/>
  <c r="R6071" i="4"/>
  <c r="Q6071" i="4"/>
  <c r="P6071" i="4"/>
  <c r="O6071" i="4"/>
  <c r="N6071" i="4"/>
  <c r="M6071" i="4"/>
  <c r="L6071" i="4"/>
  <c r="K6071" i="4"/>
  <c r="S6070" i="4"/>
  <c r="R6070" i="4"/>
  <c r="Q6070" i="4"/>
  <c r="P6070" i="4"/>
  <c r="O6070" i="4"/>
  <c r="N6070" i="4"/>
  <c r="M6070" i="4"/>
  <c r="L6070" i="4"/>
  <c r="K6070" i="4"/>
  <c r="S6069" i="4"/>
  <c r="R6069" i="4"/>
  <c r="Q6069" i="4"/>
  <c r="P6069" i="4"/>
  <c r="O6069" i="4"/>
  <c r="N6069" i="4"/>
  <c r="M6069" i="4"/>
  <c r="L6069" i="4"/>
  <c r="K6069" i="4"/>
  <c r="S6068" i="4"/>
  <c r="R6068" i="4"/>
  <c r="Q6068" i="4"/>
  <c r="P6068" i="4"/>
  <c r="O6068" i="4"/>
  <c r="N6068" i="4"/>
  <c r="M6068" i="4"/>
  <c r="L6068" i="4"/>
  <c r="K6068" i="4"/>
  <c r="S6067" i="4"/>
  <c r="R6067" i="4"/>
  <c r="Q6067" i="4"/>
  <c r="P6067" i="4"/>
  <c r="O6067" i="4"/>
  <c r="N6067" i="4"/>
  <c r="M6067" i="4"/>
  <c r="L6067" i="4"/>
  <c r="K6067" i="4"/>
  <c r="S6066" i="4"/>
  <c r="R6066" i="4"/>
  <c r="Q6066" i="4"/>
  <c r="P6066" i="4"/>
  <c r="O6066" i="4"/>
  <c r="N6066" i="4"/>
  <c r="M6066" i="4"/>
  <c r="L6066" i="4"/>
  <c r="K6066" i="4"/>
  <c r="S6065" i="4"/>
  <c r="R6065" i="4"/>
  <c r="Q6065" i="4"/>
  <c r="P6065" i="4"/>
  <c r="O6065" i="4"/>
  <c r="N6065" i="4"/>
  <c r="M6065" i="4"/>
  <c r="L6065" i="4"/>
  <c r="K6065" i="4"/>
  <c r="S6064" i="4"/>
  <c r="R6064" i="4"/>
  <c r="Q6064" i="4"/>
  <c r="P6064" i="4"/>
  <c r="O6064" i="4"/>
  <c r="N6064" i="4"/>
  <c r="M6064" i="4"/>
  <c r="L6064" i="4"/>
  <c r="K6064" i="4"/>
  <c r="S6063" i="4"/>
  <c r="R6063" i="4"/>
  <c r="Q6063" i="4"/>
  <c r="P6063" i="4"/>
  <c r="O6063" i="4"/>
  <c r="N6063" i="4"/>
  <c r="M6063" i="4"/>
  <c r="L6063" i="4"/>
  <c r="K6063" i="4"/>
  <c r="S6062" i="4"/>
  <c r="R6062" i="4"/>
  <c r="Q6062" i="4"/>
  <c r="P6062" i="4"/>
  <c r="O6062" i="4"/>
  <c r="N6062" i="4"/>
  <c r="M6062" i="4"/>
  <c r="L6062" i="4"/>
  <c r="K6062" i="4"/>
  <c r="S6061" i="4"/>
  <c r="R6061" i="4"/>
  <c r="Q6061" i="4"/>
  <c r="P6061" i="4"/>
  <c r="O6061" i="4"/>
  <c r="N6061" i="4"/>
  <c r="M6061" i="4"/>
  <c r="L6061" i="4"/>
  <c r="K6061" i="4"/>
  <c r="S6060" i="4"/>
  <c r="R6060" i="4"/>
  <c r="Q6060" i="4"/>
  <c r="P6060" i="4"/>
  <c r="O6060" i="4"/>
  <c r="N6060" i="4"/>
  <c r="M6060" i="4"/>
  <c r="L6060" i="4"/>
  <c r="K6060" i="4"/>
  <c r="S6059" i="4"/>
  <c r="R6059" i="4"/>
  <c r="Q6059" i="4"/>
  <c r="P6059" i="4"/>
  <c r="O6059" i="4"/>
  <c r="N6059" i="4"/>
  <c r="M6059" i="4"/>
  <c r="L6059" i="4"/>
  <c r="K6059" i="4"/>
  <c r="S6058" i="4"/>
  <c r="R6058" i="4"/>
  <c r="Q6058" i="4"/>
  <c r="P6058" i="4"/>
  <c r="O6058" i="4"/>
  <c r="N6058" i="4"/>
  <c r="M6058" i="4"/>
  <c r="L6058" i="4"/>
  <c r="K6058" i="4"/>
  <c r="S6057" i="4"/>
  <c r="R6057" i="4"/>
  <c r="Q6057" i="4"/>
  <c r="P6057" i="4"/>
  <c r="O6057" i="4"/>
  <c r="N6057" i="4"/>
  <c r="M6057" i="4"/>
  <c r="L6057" i="4"/>
  <c r="K6057" i="4"/>
  <c r="S6056" i="4"/>
  <c r="R6056" i="4"/>
  <c r="Q6056" i="4"/>
  <c r="P6056" i="4"/>
  <c r="O6056" i="4"/>
  <c r="N6056" i="4"/>
  <c r="M6056" i="4"/>
  <c r="L6056" i="4"/>
  <c r="K6056" i="4"/>
  <c r="S6055" i="4"/>
  <c r="R6055" i="4"/>
  <c r="Q6055" i="4"/>
  <c r="P6055" i="4"/>
  <c r="O6055" i="4"/>
  <c r="N6055" i="4"/>
  <c r="M6055" i="4"/>
  <c r="L6055" i="4"/>
  <c r="K6055" i="4"/>
  <c r="S6054" i="4"/>
  <c r="R6054" i="4"/>
  <c r="Q6054" i="4"/>
  <c r="P6054" i="4"/>
  <c r="O6054" i="4"/>
  <c r="N6054" i="4"/>
  <c r="M6054" i="4"/>
  <c r="L6054" i="4"/>
  <c r="K6054" i="4"/>
  <c r="S6053" i="4"/>
  <c r="R6053" i="4"/>
  <c r="Q6053" i="4"/>
  <c r="P6053" i="4"/>
  <c r="O6053" i="4"/>
  <c r="N6053" i="4"/>
  <c r="M6053" i="4"/>
  <c r="L6053" i="4"/>
  <c r="K6053" i="4"/>
  <c r="S6052" i="4"/>
  <c r="R6052" i="4"/>
  <c r="Q6052" i="4"/>
  <c r="P6052" i="4"/>
  <c r="O6052" i="4"/>
  <c r="N6052" i="4"/>
  <c r="M6052" i="4"/>
  <c r="L6052" i="4"/>
  <c r="K6052" i="4"/>
  <c r="S6051" i="4"/>
  <c r="R6051" i="4"/>
  <c r="Q6051" i="4"/>
  <c r="P6051" i="4"/>
  <c r="O6051" i="4"/>
  <c r="N6051" i="4"/>
  <c r="M6051" i="4"/>
  <c r="L6051" i="4"/>
  <c r="K6051" i="4"/>
  <c r="S6050" i="4"/>
  <c r="R6050" i="4"/>
  <c r="Q6050" i="4"/>
  <c r="P6050" i="4"/>
  <c r="O6050" i="4"/>
  <c r="N6050" i="4"/>
  <c r="M6050" i="4"/>
  <c r="L6050" i="4"/>
  <c r="K6050" i="4"/>
  <c r="S6049" i="4"/>
  <c r="R6049" i="4"/>
  <c r="Q6049" i="4"/>
  <c r="P6049" i="4"/>
  <c r="O6049" i="4"/>
  <c r="N6049" i="4"/>
  <c r="M6049" i="4"/>
  <c r="L6049" i="4"/>
  <c r="K6049" i="4"/>
  <c r="S6048" i="4"/>
  <c r="R6048" i="4"/>
  <c r="Q6048" i="4"/>
  <c r="P6048" i="4"/>
  <c r="O6048" i="4"/>
  <c r="N6048" i="4"/>
  <c r="M6048" i="4"/>
  <c r="L6048" i="4"/>
  <c r="K6048" i="4"/>
  <c r="S6047" i="4"/>
  <c r="R6047" i="4"/>
  <c r="Q6047" i="4"/>
  <c r="P6047" i="4"/>
  <c r="O6047" i="4"/>
  <c r="N6047" i="4"/>
  <c r="M6047" i="4"/>
  <c r="L6047" i="4"/>
  <c r="K6047" i="4"/>
  <c r="S6046" i="4"/>
  <c r="R6046" i="4"/>
  <c r="Q6046" i="4"/>
  <c r="P6046" i="4"/>
  <c r="O6046" i="4"/>
  <c r="N6046" i="4"/>
  <c r="M6046" i="4"/>
  <c r="L6046" i="4"/>
  <c r="K6046" i="4"/>
  <c r="S6045" i="4"/>
  <c r="R6045" i="4"/>
  <c r="Q6045" i="4"/>
  <c r="P6045" i="4"/>
  <c r="O6045" i="4"/>
  <c r="N6045" i="4"/>
  <c r="M6045" i="4"/>
  <c r="L6045" i="4"/>
  <c r="K6045" i="4"/>
  <c r="S6044" i="4"/>
  <c r="R6044" i="4"/>
  <c r="Q6044" i="4"/>
  <c r="P6044" i="4"/>
  <c r="O6044" i="4"/>
  <c r="N6044" i="4"/>
  <c r="M6044" i="4"/>
  <c r="L6044" i="4"/>
  <c r="K6044" i="4"/>
  <c r="S6043" i="4"/>
  <c r="R6043" i="4"/>
  <c r="Q6043" i="4"/>
  <c r="P6043" i="4"/>
  <c r="O6043" i="4"/>
  <c r="N6043" i="4"/>
  <c r="M6043" i="4"/>
  <c r="L6043" i="4"/>
  <c r="K6043" i="4"/>
  <c r="S6042" i="4"/>
  <c r="R6042" i="4"/>
  <c r="Q6042" i="4"/>
  <c r="P6042" i="4"/>
  <c r="O6042" i="4"/>
  <c r="N6042" i="4"/>
  <c r="M6042" i="4"/>
  <c r="L6042" i="4"/>
  <c r="K6042" i="4"/>
  <c r="S6041" i="4"/>
  <c r="R6041" i="4"/>
  <c r="Q6041" i="4"/>
  <c r="P6041" i="4"/>
  <c r="O6041" i="4"/>
  <c r="N6041" i="4"/>
  <c r="M6041" i="4"/>
  <c r="L6041" i="4"/>
  <c r="K6041" i="4"/>
  <c r="S6040" i="4"/>
  <c r="R6040" i="4"/>
  <c r="Q6040" i="4"/>
  <c r="P6040" i="4"/>
  <c r="O6040" i="4"/>
  <c r="N6040" i="4"/>
  <c r="M6040" i="4"/>
  <c r="L6040" i="4"/>
  <c r="K6040" i="4"/>
  <c r="S6039" i="4"/>
  <c r="R6039" i="4"/>
  <c r="Q6039" i="4"/>
  <c r="P6039" i="4"/>
  <c r="O6039" i="4"/>
  <c r="N6039" i="4"/>
  <c r="M6039" i="4"/>
  <c r="L6039" i="4"/>
  <c r="K6039" i="4"/>
  <c r="S6038" i="4"/>
  <c r="R6038" i="4"/>
  <c r="Q6038" i="4"/>
  <c r="P6038" i="4"/>
  <c r="O6038" i="4"/>
  <c r="N6038" i="4"/>
  <c r="M6038" i="4"/>
  <c r="L6038" i="4"/>
  <c r="K6038" i="4"/>
  <c r="S6037" i="4"/>
  <c r="R6037" i="4"/>
  <c r="Q6037" i="4"/>
  <c r="P6037" i="4"/>
  <c r="O6037" i="4"/>
  <c r="N6037" i="4"/>
  <c r="M6037" i="4"/>
  <c r="L6037" i="4"/>
  <c r="K6037" i="4"/>
  <c r="S6036" i="4"/>
  <c r="R6036" i="4"/>
  <c r="Q6036" i="4"/>
  <c r="P6036" i="4"/>
  <c r="O6036" i="4"/>
  <c r="N6036" i="4"/>
  <c r="M6036" i="4"/>
  <c r="L6036" i="4"/>
  <c r="K6036" i="4"/>
  <c r="S6035" i="4"/>
  <c r="R6035" i="4"/>
  <c r="Q6035" i="4"/>
  <c r="P6035" i="4"/>
  <c r="O6035" i="4"/>
  <c r="N6035" i="4"/>
  <c r="M6035" i="4"/>
  <c r="L6035" i="4"/>
  <c r="K6035" i="4"/>
  <c r="S6034" i="4"/>
  <c r="R6034" i="4"/>
  <c r="Q6034" i="4"/>
  <c r="P6034" i="4"/>
  <c r="O6034" i="4"/>
  <c r="N6034" i="4"/>
  <c r="M6034" i="4"/>
  <c r="L6034" i="4"/>
  <c r="K6034" i="4"/>
  <c r="S6033" i="4"/>
  <c r="R6033" i="4"/>
  <c r="Q6033" i="4"/>
  <c r="P6033" i="4"/>
  <c r="O6033" i="4"/>
  <c r="N6033" i="4"/>
  <c r="M6033" i="4"/>
  <c r="L6033" i="4"/>
  <c r="K6033" i="4"/>
  <c r="S6032" i="4"/>
  <c r="R6032" i="4"/>
  <c r="Q6032" i="4"/>
  <c r="P6032" i="4"/>
  <c r="O6032" i="4"/>
  <c r="N6032" i="4"/>
  <c r="M6032" i="4"/>
  <c r="L6032" i="4"/>
  <c r="K6032" i="4"/>
  <c r="S6031" i="4"/>
  <c r="R6031" i="4"/>
  <c r="Q6031" i="4"/>
  <c r="P6031" i="4"/>
  <c r="O6031" i="4"/>
  <c r="N6031" i="4"/>
  <c r="M6031" i="4"/>
  <c r="L6031" i="4"/>
  <c r="K6031" i="4"/>
  <c r="S6030" i="4"/>
  <c r="R6030" i="4"/>
  <c r="Q6030" i="4"/>
  <c r="P6030" i="4"/>
  <c r="O6030" i="4"/>
  <c r="N6030" i="4"/>
  <c r="M6030" i="4"/>
  <c r="L6030" i="4"/>
  <c r="K6030" i="4"/>
  <c r="S6029" i="4"/>
  <c r="R6029" i="4"/>
  <c r="Q6029" i="4"/>
  <c r="P6029" i="4"/>
  <c r="O6029" i="4"/>
  <c r="N6029" i="4"/>
  <c r="M6029" i="4"/>
  <c r="L6029" i="4"/>
  <c r="K6029" i="4"/>
  <c r="S6028" i="4"/>
  <c r="R6028" i="4"/>
  <c r="Q6028" i="4"/>
  <c r="P6028" i="4"/>
  <c r="O6028" i="4"/>
  <c r="N6028" i="4"/>
  <c r="M6028" i="4"/>
  <c r="L6028" i="4"/>
  <c r="K6028" i="4"/>
  <c r="S6027" i="4"/>
  <c r="R6027" i="4"/>
  <c r="Q6027" i="4"/>
  <c r="P6027" i="4"/>
  <c r="O6027" i="4"/>
  <c r="N6027" i="4"/>
  <c r="M6027" i="4"/>
  <c r="L6027" i="4"/>
  <c r="K6027" i="4"/>
  <c r="S6026" i="4"/>
  <c r="R6026" i="4"/>
  <c r="Q6026" i="4"/>
  <c r="P6026" i="4"/>
  <c r="O6026" i="4"/>
  <c r="N6026" i="4"/>
  <c r="M6026" i="4"/>
  <c r="L6026" i="4"/>
  <c r="K6026" i="4"/>
  <c r="S6025" i="4"/>
  <c r="R6025" i="4"/>
  <c r="Q6025" i="4"/>
  <c r="P6025" i="4"/>
  <c r="O6025" i="4"/>
  <c r="N6025" i="4"/>
  <c r="M6025" i="4"/>
  <c r="L6025" i="4"/>
  <c r="K6025" i="4"/>
  <c r="S6024" i="4"/>
  <c r="R6024" i="4"/>
  <c r="Q6024" i="4"/>
  <c r="P6024" i="4"/>
  <c r="O6024" i="4"/>
  <c r="N6024" i="4"/>
  <c r="M6024" i="4"/>
  <c r="L6024" i="4"/>
  <c r="K6024" i="4"/>
  <c r="S6023" i="4"/>
  <c r="R6023" i="4"/>
  <c r="Q6023" i="4"/>
  <c r="P6023" i="4"/>
  <c r="O6023" i="4"/>
  <c r="N6023" i="4"/>
  <c r="M6023" i="4"/>
  <c r="L6023" i="4"/>
  <c r="K6023" i="4"/>
  <c r="S6022" i="4"/>
  <c r="R6022" i="4"/>
  <c r="Q6022" i="4"/>
  <c r="P6022" i="4"/>
  <c r="O6022" i="4"/>
  <c r="N6022" i="4"/>
  <c r="M6022" i="4"/>
  <c r="L6022" i="4"/>
  <c r="K6022" i="4"/>
  <c r="S6021" i="4"/>
  <c r="R6021" i="4"/>
  <c r="Q6021" i="4"/>
  <c r="P6021" i="4"/>
  <c r="O6021" i="4"/>
  <c r="N6021" i="4"/>
  <c r="M6021" i="4"/>
  <c r="L6021" i="4"/>
  <c r="K6021" i="4"/>
  <c r="S6020" i="4"/>
  <c r="R6020" i="4"/>
  <c r="Q6020" i="4"/>
  <c r="P6020" i="4"/>
  <c r="O6020" i="4"/>
  <c r="N6020" i="4"/>
  <c r="M6020" i="4"/>
  <c r="L6020" i="4"/>
  <c r="K6020" i="4"/>
  <c r="S6019" i="4"/>
  <c r="R6019" i="4"/>
  <c r="Q6019" i="4"/>
  <c r="P6019" i="4"/>
  <c r="O6019" i="4"/>
  <c r="N6019" i="4"/>
  <c r="M6019" i="4"/>
  <c r="L6019" i="4"/>
  <c r="K6019" i="4"/>
  <c r="S6018" i="4"/>
  <c r="R6018" i="4"/>
  <c r="Q6018" i="4"/>
  <c r="P6018" i="4"/>
  <c r="O6018" i="4"/>
  <c r="N6018" i="4"/>
  <c r="M6018" i="4"/>
  <c r="L6018" i="4"/>
  <c r="K6018" i="4"/>
  <c r="S6017" i="4"/>
  <c r="R6017" i="4"/>
  <c r="Q6017" i="4"/>
  <c r="P6017" i="4"/>
  <c r="O6017" i="4"/>
  <c r="N6017" i="4"/>
  <c r="M6017" i="4"/>
  <c r="L6017" i="4"/>
  <c r="K6017" i="4"/>
  <c r="S6016" i="4"/>
  <c r="R6016" i="4"/>
  <c r="Q6016" i="4"/>
  <c r="P6016" i="4"/>
  <c r="O6016" i="4"/>
  <c r="N6016" i="4"/>
  <c r="M6016" i="4"/>
  <c r="L6016" i="4"/>
  <c r="K6016" i="4"/>
  <c r="S6015" i="4"/>
  <c r="R6015" i="4"/>
  <c r="Q6015" i="4"/>
  <c r="P6015" i="4"/>
  <c r="O6015" i="4"/>
  <c r="N6015" i="4"/>
  <c r="M6015" i="4"/>
  <c r="L6015" i="4"/>
  <c r="K6015" i="4"/>
  <c r="S6014" i="4"/>
  <c r="R6014" i="4"/>
  <c r="Q6014" i="4"/>
  <c r="P6014" i="4"/>
  <c r="O6014" i="4"/>
  <c r="N6014" i="4"/>
  <c r="M6014" i="4"/>
  <c r="L6014" i="4"/>
  <c r="K6014" i="4"/>
  <c r="S6013" i="4"/>
  <c r="R6013" i="4"/>
  <c r="Q6013" i="4"/>
  <c r="P6013" i="4"/>
  <c r="O6013" i="4"/>
  <c r="N6013" i="4"/>
  <c r="M6013" i="4"/>
  <c r="L6013" i="4"/>
  <c r="K6013" i="4"/>
  <c r="S6012" i="4"/>
  <c r="R6012" i="4"/>
  <c r="Q6012" i="4"/>
  <c r="P6012" i="4"/>
  <c r="O6012" i="4"/>
  <c r="N6012" i="4"/>
  <c r="M6012" i="4"/>
  <c r="L6012" i="4"/>
  <c r="K6012" i="4"/>
  <c r="S6011" i="4"/>
  <c r="R6011" i="4"/>
  <c r="Q6011" i="4"/>
  <c r="P6011" i="4"/>
  <c r="O6011" i="4"/>
  <c r="N6011" i="4"/>
  <c r="M6011" i="4"/>
  <c r="L6011" i="4"/>
  <c r="K6011" i="4"/>
  <c r="S6010" i="4"/>
  <c r="R6010" i="4"/>
  <c r="Q6010" i="4"/>
  <c r="P6010" i="4"/>
  <c r="O6010" i="4"/>
  <c r="N6010" i="4"/>
  <c r="M6010" i="4"/>
  <c r="L6010" i="4"/>
  <c r="K6010" i="4"/>
  <c r="S6009" i="4"/>
  <c r="R6009" i="4"/>
  <c r="Q6009" i="4"/>
  <c r="P6009" i="4"/>
  <c r="O6009" i="4"/>
  <c r="N6009" i="4"/>
  <c r="M6009" i="4"/>
  <c r="L6009" i="4"/>
  <c r="K6009" i="4"/>
  <c r="S6008" i="4"/>
  <c r="R6008" i="4"/>
  <c r="Q6008" i="4"/>
  <c r="P6008" i="4"/>
  <c r="O6008" i="4"/>
  <c r="N6008" i="4"/>
  <c r="M6008" i="4"/>
  <c r="L6008" i="4"/>
  <c r="K6008" i="4"/>
  <c r="S6007" i="4"/>
  <c r="R6007" i="4"/>
  <c r="Q6007" i="4"/>
  <c r="P6007" i="4"/>
  <c r="O6007" i="4"/>
  <c r="N6007" i="4"/>
  <c r="M6007" i="4"/>
  <c r="L6007" i="4"/>
  <c r="K6007" i="4"/>
  <c r="S6006" i="4"/>
  <c r="R6006" i="4"/>
  <c r="Q6006" i="4"/>
  <c r="P6006" i="4"/>
  <c r="O6006" i="4"/>
  <c r="N6006" i="4"/>
  <c r="M6006" i="4"/>
  <c r="L6006" i="4"/>
  <c r="K6006" i="4"/>
  <c r="S6005" i="4"/>
  <c r="R6005" i="4"/>
  <c r="Q6005" i="4"/>
  <c r="P6005" i="4"/>
  <c r="O6005" i="4"/>
  <c r="N6005" i="4"/>
  <c r="M6005" i="4"/>
  <c r="L6005" i="4"/>
  <c r="K6005" i="4"/>
  <c r="S6004" i="4"/>
  <c r="R6004" i="4"/>
  <c r="Q6004" i="4"/>
  <c r="P6004" i="4"/>
  <c r="O6004" i="4"/>
  <c r="N6004" i="4"/>
  <c r="M6004" i="4"/>
  <c r="L6004" i="4"/>
  <c r="K6004" i="4"/>
  <c r="S6003" i="4"/>
  <c r="R6003" i="4"/>
  <c r="Q6003" i="4"/>
  <c r="P6003" i="4"/>
  <c r="O6003" i="4"/>
  <c r="N6003" i="4"/>
  <c r="M6003" i="4"/>
  <c r="L6003" i="4"/>
  <c r="K6003" i="4"/>
  <c r="S6002" i="4"/>
  <c r="R6002" i="4"/>
  <c r="Q6002" i="4"/>
  <c r="P6002" i="4"/>
  <c r="O6002" i="4"/>
  <c r="N6002" i="4"/>
  <c r="M6002" i="4"/>
  <c r="L6002" i="4"/>
  <c r="K6002" i="4"/>
  <c r="S6001" i="4"/>
  <c r="R6001" i="4"/>
  <c r="Q6001" i="4"/>
  <c r="P6001" i="4"/>
  <c r="O6001" i="4"/>
  <c r="N6001" i="4"/>
  <c r="M6001" i="4"/>
  <c r="L6001" i="4"/>
  <c r="K6001" i="4"/>
  <c r="S6000" i="4"/>
  <c r="R6000" i="4"/>
  <c r="Q6000" i="4"/>
  <c r="P6000" i="4"/>
  <c r="O6000" i="4"/>
  <c r="N6000" i="4"/>
  <c r="M6000" i="4"/>
  <c r="L6000" i="4"/>
  <c r="K6000" i="4"/>
  <c r="S5999" i="4"/>
  <c r="R5999" i="4"/>
  <c r="Q5999" i="4"/>
  <c r="P5999" i="4"/>
  <c r="O5999" i="4"/>
  <c r="N5999" i="4"/>
  <c r="M5999" i="4"/>
  <c r="L5999" i="4"/>
  <c r="K5999" i="4"/>
  <c r="S5998" i="4"/>
  <c r="R5998" i="4"/>
  <c r="Q5998" i="4"/>
  <c r="P5998" i="4"/>
  <c r="O5998" i="4"/>
  <c r="N5998" i="4"/>
  <c r="M5998" i="4"/>
  <c r="L5998" i="4"/>
  <c r="K5998" i="4"/>
  <c r="S5997" i="4"/>
  <c r="R5997" i="4"/>
  <c r="Q5997" i="4"/>
  <c r="P5997" i="4"/>
  <c r="O5997" i="4"/>
  <c r="N5997" i="4"/>
  <c r="M5997" i="4"/>
  <c r="L5997" i="4"/>
  <c r="K5997" i="4"/>
  <c r="S5996" i="4"/>
  <c r="R5996" i="4"/>
  <c r="Q5996" i="4"/>
  <c r="P5996" i="4"/>
  <c r="O5996" i="4"/>
  <c r="N5996" i="4"/>
  <c r="M5996" i="4"/>
  <c r="L5996" i="4"/>
  <c r="K5996" i="4"/>
  <c r="S5995" i="4"/>
  <c r="R5995" i="4"/>
  <c r="Q5995" i="4"/>
  <c r="P5995" i="4"/>
  <c r="O5995" i="4"/>
  <c r="N5995" i="4"/>
  <c r="M5995" i="4"/>
  <c r="L5995" i="4"/>
  <c r="K5995" i="4"/>
  <c r="S5994" i="4"/>
  <c r="R5994" i="4"/>
  <c r="Q5994" i="4"/>
  <c r="P5994" i="4"/>
  <c r="O5994" i="4"/>
  <c r="N5994" i="4"/>
  <c r="M5994" i="4"/>
  <c r="L5994" i="4"/>
  <c r="K5994" i="4"/>
  <c r="S5993" i="4"/>
  <c r="R5993" i="4"/>
  <c r="Q5993" i="4"/>
  <c r="P5993" i="4"/>
  <c r="O5993" i="4"/>
  <c r="N5993" i="4"/>
  <c r="M5993" i="4"/>
  <c r="L5993" i="4"/>
  <c r="K5993" i="4"/>
  <c r="S5992" i="4"/>
  <c r="R5992" i="4"/>
  <c r="Q5992" i="4"/>
  <c r="P5992" i="4"/>
  <c r="O5992" i="4"/>
  <c r="N5992" i="4"/>
  <c r="M5992" i="4"/>
  <c r="L5992" i="4"/>
  <c r="K5992" i="4"/>
  <c r="S5991" i="4"/>
  <c r="R5991" i="4"/>
  <c r="Q5991" i="4"/>
  <c r="P5991" i="4"/>
  <c r="O5991" i="4"/>
  <c r="N5991" i="4"/>
  <c r="M5991" i="4"/>
  <c r="L5991" i="4"/>
  <c r="K5991" i="4"/>
  <c r="S5990" i="4"/>
  <c r="R5990" i="4"/>
  <c r="Q5990" i="4"/>
  <c r="P5990" i="4"/>
  <c r="O5990" i="4"/>
  <c r="N5990" i="4"/>
  <c r="M5990" i="4"/>
  <c r="L5990" i="4"/>
  <c r="K5990" i="4"/>
  <c r="S5989" i="4"/>
  <c r="R5989" i="4"/>
  <c r="Q5989" i="4"/>
  <c r="P5989" i="4"/>
  <c r="O5989" i="4"/>
  <c r="N5989" i="4"/>
  <c r="M5989" i="4"/>
  <c r="L5989" i="4"/>
  <c r="K5989" i="4"/>
  <c r="S5988" i="4"/>
  <c r="R5988" i="4"/>
  <c r="Q5988" i="4"/>
  <c r="P5988" i="4"/>
  <c r="O5988" i="4"/>
  <c r="N5988" i="4"/>
  <c r="M5988" i="4"/>
  <c r="L5988" i="4"/>
  <c r="K5988" i="4"/>
  <c r="S5987" i="4"/>
  <c r="R5987" i="4"/>
  <c r="Q5987" i="4"/>
  <c r="P5987" i="4"/>
  <c r="O5987" i="4"/>
  <c r="N5987" i="4"/>
  <c r="M5987" i="4"/>
  <c r="L5987" i="4"/>
  <c r="K5987" i="4"/>
  <c r="S5986" i="4"/>
  <c r="R5986" i="4"/>
  <c r="Q5986" i="4"/>
  <c r="P5986" i="4"/>
  <c r="O5986" i="4"/>
  <c r="N5986" i="4"/>
  <c r="M5986" i="4"/>
  <c r="L5986" i="4"/>
  <c r="K5986" i="4"/>
  <c r="S5985" i="4"/>
  <c r="R5985" i="4"/>
  <c r="Q5985" i="4"/>
  <c r="P5985" i="4"/>
  <c r="O5985" i="4"/>
  <c r="N5985" i="4"/>
  <c r="M5985" i="4"/>
  <c r="L5985" i="4"/>
  <c r="K5985" i="4"/>
  <c r="S5984" i="4"/>
  <c r="R5984" i="4"/>
  <c r="Q5984" i="4"/>
  <c r="P5984" i="4"/>
  <c r="O5984" i="4"/>
  <c r="N5984" i="4"/>
  <c r="M5984" i="4"/>
  <c r="L5984" i="4"/>
  <c r="K5984" i="4"/>
  <c r="S5983" i="4"/>
  <c r="R5983" i="4"/>
  <c r="Q5983" i="4"/>
  <c r="P5983" i="4"/>
  <c r="O5983" i="4"/>
  <c r="N5983" i="4"/>
  <c r="M5983" i="4"/>
  <c r="L5983" i="4"/>
  <c r="K5983" i="4"/>
  <c r="S5982" i="4"/>
  <c r="R5982" i="4"/>
  <c r="Q5982" i="4"/>
  <c r="P5982" i="4"/>
  <c r="O5982" i="4"/>
  <c r="N5982" i="4"/>
  <c r="M5982" i="4"/>
  <c r="L5982" i="4"/>
  <c r="K5982" i="4"/>
  <c r="S5981" i="4"/>
  <c r="R5981" i="4"/>
  <c r="Q5981" i="4"/>
  <c r="P5981" i="4"/>
  <c r="O5981" i="4"/>
  <c r="N5981" i="4"/>
  <c r="M5981" i="4"/>
  <c r="L5981" i="4"/>
  <c r="K5981" i="4"/>
  <c r="S5980" i="4"/>
  <c r="R5980" i="4"/>
  <c r="Q5980" i="4"/>
  <c r="P5980" i="4"/>
  <c r="O5980" i="4"/>
  <c r="N5980" i="4"/>
  <c r="M5980" i="4"/>
  <c r="L5980" i="4"/>
  <c r="K5980" i="4"/>
  <c r="S5979" i="4"/>
  <c r="R5979" i="4"/>
  <c r="Q5979" i="4"/>
  <c r="P5979" i="4"/>
  <c r="O5979" i="4"/>
  <c r="N5979" i="4"/>
  <c r="M5979" i="4"/>
  <c r="L5979" i="4"/>
  <c r="K5979" i="4"/>
  <c r="S5978" i="4"/>
  <c r="R5978" i="4"/>
  <c r="Q5978" i="4"/>
  <c r="P5978" i="4"/>
  <c r="O5978" i="4"/>
  <c r="N5978" i="4"/>
  <c r="M5978" i="4"/>
  <c r="L5978" i="4"/>
  <c r="K5978" i="4"/>
  <c r="S5977" i="4"/>
  <c r="R5977" i="4"/>
  <c r="Q5977" i="4"/>
  <c r="P5977" i="4"/>
  <c r="O5977" i="4"/>
  <c r="N5977" i="4"/>
  <c r="M5977" i="4"/>
  <c r="L5977" i="4"/>
  <c r="K5977" i="4"/>
  <c r="S5976" i="4"/>
  <c r="R5976" i="4"/>
  <c r="Q5976" i="4"/>
  <c r="P5976" i="4"/>
  <c r="O5976" i="4"/>
  <c r="N5976" i="4"/>
  <c r="M5976" i="4"/>
  <c r="L5976" i="4"/>
  <c r="K5976" i="4"/>
  <c r="S5975" i="4"/>
  <c r="R5975" i="4"/>
  <c r="Q5975" i="4"/>
  <c r="P5975" i="4"/>
  <c r="O5975" i="4"/>
  <c r="N5975" i="4"/>
  <c r="M5975" i="4"/>
  <c r="L5975" i="4"/>
  <c r="K5975" i="4"/>
  <c r="S5974" i="4"/>
  <c r="R5974" i="4"/>
  <c r="Q5974" i="4"/>
  <c r="P5974" i="4"/>
  <c r="O5974" i="4"/>
  <c r="N5974" i="4"/>
  <c r="M5974" i="4"/>
  <c r="L5974" i="4"/>
  <c r="K5974" i="4"/>
  <c r="S5973" i="4"/>
  <c r="R5973" i="4"/>
  <c r="Q5973" i="4"/>
  <c r="P5973" i="4"/>
  <c r="O5973" i="4"/>
  <c r="N5973" i="4"/>
  <c r="M5973" i="4"/>
  <c r="L5973" i="4"/>
  <c r="K5973" i="4"/>
  <c r="S5972" i="4"/>
  <c r="R5972" i="4"/>
  <c r="Q5972" i="4"/>
  <c r="P5972" i="4"/>
  <c r="O5972" i="4"/>
  <c r="N5972" i="4"/>
  <c r="M5972" i="4"/>
  <c r="L5972" i="4"/>
  <c r="K5972" i="4"/>
  <c r="S5971" i="4"/>
  <c r="R5971" i="4"/>
  <c r="Q5971" i="4"/>
  <c r="P5971" i="4"/>
  <c r="O5971" i="4"/>
  <c r="N5971" i="4"/>
  <c r="M5971" i="4"/>
  <c r="L5971" i="4"/>
  <c r="K5971" i="4"/>
  <c r="S5970" i="4"/>
  <c r="R5970" i="4"/>
  <c r="Q5970" i="4"/>
  <c r="P5970" i="4"/>
  <c r="O5970" i="4"/>
  <c r="N5970" i="4"/>
  <c r="M5970" i="4"/>
  <c r="L5970" i="4"/>
  <c r="K5970" i="4"/>
  <c r="S5969" i="4"/>
  <c r="R5969" i="4"/>
  <c r="Q5969" i="4"/>
  <c r="P5969" i="4"/>
  <c r="O5969" i="4"/>
  <c r="N5969" i="4"/>
  <c r="M5969" i="4"/>
  <c r="L5969" i="4"/>
  <c r="K5969" i="4"/>
  <c r="S5968" i="4"/>
  <c r="R5968" i="4"/>
  <c r="Q5968" i="4"/>
  <c r="P5968" i="4"/>
  <c r="O5968" i="4"/>
  <c r="N5968" i="4"/>
  <c r="M5968" i="4"/>
  <c r="L5968" i="4"/>
  <c r="K5968" i="4"/>
  <c r="S5967" i="4"/>
  <c r="R5967" i="4"/>
  <c r="Q5967" i="4"/>
  <c r="P5967" i="4"/>
  <c r="O5967" i="4"/>
  <c r="N5967" i="4"/>
  <c r="M5967" i="4"/>
  <c r="L5967" i="4"/>
  <c r="K5967" i="4"/>
  <c r="S5966" i="4"/>
  <c r="R5966" i="4"/>
  <c r="Q5966" i="4"/>
  <c r="P5966" i="4"/>
  <c r="O5966" i="4"/>
  <c r="N5966" i="4"/>
  <c r="M5966" i="4"/>
  <c r="L5966" i="4"/>
  <c r="K5966" i="4"/>
  <c r="S5965" i="4"/>
  <c r="R5965" i="4"/>
  <c r="Q5965" i="4"/>
  <c r="P5965" i="4"/>
  <c r="O5965" i="4"/>
  <c r="N5965" i="4"/>
  <c r="M5965" i="4"/>
  <c r="L5965" i="4"/>
  <c r="K5965" i="4"/>
  <c r="S5964" i="4"/>
  <c r="R5964" i="4"/>
  <c r="Q5964" i="4"/>
  <c r="P5964" i="4"/>
  <c r="O5964" i="4"/>
  <c r="N5964" i="4"/>
  <c r="M5964" i="4"/>
  <c r="L5964" i="4"/>
  <c r="K5964" i="4"/>
  <c r="S5963" i="4"/>
  <c r="R5963" i="4"/>
  <c r="Q5963" i="4"/>
  <c r="P5963" i="4"/>
  <c r="O5963" i="4"/>
  <c r="N5963" i="4"/>
  <c r="M5963" i="4"/>
  <c r="L5963" i="4"/>
  <c r="K5963" i="4"/>
  <c r="S5962" i="4"/>
  <c r="R5962" i="4"/>
  <c r="Q5962" i="4"/>
  <c r="P5962" i="4"/>
  <c r="O5962" i="4"/>
  <c r="N5962" i="4"/>
  <c r="M5962" i="4"/>
  <c r="L5962" i="4"/>
  <c r="K5962" i="4"/>
  <c r="S5961" i="4"/>
  <c r="R5961" i="4"/>
  <c r="Q5961" i="4"/>
  <c r="P5961" i="4"/>
  <c r="O5961" i="4"/>
  <c r="N5961" i="4"/>
  <c r="M5961" i="4"/>
  <c r="L5961" i="4"/>
  <c r="K5961" i="4"/>
  <c r="S5960" i="4"/>
  <c r="R5960" i="4"/>
  <c r="Q5960" i="4"/>
  <c r="P5960" i="4"/>
  <c r="O5960" i="4"/>
  <c r="N5960" i="4"/>
  <c r="M5960" i="4"/>
  <c r="L5960" i="4"/>
  <c r="K5960" i="4"/>
  <c r="S5959" i="4"/>
  <c r="R5959" i="4"/>
  <c r="Q5959" i="4"/>
  <c r="P5959" i="4"/>
  <c r="O5959" i="4"/>
  <c r="N5959" i="4"/>
  <c r="M5959" i="4"/>
  <c r="L5959" i="4"/>
  <c r="K5959" i="4"/>
  <c r="S5958" i="4"/>
  <c r="R5958" i="4"/>
  <c r="Q5958" i="4"/>
  <c r="P5958" i="4"/>
  <c r="O5958" i="4"/>
  <c r="N5958" i="4"/>
  <c r="M5958" i="4"/>
  <c r="L5958" i="4"/>
  <c r="K5958" i="4"/>
  <c r="S5957" i="4"/>
  <c r="R5957" i="4"/>
  <c r="Q5957" i="4"/>
  <c r="P5957" i="4"/>
  <c r="O5957" i="4"/>
  <c r="N5957" i="4"/>
  <c r="M5957" i="4"/>
  <c r="L5957" i="4"/>
  <c r="K5957" i="4"/>
  <c r="S5956" i="4"/>
  <c r="R5956" i="4"/>
  <c r="Q5956" i="4"/>
  <c r="P5956" i="4"/>
  <c r="O5956" i="4"/>
  <c r="N5956" i="4"/>
  <c r="M5956" i="4"/>
  <c r="L5956" i="4"/>
  <c r="K5956" i="4"/>
  <c r="S5955" i="4"/>
  <c r="R5955" i="4"/>
  <c r="Q5955" i="4"/>
  <c r="P5955" i="4"/>
  <c r="O5955" i="4"/>
  <c r="N5955" i="4"/>
  <c r="M5955" i="4"/>
  <c r="L5955" i="4"/>
  <c r="K5955" i="4"/>
  <c r="S5954" i="4"/>
  <c r="R5954" i="4"/>
  <c r="Q5954" i="4"/>
  <c r="P5954" i="4"/>
  <c r="O5954" i="4"/>
  <c r="N5954" i="4"/>
  <c r="M5954" i="4"/>
  <c r="L5954" i="4"/>
  <c r="K5954" i="4"/>
  <c r="S5953" i="4"/>
  <c r="R5953" i="4"/>
  <c r="Q5953" i="4"/>
  <c r="P5953" i="4"/>
  <c r="O5953" i="4"/>
  <c r="N5953" i="4"/>
  <c r="M5953" i="4"/>
  <c r="L5953" i="4"/>
  <c r="K5953" i="4"/>
  <c r="S5952" i="4"/>
  <c r="R5952" i="4"/>
  <c r="Q5952" i="4"/>
  <c r="P5952" i="4"/>
  <c r="O5952" i="4"/>
  <c r="N5952" i="4"/>
  <c r="M5952" i="4"/>
  <c r="L5952" i="4"/>
  <c r="K5952" i="4"/>
  <c r="S5951" i="4"/>
  <c r="R5951" i="4"/>
  <c r="Q5951" i="4"/>
  <c r="P5951" i="4"/>
  <c r="O5951" i="4"/>
  <c r="N5951" i="4"/>
  <c r="M5951" i="4"/>
  <c r="L5951" i="4"/>
  <c r="K5951" i="4"/>
  <c r="S5950" i="4"/>
  <c r="R5950" i="4"/>
  <c r="Q5950" i="4"/>
  <c r="P5950" i="4"/>
  <c r="O5950" i="4"/>
  <c r="N5950" i="4"/>
  <c r="M5950" i="4"/>
  <c r="L5950" i="4"/>
  <c r="K5950" i="4"/>
  <c r="S5949" i="4"/>
  <c r="R5949" i="4"/>
  <c r="Q5949" i="4"/>
  <c r="P5949" i="4"/>
  <c r="O5949" i="4"/>
  <c r="N5949" i="4"/>
  <c r="M5949" i="4"/>
  <c r="L5949" i="4"/>
  <c r="K5949" i="4"/>
  <c r="S5948" i="4"/>
  <c r="R5948" i="4"/>
  <c r="Q5948" i="4"/>
  <c r="P5948" i="4"/>
  <c r="O5948" i="4"/>
  <c r="N5948" i="4"/>
  <c r="M5948" i="4"/>
  <c r="L5948" i="4"/>
  <c r="K5948" i="4"/>
  <c r="S5947" i="4"/>
  <c r="R5947" i="4"/>
  <c r="Q5947" i="4"/>
  <c r="P5947" i="4"/>
  <c r="O5947" i="4"/>
  <c r="N5947" i="4"/>
  <c r="M5947" i="4"/>
  <c r="L5947" i="4"/>
  <c r="K5947" i="4"/>
  <c r="S5946" i="4"/>
  <c r="R5946" i="4"/>
  <c r="Q5946" i="4"/>
  <c r="P5946" i="4"/>
  <c r="O5946" i="4"/>
  <c r="N5946" i="4"/>
  <c r="M5946" i="4"/>
  <c r="L5946" i="4"/>
  <c r="K5946" i="4"/>
  <c r="S5945" i="4"/>
  <c r="R5945" i="4"/>
  <c r="Q5945" i="4"/>
  <c r="P5945" i="4"/>
  <c r="O5945" i="4"/>
  <c r="N5945" i="4"/>
  <c r="M5945" i="4"/>
  <c r="L5945" i="4"/>
  <c r="K5945" i="4"/>
  <c r="S5944" i="4"/>
  <c r="R5944" i="4"/>
  <c r="Q5944" i="4"/>
  <c r="P5944" i="4"/>
  <c r="O5944" i="4"/>
  <c r="N5944" i="4"/>
  <c r="M5944" i="4"/>
  <c r="L5944" i="4"/>
  <c r="K5944" i="4"/>
  <c r="S5943" i="4"/>
  <c r="R5943" i="4"/>
  <c r="Q5943" i="4"/>
  <c r="P5943" i="4"/>
  <c r="O5943" i="4"/>
  <c r="N5943" i="4"/>
  <c r="M5943" i="4"/>
  <c r="L5943" i="4"/>
  <c r="K5943" i="4"/>
  <c r="S5942" i="4"/>
  <c r="R5942" i="4"/>
  <c r="Q5942" i="4"/>
  <c r="P5942" i="4"/>
  <c r="O5942" i="4"/>
  <c r="N5942" i="4"/>
  <c r="M5942" i="4"/>
  <c r="L5942" i="4"/>
  <c r="K5942" i="4"/>
  <c r="S5941" i="4"/>
  <c r="R5941" i="4"/>
  <c r="Q5941" i="4"/>
  <c r="P5941" i="4"/>
  <c r="O5941" i="4"/>
  <c r="N5941" i="4"/>
  <c r="M5941" i="4"/>
  <c r="L5941" i="4"/>
  <c r="K5941" i="4"/>
  <c r="S5940" i="4"/>
  <c r="R5940" i="4"/>
  <c r="Q5940" i="4"/>
  <c r="P5940" i="4"/>
  <c r="O5940" i="4"/>
  <c r="N5940" i="4"/>
  <c r="M5940" i="4"/>
  <c r="L5940" i="4"/>
  <c r="K5940" i="4"/>
  <c r="S5939" i="4"/>
  <c r="R5939" i="4"/>
  <c r="Q5939" i="4"/>
  <c r="P5939" i="4"/>
  <c r="O5939" i="4"/>
  <c r="N5939" i="4"/>
  <c r="M5939" i="4"/>
  <c r="L5939" i="4"/>
  <c r="K5939" i="4"/>
  <c r="S5938" i="4"/>
  <c r="R5938" i="4"/>
  <c r="Q5938" i="4"/>
  <c r="P5938" i="4"/>
  <c r="O5938" i="4"/>
  <c r="N5938" i="4"/>
  <c r="M5938" i="4"/>
  <c r="L5938" i="4"/>
  <c r="K5938" i="4"/>
  <c r="S5937" i="4"/>
  <c r="R5937" i="4"/>
  <c r="Q5937" i="4"/>
  <c r="P5937" i="4"/>
  <c r="O5937" i="4"/>
  <c r="N5937" i="4"/>
  <c r="M5937" i="4"/>
  <c r="L5937" i="4"/>
  <c r="K5937" i="4"/>
  <c r="S5936" i="4"/>
  <c r="R5936" i="4"/>
  <c r="Q5936" i="4"/>
  <c r="P5936" i="4"/>
  <c r="O5936" i="4"/>
  <c r="N5936" i="4"/>
  <c r="M5936" i="4"/>
  <c r="L5936" i="4"/>
  <c r="K5936" i="4"/>
  <c r="S5935" i="4"/>
  <c r="R5935" i="4"/>
  <c r="Q5935" i="4"/>
  <c r="P5935" i="4"/>
  <c r="O5935" i="4"/>
  <c r="N5935" i="4"/>
  <c r="M5935" i="4"/>
  <c r="L5935" i="4"/>
  <c r="K5935" i="4"/>
  <c r="S5934" i="4"/>
  <c r="R5934" i="4"/>
  <c r="Q5934" i="4"/>
  <c r="P5934" i="4"/>
  <c r="O5934" i="4"/>
  <c r="N5934" i="4"/>
  <c r="M5934" i="4"/>
  <c r="L5934" i="4"/>
  <c r="K5934" i="4"/>
  <c r="S5933" i="4"/>
  <c r="R5933" i="4"/>
  <c r="Q5933" i="4"/>
  <c r="P5933" i="4"/>
  <c r="O5933" i="4"/>
  <c r="N5933" i="4"/>
  <c r="M5933" i="4"/>
  <c r="L5933" i="4"/>
  <c r="K5933" i="4"/>
  <c r="S5932" i="4"/>
  <c r="R5932" i="4"/>
  <c r="Q5932" i="4"/>
  <c r="P5932" i="4"/>
  <c r="O5932" i="4"/>
  <c r="N5932" i="4"/>
  <c r="M5932" i="4"/>
  <c r="L5932" i="4"/>
  <c r="K5932" i="4"/>
  <c r="S5931" i="4"/>
  <c r="R5931" i="4"/>
  <c r="Q5931" i="4"/>
  <c r="P5931" i="4"/>
  <c r="O5931" i="4"/>
  <c r="N5931" i="4"/>
  <c r="M5931" i="4"/>
  <c r="L5931" i="4"/>
  <c r="K5931" i="4"/>
  <c r="S5930" i="4"/>
  <c r="R5930" i="4"/>
  <c r="Q5930" i="4"/>
  <c r="P5930" i="4"/>
  <c r="O5930" i="4"/>
  <c r="N5930" i="4"/>
  <c r="M5930" i="4"/>
  <c r="L5930" i="4"/>
  <c r="K5930" i="4"/>
  <c r="S5929" i="4"/>
  <c r="R5929" i="4"/>
  <c r="Q5929" i="4"/>
  <c r="P5929" i="4"/>
  <c r="O5929" i="4"/>
  <c r="N5929" i="4"/>
  <c r="M5929" i="4"/>
  <c r="L5929" i="4"/>
  <c r="K5929" i="4"/>
  <c r="S5928" i="4"/>
  <c r="R5928" i="4"/>
  <c r="Q5928" i="4"/>
  <c r="P5928" i="4"/>
  <c r="O5928" i="4"/>
  <c r="N5928" i="4"/>
  <c r="M5928" i="4"/>
  <c r="L5928" i="4"/>
  <c r="K5928" i="4"/>
  <c r="S5927" i="4"/>
  <c r="R5927" i="4"/>
  <c r="Q5927" i="4"/>
  <c r="P5927" i="4"/>
  <c r="O5927" i="4"/>
  <c r="N5927" i="4"/>
  <c r="M5927" i="4"/>
  <c r="L5927" i="4"/>
  <c r="K5927" i="4"/>
  <c r="S5926" i="4"/>
  <c r="R5926" i="4"/>
  <c r="Q5926" i="4"/>
  <c r="P5926" i="4"/>
  <c r="O5926" i="4"/>
  <c r="N5926" i="4"/>
  <c r="M5926" i="4"/>
  <c r="L5926" i="4"/>
  <c r="K5926" i="4"/>
  <c r="S5925" i="4"/>
  <c r="R5925" i="4"/>
  <c r="Q5925" i="4"/>
  <c r="P5925" i="4"/>
  <c r="O5925" i="4"/>
  <c r="N5925" i="4"/>
  <c r="M5925" i="4"/>
  <c r="L5925" i="4"/>
  <c r="K5925" i="4"/>
  <c r="S5924" i="4"/>
  <c r="R5924" i="4"/>
  <c r="Q5924" i="4"/>
  <c r="P5924" i="4"/>
  <c r="O5924" i="4"/>
  <c r="N5924" i="4"/>
  <c r="M5924" i="4"/>
  <c r="L5924" i="4"/>
  <c r="K5924" i="4"/>
  <c r="S5923" i="4"/>
  <c r="R5923" i="4"/>
  <c r="Q5923" i="4"/>
  <c r="P5923" i="4"/>
  <c r="O5923" i="4"/>
  <c r="N5923" i="4"/>
  <c r="M5923" i="4"/>
  <c r="L5923" i="4"/>
  <c r="K5923" i="4"/>
  <c r="S5922" i="4"/>
  <c r="R5922" i="4"/>
  <c r="Q5922" i="4"/>
  <c r="P5922" i="4"/>
  <c r="O5922" i="4"/>
  <c r="N5922" i="4"/>
  <c r="M5922" i="4"/>
  <c r="L5922" i="4"/>
  <c r="K5922" i="4"/>
  <c r="S5921" i="4"/>
  <c r="R5921" i="4"/>
  <c r="Q5921" i="4"/>
  <c r="P5921" i="4"/>
  <c r="O5921" i="4"/>
  <c r="N5921" i="4"/>
  <c r="M5921" i="4"/>
  <c r="L5921" i="4"/>
  <c r="K5921" i="4"/>
  <c r="S5920" i="4"/>
  <c r="R5920" i="4"/>
  <c r="Q5920" i="4"/>
  <c r="P5920" i="4"/>
  <c r="O5920" i="4"/>
  <c r="N5920" i="4"/>
  <c r="M5920" i="4"/>
  <c r="L5920" i="4"/>
  <c r="K5920" i="4"/>
  <c r="S5919" i="4"/>
  <c r="R5919" i="4"/>
  <c r="Q5919" i="4"/>
  <c r="P5919" i="4"/>
  <c r="O5919" i="4"/>
  <c r="N5919" i="4"/>
  <c r="M5919" i="4"/>
  <c r="L5919" i="4"/>
  <c r="K5919" i="4"/>
  <c r="S5918" i="4"/>
  <c r="R5918" i="4"/>
  <c r="Q5918" i="4"/>
  <c r="P5918" i="4"/>
  <c r="O5918" i="4"/>
  <c r="N5918" i="4"/>
  <c r="M5918" i="4"/>
  <c r="L5918" i="4"/>
  <c r="K5918" i="4"/>
  <c r="S5917" i="4"/>
  <c r="R5917" i="4"/>
  <c r="Q5917" i="4"/>
  <c r="P5917" i="4"/>
  <c r="O5917" i="4"/>
  <c r="N5917" i="4"/>
  <c r="M5917" i="4"/>
  <c r="L5917" i="4"/>
  <c r="K5917" i="4"/>
  <c r="S5916" i="4"/>
  <c r="R5916" i="4"/>
  <c r="Q5916" i="4"/>
  <c r="P5916" i="4"/>
  <c r="O5916" i="4"/>
  <c r="N5916" i="4"/>
  <c r="M5916" i="4"/>
  <c r="L5916" i="4"/>
  <c r="K5916" i="4"/>
  <c r="S5915" i="4"/>
  <c r="R5915" i="4"/>
  <c r="Q5915" i="4"/>
  <c r="P5915" i="4"/>
  <c r="O5915" i="4"/>
  <c r="N5915" i="4"/>
  <c r="M5915" i="4"/>
  <c r="L5915" i="4"/>
  <c r="K5915" i="4"/>
  <c r="S5914" i="4"/>
  <c r="R5914" i="4"/>
  <c r="Q5914" i="4"/>
  <c r="P5914" i="4"/>
  <c r="O5914" i="4"/>
  <c r="N5914" i="4"/>
  <c r="M5914" i="4"/>
  <c r="L5914" i="4"/>
  <c r="K5914" i="4"/>
  <c r="S5913" i="4"/>
  <c r="R5913" i="4"/>
  <c r="Q5913" i="4"/>
  <c r="P5913" i="4"/>
  <c r="O5913" i="4"/>
  <c r="N5913" i="4"/>
  <c r="M5913" i="4"/>
  <c r="L5913" i="4"/>
  <c r="K5913" i="4"/>
  <c r="S5912" i="4"/>
  <c r="R5912" i="4"/>
  <c r="Q5912" i="4"/>
  <c r="P5912" i="4"/>
  <c r="O5912" i="4"/>
  <c r="N5912" i="4"/>
  <c r="M5912" i="4"/>
  <c r="L5912" i="4"/>
  <c r="K5912" i="4"/>
  <c r="S5911" i="4"/>
  <c r="R5911" i="4"/>
  <c r="Q5911" i="4"/>
  <c r="P5911" i="4"/>
  <c r="O5911" i="4"/>
  <c r="N5911" i="4"/>
  <c r="M5911" i="4"/>
  <c r="L5911" i="4"/>
  <c r="K5911" i="4"/>
  <c r="S5910" i="4"/>
  <c r="R5910" i="4"/>
  <c r="Q5910" i="4"/>
  <c r="P5910" i="4"/>
  <c r="O5910" i="4"/>
  <c r="N5910" i="4"/>
  <c r="M5910" i="4"/>
  <c r="L5910" i="4"/>
  <c r="K5910" i="4"/>
  <c r="S5909" i="4"/>
  <c r="R5909" i="4"/>
  <c r="Q5909" i="4"/>
  <c r="P5909" i="4"/>
  <c r="O5909" i="4"/>
  <c r="N5909" i="4"/>
  <c r="M5909" i="4"/>
  <c r="L5909" i="4"/>
  <c r="K5909" i="4"/>
  <c r="S5908" i="4"/>
  <c r="R5908" i="4"/>
  <c r="Q5908" i="4"/>
  <c r="P5908" i="4"/>
  <c r="O5908" i="4"/>
  <c r="N5908" i="4"/>
  <c r="M5908" i="4"/>
  <c r="L5908" i="4"/>
  <c r="K5908" i="4"/>
  <c r="S5907" i="4"/>
  <c r="R5907" i="4"/>
  <c r="Q5907" i="4"/>
  <c r="P5907" i="4"/>
  <c r="O5907" i="4"/>
  <c r="N5907" i="4"/>
  <c r="M5907" i="4"/>
  <c r="L5907" i="4"/>
  <c r="K5907" i="4"/>
  <c r="S5906" i="4"/>
  <c r="R5906" i="4"/>
  <c r="Q5906" i="4"/>
  <c r="P5906" i="4"/>
  <c r="O5906" i="4"/>
  <c r="N5906" i="4"/>
  <c r="M5906" i="4"/>
  <c r="L5906" i="4"/>
  <c r="K5906" i="4"/>
  <c r="S5905" i="4"/>
  <c r="R5905" i="4"/>
  <c r="Q5905" i="4"/>
  <c r="P5905" i="4"/>
  <c r="O5905" i="4"/>
  <c r="N5905" i="4"/>
  <c r="M5905" i="4"/>
  <c r="L5905" i="4"/>
  <c r="K5905" i="4"/>
  <c r="S5904" i="4"/>
  <c r="R5904" i="4"/>
  <c r="Q5904" i="4"/>
  <c r="P5904" i="4"/>
  <c r="O5904" i="4"/>
  <c r="N5904" i="4"/>
  <c r="M5904" i="4"/>
  <c r="L5904" i="4"/>
  <c r="K5904" i="4"/>
  <c r="S5903" i="4"/>
  <c r="R5903" i="4"/>
  <c r="Q5903" i="4"/>
  <c r="P5903" i="4"/>
  <c r="O5903" i="4"/>
  <c r="N5903" i="4"/>
  <c r="M5903" i="4"/>
  <c r="L5903" i="4"/>
  <c r="K5903" i="4"/>
  <c r="S5902" i="4"/>
  <c r="R5902" i="4"/>
  <c r="Q5902" i="4"/>
  <c r="P5902" i="4"/>
  <c r="O5902" i="4"/>
  <c r="N5902" i="4"/>
  <c r="M5902" i="4"/>
  <c r="L5902" i="4"/>
  <c r="K5902" i="4"/>
  <c r="S5901" i="4"/>
  <c r="R5901" i="4"/>
  <c r="Q5901" i="4"/>
  <c r="P5901" i="4"/>
  <c r="O5901" i="4"/>
  <c r="N5901" i="4"/>
  <c r="M5901" i="4"/>
  <c r="L5901" i="4"/>
  <c r="K5901" i="4"/>
  <c r="S5900" i="4"/>
  <c r="R5900" i="4"/>
  <c r="Q5900" i="4"/>
  <c r="P5900" i="4"/>
  <c r="O5900" i="4"/>
  <c r="N5900" i="4"/>
  <c r="M5900" i="4"/>
  <c r="L5900" i="4"/>
  <c r="K5900" i="4"/>
  <c r="S5899" i="4"/>
  <c r="R5899" i="4"/>
  <c r="Q5899" i="4"/>
  <c r="P5899" i="4"/>
  <c r="O5899" i="4"/>
  <c r="N5899" i="4"/>
  <c r="M5899" i="4"/>
  <c r="L5899" i="4"/>
  <c r="K5899" i="4"/>
  <c r="S5898" i="4"/>
  <c r="R5898" i="4"/>
  <c r="Q5898" i="4"/>
  <c r="P5898" i="4"/>
  <c r="O5898" i="4"/>
  <c r="N5898" i="4"/>
  <c r="M5898" i="4"/>
  <c r="L5898" i="4"/>
  <c r="K5898" i="4"/>
  <c r="S5897" i="4"/>
  <c r="R5897" i="4"/>
  <c r="Q5897" i="4"/>
  <c r="P5897" i="4"/>
  <c r="O5897" i="4"/>
  <c r="N5897" i="4"/>
  <c r="M5897" i="4"/>
  <c r="L5897" i="4"/>
  <c r="K5897" i="4"/>
  <c r="S5896" i="4"/>
  <c r="R5896" i="4"/>
  <c r="Q5896" i="4"/>
  <c r="P5896" i="4"/>
  <c r="O5896" i="4"/>
  <c r="N5896" i="4"/>
  <c r="M5896" i="4"/>
  <c r="L5896" i="4"/>
  <c r="K5896" i="4"/>
  <c r="S5895" i="4"/>
  <c r="R5895" i="4"/>
  <c r="Q5895" i="4"/>
  <c r="P5895" i="4"/>
  <c r="O5895" i="4"/>
  <c r="N5895" i="4"/>
  <c r="M5895" i="4"/>
  <c r="L5895" i="4"/>
  <c r="K5895" i="4"/>
  <c r="S5894" i="4"/>
  <c r="R5894" i="4"/>
  <c r="Q5894" i="4"/>
  <c r="P5894" i="4"/>
  <c r="O5894" i="4"/>
  <c r="N5894" i="4"/>
  <c r="M5894" i="4"/>
  <c r="L5894" i="4"/>
  <c r="K5894" i="4"/>
  <c r="S5893" i="4"/>
  <c r="R5893" i="4"/>
  <c r="Q5893" i="4"/>
  <c r="P5893" i="4"/>
  <c r="O5893" i="4"/>
  <c r="N5893" i="4"/>
  <c r="M5893" i="4"/>
  <c r="L5893" i="4"/>
  <c r="K5893" i="4"/>
  <c r="S5892" i="4"/>
  <c r="R5892" i="4"/>
  <c r="Q5892" i="4"/>
  <c r="P5892" i="4"/>
  <c r="O5892" i="4"/>
  <c r="N5892" i="4"/>
  <c r="M5892" i="4"/>
  <c r="L5892" i="4"/>
  <c r="K5892" i="4"/>
  <c r="S5891" i="4"/>
  <c r="R5891" i="4"/>
  <c r="Q5891" i="4"/>
  <c r="P5891" i="4"/>
  <c r="O5891" i="4"/>
  <c r="N5891" i="4"/>
  <c r="M5891" i="4"/>
  <c r="L5891" i="4"/>
  <c r="K5891" i="4"/>
  <c r="S5890" i="4"/>
  <c r="R5890" i="4"/>
  <c r="Q5890" i="4"/>
  <c r="P5890" i="4"/>
  <c r="O5890" i="4"/>
  <c r="N5890" i="4"/>
  <c r="M5890" i="4"/>
  <c r="L5890" i="4"/>
  <c r="K5890" i="4"/>
  <c r="S5889" i="4"/>
  <c r="R5889" i="4"/>
  <c r="Q5889" i="4"/>
  <c r="P5889" i="4"/>
  <c r="O5889" i="4"/>
  <c r="N5889" i="4"/>
  <c r="M5889" i="4"/>
  <c r="L5889" i="4"/>
  <c r="K5889" i="4"/>
  <c r="S5888" i="4"/>
  <c r="R5888" i="4"/>
  <c r="Q5888" i="4"/>
  <c r="P5888" i="4"/>
  <c r="O5888" i="4"/>
  <c r="N5888" i="4"/>
  <c r="M5888" i="4"/>
  <c r="L5888" i="4"/>
  <c r="K5888" i="4"/>
  <c r="S5887" i="4"/>
  <c r="R5887" i="4"/>
  <c r="Q5887" i="4"/>
  <c r="P5887" i="4"/>
  <c r="O5887" i="4"/>
  <c r="N5887" i="4"/>
  <c r="M5887" i="4"/>
  <c r="L5887" i="4"/>
  <c r="K5887" i="4"/>
  <c r="S5886" i="4"/>
  <c r="R5886" i="4"/>
  <c r="Q5886" i="4"/>
  <c r="P5886" i="4"/>
  <c r="O5886" i="4"/>
  <c r="N5886" i="4"/>
  <c r="M5886" i="4"/>
  <c r="L5886" i="4"/>
  <c r="K5886" i="4"/>
  <c r="S5885" i="4"/>
  <c r="R5885" i="4"/>
  <c r="Q5885" i="4"/>
  <c r="P5885" i="4"/>
  <c r="O5885" i="4"/>
  <c r="N5885" i="4"/>
  <c r="M5885" i="4"/>
  <c r="L5885" i="4"/>
  <c r="K5885" i="4"/>
  <c r="S5884" i="4"/>
  <c r="R5884" i="4"/>
  <c r="Q5884" i="4"/>
  <c r="P5884" i="4"/>
  <c r="O5884" i="4"/>
  <c r="N5884" i="4"/>
  <c r="M5884" i="4"/>
  <c r="L5884" i="4"/>
  <c r="K5884" i="4"/>
  <c r="S5883" i="4"/>
  <c r="R5883" i="4"/>
  <c r="Q5883" i="4"/>
  <c r="P5883" i="4"/>
  <c r="O5883" i="4"/>
  <c r="N5883" i="4"/>
  <c r="M5883" i="4"/>
  <c r="L5883" i="4"/>
  <c r="K5883" i="4"/>
  <c r="S5882" i="4"/>
  <c r="R5882" i="4"/>
  <c r="Q5882" i="4"/>
  <c r="P5882" i="4"/>
  <c r="O5882" i="4"/>
  <c r="N5882" i="4"/>
  <c r="M5882" i="4"/>
  <c r="L5882" i="4"/>
  <c r="K5882" i="4"/>
  <c r="S5881" i="4"/>
  <c r="R5881" i="4"/>
  <c r="Q5881" i="4"/>
  <c r="P5881" i="4"/>
  <c r="O5881" i="4"/>
  <c r="N5881" i="4"/>
  <c r="M5881" i="4"/>
  <c r="L5881" i="4"/>
  <c r="K5881" i="4"/>
  <c r="S5880" i="4"/>
  <c r="R5880" i="4"/>
  <c r="Q5880" i="4"/>
  <c r="P5880" i="4"/>
  <c r="O5880" i="4"/>
  <c r="N5880" i="4"/>
  <c r="M5880" i="4"/>
  <c r="L5880" i="4"/>
  <c r="K5880" i="4"/>
  <c r="S5879" i="4"/>
  <c r="R5879" i="4"/>
  <c r="Q5879" i="4"/>
  <c r="P5879" i="4"/>
  <c r="O5879" i="4"/>
  <c r="N5879" i="4"/>
  <c r="M5879" i="4"/>
  <c r="L5879" i="4"/>
  <c r="K5879" i="4"/>
  <c r="S5878" i="4"/>
  <c r="R5878" i="4"/>
  <c r="Q5878" i="4"/>
  <c r="P5878" i="4"/>
  <c r="O5878" i="4"/>
  <c r="N5878" i="4"/>
  <c r="M5878" i="4"/>
  <c r="L5878" i="4"/>
  <c r="K5878" i="4"/>
  <c r="S5877" i="4"/>
  <c r="R5877" i="4"/>
  <c r="Q5877" i="4"/>
  <c r="P5877" i="4"/>
  <c r="O5877" i="4"/>
  <c r="N5877" i="4"/>
  <c r="M5877" i="4"/>
  <c r="L5877" i="4"/>
  <c r="K5877" i="4"/>
  <c r="S5876" i="4"/>
  <c r="R5876" i="4"/>
  <c r="Q5876" i="4"/>
  <c r="P5876" i="4"/>
  <c r="O5876" i="4"/>
  <c r="N5876" i="4"/>
  <c r="M5876" i="4"/>
  <c r="L5876" i="4"/>
  <c r="K5876" i="4"/>
  <c r="S5875" i="4"/>
  <c r="R5875" i="4"/>
  <c r="Q5875" i="4"/>
  <c r="P5875" i="4"/>
  <c r="O5875" i="4"/>
  <c r="N5875" i="4"/>
  <c r="M5875" i="4"/>
  <c r="L5875" i="4"/>
  <c r="K5875" i="4"/>
  <c r="S5874" i="4"/>
  <c r="R5874" i="4"/>
  <c r="Q5874" i="4"/>
  <c r="P5874" i="4"/>
  <c r="O5874" i="4"/>
  <c r="N5874" i="4"/>
  <c r="M5874" i="4"/>
  <c r="L5874" i="4"/>
  <c r="K5874" i="4"/>
  <c r="S5873" i="4"/>
  <c r="R5873" i="4"/>
  <c r="Q5873" i="4"/>
  <c r="P5873" i="4"/>
  <c r="O5873" i="4"/>
  <c r="N5873" i="4"/>
  <c r="M5873" i="4"/>
  <c r="L5873" i="4"/>
  <c r="K5873" i="4"/>
  <c r="S5872" i="4"/>
  <c r="R5872" i="4"/>
  <c r="Q5872" i="4"/>
  <c r="P5872" i="4"/>
  <c r="O5872" i="4"/>
  <c r="N5872" i="4"/>
  <c r="M5872" i="4"/>
  <c r="L5872" i="4"/>
  <c r="K5872" i="4"/>
  <c r="S5871" i="4"/>
  <c r="R5871" i="4"/>
  <c r="Q5871" i="4"/>
  <c r="P5871" i="4"/>
  <c r="O5871" i="4"/>
  <c r="N5871" i="4"/>
  <c r="M5871" i="4"/>
  <c r="L5871" i="4"/>
  <c r="K5871" i="4"/>
  <c r="S5870" i="4"/>
  <c r="R5870" i="4"/>
  <c r="Q5870" i="4"/>
  <c r="P5870" i="4"/>
  <c r="O5870" i="4"/>
  <c r="N5870" i="4"/>
  <c r="M5870" i="4"/>
  <c r="L5870" i="4"/>
  <c r="K5870" i="4"/>
  <c r="S5869" i="4"/>
  <c r="R5869" i="4"/>
  <c r="Q5869" i="4"/>
  <c r="P5869" i="4"/>
  <c r="O5869" i="4"/>
  <c r="N5869" i="4"/>
  <c r="M5869" i="4"/>
  <c r="L5869" i="4"/>
  <c r="K5869" i="4"/>
  <c r="S5868" i="4"/>
  <c r="R5868" i="4"/>
  <c r="Q5868" i="4"/>
  <c r="P5868" i="4"/>
  <c r="O5868" i="4"/>
  <c r="N5868" i="4"/>
  <c r="M5868" i="4"/>
  <c r="L5868" i="4"/>
  <c r="K5868" i="4"/>
  <c r="S5867" i="4"/>
  <c r="R5867" i="4"/>
  <c r="Q5867" i="4"/>
  <c r="P5867" i="4"/>
  <c r="O5867" i="4"/>
  <c r="N5867" i="4"/>
  <c r="M5867" i="4"/>
  <c r="L5867" i="4"/>
  <c r="K5867" i="4"/>
  <c r="S5866" i="4"/>
  <c r="R5866" i="4"/>
  <c r="Q5866" i="4"/>
  <c r="P5866" i="4"/>
  <c r="O5866" i="4"/>
  <c r="N5866" i="4"/>
  <c r="M5866" i="4"/>
  <c r="L5866" i="4"/>
  <c r="K5866" i="4"/>
  <c r="S5865" i="4"/>
  <c r="R5865" i="4"/>
  <c r="Q5865" i="4"/>
  <c r="P5865" i="4"/>
  <c r="O5865" i="4"/>
  <c r="N5865" i="4"/>
  <c r="M5865" i="4"/>
  <c r="L5865" i="4"/>
  <c r="K5865" i="4"/>
  <c r="S5864" i="4"/>
  <c r="R5864" i="4"/>
  <c r="Q5864" i="4"/>
  <c r="P5864" i="4"/>
  <c r="O5864" i="4"/>
  <c r="N5864" i="4"/>
  <c r="M5864" i="4"/>
  <c r="L5864" i="4"/>
  <c r="K5864" i="4"/>
  <c r="S5863" i="4"/>
  <c r="R5863" i="4"/>
  <c r="Q5863" i="4"/>
  <c r="P5863" i="4"/>
  <c r="O5863" i="4"/>
  <c r="N5863" i="4"/>
  <c r="M5863" i="4"/>
  <c r="L5863" i="4"/>
  <c r="K5863" i="4"/>
  <c r="S5862" i="4"/>
  <c r="R5862" i="4"/>
  <c r="Q5862" i="4"/>
  <c r="P5862" i="4"/>
  <c r="O5862" i="4"/>
  <c r="N5862" i="4"/>
  <c r="M5862" i="4"/>
  <c r="L5862" i="4"/>
  <c r="K5862" i="4"/>
  <c r="S5861" i="4"/>
  <c r="R5861" i="4"/>
  <c r="Q5861" i="4"/>
  <c r="P5861" i="4"/>
  <c r="O5861" i="4"/>
  <c r="N5861" i="4"/>
  <c r="M5861" i="4"/>
  <c r="L5861" i="4"/>
  <c r="K5861" i="4"/>
  <c r="S5860" i="4"/>
  <c r="R5860" i="4"/>
  <c r="Q5860" i="4"/>
  <c r="P5860" i="4"/>
  <c r="O5860" i="4"/>
  <c r="N5860" i="4"/>
  <c r="M5860" i="4"/>
  <c r="L5860" i="4"/>
  <c r="K5860" i="4"/>
  <c r="S5859" i="4"/>
  <c r="R5859" i="4"/>
  <c r="Q5859" i="4"/>
  <c r="P5859" i="4"/>
  <c r="O5859" i="4"/>
  <c r="N5859" i="4"/>
  <c r="M5859" i="4"/>
  <c r="L5859" i="4"/>
  <c r="K5859" i="4"/>
  <c r="S5858" i="4"/>
  <c r="R5858" i="4"/>
  <c r="Q5858" i="4"/>
  <c r="P5858" i="4"/>
  <c r="O5858" i="4"/>
  <c r="N5858" i="4"/>
  <c r="M5858" i="4"/>
  <c r="L5858" i="4"/>
  <c r="K5858" i="4"/>
  <c r="S5857" i="4"/>
  <c r="R5857" i="4"/>
  <c r="Q5857" i="4"/>
  <c r="P5857" i="4"/>
  <c r="O5857" i="4"/>
  <c r="N5857" i="4"/>
  <c r="M5857" i="4"/>
  <c r="L5857" i="4"/>
  <c r="K5857" i="4"/>
  <c r="S5856" i="4"/>
  <c r="R5856" i="4"/>
  <c r="Q5856" i="4"/>
  <c r="P5856" i="4"/>
  <c r="O5856" i="4"/>
  <c r="N5856" i="4"/>
  <c r="M5856" i="4"/>
  <c r="L5856" i="4"/>
  <c r="K5856" i="4"/>
  <c r="S5855" i="4"/>
  <c r="R5855" i="4"/>
  <c r="Q5855" i="4"/>
  <c r="P5855" i="4"/>
  <c r="O5855" i="4"/>
  <c r="N5855" i="4"/>
  <c r="M5855" i="4"/>
  <c r="L5855" i="4"/>
  <c r="K5855" i="4"/>
  <c r="S5854" i="4"/>
  <c r="R5854" i="4"/>
  <c r="Q5854" i="4"/>
  <c r="P5854" i="4"/>
  <c r="O5854" i="4"/>
  <c r="N5854" i="4"/>
  <c r="M5854" i="4"/>
  <c r="L5854" i="4"/>
  <c r="K5854" i="4"/>
  <c r="S5853" i="4"/>
  <c r="R5853" i="4"/>
  <c r="Q5853" i="4"/>
  <c r="P5853" i="4"/>
  <c r="O5853" i="4"/>
  <c r="N5853" i="4"/>
  <c r="M5853" i="4"/>
  <c r="L5853" i="4"/>
  <c r="K5853" i="4"/>
  <c r="S5852" i="4"/>
  <c r="R5852" i="4"/>
  <c r="Q5852" i="4"/>
  <c r="P5852" i="4"/>
  <c r="O5852" i="4"/>
  <c r="N5852" i="4"/>
  <c r="M5852" i="4"/>
  <c r="L5852" i="4"/>
  <c r="K5852" i="4"/>
  <c r="S5851" i="4"/>
  <c r="R5851" i="4"/>
  <c r="Q5851" i="4"/>
  <c r="P5851" i="4"/>
  <c r="O5851" i="4"/>
  <c r="N5851" i="4"/>
  <c r="M5851" i="4"/>
  <c r="L5851" i="4"/>
  <c r="K5851" i="4"/>
  <c r="S5850" i="4"/>
  <c r="R5850" i="4"/>
  <c r="Q5850" i="4"/>
  <c r="P5850" i="4"/>
  <c r="O5850" i="4"/>
  <c r="N5850" i="4"/>
  <c r="M5850" i="4"/>
  <c r="L5850" i="4"/>
  <c r="K5850" i="4"/>
  <c r="S5849" i="4"/>
  <c r="R5849" i="4"/>
  <c r="Q5849" i="4"/>
  <c r="P5849" i="4"/>
  <c r="O5849" i="4"/>
  <c r="N5849" i="4"/>
  <c r="M5849" i="4"/>
  <c r="L5849" i="4"/>
  <c r="K5849" i="4"/>
  <c r="S5848" i="4"/>
  <c r="R5848" i="4"/>
  <c r="Q5848" i="4"/>
  <c r="P5848" i="4"/>
  <c r="O5848" i="4"/>
  <c r="N5848" i="4"/>
  <c r="M5848" i="4"/>
  <c r="L5848" i="4"/>
  <c r="K5848" i="4"/>
  <c r="S5847" i="4"/>
  <c r="R5847" i="4"/>
  <c r="Q5847" i="4"/>
  <c r="P5847" i="4"/>
  <c r="O5847" i="4"/>
  <c r="N5847" i="4"/>
  <c r="M5847" i="4"/>
  <c r="L5847" i="4"/>
  <c r="K5847" i="4"/>
  <c r="S5846" i="4"/>
  <c r="R5846" i="4"/>
  <c r="Q5846" i="4"/>
  <c r="P5846" i="4"/>
  <c r="O5846" i="4"/>
  <c r="N5846" i="4"/>
  <c r="M5846" i="4"/>
  <c r="L5846" i="4"/>
  <c r="K5846" i="4"/>
  <c r="S5845" i="4"/>
  <c r="R5845" i="4"/>
  <c r="Q5845" i="4"/>
  <c r="P5845" i="4"/>
  <c r="O5845" i="4"/>
  <c r="N5845" i="4"/>
  <c r="M5845" i="4"/>
  <c r="L5845" i="4"/>
  <c r="K5845" i="4"/>
  <c r="S5844" i="4"/>
  <c r="R5844" i="4"/>
  <c r="Q5844" i="4"/>
  <c r="P5844" i="4"/>
  <c r="O5844" i="4"/>
  <c r="N5844" i="4"/>
  <c r="M5844" i="4"/>
  <c r="L5844" i="4"/>
  <c r="K5844" i="4"/>
  <c r="S5843" i="4"/>
  <c r="R5843" i="4"/>
  <c r="Q5843" i="4"/>
  <c r="P5843" i="4"/>
  <c r="O5843" i="4"/>
  <c r="N5843" i="4"/>
  <c r="M5843" i="4"/>
  <c r="L5843" i="4"/>
  <c r="K5843" i="4"/>
  <c r="S5842" i="4"/>
  <c r="R5842" i="4"/>
  <c r="Q5842" i="4"/>
  <c r="P5842" i="4"/>
  <c r="O5842" i="4"/>
  <c r="N5842" i="4"/>
  <c r="M5842" i="4"/>
  <c r="L5842" i="4"/>
  <c r="K5842" i="4"/>
  <c r="S5841" i="4"/>
  <c r="R5841" i="4"/>
  <c r="Q5841" i="4"/>
  <c r="P5841" i="4"/>
  <c r="O5841" i="4"/>
  <c r="N5841" i="4"/>
  <c r="M5841" i="4"/>
  <c r="L5841" i="4"/>
  <c r="K5841" i="4"/>
  <c r="S5840" i="4"/>
  <c r="R5840" i="4"/>
  <c r="Q5840" i="4"/>
  <c r="P5840" i="4"/>
  <c r="O5840" i="4"/>
  <c r="N5840" i="4"/>
  <c r="M5840" i="4"/>
  <c r="L5840" i="4"/>
  <c r="K5840" i="4"/>
  <c r="S5839" i="4"/>
  <c r="R5839" i="4"/>
  <c r="Q5839" i="4"/>
  <c r="P5839" i="4"/>
  <c r="O5839" i="4"/>
  <c r="N5839" i="4"/>
  <c r="M5839" i="4"/>
  <c r="L5839" i="4"/>
  <c r="K5839" i="4"/>
  <c r="S5838" i="4"/>
  <c r="R5838" i="4"/>
  <c r="Q5838" i="4"/>
  <c r="P5838" i="4"/>
  <c r="O5838" i="4"/>
  <c r="N5838" i="4"/>
  <c r="M5838" i="4"/>
  <c r="L5838" i="4"/>
  <c r="K5838" i="4"/>
  <c r="S5837" i="4"/>
  <c r="R5837" i="4"/>
  <c r="Q5837" i="4"/>
  <c r="P5837" i="4"/>
  <c r="O5837" i="4"/>
  <c r="N5837" i="4"/>
  <c r="M5837" i="4"/>
  <c r="L5837" i="4"/>
  <c r="K5837" i="4"/>
  <c r="S5836" i="4"/>
  <c r="R5836" i="4"/>
  <c r="Q5836" i="4"/>
  <c r="P5836" i="4"/>
  <c r="O5836" i="4"/>
  <c r="N5836" i="4"/>
  <c r="M5836" i="4"/>
  <c r="L5836" i="4"/>
  <c r="K5836" i="4"/>
  <c r="S5835" i="4"/>
  <c r="R5835" i="4"/>
  <c r="Q5835" i="4"/>
  <c r="P5835" i="4"/>
  <c r="O5835" i="4"/>
  <c r="N5835" i="4"/>
  <c r="M5835" i="4"/>
  <c r="L5835" i="4"/>
  <c r="K5835" i="4"/>
  <c r="S5834" i="4"/>
  <c r="R5834" i="4"/>
  <c r="Q5834" i="4"/>
  <c r="P5834" i="4"/>
  <c r="O5834" i="4"/>
  <c r="N5834" i="4"/>
  <c r="M5834" i="4"/>
  <c r="L5834" i="4"/>
  <c r="K5834" i="4"/>
  <c r="S5833" i="4"/>
  <c r="R5833" i="4"/>
  <c r="Q5833" i="4"/>
  <c r="P5833" i="4"/>
  <c r="O5833" i="4"/>
  <c r="N5833" i="4"/>
  <c r="M5833" i="4"/>
  <c r="L5833" i="4"/>
  <c r="K5833" i="4"/>
  <c r="S5832" i="4"/>
  <c r="R5832" i="4"/>
  <c r="Q5832" i="4"/>
  <c r="P5832" i="4"/>
  <c r="O5832" i="4"/>
  <c r="N5832" i="4"/>
  <c r="M5832" i="4"/>
  <c r="L5832" i="4"/>
  <c r="K5832" i="4"/>
  <c r="S5831" i="4"/>
  <c r="R5831" i="4"/>
  <c r="Q5831" i="4"/>
  <c r="P5831" i="4"/>
  <c r="O5831" i="4"/>
  <c r="N5831" i="4"/>
  <c r="M5831" i="4"/>
  <c r="L5831" i="4"/>
  <c r="K5831" i="4"/>
  <c r="S5830" i="4"/>
  <c r="R5830" i="4"/>
  <c r="Q5830" i="4"/>
  <c r="P5830" i="4"/>
  <c r="O5830" i="4"/>
  <c r="N5830" i="4"/>
  <c r="M5830" i="4"/>
  <c r="L5830" i="4"/>
  <c r="K5830" i="4"/>
  <c r="S5829" i="4"/>
  <c r="R5829" i="4"/>
  <c r="Q5829" i="4"/>
  <c r="P5829" i="4"/>
  <c r="O5829" i="4"/>
  <c r="N5829" i="4"/>
  <c r="M5829" i="4"/>
  <c r="L5829" i="4"/>
  <c r="K5829" i="4"/>
  <c r="S5828" i="4"/>
  <c r="R5828" i="4"/>
  <c r="Q5828" i="4"/>
  <c r="P5828" i="4"/>
  <c r="O5828" i="4"/>
  <c r="N5828" i="4"/>
  <c r="M5828" i="4"/>
  <c r="L5828" i="4"/>
  <c r="K5828" i="4"/>
  <c r="S5827" i="4"/>
  <c r="R5827" i="4"/>
  <c r="Q5827" i="4"/>
  <c r="P5827" i="4"/>
  <c r="O5827" i="4"/>
  <c r="N5827" i="4"/>
  <c r="M5827" i="4"/>
  <c r="L5827" i="4"/>
  <c r="K5827" i="4"/>
  <c r="S5826" i="4"/>
  <c r="R5826" i="4"/>
  <c r="Q5826" i="4"/>
  <c r="P5826" i="4"/>
  <c r="O5826" i="4"/>
  <c r="N5826" i="4"/>
  <c r="M5826" i="4"/>
  <c r="L5826" i="4"/>
  <c r="K5826" i="4"/>
  <c r="S5825" i="4"/>
  <c r="R5825" i="4"/>
  <c r="Q5825" i="4"/>
  <c r="P5825" i="4"/>
  <c r="O5825" i="4"/>
  <c r="N5825" i="4"/>
  <c r="M5825" i="4"/>
  <c r="L5825" i="4"/>
  <c r="K5825" i="4"/>
  <c r="S5824" i="4"/>
  <c r="R5824" i="4"/>
  <c r="Q5824" i="4"/>
  <c r="P5824" i="4"/>
  <c r="O5824" i="4"/>
  <c r="N5824" i="4"/>
  <c r="M5824" i="4"/>
  <c r="L5824" i="4"/>
  <c r="K5824" i="4"/>
  <c r="S5823" i="4"/>
  <c r="R5823" i="4"/>
  <c r="Q5823" i="4"/>
  <c r="P5823" i="4"/>
  <c r="O5823" i="4"/>
  <c r="N5823" i="4"/>
  <c r="M5823" i="4"/>
  <c r="L5823" i="4"/>
  <c r="K5823" i="4"/>
  <c r="S5822" i="4"/>
  <c r="R5822" i="4"/>
  <c r="Q5822" i="4"/>
  <c r="P5822" i="4"/>
  <c r="O5822" i="4"/>
  <c r="N5822" i="4"/>
  <c r="M5822" i="4"/>
  <c r="L5822" i="4"/>
  <c r="K5822" i="4"/>
  <c r="S5821" i="4"/>
  <c r="R5821" i="4"/>
  <c r="Q5821" i="4"/>
  <c r="P5821" i="4"/>
  <c r="O5821" i="4"/>
  <c r="N5821" i="4"/>
  <c r="M5821" i="4"/>
  <c r="L5821" i="4"/>
  <c r="K5821" i="4"/>
  <c r="S5820" i="4"/>
  <c r="R5820" i="4"/>
  <c r="Q5820" i="4"/>
  <c r="P5820" i="4"/>
  <c r="O5820" i="4"/>
  <c r="N5820" i="4"/>
  <c r="M5820" i="4"/>
  <c r="L5820" i="4"/>
  <c r="K5820" i="4"/>
  <c r="S5819" i="4"/>
  <c r="R5819" i="4"/>
  <c r="Q5819" i="4"/>
  <c r="P5819" i="4"/>
  <c r="O5819" i="4"/>
  <c r="N5819" i="4"/>
  <c r="M5819" i="4"/>
  <c r="L5819" i="4"/>
  <c r="K5819" i="4"/>
  <c r="S5818" i="4"/>
  <c r="R5818" i="4"/>
  <c r="Q5818" i="4"/>
  <c r="P5818" i="4"/>
  <c r="O5818" i="4"/>
  <c r="N5818" i="4"/>
  <c r="M5818" i="4"/>
  <c r="L5818" i="4"/>
  <c r="K5818" i="4"/>
  <c r="S5817" i="4"/>
  <c r="R5817" i="4"/>
  <c r="Q5817" i="4"/>
  <c r="P5817" i="4"/>
  <c r="O5817" i="4"/>
  <c r="N5817" i="4"/>
  <c r="M5817" i="4"/>
  <c r="L5817" i="4"/>
  <c r="K5817" i="4"/>
  <c r="S5816" i="4"/>
  <c r="R5816" i="4"/>
  <c r="Q5816" i="4"/>
  <c r="P5816" i="4"/>
  <c r="O5816" i="4"/>
  <c r="N5816" i="4"/>
  <c r="M5816" i="4"/>
  <c r="L5816" i="4"/>
  <c r="K5816" i="4"/>
  <c r="S5815" i="4"/>
  <c r="R5815" i="4"/>
  <c r="Q5815" i="4"/>
  <c r="P5815" i="4"/>
  <c r="O5815" i="4"/>
  <c r="N5815" i="4"/>
  <c r="M5815" i="4"/>
  <c r="L5815" i="4"/>
  <c r="K5815" i="4"/>
  <c r="S5814" i="4"/>
  <c r="R5814" i="4"/>
  <c r="Q5814" i="4"/>
  <c r="P5814" i="4"/>
  <c r="O5814" i="4"/>
  <c r="N5814" i="4"/>
  <c r="M5814" i="4"/>
  <c r="L5814" i="4"/>
  <c r="K5814" i="4"/>
  <c r="S5813" i="4"/>
  <c r="R5813" i="4"/>
  <c r="Q5813" i="4"/>
  <c r="P5813" i="4"/>
  <c r="O5813" i="4"/>
  <c r="N5813" i="4"/>
  <c r="M5813" i="4"/>
  <c r="L5813" i="4"/>
  <c r="K5813" i="4"/>
  <c r="S5812" i="4"/>
  <c r="R5812" i="4"/>
  <c r="Q5812" i="4"/>
  <c r="P5812" i="4"/>
  <c r="O5812" i="4"/>
  <c r="N5812" i="4"/>
  <c r="M5812" i="4"/>
  <c r="L5812" i="4"/>
  <c r="K5812" i="4"/>
  <c r="S5811" i="4"/>
  <c r="R5811" i="4"/>
  <c r="Q5811" i="4"/>
  <c r="P5811" i="4"/>
  <c r="O5811" i="4"/>
  <c r="N5811" i="4"/>
  <c r="M5811" i="4"/>
  <c r="L5811" i="4"/>
  <c r="K5811" i="4"/>
  <c r="S5810" i="4"/>
  <c r="R5810" i="4"/>
  <c r="Q5810" i="4"/>
  <c r="P5810" i="4"/>
  <c r="O5810" i="4"/>
  <c r="N5810" i="4"/>
  <c r="M5810" i="4"/>
  <c r="L5810" i="4"/>
  <c r="K5810" i="4"/>
  <c r="S5809" i="4"/>
  <c r="R5809" i="4"/>
  <c r="Q5809" i="4"/>
  <c r="P5809" i="4"/>
  <c r="O5809" i="4"/>
  <c r="N5809" i="4"/>
  <c r="M5809" i="4"/>
  <c r="L5809" i="4"/>
  <c r="K5809" i="4"/>
  <c r="S5808" i="4"/>
  <c r="R5808" i="4"/>
  <c r="Q5808" i="4"/>
  <c r="P5808" i="4"/>
  <c r="O5808" i="4"/>
  <c r="N5808" i="4"/>
  <c r="M5808" i="4"/>
  <c r="L5808" i="4"/>
  <c r="K5808" i="4"/>
  <c r="S5807" i="4"/>
  <c r="R5807" i="4"/>
  <c r="Q5807" i="4"/>
  <c r="P5807" i="4"/>
  <c r="O5807" i="4"/>
  <c r="N5807" i="4"/>
  <c r="M5807" i="4"/>
  <c r="L5807" i="4"/>
  <c r="K5807" i="4"/>
  <c r="S5806" i="4"/>
  <c r="R5806" i="4"/>
  <c r="Q5806" i="4"/>
  <c r="P5806" i="4"/>
  <c r="O5806" i="4"/>
  <c r="N5806" i="4"/>
  <c r="M5806" i="4"/>
  <c r="L5806" i="4"/>
  <c r="K5806" i="4"/>
  <c r="S5805" i="4"/>
  <c r="R5805" i="4"/>
  <c r="Q5805" i="4"/>
  <c r="P5805" i="4"/>
  <c r="O5805" i="4"/>
  <c r="N5805" i="4"/>
  <c r="M5805" i="4"/>
  <c r="L5805" i="4"/>
  <c r="K5805" i="4"/>
  <c r="S5804" i="4"/>
  <c r="R5804" i="4"/>
  <c r="Q5804" i="4"/>
  <c r="P5804" i="4"/>
  <c r="O5804" i="4"/>
  <c r="N5804" i="4"/>
  <c r="M5804" i="4"/>
  <c r="L5804" i="4"/>
  <c r="K5804" i="4"/>
  <c r="S5803" i="4"/>
  <c r="R5803" i="4"/>
  <c r="Q5803" i="4"/>
  <c r="P5803" i="4"/>
  <c r="O5803" i="4"/>
  <c r="N5803" i="4"/>
  <c r="M5803" i="4"/>
  <c r="L5803" i="4"/>
  <c r="K5803" i="4"/>
  <c r="S5802" i="4"/>
  <c r="R5802" i="4"/>
  <c r="Q5802" i="4"/>
  <c r="P5802" i="4"/>
  <c r="O5802" i="4"/>
  <c r="N5802" i="4"/>
  <c r="M5802" i="4"/>
  <c r="L5802" i="4"/>
  <c r="K5802" i="4"/>
  <c r="S5801" i="4"/>
  <c r="R5801" i="4"/>
  <c r="Q5801" i="4"/>
  <c r="P5801" i="4"/>
  <c r="O5801" i="4"/>
  <c r="N5801" i="4"/>
  <c r="M5801" i="4"/>
  <c r="L5801" i="4"/>
  <c r="K5801" i="4"/>
  <c r="S5800" i="4"/>
  <c r="R5800" i="4"/>
  <c r="Q5800" i="4"/>
  <c r="P5800" i="4"/>
  <c r="O5800" i="4"/>
  <c r="N5800" i="4"/>
  <c r="M5800" i="4"/>
  <c r="L5800" i="4"/>
  <c r="K5800" i="4"/>
  <c r="S5799" i="4"/>
  <c r="R5799" i="4"/>
  <c r="Q5799" i="4"/>
  <c r="P5799" i="4"/>
  <c r="O5799" i="4"/>
  <c r="N5799" i="4"/>
  <c r="M5799" i="4"/>
  <c r="L5799" i="4"/>
  <c r="K5799" i="4"/>
  <c r="S5798" i="4"/>
  <c r="R5798" i="4"/>
  <c r="Q5798" i="4"/>
  <c r="P5798" i="4"/>
  <c r="O5798" i="4"/>
  <c r="N5798" i="4"/>
  <c r="M5798" i="4"/>
  <c r="L5798" i="4"/>
  <c r="K5798" i="4"/>
  <c r="S5797" i="4"/>
  <c r="R5797" i="4"/>
  <c r="Q5797" i="4"/>
  <c r="P5797" i="4"/>
  <c r="O5797" i="4"/>
  <c r="N5797" i="4"/>
  <c r="M5797" i="4"/>
  <c r="L5797" i="4"/>
  <c r="K5797" i="4"/>
  <c r="S5796" i="4"/>
  <c r="R5796" i="4"/>
  <c r="Q5796" i="4"/>
  <c r="P5796" i="4"/>
  <c r="O5796" i="4"/>
  <c r="N5796" i="4"/>
  <c r="M5796" i="4"/>
  <c r="L5796" i="4"/>
  <c r="K5796" i="4"/>
  <c r="S5795" i="4"/>
  <c r="R5795" i="4"/>
  <c r="Q5795" i="4"/>
  <c r="P5795" i="4"/>
  <c r="O5795" i="4"/>
  <c r="N5795" i="4"/>
  <c r="M5795" i="4"/>
  <c r="L5795" i="4"/>
  <c r="K5795" i="4"/>
  <c r="S5794" i="4"/>
  <c r="R5794" i="4"/>
  <c r="Q5794" i="4"/>
  <c r="P5794" i="4"/>
  <c r="O5794" i="4"/>
  <c r="N5794" i="4"/>
  <c r="M5794" i="4"/>
  <c r="L5794" i="4"/>
  <c r="K5794" i="4"/>
  <c r="S5793" i="4"/>
  <c r="R5793" i="4"/>
  <c r="Q5793" i="4"/>
  <c r="P5793" i="4"/>
  <c r="O5793" i="4"/>
  <c r="N5793" i="4"/>
  <c r="M5793" i="4"/>
  <c r="L5793" i="4"/>
  <c r="K5793" i="4"/>
  <c r="S5792" i="4"/>
  <c r="R5792" i="4"/>
  <c r="Q5792" i="4"/>
  <c r="P5792" i="4"/>
  <c r="O5792" i="4"/>
  <c r="N5792" i="4"/>
  <c r="M5792" i="4"/>
  <c r="L5792" i="4"/>
  <c r="K5792" i="4"/>
  <c r="S5791" i="4"/>
  <c r="R5791" i="4"/>
  <c r="Q5791" i="4"/>
  <c r="P5791" i="4"/>
  <c r="O5791" i="4"/>
  <c r="N5791" i="4"/>
  <c r="M5791" i="4"/>
  <c r="L5791" i="4"/>
  <c r="K5791" i="4"/>
  <c r="S5790" i="4"/>
  <c r="R5790" i="4"/>
  <c r="Q5790" i="4"/>
  <c r="P5790" i="4"/>
  <c r="O5790" i="4"/>
  <c r="N5790" i="4"/>
  <c r="M5790" i="4"/>
  <c r="L5790" i="4"/>
  <c r="K5790" i="4"/>
  <c r="S5789" i="4"/>
  <c r="R5789" i="4"/>
  <c r="Q5789" i="4"/>
  <c r="P5789" i="4"/>
  <c r="O5789" i="4"/>
  <c r="N5789" i="4"/>
  <c r="M5789" i="4"/>
  <c r="L5789" i="4"/>
  <c r="K5789" i="4"/>
  <c r="S5788" i="4"/>
  <c r="R5788" i="4"/>
  <c r="Q5788" i="4"/>
  <c r="P5788" i="4"/>
  <c r="O5788" i="4"/>
  <c r="N5788" i="4"/>
  <c r="M5788" i="4"/>
  <c r="L5788" i="4"/>
  <c r="K5788" i="4"/>
  <c r="S5787" i="4"/>
  <c r="R5787" i="4"/>
  <c r="Q5787" i="4"/>
  <c r="P5787" i="4"/>
  <c r="O5787" i="4"/>
  <c r="N5787" i="4"/>
  <c r="M5787" i="4"/>
  <c r="L5787" i="4"/>
  <c r="K5787" i="4"/>
  <c r="S5786" i="4"/>
  <c r="R5786" i="4"/>
  <c r="Q5786" i="4"/>
  <c r="P5786" i="4"/>
  <c r="O5786" i="4"/>
  <c r="N5786" i="4"/>
  <c r="M5786" i="4"/>
  <c r="L5786" i="4"/>
  <c r="K5786" i="4"/>
  <c r="S5785" i="4"/>
  <c r="R5785" i="4"/>
  <c r="Q5785" i="4"/>
  <c r="P5785" i="4"/>
  <c r="O5785" i="4"/>
  <c r="N5785" i="4"/>
  <c r="M5785" i="4"/>
  <c r="L5785" i="4"/>
  <c r="K5785" i="4"/>
  <c r="S5784" i="4"/>
  <c r="R5784" i="4"/>
  <c r="Q5784" i="4"/>
  <c r="P5784" i="4"/>
  <c r="O5784" i="4"/>
  <c r="N5784" i="4"/>
  <c r="M5784" i="4"/>
  <c r="L5784" i="4"/>
  <c r="K5784" i="4"/>
  <c r="S5783" i="4"/>
  <c r="R5783" i="4"/>
  <c r="Q5783" i="4"/>
  <c r="P5783" i="4"/>
  <c r="O5783" i="4"/>
  <c r="N5783" i="4"/>
  <c r="M5783" i="4"/>
  <c r="L5783" i="4"/>
  <c r="K5783" i="4"/>
  <c r="S5782" i="4"/>
  <c r="R5782" i="4"/>
  <c r="Q5782" i="4"/>
  <c r="P5782" i="4"/>
  <c r="O5782" i="4"/>
  <c r="N5782" i="4"/>
  <c r="M5782" i="4"/>
  <c r="L5782" i="4"/>
  <c r="K5782" i="4"/>
  <c r="S5781" i="4"/>
  <c r="R5781" i="4"/>
  <c r="Q5781" i="4"/>
  <c r="P5781" i="4"/>
  <c r="O5781" i="4"/>
  <c r="N5781" i="4"/>
  <c r="M5781" i="4"/>
  <c r="L5781" i="4"/>
  <c r="K5781" i="4"/>
  <c r="S5780" i="4"/>
  <c r="R5780" i="4"/>
  <c r="Q5780" i="4"/>
  <c r="P5780" i="4"/>
  <c r="O5780" i="4"/>
  <c r="N5780" i="4"/>
  <c r="M5780" i="4"/>
  <c r="L5780" i="4"/>
  <c r="K5780" i="4"/>
  <c r="S5779" i="4"/>
  <c r="R5779" i="4"/>
  <c r="Q5779" i="4"/>
  <c r="P5779" i="4"/>
  <c r="O5779" i="4"/>
  <c r="N5779" i="4"/>
  <c r="M5779" i="4"/>
  <c r="L5779" i="4"/>
  <c r="K5779" i="4"/>
  <c r="S5778" i="4"/>
  <c r="R5778" i="4"/>
  <c r="Q5778" i="4"/>
  <c r="P5778" i="4"/>
  <c r="O5778" i="4"/>
  <c r="N5778" i="4"/>
  <c r="M5778" i="4"/>
  <c r="L5778" i="4"/>
  <c r="K5778" i="4"/>
  <c r="S5777" i="4"/>
  <c r="R5777" i="4"/>
  <c r="Q5777" i="4"/>
  <c r="P5777" i="4"/>
  <c r="O5777" i="4"/>
  <c r="N5777" i="4"/>
  <c r="M5777" i="4"/>
  <c r="L5777" i="4"/>
  <c r="K5777" i="4"/>
  <c r="S5776" i="4"/>
  <c r="R5776" i="4"/>
  <c r="Q5776" i="4"/>
  <c r="P5776" i="4"/>
  <c r="O5776" i="4"/>
  <c r="N5776" i="4"/>
  <c r="M5776" i="4"/>
  <c r="L5776" i="4"/>
  <c r="K5776" i="4"/>
  <c r="S5775" i="4"/>
  <c r="R5775" i="4"/>
  <c r="Q5775" i="4"/>
  <c r="P5775" i="4"/>
  <c r="O5775" i="4"/>
  <c r="N5775" i="4"/>
  <c r="M5775" i="4"/>
  <c r="L5775" i="4"/>
  <c r="K5775" i="4"/>
  <c r="S5774" i="4"/>
  <c r="R5774" i="4"/>
  <c r="Q5774" i="4"/>
  <c r="P5774" i="4"/>
  <c r="O5774" i="4"/>
  <c r="N5774" i="4"/>
  <c r="M5774" i="4"/>
  <c r="L5774" i="4"/>
  <c r="K5774" i="4"/>
  <c r="S5773" i="4"/>
  <c r="R5773" i="4"/>
  <c r="Q5773" i="4"/>
  <c r="P5773" i="4"/>
  <c r="O5773" i="4"/>
  <c r="N5773" i="4"/>
  <c r="M5773" i="4"/>
  <c r="L5773" i="4"/>
  <c r="K5773" i="4"/>
  <c r="S5772" i="4"/>
  <c r="R5772" i="4"/>
  <c r="Q5772" i="4"/>
  <c r="P5772" i="4"/>
  <c r="O5772" i="4"/>
  <c r="N5772" i="4"/>
  <c r="M5772" i="4"/>
  <c r="L5772" i="4"/>
  <c r="K5772" i="4"/>
  <c r="S5771" i="4"/>
  <c r="R5771" i="4"/>
  <c r="Q5771" i="4"/>
  <c r="P5771" i="4"/>
  <c r="O5771" i="4"/>
  <c r="N5771" i="4"/>
  <c r="M5771" i="4"/>
  <c r="L5771" i="4"/>
  <c r="K5771" i="4"/>
  <c r="S5770" i="4"/>
  <c r="R5770" i="4"/>
  <c r="Q5770" i="4"/>
  <c r="P5770" i="4"/>
  <c r="O5770" i="4"/>
  <c r="N5770" i="4"/>
  <c r="M5770" i="4"/>
  <c r="L5770" i="4"/>
  <c r="K5770" i="4"/>
  <c r="S5769" i="4"/>
  <c r="R5769" i="4"/>
  <c r="Q5769" i="4"/>
  <c r="P5769" i="4"/>
  <c r="O5769" i="4"/>
  <c r="N5769" i="4"/>
  <c r="M5769" i="4"/>
  <c r="L5769" i="4"/>
  <c r="K5769" i="4"/>
  <c r="S5768" i="4"/>
  <c r="R5768" i="4"/>
  <c r="Q5768" i="4"/>
  <c r="P5768" i="4"/>
  <c r="O5768" i="4"/>
  <c r="N5768" i="4"/>
  <c r="M5768" i="4"/>
  <c r="L5768" i="4"/>
  <c r="K5768" i="4"/>
  <c r="S5767" i="4"/>
  <c r="R5767" i="4"/>
  <c r="Q5767" i="4"/>
  <c r="P5767" i="4"/>
  <c r="O5767" i="4"/>
  <c r="N5767" i="4"/>
  <c r="M5767" i="4"/>
  <c r="L5767" i="4"/>
  <c r="K5767" i="4"/>
  <c r="S5766" i="4"/>
  <c r="R5766" i="4"/>
  <c r="Q5766" i="4"/>
  <c r="P5766" i="4"/>
  <c r="O5766" i="4"/>
  <c r="N5766" i="4"/>
  <c r="M5766" i="4"/>
  <c r="L5766" i="4"/>
  <c r="K5766" i="4"/>
  <c r="S5765" i="4"/>
  <c r="R5765" i="4"/>
  <c r="Q5765" i="4"/>
  <c r="P5765" i="4"/>
  <c r="O5765" i="4"/>
  <c r="N5765" i="4"/>
  <c r="M5765" i="4"/>
  <c r="L5765" i="4"/>
  <c r="K5765" i="4"/>
  <c r="S5764" i="4"/>
  <c r="R5764" i="4"/>
  <c r="Q5764" i="4"/>
  <c r="P5764" i="4"/>
  <c r="O5764" i="4"/>
  <c r="N5764" i="4"/>
  <c r="M5764" i="4"/>
  <c r="L5764" i="4"/>
  <c r="K5764" i="4"/>
  <c r="S5763" i="4"/>
  <c r="R5763" i="4"/>
  <c r="Q5763" i="4"/>
  <c r="P5763" i="4"/>
  <c r="O5763" i="4"/>
  <c r="N5763" i="4"/>
  <c r="M5763" i="4"/>
  <c r="L5763" i="4"/>
  <c r="K5763" i="4"/>
  <c r="S5762" i="4"/>
  <c r="R5762" i="4"/>
  <c r="Q5762" i="4"/>
  <c r="P5762" i="4"/>
  <c r="O5762" i="4"/>
  <c r="N5762" i="4"/>
  <c r="M5762" i="4"/>
  <c r="L5762" i="4"/>
  <c r="K5762" i="4"/>
  <c r="S5761" i="4"/>
  <c r="R5761" i="4"/>
  <c r="Q5761" i="4"/>
  <c r="P5761" i="4"/>
  <c r="O5761" i="4"/>
  <c r="N5761" i="4"/>
  <c r="M5761" i="4"/>
  <c r="L5761" i="4"/>
  <c r="K5761" i="4"/>
  <c r="S5760" i="4"/>
  <c r="R5760" i="4"/>
  <c r="Q5760" i="4"/>
  <c r="P5760" i="4"/>
  <c r="O5760" i="4"/>
  <c r="N5760" i="4"/>
  <c r="M5760" i="4"/>
  <c r="L5760" i="4"/>
  <c r="K5760" i="4"/>
  <c r="S5759" i="4"/>
  <c r="R5759" i="4"/>
  <c r="Q5759" i="4"/>
  <c r="P5759" i="4"/>
  <c r="O5759" i="4"/>
  <c r="N5759" i="4"/>
  <c r="M5759" i="4"/>
  <c r="L5759" i="4"/>
  <c r="K5759" i="4"/>
  <c r="S5758" i="4"/>
  <c r="R5758" i="4"/>
  <c r="Q5758" i="4"/>
  <c r="P5758" i="4"/>
  <c r="O5758" i="4"/>
  <c r="N5758" i="4"/>
  <c r="M5758" i="4"/>
  <c r="L5758" i="4"/>
  <c r="K5758" i="4"/>
  <c r="S5757" i="4"/>
  <c r="R5757" i="4"/>
  <c r="Q5757" i="4"/>
  <c r="P5757" i="4"/>
  <c r="O5757" i="4"/>
  <c r="N5757" i="4"/>
  <c r="M5757" i="4"/>
  <c r="L5757" i="4"/>
  <c r="K5757" i="4"/>
  <c r="S5756" i="4"/>
  <c r="R5756" i="4"/>
  <c r="Q5756" i="4"/>
  <c r="P5756" i="4"/>
  <c r="O5756" i="4"/>
  <c r="N5756" i="4"/>
  <c r="M5756" i="4"/>
  <c r="L5756" i="4"/>
  <c r="K5756" i="4"/>
  <c r="S5755" i="4"/>
  <c r="R5755" i="4"/>
  <c r="Q5755" i="4"/>
  <c r="P5755" i="4"/>
  <c r="O5755" i="4"/>
  <c r="N5755" i="4"/>
  <c r="M5755" i="4"/>
  <c r="L5755" i="4"/>
  <c r="K5755" i="4"/>
  <c r="S5754" i="4"/>
  <c r="R5754" i="4"/>
  <c r="Q5754" i="4"/>
  <c r="P5754" i="4"/>
  <c r="O5754" i="4"/>
  <c r="N5754" i="4"/>
  <c r="M5754" i="4"/>
  <c r="L5754" i="4"/>
  <c r="K5754" i="4"/>
  <c r="S5753" i="4"/>
  <c r="R5753" i="4"/>
  <c r="Q5753" i="4"/>
  <c r="P5753" i="4"/>
  <c r="O5753" i="4"/>
  <c r="N5753" i="4"/>
  <c r="M5753" i="4"/>
  <c r="L5753" i="4"/>
  <c r="K5753" i="4"/>
  <c r="S5752" i="4"/>
  <c r="R5752" i="4"/>
  <c r="Q5752" i="4"/>
  <c r="P5752" i="4"/>
  <c r="O5752" i="4"/>
  <c r="N5752" i="4"/>
  <c r="M5752" i="4"/>
  <c r="L5752" i="4"/>
  <c r="K5752" i="4"/>
  <c r="S5751" i="4"/>
  <c r="R5751" i="4"/>
  <c r="Q5751" i="4"/>
  <c r="P5751" i="4"/>
  <c r="O5751" i="4"/>
  <c r="N5751" i="4"/>
  <c r="M5751" i="4"/>
  <c r="L5751" i="4"/>
  <c r="K5751" i="4"/>
  <c r="S5750" i="4"/>
  <c r="R5750" i="4"/>
  <c r="Q5750" i="4"/>
  <c r="P5750" i="4"/>
  <c r="O5750" i="4"/>
  <c r="N5750" i="4"/>
  <c r="M5750" i="4"/>
  <c r="L5750" i="4"/>
  <c r="K5750" i="4"/>
  <c r="S5749" i="4"/>
  <c r="R5749" i="4"/>
  <c r="Q5749" i="4"/>
  <c r="P5749" i="4"/>
  <c r="O5749" i="4"/>
  <c r="N5749" i="4"/>
  <c r="M5749" i="4"/>
  <c r="L5749" i="4"/>
  <c r="K5749" i="4"/>
  <c r="S5748" i="4"/>
  <c r="R5748" i="4"/>
  <c r="Q5748" i="4"/>
  <c r="P5748" i="4"/>
  <c r="O5748" i="4"/>
  <c r="N5748" i="4"/>
  <c r="M5748" i="4"/>
  <c r="L5748" i="4"/>
  <c r="K5748" i="4"/>
  <c r="S5747" i="4"/>
  <c r="R5747" i="4"/>
  <c r="Q5747" i="4"/>
  <c r="P5747" i="4"/>
  <c r="O5747" i="4"/>
  <c r="N5747" i="4"/>
  <c r="M5747" i="4"/>
  <c r="L5747" i="4"/>
  <c r="K5747" i="4"/>
  <c r="S5746" i="4"/>
  <c r="R5746" i="4"/>
  <c r="Q5746" i="4"/>
  <c r="P5746" i="4"/>
  <c r="O5746" i="4"/>
  <c r="N5746" i="4"/>
  <c r="M5746" i="4"/>
  <c r="L5746" i="4"/>
  <c r="K5746" i="4"/>
  <c r="S5745" i="4"/>
  <c r="R5745" i="4"/>
  <c r="Q5745" i="4"/>
  <c r="P5745" i="4"/>
  <c r="O5745" i="4"/>
  <c r="N5745" i="4"/>
  <c r="M5745" i="4"/>
  <c r="L5745" i="4"/>
  <c r="K5745" i="4"/>
  <c r="S5744" i="4"/>
  <c r="R5744" i="4"/>
  <c r="Q5744" i="4"/>
  <c r="P5744" i="4"/>
  <c r="O5744" i="4"/>
  <c r="N5744" i="4"/>
  <c r="M5744" i="4"/>
  <c r="L5744" i="4"/>
  <c r="K5744" i="4"/>
  <c r="S5743" i="4"/>
  <c r="R5743" i="4"/>
  <c r="Q5743" i="4"/>
  <c r="P5743" i="4"/>
  <c r="O5743" i="4"/>
  <c r="N5743" i="4"/>
  <c r="M5743" i="4"/>
  <c r="L5743" i="4"/>
  <c r="K5743" i="4"/>
  <c r="S5742" i="4"/>
  <c r="R5742" i="4"/>
  <c r="Q5742" i="4"/>
  <c r="P5742" i="4"/>
  <c r="O5742" i="4"/>
  <c r="N5742" i="4"/>
  <c r="M5742" i="4"/>
  <c r="L5742" i="4"/>
  <c r="K5742" i="4"/>
  <c r="S5741" i="4"/>
  <c r="R5741" i="4"/>
  <c r="Q5741" i="4"/>
  <c r="P5741" i="4"/>
  <c r="O5741" i="4"/>
  <c r="N5741" i="4"/>
  <c r="M5741" i="4"/>
  <c r="L5741" i="4"/>
  <c r="K5741" i="4"/>
  <c r="S5740" i="4"/>
  <c r="R5740" i="4"/>
  <c r="Q5740" i="4"/>
  <c r="P5740" i="4"/>
  <c r="O5740" i="4"/>
  <c r="N5740" i="4"/>
  <c r="M5740" i="4"/>
  <c r="L5740" i="4"/>
  <c r="K5740" i="4"/>
  <c r="S5739" i="4"/>
  <c r="R5739" i="4"/>
  <c r="Q5739" i="4"/>
  <c r="P5739" i="4"/>
  <c r="O5739" i="4"/>
  <c r="N5739" i="4"/>
  <c r="M5739" i="4"/>
  <c r="L5739" i="4"/>
  <c r="K5739" i="4"/>
  <c r="S5738" i="4"/>
  <c r="R5738" i="4"/>
  <c r="Q5738" i="4"/>
  <c r="P5738" i="4"/>
  <c r="O5738" i="4"/>
  <c r="N5738" i="4"/>
  <c r="M5738" i="4"/>
  <c r="L5738" i="4"/>
  <c r="K5738" i="4"/>
  <c r="S5737" i="4"/>
  <c r="R5737" i="4"/>
  <c r="Q5737" i="4"/>
  <c r="P5737" i="4"/>
  <c r="O5737" i="4"/>
  <c r="N5737" i="4"/>
  <c r="M5737" i="4"/>
  <c r="L5737" i="4"/>
  <c r="K5737" i="4"/>
  <c r="S5736" i="4"/>
  <c r="R5736" i="4"/>
  <c r="Q5736" i="4"/>
  <c r="P5736" i="4"/>
  <c r="O5736" i="4"/>
  <c r="N5736" i="4"/>
  <c r="M5736" i="4"/>
  <c r="L5736" i="4"/>
  <c r="K5736" i="4"/>
  <c r="S5735" i="4"/>
  <c r="R5735" i="4"/>
  <c r="Q5735" i="4"/>
  <c r="P5735" i="4"/>
  <c r="O5735" i="4"/>
  <c r="N5735" i="4"/>
  <c r="M5735" i="4"/>
  <c r="L5735" i="4"/>
  <c r="K5735" i="4"/>
  <c r="S5734" i="4"/>
  <c r="R5734" i="4"/>
  <c r="Q5734" i="4"/>
  <c r="P5734" i="4"/>
  <c r="O5734" i="4"/>
  <c r="N5734" i="4"/>
  <c r="M5734" i="4"/>
  <c r="L5734" i="4"/>
  <c r="K5734" i="4"/>
  <c r="S5733" i="4"/>
  <c r="R5733" i="4"/>
  <c r="Q5733" i="4"/>
  <c r="P5733" i="4"/>
  <c r="O5733" i="4"/>
  <c r="N5733" i="4"/>
  <c r="M5733" i="4"/>
  <c r="L5733" i="4"/>
  <c r="K5733" i="4"/>
  <c r="S5732" i="4"/>
  <c r="R5732" i="4"/>
  <c r="Q5732" i="4"/>
  <c r="P5732" i="4"/>
  <c r="O5732" i="4"/>
  <c r="N5732" i="4"/>
  <c r="M5732" i="4"/>
  <c r="L5732" i="4"/>
  <c r="K5732" i="4"/>
  <c r="S5731" i="4"/>
  <c r="R5731" i="4"/>
  <c r="Q5731" i="4"/>
  <c r="P5731" i="4"/>
  <c r="O5731" i="4"/>
  <c r="N5731" i="4"/>
  <c r="M5731" i="4"/>
  <c r="L5731" i="4"/>
  <c r="K5731" i="4"/>
  <c r="S5730" i="4"/>
  <c r="R5730" i="4"/>
  <c r="Q5730" i="4"/>
  <c r="P5730" i="4"/>
  <c r="O5730" i="4"/>
  <c r="N5730" i="4"/>
  <c r="M5730" i="4"/>
  <c r="L5730" i="4"/>
  <c r="K5730" i="4"/>
  <c r="S5729" i="4"/>
  <c r="R5729" i="4"/>
  <c r="Q5729" i="4"/>
  <c r="P5729" i="4"/>
  <c r="O5729" i="4"/>
  <c r="N5729" i="4"/>
  <c r="M5729" i="4"/>
  <c r="L5729" i="4"/>
  <c r="K5729" i="4"/>
  <c r="S5728" i="4"/>
  <c r="R5728" i="4"/>
  <c r="Q5728" i="4"/>
  <c r="P5728" i="4"/>
  <c r="O5728" i="4"/>
  <c r="N5728" i="4"/>
  <c r="M5728" i="4"/>
  <c r="L5728" i="4"/>
  <c r="K5728" i="4"/>
  <c r="S5727" i="4"/>
  <c r="R5727" i="4"/>
  <c r="Q5727" i="4"/>
  <c r="P5727" i="4"/>
  <c r="O5727" i="4"/>
  <c r="N5727" i="4"/>
  <c r="M5727" i="4"/>
  <c r="L5727" i="4"/>
  <c r="K5727" i="4"/>
  <c r="S5726" i="4"/>
  <c r="R5726" i="4"/>
  <c r="Q5726" i="4"/>
  <c r="P5726" i="4"/>
  <c r="O5726" i="4"/>
  <c r="N5726" i="4"/>
  <c r="M5726" i="4"/>
  <c r="L5726" i="4"/>
  <c r="K5726" i="4"/>
  <c r="S5725" i="4"/>
  <c r="R5725" i="4"/>
  <c r="Q5725" i="4"/>
  <c r="P5725" i="4"/>
  <c r="O5725" i="4"/>
  <c r="N5725" i="4"/>
  <c r="M5725" i="4"/>
  <c r="L5725" i="4"/>
  <c r="K5725" i="4"/>
  <c r="S5724" i="4"/>
  <c r="R5724" i="4"/>
  <c r="Q5724" i="4"/>
  <c r="P5724" i="4"/>
  <c r="O5724" i="4"/>
  <c r="N5724" i="4"/>
  <c r="M5724" i="4"/>
  <c r="L5724" i="4"/>
  <c r="K5724" i="4"/>
  <c r="S5723" i="4"/>
  <c r="R5723" i="4"/>
  <c r="Q5723" i="4"/>
  <c r="P5723" i="4"/>
  <c r="O5723" i="4"/>
  <c r="N5723" i="4"/>
  <c r="M5723" i="4"/>
  <c r="L5723" i="4"/>
  <c r="K5723" i="4"/>
  <c r="S5722" i="4"/>
  <c r="R5722" i="4"/>
  <c r="Q5722" i="4"/>
  <c r="P5722" i="4"/>
  <c r="O5722" i="4"/>
  <c r="N5722" i="4"/>
  <c r="M5722" i="4"/>
  <c r="L5722" i="4"/>
  <c r="K5722" i="4"/>
  <c r="S5721" i="4"/>
  <c r="R5721" i="4"/>
  <c r="Q5721" i="4"/>
  <c r="P5721" i="4"/>
  <c r="O5721" i="4"/>
  <c r="N5721" i="4"/>
  <c r="M5721" i="4"/>
  <c r="L5721" i="4"/>
  <c r="K5721" i="4"/>
  <c r="S5720" i="4"/>
  <c r="R5720" i="4"/>
  <c r="Q5720" i="4"/>
  <c r="P5720" i="4"/>
  <c r="O5720" i="4"/>
  <c r="N5720" i="4"/>
  <c r="M5720" i="4"/>
  <c r="L5720" i="4"/>
  <c r="K5720" i="4"/>
  <c r="S5719" i="4"/>
  <c r="R5719" i="4"/>
  <c r="Q5719" i="4"/>
  <c r="P5719" i="4"/>
  <c r="O5719" i="4"/>
  <c r="N5719" i="4"/>
  <c r="M5719" i="4"/>
  <c r="L5719" i="4"/>
  <c r="K5719" i="4"/>
  <c r="S5718" i="4"/>
  <c r="R5718" i="4"/>
  <c r="Q5718" i="4"/>
  <c r="P5718" i="4"/>
  <c r="O5718" i="4"/>
  <c r="N5718" i="4"/>
  <c r="M5718" i="4"/>
  <c r="L5718" i="4"/>
  <c r="K5718" i="4"/>
  <c r="S5717" i="4"/>
  <c r="R5717" i="4"/>
  <c r="Q5717" i="4"/>
  <c r="P5717" i="4"/>
  <c r="O5717" i="4"/>
  <c r="N5717" i="4"/>
  <c r="M5717" i="4"/>
  <c r="L5717" i="4"/>
  <c r="K5717" i="4"/>
  <c r="S5716" i="4"/>
  <c r="R5716" i="4"/>
  <c r="Q5716" i="4"/>
  <c r="P5716" i="4"/>
  <c r="O5716" i="4"/>
  <c r="N5716" i="4"/>
  <c r="M5716" i="4"/>
  <c r="L5716" i="4"/>
  <c r="K5716" i="4"/>
  <c r="S5715" i="4"/>
  <c r="R5715" i="4"/>
  <c r="Q5715" i="4"/>
  <c r="P5715" i="4"/>
  <c r="O5715" i="4"/>
  <c r="N5715" i="4"/>
  <c r="M5715" i="4"/>
  <c r="L5715" i="4"/>
  <c r="K5715" i="4"/>
  <c r="S5714" i="4"/>
  <c r="R5714" i="4"/>
  <c r="Q5714" i="4"/>
  <c r="P5714" i="4"/>
  <c r="O5714" i="4"/>
  <c r="N5714" i="4"/>
  <c r="M5714" i="4"/>
  <c r="L5714" i="4"/>
  <c r="K5714" i="4"/>
  <c r="S5713" i="4"/>
  <c r="R5713" i="4"/>
  <c r="Q5713" i="4"/>
  <c r="P5713" i="4"/>
  <c r="O5713" i="4"/>
  <c r="N5713" i="4"/>
  <c r="M5713" i="4"/>
  <c r="L5713" i="4"/>
  <c r="K5713" i="4"/>
  <c r="S5712" i="4"/>
  <c r="R5712" i="4"/>
  <c r="Q5712" i="4"/>
  <c r="P5712" i="4"/>
  <c r="O5712" i="4"/>
  <c r="N5712" i="4"/>
  <c r="M5712" i="4"/>
  <c r="L5712" i="4"/>
  <c r="K5712" i="4"/>
  <c r="S5711" i="4"/>
  <c r="R5711" i="4"/>
  <c r="Q5711" i="4"/>
  <c r="P5711" i="4"/>
  <c r="O5711" i="4"/>
  <c r="N5711" i="4"/>
  <c r="M5711" i="4"/>
  <c r="L5711" i="4"/>
  <c r="K5711" i="4"/>
  <c r="S5710" i="4"/>
  <c r="R5710" i="4"/>
  <c r="Q5710" i="4"/>
  <c r="P5710" i="4"/>
  <c r="O5710" i="4"/>
  <c r="N5710" i="4"/>
  <c r="M5710" i="4"/>
  <c r="L5710" i="4"/>
  <c r="K5710" i="4"/>
  <c r="S5709" i="4"/>
  <c r="R5709" i="4"/>
  <c r="Q5709" i="4"/>
  <c r="P5709" i="4"/>
  <c r="O5709" i="4"/>
  <c r="N5709" i="4"/>
  <c r="M5709" i="4"/>
  <c r="L5709" i="4"/>
  <c r="K5709" i="4"/>
  <c r="S5708" i="4"/>
  <c r="R5708" i="4"/>
  <c r="Q5708" i="4"/>
  <c r="P5708" i="4"/>
  <c r="O5708" i="4"/>
  <c r="N5708" i="4"/>
  <c r="M5708" i="4"/>
  <c r="L5708" i="4"/>
  <c r="K5708" i="4"/>
  <c r="S5707" i="4"/>
  <c r="R5707" i="4"/>
  <c r="Q5707" i="4"/>
  <c r="P5707" i="4"/>
  <c r="O5707" i="4"/>
  <c r="N5707" i="4"/>
  <c r="M5707" i="4"/>
  <c r="L5707" i="4"/>
  <c r="K5707" i="4"/>
  <c r="S5706" i="4"/>
  <c r="R5706" i="4"/>
  <c r="Q5706" i="4"/>
  <c r="P5706" i="4"/>
  <c r="O5706" i="4"/>
  <c r="N5706" i="4"/>
  <c r="M5706" i="4"/>
  <c r="L5706" i="4"/>
  <c r="K5706" i="4"/>
  <c r="S5705" i="4"/>
  <c r="R5705" i="4"/>
  <c r="Q5705" i="4"/>
  <c r="P5705" i="4"/>
  <c r="O5705" i="4"/>
  <c r="N5705" i="4"/>
  <c r="M5705" i="4"/>
  <c r="L5705" i="4"/>
  <c r="K5705" i="4"/>
  <c r="S5704" i="4"/>
  <c r="R5704" i="4"/>
  <c r="Q5704" i="4"/>
  <c r="P5704" i="4"/>
  <c r="O5704" i="4"/>
  <c r="N5704" i="4"/>
  <c r="M5704" i="4"/>
  <c r="L5704" i="4"/>
  <c r="K5704" i="4"/>
  <c r="S5703" i="4"/>
  <c r="R5703" i="4"/>
  <c r="Q5703" i="4"/>
  <c r="P5703" i="4"/>
  <c r="O5703" i="4"/>
  <c r="N5703" i="4"/>
  <c r="M5703" i="4"/>
  <c r="L5703" i="4"/>
  <c r="K5703" i="4"/>
  <c r="S5702" i="4"/>
  <c r="R5702" i="4"/>
  <c r="Q5702" i="4"/>
  <c r="P5702" i="4"/>
  <c r="O5702" i="4"/>
  <c r="N5702" i="4"/>
  <c r="M5702" i="4"/>
  <c r="L5702" i="4"/>
  <c r="K5702" i="4"/>
  <c r="S5701" i="4"/>
  <c r="R5701" i="4"/>
  <c r="Q5701" i="4"/>
  <c r="P5701" i="4"/>
  <c r="O5701" i="4"/>
  <c r="N5701" i="4"/>
  <c r="M5701" i="4"/>
  <c r="L5701" i="4"/>
  <c r="K5701" i="4"/>
  <c r="S5700" i="4"/>
  <c r="R5700" i="4"/>
  <c r="Q5700" i="4"/>
  <c r="P5700" i="4"/>
  <c r="O5700" i="4"/>
  <c r="N5700" i="4"/>
  <c r="M5700" i="4"/>
  <c r="L5700" i="4"/>
  <c r="K5700" i="4"/>
  <c r="S5699" i="4"/>
  <c r="R5699" i="4"/>
  <c r="Q5699" i="4"/>
  <c r="P5699" i="4"/>
  <c r="O5699" i="4"/>
  <c r="N5699" i="4"/>
  <c r="M5699" i="4"/>
  <c r="L5699" i="4"/>
  <c r="K5699" i="4"/>
  <c r="S5698" i="4"/>
  <c r="R5698" i="4"/>
  <c r="Q5698" i="4"/>
  <c r="P5698" i="4"/>
  <c r="O5698" i="4"/>
  <c r="N5698" i="4"/>
  <c r="M5698" i="4"/>
  <c r="L5698" i="4"/>
  <c r="K5698" i="4"/>
  <c r="S5697" i="4"/>
  <c r="R5697" i="4"/>
  <c r="Q5697" i="4"/>
  <c r="P5697" i="4"/>
  <c r="O5697" i="4"/>
  <c r="N5697" i="4"/>
  <c r="M5697" i="4"/>
  <c r="L5697" i="4"/>
  <c r="K5697" i="4"/>
  <c r="S5696" i="4"/>
  <c r="R5696" i="4"/>
  <c r="Q5696" i="4"/>
  <c r="P5696" i="4"/>
  <c r="O5696" i="4"/>
  <c r="N5696" i="4"/>
  <c r="M5696" i="4"/>
  <c r="L5696" i="4"/>
  <c r="K5696" i="4"/>
  <c r="S5695" i="4"/>
  <c r="R5695" i="4"/>
  <c r="Q5695" i="4"/>
  <c r="P5695" i="4"/>
  <c r="O5695" i="4"/>
  <c r="N5695" i="4"/>
  <c r="M5695" i="4"/>
  <c r="L5695" i="4"/>
  <c r="K5695" i="4"/>
  <c r="S5694" i="4"/>
  <c r="R5694" i="4"/>
  <c r="Q5694" i="4"/>
  <c r="P5694" i="4"/>
  <c r="O5694" i="4"/>
  <c r="N5694" i="4"/>
  <c r="M5694" i="4"/>
  <c r="L5694" i="4"/>
  <c r="K5694" i="4"/>
  <c r="S5693" i="4"/>
  <c r="R5693" i="4"/>
  <c r="Q5693" i="4"/>
  <c r="P5693" i="4"/>
  <c r="O5693" i="4"/>
  <c r="N5693" i="4"/>
  <c r="M5693" i="4"/>
  <c r="L5693" i="4"/>
  <c r="K5693" i="4"/>
  <c r="S5692" i="4"/>
  <c r="R5692" i="4"/>
  <c r="Q5692" i="4"/>
  <c r="P5692" i="4"/>
  <c r="O5692" i="4"/>
  <c r="N5692" i="4"/>
  <c r="M5692" i="4"/>
  <c r="L5692" i="4"/>
  <c r="K5692" i="4"/>
  <c r="S5691" i="4"/>
  <c r="R5691" i="4"/>
  <c r="Q5691" i="4"/>
  <c r="P5691" i="4"/>
  <c r="O5691" i="4"/>
  <c r="N5691" i="4"/>
  <c r="M5691" i="4"/>
  <c r="L5691" i="4"/>
  <c r="K5691" i="4"/>
  <c r="S5690" i="4"/>
  <c r="R5690" i="4"/>
  <c r="Q5690" i="4"/>
  <c r="P5690" i="4"/>
  <c r="O5690" i="4"/>
  <c r="N5690" i="4"/>
  <c r="M5690" i="4"/>
  <c r="L5690" i="4"/>
  <c r="K5690" i="4"/>
  <c r="S5689" i="4"/>
  <c r="R5689" i="4"/>
  <c r="Q5689" i="4"/>
  <c r="P5689" i="4"/>
  <c r="O5689" i="4"/>
  <c r="N5689" i="4"/>
  <c r="M5689" i="4"/>
  <c r="L5689" i="4"/>
  <c r="K5689" i="4"/>
  <c r="S5688" i="4"/>
  <c r="R5688" i="4"/>
  <c r="Q5688" i="4"/>
  <c r="P5688" i="4"/>
  <c r="O5688" i="4"/>
  <c r="N5688" i="4"/>
  <c r="M5688" i="4"/>
  <c r="L5688" i="4"/>
  <c r="K5688" i="4"/>
  <c r="S5687" i="4"/>
  <c r="R5687" i="4"/>
  <c r="Q5687" i="4"/>
  <c r="P5687" i="4"/>
  <c r="O5687" i="4"/>
  <c r="N5687" i="4"/>
  <c r="M5687" i="4"/>
  <c r="L5687" i="4"/>
  <c r="K5687" i="4"/>
  <c r="S5686" i="4"/>
  <c r="R5686" i="4"/>
  <c r="Q5686" i="4"/>
  <c r="P5686" i="4"/>
  <c r="O5686" i="4"/>
  <c r="N5686" i="4"/>
  <c r="M5686" i="4"/>
  <c r="L5686" i="4"/>
  <c r="K5686" i="4"/>
  <c r="S5685" i="4"/>
  <c r="R5685" i="4"/>
  <c r="Q5685" i="4"/>
  <c r="P5685" i="4"/>
  <c r="O5685" i="4"/>
  <c r="N5685" i="4"/>
  <c r="M5685" i="4"/>
  <c r="L5685" i="4"/>
  <c r="K5685" i="4"/>
  <c r="S5684" i="4"/>
  <c r="R5684" i="4"/>
  <c r="Q5684" i="4"/>
  <c r="P5684" i="4"/>
  <c r="O5684" i="4"/>
  <c r="N5684" i="4"/>
  <c r="M5684" i="4"/>
  <c r="L5684" i="4"/>
  <c r="K5684" i="4"/>
  <c r="S5683" i="4"/>
  <c r="R5683" i="4"/>
  <c r="Q5683" i="4"/>
  <c r="P5683" i="4"/>
  <c r="O5683" i="4"/>
  <c r="N5683" i="4"/>
  <c r="M5683" i="4"/>
  <c r="L5683" i="4"/>
  <c r="K5683" i="4"/>
  <c r="S5682" i="4"/>
  <c r="R5682" i="4"/>
  <c r="Q5682" i="4"/>
  <c r="P5682" i="4"/>
  <c r="O5682" i="4"/>
  <c r="N5682" i="4"/>
  <c r="M5682" i="4"/>
  <c r="L5682" i="4"/>
  <c r="K5682" i="4"/>
  <c r="S5681" i="4"/>
  <c r="R5681" i="4"/>
  <c r="Q5681" i="4"/>
  <c r="P5681" i="4"/>
  <c r="O5681" i="4"/>
  <c r="N5681" i="4"/>
  <c r="M5681" i="4"/>
  <c r="L5681" i="4"/>
  <c r="K5681" i="4"/>
  <c r="S5680" i="4"/>
  <c r="R5680" i="4"/>
  <c r="Q5680" i="4"/>
  <c r="P5680" i="4"/>
  <c r="O5680" i="4"/>
  <c r="N5680" i="4"/>
  <c r="M5680" i="4"/>
  <c r="L5680" i="4"/>
  <c r="K5680" i="4"/>
  <c r="S5679" i="4"/>
  <c r="R5679" i="4"/>
  <c r="Q5679" i="4"/>
  <c r="P5679" i="4"/>
  <c r="O5679" i="4"/>
  <c r="N5679" i="4"/>
  <c r="M5679" i="4"/>
  <c r="L5679" i="4"/>
  <c r="K5679" i="4"/>
  <c r="S5678" i="4"/>
  <c r="R5678" i="4"/>
  <c r="Q5678" i="4"/>
  <c r="P5678" i="4"/>
  <c r="O5678" i="4"/>
  <c r="N5678" i="4"/>
  <c r="M5678" i="4"/>
  <c r="L5678" i="4"/>
  <c r="K5678" i="4"/>
  <c r="S5677" i="4"/>
  <c r="R5677" i="4"/>
  <c r="Q5677" i="4"/>
  <c r="P5677" i="4"/>
  <c r="O5677" i="4"/>
  <c r="N5677" i="4"/>
  <c r="M5677" i="4"/>
  <c r="L5677" i="4"/>
  <c r="K5677" i="4"/>
  <c r="S5676" i="4"/>
  <c r="R5676" i="4"/>
  <c r="Q5676" i="4"/>
  <c r="P5676" i="4"/>
  <c r="O5676" i="4"/>
  <c r="N5676" i="4"/>
  <c r="M5676" i="4"/>
  <c r="L5676" i="4"/>
  <c r="K5676" i="4"/>
  <c r="S5675" i="4"/>
  <c r="R5675" i="4"/>
  <c r="Q5675" i="4"/>
  <c r="P5675" i="4"/>
  <c r="O5675" i="4"/>
  <c r="N5675" i="4"/>
  <c r="M5675" i="4"/>
  <c r="L5675" i="4"/>
  <c r="K5675" i="4"/>
  <c r="S5674" i="4"/>
  <c r="R5674" i="4"/>
  <c r="Q5674" i="4"/>
  <c r="P5674" i="4"/>
  <c r="O5674" i="4"/>
  <c r="N5674" i="4"/>
  <c r="M5674" i="4"/>
  <c r="L5674" i="4"/>
  <c r="K5674" i="4"/>
  <c r="S5673" i="4"/>
  <c r="R5673" i="4"/>
  <c r="Q5673" i="4"/>
  <c r="P5673" i="4"/>
  <c r="O5673" i="4"/>
  <c r="N5673" i="4"/>
  <c r="M5673" i="4"/>
  <c r="L5673" i="4"/>
  <c r="K5673" i="4"/>
  <c r="S5672" i="4"/>
  <c r="R5672" i="4"/>
  <c r="Q5672" i="4"/>
  <c r="P5672" i="4"/>
  <c r="O5672" i="4"/>
  <c r="N5672" i="4"/>
  <c r="M5672" i="4"/>
  <c r="L5672" i="4"/>
  <c r="K5672" i="4"/>
  <c r="S5671" i="4"/>
  <c r="R5671" i="4"/>
  <c r="Q5671" i="4"/>
  <c r="P5671" i="4"/>
  <c r="O5671" i="4"/>
  <c r="N5671" i="4"/>
  <c r="M5671" i="4"/>
  <c r="L5671" i="4"/>
  <c r="K5671" i="4"/>
  <c r="S5670" i="4"/>
  <c r="R5670" i="4"/>
  <c r="Q5670" i="4"/>
  <c r="P5670" i="4"/>
  <c r="O5670" i="4"/>
  <c r="N5670" i="4"/>
  <c r="M5670" i="4"/>
  <c r="L5670" i="4"/>
  <c r="K5670" i="4"/>
  <c r="S5669" i="4"/>
  <c r="R5669" i="4"/>
  <c r="Q5669" i="4"/>
  <c r="P5669" i="4"/>
  <c r="O5669" i="4"/>
  <c r="N5669" i="4"/>
  <c r="M5669" i="4"/>
  <c r="L5669" i="4"/>
  <c r="K5669" i="4"/>
  <c r="S5668" i="4"/>
  <c r="R5668" i="4"/>
  <c r="Q5668" i="4"/>
  <c r="P5668" i="4"/>
  <c r="O5668" i="4"/>
  <c r="N5668" i="4"/>
  <c r="M5668" i="4"/>
  <c r="L5668" i="4"/>
  <c r="K5668" i="4"/>
  <c r="S5667" i="4"/>
  <c r="R5667" i="4"/>
  <c r="Q5667" i="4"/>
  <c r="P5667" i="4"/>
  <c r="O5667" i="4"/>
  <c r="N5667" i="4"/>
  <c r="M5667" i="4"/>
  <c r="L5667" i="4"/>
  <c r="K5667" i="4"/>
  <c r="S5666" i="4"/>
  <c r="R5666" i="4"/>
  <c r="Q5666" i="4"/>
  <c r="P5666" i="4"/>
  <c r="O5666" i="4"/>
  <c r="N5666" i="4"/>
  <c r="M5666" i="4"/>
  <c r="L5666" i="4"/>
  <c r="K5666" i="4"/>
  <c r="S5665" i="4"/>
  <c r="R5665" i="4"/>
  <c r="Q5665" i="4"/>
  <c r="P5665" i="4"/>
  <c r="O5665" i="4"/>
  <c r="N5665" i="4"/>
  <c r="M5665" i="4"/>
  <c r="L5665" i="4"/>
  <c r="K5665" i="4"/>
  <c r="S5664" i="4"/>
  <c r="R5664" i="4"/>
  <c r="Q5664" i="4"/>
  <c r="P5664" i="4"/>
  <c r="O5664" i="4"/>
  <c r="N5664" i="4"/>
  <c r="M5664" i="4"/>
  <c r="L5664" i="4"/>
  <c r="K5664" i="4"/>
  <c r="S5663" i="4"/>
  <c r="R5663" i="4"/>
  <c r="Q5663" i="4"/>
  <c r="P5663" i="4"/>
  <c r="O5663" i="4"/>
  <c r="N5663" i="4"/>
  <c r="M5663" i="4"/>
  <c r="L5663" i="4"/>
  <c r="K5663" i="4"/>
  <c r="S5662" i="4"/>
  <c r="R5662" i="4"/>
  <c r="Q5662" i="4"/>
  <c r="P5662" i="4"/>
  <c r="O5662" i="4"/>
  <c r="N5662" i="4"/>
  <c r="M5662" i="4"/>
  <c r="L5662" i="4"/>
  <c r="K5662" i="4"/>
  <c r="S5661" i="4"/>
  <c r="R5661" i="4"/>
  <c r="Q5661" i="4"/>
  <c r="P5661" i="4"/>
  <c r="O5661" i="4"/>
  <c r="N5661" i="4"/>
  <c r="M5661" i="4"/>
  <c r="L5661" i="4"/>
  <c r="K5661" i="4"/>
  <c r="S5660" i="4"/>
  <c r="R5660" i="4"/>
  <c r="Q5660" i="4"/>
  <c r="P5660" i="4"/>
  <c r="O5660" i="4"/>
  <c r="N5660" i="4"/>
  <c r="M5660" i="4"/>
  <c r="L5660" i="4"/>
  <c r="K5660" i="4"/>
  <c r="S5659" i="4"/>
  <c r="R5659" i="4"/>
  <c r="Q5659" i="4"/>
  <c r="P5659" i="4"/>
  <c r="O5659" i="4"/>
  <c r="N5659" i="4"/>
  <c r="M5659" i="4"/>
  <c r="L5659" i="4"/>
  <c r="K5659" i="4"/>
  <c r="S5658" i="4"/>
  <c r="R5658" i="4"/>
  <c r="Q5658" i="4"/>
  <c r="P5658" i="4"/>
  <c r="O5658" i="4"/>
  <c r="N5658" i="4"/>
  <c r="M5658" i="4"/>
  <c r="L5658" i="4"/>
  <c r="K5658" i="4"/>
  <c r="S5657" i="4"/>
  <c r="R5657" i="4"/>
  <c r="Q5657" i="4"/>
  <c r="P5657" i="4"/>
  <c r="O5657" i="4"/>
  <c r="N5657" i="4"/>
  <c r="M5657" i="4"/>
  <c r="L5657" i="4"/>
  <c r="K5657" i="4"/>
  <c r="S5656" i="4"/>
  <c r="R5656" i="4"/>
  <c r="Q5656" i="4"/>
  <c r="P5656" i="4"/>
  <c r="O5656" i="4"/>
  <c r="N5656" i="4"/>
  <c r="M5656" i="4"/>
  <c r="L5656" i="4"/>
  <c r="K5656" i="4"/>
  <c r="S5655" i="4"/>
  <c r="R5655" i="4"/>
  <c r="Q5655" i="4"/>
  <c r="P5655" i="4"/>
  <c r="O5655" i="4"/>
  <c r="N5655" i="4"/>
  <c r="M5655" i="4"/>
  <c r="L5655" i="4"/>
  <c r="K5655" i="4"/>
  <c r="S5654" i="4"/>
  <c r="R5654" i="4"/>
  <c r="Q5654" i="4"/>
  <c r="P5654" i="4"/>
  <c r="O5654" i="4"/>
  <c r="N5654" i="4"/>
  <c r="M5654" i="4"/>
  <c r="L5654" i="4"/>
  <c r="K5654" i="4"/>
  <c r="S5653" i="4"/>
  <c r="R5653" i="4"/>
  <c r="Q5653" i="4"/>
  <c r="P5653" i="4"/>
  <c r="O5653" i="4"/>
  <c r="N5653" i="4"/>
  <c r="M5653" i="4"/>
  <c r="L5653" i="4"/>
  <c r="K5653" i="4"/>
  <c r="S5652" i="4"/>
  <c r="R5652" i="4"/>
  <c r="Q5652" i="4"/>
  <c r="P5652" i="4"/>
  <c r="O5652" i="4"/>
  <c r="N5652" i="4"/>
  <c r="M5652" i="4"/>
  <c r="L5652" i="4"/>
  <c r="K5652" i="4"/>
  <c r="S5651" i="4"/>
  <c r="R5651" i="4"/>
  <c r="Q5651" i="4"/>
  <c r="P5651" i="4"/>
  <c r="O5651" i="4"/>
  <c r="N5651" i="4"/>
  <c r="M5651" i="4"/>
  <c r="L5651" i="4"/>
  <c r="K5651" i="4"/>
  <c r="S5650" i="4"/>
  <c r="R5650" i="4"/>
  <c r="Q5650" i="4"/>
  <c r="P5650" i="4"/>
  <c r="O5650" i="4"/>
  <c r="N5650" i="4"/>
  <c r="M5650" i="4"/>
  <c r="L5650" i="4"/>
  <c r="K5650" i="4"/>
  <c r="S5649" i="4"/>
  <c r="R5649" i="4"/>
  <c r="Q5649" i="4"/>
  <c r="P5649" i="4"/>
  <c r="O5649" i="4"/>
  <c r="N5649" i="4"/>
  <c r="M5649" i="4"/>
  <c r="L5649" i="4"/>
  <c r="K5649" i="4"/>
  <c r="S5648" i="4"/>
  <c r="R5648" i="4"/>
  <c r="Q5648" i="4"/>
  <c r="P5648" i="4"/>
  <c r="O5648" i="4"/>
  <c r="N5648" i="4"/>
  <c r="M5648" i="4"/>
  <c r="L5648" i="4"/>
  <c r="K5648" i="4"/>
  <c r="S5647" i="4"/>
  <c r="R5647" i="4"/>
  <c r="Q5647" i="4"/>
  <c r="P5647" i="4"/>
  <c r="O5647" i="4"/>
  <c r="N5647" i="4"/>
  <c r="M5647" i="4"/>
  <c r="L5647" i="4"/>
  <c r="K5647" i="4"/>
  <c r="S5646" i="4"/>
  <c r="R5646" i="4"/>
  <c r="Q5646" i="4"/>
  <c r="P5646" i="4"/>
  <c r="O5646" i="4"/>
  <c r="N5646" i="4"/>
  <c r="M5646" i="4"/>
  <c r="L5646" i="4"/>
  <c r="K5646" i="4"/>
  <c r="S5645" i="4"/>
  <c r="R5645" i="4"/>
  <c r="Q5645" i="4"/>
  <c r="P5645" i="4"/>
  <c r="O5645" i="4"/>
  <c r="N5645" i="4"/>
  <c r="M5645" i="4"/>
  <c r="L5645" i="4"/>
  <c r="K5645" i="4"/>
  <c r="S5644" i="4"/>
  <c r="R5644" i="4"/>
  <c r="Q5644" i="4"/>
  <c r="P5644" i="4"/>
  <c r="O5644" i="4"/>
  <c r="N5644" i="4"/>
  <c r="M5644" i="4"/>
  <c r="L5644" i="4"/>
  <c r="K5644" i="4"/>
  <c r="S5643" i="4"/>
  <c r="R5643" i="4"/>
  <c r="Q5643" i="4"/>
  <c r="P5643" i="4"/>
  <c r="O5643" i="4"/>
  <c r="N5643" i="4"/>
  <c r="M5643" i="4"/>
  <c r="L5643" i="4"/>
  <c r="K5643" i="4"/>
  <c r="S5642" i="4"/>
  <c r="R5642" i="4"/>
  <c r="Q5642" i="4"/>
  <c r="P5642" i="4"/>
  <c r="O5642" i="4"/>
  <c r="N5642" i="4"/>
  <c r="M5642" i="4"/>
  <c r="L5642" i="4"/>
  <c r="K5642" i="4"/>
  <c r="S5641" i="4"/>
  <c r="R5641" i="4"/>
  <c r="Q5641" i="4"/>
  <c r="P5641" i="4"/>
  <c r="O5641" i="4"/>
  <c r="N5641" i="4"/>
  <c r="M5641" i="4"/>
  <c r="L5641" i="4"/>
  <c r="K5641" i="4"/>
  <c r="S5640" i="4"/>
  <c r="R5640" i="4"/>
  <c r="Q5640" i="4"/>
  <c r="P5640" i="4"/>
  <c r="O5640" i="4"/>
  <c r="N5640" i="4"/>
  <c r="M5640" i="4"/>
  <c r="L5640" i="4"/>
  <c r="K5640" i="4"/>
  <c r="S5639" i="4"/>
  <c r="R5639" i="4"/>
  <c r="Q5639" i="4"/>
  <c r="P5639" i="4"/>
  <c r="O5639" i="4"/>
  <c r="N5639" i="4"/>
  <c r="M5639" i="4"/>
  <c r="L5639" i="4"/>
  <c r="K5639" i="4"/>
  <c r="S5638" i="4"/>
  <c r="R5638" i="4"/>
  <c r="Q5638" i="4"/>
  <c r="P5638" i="4"/>
  <c r="O5638" i="4"/>
  <c r="N5638" i="4"/>
  <c r="M5638" i="4"/>
  <c r="L5638" i="4"/>
  <c r="K5638" i="4"/>
  <c r="S5637" i="4"/>
  <c r="R5637" i="4"/>
  <c r="Q5637" i="4"/>
  <c r="P5637" i="4"/>
  <c r="O5637" i="4"/>
  <c r="N5637" i="4"/>
  <c r="M5637" i="4"/>
  <c r="L5637" i="4"/>
  <c r="K5637" i="4"/>
  <c r="S5636" i="4"/>
  <c r="R5636" i="4"/>
  <c r="Q5636" i="4"/>
  <c r="P5636" i="4"/>
  <c r="O5636" i="4"/>
  <c r="N5636" i="4"/>
  <c r="M5636" i="4"/>
  <c r="L5636" i="4"/>
  <c r="K5636" i="4"/>
  <c r="S5635" i="4"/>
  <c r="R5635" i="4"/>
  <c r="Q5635" i="4"/>
  <c r="P5635" i="4"/>
  <c r="O5635" i="4"/>
  <c r="N5635" i="4"/>
  <c r="M5635" i="4"/>
  <c r="L5635" i="4"/>
  <c r="K5635" i="4"/>
  <c r="S5634" i="4"/>
  <c r="R5634" i="4"/>
  <c r="Q5634" i="4"/>
  <c r="P5634" i="4"/>
  <c r="O5634" i="4"/>
  <c r="N5634" i="4"/>
  <c r="M5634" i="4"/>
  <c r="L5634" i="4"/>
  <c r="K5634" i="4"/>
  <c r="S5633" i="4"/>
  <c r="R5633" i="4"/>
  <c r="Q5633" i="4"/>
  <c r="P5633" i="4"/>
  <c r="O5633" i="4"/>
  <c r="N5633" i="4"/>
  <c r="M5633" i="4"/>
  <c r="L5633" i="4"/>
  <c r="K5633" i="4"/>
  <c r="S5632" i="4"/>
  <c r="R5632" i="4"/>
  <c r="Q5632" i="4"/>
  <c r="P5632" i="4"/>
  <c r="O5632" i="4"/>
  <c r="N5632" i="4"/>
  <c r="M5632" i="4"/>
  <c r="L5632" i="4"/>
  <c r="K5632" i="4"/>
  <c r="S5631" i="4"/>
  <c r="R5631" i="4"/>
  <c r="Q5631" i="4"/>
  <c r="P5631" i="4"/>
  <c r="O5631" i="4"/>
  <c r="N5631" i="4"/>
  <c r="M5631" i="4"/>
  <c r="L5631" i="4"/>
  <c r="K5631" i="4"/>
  <c r="S5630" i="4"/>
  <c r="R5630" i="4"/>
  <c r="Q5630" i="4"/>
  <c r="P5630" i="4"/>
  <c r="O5630" i="4"/>
  <c r="N5630" i="4"/>
  <c r="M5630" i="4"/>
  <c r="L5630" i="4"/>
  <c r="K5630" i="4"/>
  <c r="S5629" i="4"/>
  <c r="R5629" i="4"/>
  <c r="Q5629" i="4"/>
  <c r="P5629" i="4"/>
  <c r="O5629" i="4"/>
  <c r="N5629" i="4"/>
  <c r="M5629" i="4"/>
  <c r="L5629" i="4"/>
  <c r="K5629" i="4"/>
  <c r="S5628" i="4"/>
  <c r="R5628" i="4"/>
  <c r="Q5628" i="4"/>
  <c r="P5628" i="4"/>
  <c r="O5628" i="4"/>
  <c r="N5628" i="4"/>
  <c r="M5628" i="4"/>
  <c r="L5628" i="4"/>
  <c r="K5628" i="4"/>
  <c r="S5627" i="4"/>
  <c r="R5627" i="4"/>
  <c r="Q5627" i="4"/>
  <c r="P5627" i="4"/>
  <c r="O5627" i="4"/>
  <c r="N5627" i="4"/>
  <c r="M5627" i="4"/>
  <c r="L5627" i="4"/>
  <c r="K5627" i="4"/>
  <c r="S5626" i="4"/>
  <c r="R5626" i="4"/>
  <c r="Q5626" i="4"/>
  <c r="P5626" i="4"/>
  <c r="O5626" i="4"/>
  <c r="N5626" i="4"/>
  <c r="M5626" i="4"/>
  <c r="L5626" i="4"/>
  <c r="K5626" i="4"/>
  <c r="S5625" i="4"/>
  <c r="R5625" i="4"/>
  <c r="Q5625" i="4"/>
  <c r="P5625" i="4"/>
  <c r="O5625" i="4"/>
  <c r="N5625" i="4"/>
  <c r="M5625" i="4"/>
  <c r="L5625" i="4"/>
  <c r="K5625" i="4"/>
  <c r="S5624" i="4"/>
  <c r="R5624" i="4"/>
  <c r="Q5624" i="4"/>
  <c r="P5624" i="4"/>
  <c r="O5624" i="4"/>
  <c r="N5624" i="4"/>
  <c r="M5624" i="4"/>
  <c r="L5624" i="4"/>
  <c r="K5624" i="4"/>
  <c r="S5623" i="4"/>
  <c r="R5623" i="4"/>
  <c r="Q5623" i="4"/>
  <c r="P5623" i="4"/>
  <c r="O5623" i="4"/>
  <c r="N5623" i="4"/>
  <c r="M5623" i="4"/>
  <c r="L5623" i="4"/>
  <c r="K5623" i="4"/>
  <c r="S5622" i="4"/>
  <c r="R5622" i="4"/>
  <c r="Q5622" i="4"/>
  <c r="P5622" i="4"/>
  <c r="O5622" i="4"/>
  <c r="N5622" i="4"/>
  <c r="M5622" i="4"/>
  <c r="L5622" i="4"/>
  <c r="K5622" i="4"/>
  <c r="S5621" i="4"/>
  <c r="R5621" i="4"/>
  <c r="Q5621" i="4"/>
  <c r="P5621" i="4"/>
  <c r="O5621" i="4"/>
  <c r="N5621" i="4"/>
  <c r="M5621" i="4"/>
  <c r="L5621" i="4"/>
  <c r="K5621" i="4"/>
  <c r="S5620" i="4"/>
  <c r="R5620" i="4"/>
  <c r="Q5620" i="4"/>
  <c r="P5620" i="4"/>
  <c r="O5620" i="4"/>
  <c r="N5620" i="4"/>
  <c r="M5620" i="4"/>
  <c r="L5620" i="4"/>
  <c r="K5620" i="4"/>
  <c r="S5619" i="4"/>
  <c r="R5619" i="4"/>
  <c r="Q5619" i="4"/>
  <c r="P5619" i="4"/>
  <c r="O5619" i="4"/>
  <c r="N5619" i="4"/>
  <c r="M5619" i="4"/>
  <c r="L5619" i="4"/>
  <c r="K5619" i="4"/>
  <c r="S5618" i="4"/>
  <c r="R5618" i="4"/>
  <c r="Q5618" i="4"/>
  <c r="P5618" i="4"/>
  <c r="O5618" i="4"/>
  <c r="N5618" i="4"/>
  <c r="M5618" i="4"/>
  <c r="L5618" i="4"/>
  <c r="K5618" i="4"/>
  <c r="S5617" i="4"/>
  <c r="R5617" i="4"/>
  <c r="Q5617" i="4"/>
  <c r="P5617" i="4"/>
  <c r="O5617" i="4"/>
  <c r="N5617" i="4"/>
  <c r="M5617" i="4"/>
  <c r="L5617" i="4"/>
  <c r="K5617" i="4"/>
  <c r="S5616" i="4"/>
  <c r="R5616" i="4"/>
  <c r="Q5616" i="4"/>
  <c r="P5616" i="4"/>
  <c r="O5616" i="4"/>
  <c r="N5616" i="4"/>
  <c r="M5616" i="4"/>
  <c r="L5616" i="4"/>
  <c r="K5616" i="4"/>
  <c r="S5615" i="4"/>
  <c r="R5615" i="4"/>
  <c r="Q5615" i="4"/>
  <c r="P5615" i="4"/>
  <c r="O5615" i="4"/>
  <c r="N5615" i="4"/>
  <c r="M5615" i="4"/>
  <c r="L5615" i="4"/>
  <c r="K5615" i="4"/>
  <c r="S5614" i="4"/>
  <c r="R5614" i="4"/>
  <c r="Q5614" i="4"/>
  <c r="P5614" i="4"/>
  <c r="O5614" i="4"/>
  <c r="N5614" i="4"/>
  <c r="M5614" i="4"/>
  <c r="L5614" i="4"/>
  <c r="K5614" i="4"/>
  <c r="S5613" i="4"/>
  <c r="R5613" i="4"/>
  <c r="Q5613" i="4"/>
  <c r="P5613" i="4"/>
  <c r="O5613" i="4"/>
  <c r="N5613" i="4"/>
  <c r="M5613" i="4"/>
  <c r="L5613" i="4"/>
  <c r="K5613" i="4"/>
  <c r="S5612" i="4"/>
  <c r="R5612" i="4"/>
  <c r="Q5612" i="4"/>
  <c r="P5612" i="4"/>
  <c r="O5612" i="4"/>
  <c r="N5612" i="4"/>
  <c r="M5612" i="4"/>
  <c r="L5612" i="4"/>
  <c r="K5612" i="4"/>
  <c r="S5611" i="4"/>
  <c r="R5611" i="4"/>
  <c r="Q5611" i="4"/>
  <c r="P5611" i="4"/>
  <c r="O5611" i="4"/>
  <c r="N5611" i="4"/>
  <c r="M5611" i="4"/>
  <c r="L5611" i="4"/>
  <c r="K5611" i="4"/>
  <c r="S5610" i="4"/>
  <c r="R5610" i="4"/>
  <c r="Q5610" i="4"/>
  <c r="P5610" i="4"/>
  <c r="O5610" i="4"/>
  <c r="N5610" i="4"/>
  <c r="M5610" i="4"/>
  <c r="L5610" i="4"/>
  <c r="K5610" i="4"/>
  <c r="S5609" i="4"/>
  <c r="R5609" i="4"/>
  <c r="Q5609" i="4"/>
  <c r="P5609" i="4"/>
  <c r="O5609" i="4"/>
  <c r="N5609" i="4"/>
  <c r="M5609" i="4"/>
  <c r="L5609" i="4"/>
  <c r="K5609" i="4"/>
  <c r="S5608" i="4"/>
  <c r="R5608" i="4"/>
  <c r="Q5608" i="4"/>
  <c r="P5608" i="4"/>
  <c r="O5608" i="4"/>
  <c r="N5608" i="4"/>
  <c r="M5608" i="4"/>
  <c r="L5608" i="4"/>
  <c r="K5608" i="4"/>
  <c r="S5607" i="4"/>
  <c r="R5607" i="4"/>
  <c r="Q5607" i="4"/>
  <c r="P5607" i="4"/>
  <c r="O5607" i="4"/>
  <c r="N5607" i="4"/>
  <c r="M5607" i="4"/>
  <c r="L5607" i="4"/>
  <c r="K5607" i="4"/>
  <c r="S5606" i="4"/>
  <c r="R5606" i="4"/>
  <c r="Q5606" i="4"/>
  <c r="P5606" i="4"/>
  <c r="O5606" i="4"/>
  <c r="N5606" i="4"/>
  <c r="M5606" i="4"/>
  <c r="L5606" i="4"/>
  <c r="K5606" i="4"/>
  <c r="S5605" i="4"/>
  <c r="R5605" i="4"/>
  <c r="Q5605" i="4"/>
  <c r="P5605" i="4"/>
  <c r="O5605" i="4"/>
  <c r="N5605" i="4"/>
  <c r="M5605" i="4"/>
  <c r="L5605" i="4"/>
  <c r="K5605" i="4"/>
  <c r="S5604" i="4"/>
  <c r="R5604" i="4"/>
  <c r="Q5604" i="4"/>
  <c r="P5604" i="4"/>
  <c r="O5604" i="4"/>
  <c r="N5604" i="4"/>
  <c r="M5604" i="4"/>
  <c r="L5604" i="4"/>
  <c r="K5604" i="4"/>
  <c r="S5603" i="4"/>
  <c r="R5603" i="4"/>
  <c r="Q5603" i="4"/>
  <c r="P5603" i="4"/>
  <c r="O5603" i="4"/>
  <c r="N5603" i="4"/>
  <c r="M5603" i="4"/>
  <c r="L5603" i="4"/>
  <c r="K5603" i="4"/>
  <c r="S5602" i="4"/>
  <c r="R5602" i="4"/>
  <c r="Q5602" i="4"/>
  <c r="P5602" i="4"/>
  <c r="O5602" i="4"/>
  <c r="N5602" i="4"/>
  <c r="M5602" i="4"/>
  <c r="L5602" i="4"/>
  <c r="K5602" i="4"/>
  <c r="S5601" i="4"/>
  <c r="R5601" i="4"/>
  <c r="Q5601" i="4"/>
  <c r="P5601" i="4"/>
  <c r="O5601" i="4"/>
  <c r="N5601" i="4"/>
  <c r="M5601" i="4"/>
  <c r="L5601" i="4"/>
  <c r="K5601" i="4"/>
  <c r="S5600" i="4"/>
  <c r="R5600" i="4"/>
  <c r="Q5600" i="4"/>
  <c r="P5600" i="4"/>
  <c r="O5600" i="4"/>
  <c r="N5600" i="4"/>
  <c r="M5600" i="4"/>
  <c r="L5600" i="4"/>
  <c r="K5600" i="4"/>
  <c r="S5599" i="4"/>
  <c r="R5599" i="4"/>
  <c r="Q5599" i="4"/>
  <c r="P5599" i="4"/>
  <c r="O5599" i="4"/>
  <c r="N5599" i="4"/>
  <c r="M5599" i="4"/>
  <c r="L5599" i="4"/>
  <c r="K5599" i="4"/>
  <c r="S5598" i="4"/>
  <c r="R5598" i="4"/>
  <c r="Q5598" i="4"/>
  <c r="P5598" i="4"/>
  <c r="O5598" i="4"/>
  <c r="N5598" i="4"/>
  <c r="M5598" i="4"/>
  <c r="L5598" i="4"/>
  <c r="K5598" i="4"/>
  <c r="S5597" i="4"/>
  <c r="R5597" i="4"/>
  <c r="Q5597" i="4"/>
  <c r="P5597" i="4"/>
  <c r="O5597" i="4"/>
  <c r="N5597" i="4"/>
  <c r="M5597" i="4"/>
  <c r="L5597" i="4"/>
  <c r="K5597" i="4"/>
  <c r="S5596" i="4"/>
  <c r="R5596" i="4"/>
  <c r="Q5596" i="4"/>
  <c r="P5596" i="4"/>
  <c r="O5596" i="4"/>
  <c r="N5596" i="4"/>
  <c r="M5596" i="4"/>
  <c r="L5596" i="4"/>
  <c r="K5596" i="4"/>
  <c r="S5595" i="4"/>
  <c r="R5595" i="4"/>
  <c r="Q5595" i="4"/>
  <c r="P5595" i="4"/>
  <c r="O5595" i="4"/>
  <c r="N5595" i="4"/>
  <c r="M5595" i="4"/>
  <c r="L5595" i="4"/>
  <c r="K5595" i="4"/>
  <c r="S5594" i="4"/>
  <c r="R5594" i="4"/>
  <c r="Q5594" i="4"/>
  <c r="P5594" i="4"/>
  <c r="O5594" i="4"/>
  <c r="N5594" i="4"/>
  <c r="M5594" i="4"/>
  <c r="L5594" i="4"/>
  <c r="K5594" i="4"/>
  <c r="S5593" i="4"/>
  <c r="R5593" i="4"/>
  <c r="Q5593" i="4"/>
  <c r="P5593" i="4"/>
  <c r="O5593" i="4"/>
  <c r="N5593" i="4"/>
  <c r="M5593" i="4"/>
  <c r="L5593" i="4"/>
  <c r="K5593" i="4"/>
  <c r="S5592" i="4"/>
  <c r="R5592" i="4"/>
  <c r="Q5592" i="4"/>
  <c r="P5592" i="4"/>
  <c r="O5592" i="4"/>
  <c r="N5592" i="4"/>
  <c r="M5592" i="4"/>
  <c r="L5592" i="4"/>
  <c r="K5592" i="4"/>
  <c r="S5591" i="4"/>
  <c r="R5591" i="4"/>
  <c r="Q5591" i="4"/>
  <c r="P5591" i="4"/>
  <c r="O5591" i="4"/>
  <c r="N5591" i="4"/>
  <c r="M5591" i="4"/>
  <c r="L5591" i="4"/>
  <c r="K5591" i="4"/>
  <c r="S5590" i="4"/>
  <c r="R5590" i="4"/>
  <c r="Q5590" i="4"/>
  <c r="P5590" i="4"/>
  <c r="O5590" i="4"/>
  <c r="N5590" i="4"/>
  <c r="M5590" i="4"/>
  <c r="L5590" i="4"/>
  <c r="K5590" i="4"/>
  <c r="S5589" i="4"/>
  <c r="R5589" i="4"/>
  <c r="Q5589" i="4"/>
  <c r="P5589" i="4"/>
  <c r="O5589" i="4"/>
  <c r="N5589" i="4"/>
  <c r="M5589" i="4"/>
  <c r="L5589" i="4"/>
  <c r="K5589" i="4"/>
  <c r="S5588" i="4"/>
  <c r="R5588" i="4"/>
  <c r="Q5588" i="4"/>
  <c r="P5588" i="4"/>
  <c r="O5588" i="4"/>
  <c r="N5588" i="4"/>
  <c r="M5588" i="4"/>
  <c r="L5588" i="4"/>
  <c r="K5588" i="4"/>
  <c r="S5587" i="4"/>
  <c r="R5587" i="4"/>
  <c r="Q5587" i="4"/>
  <c r="P5587" i="4"/>
  <c r="O5587" i="4"/>
  <c r="N5587" i="4"/>
  <c r="M5587" i="4"/>
  <c r="L5587" i="4"/>
  <c r="K5587" i="4"/>
  <c r="S5586" i="4"/>
  <c r="R5586" i="4"/>
  <c r="Q5586" i="4"/>
  <c r="P5586" i="4"/>
  <c r="O5586" i="4"/>
  <c r="N5586" i="4"/>
  <c r="M5586" i="4"/>
  <c r="L5586" i="4"/>
  <c r="K5586" i="4"/>
  <c r="S5585" i="4"/>
  <c r="R5585" i="4"/>
  <c r="Q5585" i="4"/>
  <c r="P5585" i="4"/>
  <c r="O5585" i="4"/>
  <c r="N5585" i="4"/>
  <c r="M5585" i="4"/>
  <c r="L5585" i="4"/>
  <c r="K5585" i="4"/>
  <c r="S5584" i="4"/>
  <c r="R5584" i="4"/>
  <c r="Q5584" i="4"/>
  <c r="P5584" i="4"/>
  <c r="O5584" i="4"/>
  <c r="N5584" i="4"/>
  <c r="M5584" i="4"/>
  <c r="L5584" i="4"/>
  <c r="K5584" i="4"/>
  <c r="S5583" i="4"/>
  <c r="R5583" i="4"/>
  <c r="Q5583" i="4"/>
  <c r="P5583" i="4"/>
  <c r="O5583" i="4"/>
  <c r="N5583" i="4"/>
  <c r="M5583" i="4"/>
  <c r="L5583" i="4"/>
  <c r="K5583" i="4"/>
  <c r="S5582" i="4"/>
  <c r="R5582" i="4"/>
  <c r="Q5582" i="4"/>
  <c r="P5582" i="4"/>
  <c r="O5582" i="4"/>
  <c r="N5582" i="4"/>
  <c r="M5582" i="4"/>
  <c r="L5582" i="4"/>
  <c r="K5582" i="4"/>
  <c r="S5581" i="4"/>
  <c r="R5581" i="4"/>
  <c r="Q5581" i="4"/>
  <c r="P5581" i="4"/>
  <c r="O5581" i="4"/>
  <c r="N5581" i="4"/>
  <c r="M5581" i="4"/>
  <c r="L5581" i="4"/>
  <c r="K5581" i="4"/>
  <c r="S5580" i="4"/>
  <c r="R5580" i="4"/>
  <c r="Q5580" i="4"/>
  <c r="P5580" i="4"/>
  <c r="O5580" i="4"/>
  <c r="N5580" i="4"/>
  <c r="M5580" i="4"/>
  <c r="L5580" i="4"/>
  <c r="K5580" i="4"/>
  <c r="S5579" i="4"/>
  <c r="R5579" i="4"/>
  <c r="Q5579" i="4"/>
  <c r="P5579" i="4"/>
  <c r="O5579" i="4"/>
  <c r="N5579" i="4"/>
  <c r="M5579" i="4"/>
  <c r="L5579" i="4"/>
  <c r="K5579" i="4"/>
  <c r="S5578" i="4"/>
  <c r="R5578" i="4"/>
  <c r="Q5578" i="4"/>
  <c r="P5578" i="4"/>
  <c r="O5578" i="4"/>
  <c r="N5578" i="4"/>
  <c r="M5578" i="4"/>
  <c r="L5578" i="4"/>
  <c r="K5578" i="4"/>
  <c r="S5577" i="4"/>
  <c r="R5577" i="4"/>
  <c r="Q5577" i="4"/>
  <c r="P5577" i="4"/>
  <c r="O5577" i="4"/>
  <c r="N5577" i="4"/>
  <c r="M5577" i="4"/>
  <c r="L5577" i="4"/>
  <c r="K5577" i="4"/>
  <c r="S5576" i="4"/>
  <c r="R5576" i="4"/>
  <c r="Q5576" i="4"/>
  <c r="P5576" i="4"/>
  <c r="O5576" i="4"/>
  <c r="N5576" i="4"/>
  <c r="M5576" i="4"/>
  <c r="L5576" i="4"/>
  <c r="K5576" i="4"/>
  <c r="S5575" i="4"/>
  <c r="R5575" i="4"/>
  <c r="Q5575" i="4"/>
  <c r="P5575" i="4"/>
  <c r="O5575" i="4"/>
  <c r="N5575" i="4"/>
  <c r="M5575" i="4"/>
  <c r="L5575" i="4"/>
  <c r="K5575" i="4"/>
  <c r="S5574" i="4"/>
  <c r="R5574" i="4"/>
  <c r="Q5574" i="4"/>
  <c r="P5574" i="4"/>
  <c r="O5574" i="4"/>
  <c r="N5574" i="4"/>
  <c r="M5574" i="4"/>
  <c r="L5574" i="4"/>
  <c r="K5574" i="4"/>
  <c r="S5573" i="4"/>
  <c r="R5573" i="4"/>
  <c r="Q5573" i="4"/>
  <c r="P5573" i="4"/>
  <c r="O5573" i="4"/>
  <c r="N5573" i="4"/>
  <c r="M5573" i="4"/>
  <c r="L5573" i="4"/>
  <c r="K5573" i="4"/>
  <c r="S5572" i="4"/>
  <c r="R5572" i="4"/>
  <c r="Q5572" i="4"/>
  <c r="P5572" i="4"/>
  <c r="O5572" i="4"/>
  <c r="N5572" i="4"/>
  <c r="M5572" i="4"/>
  <c r="L5572" i="4"/>
  <c r="K5572" i="4"/>
  <c r="S5571" i="4"/>
  <c r="R5571" i="4"/>
  <c r="Q5571" i="4"/>
  <c r="P5571" i="4"/>
  <c r="O5571" i="4"/>
  <c r="N5571" i="4"/>
  <c r="M5571" i="4"/>
  <c r="L5571" i="4"/>
  <c r="K5571" i="4"/>
  <c r="S5570" i="4"/>
  <c r="R5570" i="4"/>
  <c r="Q5570" i="4"/>
  <c r="P5570" i="4"/>
  <c r="O5570" i="4"/>
  <c r="N5570" i="4"/>
  <c r="M5570" i="4"/>
  <c r="L5570" i="4"/>
  <c r="K5570" i="4"/>
  <c r="S5569" i="4"/>
  <c r="R5569" i="4"/>
  <c r="Q5569" i="4"/>
  <c r="P5569" i="4"/>
  <c r="O5569" i="4"/>
  <c r="N5569" i="4"/>
  <c r="M5569" i="4"/>
  <c r="L5569" i="4"/>
  <c r="K5569" i="4"/>
  <c r="S5568" i="4"/>
  <c r="R5568" i="4"/>
  <c r="Q5568" i="4"/>
  <c r="P5568" i="4"/>
  <c r="O5568" i="4"/>
  <c r="N5568" i="4"/>
  <c r="M5568" i="4"/>
  <c r="L5568" i="4"/>
  <c r="K5568" i="4"/>
  <c r="S5567" i="4"/>
  <c r="R5567" i="4"/>
  <c r="Q5567" i="4"/>
  <c r="P5567" i="4"/>
  <c r="O5567" i="4"/>
  <c r="N5567" i="4"/>
  <c r="M5567" i="4"/>
  <c r="L5567" i="4"/>
  <c r="K5567" i="4"/>
  <c r="S5566" i="4"/>
  <c r="R5566" i="4"/>
  <c r="Q5566" i="4"/>
  <c r="P5566" i="4"/>
  <c r="O5566" i="4"/>
  <c r="N5566" i="4"/>
  <c r="M5566" i="4"/>
  <c r="L5566" i="4"/>
  <c r="K5566" i="4"/>
  <c r="S5565" i="4"/>
  <c r="R5565" i="4"/>
  <c r="Q5565" i="4"/>
  <c r="P5565" i="4"/>
  <c r="O5565" i="4"/>
  <c r="N5565" i="4"/>
  <c r="M5565" i="4"/>
  <c r="L5565" i="4"/>
  <c r="K5565" i="4"/>
  <c r="S5564" i="4"/>
  <c r="R5564" i="4"/>
  <c r="Q5564" i="4"/>
  <c r="P5564" i="4"/>
  <c r="O5564" i="4"/>
  <c r="N5564" i="4"/>
  <c r="M5564" i="4"/>
  <c r="L5564" i="4"/>
  <c r="K5564" i="4"/>
  <c r="S5563" i="4"/>
  <c r="R5563" i="4"/>
  <c r="Q5563" i="4"/>
  <c r="P5563" i="4"/>
  <c r="O5563" i="4"/>
  <c r="N5563" i="4"/>
  <c r="M5563" i="4"/>
  <c r="L5563" i="4"/>
  <c r="K5563" i="4"/>
  <c r="S5562" i="4"/>
  <c r="R5562" i="4"/>
  <c r="Q5562" i="4"/>
  <c r="P5562" i="4"/>
  <c r="O5562" i="4"/>
  <c r="N5562" i="4"/>
  <c r="M5562" i="4"/>
  <c r="L5562" i="4"/>
  <c r="K5562" i="4"/>
  <c r="S5561" i="4"/>
  <c r="R5561" i="4"/>
  <c r="Q5561" i="4"/>
  <c r="P5561" i="4"/>
  <c r="O5561" i="4"/>
  <c r="N5561" i="4"/>
  <c r="M5561" i="4"/>
  <c r="L5561" i="4"/>
  <c r="K5561" i="4"/>
  <c r="S5560" i="4"/>
  <c r="R5560" i="4"/>
  <c r="Q5560" i="4"/>
  <c r="P5560" i="4"/>
  <c r="O5560" i="4"/>
  <c r="N5560" i="4"/>
  <c r="M5560" i="4"/>
  <c r="L5560" i="4"/>
  <c r="K5560" i="4"/>
  <c r="S5559" i="4"/>
  <c r="R5559" i="4"/>
  <c r="Q5559" i="4"/>
  <c r="P5559" i="4"/>
  <c r="O5559" i="4"/>
  <c r="N5559" i="4"/>
  <c r="M5559" i="4"/>
  <c r="L5559" i="4"/>
  <c r="K5559" i="4"/>
  <c r="S5558" i="4"/>
  <c r="R5558" i="4"/>
  <c r="Q5558" i="4"/>
  <c r="P5558" i="4"/>
  <c r="O5558" i="4"/>
  <c r="N5558" i="4"/>
  <c r="M5558" i="4"/>
  <c r="L5558" i="4"/>
  <c r="K5558" i="4"/>
  <c r="S5557" i="4"/>
  <c r="R5557" i="4"/>
  <c r="Q5557" i="4"/>
  <c r="P5557" i="4"/>
  <c r="O5557" i="4"/>
  <c r="N5557" i="4"/>
  <c r="M5557" i="4"/>
  <c r="L5557" i="4"/>
  <c r="K5557" i="4"/>
  <c r="S5556" i="4"/>
  <c r="R5556" i="4"/>
  <c r="Q5556" i="4"/>
  <c r="P5556" i="4"/>
  <c r="O5556" i="4"/>
  <c r="N5556" i="4"/>
  <c r="M5556" i="4"/>
  <c r="L5556" i="4"/>
  <c r="K5556" i="4"/>
  <c r="S5555" i="4"/>
  <c r="R5555" i="4"/>
  <c r="Q5555" i="4"/>
  <c r="P5555" i="4"/>
  <c r="O5555" i="4"/>
  <c r="N5555" i="4"/>
  <c r="M5555" i="4"/>
  <c r="L5555" i="4"/>
  <c r="K5555" i="4"/>
  <c r="S5554" i="4"/>
  <c r="R5554" i="4"/>
  <c r="Q5554" i="4"/>
  <c r="P5554" i="4"/>
  <c r="O5554" i="4"/>
  <c r="N5554" i="4"/>
  <c r="M5554" i="4"/>
  <c r="L5554" i="4"/>
  <c r="K5554" i="4"/>
  <c r="S5553" i="4"/>
  <c r="R5553" i="4"/>
  <c r="Q5553" i="4"/>
  <c r="P5553" i="4"/>
  <c r="O5553" i="4"/>
  <c r="N5553" i="4"/>
  <c r="M5553" i="4"/>
  <c r="L5553" i="4"/>
  <c r="K5553" i="4"/>
  <c r="S5552" i="4"/>
  <c r="R5552" i="4"/>
  <c r="Q5552" i="4"/>
  <c r="P5552" i="4"/>
  <c r="O5552" i="4"/>
  <c r="N5552" i="4"/>
  <c r="M5552" i="4"/>
  <c r="L5552" i="4"/>
  <c r="K5552" i="4"/>
  <c r="S5551" i="4"/>
  <c r="R5551" i="4"/>
  <c r="Q5551" i="4"/>
  <c r="P5551" i="4"/>
  <c r="O5551" i="4"/>
  <c r="N5551" i="4"/>
  <c r="M5551" i="4"/>
  <c r="L5551" i="4"/>
  <c r="K5551" i="4"/>
  <c r="S5550" i="4"/>
  <c r="R5550" i="4"/>
  <c r="Q5550" i="4"/>
  <c r="P5550" i="4"/>
  <c r="O5550" i="4"/>
  <c r="N5550" i="4"/>
  <c r="M5550" i="4"/>
  <c r="L5550" i="4"/>
  <c r="K5550" i="4"/>
  <c r="S5549" i="4"/>
  <c r="R5549" i="4"/>
  <c r="Q5549" i="4"/>
  <c r="P5549" i="4"/>
  <c r="O5549" i="4"/>
  <c r="N5549" i="4"/>
  <c r="M5549" i="4"/>
  <c r="L5549" i="4"/>
  <c r="K5549" i="4"/>
  <c r="S5548" i="4"/>
  <c r="R5548" i="4"/>
  <c r="Q5548" i="4"/>
  <c r="P5548" i="4"/>
  <c r="O5548" i="4"/>
  <c r="N5548" i="4"/>
  <c r="M5548" i="4"/>
  <c r="L5548" i="4"/>
  <c r="K5548" i="4"/>
  <c r="S5547" i="4"/>
  <c r="R5547" i="4"/>
  <c r="Q5547" i="4"/>
  <c r="P5547" i="4"/>
  <c r="O5547" i="4"/>
  <c r="N5547" i="4"/>
  <c r="M5547" i="4"/>
  <c r="L5547" i="4"/>
  <c r="K5547" i="4"/>
  <c r="S5546" i="4"/>
  <c r="R5546" i="4"/>
  <c r="Q5546" i="4"/>
  <c r="P5546" i="4"/>
  <c r="O5546" i="4"/>
  <c r="N5546" i="4"/>
  <c r="M5546" i="4"/>
  <c r="L5546" i="4"/>
  <c r="K5546" i="4"/>
  <c r="S5545" i="4"/>
  <c r="R5545" i="4"/>
  <c r="Q5545" i="4"/>
  <c r="P5545" i="4"/>
  <c r="O5545" i="4"/>
  <c r="N5545" i="4"/>
  <c r="M5545" i="4"/>
  <c r="L5545" i="4"/>
  <c r="K5545" i="4"/>
  <c r="S5544" i="4"/>
  <c r="R5544" i="4"/>
  <c r="Q5544" i="4"/>
  <c r="P5544" i="4"/>
  <c r="O5544" i="4"/>
  <c r="N5544" i="4"/>
  <c r="M5544" i="4"/>
  <c r="L5544" i="4"/>
  <c r="K5544" i="4"/>
  <c r="S5543" i="4"/>
  <c r="R5543" i="4"/>
  <c r="Q5543" i="4"/>
  <c r="P5543" i="4"/>
  <c r="O5543" i="4"/>
  <c r="N5543" i="4"/>
  <c r="M5543" i="4"/>
  <c r="L5543" i="4"/>
  <c r="K5543" i="4"/>
  <c r="S5542" i="4"/>
  <c r="R5542" i="4"/>
  <c r="Q5542" i="4"/>
  <c r="P5542" i="4"/>
  <c r="O5542" i="4"/>
  <c r="N5542" i="4"/>
  <c r="M5542" i="4"/>
  <c r="L5542" i="4"/>
  <c r="K5542" i="4"/>
  <c r="S5541" i="4"/>
  <c r="R5541" i="4"/>
  <c r="Q5541" i="4"/>
  <c r="P5541" i="4"/>
  <c r="O5541" i="4"/>
  <c r="N5541" i="4"/>
  <c r="M5541" i="4"/>
  <c r="L5541" i="4"/>
  <c r="K5541" i="4"/>
  <c r="S5540" i="4"/>
  <c r="R5540" i="4"/>
  <c r="Q5540" i="4"/>
  <c r="P5540" i="4"/>
  <c r="O5540" i="4"/>
  <c r="N5540" i="4"/>
  <c r="M5540" i="4"/>
  <c r="L5540" i="4"/>
  <c r="K5540" i="4"/>
  <c r="S5539" i="4"/>
  <c r="R5539" i="4"/>
  <c r="Q5539" i="4"/>
  <c r="P5539" i="4"/>
  <c r="O5539" i="4"/>
  <c r="N5539" i="4"/>
  <c r="M5539" i="4"/>
  <c r="L5539" i="4"/>
  <c r="K5539" i="4"/>
  <c r="S5538" i="4"/>
  <c r="R5538" i="4"/>
  <c r="Q5538" i="4"/>
  <c r="P5538" i="4"/>
  <c r="O5538" i="4"/>
  <c r="N5538" i="4"/>
  <c r="M5538" i="4"/>
  <c r="L5538" i="4"/>
  <c r="K5538" i="4"/>
  <c r="S5537" i="4"/>
  <c r="R5537" i="4"/>
  <c r="Q5537" i="4"/>
  <c r="P5537" i="4"/>
  <c r="O5537" i="4"/>
  <c r="N5537" i="4"/>
  <c r="M5537" i="4"/>
  <c r="L5537" i="4"/>
  <c r="K5537" i="4"/>
  <c r="S5536" i="4"/>
  <c r="R5536" i="4"/>
  <c r="Q5536" i="4"/>
  <c r="P5536" i="4"/>
  <c r="O5536" i="4"/>
  <c r="N5536" i="4"/>
  <c r="M5536" i="4"/>
  <c r="L5536" i="4"/>
  <c r="K5536" i="4"/>
  <c r="S5535" i="4"/>
  <c r="R5535" i="4"/>
  <c r="Q5535" i="4"/>
  <c r="P5535" i="4"/>
  <c r="O5535" i="4"/>
  <c r="N5535" i="4"/>
  <c r="M5535" i="4"/>
  <c r="L5535" i="4"/>
  <c r="K5535" i="4"/>
  <c r="S5534" i="4"/>
  <c r="R5534" i="4"/>
  <c r="Q5534" i="4"/>
  <c r="P5534" i="4"/>
  <c r="O5534" i="4"/>
  <c r="N5534" i="4"/>
  <c r="M5534" i="4"/>
  <c r="L5534" i="4"/>
  <c r="K5534" i="4"/>
  <c r="S5533" i="4"/>
  <c r="R5533" i="4"/>
  <c r="Q5533" i="4"/>
  <c r="P5533" i="4"/>
  <c r="O5533" i="4"/>
  <c r="N5533" i="4"/>
  <c r="M5533" i="4"/>
  <c r="L5533" i="4"/>
  <c r="K5533" i="4"/>
  <c r="S5532" i="4"/>
  <c r="R5532" i="4"/>
  <c r="Q5532" i="4"/>
  <c r="P5532" i="4"/>
  <c r="O5532" i="4"/>
  <c r="N5532" i="4"/>
  <c r="M5532" i="4"/>
  <c r="L5532" i="4"/>
  <c r="K5532" i="4"/>
  <c r="S5531" i="4"/>
  <c r="R5531" i="4"/>
  <c r="Q5531" i="4"/>
  <c r="P5531" i="4"/>
  <c r="O5531" i="4"/>
  <c r="N5531" i="4"/>
  <c r="M5531" i="4"/>
  <c r="L5531" i="4"/>
  <c r="K5531" i="4"/>
  <c r="S5530" i="4"/>
  <c r="R5530" i="4"/>
  <c r="Q5530" i="4"/>
  <c r="P5530" i="4"/>
  <c r="O5530" i="4"/>
  <c r="N5530" i="4"/>
  <c r="M5530" i="4"/>
  <c r="L5530" i="4"/>
  <c r="K5530" i="4"/>
  <c r="S5529" i="4"/>
  <c r="R5529" i="4"/>
  <c r="Q5529" i="4"/>
  <c r="P5529" i="4"/>
  <c r="O5529" i="4"/>
  <c r="N5529" i="4"/>
  <c r="M5529" i="4"/>
  <c r="L5529" i="4"/>
  <c r="K5529" i="4"/>
  <c r="S5528" i="4"/>
  <c r="R5528" i="4"/>
  <c r="Q5528" i="4"/>
  <c r="P5528" i="4"/>
  <c r="O5528" i="4"/>
  <c r="N5528" i="4"/>
  <c r="M5528" i="4"/>
  <c r="L5528" i="4"/>
  <c r="K5528" i="4"/>
  <c r="S5527" i="4"/>
  <c r="R5527" i="4"/>
  <c r="Q5527" i="4"/>
  <c r="P5527" i="4"/>
  <c r="O5527" i="4"/>
  <c r="N5527" i="4"/>
  <c r="M5527" i="4"/>
  <c r="L5527" i="4"/>
  <c r="K5527" i="4"/>
  <c r="S5526" i="4"/>
  <c r="R5526" i="4"/>
  <c r="Q5526" i="4"/>
  <c r="P5526" i="4"/>
  <c r="O5526" i="4"/>
  <c r="N5526" i="4"/>
  <c r="M5526" i="4"/>
  <c r="L5526" i="4"/>
  <c r="K5526" i="4"/>
  <c r="S5525" i="4"/>
  <c r="R5525" i="4"/>
  <c r="Q5525" i="4"/>
  <c r="P5525" i="4"/>
  <c r="O5525" i="4"/>
  <c r="N5525" i="4"/>
  <c r="M5525" i="4"/>
  <c r="L5525" i="4"/>
  <c r="K5525" i="4"/>
  <c r="S5524" i="4"/>
  <c r="R5524" i="4"/>
  <c r="Q5524" i="4"/>
  <c r="P5524" i="4"/>
  <c r="O5524" i="4"/>
  <c r="N5524" i="4"/>
  <c r="M5524" i="4"/>
  <c r="L5524" i="4"/>
  <c r="K5524" i="4"/>
  <c r="S5523" i="4"/>
  <c r="R5523" i="4"/>
  <c r="Q5523" i="4"/>
  <c r="P5523" i="4"/>
  <c r="O5523" i="4"/>
  <c r="N5523" i="4"/>
  <c r="M5523" i="4"/>
  <c r="L5523" i="4"/>
  <c r="K5523" i="4"/>
  <c r="S5522" i="4"/>
  <c r="R5522" i="4"/>
  <c r="Q5522" i="4"/>
  <c r="P5522" i="4"/>
  <c r="O5522" i="4"/>
  <c r="N5522" i="4"/>
  <c r="M5522" i="4"/>
  <c r="L5522" i="4"/>
  <c r="K5522" i="4"/>
  <c r="S5521" i="4"/>
  <c r="R5521" i="4"/>
  <c r="Q5521" i="4"/>
  <c r="P5521" i="4"/>
  <c r="O5521" i="4"/>
  <c r="N5521" i="4"/>
  <c r="M5521" i="4"/>
  <c r="L5521" i="4"/>
  <c r="K5521" i="4"/>
  <c r="S5520" i="4"/>
  <c r="R5520" i="4"/>
  <c r="Q5520" i="4"/>
  <c r="P5520" i="4"/>
  <c r="O5520" i="4"/>
  <c r="N5520" i="4"/>
  <c r="M5520" i="4"/>
  <c r="L5520" i="4"/>
  <c r="K5520" i="4"/>
  <c r="S5519" i="4"/>
  <c r="R5519" i="4"/>
  <c r="Q5519" i="4"/>
  <c r="P5519" i="4"/>
  <c r="O5519" i="4"/>
  <c r="N5519" i="4"/>
  <c r="M5519" i="4"/>
  <c r="L5519" i="4"/>
  <c r="K5519" i="4"/>
  <c r="S5518" i="4"/>
  <c r="R5518" i="4"/>
  <c r="Q5518" i="4"/>
  <c r="P5518" i="4"/>
  <c r="O5518" i="4"/>
  <c r="N5518" i="4"/>
  <c r="M5518" i="4"/>
  <c r="L5518" i="4"/>
  <c r="K5518" i="4"/>
  <c r="S5517" i="4"/>
  <c r="R5517" i="4"/>
  <c r="Q5517" i="4"/>
  <c r="P5517" i="4"/>
  <c r="O5517" i="4"/>
  <c r="N5517" i="4"/>
  <c r="M5517" i="4"/>
  <c r="L5517" i="4"/>
  <c r="K5517" i="4"/>
  <c r="S5516" i="4"/>
  <c r="R5516" i="4"/>
  <c r="Q5516" i="4"/>
  <c r="P5516" i="4"/>
  <c r="O5516" i="4"/>
  <c r="N5516" i="4"/>
  <c r="M5516" i="4"/>
  <c r="L5516" i="4"/>
  <c r="K5516" i="4"/>
  <c r="S5515" i="4"/>
  <c r="R5515" i="4"/>
  <c r="Q5515" i="4"/>
  <c r="P5515" i="4"/>
  <c r="O5515" i="4"/>
  <c r="N5515" i="4"/>
  <c r="M5515" i="4"/>
  <c r="L5515" i="4"/>
  <c r="K5515" i="4"/>
  <c r="S5514" i="4"/>
  <c r="R5514" i="4"/>
  <c r="Q5514" i="4"/>
  <c r="P5514" i="4"/>
  <c r="O5514" i="4"/>
  <c r="N5514" i="4"/>
  <c r="M5514" i="4"/>
  <c r="L5514" i="4"/>
  <c r="K5514" i="4"/>
  <c r="S5513" i="4"/>
  <c r="R5513" i="4"/>
  <c r="Q5513" i="4"/>
  <c r="P5513" i="4"/>
  <c r="O5513" i="4"/>
  <c r="N5513" i="4"/>
  <c r="M5513" i="4"/>
  <c r="L5513" i="4"/>
  <c r="K5513" i="4"/>
  <c r="S5512" i="4"/>
  <c r="R5512" i="4"/>
  <c r="Q5512" i="4"/>
  <c r="P5512" i="4"/>
  <c r="O5512" i="4"/>
  <c r="N5512" i="4"/>
  <c r="M5512" i="4"/>
  <c r="L5512" i="4"/>
  <c r="K5512" i="4"/>
  <c r="S5511" i="4"/>
  <c r="R5511" i="4"/>
  <c r="Q5511" i="4"/>
  <c r="P5511" i="4"/>
  <c r="O5511" i="4"/>
  <c r="N5511" i="4"/>
  <c r="M5511" i="4"/>
  <c r="L5511" i="4"/>
  <c r="K5511" i="4"/>
  <c r="S5510" i="4"/>
  <c r="R5510" i="4"/>
  <c r="Q5510" i="4"/>
  <c r="P5510" i="4"/>
  <c r="O5510" i="4"/>
  <c r="N5510" i="4"/>
  <c r="M5510" i="4"/>
  <c r="L5510" i="4"/>
  <c r="K5510" i="4"/>
  <c r="S5509" i="4"/>
  <c r="R5509" i="4"/>
  <c r="Q5509" i="4"/>
  <c r="P5509" i="4"/>
  <c r="O5509" i="4"/>
  <c r="N5509" i="4"/>
  <c r="M5509" i="4"/>
  <c r="L5509" i="4"/>
  <c r="K5509" i="4"/>
  <c r="S5508" i="4"/>
  <c r="R5508" i="4"/>
  <c r="Q5508" i="4"/>
  <c r="P5508" i="4"/>
  <c r="O5508" i="4"/>
  <c r="N5508" i="4"/>
  <c r="M5508" i="4"/>
  <c r="L5508" i="4"/>
  <c r="K5508" i="4"/>
  <c r="S5507" i="4"/>
  <c r="R5507" i="4"/>
  <c r="Q5507" i="4"/>
  <c r="P5507" i="4"/>
  <c r="O5507" i="4"/>
  <c r="N5507" i="4"/>
  <c r="M5507" i="4"/>
  <c r="L5507" i="4"/>
  <c r="K5507" i="4"/>
  <c r="S5506" i="4"/>
  <c r="R5506" i="4"/>
  <c r="Q5506" i="4"/>
  <c r="P5506" i="4"/>
  <c r="O5506" i="4"/>
  <c r="N5506" i="4"/>
  <c r="M5506" i="4"/>
  <c r="L5506" i="4"/>
  <c r="K5506" i="4"/>
  <c r="S5505" i="4"/>
  <c r="R5505" i="4"/>
  <c r="Q5505" i="4"/>
  <c r="P5505" i="4"/>
  <c r="O5505" i="4"/>
  <c r="N5505" i="4"/>
  <c r="M5505" i="4"/>
  <c r="L5505" i="4"/>
  <c r="K5505" i="4"/>
  <c r="S5504" i="4"/>
  <c r="R5504" i="4"/>
  <c r="Q5504" i="4"/>
  <c r="P5504" i="4"/>
  <c r="O5504" i="4"/>
  <c r="N5504" i="4"/>
  <c r="M5504" i="4"/>
  <c r="L5504" i="4"/>
  <c r="K5504" i="4"/>
  <c r="S5503" i="4"/>
  <c r="R5503" i="4"/>
  <c r="Q5503" i="4"/>
  <c r="P5503" i="4"/>
  <c r="O5503" i="4"/>
  <c r="N5503" i="4"/>
  <c r="M5503" i="4"/>
  <c r="L5503" i="4"/>
  <c r="K5503" i="4"/>
  <c r="S5502" i="4"/>
  <c r="R5502" i="4"/>
  <c r="Q5502" i="4"/>
  <c r="P5502" i="4"/>
  <c r="O5502" i="4"/>
  <c r="N5502" i="4"/>
  <c r="M5502" i="4"/>
  <c r="L5502" i="4"/>
  <c r="K5502" i="4"/>
  <c r="S5501" i="4"/>
  <c r="R5501" i="4"/>
  <c r="Q5501" i="4"/>
  <c r="P5501" i="4"/>
  <c r="O5501" i="4"/>
  <c r="N5501" i="4"/>
  <c r="M5501" i="4"/>
  <c r="L5501" i="4"/>
  <c r="K5501" i="4"/>
  <c r="S5500" i="4"/>
  <c r="R5500" i="4"/>
  <c r="Q5500" i="4"/>
  <c r="P5500" i="4"/>
  <c r="O5500" i="4"/>
  <c r="N5500" i="4"/>
  <c r="M5500" i="4"/>
  <c r="L5500" i="4"/>
  <c r="K5500" i="4"/>
  <c r="S5499" i="4"/>
  <c r="R5499" i="4"/>
  <c r="Q5499" i="4"/>
  <c r="P5499" i="4"/>
  <c r="O5499" i="4"/>
  <c r="N5499" i="4"/>
  <c r="M5499" i="4"/>
  <c r="L5499" i="4"/>
  <c r="K5499" i="4"/>
  <c r="S5498" i="4"/>
  <c r="R5498" i="4"/>
  <c r="Q5498" i="4"/>
  <c r="P5498" i="4"/>
  <c r="O5498" i="4"/>
  <c r="N5498" i="4"/>
  <c r="M5498" i="4"/>
  <c r="L5498" i="4"/>
  <c r="K5498" i="4"/>
  <c r="S5497" i="4"/>
  <c r="R5497" i="4"/>
  <c r="Q5497" i="4"/>
  <c r="P5497" i="4"/>
  <c r="O5497" i="4"/>
  <c r="N5497" i="4"/>
  <c r="M5497" i="4"/>
  <c r="L5497" i="4"/>
  <c r="K5497" i="4"/>
  <c r="S5496" i="4"/>
  <c r="R5496" i="4"/>
  <c r="Q5496" i="4"/>
  <c r="P5496" i="4"/>
  <c r="O5496" i="4"/>
  <c r="N5496" i="4"/>
  <c r="M5496" i="4"/>
  <c r="L5496" i="4"/>
  <c r="K5496" i="4"/>
  <c r="S5495" i="4"/>
  <c r="R5495" i="4"/>
  <c r="Q5495" i="4"/>
  <c r="P5495" i="4"/>
  <c r="O5495" i="4"/>
  <c r="N5495" i="4"/>
  <c r="M5495" i="4"/>
  <c r="L5495" i="4"/>
  <c r="K5495" i="4"/>
  <c r="S5494" i="4"/>
  <c r="R5494" i="4"/>
  <c r="Q5494" i="4"/>
  <c r="P5494" i="4"/>
  <c r="O5494" i="4"/>
  <c r="N5494" i="4"/>
  <c r="M5494" i="4"/>
  <c r="L5494" i="4"/>
  <c r="K5494" i="4"/>
  <c r="S5493" i="4"/>
  <c r="R5493" i="4"/>
  <c r="Q5493" i="4"/>
  <c r="P5493" i="4"/>
  <c r="O5493" i="4"/>
  <c r="N5493" i="4"/>
  <c r="M5493" i="4"/>
  <c r="L5493" i="4"/>
  <c r="K5493" i="4"/>
  <c r="S5492" i="4"/>
  <c r="R5492" i="4"/>
  <c r="Q5492" i="4"/>
  <c r="P5492" i="4"/>
  <c r="O5492" i="4"/>
  <c r="N5492" i="4"/>
  <c r="M5492" i="4"/>
  <c r="L5492" i="4"/>
  <c r="K5492" i="4"/>
  <c r="S5491" i="4"/>
  <c r="R5491" i="4"/>
  <c r="Q5491" i="4"/>
  <c r="P5491" i="4"/>
  <c r="O5491" i="4"/>
  <c r="N5491" i="4"/>
  <c r="M5491" i="4"/>
  <c r="L5491" i="4"/>
  <c r="K5491" i="4"/>
  <c r="S5490" i="4"/>
  <c r="R5490" i="4"/>
  <c r="Q5490" i="4"/>
  <c r="P5490" i="4"/>
  <c r="O5490" i="4"/>
  <c r="N5490" i="4"/>
  <c r="M5490" i="4"/>
  <c r="L5490" i="4"/>
  <c r="K5490" i="4"/>
  <c r="S5489" i="4"/>
  <c r="R5489" i="4"/>
  <c r="Q5489" i="4"/>
  <c r="P5489" i="4"/>
  <c r="O5489" i="4"/>
  <c r="N5489" i="4"/>
  <c r="M5489" i="4"/>
  <c r="L5489" i="4"/>
  <c r="K5489" i="4"/>
  <c r="S5488" i="4"/>
  <c r="R5488" i="4"/>
  <c r="Q5488" i="4"/>
  <c r="P5488" i="4"/>
  <c r="O5488" i="4"/>
  <c r="N5488" i="4"/>
  <c r="M5488" i="4"/>
  <c r="L5488" i="4"/>
  <c r="K5488" i="4"/>
  <c r="S5487" i="4"/>
  <c r="R5487" i="4"/>
  <c r="Q5487" i="4"/>
  <c r="P5487" i="4"/>
  <c r="O5487" i="4"/>
  <c r="N5487" i="4"/>
  <c r="M5487" i="4"/>
  <c r="L5487" i="4"/>
  <c r="K5487" i="4"/>
  <c r="S5486" i="4"/>
  <c r="R5486" i="4"/>
  <c r="Q5486" i="4"/>
  <c r="P5486" i="4"/>
  <c r="O5486" i="4"/>
  <c r="N5486" i="4"/>
  <c r="M5486" i="4"/>
  <c r="L5486" i="4"/>
  <c r="K5486" i="4"/>
  <c r="S5485" i="4"/>
  <c r="R5485" i="4"/>
  <c r="Q5485" i="4"/>
  <c r="P5485" i="4"/>
  <c r="O5485" i="4"/>
  <c r="N5485" i="4"/>
  <c r="M5485" i="4"/>
  <c r="L5485" i="4"/>
  <c r="K5485" i="4"/>
  <c r="S5484" i="4"/>
  <c r="R5484" i="4"/>
  <c r="Q5484" i="4"/>
  <c r="P5484" i="4"/>
  <c r="O5484" i="4"/>
  <c r="N5484" i="4"/>
  <c r="M5484" i="4"/>
  <c r="L5484" i="4"/>
  <c r="K5484" i="4"/>
  <c r="S5483" i="4"/>
  <c r="R5483" i="4"/>
  <c r="Q5483" i="4"/>
  <c r="P5483" i="4"/>
  <c r="O5483" i="4"/>
  <c r="N5483" i="4"/>
  <c r="M5483" i="4"/>
  <c r="L5483" i="4"/>
  <c r="K5483" i="4"/>
  <c r="S5482" i="4"/>
  <c r="R5482" i="4"/>
  <c r="Q5482" i="4"/>
  <c r="P5482" i="4"/>
  <c r="O5482" i="4"/>
  <c r="N5482" i="4"/>
  <c r="M5482" i="4"/>
  <c r="L5482" i="4"/>
  <c r="K5482" i="4"/>
  <c r="S5481" i="4"/>
  <c r="R5481" i="4"/>
  <c r="Q5481" i="4"/>
  <c r="P5481" i="4"/>
  <c r="O5481" i="4"/>
  <c r="N5481" i="4"/>
  <c r="M5481" i="4"/>
  <c r="L5481" i="4"/>
  <c r="K5481" i="4"/>
  <c r="S5480" i="4"/>
  <c r="R5480" i="4"/>
  <c r="Q5480" i="4"/>
  <c r="P5480" i="4"/>
  <c r="O5480" i="4"/>
  <c r="N5480" i="4"/>
  <c r="M5480" i="4"/>
  <c r="L5480" i="4"/>
  <c r="K5480" i="4"/>
  <c r="S5479" i="4"/>
  <c r="R5479" i="4"/>
  <c r="Q5479" i="4"/>
  <c r="P5479" i="4"/>
  <c r="O5479" i="4"/>
  <c r="N5479" i="4"/>
  <c r="M5479" i="4"/>
  <c r="L5479" i="4"/>
  <c r="K5479" i="4"/>
  <c r="S5478" i="4"/>
  <c r="R5478" i="4"/>
  <c r="Q5478" i="4"/>
  <c r="P5478" i="4"/>
  <c r="O5478" i="4"/>
  <c r="N5478" i="4"/>
  <c r="M5478" i="4"/>
  <c r="L5478" i="4"/>
  <c r="K5478" i="4"/>
  <c r="S5477" i="4"/>
  <c r="R5477" i="4"/>
  <c r="Q5477" i="4"/>
  <c r="P5477" i="4"/>
  <c r="O5477" i="4"/>
  <c r="N5477" i="4"/>
  <c r="M5477" i="4"/>
  <c r="L5477" i="4"/>
  <c r="K5477" i="4"/>
  <c r="S5476" i="4"/>
  <c r="R5476" i="4"/>
  <c r="Q5476" i="4"/>
  <c r="P5476" i="4"/>
  <c r="O5476" i="4"/>
  <c r="N5476" i="4"/>
  <c r="M5476" i="4"/>
  <c r="L5476" i="4"/>
  <c r="K5476" i="4"/>
  <c r="S5475" i="4"/>
  <c r="R5475" i="4"/>
  <c r="Q5475" i="4"/>
  <c r="P5475" i="4"/>
  <c r="O5475" i="4"/>
  <c r="N5475" i="4"/>
  <c r="M5475" i="4"/>
  <c r="L5475" i="4"/>
  <c r="K5475" i="4"/>
  <c r="S5474" i="4"/>
  <c r="R5474" i="4"/>
  <c r="Q5474" i="4"/>
  <c r="P5474" i="4"/>
  <c r="O5474" i="4"/>
  <c r="N5474" i="4"/>
  <c r="M5474" i="4"/>
  <c r="L5474" i="4"/>
  <c r="K5474" i="4"/>
  <c r="S5473" i="4"/>
  <c r="R5473" i="4"/>
  <c r="Q5473" i="4"/>
  <c r="P5473" i="4"/>
  <c r="O5473" i="4"/>
  <c r="N5473" i="4"/>
  <c r="M5473" i="4"/>
  <c r="L5473" i="4"/>
  <c r="K5473" i="4"/>
  <c r="S5472" i="4"/>
  <c r="R5472" i="4"/>
  <c r="Q5472" i="4"/>
  <c r="P5472" i="4"/>
  <c r="O5472" i="4"/>
  <c r="N5472" i="4"/>
  <c r="M5472" i="4"/>
  <c r="L5472" i="4"/>
  <c r="K5472" i="4"/>
  <c r="S5471" i="4"/>
  <c r="R5471" i="4"/>
  <c r="Q5471" i="4"/>
  <c r="P5471" i="4"/>
  <c r="O5471" i="4"/>
  <c r="N5471" i="4"/>
  <c r="M5471" i="4"/>
  <c r="L5471" i="4"/>
  <c r="K5471" i="4"/>
  <c r="S5470" i="4"/>
  <c r="R5470" i="4"/>
  <c r="Q5470" i="4"/>
  <c r="P5470" i="4"/>
  <c r="O5470" i="4"/>
  <c r="N5470" i="4"/>
  <c r="M5470" i="4"/>
  <c r="L5470" i="4"/>
  <c r="K5470" i="4"/>
  <c r="S5469" i="4"/>
  <c r="R5469" i="4"/>
  <c r="Q5469" i="4"/>
  <c r="P5469" i="4"/>
  <c r="O5469" i="4"/>
  <c r="N5469" i="4"/>
  <c r="M5469" i="4"/>
  <c r="L5469" i="4"/>
  <c r="K5469" i="4"/>
  <c r="S5468" i="4"/>
  <c r="R5468" i="4"/>
  <c r="Q5468" i="4"/>
  <c r="P5468" i="4"/>
  <c r="O5468" i="4"/>
  <c r="N5468" i="4"/>
  <c r="M5468" i="4"/>
  <c r="L5468" i="4"/>
  <c r="K5468" i="4"/>
  <c r="S5467" i="4"/>
  <c r="R5467" i="4"/>
  <c r="Q5467" i="4"/>
  <c r="P5467" i="4"/>
  <c r="O5467" i="4"/>
  <c r="N5467" i="4"/>
  <c r="M5467" i="4"/>
  <c r="L5467" i="4"/>
  <c r="K5467" i="4"/>
  <c r="S5466" i="4"/>
  <c r="R5466" i="4"/>
  <c r="Q5466" i="4"/>
  <c r="P5466" i="4"/>
  <c r="O5466" i="4"/>
  <c r="N5466" i="4"/>
  <c r="M5466" i="4"/>
  <c r="L5466" i="4"/>
  <c r="K5466" i="4"/>
  <c r="S5465" i="4"/>
  <c r="R5465" i="4"/>
  <c r="Q5465" i="4"/>
  <c r="P5465" i="4"/>
  <c r="O5465" i="4"/>
  <c r="N5465" i="4"/>
  <c r="M5465" i="4"/>
  <c r="L5465" i="4"/>
  <c r="K5465" i="4"/>
  <c r="S5464" i="4"/>
  <c r="R5464" i="4"/>
  <c r="Q5464" i="4"/>
  <c r="P5464" i="4"/>
  <c r="O5464" i="4"/>
  <c r="N5464" i="4"/>
  <c r="M5464" i="4"/>
  <c r="L5464" i="4"/>
  <c r="K5464" i="4"/>
  <c r="S5463" i="4"/>
  <c r="R5463" i="4"/>
  <c r="Q5463" i="4"/>
  <c r="P5463" i="4"/>
  <c r="O5463" i="4"/>
  <c r="N5463" i="4"/>
  <c r="M5463" i="4"/>
  <c r="L5463" i="4"/>
  <c r="K5463" i="4"/>
  <c r="S5462" i="4"/>
  <c r="R5462" i="4"/>
  <c r="Q5462" i="4"/>
  <c r="P5462" i="4"/>
  <c r="O5462" i="4"/>
  <c r="N5462" i="4"/>
  <c r="M5462" i="4"/>
  <c r="L5462" i="4"/>
  <c r="K5462" i="4"/>
  <c r="S5461" i="4"/>
  <c r="R5461" i="4"/>
  <c r="Q5461" i="4"/>
  <c r="P5461" i="4"/>
  <c r="O5461" i="4"/>
  <c r="N5461" i="4"/>
  <c r="M5461" i="4"/>
  <c r="L5461" i="4"/>
  <c r="K5461" i="4"/>
  <c r="S5460" i="4"/>
  <c r="R5460" i="4"/>
  <c r="Q5460" i="4"/>
  <c r="P5460" i="4"/>
  <c r="O5460" i="4"/>
  <c r="N5460" i="4"/>
  <c r="M5460" i="4"/>
  <c r="L5460" i="4"/>
  <c r="K5460" i="4"/>
  <c r="S5459" i="4"/>
  <c r="R5459" i="4"/>
  <c r="Q5459" i="4"/>
  <c r="P5459" i="4"/>
  <c r="O5459" i="4"/>
  <c r="N5459" i="4"/>
  <c r="M5459" i="4"/>
  <c r="L5459" i="4"/>
  <c r="K5459" i="4"/>
  <c r="S5458" i="4"/>
  <c r="R5458" i="4"/>
  <c r="Q5458" i="4"/>
  <c r="P5458" i="4"/>
  <c r="O5458" i="4"/>
  <c r="N5458" i="4"/>
  <c r="M5458" i="4"/>
  <c r="L5458" i="4"/>
  <c r="K5458" i="4"/>
  <c r="S5457" i="4"/>
  <c r="R5457" i="4"/>
  <c r="Q5457" i="4"/>
  <c r="P5457" i="4"/>
  <c r="O5457" i="4"/>
  <c r="N5457" i="4"/>
  <c r="M5457" i="4"/>
  <c r="L5457" i="4"/>
  <c r="K5457" i="4"/>
  <c r="S5456" i="4"/>
  <c r="R5456" i="4"/>
  <c r="Q5456" i="4"/>
  <c r="P5456" i="4"/>
  <c r="O5456" i="4"/>
  <c r="N5456" i="4"/>
  <c r="M5456" i="4"/>
  <c r="L5456" i="4"/>
  <c r="K5456" i="4"/>
  <c r="S5455" i="4"/>
  <c r="R5455" i="4"/>
  <c r="Q5455" i="4"/>
  <c r="P5455" i="4"/>
  <c r="O5455" i="4"/>
  <c r="N5455" i="4"/>
  <c r="M5455" i="4"/>
  <c r="L5455" i="4"/>
  <c r="K5455" i="4"/>
  <c r="S5454" i="4"/>
  <c r="R5454" i="4"/>
  <c r="Q5454" i="4"/>
  <c r="P5454" i="4"/>
  <c r="O5454" i="4"/>
  <c r="N5454" i="4"/>
  <c r="M5454" i="4"/>
  <c r="L5454" i="4"/>
  <c r="K5454" i="4"/>
  <c r="S5453" i="4"/>
  <c r="R5453" i="4"/>
  <c r="Q5453" i="4"/>
  <c r="P5453" i="4"/>
  <c r="O5453" i="4"/>
  <c r="N5453" i="4"/>
  <c r="M5453" i="4"/>
  <c r="L5453" i="4"/>
  <c r="K5453" i="4"/>
  <c r="S5452" i="4"/>
  <c r="R5452" i="4"/>
  <c r="Q5452" i="4"/>
  <c r="P5452" i="4"/>
  <c r="O5452" i="4"/>
  <c r="N5452" i="4"/>
  <c r="M5452" i="4"/>
  <c r="L5452" i="4"/>
  <c r="K5452" i="4"/>
  <c r="S5451" i="4"/>
  <c r="R5451" i="4"/>
  <c r="Q5451" i="4"/>
  <c r="P5451" i="4"/>
  <c r="O5451" i="4"/>
  <c r="N5451" i="4"/>
  <c r="M5451" i="4"/>
  <c r="L5451" i="4"/>
  <c r="K5451" i="4"/>
  <c r="S5450" i="4"/>
  <c r="R5450" i="4"/>
  <c r="Q5450" i="4"/>
  <c r="P5450" i="4"/>
  <c r="O5450" i="4"/>
  <c r="N5450" i="4"/>
  <c r="M5450" i="4"/>
  <c r="L5450" i="4"/>
  <c r="K5450" i="4"/>
  <c r="S5449" i="4"/>
  <c r="R5449" i="4"/>
  <c r="Q5449" i="4"/>
  <c r="P5449" i="4"/>
  <c r="O5449" i="4"/>
  <c r="N5449" i="4"/>
  <c r="M5449" i="4"/>
  <c r="L5449" i="4"/>
  <c r="K5449" i="4"/>
  <c r="S5448" i="4"/>
  <c r="R5448" i="4"/>
  <c r="Q5448" i="4"/>
  <c r="P5448" i="4"/>
  <c r="O5448" i="4"/>
  <c r="N5448" i="4"/>
  <c r="M5448" i="4"/>
  <c r="L5448" i="4"/>
  <c r="K5448" i="4"/>
  <c r="S5447" i="4"/>
  <c r="R5447" i="4"/>
  <c r="Q5447" i="4"/>
  <c r="P5447" i="4"/>
  <c r="O5447" i="4"/>
  <c r="N5447" i="4"/>
  <c r="M5447" i="4"/>
  <c r="L5447" i="4"/>
  <c r="K5447" i="4"/>
  <c r="S5446" i="4"/>
  <c r="R5446" i="4"/>
  <c r="Q5446" i="4"/>
  <c r="P5446" i="4"/>
  <c r="O5446" i="4"/>
  <c r="N5446" i="4"/>
  <c r="M5446" i="4"/>
  <c r="L5446" i="4"/>
  <c r="K5446" i="4"/>
  <c r="S5445" i="4"/>
  <c r="R5445" i="4"/>
  <c r="Q5445" i="4"/>
  <c r="P5445" i="4"/>
  <c r="O5445" i="4"/>
  <c r="N5445" i="4"/>
  <c r="M5445" i="4"/>
  <c r="L5445" i="4"/>
  <c r="K5445" i="4"/>
  <c r="S5444" i="4"/>
  <c r="R5444" i="4"/>
  <c r="Q5444" i="4"/>
  <c r="P5444" i="4"/>
  <c r="O5444" i="4"/>
  <c r="N5444" i="4"/>
  <c r="M5444" i="4"/>
  <c r="L5444" i="4"/>
  <c r="K5444" i="4"/>
  <c r="S5443" i="4"/>
  <c r="R5443" i="4"/>
  <c r="Q5443" i="4"/>
  <c r="P5443" i="4"/>
  <c r="O5443" i="4"/>
  <c r="N5443" i="4"/>
  <c r="M5443" i="4"/>
  <c r="L5443" i="4"/>
  <c r="K5443" i="4"/>
  <c r="S5442" i="4"/>
  <c r="R5442" i="4"/>
  <c r="Q5442" i="4"/>
  <c r="P5442" i="4"/>
  <c r="O5442" i="4"/>
  <c r="N5442" i="4"/>
  <c r="M5442" i="4"/>
  <c r="L5442" i="4"/>
  <c r="K5442" i="4"/>
  <c r="S5441" i="4"/>
  <c r="R5441" i="4"/>
  <c r="Q5441" i="4"/>
  <c r="P5441" i="4"/>
  <c r="O5441" i="4"/>
  <c r="N5441" i="4"/>
  <c r="M5441" i="4"/>
  <c r="L5441" i="4"/>
  <c r="K5441" i="4"/>
  <c r="S5440" i="4"/>
  <c r="R5440" i="4"/>
  <c r="Q5440" i="4"/>
  <c r="P5440" i="4"/>
  <c r="O5440" i="4"/>
  <c r="N5440" i="4"/>
  <c r="M5440" i="4"/>
  <c r="L5440" i="4"/>
  <c r="K5440" i="4"/>
  <c r="S5439" i="4"/>
  <c r="R5439" i="4"/>
  <c r="Q5439" i="4"/>
  <c r="P5439" i="4"/>
  <c r="O5439" i="4"/>
  <c r="N5439" i="4"/>
  <c r="M5439" i="4"/>
  <c r="L5439" i="4"/>
  <c r="K5439" i="4"/>
  <c r="S5438" i="4"/>
  <c r="R5438" i="4"/>
  <c r="Q5438" i="4"/>
  <c r="P5438" i="4"/>
  <c r="O5438" i="4"/>
  <c r="N5438" i="4"/>
  <c r="M5438" i="4"/>
  <c r="L5438" i="4"/>
  <c r="K5438" i="4"/>
  <c r="S5437" i="4"/>
  <c r="R5437" i="4"/>
  <c r="Q5437" i="4"/>
  <c r="P5437" i="4"/>
  <c r="O5437" i="4"/>
  <c r="N5437" i="4"/>
  <c r="M5437" i="4"/>
  <c r="L5437" i="4"/>
  <c r="K5437" i="4"/>
  <c r="S5436" i="4"/>
  <c r="R5436" i="4"/>
  <c r="Q5436" i="4"/>
  <c r="P5436" i="4"/>
  <c r="O5436" i="4"/>
  <c r="N5436" i="4"/>
  <c r="M5436" i="4"/>
  <c r="L5436" i="4"/>
  <c r="K5436" i="4"/>
  <c r="S5435" i="4"/>
  <c r="R5435" i="4"/>
  <c r="Q5435" i="4"/>
  <c r="P5435" i="4"/>
  <c r="O5435" i="4"/>
  <c r="N5435" i="4"/>
  <c r="M5435" i="4"/>
  <c r="L5435" i="4"/>
  <c r="K5435" i="4"/>
  <c r="S5434" i="4"/>
  <c r="R5434" i="4"/>
  <c r="Q5434" i="4"/>
  <c r="P5434" i="4"/>
  <c r="O5434" i="4"/>
  <c r="N5434" i="4"/>
  <c r="M5434" i="4"/>
  <c r="L5434" i="4"/>
  <c r="K5434" i="4"/>
  <c r="S5433" i="4"/>
  <c r="R5433" i="4"/>
  <c r="Q5433" i="4"/>
  <c r="P5433" i="4"/>
  <c r="O5433" i="4"/>
  <c r="N5433" i="4"/>
  <c r="M5433" i="4"/>
  <c r="L5433" i="4"/>
  <c r="K5433" i="4"/>
  <c r="S5432" i="4"/>
  <c r="R5432" i="4"/>
  <c r="Q5432" i="4"/>
  <c r="P5432" i="4"/>
  <c r="O5432" i="4"/>
  <c r="N5432" i="4"/>
  <c r="M5432" i="4"/>
  <c r="L5432" i="4"/>
  <c r="K5432" i="4"/>
  <c r="S5431" i="4"/>
  <c r="R5431" i="4"/>
  <c r="Q5431" i="4"/>
  <c r="P5431" i="4"/>
  <c r="O5431" i="4"/>
  <c r="N5431" i="4"/>
  <c r="M5431" i="4"/>
  <c r="L5431" i="4"/>
  <c r="K5431" i="4"/>
  <c r="S5430" i="4"/>
  <c r="R5430" i="4"/>
  <c r="Q5430" i="4"/>
  <c r="P5430" i="4"/>
  <c r="O5430" i="4"/>
  <c r="N5430" i="4"/>
  <c r="M5430" i="4"/>
  <c r="L5430" i="4"/>
  <c r="K5430" i="4"/>
  <c r="S5429" i="4"/>
  <c r="R5429" i="4"/>
  <c r="Q5429" i="4"/>
  <c r="P5429" i="4"/>
  <c r="O5429" i="4"/>
  <c r="N5429" i="4"/>
  <c r="M5429" i="4"/>
  <c r="L5429" i="4"/>
  <c r="K5429" i="4"/>
  <c r="S5428" i="4"/>
  <c r="R5428" i="4"/>
  <c r="Q5428" i="4"/>
  <c r="P5428" i="4"/>
  <c r="O5428" i="4"/>
  <c r="N5428" i="4"/>
  <c r="M5428" i="4"/>
  <c r="L5428" i="4"/>
  <c r="K5428" i="4"/>
  <c r="S5427" i="4"/>
  <c r="R5427" i="4"/>
  <c r="Q5427" i="4"/>
  <c r="P5427" i="4"/>
  <c r="O5427" i="4"/>
  <c r="N5427" i="4"/>
  <c r="M5427" i="4"/>
  <c r="L5427" i="4"/>
  <c r="K5427" i="4"/>
  <c r="S5426" i="4"/>
  <c r="R5426" i="4"/>
  <c r="Q5426" i="4"/>
  <c r="P5426" i="4"/>
  <c r="O5426" i="4"/>
  <c r="N5426" i="4"/>
  <c r="M5426" i="4"/>
  <c r="L5426" i="4"/>
  <c r="K5426" i="4"/>
  <c r="S5425" i="4"/>
  <c r="R5425" i="4"/>
  <c r="Q5425" i="4"/>
  <c r="P5425" i="4"/>
  <c r="O5425" i="4"/>
  <c r="N5425" i="4"/>
  <c r="M5425" i="4"/>
  <c r="L5425" i="4"/>
  <c r="K5425" i="4"/>
  <c r="S5424" i="4"/>
  <c r="R5424" i="4"/>
  <c r="Q5424" i="4"/>
  <c r="P5424" i="4"/>
  <c r="O5424" i="4"/>
  <c r="N5424" i="4"/>
  <c r="M5424" i="4"/>
  <c r="L5424" i="4"/>
  <c r="K5424" i="4"/>
  <c r="S5423" i="4"/>
  <c r="R5423" i="4"/>
  <c r="Q5423" i="4"/>
  <c r="P5423" i="4"/>
  <c r="O5423" i="4"/>
  <c r="N5423" i="4"/>
  <c r="M5423" i="4"/>
  <c r="L5423" i="4"/>
  <c r="K5423" i="4"/>
  <c r="S5422" i="4"/>
  <c r="R5422" i="4"/>
  <c r="Q5422" i="4"/>
  <c r="P5422" i="4"/>
  <c r="O5422" i="4"/>
  <c r="N5422" i="4"/>
  <c r="M5422" i="4"/>
  <c r="L5422" i="4"/>
  <c r="K5422" i="4"/>
  <c r="S5421" i="4"/>
  <c r="R5421" i="4"/>
  <c r="Q5421" i="4"/>
  <c r="P5421" i="4"/>
  <c r="O5421" i="4"/>
  <c r="N5421" i="4"/>
  <c r="M5421" i="4"/>
  <c r="L5421" i="4"/>
  <c r="K5421" i="4"/>
  <c r="S5420" i="4"/>
  <c r="R5420" i="4"/>
  <c r="Q5420" i="4"/>
  <c r="P5420" i="4"/>
  <c r="O5420" i="4"/>
  <c r="N5420" i="4"/>
  <c r="M5420" i="4"/>
  <c r="L5420" i="4"/>
  <c r="K5420" i="4"/>
  <c r="S5419" i="4"/>
  <c r="R5419" i="4"/>
  <c r="Q5419" i="4"/>
  <c r="P5419" i="4"/>
  <c r="O5419" i="4"/>
  <c r="N5419" i="4"/>
  <c r="M5419" i="4"/>
  <c r="L5419" i="4"/>
  <c r="K5419" i="4"/>
  <c r="S5418" i="4"/>
  <c r="R5418" i="4"/>
  <c r="Q5418" i="4"/>
  <c r="P5418" i="4"/>
  <c r="O5418" i="4"/>
  <c r="N5418" i="4"/>
  <c r="M5418" i="4"/>
  <c r="L5418" i="4"/>
  <c r="K5418" i="4"/>
  <c r="S5417" i="4"/>
  <c r="R5417" i="4"/>
  <c r="Q5417" i="4"/>
  <c r="P5417" i="4"/>
  <c r="O5417" i="4"/>
  <c r="N5417" i="4"/>
  <c r="M5417" i="4"/>
  <c r="L5417" i="4"/>
  <c r="K5417" i="4"/>
  <c r="S5416" i="4"/>
  <c r="R5416" i="4"/>
  <c r="Q5416" i="4"/>
  <c r="P5416" i="4"/>
  <c r="O5416" i="4"/>
  <c r="N5416" i="4"/>
  <c r="M5416" i="4"/>
  <c r="L5416" i="4"/>
  <c r="K5416" i="4"/>
  <c r="S5415" i="4"/>
  <c r="R5415" i="4"/>
  <c r="Q5415" i="4"/>
  <c r="P5415" i="4"/>
  <c r="O5415" i="4"/>
  <c r="N5415" i="4"/>
  <c r="M5415" i="4"/>
  <c r="L5415" i="4"/>
  <c r="K5415" i="4"/>
  <c r="S5414" i="4"/>
  <c r="R5414" i="4"/>
  <c r="Q5414" i="4"/>
  <c r="P5414" i="4"/>
  <c r="O5414" i="4"/>
  <c r="N5414" i="4"/>
  <c r="M5414" i="4"/>
  <c r="L5414" i="4"/>
  <c r="K5414" i="4"/>
  <c r="S5413" i="4"/>
  <c r="R5413" i="4"/>
  <c r="Q5413" i="4"/>
  <c r="P5413" i="4"/>
  <c r="O5413" i="4"/>
  <c r="N5413" i="4"/>
  <c r="M5413" i="4"/>
  <c r="L5413" i="4"/>
  <c r="K5413" i="4"/>
  <c r="S5412" i="4"/>
  <c r="R5412" i="4"/>
  <c r="Q5412" i="4"/>
  <c r="P5412" i="4"/>
  <c r="O5412" i="4"/>
  <c r="N5412" i="4"/>
  <c r="M5412" i="4"/>
  <c r="L5412" i="4"/>
  <c r="K5412" i="4"/>
  <c r="S5411" i="4"/>
  <c r="R5411" i="4"/>
  <c r="Q5411" i="4"/>
  <c r="P5411" i="4"/>
  <c r="O5411" i="4"/>
  <c r="N5411" i="4"/>
  <c r="M5411" i="4"/>
  <c r="L5411" i="4"/>
  <c r="K5411" i="4"/>
  <c r="S5410" i="4"/>
  <c r="R5410" i="4"/>
  <c r="Q5410" i="4"/>
  <c r="P5410" i="4"/>
  <c r="O5410" i="4"/>
  <c r="N5410" i="4"/>
  <c r="M5410" i="4"/>
  <c r="L5410" i="4"/>
  <c r="K5410" i="4"/>
  <c r="S5409" i="4"/>
  <c r="R5409" i="4"/>
  <c r="Q5409" i="4"/>
  <c r="P5409" i="4"/>
  <c r="O5409" i="4"/>
  <c r="N5409" i="4"/>
  <c r="M5409" i="4"/>
  <c r="L5409" i="4"/>
  <c r="K5409" i="4"/>
  <c r="S5408" i="4"/>
  <c r="R5408" i="4"/>
  <c r="Q5408" i="4"/>
  <c r="P5408" i="4"/>
  <c r="O5408" i="4"/>
  <c r="N5408" i="4"/>
  <c r="M5408" i="4"/>
  <c r="L5408" i="4"/>
  <c r="K5408" i="4"/>
  <c r="S5407" i="4"/>
  <c r="R5407" i="4"/>
  <c r="Q5407" i="4"/>
  <c r="P5407" i="4"/>
  <c r="O5407" i="4"/>
  <c r="N5407" i="4"/>
  <c r="M5407" i="4"/>
  <c r="L5407" i="4"/>
  <c r="K5407" i="4"/>
  <c r="S5406" i="4"/>
  <c r="R5406" i="4"/>
  <c r="Q5406" i="4"/>
  <c r="P5406" i="4"/>
  <c r="O5406" i="4"/>
  <c r="N5406" i="4"/>
  <c r="M5406" i="4"/>
  <c r="L5406" i="4"/>
  <c r="K5406" i="4"/>
  <c r="S5405" i="4"/>
  <c r="R5405" i="4"/>
  <c r="Q5405" i="4"/>
  <c r="P5405" i="4"/>
  <c r="O5405" i="4"/>
  <c r="N5405" i="4"/>
  <c r="M5405" i="4"/>
  <c r="L5405" i="4"/>
  <c r="K5405" i="4"/>
  <c r="S5404" i="4"/>
  <c r="R5404" i="4"/>
  <c r="Q5404" i="4"/>
  <c r="P5404" i="4"/>
  <c r="O5404" i="4"/>
  <c r="N5404" i="4"/>
  <c r="M5404" i="4"/>
  <c r="L5404" i="4"/>
  <c r="K5404" i="4"/>
  <c r="S5403" i="4"/>
  <c r="R5403" i="4"/>
  <c r="Q5403" i="4"/>
  <c r="P5403" i="4"/>
  <c r="O5403" i="4"/>
  <c r="N5403" i="4"/>
  <c r="M5403" i="4"/>
  <c r="L5403" i="4"/>
  <c r="K5403" i="4"/>
  <c r="S5402" i="4"/>
  <c r="R5402" i="4"/>
  <c r="Q5402" i="4"/>
  <c r="P5402" i="4"/>
  <c r="O5402" i="4"/>
  <c r="N5402" i="4"/>
  <c r="M5402" i="4"/>
  <c r="L5402" i="4"/>
  <c r="K5402" i="4"/>
  <c r="S5401" i="4"/>
  <c r="R5401" i="4"/>
  <c r="Q5401" i="4"/>
  <c r="P5401" i="4"/>
  <c r="O5401" i="4"/>
  <c r="N5401" i="4"/>
  <c r="M5401" i="4"/>
  <c r="L5401" i="4"/>
  <c r="K5401" i="4"/>
  <c r="S5400" i="4"/>
  <c r="R5400" i="4"/>
  <c r="Q5400" i="4"/>
  <c r="P5400" i="4"/>
  <c r="O5400" i="4"/>
  <c r="N5400" i="4"/>
  <c r="M5400" i="4"/>
  <c r="L5400" i="4"/>
  <c r="K5400" i="4"/>
  <c r="S5399" i="4"/>
  <c r="R5399" i="4"/>
  <c r="Q5399" i="4"/>
  <c r="P5399" i="4"/>
  <c r="O5399" i="4"/>
  <c r="N5399" i="4"/>
  <c r="M5399" i="4"/>
  <c r="L5399" i="4"/>
  <c r="K5399" i="4"/>
  <c r="S5398" i="4"/>
  <c r="R5398" i="4"/>
  <c r="Q5398" i="4"/>
  <c r="P5398" i="4"/>
  <c r="O5398" i="4"/>
  <c r="N5398" i="4"/>
  <c r="M5398" i="4"/>
  <c r="L5398" i="4"/>
  <c r="K5398" i="4"/>
  <c r="S5397" i="4"/>
  <c r="R5397" i="4"/>
  <c r="Q5397" i="4"/>
  <c r="P5397" i="4"/>
  <c r="O5397" i="4"/>
  <c r="N5397" i="4"/>
  <c r="M5397" i="4"/>
  <c r="L5397" i="4"/>
  <c r="K5397" i="4"/>
  <c r="S5396" i="4"/>
  <c r="R5396" i="4"/>
  <c r="Q5396" i="4"/>
  <c r="P5396" i="4"/>
  <c r="O5396" i="4"/>
  <c r="N5396" i="4"/>
  <c r="M5396" i="4"/>
  <c r="L5396" i="4"/>
  <c r="K5396" i="4"/>
  <c r="S5395" i="4"/>
  <c r="R5395" i="4"/>
  <c r="Q5395" i="4"/>
  <c r="P5395" i="4"/>
  <c r="O5395" i="4"/>
  <c r="N5395" i="4"/>
  <c r="M5395" i="4"/>
  <c r="L5395" i="4"/>
  <c r="K5395" i="4"/>
  <c r="S5394" i="4"/>
  <c r="R5394" i="4"/>
  <c r="Q5394" i="4"/>
  <c r="P5394" i="4"/>
  <c r="O5394" i="4"/>
  <c r="N5394" i="4"/>
  <c r="M5394" i="4"/>
  <c r="L5394" i="4"/>
  <c r="K5394" i="4"/>
  <c r="S5393" i="4"/>
  <c r="R5393" i="4"/>
  <c r="Q5393" i="4"/>
  <c r="P5393" i="4"/>
  <c r="O5393" i="4"/>
  <c r="N5393" i="4"/>
  <c r="M5393" i="4"/>
  <c r="L5393" i="4"/>
  <c r="K5393" i="4"/>
  <c r="S5392" i="4"/>
  <c r="R5392" i="4"/>
  <c r="Q5392" i="4"/>
  <c r="P5392" i="4"/>
  <c r="O5392" i="4"/>
  <c r="N5392" i="4"/>
  <c r="M5392" i="4"/>
  <c r="L5392" i="4"/>
  <c r="K5392" i="4"/>
  <c r="S5391" i="4"/>
  <c r="R5391" i="4"/>
  <c r="Q5391" i="4"/>
  <c r="P5391" i="4"/>
  <c r="O5391" i="4"/>
  <c r="N5391" i="4"/>
  <c r="M5391" i="4"/>
  <c r="L5391" i="4"/>
  <c r="K5391" i="4"/>
  <c r="S5390" i="4"/>
  <c r="R5390" i="4"/>
  <c r="Q5390" i="4"/>
  <c r="P5390" i="4"/>
  <c r="O5390" i="4"/>
  <c r="N5390" i="4"/>
  <c r="M5390" i="4"/>
  <c r="L5390" i="4"/>
  <c r="K5390" i="4"/>
  <c r="S5389" i="4"/>
  <c r="R5389" i="4"/>
  <c r="Q5389" i="4"/>
  <c r="P5389" i="4"/>
  <c r="O5389" i="4"/>
  <c r="N5389" i="4"/>
  <c r="M5389" i="4"/>
  <c r="L5389" i="4"/>
  <c r="K5389" i="4"/>
  <c r="S5388" i="4"/>
  <c r="R5388" i="4"/>
  <c r="Q5388" i="4"/>
  <c r="P5388" i="4"/>
  <c r="O5388" i="4"/>
  <c r="N5388" i="4"/>
  <c r="M5388" i="4"/>
  <c r="L5388" i="4"/>
  <c r="K5388" i="4"/>
  <c r="S5387" i="4"/>
  <c r="R5387" i="4"/>
  <c r="Q5387" i="4"/>
  <c r="P5387" i="4"/>
  <c r="O5387" i="4"/>
  <c r="N5387" i="4"/>
  <c r="M5387" i="4"/>
  <c r="L5387" i="4"/>
  <c r="K5387" i="4"/>
  <c r="S5386" i="4"/>
  <c r="R5386" i="4"/>
  <c r="Q5386" i="4"/>
  <c r="P5386" i="4"/>
  <c r="O5386" i="4"/>
  <c r="N5386" i="4"/>
  <c r="M5386" i="4"/>
  <c r="L5386" i="4"/>
  <c r="K5386" i="4"/>
  <c r="S5385" i="4"/>
  <c r="R5385" i="4"/>
  <c r="Q5385" i="4"/>
  <c r="P5385" i="4"/>
  <c r="O5385" i="4"/>
  <c r="N5385" i="4"/>
  <c r="M5385" i="4"/>
  <c r="L5385" i="4"/>
  <c r="K5385" i="4"/>
  <c r="S5384" i="4"/>
  <c r="R5384" i="4"/>
  <c r="Q5384" i="4"/>
  <c r="P5384" i="4"/>
  <c r="O5384" i="4"/>
  <c r="N5384" i="4"/>
  <c r="M5384" i="4"/>
  <c r="L5384" i="4"/>
  <c r="K5384" i="4"/>
  <c r="S5383" i="4"/>
  <c r="R5383" i="4"/>
  <c r="Q5383" i="4"/>
  <c r="P5383" i="4"/>
  <c r="O5383" i="4"/>
  <c r="N5383" i="4"/>
  <c r="M5383" i="4"/>
  <c r="L5383" i="4"/>
  <c r="K5383" i="4"/>
  <c r="S5382" i="4"/>
  <c r="R5382" i="4"/>
  <c r="Q5382" i="4"/>
  <c r="P5382" i="4"/>
  <c r="O5382" i="4"/>
  <c r="N5382" i="4"/>
  <c r="M5382" i="4"/>
  <c r="L5382" i="4"/>
  <c r="K5382" i="4"/>
  <c r="S5381" i="4"/>
  <c r="R5381" i="4"/>
  <c r="Q5381" i="4"/>
  <c r="P5381" i="4"/>
  <c r="O5381" i="4"/>
  <c r="N5381" i="4"/>
  <c r="M5381" i="4"/>
  <c r="L5381" i="4"/>
  <c r="K5381" i="4"/>
  <c r="S5380" i="4"/>
  <c r="R5380" i="4"/>
  <c r="Q5380" i="4"/>
  <c r="P5380" i="4"/>
  <c r="O5380" i="4"/>
  <c r="N5380" i="4"/>
  <c r="M5380" i="4"/>
  <c r="L5380" i="4"/>
  <c r="K5380" i="4"/>
  <c r="S5379" i="4"/>
  <c r="R5379" i="4"/>
  <c r="Q5379" i="4"/>
  <c r="P5379" i="4"/>
  <c r="O5379" i="4"/>
  <c r="N5379" i="4"/>
  <c r="M5379" i="4"/>
  <c r="L5379" i="4"/>
  <c r="K5379" i="4"/>
  <c r="S5378" i="4"/>
  <c r="R5378" i="4"/>
  <c r="Q5378" i="4"/>
  <c r="P5378" i="4"/>
  <c r="O5378" i="4"/>
  <c r="N5378" i="4"/>
  <c r="M5378" i="4"/>
  <c r="L5378" i="4"/>
  <c r="K5378" i="4"/>
  <c r="S5377" i="4"/>
  <c r="R5377" i="4"/>
  <c r="Q5377" i="4"/>
  <c r="P5377" i="4"/>
  <c r="O5377" i="4"/>
  <c r="N5377" i="4"/>
  <c r="M5377" i="4"/>
  <c r="L5377" i="4"/>
  <c r="K5377" i="4"/>
  <c r="S5376" i="4"/>
  <c r="R5376" i="4"/>
  <c r="Q5376" i="4"/>
  <c r="P5376" i="4"/>
  <c r="O5376" i="4"/>
  <c r="N5376" i="4"/>
  <c r="M5376" i="4"/>
  <c r="L5376" i="4"/>
  <c r="K5376" i="4"/>
  <c r="S5375" i="4"/>
  <c r="R5375" i="4"/>
  <c r="Q5375" i="4"/>
  <c r="P5375" i="4"/>
  <c r="O5375" i="4"/>
  <c r="N5375" i="4"/>
  <c r="M5375" i="4"/>
  <c r="L5375" i="4"/>
  <c r="K5375" i="4"/>
  <c r="S5374" i="4"/>
  <c r="R5374" i="4"/>
  <c r="Q5374" i="4"/>
  <c r="P5374" i="4"/>
  <c r="O5374" i="4"/>
  <c r="N5374" i="4"/>
  <c r="M5374" i="4"/>
  <c r="L5374" i="4"/>
  <c r="K5374" i="4"/>
  <c r="S5373" i="4"/>
  <c r="R5373" i="4"/>
  <c r="Q5373" i="4"/>
  <c r="P5373" i="4"/>
  <c r="O5373" i="4"/>
  <c r="N5373" i="4"/>
  <c r="M5373" i="4"/>
  <c r="L5373" i="4"/>
  <c r="K5373" i="4"/>
  <c r="S5372" i="4"/>
  <c r="R5372" i="4"/>
  <c r="Q5372" i="4"/>
  <c r="P5372" i="4"/>
  <c r="O5372" i="4"/>
  <c r="N5372" i="4"/>
  <c r="M5372" i="4"/>
  <c r="L5372" i="4"/>
  <c r="K5372" i="4"/>
  <c r="S5371" i="4"/>
  <c r="R5371" i="4"/>
  <c r="Q5371" i="4"/>
  <c r="P5371" i="4"/>
  <c r="O5371" i="4"/>
  <c r="N5371" i="4"/>
  <c r="M5371" i="4"/>
  <c r="L5371" i="4"/>
  <c r="K5371" i="4"/>
  <c r="S5370" i="4"/>
  <c r="R5370" i="4"/>
  <c r="Q5370" i="4"/>
  <c r="P5370" i="4"/>
  <c r="O5370" i="4"/>
  <c r="N5370" i="4"/>
  <c r="M5370" i="4"/>
  <c r="L5370" i="4"/>
  <c r="K5370" i="4"/>
  <c r="S5369" i="4"/>
  <c r="R5369" i="4"/>
  <c r="Q5369" i="4"/>
  <c r="P5369" i="4"/>
  <c r="O5369" i="4"/>
  <c r="N5369" i="4"/>
  <c r="M5369" i="4"/>
  <c r="L5369" i="4"/>
  <c r="K5369" i="4"/>
  <c r="S5368" i="4"/>
  <c r="R5368" i="4"/>
  <c r="Q5368" i="4"/>
  <c r="P5368" i="4"/>
  <c r="O5368" i="4"/>
  <c r="N5368" i="4"/>
  <c r="M5368" i="4"/>
  <c r="L5368" i="4"/>
  <c r="K5368" i="4"/>
  <c r="S5367" i="4"/>
  <c r="R5367" i="4"/>
  <c r="Q5367" i="4"/>
  <c r="P5367" i="4"/>
  <c r="O5367" i="4"/>
  <c r="N5367" i="4"/>
  <c r="M5367" i="4"/>
  <c r="L5367" i="4"/>
  <c r="K5367" i="4"/>
  <c r="S5366" i="4"/>
  <c r="R5366" i="4"/>
  <c r="Q5366" i="4"/>
  <c r="P5366" i="4"/>
  <c r="O5366" i="4"/>
  <c r="N5366" i="4"/>
  <c r="M5366" i="4"/>
  <c r="L5366" i="4"/>
  <c r="K5366" i="4"/>
  <c r="S5365" i="4"/>
  <c r="R5365" i="4"/>
  <c r="Q5365" i="4"/>
  <c r="P5365" i="4"/>
  <c r="O5365" i="4"/>
  <c r="N5365" i="4"/>
  <c r="M5365" i="4"/>
  <c r="L5365" i="4"/>
  <c r="K5365" i="4"/>
  <c r="S5364" i="4"/>
  <c r="R5364" i="4"/>
  <c r="Q5364" i="4"/>
  <c r="P5364" i="4"/>
  <c r="O5364" i="4"/>
  <c r="N5364" i="4"/>
  <c r="M5364" i="4"/>
  <c r="L5364" i="4"/>
  <c r="K5364" i="4"/>
  <c r="S5363" i="4"/>
  <c r="R5363" i="4"/>
  <c r="Q5363" i="4"/>
  <c r="P5363" i="4"/>
  <c r="O5363" i="4"/>
  <c r="N5363" i="4"/>
  <c r="M5363" i="4"/>
  <c r="L5363" i="4"/>
  <c r="K5363" i="4"/>
  <c r="S5362" i="4"/>
  <c r="R5362" i="4"/>
  <c r="Q5362" i="4"/>
  <c r="P5362" i="4"/>
  <c r="O5362" i="4"/>
  <c r="N5362" i="4"/>
  <c r="M5362" i="4"/>
  <c r="L5362" i="4"/>
  <c r="K5362" i="4"/>
  <c r="S5361" i="4"/>
  <c r="R5361" i="4"/>
  <c r="Q5361" i="4"/>
  <c r="P5361" i="4"/>
  <c r="O5361" i="4"/>
  <c r="N5361" i="4"/>
  <c r="M5361" i="4"/>
  <c r="L5361" i="4"/>
  <c r="K5361" i="4"/>
  <c r="S5360" i="4"/>
  <c r="R5360" i="4"/>
  <c r="Q5360" i="4"/>
  <c r="P5360" i="4"/>
  <c r="O5360" i="4"/>
  <c r="N5360" i="4"/>
  <c r="M5360" i="4"/>
  <c r="L5360" i="4"/>
  <c r="K5360" i="4"/>
  <c r="S5359" i="4"/>
  <c r="R5359" i="4"/>
  <c r="Q5359" i="4"/>
  <c r="P5359" i="4"/>
  <c r="O5359" i="4"/>
  <c r="N5359" i="4"/>
  <c r="M5359" i="4"/>
  <c r="L5359" i="4"/>
  <c r="K5359" i="4"/>
  <c r="S5358" i="4"/>
  <c r="R5358" i="4"/>
  <c r="Q5358" i="4"/>
  <c r="P5358" i="4"/>
  <c r="O5358" i="4"/>
  <c r="N5358" i="4"/>
  <c r="M5358" i="4"/>
  <c r="L5358" i="4"/>
  <c r="K5358" i="4"/>
  <c r="S5357" i="4"/>
  <c r="R5357" i="4"/>
  <c r="Q5357" i="4"/>
  <c r="P5357" i="4"/>
  <c r="O5357" i="4"/>
  <c r="N5357" i="4"/>
  <c r="M5357" i="4"/>
  <c r="L5357" i="4"/>
  <c r="K5357" i="4"/>
  <c r="S5356" i="4"/>
  <c r="R5356" i="4"/>
  <c r="Q5356" i="4"/>
  <c r="P5356" i="4"/>
  <c r="O5356" i="4"/>
  <c r="N5356" i="4"/>
  <c r="M5356" i="4"/>
  <c r="L5356" i="4"/>
  <c r="K5356" i="4"/>
  <c r="S5355" i="4"/>
  <c r="R5355" i="4"/>
  <c r="Q5355" i="4"/>
  <c r="P5355" i="4"/>
  <c r="O5355" i="4"/>
  <c r="N5355" i="4"/>
  <c r="M5355" i="4"/>
  <c r="L5355" i="4"/>
  <c r="K5355" i="4"/>
  <c r="S5354" i="4"/>
  <c r="R5354" i="4"/>
  <c r="Q5354" i="4"/>
  <c r="P5354" i="4"/>
  <c r="O5354" i="4"/>
  <c r="N5354" i="4"/>
  <c r="M5354" i="4"/>
  <c r="L5354" i="4"/>
  <c r="K5354" i="4"/>
  <c r="S5353" i="4"/>
  <c r="R5353" i="4"/>
  <c r="Q5353" i="4"/>
  <c r="P5353" i="4"/>
  <c r="O5353" i="4"/>
  <c r="N5353" i="4"/>
  <c r="M5353" i="4"/>
  <c r="L5353" i="4"/>
  <c r="K5353" i="4"/>
  <c r="S5352" i="4"/>
  <c r="R5352" i="4"/>
  <c r="Q5352" i="4"/>
  <c r="P5352" i="4"/>
  <c r="O5352" i="4"/>
  <c r="N5352" i="4"/>
  <c r="M5352" i="4"/>
  <c r="L5352" i="4"/>
  <c r="K5352" i="4"/>
  <c r="S5351" i="4"/>
  <c r="R5351" i="4"/>
  <c r="Q5351" i="4"/>
  <c r="P5351" i="4"/>
  <c r="O5351" i="4"/>
  <c r="N5351" i="4"/>
  <c r="M5351" i="4"/>
  <c r="L5351" i="4"/>
  <c r="K5351" i="4"/>
  <c r="S5350" i="4"/>
  <c r="R5350" i="4"/>
  <c r="Q5350" i="4"/>
  <c r="P5350" i="4"/>
  <c r="O5350" i="4"/>
  <c r="N5350" i="4"/>
  <c r="M5350" i="4"/>
  <c r="L5350" i="4"/>
  <c r="K5350" i="4"/>
  <c r="S5349" i="4"/>
  <c r="R5349" i="4"/>
  <c r="Q5349" i="4"/>
  <c r="P5349" i="4"/>
  <c r="O5349" i="4"/>
  <c r="N5349" i="4"/>
  <c r="M5349" i="4"/>
  <c r="L5349" i="4"/>
  <c r="K5349" i="4"/>
  <c r="S5348" i="4"/>
  <c r="R5348" i="4"/>
  <c r="Q5348" i="4"/>
  <c r="P5348" i="4"/>
  <c r="O5348" i="4"/>
  <c r="N5348" i="4"/>
  <c r="M5348" i="4"/>
  <c r="L5348" i="4"/>
  <c r="K5348" i="4"/>
  <c r="S5347" i="4"/>
  <c r="R5347" i="4"/>
  <c r="Q5347" i="4"/>
  <c r="P5347" i="4"/>
  <c r="O5347" i="4"/>
  <c r="N5347" i="4"/>
  <c r="M5347" i="4"/>
  <c r="L5347" i="4"/>
  <c r="K5347" i="4"/>
  <c r="S5346" i="4"/>
  <c r="R5346" i="4"/>
  <c r="Q5346" i="4"/>
  <c r="P5346" i="4"/>
  <c r="O5346" i="4"/>
  <c r="N5346" i="4"/>
  <c r="M5346" i="4"/>
  <c r="L5346" i="4"/>
  <c r="K5346" i="4"/>
  <c r="S5345" i="4"/>
  <c r="R5345" i="4"/>
  <c r="Q5345" i="4"/>
  <c r="P5345" i="4"/>
  <c r="O5345" i="4"/>
  <c r="N5345" i="4"/>
  <c r="M5345" i="4"/>
  <c r="L5345" i="4"/>
  <c r="K5345" i="4"/>
  <c r="S5344" i="4"/>
  <c r="R5344" i="4"/>
  <c r="Q5344" i="4"/>
  <c r="P5344" i="4"/>
  <c r="O5344" i="4"/>
  <c r="N5344" i="4"/>
  <c r="M5344" i="4"/>
  <c r="L5344" i="4"/>
  <c r="K5344" i="4"/>
  <c r="S5343" i="4"/>
  <c r="R5343" i="4"/>
  <c r="Q5343" i="4"/>
  <c r="P5343" i="4"/>
  <c r="O5343" i="4"/>
  <c r="N5343" i="4"/>
  <c r="M5343" i="4"/>
  <c r="L5343" i="4"/>
  <c r="K5343" i="4"/>
  <c r="S5342" i="4"/>
  <c r="R5342" i="4"/>
  <c r="Q5342" i="4"/>
  <c r="P5342" i="4"/>
  <c r="O5342" i="4"/>
  <c r="N5342" i="4"/>
  <c r="M5342" i="4"/>
  <c r="L5342" i="4"/>
  <c r="K5342" i="4"/>
  <c r="S5341" i="4"/>
  <c r="R5341" i="4"/>
  <c r="Q5341" i="4"/>
  <c r="P5341" i="4"/>
  <c r="O5341" i="4"/>
  <c r="N5341" i="4"/>
  <c r="M5341" i="4"/>
  <c r="L5341" i="4"/>
  <c r="K5341" i="4"/>
  <c r="S5340" i="4"/>
  <c r="R5340" i="4"/>
  <c r="Q5340" i="4"/>
  <c r="P5340" i="4"/>
  <c r="O5340" i="4"/>
  <c r="N5340" i="4"/>
  <c r="M5340" i="4"/>
  <c r="L5340" i="4"/>
  <c r="K5340" i="4"/>
  <c r="S5339" i="4"/>
  <c r="R5339" i="4"/>
  <c r="Q5339" i="4"/>
  <c r="P5339" i="4"/>
  <c r="O5339" i="4"/>
  <c r="N5339" i="4"/>
  <c r="M5339" i="4"/>
  <c r="L5339" i="4"/>
  <c r="K5339" i="4"/>
  <c r="S5338" i="4"/>
  <c r="R5338" i="4"/>
  <c r="Q5338" i="4"/>
  <c r="P5338" i="4"/>
  <c r="O5338" i="4"/>
  <c r="N5338" i="4"/>
  <c r="M5338" i="4"/>
  <c r="L5338" i="4"/>
  <c r="K5338" i="4"/>
  <c r="S5337" i="4"/>
  <c r="R5337" i="4"/>
  <c r="Q5337" i="4"/>
  <c r="P5337" i="4"/>
  <c r="O5337" i="4"/>
  <c r="N5337" i="4"/>
  <c r="M5337" i="4"/>
  <c r="L5337" i="4"/>
  <c r="K5337" i="4"/>
  <c r="S5336" i="4"/>
  <c r="R5336" i="4"/>
  <c r="Q5336" i="4"/>
  <c r="P5336" i="4"/>
  <c r="O5336" i="4"/>
  <c r="N5336" i="4"/>
  <c r="M5336" i="4"/>
  <c r="L5336" i="4"/>
  <c r="K5336" i="4"/>
  <c r="S5335" i="4"/>
  <c r="R5335" i="4"/>
  <c r="Q5335" i="4"/>
  <c r="P5335" i="4"/>
  <c r="O5335" i="4"/>
  <c r="N5335" i="4"/>
  <c r="M5335" i="4"/>
  <c r="L5335" i="4"/>
  <c r="K5335" i="4"/>
  <c r="S5334" i="4"/>
  <c r="R5334" i="4"/>
  <c r="Q5334" i="4"/>
  <c r="P5334" i="4"/>
  <c r="O5334" i="4"/>
  <c r="N5334" i="4"/>
  <c r="M5334" i="4"/>
  <c r="L5334" i="4"/>
  <c r="K5334" i="4"/>
  <c r="S5333" i="4"/>
  <c r="R5333" i="4"/>
  <c r="Q5333" i="4"/>
  <c r="P5333" i="4"/>
  <c r="O5333" i="4"/>
  <c r="N5333" i="4"/>
  <c r="M5333" i="4"/>
  <c r="L5333" i="4"/>
  <c r="K5333" i="4"/>
  <c r="S5332" i="4"/>
  <c r="R5332" i="4"/>
  <c r="Q5332" i="4"/>
  <c r="P5332" i="4"/>
  <c r="O5332" i="4"/>
  <c r="N5332" i="4"/>
  <c r="M5332" i="4"/>
  <c r="L5332" i="4"/>
  <c r="K5332" i="4"/>
  <c r="S5331" i="4"/>
  <c r="R5331" i="4"/>
  <c r="Q5331" i="4"/>
  <c r="P5331" i="4"/>
  <c r="O5331" i="4"/>
  <c r="N5331" i="4"/>
  <c r="M5331" i="4"/>
  <c r="L5331" i="4"/>
  <c r="K5331" i="4"/>
  <c r="S5330" i="4"/>
  <c r="R5330" i="4"/>
  <c r="Q5330" i="4"/>
  <c r="P5330" i="4"/>
  <c r="O5330" i="4"/>
  <c r="N5330" i="4"/>
  <c r="M5330" i="4"/>
  <c r="L5330" i="4"/>
  <c r="K5330" i="4"/>
  <c r="S5329" i="4"/>
  <c r="R5329" i="4"/>
  <c r="Q5329" i="4"/>
  <c r="P5329" i="4"/>
  <c r="O5329" i="4"/>
  <c r="N5329" i="4"/>
  <c r="M5329" i="4"/>
  <c r="L5329" i="4"/>
  <c r="K5329" i="4"/>
  <c r="S5328" i="4"/>
  <c r="R5328" i="4"/>
  <c r="Q5328" i="4"/>
  <c r="P5328" i="4"/>
  <c r="O5328" i="4"/>
  <c r="N5328" i="4"/>
  <c r="M5328" i="4"/>
  <c r="L5328" i="4"/>
  <c r="K5328" i="4"/>
  <c r="S5327" i="4"/>
  <c r="R5327" i="4"/>
  <c r="Q5327" i="4"/>
  <c r="P5327" i="4"/>
  <c r="O5327" i="4"/>
  <c r="N5327" i="4"/>
  <c r="M5327" i="4"/>
  <c r="L5327" i="4"/>
  <c r="K5327" i="4"/>
  <c r="S5326" i="4"/>
  <c r="R5326" i="4"/>
  <c r="Q5326" i="4"/>
  <c r="P5326" i="4"/>
  <c r="O5326" i="4"/>
  <c r="N5326" i="4"/>
  <c r="M5326" i="4"/>
  <c r="L5326" i="4"/>
  <c r="K5326" i="4"/>
  <c r="S5325" i="4"/>
  <c r="R5325" i="4"/>
  <c r="Q5325" i="4"/>
  <c r="P5325" i="4"/>
  <c r="O5325" i="4"/>
  <c r="N5325" i="4"/>
  <c r="M5325" i="4"/>
  <c r="L5325" i="4"/>
  <c r="K5325" i="4"/>
  <c r="S5324" i="4"/>
  <c r="R5324" i="4"/>
  <c r="Q5324" i="4"/>
  <c r="P5324" i="4"/>
  <c r="O5324" i="4"/>
  <c r="N5324" i="4"/>
  <c r="M5324" i="4"/>
  <c r="L5324" i="4"/>
  <c r="K5324" i="4"/>
  <c r="S5323" i="4"/>
  <c r="R5323" i="4"/>
  <c r="Q5323" i="4"/>
  <c r="P5323" i="4"/>
  <c r="O5323" i="4"/>
  <c r="N5323" i="4"/>
  <c r="M5323" i="4"/>
  <c r="L5323" i="4"/>
  <c r="K5323" i="4"/>
  <c r="S5322" i="4"/>
  <c r="R5322" i="4"/>
  <c r="Q5322" i="4"/>
  <c r="P5322" i="4"/>
  <c r="O5322" i="4"/>
  <c r="N5322" i="4"/>
  <c r="M5322" i="4"/>
  <c r="L5322" i="4"/>
  <c r="K5322" i="4"/>
  <c r="S5321" i="4"/>
  <c r="R5321" i="4"/>
  <c r="Q5321" i="4"/>
  <c r="P5321" i="4"/>
  <c r="O5321" i="4"/>
  <c r="N5321" i="4"/>
  <c r="M5321" i="4"/>
  <c r="L5321" i="4"/>
  <c r="K5321" i="4"/>
  <c r="S5320" i="4"/>
  <c r="R5320" i="4"/>
  <c r="Q5320" i="4"/>
  <c r="P5320" i="4"/>
  <c r="O5320" i="4"/>
  <c r="N5320" i="4"/>
  <c r="M5320" i="4"/>
  <c r="L5320" i="4"/>
  <c r="K5320" i="4"/>
  <c r="S5319" i="4"/>
  <c r="R5319" i="4"/>
  <c r="Q5319" i="4"/>
  <c r="P5319" i="4"/>
  <c r="O5319" i="4"/>
  <c r="N5319" i="4"/>
  <c r="M5319" i="4"/>
  <c r="L5319" i="4"/>
  <c r="K5319" i="4"/>
  <c r="S5318" i="4"/>
  <c r="R5318" i="4"/>
  <c r="Q5318" i="4"/>
  <c r="P5318" i="4"/>
  <c r="O5318" i="4"/>
  <c r="N5318" i="4"/>
  <c r="M5318" i="4"/>
  <c r="L5318" i="4"/>
  <c r="K5318" i="4"/>
  <c r="S5317" i="4"/>
  <c r="R5317" i="4"/>
  <c r="Q5317" i="4"/>
  <c r="P5317" i="4"/>
  <c r="O5317" i="4"/>
  <c r="N5317" i="4"/>
  <c r="M5317" i="4"/>
  <c r="L5317" i="4"/>
  <c r="K5317" i="4"/>
  <c r="S5316" i="4"/>
  <c r="R5316" i="4"/>
  <c r="Q5316" i="4"/>
  <c r="P5316" i="4"/>
  <c r="O5316" i="4"/>
  <c r="N5316" i="4"/>
  <c r="M5316" i="4"/>
  <c r="L5316" i="4"/>
  <c r="K5316" i="4"/>
  <c r="S5315" i="4"/>
  <c r="R5315" i="4"/>
  <c r="Q5315" i="4"/>
  <c r="P5315" i="4"/>
  <c r="O5315" i="4"/>
  <c r="N5315" i="4"/>
  <c r="M5315" i="4"/>
  <c r="L5315" i="4"/>
  <c r="K5315" i="4"/>
  <c r="S5314" i="4"/>
  <c r="R5314" i="4"/>
  <c r="Q5314" i="4"/>
  <c r="P5314" i="4"/>
  <c r="O5314" i="4"/>
  <c r="N5314" i="4"/>
  <c r="M5314" i="4"/>
  <c r="L5314" i="4"/>
  <c r="K5314" i="4"/>
  <c r="S5313" i="4"/>
  <c r="R5313" i="4"/>
  <c r="Q5313" i="4"/>
  <c r="P5313" i="4"/>
  <c r="O5313" i="4"/>
  <c r="N5313" i="4"/>
  <c r="M5313" i="4"/>
  <c r="L5313" i="4"/>
  <c r="K5313" i="4"/>
  <c r="S5312" i="4"/>
  <c r="R5312" i="4"/>
  <c r="Q5312" i="4"/>
  <c r="P5312" i="4"/>
  <c r="O5312" i="4"/>
  <c r="N5312" i="4"/>
  <c r="M5312" i="4"/>
  <c r="L5312" i="4"/>
  <c r="K5312" i="4"/>
  <c r="S5311" i="4"/>
  <c r="R5311" i="4"/>
  <c r="Q5311" i="4"/>
  <c r="P5311" i="4"/>
  <c r="O5311" i="4"/>
  <c r="N5311" i="4"/>
  <c r="M5311" i="4"/>
  <c r="L5311" i="4"/>
  <c r="K5311" i="4"/>
  <c r="S5310" i="4"/>
  <c r="R5310" i="4"/>
  <c r="Q5310" i="4"/>
  <c r="P5310" i="4"/>
  <c r="O5310" i="4"/>
  <c r="N5310" i="4"/>
  <c r="M5310" i="4"/>
  <c r="L5310" i="4"/>
  <c r="K5310" i="4"/>
  <c r="S5309" i="4"/>
  <c r="R5309" i="4"/>
  <c r="Q5309" i="4"/>
  <c r="P5309" i="4"/>
  <c r="O5309" i="4"/>
  <c r="N5309" i="4"/>
  <c r="M5309" i="4"/>
  <c r="L5309" i="4"/>
  <c r="K5309" i="4"/>
  <c r="S5308" i="4"/>
  <c r="R5308" i="4"/>
  <c r="Q5308" i="4"/>
  <c r="P5308" i="4"/>
  <c r="O5308" i="4"/>
  <c r="N5308" i="4"/>
  <c r="M5308" i="4"/>
  <c r="L5308" i="4"/>
  <c r="K5308" i="4"/>
  <c r="S5307" i="4"/>
  <c r="R5307" i="4"/>
  <c r="Q5307" i="4"/>
  <c r="P5307" i="4"/>
  <c r="O5307" i="4"/>
  <c r="N5307" i="4"/>
  <c r="M5307" i="4"/>
  <c r="L5307" i="4"/>
  <c r="K5307" i="4"/>
  <c r="S5306" i="4"/>
  <c r="R5306" i="4"/>
  <c r="Q5306" i="4"/>
  <c r="P5306" i="4"/>
  <c r="O5306" i="4"/>
  <c r="N5306" i="4"/>
  <c r="M5306" i="4"/>
  <c r="L5306" i="4"/>
  <c r="K5306" i="4"/>
  <c r="S5305" i="4"/>
  <c r="R5305" i="4"/>
  <c r="Q5305" i="4"/>
  <c r="P5305" i="4"/>
  <c r="O5305" i="4"/>
  <c r="N5305" i="4"/>
  <c r="M5305" i="4"/>
  <c r="L5305" i="4"/>
  <c r="K5305" i="4"/>
  <c r="S5304" i="4"/>
  <c r="R5304" i="4"/>
  <c r="Q5304" i="4"/>
  <c r="P5304" i="4"/>
  <c r="O5304" i="4"/>
  <c r="N5304" i="4"/>
  <c r="M5304" i="4"/>
  <c r="L5304" i="4"/>
  <c r="K5304" i="4"/>
  <c r="S5303" i="4"/>
  <c r="R5303" i="4"/>
  <c r="Q5303" i="4"/>
  <c r="P5303" i="4"/>
  <c r="O5303" i="4"/>
  <c r="N5303" i="4"/>
  <c r="M5303" i="4"/>
  <c r="L5303" i="4"/>
  <c r="K5303" i="4"/>
  <c r="S5302" i="4"/>
  <c r="R5302" i="4"/>
  <c r="Q5302" i="4"/>
  <c r="P5302" i="4"/>
  <c r="O5302" i="4"/>
  <c r="N5302" i="4"/>
  <c r="M5302" i="4"/>
  <c r="L5302" i="4"/>
  <c r="K5302" i="4"/>
  <c r="S5301" i="4"/>
  <c r="R5301" i="4"/>
  <c r="Q5301" i="4"/>
  <c r="P5301" i="4"/>
  <c r="O5301" i="4"/>
  <c r="N5301" i="4"/>
  <c r="M5301" i="4"/>
  <c r="L5301" i="4"/>
  <c r="K5301" i="4"/>
  <c r="S5300" i="4"/>
  <c r="R5300" i="4"/>
  <c r="Q5300" i="4"/>
  <c r="P5300" i="4"/>
  <c r="O5300" i="4"/>
  <c r="N5300" i="4"/>
  <c r="M5300" i="4"/>
  <c r="L5300" i="4"/>
  <c r="K5300" i="4"/>
  <c r="S5299" i="4"/>
  <c r="R5299" i="4"/>
  <c r="Q5299" i="4"/>
  <c r="P5299" i="4"/>
  <c r="O5299" i="4"/>
  <c r="N5299" i="4"/>
  <c r="M5299" i="4"/>
  <c r="L5299" i="4"/>
  <c r="K5299" i="4"/>
  <c r="S5298" i="4"/>
  <c r="R5298" i="4"/>
  <c r="Q5298" i="4"/>
  <c r="P5298" i="4"/>
  <c r="O5298" i="4"/>
  <c r="N5298" i="4"/>
  <c r="M5298" i="4"/>
  <c r="L5298" i="4"/>
  <c r="K5298" i="4"/>
  <c r="S5297" i="4"/>
  <c r="R5297" i="4"/>
  <c r="Q5297" i="4"/>
  <c r="P5297" i="4"/>
  <c r="O5297" i="4"/>
  <c r="N5297" i="4"/>
  <c r="M5297" i="4"/>
  <c r="L5297" i="4"/>
  <c r="K5297" i="4"/>
  <c r="S5296" i="4"/>
  <c r="R5296" i="4"/>
  <c r="Q5296" i="4"/>
  <c r="P5296" i="4"/>
  <c r="O5296" i="4"/>
  <c r="N5296" i="4"/>
  <c r="M5296" i="4"/>
  <c r="L5296" i="4"/>
  <c r="K5296" i="4"/>
  <c r="S5295" i="4"/>
  <c r="R5295" i="4"/>
  <c r="Q5295" i="4"/>
  <c r="P5295" i="4"/>
  <c r="O5295" i="4"/>
  <c r="N5295" i="4"/>
  <c r="M5295" i="4"/>
  <c r="L5295" i="4"/>
  <c r="K5295" i="4"/>
  <c r="S5294" i="4"/>
  <c r="R5294" i="4"/>
  <c r="Q5294" i="4"/>
  <c r="P5294" i="4"/>
  <c r="O5294" i="4"/>
  <c r="N5294" i="4"/>
  <c r="M5294" i="4"/>
  <c r="L5294" i="4"/>
  <c r="K5294" i="4"/>
  <c r="S5293" i="4"/>
  <c r="R5293" i="4"/>
  <c r="Q5293" i="4"/>
  <c r="P5293" i="4"/>
  <c r="O5293" i="4"/>
  <c r="N5293" i="4"/>
  <c r="M5293" i="4"/>
  <c r="L5293" i="4"/>
  <c r="K5293" i="4"/>
  <c r="S5292" i="4"/>
  <c r="R5292" i="4"/>
  <c r="Q5292" i="4"/>
  <c r="P5292" i="4"/>
  <c r="O5292" i="4"/>
  <c r="N5292" i="4"/>
  <c r="M5292" i="4"/>
  <c r="L5292" i="4"/>
  <c r="K5292" i="4"/>
  <c r="S5291" i="4"/>
  <c r="R5291" i="4"/>
  <c r="Q5291" i="4"/>
  <c r="P5291" i="4"/>
  <c r="O5291" i="4"/>
  <c r="N5291" i="4"/>
  <c r="M5291" i="4"/>
  <c r="L5291" i="4"/>
  <c r="K5291" i="4"/>
  <c r="S5290" i="4"/>
  <c r="R5290" i="4"/>
  <c r="Q5290" i="4"/>
  <c r="P5290" i="4"/>
  <c r="O5290" i="4"/>
  <c r="N5290" i="4"/>
  <c r="M5290" i="4"/>
  <c r="L5290" i="4"/>
  <c r="K5290" i="4"/>
  <c r="S5289" i="4"/>
  <c r="R5289" i="4"/>
  <c r="Q5289" i="4"/>
  <c r="P5289" i="4"/>
  <c r="O5289" i="4"/>
  <c r="N5289" i="4"/>
  <c r="M5289" i="4"/>
  <c r="L5289" i="4"/>
  <c r="K5289" i="4"/>
  <c r="S5288" i="4"/>
  <c r="R5288" i="4"/>
  <c r="Q5288" i="4"/>
  <c r="P5288" i="4"/>
  <c r="O5288" i="4"/>
  <c r="N5288" i="4"/>
  <c r="M5288" i="4"/>
  <c r="L5288" i="4"/>
  <c r="K5288" i="4"/>
  <c r="S5287" i="4"/>
  <c r="R5287" i="4"/>
  <c r="Q5287" i="4"/>
  <c r="P5287" i="4"/>
  <c r="O5287" i="4"/>
  <c r="N5287" i="4"/>
  <c r="M5287" i="4"/>
  <c r="L5287" i="4"/>
  <c r="K5287" i="4"/>
  <c r="S5286" i="4"/>
  <c r="R5286" i="4"/>
  <c r="Q5286" i="4"/>
  <c r="P5286" i="4"/>
  <c r="O5286" i="4"/>
  <c r="N5286" i="4"/>
  <c r="M5286" i="4"/>
  <c r="L5286" i="4"/>
  <c r="K5286" i="4"/>
  <c r="S5285" i="4"/>
  <c r="R5285" i="4"/>
  <c r="Q5285" i="4"/>
  <c r="P5285" i="4"/>
  <c r="O5285" i="4"/>
  <c r="N5285" i="4"/>
  <c r="M5285" i="4"/>
  <c r="L5285" i="4"/>
  <c r="K5285" i="4"/>
  <c r="S5284" i="4"/>
  <c r="R5284" i="4"/>
  <c r="Q5284" i="4"/>
  <c r="P5284" i="4"/>
  <c r="O5284" i="4"/>
  <c r="N5284" i="4"/>
  <c r="M5284" i="4"/>
  <c r="L5284" i="4"/>
  <c r="K5284" i="4"/>
  <c r="S5283" i="4"/>
  <c r="R5283" i="4"/>
  <c r="Q5283" i="4"/>
  <c r="P5283" i="4"/>
  <c r="O5283" i="4"/>
  <c r="N5283" i="4"/>
  <c r="M5283" i="4"/>
  <c r="L5283" i="4"/>
  <c r="K5283" i="4"/>
  <c r="S5282" i="4"/>
  <c r="R5282" i="4"/>
  <c r="Q5282" i="4"/>
  <c r="P5282" i="4"/>
  <c r="O5282" i="4"/>
  <c r="N5282" i="4"/>
  <c r="M5282" i="4"/>
  <c r="L5282" i="4"/>
  <c r="K5282" i="4"/>
  <c r="S5281" i="4"/>
  <c r="R5281" i="4"/>
  <c r="Q5281" i="4"/>
  <c r="P5281" i="4"/>
  <c r="O5281" i="4"/>
  <c r="N5281" i="4"/>
  <c r="M5281" i="4"/>
  <c r="L5281" i="4"/>
  <c r="K5281" i="4"/>
  <c r="S5280" i="4"/>
  <c r="R5280" i="4"/>
  <c r="Q5280" i="4"/>
  <c r="P5280" i="4"/>
  <c r="O5280" i="4"/>
  <c r="N5280" i="4"/>
  <c r="M5280" i="4"/>
  <c r="L5280" i="4"/>
  <c r="K5280" i="4"/>
  <c r="S5279" i="4"/>
  <c r="R5279" i="4"/>
  <c r="Q5279" i="4"/>
  <c r="P5279" i="4"/>
  <c r="O5279" i="4"/>
  <c r="N5279" i="4"/>
  <c r="M5279" i="4"/>
  <c r="L5279" i="4"/>
  <c r="K5279" i="4"/>
  <c r="S5278" i="4"/>
  <c r="R5278" i="4"/>
  <c r="Q5278" i="4"/>
  <c r="P5278" i="4"/>
  <c r="O5278" i="4"/>
  <c r="N5278" i="4"/>
  <c r="M5278" i="4"/>
  <c r="L5278" i="4"/>
  <c r="K5278" i="4"/>
  <c r="S5277" i="4"/>
  <c r="R5277" i="4"/>
  <c r="Q5277" i="4"/>
  <c r="P5277" i="4"/>
  <c r="O5277" i="4"/>
  <c r="N5277" i="4"/>
  <c r="M5277" i="4"/>
  <c r="L5277" i="4"/>
  <c r="K5277" i="4"/>
  <c r="S5276" i="4"/>
  <c r="R5276" i="4"/>
  <c r="Q5276" i="4"/>
  <c r="P5276" i="4"/>
  <c r="O5276" i="4"/>
  <c r="N5276" i="4"/>
  <c r="M5276" i="4"/>
  <c r="L5276" i="4"/>
  <c r="K5276" i="4"/>
  <c r="S5275" i="4"/>
  <c r="R5275" i="4"/>
  <c r="Q5275" i="4"/>
  <c r="P5275" i="4"/>
  <c r="O5275" i="4"/>
  <c r="N5275" i="4"/>
  <c r="M5275" i="4"/>
  <c r="L5275" i="4"/>
  <c r="K5275" i="4"/>
  <c r="S5274" i="4"/>
  <c r="R5274" i="4"/>
  <c r="Q5274" i="4"/>
  <c r="P5274" i="4"/>
  <c r="O5274" i="4"/>
  <c r="N5274" i="4"/>
  <c r="M5274" i="4"/>
  <c r="L5274" i="4"/>
  <c r="K5274" i="4"/>
  <c r="S5273" i="4"/>
  <c r="R5273" i="4"/>
  <c r="Q5273" i="4"/>
  <c r="P5273" i="4"/>
  <c r="O5273" i="4"/>
  <c r="N5273" i="4"/>
  <c r="M5273" i="4"/>
  <c r="L5273" i="4"/>
  <c r="K5273" i="4"/>
  <c r="S5272" i="4"/>
  <c r="R5272" i="4"/>
  <c r="Q5272" i="4"/>
  <c r="P5272" i="4"/>
  <c r="O5272" i="4"/>
  <c r="N5272" i="4"/>
  <c r="M5272" i="4"/>
  <c r="L5272" i="4"/>
  <c r="K5272" i="4"/>
  <c r="S5271" i="4"/>
  <c r="R5271" i="4"/>
  <c r="Q5271" i="4"/>
  <c r="P5271" i="4"/>
  <c r="O5271" i="4"/>
  <c r="N5271" i="4"/>
  <c r="M5271" i="4"/>
  <c r="L5271" i="4"/>
  <c r="K5271" i="4"/>
  <c r="S5270" i="4"/>
  <c r="R5270" i="4"/>
  <c r="Q5270" i="4"/>
  <c r="P5270" i="4"/>
  <c r="O5270" i="4"/>
  <c r="N5270" i="4"/>
  <c r="M5270" i="4"/>
  <c r="L5270" i="4"/>
  <c r="K5270" i="4"/>
  <c r="S5269" i="4"/>
  <c r="R5269" i="4"/>
  <c r="Q5269" i="4"/>
  <c r="P5269" i="4"/>
  <c r="O5269" i="4"/>
  <c r="N5269" i="4"/>
  <c r="M5269" i="4"/>
  <c r="L5269" i="4"/>
  <c r="K5269" i="4"/>
  <c r="S5268" i="4"/>
  <c r="R5268" i="4"/>
  <c r="Q5268" i="4"/>
  <c r="P5268" i="4"/>
  <c r="O5268" i="4"/>
  <c r="N5268" i="4"/>
  <c r="M5268" i="4"/>
  <c r="L5268" i="4"/>
  <c r="K5268" i="4"/>
  <c r="S5267" i="4"/>
  <c r="R5267" i="4"/>
  <c r="Q5267" i="4"/>
  <c r="P5267" i="4"/>
  <c r="O5267" i="4"/>
  <c r="N5267" i="4"/>
  <c r="M5267" i="4"/>
  <c r="L5267" i="4"/>
  <c r="K5267" i="4"/>
  <c r="S5266" i="4"/>
  <c r="R5266" i="4"/>
  <c r="Q5266" i="4"/>
  <c r="P5266" i="4"/>
  <c r="O5266" i="4"/>
  <c r="N5266" i="4"/>
  <c r="M5266" i="4"/>
  <c r="L5266" i="4"/>
  <c r="K5266" i="4"/>
  <c r="S5265" i="4"/>
  <c r="R5265" i="4"/>
  <c r="Q5265" i="4"/>
  <c r="P5265" i="4"/>
  <c r="O5265" i="4"/>
  <c r="N5265" i="4"/>
  <c r="M5265" i="4"/>
  <c r="L5265" i="4"/>
  <c r="K5265" i="4"/>
  <c r="S5264" i="4"/>
  <c r="R5264" i="4"/>
  <c r="Q5264" i="4"/>
  <c r="P5264" i="4"/>
  <c r="O5264" i="4"/>
  <c r="N5264" i="4"/>
  <c r="M5264" i="4"/>
  <c r="L5264" i="4"/>
  <c r="K5264" i="4"/>
  <c r="S5263" i="4"/>
  <c r="R5263" i="4"/>
  <c r="Q5263" i="4"/>
  <c r="P5263" i="4"/>
  <c r="O5263" i="4"/>
  <c r="N5263" i="4"/>
  <c r="M5263" i="4"/>
  <c r="L5263" i="4"/>
  <c r="K5263" i="4"/>
  <c r="S5262" i="4"/>
  <c r="R5262" i="4"/>
  <c r="Q5262" i="4"/>
  <c r="P5262" i="4"/>
  <c r="O5262" i="4"/>
  <c r="N5262" i="4"/>
  <c r="M5262" i="4"/>
  <c r="L5262" i="4"/>
  <c r="K5262" i="4"/>
  <c r="S5261" i="4"/>
  <c r="R5261" i="4"/>
  <c r="Q5261" i="4"/>
  <c r="P5261" i="4"/>
  <c r="O5261" i="4"/>
  <c r="N5261" i="4"/>
  <c r="M5261" i="4"/>
  <c r="L5261" i="4"/>
  <c r="K5261" i="4"/>
  <c r="S5260" i="4"/>
  <c r="R5260" i="4"/>
  <c r="Q5260" i="4"/>
  <c r="P5260" i="4"/>
  <c r="O5260" i="4"/>
  <c r="N5260" i="4"/>
  <c r="M5260" i="4"/>
  <c r="L5260" i="4"/>
  <c r="K5260" i="4"/>
  <c r="S5259" i="4"/>
  <c r="R5259" i="4"/>
  <c r="Q5259" i="4"/>
  <c r="P5259" i="4"/>
  <c r="O5259" i="4"/>
  <c r="N5259" i="4"/>
  <c r="M5259" i="4"/>
  <c r="L5259" i="4"/>
  <c r="K5259" i="4"/>
  <c r="S5258" i="4"/>
  <c r="R5258" i="4"/>
  <c r="Q5258" i="4"/>
  <c r="P5258" i="4"/>
  <c r="O5258" i="4"/>
  <c r="N5258" i="4"/>
  <c r="M5258" i="4"/>
  <c r="L5258" i="4"/>
  <c r="K5258" i="4"/>
  <c r="S5257" i="4"/>
  <c r="R5257" i="4"/>
  <c r="Q5257" i="4"/>
  <c r="P5257" i="4"/>
  <c r="O5257" i="4"/>
  <c r="N5257" i="4"/>
  <c r="M5257" i="4"/>
  <c r="L5257" i="4"/>
  <c r="K5257" i="4"/>
  <c r="S5256" i="4"/>
  <c r="R5256" i="4"/>
  <c r="Q5256" i="4"/>
  <c r="P5256" i="4"/>
  <c r="O5256" i="4"/>
  <c r="N5256" i="4"/>
  <c r="M5256" i="4"/>
  <c r="L5256" i="4"/>
  <c r="K5256" i="4"/>
  <c r="S5255" i="4"/>
  <c r="R5255" i="4"/>
  <c r="Q5255" i="4"/>
  <c r="P5255" i="4"/>
  <c r="O5255" i="4"/>
  <c r="N5255" i="4"/>
  <c r="M5255" i="4"/>
  <c r="L5255" i="4"/>
  <c r="K5255" i="4"/>
  <c r="S5254" i="4"/>
  <c r="R5254" i="4"/>
  <c r="Q5254" i="4"/>
  <c r="P5254" i="4"/>
  <c r="O5254" i="4"/>
  <c r="N5254" i="4"/>
  <c r="M5254" i="4"/>
  <c r="L5254" i="4"/>
  <c r="K5254" i="4"/>
  <c r="S5253" i="4"/>
  <c r="R5253" i="4"/>
  <c r="Q5253" i="4"/>
  <c r="P5253" i="4"/>
  <c r="O5253" i="4"/>
  <c r="N5253" i="4"/>
  <c r="M5253" i="4"/>
  <c r="L5253" i="4"/>
  <c r="K5253" i="4"/>
  <c r="S5252" i="4"/>
  <c r="R5252" i="4"/>
  <c r="Q5252" i="4"/>
  <c r="P5252" i="4"/>
  <c r="O5252" i="4"/>
  <c r="N5252" i="4"/>
  <c r="M5252" i="4"/>
  <c r="L5252" i="4"/>
  <c r="K5252" i="4"/>
  <c r="S5251" i="4"/>
  <c r="R5251" i="4"/>
  <c r="Q5251" i="4"/>
  <c r="P5251" i="4"/>
  <c r="O5251" i="4"/>
  <c r="N5251" i="4"/>
  <c r="M5251" i="4"/>
  <c r="L5251" i="4"/>
  <c r="K5251" i="4"/>
  <c r="S5250" i="4"/>
  <c r="R5250" i="4"/>
  <c r="Q5250" i="4"/>
  <c r="P5250" i="4"/>
  <c r="O5250" i="4"/>
  <c r="N5250" i="4"/>
  <c r="M5250" i="4"/>
  <c r="L5250" i="4"/>
  <c r="K5250" i="4"/>
  <c r="S5249" i="4"/>
  <c r="R5249" i="4"/>
  <c r="Q5249" i="4"/>
  <c r="P5249" i="4"/>
  <c r="O5249" i="4"/>
  <c r="N5249" i="4"/>
  <c r="M5249" i="4"/>
  <c r="L5249" i="4"/>
  <c r="K5249" i="4"/>
  <c r="S5248" i="4"/>
  <c r="R5248" i="4"/>
  <c r="Q5248" i="4"/>
  <c r="P5248" i="4"/>
  <c r="O5248" i="4"/>
  <c r="N5248" i="4"/>
  <c r="M5248" i="4"/>
  <c r="L5248" i="4"/>
  <c r="K5248" i="4"/>
  <c r="S5247" i="4"/>
  <c r="R5247" i="4"/>
  <c r="Q5247" i="4"/>
  <c r="P5247" i="4"/>
  <c r="O5247" i="4"/>
  <c r="N5247" i="4"/>
  <c r="M5247" i="4"/>
  <c r="L5247" i="4"/>
  <c r="K5247" i="4"/>
  <c r="S5246" i="4"/>
  <c r="R5246" i="4"/>
  <c r="Q5246" i="4"/>
  <c r="P5246" i="4"/>
  <c r="O5246" i="4"/>
  <c r="N5246" i="4"/>
  <c r="M5246" i="4"/>
  <c r="L5246" i="4"/>
  <c r="K5246" i="4"/>
  <c r="S5245" i="4"/>
  <c r="R5245" i="4"/>
  <c r="Q5245" i="4"/>
  <c r="P5245" i="4"/>
  <c r="O5245" i="4"/>
  <c r="N5245" i="4"/>
  <c r="M5245" i="4"/>
  <c r="L5245" i="4"/>
  <c r="K5245" i="4"/>
  <c r="S5244" i="4"/>
  <c r="R5244" i="4"/>
  <c r="Q5244" i="4"/>
  <c r="P5244" i="4"/>
  <c r="O5244" i="4"/>
  <c r="N5244" i="4"/>
  <c r="M5244" i="4"/>
  <c r="L5244" i="4"/>
  <c r="K5244" i="4"/>
  <c r="S5243" i="4"/>
  <c r="R5243" i="4"/>
  <c r="Q5243" i="4"/>
  <c r="P5243" i="4"/>
  <c r="O5243" i="4"/>
  <c r="N5243" i="4"/>
  <c r="M5243" i="4"/>
  <c r="L5243" i="4"/>
  <c r="K5243" i="4"/>
  <c r="S5242" i="4"/>
  <c r="R5242" i="4"/>
  <c r="Q5242" i="4"/>
  <c r="P5242" i="4"/>
  <c r="O5242" i="4"/>
  <c r="N5242" i="4"/>
  <c r="M5242" i="4"/>
  <c r="L5242" i="4"/>
  <c r="K5242" i="4"/>
  <c r="S5241" i="4"/>
  <c r="R5241" i="4"/>
  <c r="Q5241" i="4"/>
  <c r="P5241" i="4"/>
  <c r="O5241" i="4"/>
  <c r="N5241" i="4"/>
  <c r="M5241" i="4"/>
  <c r="L5241" i="4"/>
  <c r="K5241" i="4"/>
  <c r="S5240" i="4"/>
  <c r="R5240" i="4"/>
  <c r="Q5240" i="4"/>
  <c r="P5240" i="4"/>
  <c r="O5240" i="4"/>
  <c r="N5240" i="4"/>
  <c r="M5240" i="4"/>
  <c r="L5240" i="4"/>
  <c r="K5240" i="4"/>
  <c r="S5239" i="4"/>
  <c r="R5239" i="4"/>
  <c r="Q5239" i="4"/>
  <c r="P5239" i="4"/>
  <c r="O5239" i="4"/>
  <c r="N5239" i="4"/>
  <c r="M5239" i="4"/>
  <c r="L5239" i="4"/>
  <c r="K5239" i="4"/>
  <c r="S5238" i="4"/>
  <c r="R5238" i="4"/>
  <c r="Q5238" i="4"/>
  <c r="P5238" i="4"/>
  <c r="O5238" i="4"/>
  <c r="N5238" i="4"/>
  <c r="M5238" i="4"/>
  <c r="L5238" i="4"/>
  <c r="K5238" i="4"/>
  <c r="S5237" i="4"/>
  <c r="R5237" i="4"/>
  <c r="Q5237" i="4"/>
  <c r="P5237" i="4"/>
  <c r="O5237" i="4"/>
  <c r="N5237" i="4"/>
  <c r="M5237" i="4"/>
  <c r="L5237" i="4"/>
  <c r="K5237" i="4"/>
  <c r="S5236" i="4"/>
  <c r="R5236" i="4"/>
  <c r="Q5236" i="4"/>
  <c r="P5236" i="4"/>
  <c r="O5236" i="4"/>
  <c r="N5236" i="4"/>
  <c r="M5236" i="4"/>
  <c r="L5236" i="4"/>
  <c r="K5236" i="4"/>
  <c r="S5235" i="4"/>
  <c r="R5235" i="4"/>
  <c r="Q5235" i="4"/>
  <c r="P5235" i="4"/>
  <c r="O5235" i="4"/>
  <c r="N5235" i="4"/>
  <c r="M5235" i="4"/>
  <c r="L5235" i="4"/>
  <c r="K5235" i="4"/>
  <c r="S5234" i="4"/>
  <c r="R5234" i="4"/>
  <c r="Q5234" i="4"/>
  <c r="P5234" i="4"/>
  <c r="O5234" i="4"/>
  <c r="N5234" i="4"/>
  <c r="M5234" i="4"/>
  <c r="L5234" i="4"/>
  <c r="K5234" i="4"/>
  <c r="S5233" i="4"/>
  <c r="R5233" i="4"/>
  <c r="Q5233" i="4"/>
  <c r="P5233" i="4"/>
  <c r="O5233" i="4"/>
  <c r="N5233" i="4"/>
  <c r="M5233" i="4"/>
  <c r="L5233" i="4"/>
  <c r="K5233" i="4"/>
  <c r="S5232" i="4"/>
  <c r="R5232" i="4"/>
  <c r="Q5232" i="4"/>
  <c r="P5232" i="4"/>
  <c r="O5232" i="4"/>
  <c r="N5232" i="4"/>
  <c r="M5232" i="4"/>
  <c r="L5232" i="4"/>
  <c r="K5232" i="4"/>
  <c r="S5231" i="4"/>
  <c r="R5231" i="4"/>
  <c r="Q5231" i="4"/>
  <c r="P5231" i="4"/>
  <c r="O5231" i="4"/>
  <c r="N5231" i="4"/>
  <c r="M5231" i="4"/>
  <c r="L5231" i="4"/>
  <c r="K5231" i="4"/>
  <c r="S5230" i="4"/>
  <c r="R5230" i="4"/>
  <c r="Q5230" i="4"/>
  <c r="P5230" i="4"/>
  <c r="O5230" i="4"/>
  <c r="N5230" i="4"/>
  <c r="M5230" i="4"/>
  <c r="L5230" i="4"/>
  <c r="K5230" i="4"/>
  <c r="S5229" i="4"/>
  <c r="R5229" i="4"/>
  <c r="Q5229" i="4"/>
  <c r="P5229" i="4"/>
  <c r="O5229" i="4"/>
  <c r="N5229" i="4"/>
  <c r="M5229" i="4"/>
  <c r="L5229" i="4"/>
  <c r="K5229" i="4"/>
  <c r="S5228" i="4"/>
  <c r="R5228" i="4"/>
  <c r="Q5228" i="4"/>
  <c r="P5228" i="4"/>
  <c r="O5228" i="4"/>
  <c r="N5228" i="4"/>
  <c r="M5228" i="4"/>
  <c r="L5228" i="4"/>
  <c r="K5228" i="4"/>
  <c r="S5227" i="4"/>
  <c r="R5227" i="4"/>
  <c r="Q5227" i="4"/>
  <c r="P5227" i="4"/>
  <c r="O5227" i="4"/>
  <c r="N5227" i="4"/>
  <c r="M5227" i="4"/>
  <c r="L5227" i="4"/>
  <c r="K5227" i="4"/>
  <c r="S5226" i="4"/>
  <c r="R5226" i="4"/>
  <c r="Q5226" i="4"/>
  <c r="P5226" i="4"/>
  <c r="O5226" i="4"/>
  <c r="N5226" i="4"/>
  <c r="M5226" i="4"/>
  <c r="L5226" i="4"/>
  <c r="K5226" i="4"/>
  <c r="S5225" i="4"/>
  <c r="R5225" i="4"/>
  <c r="Q5225" i="4"/>
  <c r="P5225" i="4"/>
  <c r="O5225" i="4"/>
  <c r="N5225" i="4"/>
  <c r="M5225" i="4"/>
  <c r="L5225" i="4"/>
  <c r="K5225" i="4"/>
  <c r="S5224" i="4"/>
  <c r="R5224" i="4"/>
  <c r="Q5224" i="4"/>
  <c r="P5224" i="4"/>
  <c r="O5224" i="4"/>
  <c r="N5224" i="4"/>
  <c r="M5224" i="4"/>
  <c r="L5224" i="4"/>
  <c r="K5224" i="4"/>
  <c r="S5223" i="4"/>
  <c r="R5223" i="4"/>
  <c r="Q5223" i="4"/>
  <c r="P5223" i="4"/>
  <c r="O5223" i="4"/>
  <c r="N5223" i="4"/>
  <c r="M5223" i="4"/>
  <c r="L5223" i="4"/>
  <c r="K5223" i="4"/>
  <c r="S5222" i="4"/>
  <c r="R5222" i="4"/>
  <c r="Q5222" i="4"/>
  <c r="P5222" i="4"/>
  <c r="O5222" i="4"/>
  <c r="N5222" i="4"/>
  <c r="M5222" i="4"/>
  <c r="L5222" i="4"/>
  <c r="K5222" i="4"/>
  <c r="S5221" i="4"/>
  <c r="R5221" i="4"/>
  <c r="Q5221" i="4"/>
  <c r="P5221" i="4"/>
  <c r="O5221" i="4"/>
  <c r="N5221" i="4"/>
  <c r="M5221" i="4"/>
  <c r="L5221" i="4"/>
  <c r="K5221" i="4"/>
  <c r="S5220" i="4"/>
  <c r="R5220" i="4"/>
  <c r="Q5220" i="4"/>
  <c r="P5220" i="4"/>
  <c r="O5220" i="4"/>
  <c r="N5220" i="4"/>
  <c r="M5220" i="4"/>
  <c r="L5220" i="4"/>
  <c r="K5220" i="4"/>
  <c r="S5219" i="4"/>
  <c r="R5219" i="4"/>
  <c r="Q5219" i="4"/>
  <c r="P5219" i="4"/>
  <c r="O5219" i="4"/>
  <c r="N5219" i="4"/>
  <c r="M5219" i="4"/>
  <c r="L5219" i="4"/>
  <c r="K5219" i="4"/>
  <c r="S5218" i="4"/>
  <c r="R5218" i="4"/>
  <c r="Q5218" i="4"/>
  <c r="P5218" i="4"/>
  <c r="O5218" i="4"/>
  <c r="N5218" i="4"/>
  <c r="M5218" i="4"/>
  <c r="L5218" i="4"/>
  <c r="K5218" i="4"/>
  <c r="S5217" i="4"/>
  <c r="R5217" i="4"/>
  <c r="Q5217" i="4"/>
  <c r="P5217" i="4"/>
  <c r="O5217" i="4"/>
  <c r="N5217" i="4"/>
  <c r="M5217" i="4"/>
  <c r="L5217" i="4"/>
  <c r="K5217" i="4"/>
  <c r="S5216" i="4"/>
  <c r="R5216" i="4"/>
  <c r="Q5216" i="4"/>
  <c r="P5216" i="4"/>
  <c r="O5216" i="4"/>
  <c r="N5216" i="4"/>
  <c r="M5216" i="4"/>
  <c r="L5216" i="4"/>
  <c r="K5216" i="4"/>
  <c r="S5215" i="4"/>
  <c r="R5215" i="4"/>
  <c r="Q5215" i="4"/>
  <c r="P5215" i="4"/>
  <c r="O5215" i="4"/>
  <c r="N5215" i="4"/>
  <c r="M5215" i="4"/>
  <c r="L5215" i="4"/>
  <c r="K5215" i="4"/>
  <c r="S5214" i="4"/>
  <c r="R5214" i="4"/>
  <c r="Q5214" i="4"/>
  <c r="P5214" i="4"/>
  <c r="O5214" i="4"/>
  <c r="N5214" i="4"/>
  <c r="M5214" i="4"/>
  <c r="L5214" i="4"/>
  <c r="K5214" i="4"/>
  <c r="S5213" i="4"/>
  <c r="R5213" i="4"/>
  <c r="Q5213" i="4"/>
  <c r="P5213" i="4"/>
  <c r="O5213" i="4"/>
  <c r="N5213" i="4"/>
  <c r="M5213" i="4"/>
  <c r="L5213" i="4"/>
  <c r="K5213" i="4"/>
  <c r="S5212" i="4"/>
  <c r="R5212" i="4"/>
  <c r="Q5212" i="4"/>
  <c r="P5212" i="4"/>
  <c r="O5212" i="4"/>
  <c r="N5212" i="4"/>
  <c r="M5212" i="4"/>
  <c r="L5212" i="4"/>
  <c r="K5212" i="4"/>
  <c r="S5211" i="4"/>
  <c r="R5211" i="4"/>
  <c r="Q5211" i="4"/>
  <c r="P5211" i="4"/>
  <c r="O5211" i="4"/>
  <c r="N5211" i="4"/>
  <c r="M5211" i="4"/>
  <c r="L5211" i="4"/>
  <c r="K5211" i="4"/>
  <c r="S5210" i="4"/>
  <c r="R5210" i="4"/>
  <c r="Q5210" i="4"/>
  <c r="P5210" i="4"/>
  <c r="O5210" i="4"/>
  <c r="N5210" i="4"/>
  <c r="M5210" i="4"/>
  <c r="L5210" i="4"/>
  <c r="K5210" i="4"/>
  <c r="S5209" i="4"/>
  <c r="R5209" i="4"/>
  <c r="Q5209" i="4"/>
  <c r="P5209" i="4"/>
  <c r="O5209" i="4"/>
  <c r="N5209" i="4"/>
  <c r="M5209" i="4"/>
  <c r="L5209" i="4"/>
  <c r="K5209" i="4"/>
  <c r="S5208" i="4"/>
  <c r="R5208" i="4"/>
  <c r="Q5208" i="4"/>
  <c r="P5208" i="4"/>
  <c r="O5208" i="4"/>
  <c r="N5208" i="4"/>
  <c r="M5208" i="4"/>
  <c r="L5208" i="4"/>
  <c r="K5208" i="4"/>
  <c r="S5207" i="4"/>
  <c r="R5207" i="4"/>
  <c r="Q5207" i="4"/>
  <c r="P5207" i="4"/>
  <c r="O5207" i="4"/>
  <c r="N5207" i="4"/>
  <c r="M5207" i="4"/>
  <c r="L5207" i="4"/>
  <c r="K5207" i="4"/>
  <c r="S5206" i="4"/>
  <c r="R5206" i="4"/>
  <c r="Q5206" i="4"/>
  <c r="P5206" i="4"/>
  <c r="O5206" i="4"/>
  <c r="N5206" i="4"/>
  <c r="M5206" i="4"/>
  <c r="L5206" i="4"/>
  <c r="K5206" i="4"/>
  <c r="S5205" i="4"/>
  <c r="R5205" i="4"/>
  <c r="Q5205" i="4"/>
  <c r="P5205" i="4"/>
  <c r="O5205" i="4"/>
  <c r="N5205" i="4"/>
  <c r="M5205" i="4"/>
  <c r="L5205" i="4"/>
  <c r="K5205" i="4"/>
  <c r="S5204" i="4"/>
  <c r="R5204" i="4"/>
  <c r="Q5204" i="4"/>
  <c r="P5204" i="4"/>
  <c r="O5204" i="4"/>
  <c r="N5204" i="4"/>
  <c r="M5204" i="4"/>
  <c r="L5204" i="4"/>
  <c r="K5204" i="4"/>
  <c r="S5203" i="4"/>
  <c r="R5203" i="4"/>
  <c r="Q5203" i="4"/>
  <c r="P5203" i="4"/>
  <c r="O5203" i="4"/>
  <c r="N5203" i="4"/>
  <c r="M5203" i="4"/>
  <c r="L5203" i="4"/>
  <c r="K5203" i="4"/>
  <c r="S5202" i="4"/>
  <c r="R5202" i="4"/>
  <c r="Q5202" i="4"/>
  <c r="P5202" i="4"/>
  <c r="O5202" i="4"/>
  <c r="N5202" i="4"/>
  <c r="M5202" i="4"/>
  <c r="L5202" i="4"/>
  <c r="K5202" i="4"/>
  <c r="S5201" i="4"/>
  <c r="R5201" i="4"/>
  <c r="Q5201" i="4"/>
  <c r="P5201" i="4"/>
  <c r="O5201" i="4"/>
  <c r="N5201" i="4"/>
  <c r="M5201" i="4"/>
  <c r="L5201" i="4"/>
  <c r="K5201" i="4"/>
  <c r="S5200" i="4"/>
  <c r="R5200" i="4"/>
  <c r="Q5200" i="4"/>
  <c r="P5200" i="4"/>
  <c r="O5200" i="4"/>
  <c r="N5200" i="4"/>
  <c r="M5200" i="4"/>
  <c r="L5200" i="4"/>
  <c r="K5200" i="4"/>
  <c r="S5199" i="4"/>
  <c r="R5199" i="4"/>
  <c r="Q5199" i="4"/>
  <c r="P5199" i="4"/>
  <c r="O5199" i="4"/>
  <c r="N5199" i="4"/>
  <c r="M5199" i="4"/>
  <c r="L5199" i="4"/>
  <c r="K5199" i="4"/>
  <c r="S5198" i="4"/>
  <c r="R5198" i="4"/>
  <c r="Q5198" i="4"/>
  <c r="P5198" i="4"/>
  <c r="O5198" i="4"/>
  <c r="N5198" i="4"/>
  <c r="M5198" i="4"/>
  <c r="L5198" i="4"/>
  <c r="K5198" i="4"/>
  <c r="S5197" i="4"/>
  <c r="R5197" i="4"/>
  <c r="Q5197" i="4"/>
  <c r="P5197" i="4"/>
  <c r="O5197" i="4"/>
  <c r="N5197" i="4"/>
  <c r="M5197" i="4"/>
  <c r="L5197" i="4"/>
  <c r="K5197" i="4"/>
  <c r="S5196" i="4"/>
  <c r="R5196" i="4"/>
  <c r="Q5196" i="4"/>
  <c r="P5196" i="4"/>
  <c r="O5196" i="4"/>
  <c r="N5196" i="4"/>
  <c r="M5196" i="4"/>
  <c r="L5196" i="4"/>
  <c r="K5196" i="4"/>
  <c r="S5195" i="4"/>
  <c r="R5195" i="4"/>
  <c r="Q5195" i="4"/>
  <c r="P5195" i="4"/>
  <c r="O5195" i="4"/>
  <c r="N5195" i="4"/>
  <c r="M5195" i="4"/>
  <c r="L5195" i="4"/>
  <c r="K5195" i="4"/>
  <c r="S5194" i="4"/>
  <c r="R5194" i="4"/>
  <c r="Q5194" i="4"/>
  <c r="P5194" i="4"/>
  <c r="O5194" i="4"/>
  <c r="N5194" i="4"/>
  <c r="M5194" i="4"/>
  <c r="L5194" i="4"/>
  <c r="K5194" i="4"/>
  <c r="S5193" i="4"/>
  <c r="R5193" i="4"/>
  <c r="Q5193" i="4"/>
  <c r="P5193" i="4"/>
  <c r="O5193" i="4"/>
  <c r="N5193" i="4"/>
  <c r="M5193" i="4"/>
  <c r="L5193" i="4"/>
  <c r="K5193" i="4"/>
  <c r="S5192" i="4"/>
  <c r="R5192" i="4"/>
  <c r="Q5192" i="4"/>
  <c r="P5192" i="4"/>
  <c r="O5192" i="4"/>
  <c r="N5192" i="4"/>
  <c r="M5192" i="4"/>
  <c r="L5192" i="4"/>
  <c r="K5192" i="4"/>
  <c r="S5191" i="4"/>
  <c r="R5191" i="4"/>
  <c r="Q5191" i="4"/>
  <c r="P5191" i="4"/>
  <c r="O5191" i="4"/>
  <c r="N5191" i="4"/>
  <c r="M5191" i="4"/>
  <c r="L5191" i="4"/>
  <c r="K5191" i="4"/>
  <c r="S5190" i="4"/>
  <c r="R5190" i="4"/>
  <c r="Q5190" i="4"/>
  <c r="P5190" i="4"/>
  <c r="O5190" i="4"/>
  <c r="N5190" i="4"/>
  <c r="M5190" i="4"/>
  <c r="L5190" i="4"/>
  <c r="K5190" i="4"/>
  <c r="S5189" i="4"/>
  <c r="R5189" i="4"/>
  <c r="Q5189" i="4"/>
  <c r="P5189" i="4"/>
  <c r="O5189" i="4"/>
  <c r="N5189" i="4"/>
  <c r="M5189" i="4"/>
  <c r="L5189" i="4"/>
  <c r="K5189" i="4"/>
  <c r="S5188" i="4"/>
  <c r="R5188" i="4"/>
  <c r="Q5188" i="4"/>
  <c r="P5188" i="4"/>
  <c r="O5188" i="4"/>
  <c r="N5188" i="4"/>
  <c r="M5188" i="4"/>
  <c r="L5188" i="4"/>
  <c r="K5188" i="4"/>
  <c r="S5187" i="4"/>
  <c r="R5187" i="4"/>
  <c r="Q5187" i="4"/>
  <c r="P5187" i="4"/>
  <c r="O5187" i="4"/>
  <c r="N5187" i="4"/>
  <c r="M5187" i="4"/>
  <c r="L5187" i="4"/>
  <c r="K5187" i="4"/>
  <c r="S5186" i="4"/>
  <c r="R5186" i="4"/>
  <c r="Q5186" i="4"/>
  <c r="P5186" i="4"/>
  <c r="O5186" i="4"/>
  <c r="N5186" i="4"/>
  <c r="M5186" i="4"/>
  <c r="L5186" i="4"/>
  <c r="K5186" i="4"/>
  <c r="S5185" i="4"/>
  <c r="R5185" i="4"/>
  <c r="Q5185" i="4"/>
  <c r="P5185" i="4"/>
  <c r="O5185" i="4"/>
  <c r="N5185" i="4"/>
  <c r="M5185" i="4"/>
  <c r="L5185" i="4"/>
  <c r="K5185" i="4"/>
  <c r="S5184" i="4"/>
  <c r="R5184" i="4"/>
  <c r="Q5184" i="4"/>
  <c r="P5184" i="4"/>
  <c r="O5184" i="4"/>
  <c r="N5184" i="4"/>
  <c r="M5184" i="4"/>
  <c r="L5184" i="4"/>
  <c r="K5184" i="4"/>
  <c r="S5183" i="4"/>
  <c r="R5183" i="4"/>
  <c r="Q5183" i="4"/>
  <c r="P5183" i="4"/>
  <c r="O5183" i="4"/>
  <c r="N5183" i="4"/>
  <c r="M5183" i="4"/>
  <c r="L5183" i="4"/>
  <c r="K5183" i="4"/>
  <c r="S5182" i="4"/>
  <c r="R5182" i="4"/>
  <c r="Q5182" i="4"/>
  <c r="P5182" i="4"/>
  <c r="O5182" i="4"/>
  <c r="N5182" i="4"/>
  <c r="M5182" i="4"/>
  <c r="L5182" i="4"/>
  <c r="K5182" i="4"/>
  <c r="S5181" i="4"/>
  <c r="R5181" i="4"/>
  <c r="Q5181" i="4"/>
  <c r="P5181" i="4"/>
  <c r="O5181" i="4"/>
  <c r="N5181" i="4"/>
  <c r="M5181" i="4"/>
  <c r="L5181" i="4"/>
  <c r="K5181" i="4"/>
  <c r="S5180" i="4"/>
  <c r="R5180" i="4"/>
  <c r="Q5180" i="4"/>
  <c r="P5180" i="4"/>
  <c r="O5180" i="4"/>
  <c r="N5180" i="4"/>
  <c r="M5180" i="4"/>
  <c r="L5180" i="4"/>
  <c r="K5180" i="4"/>
  <c r="S5179" i="4"/>
  <c r="R5179" i="4"/>
  <c r="Q5179" i="4"/>
  <c r="P5179" i="4"/>
  <c r="O5179" i="4"/>
  <c r="N5179" i="4"/>
  <c r="M5179" i="4"/>
  <c r="L5179" i="4"/>
  <c r="K5179" i="4"/>
  <c r="S5178" i="4"/>
  <c r="R5178" i="4"/>
  <c r="Q5178" i="4"/>
  <c r="P5178" i="4"/>
  <c r="O5178" i="4"/>
  <c r="N5178" i="4"/>
  <c r="M5178" i="4"/>
  <c r="L5178" i="4"/>
  <c r="K5178" i="4"/>
  <c r="S5177" i="4"/>
  <c r="R5177" i="4"/>
  <c r="Q5177" i="4"/>
  <c r="P5177" i="4"/>
  <c r="O5177" i="4"/>
  <c r="N5177" i="4"/>
  <c r="M5177" i="4"/>
  <c r="L5177" i="4"/>
  <c r="K5177" i="4"/>
  <c r="S5176" i="4"/>
  <c r="R5176" i="4"/>
  <c r="Q5176" i="4"/>
  <c r="P5176" i="4"/>
  <c r="O5176" i="4"/>
  <c r="N5176" i="4"/>
  <c r="M5176" i="4"/>
  <c r="L5176" i="4"/>
  <c r="K5176" i="4"/>
  <c r="S5175" i="4"/>
  <c r="R5175" i="4"/>
  <c r="Q5175" i="4"/>
  <c r="P5175" i="4"/>
  <c r="O5175" i="4"/>
  <c r="N5175" i="4"/>
  <c r="M5175" i="4"/>
  <c r="L5175" i="4"/>
  <c r="K5175" i="4"/>
  <c r="S5174" i="4"/>
  <c r="R5174" i="4"/>
  <c r="Q5174" i="4"/>
  <c r="P5174" i="4"/>
  <c r="O5174" i="4"/>
  <c r="N5174" i="4"/>
  <c r="M5174" i="4"/>
  <c r="L5174" i="4"/>
  <c r="K5174" i="4"/>
  <c r="S5173" i="4"/>
  <c r="R5173" i="4"/>
  <c r="Q5173" i="4"/>
  <c r="P5173" i="4"/>
  <c r="O5173" i="4"/>
  <c r="N5173" i="4"/>
  <c r="M5173" i="4"/>
  <c r="L5173" i="4"/>
  <c r="K5173" i="4"/>
  <c r="S5172" i="4"/>
  <c r="R5172" i="4"/>
  <c r="Q5172" i="4"/>
  <c r="P5172" i="4"/>
  <c r="O5172" i="4"/>
  <c r="N5172" i="4"/>
  <c r="M5172" i="4"/>
  <c r="L5172" i="4"/>
  <c r="K5172" i="4"/>
  <c r="S5171" i="4"/>
  <c r="R5171" i="4"/>
  <c r="Q5171" i="4"/>
  <c r="P5171" i="4"/>
  <c r="O5171" i="4"/>
  <c r="N5171" i="4"/>
  <c r="M5171" i="4"/>
  <c r="L5171" i="4"/>
  <c r="K5171" i="4"/>
  <c r="S5170" i="4"/>
  <c r="R5170" i="4"/>
  <c r="Q5170" i="4"/>
  <c r="P5170" i="4"/>
  <c r="O5170" i="4"/>
  <c r="N5170" i="4"/>
  <c r="M5170" i="4"/>
  <c r="L5170" i="4"/>
  <c r="K5170" i="4"/>
  <c r="S5169" i="4"/>
  <c r="R5169" i="4"/>
  <c r="Q5169" i="4"/>
  <c r="P5169" i="4"/>
  <c r="O5169" i="4"/>
  <c r="N5169" i="4"/>
  <c r="M5169" i="4"/>
  <c r="L5169" i="4"/>
  <c r="K5169" i="4"/>
  <c r="S5168" i="4"/>
  <c r="R5168" i="4"/>
  <c r="Q5168" i="4"/>
  <c r="P5168" i="4"/>
  <c r="O5168" i="4"/>
  <c r="N5168" i="4"/>
  <c r="M5168" i="4"/>
  <c r="L5168" i="4"/>
  <c r="K5168" i="4"/>
  <c r="S5167" i="4"/>
  <c r="R5167" i="4"/>
  <c r="Q5167" i="4"/>
  <c r="P5167" i="4"/>
  <c r="O5167" i="4"/>
  <c r="N5167" i="4"/>
  <c r="M5167" i="4"/>
  <c r="L5167" i="4"/>
  <c r="K5167" i="4"/>
  <c r="S5166" i="4"/>
  <c r="R5166" i="4"/>
  <c r="Q5166" i="4"/>
  <c r="P5166" i="4"/>
  <c r="O5166" i="4"/>
  <c r="N5166" i="4"/>
  <c r="M5166" i="4"/>
  <c r="L5166" i="4"/>
  <c r="K5166" i="4"/>
  <c r="S5165" i="4"/>
  <c r="R5165" i="4"/>
  <c r="Q5165" i="4"/>
  <c r="P5165" i="4"/>
  <c r="O5165" i="4"/>
  <c r="N5165" i="4"/>
  <c r="M5165" i="4"/>
  <c r="L5165" i="4"/>
  <c r="K5165" i="4"/>
  <c r="S5164" i="4"/>
  <c r="R5164" i="4"/>
  <c r="Q5164" i="4"/>
  <c r="P5164" i="4"/>
  <c r="O5164" i="4"/>
  <c r="N5164" i="4"/>
  <c r="M5164" i="4"/>
  <c r="L5164" i="4"/>
  <c r="K5164" i="4"/>
  <c r="S5163" i="4"/>
  <c r="R5163" i="4"/>
  <c r="Q5163" i="4"/>
  <c r="P5163" i="4"/>
  <c r="O5163" i="4"/>
  <c r="N5163" i="4"/>
  <c r="M5163" i="4"/>
  <c r="L5163" i="4"/>
  <c r="K5163" i="4"/>
  <c r="S5162" i="4"/>
  <c r="R5162" i="4"/>
  <c r="Q5162" i="4"/>
  <c r="P5162" i="4"/>
  <c r="O5162" i="4"/>
  <c r="N5162" i="4"/>
  <c r="M5162" i="4"/>
  <c r="L5162" i="4"/>
  <c r="K5162" i="4"/>
  <c r="S5161" i="4"/>
  <c r="R5161" i="4"/>
  <c r="Q5161" i="4"/>
  <c r="P5161" i="4"/>
  <c r="O5161" i="4"/>
  <c r="N5161" i="4"/>
  <c r="M5161" i="4"/>
  <c r="L5161" i="4"/>
  <c r="K5161" i="4"/>
  <c r="S5160" i="4"/>
  <c r="R5160" i="4"/>
  <c r="Q5160" i="4"/>
  <c r="P5160" i="4"/>
  <c r="O5160" i="4"/>
  <c r="N5160" i="4"/>
  <c r="M5160" i="4"/>
  <c r="L5160" i="4"/>
  <c r="K5160" i="4"/>
  <c r="S5159" i="4"/>
  <c r="R5159" i="4"/>
  <c r="Q5159" i="4"/>
  <c r="P5159" i="4"/>
  <c r="O5159" i="4"/>
  <c r="N5159" i="4"/>
  <c r="M5159" i="4"/>
  <c r="L5159" i="4"/>
  <c r="K5159" i="4"/>
  <c r="S5158" i="4"/>
  <c r="R5158" i="4"/>
  <c r="Q5158" i="4"/>
  <c r="P5158" i="4"/>
  <c r="O5158" i="4"/>
  <c r="N5158" i="4"/>
  <c r="M5158" i="4"/>
  <c r="L5158" i="4"/>
  <c r="K5158" i="4"/>
  <c r="S5157" i="4"/>
  <c r="R5157" i="4"/>
  <c r="Q5157" i="4"/>
  <c r="P5157" i="4"/>
  <c r="O5157" i="4"/>
  <c r="N5157" i="4"/>
  <c r="M5157" i="4"/>
  <c r="L5157" i="4"/>
  <c r="K5157" i="4"/>
  <c r="S5156" i="4"/>
  <c r="R5156" i="4"/>
  <c r="Q5156" i="4"/>
  <c r="P5156" i="4"/>
  <c r="O5156" i="4"/>
  <c r="N5156" i="4"/>
  <c r="M5156" i="4"/>
  <c r="L5156" i="4"/>
  <c r="K5156" i="4"/>
  <c r="S5155" i="4"/>
  <c r="R5155" i="4"/>
  <c r="Q5155" i="4"/>
  <c r="P5155" i="4"/>
  <c r="O5155" i="4"/>
  <c r="N5155" i="4"/>
  <c r="M5155" i="4"/>
  <c r="L5155" i="4"/>
  <c r="K5155" i="4"/>
  <c r="S5154" i="4"/>
  <c r="R5154" i="4"/>
  <c r="Q5154" i="4"/>
  <c r="P5154" i="4"/>
  <c r="O5154" i="4"/>
  <c r="N5154" i="4"/>
  <c r="M5154" i="4"/>
  <c r="L5154" i="4"/>
  <c r="K5154" i="4"/>
  <c r="S5153" i="4"/>
  <c r="R5153" i="4"/>
  <c r="Q5153" i="4"/>
  <c r="P5153" i="4"/>
  <c r="O5153" i="4"/>
  <c r="N5153" i="4"/>
  <c r="M5153" i="4"/>
  <c r="L5153" i="4"/>
  <c r="K5153" i="4"/>
  <c r="S5152" i="4"/>
  <c r="R5152" i="4"/>
  <c r="Q5152" i="4"/>
  <c r="P5152" i="4"/>
  <c r="O5152" i="4"/>
  <c r="N5152" i="4"/>
  <c r="M5152" i="4"/>
  <c r="L5152" i="4"/>
  <c r="K5152" i="4"/>
  <c r="S5151" i="4"/>
  <c r="R5151" i="4"/>
  <c r="Q5151" i="4"/>
  <c r="P5151" i="4"/>
  <c r="O5151" i="4"/>
  <c r="N5151" i="4"/>
  <c r="M5151" i="4"/>
  <c r="L5151" i="4"/>
  <c r="K5151" i="4"/>
  <c r="S5150" i="4"/>
  <c r="R5150" i="4"/>
  <c r="Q5150" i="4"/>
  <c r="P5150" i="4"/>
  <c r="O5150" i="4"/>
  <c r="N5150" i="4"/>
  <c r="M5150" i="4"/>
  <c r="L5150" i="4"/>
  <c r="K5150" i="4"/>
  <c r="S5149" i="4"/>
  <c r="R5149" i="4"/>
  <c r="Q5149" i="4"/>
  <c r="P5149" i="4"/>
  <c r="O5149" i="4"/>
  <c r="N5149" i="4"/>
  <c r="M5149" i="4"/>
  <c r="L5149" i="4"/>
  <c r="K5149" i="4"/>
  <c r="S5148" i="4"/>
  <c r="R5148" i="4"/>
  <c r="Q5148" i="4"/>
  <c r="P5148" i="4"/>
  <c r="O5148" i="4"/>
  <c r="N5148" i="4"/>
  <c r="M5148" i="4"/>
  <c r="L5148" i="4"/>
  <c r="K5148" i="4"/>
  <c r="S5147" i="4"/>
  <c r="R5147" i="4"/>
  <c r="Q5147" i="4"/>
  <c r="P5147" i="4"/>
  <c r="O5147" i="4"/>
  <c r="N5147" i="4"/>
  <c r="M5147" i="4"/>
  <c r="L5147" i="4"/>
  <c r="K5147" i="4"/>
  <c r="S5146" i="4"/>
  <c r="R5146" i="4"/>
  <c r="Q5146" i="4"/>
  <c r="P5146" i="4"/>
  <c r="O5146" i="4"/>
  <c r="N5146" i="4"/>
  <c r="M5146" i="4"/>
  <c r="L5146" i="4"/>
  <c r="K5146" i="4"/>
  <c r="S5145" i="4"/>
  <c r="R5145" i="4"/>
  <c r="Q5145" i="4"/>
  <c r="P5145" i="4"/>
  <c r="O5145" i="4"/>
  <c r="N5145" i="4"/>
  <c r="M5145" i="4"/>
  <c r="L5145" i="4"/>
  <c r="K5145" i="4"/>
  <c r="S5144" i="4"/>
  <c r="R5144" i="4"/>
  <c r="Q5144" i="4"/>
  <c r="P5144" i="4"/>
  <c r="O5144" i="4"/>
  <c r="N5144" i="4"/>
  <c r="M5144" i="4"/>
  <c r="L5144" i="4"/>
  <c r="K5144" i="4"/>
  <c r="S5143" i="4"/>
  <c r="R5143" i="4"/>
  <c r="Q5143" i="4"/>
  <c r="P5143" i="4"/>
  <c r="O5143" i="4"/>
  <c r="N5143" i="4"/>
  <c r="M5143" i="4"/>
  <c r="L5143" i="4"/>
  <c r="K5143" i="4"/>
  <c r="S5142" i="4"/>
  <c r="R5142" i="4"/>
  <c r="Q5142" i="4"/>
  <c r="P5142" i="4"/>
  <c r="O5142" i="4"/>
  <c r="N5142" i="4"/>
  <c r="M5142" i="4"/>
  <c r="L5142" i="4"/>
  <c r="K5142" i="4"/>
  <c r="S5141" i="4"/>
  <c r="R5141" i="4"/>
  <c r="Q5141" i="4"/>
  <c r="P5141" i="4"/>
  <c r="O5141" i="4"/>
  <c r="N5141" i="4"/>
  <c r="M5141" i="4"/>
  <c r="L5141" i="4"/>
  <c r="K5141" i="4"/>
  <c r="S5140" i="4"/>
  <c r="R5140" i="4"/>
  <c r="Q5140" i="4"/>
  <c r="P5140" i="4"/>
  <c r="O5140" i="4"/>
  <c r="N5140" i="4"/>
  <c r="M5140" i="4"/>
  <c r="L5140" i="4"/>
  <c r="K5140" i="4"/>
  <c r="S5139" i="4"/>
  <c r="R5139" i="4"/>
  <c r="Q5139" i="4"/>
  <c r="P5139" i="4"/>
  <c r="O5139" i="4"/>
  <c r="N5139" i="4"/>
  <c r="M5139" i="4"/>
  <c r="L5139" i="4"/>
  <c r="K5139" i="4"/>
  <c r="S5138" i="4"/>
  <c r="R5138" i="4"/>
  <c r="Q5138" i="4"/>
  <c r="P5138" i="4"/>
  <c r="O5138" i="4"/>
  <c r="N5138" i="4"/>
  <c r="M5138" i="4"/>
  <c r="L5138" i="4"/>
  <c r="K5138" i="4"/>
  <c r="S5137" i="4"/>
  <c r="R5137" i="4"/>
  <c r="Q5137" i="4"/>
  <c r="P5137" i="4"/>
  <c r="O5137" i="4"/>
  <c r="N5137" i="4"/>
  <c r="M5137" i="4"/>
  <c r="L5137" i="4"/>
  <c r="K5137" i="4"/>
  <c r="S5136" i="4"/>
  <c r="R5136" i="4"/>
  <c r="Q5136" i="4"/>
  <c r="P5136" i="4"/>
  <c r="O5136" i="4"/>
  <c r="N5136" i="4"/>
  <c r="M5136" i="4"/>
  <c r="L5136" i="4"/>
  <c r="K5136" i="4"/>
  <c r="S5135" i="4"/>
  <c r="R5135" i="4"/>
  <c r="Q5135" i="4"/>
  <c r="P5135" i="4"/>
  <c r="O5135" i="4"/>
  <c r="N5135" i="4"/>
  <c r="M5135" i="4"/>
  <c r="L5135" i="4"/>
  <c r="K5135" i="4"/>
  <c r="S5134" i="4"/>
  <c r="R5134" i="4"/>
  <c r="Q5134" i="4"/>
  <c r="P5134" i="4"/>
  <c r="O5134" i="4"/>
  <c r="N5134" i="4"/>
  <c r="M5134" i="4"/>
  <c r="L5134" i="4"/>
  <c r="K5134" i="4"/>
  <c r="S5133" i="4"/>
  <c r="R5133" i="4"/>
  <c r="Q5133" i="4"/>
  <c r="P5133" i="4"/>
  <c r="O5133" i="4"/>
  <c r="N5133" i="4"/>
  <c r="M5133" i="4"/>
  <c r="L5133" i="4"/>
  <c r="K5133" i="4"/>
  <c r="S5132" i="4"/>
  <c r="R5132" i="4"/>
  <c r="Q5132" i="4"/>
  <c r="P5132" i="4"/>
  <c r="O5132" i="4"/>
  <c r="N5132" i="4"/>
  <c r="M5132" i="4"/>
  <c r="L5132" i="4"/>
  <c r="K5132" i="4"/>
  <c r="S5131" i="4"/>
  <c r="R5131" i="4"/>
  <c r="Q5131" i="4"/>
  <c r="P5131" i="4"/>
  <c r="O5131" i="4"/>
  <c r="N5131" i="4"/>
  <c r="M5131" i="4"/>
  <c r="L5131" i="4"/>
  <c r="K5131" i="4"/>
  <c r="S5130" i="4"/>
  <c r="R5130" i="4"/>
  <c r="Q5130" i="4"/>
  <c r="P5130" i="4"/>
  <c r="O5130" i="4"/>
  <c r="N5130" i="4"/>
  <c r="M5130" i="4"/>
  <c r="L5130" i="4"/>
  <c r="K5130" i="4"/>
  <c r="S5129" i="4"/>
  <c r="R5129" i="4"/>
  <c r="Q5129" i="4"/>
  <c r="P5129" i="4"/>
  <c r="O5129" i="4"/>
  <c r="N5129" i="4"/>
  <c r="M5129" i="4"/>
  <c r="L5129" i="4"/>
  <c r="K5129" i="4"/>
  <c r="S5128" i="4"/>
  <c r="R5128" i="4"/>
  <c r="Q5128" i="4"/>
  <c r="P5128" i="4"/>
  <c r="O5128" i="4"/>
  <c r="N5128" i="4"/>
  <c r="M5128" i="4"/>
  <c r="L5128" i="4"/>
  <c r="K5128" i="4"/>
  <c r="S5127" i="4"/>
  <c r="R5127" i="4"/>
  <c r="Q5127" i="4"/>
  <c r="P5127" i="4"/>
  <c r="O5127" i="4"/>
  <c r="N5127" i="4"/>
  <c r="M5127" i="4"/>
  <c r="L5127" i="4"/>
  <c r="K5127" i="4"/>
  <c r="S5126" i="4"/>
  <c r="R5126" i="4"/>
  <c r="Q5126" i="4"/>
  <c r="P5126" i="4"/>
  <c r="O5126" i="4"/>
  <c r="N5126" i="4"/>
  <c r="M5126" i="4"/>
  <c r="L5126" i="4"/>
  <c r="K5126" i="4"/>
  <c r="S5125" i="4"/>
  <c r="R5125" i="4"/>
  <c r="Q5125" i="4"/>
  <c r="P5125" i="4"/>
  <c r="O5125" i="4"/>
  <c r="N5125" i="4"/>
  <c r="M5125" i="4"/>
  <c r="L5125" i="4"/>
  <c r="K5125" i="4"/>
  <c r="S5124" i="4"/>
  <c r="R5124" i="4"/>
  <c r="Q5124" i="4"/>
  <c r="P5124" i="4"/>
  <c r="O5124" i="4"/>
  <c r="N5124" i="4"/>
  <c r="M5124" i="4"/>
  <c r="L5124" i="4"/>
  <c r="K5124" i="4"/>
  <c r="S5123" i="4"/>
  <c r="R5123" i="4"/>
  <c r="Q5123" i="4"/>
  <c r="P5123" i="4"/>
  <c r="O5123" i="4"/>
  <c r="N5123" i="4"/>
  <c r="M5123" i="4"/>
  <c r="L5123" i="4"/>
  <c r="K5123" i="4"/>
  <c r="S5122" i="4"/>
  <c r="R5122" i="4"/>
  <c r="Q5122" i="4"/>
  <c r="P5122" i="4"/>
  <c r="O5122" i="4"/>
  <c r="N5122" i="4"/>
  <c r="M5122" i="4"/>
  <c r="L5122" i="4"/>
  <c r="K5122" i="4"/>
  <c r="S5121" i="4"/>
  <c r="R5121" i="4"/>
  <c r="Q5121" i="4"/>
  <c r="P5121" i="4"/>
  <c r="O5121" i="4"/>
  <c r="N5121" i="4"/>
  <c r="M5121" i="4"/>
  <c r="L5121" i="4"/>
  <c r="K5121" i="4"/>
  <c r="S5120" i="4"/>
  <c r="R5120" i="4"/>
  <c r="Q5120" i="4"/>
  <c r="P5120" i="4"/>
  <c r="O5120" i="4"/>
  <c r="N5120" i="4"/>
  <c r="M5120" i="4"/>
  <c r="L5120" i="4"/>
  <c r="K5120" i="4"/>
  <c r="S5119" i="4"/>
  <c r="R5119" i="4"/>
  <c r="Q5119" i="4"/>
  <c r="P5119" i="4"/>
  <c r="O5119" i="4"/>
  <c r="N5119" i="4"/>
  <c r="M5119" i="4"/>
  <c r="L5119" i="4"/>
  <c r="K5119" i="4"/>
  <c r="S5118" i="4"/>
  <c r="R5118" i="4"/>
  <c r="Q5118" i="4"/>
  <c r="P5118" i="4"/>
  <c r="O5118" i="4"/>
  <c r="N5118" i="4"/>
  <c r="M5118" i="4"/>
  <c r="L5118" i="4"/>
  <c r="K5118" i="4"/>
  <c r="S5117" i="4"/>
  <c r="R5117" i="4"/>
  <c r="Q5117" i="4"/>
  <c r="P5117" i="4"/>
  <c r="O5117" i="4"/>
  <c r="N5117" i="4"/>
  <c r="M5117" i="4"/>
  <c r="L5117" i="4"/>
  <c r="K5117" i="4"/>
  <c r="S5116" i="4"/>
  <c r="R5116" i="4"/>
  <c r="Q5116" i="4"/>
  <c r="P5116" i="4"/>
  <c r="O5116" i="4"/>
  <c r="N5116" i="4"/>
  <c r="M5116" i="4"/>
  <c r="L5116" i="4"/>
  <c r="K5116" i="4"/>
  <c r="S5115" i="4"/>
  <c r="R5115" i="4"/>
  <c r="Q5115" i="4"/>
  <c r="P5115" i="4"/>
  <c r="O5115" i="4"/>
  <c r="N5115" i="4"/>
  <c r="M5115" i="4"/>
  <c r="L5115" i="4"/>
  <c r="K5115" i="4"/>
  <c r="S5114" i="4"/>
  <c r="R5114" i="4"/>
  <c r="Q5114" i="4"/>
  <c r="P5114" i="4"/>
  <c r="O5114" i="4"/>
  <c r="N5114" i="4"/>
  <c r="M5114" i="4"/>
  <c r="L5114" i="4"/>
  <c r="K5114" i="4"/>
  <c r="S5113" i="4"/>
  <c r="R5113" i="4"/>
  <c r="Q5113" i="4"/>
  <c r="P5113" i="4"/>
  <c r="O5113" i="4"/>
  <c r="N5113" i="4"/>
  <c r="M5113" i="4"/>
  <c r="L5113" i="4"/>
  <c r="K5113" i="4"/>
  <c r="S5112" i="4"/>
  <c r="R5112" i="4"/>
  <c r="Q5112" i="4"/>
  <c r="P5112" i="4"/>
  <c r="O5112" i="4"/>
  <c r="N5112" i="4"/>
  <c r="M5112" i="4"/>
  <c r="L5112" i="4"/>
  <c r="K5112" i="4"/>
  <c r="S5111" i="4"/>
  <c r="R5111" i="4"/>
  <c r="Q5111" i="4"/>
  <c r="P5111" i="4"/>
  <c r="O5111" i="4"/>
  <c r="N5111" i="4"/>
  <c r="M5111" i="4"/>
  <c r="L5111" i="4"/>
  <c r="K5111" i="4"/>
  <c r="S5110" i="4"/>
  <c r="R5110" i="4"/>
  <c r="Q5110" i="4"/>
  <c r="P5110" i="4"/>
  <c r="O5110" i="4"/>
  <c r="N5110" i="4"/>
  <c r="M5110" i="4"/>
  <c r="L5110" i="4"/>
  <c r="K5110" i="4"/>
  <c r="S5109" i="4"/>
  <c r="R5109" i="4"/>
  <c r="Q5109" i="4"/>
  <c r="P5109" i="4"/>
  <c r="O5109" i="4"/>
  <c r="N5109" i="4"/>
  <c r="M5109" i="4"/>
  <c r="L5109" i="4"/>
  <c r="K5109" i="4"/>
  <c r="S5108" i="4"/>
  <c r="R5108" i="4"/>
  <c r="Q5108" i="4"/>
  <c r="P5108" i="4"/>
  <c r="O5108" i="4"/>
  <c r="N5108" i="4"/>
  <c r="M5108" i="4"/>
  <c r="L5108" i="4"/>
  <c r="K5108" i="4"/>
  <c r="S5107" i="4"/>
  <c r="R5107" i="4"/>
  <c r="Q5107" i="4"/>
  <c r="P5107" i="4"/>
  <c r="O5107" i="4"/>
  <c r="N5107" i="4"/>
  <c r="M5107" i="4"/>
  <c r="L5107" i="4"/>
  <c r="K5107" i="4"/>
  <c r="S5106" i="4"/>
  <c r="R5106" i="4"/>
  <c r="Q5106" i="4"/>
  <c r="P5106" i="4"/>
  <c r="O5106" i="4"/>
  <c r="N5106" i="4"/>
  <c r="M5106" i="4"/>
  <c r="L5106" i="4"/>
  <c r="K5106" i="4"/>
  <c r="S5105" i="4"/>
  <c r="R5105" i="4"/>
  <c r="Q5105" i="4"/>
  <c r="P5105" i="4"/>
  <c r="O5105" i="4"/>
  <c r="N5105" i="4"/>
  <c r="M5105" i="4"/>
  <c r="L5105" i="4"/>
  <c r="K5105" i="4"/>
  <c r="S5104" i="4"/>
  <c r="R5104" i="4"/>
  <c r="Q5104" i="4"/>
  <c r="P5104" i="4"/>
  <c r="O5104" i="4"/>
  <c r="N5104" i="4"/>
  <c r="M5104" i="4"/>
  <c r="L5104" i="4"/>
  <c r="K5104" i="4"/>
  <c r="S5103" i="4"/>
  <c r="R5103" i="4"/>
  <c r="Q5103" i="4"/>
  <c r="P5103" i="4"/>
  <c r="O5103" i="4"/>
  <c r="N5103" i="4"/>
  <c r="M5103" i="4"/>
  <c r="L5103" i="4"/>
  <c r="K5103" i="4"/>
  <c r="S5102" i="4"/>
  <c r="R5102" i="4"/>
  <c r="Q5102" i="4"/>
  <c r="P5102" i="4"/>
  <c r="O5102" i="4"/>
  <c r="N5102" i="4"/>
  <c r="M5102" i="4"/>
  <c r="L5102" i="4"/>
  <c r="K5102" i="4"/>
  <c r="S5101" i="4"/>
  <c r="R5101" i="4"/>
  <c r="Q5101" i="4"/>
  <c r="P5101" i="4"/>
  <c r="O5101" i="4"/>
  <c r="N5101" i="4"/>
  <c r="M5101" i="4"/>
  <c r="L5101" i="4"/>
  <c r="K5101" i="4"/>
  <c r="S5100" i="4"/>
  <c r="R5100" i="4"/>
  <c r="Q5100" i="4"/>
  <c r="P5100" i="4"/>
  <c r="O5100" i="4"/>
  <c r="N5100" i="4"/>
  <c r="M5100" i="4"/>
  <c r="L5100" i="4"/>
  <c r="K5100" i="4"/>
  <c r="S5099" i="4"/>
  <c r="R5099" i="4"/>
  <c r="Q5099" i="4"/>
  <c r="P5099" i="4"/>
  <c r="O5099" i="4"/>
  <c r="N5099" i="4"/>
  <c r="M5099" i="4"/>
  <c r="L5099" i="4"/>
  <c r="K5099" i="4"/>
  <c r="S5098" i="4"/>
  <c r="R5098" i="4"/>
  <c r="Q5098" i="4"/>
  <c r="P5098" i="4"/>
  <c r="O5098" i="4"/>
  <c r="N5098" i="4"/>
  <c r="M5098" i="4"/>
  <c r="L5098" i="4"/>
  <c r="K5098" i="4"/>
  <c r="S5097" i="4"/>
  <c r="R5097" i="4"/>
  <c r="Q5097" i="4"/>
  <c r="P5097" i="4"/>
  <c r="O5097" i="4"/>
  <c r="N5097" i="4"/>
  <c r="M5097" i="4"/>
  <c r="L5097" i="4"/>
  <c r="K5097" i="4"/>
  <c r="S5096" i="4"/>
  <c r="R5096" i="4"/>
  <c r="Q5096" i="4"/>
  <c r="P5096" i="4"/>
  <c r="O5096" i="4"/>
  <c r="N5096" i="4"/>
  <c r="M5096" i="4"/>
  <c r="L5096" i="4"/>
  <c r="K5096" i="4"/>
  <c r="S5095" i="4"/>
  <c r="R5095" i="4"/>
  <c r="Q5095" i="4"/>
  <c r="P5095" i="4"/>
  <c r="O5095" i="4"/>
  <c r="N5095" i="4"/>
  <c r="M5095" i="4"/>
  <c r="L5095" i="4"/>
  <c r="K5095" i="4"/>
  <c r="S5094" i="4"/>
  <c r="R5094" i="4"/>
  <c r="Q5094" i="4"/>
  <c r="P5094" i="4"/>
  <c r="O5094" i="4"/>
  <c r="N5094" i="4"/>
  <c r="M5094" i="4"/>
  <c r="L5094" i="4"/>
  <c r="K5094" i="4"/>
  <c r="S5093" i="4"/>
  <c r="R5093" i="4"/>
  <c r="Q5093" i="4"/>
  <c r="P5093" i="4"/>
  <c r="O5093" i="4"/>
  <c r="N5093" i="4"/>
  <c r="M5093" i="4"/>
  <c r="L5093" i="4"/>
  <c r="K5093" i="4"/>
  <c r="S5092" i="4"/>
  <c r="R5092" i="4"/>
  <c r="Q5092" i="4"/>
  <c r="P5092" i="4"/>
  <c r="O5092" i="4"/>
  <c r="N5092" i="4"/>
  <c r="M5092" i="4"/>
  <c r="L5092" i="4"/>
  <c r="K5092" i="4"/>
  <c r="S5091" i="4"/>
  <c r="R5091" i="4"/>
  <c r="Q5091" i="4"/>
  <c r="P5091" i="4"/>
  <c r="O5091" i="4"/>
  <c r="N5091" i="4"/>
  <c r="M5091" i="4"/>
  <c r="L5091" i="4"/>
  <c r="K5091" i="4"/>
  <c r="S5090" i="4"/>
  <c r="R5090" i="4"/>
  <c r="Q5090" i="4"/>
  <c r="P5090" i="4"/>
  <c r="O5090" i="4"/>
  <c r="N5090" i="4"/>
  <c r="M5090" i="4"/>
  <c r="L5090" i="4"/>
  <c r="K5090" i="4"/>
  <c r="S5089" i="4"/>
  <c r="R5089" i="4"/>
  <c r="Q5089" i="4"/>
  <c r="P5089" i="4"/>
  <c r="O5089" i="4"/>
  <c r="N5089" i="4"/>
  <c r="M5089" i="4"/>
  <c r="L5089" i="4"/>
  <c r="K5089" i="4"/>
  <c r="S5088" i="4"/>
  <c r="R5088" i="4"/>
  <c r="Q5088" i="4"/>
  <c r="P5088" i="4"/>
  <c r="O5088" i="4"/>
  <c r="N5088" i="4"/>
  <c r="M5088" i="4"/>
  <c r="L5088" i="4"/>
  <c r="K5088" i="4"/>
  <c r="S5087" i="4"/>
  <c r="R5087" i="4"/>
  <c r="Q5087" i="4"/>
  <c r="P5087" i="4"/>
  <c r="O5087" i="4"/>
  <c r="N5087" i="4"/>
  <c r="M5087" i="4"/>
  <c r="L5087" i="4"/>
  <c r="K5087" i="4"/>
  <c r="S5086" i="4"/>
  <c r="R5086" i="4"/>
  <c r="Q5086" i="4"/>
  <c r="P5086" i="4"/>
  <c r="O5086" i="4"/>
  <c r="N5086" i="4"/>
  <c r="M5086" i="4"/>
  <c r="L5086" i="4"/>
  <c r="K5086" i="4"/>
  <c r="S5085" i="4"/>
  <c r="R5085" i="4"/>
  <c r="Q5085" i="4"/>
  <c r="P5085" i="4"/>
  <c r="O5085" i="4"/>
  <c r="N5085" i="4"/>
  <c r="M5085" i="4"/>
  <c r="L5085" i="4"/>
  <c r="K5085" i="4"/>
  <c r="S5084" i="4"/>
  <c r="R5084" i="4"/>
  <c r="Q5084" i="4"/>
  <c r="P5084" i="4"/>
  <c r="O5084" i="4"/>
  <c r="N5084" i="4"/>
  <c r="M5084" i="4"/>
  <c r="L5084" i="4"/>
  <c r="K5084" i="4"/>
  <c r="S5083" i="4"/>
  <c r="R5083" i="4"/>
  <c r="Q5083" i="4"/>
  <c r="P5083" i="4"/>
  <c r="O5083" i="4"/>
  <c r="N5083" i="4"/>
  <c r="M5083" i="4"/>
  <c r="L5083" i="4"/>
  <c r="K5083" i="4"/>
  <c r="S5082" i="4"/>
  <c r="R5082" i="4"/>
  <c r="Q5082" i="4"/>
  <c r="P5082" i="4"/>
  <c r="O5082" i="4"/>
  <c r="N5082" i="4"/>
  <c r="M5082" i="4"/>
  <c r="L5082" i="4"/>
  <c r="K5082" i="4"/>
  <c r="S5081" i="4"/>
  <c r="R5081" i="4"/>
  <c r="Q5081" i="4"/>
  <c r="P5081" i="4"/>
  <c r="O5081" i="4"/>
  <c r="N5081" i="4"/>
  <c r="M5081" i="4"/>
  <c r="L5081" i="4"/>
  <c r="K5081" i="4"/>
  <c r="S5080" i="4"/>
  <c r="R5080" i="4"/>
  <c r="Q5080" i="4"/>
  <c r="P5080" i="4"/>
  <c r="O5080" i="4"/>
  <c r="N5080" i="4"/>
  <c r="M5080" i="4"/>
  <c r="L5080" i="4"/>
  <c r="K5080" i="4"/>
  <c r="S5079" i="4"/>
  <c r="R5079" i="4"/>
  <c r="Q5079" i="4"/>
  <c r="P5079" i="4"/>
  <c r="O5079" i="4"/>
  <c r="N5079" i="4"/>
  <c r="M5079" i="4"/>
  <c r="L5079" i="4"/>
  <c r="K5079" i="4"/>
  <c r="S5078" i="4"/>
  <c r="R5078" i="4"/>
  <c r="Q5078" i="4"/>
  <c r="P5078" i="4"/>
  <c r="O5078" i="4"/>
  <c r="N5078" i="4"/>
  <c r="M5078" i="4"/>
  <c r="L5078" i="4"/>
  <c r="K5078" i="4"/>
  <c r="S5077" i="4"/>
  <c r="R5077" i="4"/>
  <c r="Q5077" i="4"/>
  <c r="P5077" i="4"/>
  <c r="O5077" i="4"/>
  <c r="N5077" i="4"/>
  <c r="M5077" i="4"/>
  <c r="L5077" i="4"/>
  <c r="K5077" i="4"/>
  <c r="S5076" i="4"/>
  <c r="R5076" i="4"/>
  <c r="Q5076" i="4"/>
  <c r="P5076" i="4"/>
  <c r="O5076" i="4"/>
  <c r="N5076" i="4"/>
  <c r="M5076" i="4"/>
  <c r="L5076" i="4"/>
  <c r="K5076" i="4"/>
  <c r="S5075" i="4"/>
  <c r="R5075" i="4"/>
  <c r="Q5075" i="4"/>
  <c r="P5075" i="4"/>
  <c r="O5075" i="4"/>
  <c r="N5075" i="4"/>
  <c r="M5075" i="4"/>
  <c r="L5075" i="4"/>
  <c r="K5075" i="4"/>
  <c r="S5074" i="4"/>
  <c r="R5074" i="4"/>
  <c r="Q5074" i="4"/>
  <c r="P5074" i="4"/>
  <c r="O5074" i="4"/>
  <c r="N5074" i="4"/>
  <c r="M5074" i="4"/>
  <c r="L5074" i="4"/>
  <c r="K5074" i="4"/>
  <c r="S5073" i="4"/>
  <c r="R5073" i="4"/>
  <c r="Q5073" i="4"/>
  <c r="P5073" i="4"/>
  <c r="O5073" i="4"/>
  <c r="N5073" i="4"/>
  <c r="M5073" i="4"/>
  <c r="L5073" i="4"/>
  <c r="K5073" i="4"/>
  <c r="S5072" i="4"/>
  <c r="R5072" i="4"/>
  <c r="Q5072" i="4"/>
  <c r="P5072" i="4"/>
  <c r="O5072" i="4"/>
  <c r="N5072" i="4"/>
  <c r="M5072" i="4"/>
  <c r="L5072" i="4"/>
  <c r="K5072" i="4"/>
  <c r="S5071" i="4"/>
  <c r="R5071" i="4"/>
  <c r="Q5071" i="4"/>
  <c r="P5071" i="4"/>
  <c r="O5071" i="4"/>
  <c r="N5071" i="4"/>
  <c r="M5071" i="4"/>
  <c r="L5071" i="4"/>
  <c r="K5071" i="4"/>
  <c r="S5070" i="4"/>
  <c r="R5070" i="4"/>
  <c r="Q5070" i="4"/>
  <c r="P5070" i="4"/>
  <c r="O5070" i="4"/>
  <c r="N5070" i="4"/>
  <c r="M5070" i="4"/>
  <c r="L5070" i="4"/>
  <c r="K5070" i="4"/>
  <c r="S5069" i="4"/>
  <c r="R5069" i="4"/>
  <c r="Q5069" i="4"/>
  <c r="P5069" i="4"/>
  <c r="O5069" i="4"/>
  <c r="N5069" i="4"/>
  <c r="M5069" i="4"/>
  <c r="L5069" i="4"/>
  <c r="K5069" i="4"/>
  <c r="S5068" i="4"/>
  <c r="R5068" i="4"/>
  <c r="Q5068" i="4"/>
  <c r="P5068" i="4"/>
  <c r="O5068" i="4"/>
  <c r="N5068" i="4"/>
  <c r="M5068" i="4"/>
  <c r="L5068" i="4"/>
  <c r="K5068" i="4"/>
  <c r="S5067" i="4"/>
  <c r="R5067" i="4"/>
  <c r="Q5067" i="4"/>
  <c r="P5067" i="4"/>
  <c r="O5067" i="4"/>
  <c r="N5067" i="4"/>
  <c r="M5067" i="4"/>
  <c r="L5067" i="4"/>
  <c r="K5067" i="4"/>
  <c r="S5066" i="4"/>
  <c r="R5066" i="4"/>
  <c r="Q5066" i="4"/>
  <c r="P5066" i="4"/>
  <c r="O5066" i="4"/>
  <c r="N5066" i="4"/>
  <c r="M5066" i="4"/>
  <c r="L5066" i="4"/>
  <c r="K5066" i="4"/>
  <c r="S5065" i="4"/>
  <c r="R5065" i="4"/>
  <c r="Q5065" i="4"/>
  <c r="P5065" i="4"/>
  <c r="O5065" i="4"/>
  <c r="N5065" i="4"/>
  <c r="M5065" i="4"/>
  <c r="L5065" i="4"/>
  <c r="K5065" i="4"/>
  <c r="S5064" i="4"/>
  <c r="R5064" i="4"/>
  <c r="Q5064" i="4"/>
  <c r="P5064" i="4"/>
  <c r="O5064" i="4"/>
  <c r="N5064" i="4"/>
  <c r="M5064" i="4"/>
  <c r="L5064" i="4"/>
  <c r="K5064" i="4"/>
  <c r="S5063" i="4"/>
  <c r="R5063" i="4"/>
  <c r="Q5063" i="4"/>
  <c r="P5063" i="4"/>
  <c r="O5063" i="4"/>
  <c r="N5063" i="4"/>
  <c r="M5063" i="4"/>
  <c r="L5063" i="4"/>
  <c r="K5063" i="4"/>
  <c r="S5062" i="4"/>
  <c r="R5062" i="4"/>
  <c r="Q5062" i="4"/>
  <c r="P5062" i="4"/>
  <c r="O5062" i="4"/>
  <c r="N5062" i="4"/>
  <c r="M5062" i="4"/>
  <c r="L5062" i="4"/>
  <c r="K5062" i="4"/>
  <c r="S5061" i="4"/>
  <c r="R5061" i="4"/>
  <c r="Q5061" i="4"/>
  <c r="P5061" i="4"/>
  <c r="O5061" i="4"/>
  <c r="N5061" i="4"/>
  <c r="M5061" i="4"/>
  <c r="L5061" i="4"/>
  <c r="K5061" i="4"/>
  <c r="S5060" i="4"/>
  <c r="R5060" i="4"/>
  <c r="Q5060" i="4"/>
  <c r="P5060" i="4"/>
  <c r="O5060" i="4"/>
  <c r="N5060" i="4"/>
  <c r="M5060" i="4"/>
  <c r="L5060" i="4"/>
  <c r="K5060" i="4"/>
  <c r="S5059" i="4"/>
  <c r="R5059" i="4"/>
  <c r="Q5059" i="4"/>
  <c r="P5059" i="4"/>
  <c r="O5059" i="4"/>
  <c r="N5059" i="4"/>
  <c r="M5059" i="4"/>
  <c r="L5059" i="4"/>
  <c r="K5059" i="4"/>
  <c r="S5058" i="4"/>
  <c r="R5058" i="4"/>
  <c r="Q5058" i="4"/>
  <c r="P5058" i="4"/>
  <c r="O5058" i="4"/>
  <c r="N5058" i="4"/>
  <c r="M5058" i="4"/>
  <c r="L5058" i="4"/>
  <c r="K5058" i="4"/>
  <c r="S5057" i="4"/>
  <c r="R5057" i="4"/>
  <c r="Q5057" i="4"/>
  <c r="P5057" i="4"/>
  <c r="O5057" i="4"/>
  <c r="N5057" i="4"/>
  <c r="M5057" i="4"/>
  <c r="L5057" i="4"/>
  <c r="K5057" i="4"/>
  <c r="S5056" i="4"/>
  <c r="R5056" i="4"/>
  <c r="Q5056" i="4"/>
  <c r="P5056" i="4"/>
  <c r="O5056" i="4"/>
  <c r="N5056" i="4"/>
  <c r="M5056" i="4"/>
  <c r="L5056" i="4"/>
  <c r="K5056" i="4"/>
  <c r="S5055" i="4"/>
  <c r="R5055" i="4"/>
  <c r="Q5055" i="4"/>
  <c r="P5055" i="4"/>
  <c r="O5055" i="4"/>
  <c r="N5055" i="4"/>
  <c r="M5055" i="4"/>
  <c r="L5055" i="4"/>
  <c r="K5055" i="4"/>
  <c r="S5054" i="4"/>
  <c r="R5054" i="4"/>
  <c r="Q5054" i="4"/>
  <c r="P5054" i="4"/>
  <c r="O5054" i="4"/>
  <c r="N5054" i="4"/>
  <c r="M5054" i="4"/>
  <c r="L5054" i="4"/>
  <c r="K5054" i="4"/>
  <c r="S5053" i="4"/>
  <c r="R5053" i="4"/>
  <c r="Q5053" i="4"/>
  <c r="P5053" i="4"/>
  <c r="O5053" i="4"/>
  <c r="N5053" i="4"/>
  <c r="M5053" i="4"/>
  <c r="L5053" i="4"/>
  <c r="K5053" i="4"/>
  <c r="S5052" i="4"/>
  <c r="R5052" i="4"/>
  <c r="Q5052" i="4"/>
  <c r="P5052" i="4"/>
  <c r="O5052" i="4"/>
  <c r="N5052" i="4"/>
  <c r="M5052" i="4"/>
  <c r="L5052" i="4"/>
  <c r="K5052" i="4"/>
  <c r="S5051" i="4"/>
  <c r="R5051" i="4"/>
  <c r="Q5051" i="4"/>
  <c r="P5051" i="4"/>
  <c r="O5051" i="4"/>
  <c r="N5051" i="4"/>
  <c r="M5051" i="4"/>
  <c r="L5051" i="4"/>
  <c r="K5051" i="4"/>
  <c r="S5050" i="4"/>
  <c r="R5050" i="4"/>
  <c r="Q5050" i="4"/>
  <c r="P5050" i="4"/>
  <c r="O5050" i="4"/>
  <c r="N5050" i="4"/>
  <c r="M5050" i="4"/>
  <c r="L5050" i="4"/>
  <c r="K5050" i="4"/>
  <c r="S5049" i="4"/>
  <c r="R5049" i="4"/>
  <c r="Q5049" i="4"/>
  <c r="P5049" i="4"/>
  <c r="O5049" i="4"/>
  <c r="N5049" i="4"/>
  <c r="M5049" i="4"/>
  <c r="L5049" i="4"/>
  <c r="K5049" i="4"/>
  <c r="S5048" i="4"/>
  <c r="R5048" i="4"/>
  <c r="Q5048" i="4"/>
  <c r="P5048" i="4"/>
  <c r="O5048" i="4"/>
  <c r="N5048" i="4"/>
  <c r="M5048" i="4"/>
  <c r="L5048" i="4"/>
  <c r="K5048" i="4"/>
  <c r="S5047" i="4"/>
  <c r="R5047" i="4"/>
  <c r="Q5047" i="4"/>
  <c r="P5047" i="4"/>
  <c r="O5047" i="4"/>
  <c r="N5047" i="4"/>
  <c r="M5047" i="4"/>
  <c r="L5047" i="4"/>
  <c r="K5047" i="4"/>
  <c r="S5046" i="4"/>
  <c r="R5046" i="4"/>
  <c r="Q5046" i="4"/>
  <c r="P5046" i="4"/>
  <c r="O5046" i="4"/>
  <c r="N5046" i="4"/>
  <c r="M5046" i="4"/>
  <c r="L5046" i="4"/>
  <c r="K5046" i="4"/>
  <c r="S5045" i="4"/>
  <c r="R5045" i="4"/>
  <c r="Q5045" i="4"/>
  <c r="P5045" i="4"/>
  <c r="O5045" i="4"/>
  <c r="N5045" i="4"/>
  <c r="M5045" i="4"/>
  <c r="L5045" i="4"/>
  <c r="K5045" i="4"/>
  <c r="S5044" i="4"/>
  <c r="R5044" i="4"/>
  <c r="Q5044" i="4"/>
  <c r="P5044" i="4"/>
  <c r="O5044" i="4"/>
  <c r="N5044" i="4"/>
  <c r="M5044" i="4"/>
  <c r="L5044" i="4"/>
  <c r="K5044" i="4"/>
  <c r="S5043" i="4"/>
  <c r="R5043" i="4"/>
  <c r="Q5043" i="4"/>
  <c r="P5043" i="4"/>
  <c r="O5043" i="4"/>
  <c r="N5043" i="4"/>
  <c r="M5043" i="4"/>
  <c r="L5043" i="4"/>
  <c r="K5043" i="4"/>
  <c r="S5042" i="4"/>
  <c r="R5042" i="4"/>
  <c r="Q5042" i="4"/>
  <c r="P5042" i="4"/>
  <c r="O5042" i="4"/>
  <c r="N5042" i="4"/>
  <c r="M5042" i="4"/>
  <c r="L5042" i="4"/>
  <c r="K5042" i="4"/>
  <c r="S5041" i="4"/>
  <c r="R5041" i="4"/>
  <c r="Q5041" i="4"/>
  <c r="P5041" i="4"/>
  <c r="O5041" i="4"/>
  <c r="N5041" i="4"/>
  <c r="M5041" i="4"/>
  <c r="L5041" i="4"/>
  <c r="K5041" i="4"/>
  <c r="S5040" i="4"/>
  <c r="R5040" i="4"/>
  <c r="Q5040" i="4"/>
  <c r="P5040" i="4"/>
  <c r="O5040" i="4"/>
  <c r="N5040" i="4"/>
  <c r="M5040" i="4"/>
  <c r="L5040" i="4"/>
  <c r="K5040" i="4"/>
  <c r="S5039" i="4"/>
  <c r="R5039" i="4"/>
  <c r="Q5039" i="4"/>
  <c r="P5039" i="4"/>
  <c r="O5039" i="4"/>
  <c r="N5039" i="4"/>
  <c r="M5039" i="4"/>
  <c r="L5039" i="4"/>
  <c r="K5039" i="4"/>
  <c r="S5038" i="4"/>
  <c r="R5038" i="4"/>
  <c r="Q5038" i="4"/>
  <c r="P5038" i="4"/>
  <c r="O5038" i="4"/>
  <c r="N5038" i="4"/>
  <c r="M5038" i="4"/>
  <c r="L5038" i="4"/>
  <c r="K5038" i="4"/>
  <c r="S5037" i="4"/>
  <c r="R5037" i="4"/>
  <c r="Q5037" i="4"/>
  <c r="P5037" i="4"/>
  <c r="O5037" i="4"/>
  <c r="N5037" i="4"/>
  <c r="M5037" i="4"/>
  <c r="L5037" i="4"/>
  <c r="K5037" i="4"/>
  <c r="S5036" i="4"/>
  <c r="R5036" i="4"/>
  <c r="Q5036" i="4"/>
  <c r="P5036" i="4"/>
  <c r="O5036" i="4"/>
  <c r="N5036" i="4"/>
  <c r="M5036" i="4"/>
  <c r="L5036" i="4"/>
  <c r="K5036" i="4"/>
  <c r="S5035" i="4"/>
  <c r="R5035" i="4"/>
  <c r="Q5035" i="4"/>
  <c r="P5035" i="4"/>
  <c r="O5035" i="4"/>
  <c r="N5035" i="4"/>
  <c r="M5035" i="4"/>
  <c r="L5035" i="4"/>
  <c r="K5035" i="4"/>
  <c r="S5034" i="4"/>
  <c r="R5034" i="4"/>
  <c r="Q5034" i="4"/>
  <c r="P5034" i="4"/>
  <c r="O5034" i="4"/>
  <c r="N5034" i="4"/>
  <c r="M5034" i="4"/>
  <c r="L5034" i="4"/>
  <c r="K5034" i="4"/>
  <c r="S5033" i="4"/>
  <c r="R5033" i="4"/>
  <c r="Q5033" i="4"/>
  <c r="P5033" i="4"/>
  <c r="O5033" i="4"/>
  <c r="N5033" i="4"/>
  <c r="M5033" i="4"/>
  <c r="L5033" i="4"/>
  <c r="K5033" i="4"/>
  <c r="S5032" i="4"/>
  <c r="R5032" i="4"/>
  <c r="Q5032" i="4"/>
  <c r="P5032" i="4"/>
  <c r="O5032" i="4"/>
  <c r="N5032" i="4"/>
  <c r="M5032" i="4"/>
  <c r="L5032" i="4"/>
  <c r="K5032" i="4"/>
  <c r="S5031" i="4"/>
  <c r="R5031" i="4"/>
  <c r="Q5031" i="4"/>
  <c r="P5031" i="4"/>
  <c r="O5031" i="4"/>
  <c r="N5031" i="4"/>
  <c r="M5031" i="4"/>
  <c r="L5031" i="4"/>
  <c r="K5031" i="4"/>
  <c r="S5030" i="4"/>
  <c r="R5030" i="4"/>
  <c r="Q5030" i="4"/>
  <c r="P5030" i="4"/>
  <c r="O5030" i="4"/>
  <c r="N5030" i="4"/>
  <c r="M5030" i="4"/>
  <c r="L5030" i="4"/>
  <c r="K5030" i="4"/>
  <c r="S5029" i="4"/>
  <c r="R5029" i="4"/>
  <c r="Q5029" i="4"/>
  <c r="P5029" i="4"/>
  <c r="O5029" i="4"/>
  <c r="N5029" i="4"/>
  <c r="M5029" i="4"/>
  <c r="L5029" i="4"/>
  <c r="K5029" i="4"/>
  <c r="S5028" i="4"/>
  <c r="R5028" i="4"/>
  <c r="Q5028" i="4"/>
  <c r="P5028" i="4"/>
  <c r="O5028" i="4"/>
  <c r="N5028" i="4"/>
  <c r="M5028" i="4"/>
  <c r="L5028" i="4"/>
  <c r="K5028" i="4"/>
  <c r="S5027" i="4"/>
  <c r="R5027" i="4"/>
  <c r="Q5027" i="4"/>
  <c r="P5027" i="4"/>
  <c r="O5027" i="4"/>
  <c r="N5027" i="4"/>
  <c r="M5027" i="4"/>
  <c r="L5027" i="4"/>
  <c r="K5027" i="4"/>
  <c r="S5026" i="4"/>
  <c r="R5026" i="4"/>
  <c r="Q5026" i="4"/>
  <c r="P5026" i="4"/>
  <c r="O5026" i="4"/>
  <c r="N5026" i="4"/>
  <c r="M5026" i="4"/>
  <c r="L5026" i="4"/>
  <c r="K5026" i="4"/>
  <c r="S5025" i="4"/>
  <c r="R5025" i="4"/>
  <c r="Q5025" i="4"/>
  <c r="P5025" i="4"/>
  <c r="O5025" i="4"/>
  <c r="N5025" i="4"/>
  <c r="M5025" i="4"/>
  <c r="L5025" i="4"/>
  <c r="K5025" i="4"/>
  <c r="S5024" i="4"/>
  <c r="R5024" i="4"/>
  <c r="Q5024" i="4"/>
  <c r="P5024" i="4"/>
  <c r="O5024" i="4"/>
  <c r="N5024" i="4"/>
  <c r="M5024" i="4"/>
  <c r="L5024" i="4"/>
  <c r="K5024" i="4"/>
  <c r="S5023" i="4"/>
  <c r="R5023" i="4"/>
  <c r="Q5023" i="4"/>
  <c r="P5023" i="4"/>
  <c r="O5023" i="4"/>
  <c r="N5023" i="4"/>
  <c r="M5023" i="4"/>
  <c r="L5023" i="4"/>
  <c r="K5023" i="4"/>
  <c r="S5022" i="4"/>
  <c r="R5022" i="4"/>
  <c r="Q5022" i="4"/>
  <c r="P5022" i="4"/>
  <c r="O5022" i="4"/>
  <c r="N5022" i="4"/>
  <c r="M5022" i="4"/>
  <c r="L5022" i="4"/>
  <c r="K5022" i="4"/>
  <c r="S5021" i="4"/>
  <c r="R5021" i="4"/>
  <c r="Q5021" i="4"/>
  <c r="P5021" i="4"/>
  <c r="O5021" i="4"/>
  <c r="N5021" i="4"/>
  <c r="M5021" i="4"/>
  <c r="L5021" i="4"/>
  <c r="K5021" i="4"/>
  <c r="S5020" i="4"/>
  <c r="R5020" i="4"/>
  <c r="Q5020" i="4"/>
  <c r="P5020" i="4"/>
  <c r="O5020" i="4"/>
  <c r="N5020" i="4"/>
  <c r="M5020" i="4"/>
  <c r="L5020" i="4"/>
  <c r="K5020" i="4"/>
  <c r="S5019" i="4"/>
  <c r="R5019" i="4"/>
  <c r="Q5019" i="4"/>
  <c r="P5019" i="4"/>
  <c r="O5019" i="4"/>
  <c r="N5019" i="4"/>
  <c r="M5019" i="4"/>
  <c r="L5019" i="4"/>
  <c r="K5019" i="4"/>
  <c r="S5018" i="4"/>
  <c r="R5018" i="4"/>
  <c r="Q5018" i="4"/>
  <c r="P5018" i="4"/>
  <c r="O5018" i="4"/>
  <c r="N5018" i="4"/>
  <c r="M5018" i="4"/>
  <c r="L5018" i="4"/>
  <c r="K5018" i="4"/>
  <c r="S5017" i="4"/>
  <c r="R5017" i="4"/>
  <c r="Q5017" i="4"/>
  <c r="P5017" i="4"/>
  <c r="O5017" i="4"/>
  <c r="N5017" i="4"/>
  <c r="M5017" i="4"/>
  <c r="L5017" i="4"/>
  <c r="K5017" i="4"/>
  <c r="S5016" i="4"/>
  <c r="R5016" i="4"/>
  <c r="Q5016" i="4"/>
  <c r="P5016" i="4"/>
  <c r="O5016" i="4"/>
  <c r="N5016" i="4"/>
  <c r="M5016" i="4"/>
  <c r="L5016" i="4"/>
  <c r="K5016" i="4"/>
  <c r="S5015" i="4"/>
  <c r="R5015" i="4"/>
  <c r="Q5015" i="4"/>
  <c r="P5015" i="4"/>
  <c r="O5015" i="4"/>
  <c r="N5015" i="4"/>
  <c r="M5015" i="4"/>
  <c r="L5015" i="4"/>
  <c r="K5015" i="4"/>
  <c r="S5014" i="4"/>
  <c r="R5014" i="4"/>
  <c r="Q5014" i="4"/>
  <c r="P5014" i="4"/>
  <c r="O5014" i="4"/>
  <c r="N5014" i="4"/>
  <c r="M5014" i="4"/>
  <c r="L5014" i="4"/>
  <c r="K5014" i="4"/>
  <c r="S5013" i="4"/>
  <c r="R5013" i="4"/>
  <c r="Q5013" i="4"/>
  <c r="P5013" i="4"/>
  <c r="O5013" i="4"/>
  <c r="N5013" i="4"/>
  <c r="M5013" i="4"/>
  <c r="L5013" i="4"/>
  <c r="K5013" i="4"/>
  <c r="S5012" i="4"/>
  <c r="R5012" i="4"/>
  <c r="Q5012" i="4"/>
  <c r="P5012" i="4"/>
  <c r="O5012" i="4"/>
  <c r="N5012" i="4"/>
  <c r="M5012" i="4"/>
  <c r="L5012" i="4"/>
  <c r="K5012" i="4"/>
  <c r="S5011" i="4"/>
  <c r="R5011" i="4"/>
  <c r="Q5011" i="4"/>
  <c r="P5011" i="4"/>
  <c r="O5011" i="4"/>
  <c r="N5011" i="4"/>
  <c r="M5011" i="4"/>
  <c r="L5011" i="4"/>
  <c r="K5011" i="4"/>
  <c r="S5010" i="4"/>
  <c r="R5010" i="4"/>
  <c r="Q5010" i="4"/>
  <c r="P5010" i="4"/>
  <c r="O5010" i="4"/>
  <c r="N5010" i="4"/>
  <c r="M5010" i="4"/>
  <c r="L5010" i="4"/>
  <c r="K5010" i="4"/>
  <c r="S5009" i="4"/>
  <c r="R5009" i="4"/>
  <c r="Q5009" i="4"/>
  <c r="P5009" i="4"/>
  <c r="O5009" i="4"/>
  <c r="N5009" i="4"/>
  <c r="M5009" i="4"/>
  <c r="L5009" i="4"/>
  <c r="K5009" i="4"/>
  <c r="S5008" i="4"/>
  <c r="R5008" i="4"/>
  <c r="Q5008" i="4"/>
  <c r="P5008" i="4"/>
  <c r="O5008" i="4"/>
  <c r="N5008" i="4"/>
  <c r="M5008" i="4"/>
  <c r="L5008" i="4"/>
  <c r="K5008" i="4"/>
  <c r="S5007" i="4"/>
  <c r="R5007" i="4"/>
  <c r="Q5007" i="4"/>
  <c r="P5007" i="4"/>
  <c r="O5007" i="4"/>
  <c r="N5007" i="4"/>
  <c r="M5007" i="4"/>
  <c r="L5007" i="4"/>
  <c r="K5007" i="4"/>
  <c r="S5006" i="4"/>
  <c r="R5006" i="4"/>
  <c r="Q5006" i="4"/>
  <c r="P5006" i="4"/>
  <c r="O5006" i="4"/>
  <c r="N5006" i="4"/>
  <c r="M5006" i="4"/>
  <c r="L5006" i="4"/>
  <c r="K5006" i="4"/>
  <c r="S5005" i="4"/>
  <c r="R5005" i="4"/>
  <c r="Q5005" i="4"/>
  <c r="P5005" i="4"/>
  <c r="O5005" i="4"/>
  <c r="N5005" i="4"/>
  <c r="M5005" i="4"/>
  <c r="L5005" i="4"/>
  <c r="K5005" i="4"/>
  <c r="S5004" i="4"/>
  <c r="R5004" i="4"/>
  <c r="Q5004" i="4"/>
  <c r="P5004" i="4"/>
  <c r="O5004" i="4"/>
  <c r="N5004" i="4"/>
  <c r="M5004" i="4"/>
  <c r="L5004" i="4"/>
  <c r="K5004" i="4"/>
  <c r="S5003" i="4"/>
  <c r="R5003" i="4"/>
  <c r="Q5003" i="4"/>
  <c r="P5003" i="4"/>
  <c r="O5003" i="4"/>
  <c r="N5003" i="4"/>
  <c r="M5003" i="4"/>
  <c r="L5003" i="4"/>
  <c r="K5003" i="4"/>
  <c r="S5002" i="4"/>
  <c r="R5002" i="4"/>
  <c r="Q5002" i="4"/>
  <c r="P5002" i="4"/>
  <c r="O5002" i="4"/>
  <c r="N5002" i="4"/>
  <c r="M5002" i="4"/>
  <c r="L5002" i="4"/>
  <c r="K5002" i="4"/>
  <c r="S5001" i="4"/>
  <c r="R5001" i="4"/>
  <c r="Q5001" i="4"/>
  <c r="P5001" i="4"/>
  <c r="O5001" i="4"/>
  <c r="N5001" i="4"/>
  <c r="M5001" i="4"/>
  <c r="L5001" i="4"/>
  <c r="K5001" i="4"/>
  <c r="S5000" i="4"/>
  <c r="R5000" i="4"/>
  <c r="Q5000" i="4"/>
  <c r="P5000" i="4"/>
  <c r="O5000" i="4"/>
  <c r="N5000" i="4"/>
  <c r="M5000" i="4"/>
  <c r="L5000" i="4"/>
  <c r="K5000" i="4"/>
  <c r="S4999" i="4"/>
  <c r="R4999" i="4"/>
  <c r="Q4999" i="4"/>
  <c r="P4999" i="4"/>
  <c r="O4999" i="4"/>
  <c r="N4999" i="4"/>
  <c r="M4999" i="4"/>
  <c r="L4999" i="4"/>
  <c r="K4999" i="4"/>
  <c r="S4998" i="4"/>
  <c r="R4998" i="4"/>
  <c r="Q4998" i="4"/>
  <c r="P4998" i="4"/>
  <c r="O4998" i="4"/>
  <c r="N4998" i="4"/>
  <c r="M4998" i="4"/>
  <c r="L4998" i="4"/>
  <c r="K4998" i="4"/>
  <c r="S4997" i="4"/>
  <c r="R4997" i="4"/>
  <c r="Q4997" i="4"/>
  <c r="P4997" i="4"/>
  <c r="O4997" i="4"/>
  <c r="N4997" i="4"/>
  <c r="M4997" i="4"/>
  <c r="L4997" i="4"/>
  <c r="K4997" i="4"/>
  <c r="S4996" i="4"/>
  <c r="R4996" i="4"/>
  <c r="Q4996" i="4"/>
  <c r="P4996" i="4"/>
  <c r="O4996" i="4"/>
  <c r="N4996" i="4"/>
  <c r="M4996" i="4"/>
  <c r="L4996" i="4"/>
  <c r="K4996" i="4"/>
  <c r="S4995" i="4"/>
  <c r="R4995" i="4"/>
  <c r="Q4995" i="4"/>
  <c r="P4995" i="4"/>
  <c r="O4995" i="4"/>
  <c r="N4995" i="4"/>
  <c r="M4995" i="4"/>
  <c r="L4995" i="4"/>
  <c r="K4995" i="4"/>
  <c r="S4994" i="4"/>
  <c r="R4994" i="4"/>
  <c r="Q4994" i="4"/>
  <c r="P4994" i="4"/>
  <c r="O4994" i="4"/>
  <c r="N4994" i="4"/>
  <c r="M4994" i="4"/>
  <c r="L4994" i="4"/>
  <c r="K4994" i="4"/>
  <c r="S4993" i="4"/>
  <c r="R4993" i="4"/>
  <c r="Q4993" i="4"/>
  <c r="P4993" i="4"/>
  <c r="O4993" i="4"/>
  <c r="N4993" i="4"/>
  <c r="M4993" i="4"/>
  <c r="L4993" i="4"/>
  <c r="K4993" i="4"/>
  <c r="S4992" i="4"/>
  <c r="R4992" i="4"/>
  <c r="Q4992" i="4"/>
  <c r="P4992" i="4"/>
  <c r="O4992" i="4"/>
  <c r="N4992" i="4"/>
  <c r="M4992" i="4"/>
  <c r="L4992" i="4"/>
  <c r="K4992" i="4"/>
  <c r="S4991" i="4"/>
  <c r="R4991" i="4"/>
  <c r="Q4991" i="4"/>
  <c r="P4991" i="4"/>
  <c r="O4991" i="4"/>
  <c r="N4991" i="4"/>
  <c r="M4991" i="4"/>
  <c r="L4991" i="4"/>
  <c r="K4991" i="4"/>
  <c r="S4990" i="4"/>
  <c r="R4990" i="4"/>
  <c r="Q4990" i="4"/>
  <c r="P4990" i="4"/>
  <c r="O4990" i="4"/>
  <c r="N4990" i="4"/>
  <c r="M4990" i="4"/>
  <c r="L4990" i="4"/>
  <c r="K4990" i="4"/>
  <c r="S4989" i="4"/>
  <c r="R4989" i="4"/>
  <c r="Q4989" i="4"/>
  <c r="P4989" i="4"/>
  <c r="O4989" i="4"/>
  <c r="N4989" i="4"/>
  <c r="M4989" i="4"/>
  <c r="L4989" i="4"/>
  <c r="K4989" i="4"/>
  <c r="S4988" i="4"/>
  <c r="R4988" i="4"/>
  <c r="Q4988" i="4"/>
  <c r="P4988" i="4"/>
  <c r="O4988" i="4"/>
  <c r="N4988" i="4"/>
  <c r="M4988" i="4"/>
  <c r="L4988" i="4"/>
  <c r="K4988" i="4"/>
  <c r="S4987" i="4"/>
  <c r="R4987" i="4"/>
  <c r="Q4987" i="4"/>
  <c r="P4987" i="4"/>
  <c r="O4987" i="4"/>
  <c r="N4987" i="4"/>
  <c r="M4987" i="4"/>
  <c r="L4987" i="4"/>
  <c r="K4987" i="4"/>
  <c r="S4986" i="4"/>
  <c r="R4986" i="4"/>
  <c r="Q4986" i="4"/>
  <c r="P4986" i="4"/>
  <c r="O4986" i="4"/>
  <c r="N4986" i="4"/>
  <c r="M4986" i="4"/>
  <c r="L4986" i="4"/>
  <c r="K4986" i="4"/>
  <c r="S4985" i="4"/>
  <c r="R4985" i="4"/>
  <c r="Q4985" i="4"/>
  <c r="P4985" i="4"/>
  <c r="O4985" i="4"/>
  <c r="N4985" i="4"/>
  <c r="M4985" i="4"/>
  <c r="L4985" i="4"/>
  <c r="K4985" i="4"/>
  <c r="S4984" i="4"/>
  <c r="R4984" i="4"/>
  <c r="Q4984" i="4"/>
  <c r="P4984" i="4"/>
  <c r="O4984" i="4"/>
  <c r="N4984" i="4"/>
  <c r="M4984" i="4"/>
  <c r="L4984" i="4"/>
  <c r="K4984" i="4"/>
  <c r="S4983" i="4"/>
  <c r="R4983" i="4"/>
  <c r="Q4983" i="4"/>
  <c r="P4983" i="4"/>
  <c r="O4983" i="4"/>
  <c r="N4983" i="4"/>
  <c r="M4983" i="4"/>
  <c r="L4983" i="4"/>
  <c r="K4983" i="4"/>
  <c r="S4982" i="4"/>
  <c r="R4982" i="4"/>
  <c r="Q4982" i="4"/>
  <c r="P4982" i="4"/>
  <c r="O4982" i="4"/>
  <c r="N4982" i="4"/>
  <c r="M4982" i="4"/>
  <c r="L4982" i="4"/>
  <c r="K4982" i="4"/>
  <c r="S4981" i="4"/>
  <c r="R4981" i="4"/>
  <c r="Q4981" i="4"/>
  <c r="P4981" i="4"/>
  <c r="O4981" i="4"/>
  <c r="N4981" i="4"/>
  <c r="M4981" i="4"/>
  <c r="L4981" i="4"/>
  <c r="K4981" i="4"/>
  <c r="S4980" i="4"/>
  <c r="R4980" i="4"/>
  <c r="Q4980" i="4"/>
  <c r="P4980" i="4"/>
  <c r="O4980" i="4"/>
  <c r="N4980" i="4"/>
  <c r="M4980" i="4"/>
  <c r="L4980" i="4"/>
  <c r="K4980" i="4"/>
  <c r="S4979" i="4"/>
  <c r="R4979" i="4"/>
  <c r="Q4979" i="4"/>
  <c r="P4979" i="4"/>
  <c r="O4979" i="4"/>
  <c r="N4979" i="4"/>
  <c r="M4979" i="4"/>
  <c r="L4979" i="4"/>
  <c r="K4979" i="4"/>
  <c r="S4978" i="4"/>
  <c r="R4978" i="4"/>
  <c r="Q4978" i="4"/>
  <c r="P4978" i="4"/>
  <c r="O4978" i="4"/>
  <c r="N4978" i="4"/>
  <c r="M4978" i="4"/>
  <c r="L4978" i="4"/>
  <c r="K4978" i="4"/>
  <c r="S4977" i="4"/>
  <c r="R4977" i="4"/>
  <c r="Q4977" i="4"/>
  <c r="P4977" i="4"/>
  <c r="O4977" i="4"/>
  <c r="N4977" i="4"/>
  <c r="M4977" i="4"/>
  <c r="L4977" i="4"/>
  <c r="K4977" i="4"/>
  <c r="S4976" i="4"/>
  <c r="R4976" i="4"/>
  <c r="Q4976" i="4"/>
  <c r="P4976" i="4"/>
  <c r="O4976" i="4"/>
  <c r="N4976" i="4"/>
  <c r="M4976" i="4"/>
  <c r="L4976" i="4"/>
  <c r="K4976" i="4"/>
  <c r="S4975" i="4"/>
  <c r="R4975" i="4"/>
  <c r="Q4975" i="4"/>
  <c r="P4975" i="4"/>
  <c r="O4975" i="4"/>
  <c r="N4975" i="4"/>
  <c r="M4975" i="4"/>
  <c r="L4975" i="4"/>
  <c r="K4975" i="4"/>
  <c r="S4974" i="4"/>
  <c r="R4974" i="4"/>
  <c r="Q4974" i="4"/>
  <c r="P4974" i="4"/>
  <c r="O4974" i="4"/>
  <c r="N4974" i="4"/>
  <c r="M4974" i="4"/>
  <c r="L4974" i="4"/>
  <c r="K4974" i="4"/>
  <c r="S4973" i="4"/>
  <c r="R4973" i="4"/>
  <c r="Q4973" i="4"/>
  <c r="P4973" i="4"/>
  <c r="O4973" i="4"/>
  <c r="N4973" i="4"/>
  <c r="M4973" i="4"/>
  <c r="L4973" i="4"/>
  <c r="K4973" i="4"/>
  <c r="S4972" i="4"/>
  <c r="R4972" i="4"/>
  <c r="Q4972" i="4"/>
  <c r="P4972" i="4"/>
  <c r="O4972" i="4"/>
  <c r="N4972" i="4"/>
  <c r="M4972" i="4"/>
  <c r="L4972" i="4"/>
  <c r="K4972" i="4"/>
  <c r="S4971" i="4"/>
  <c r="R4971" i="4"/>
  <c r="Q4971" i="4"/>
  <c r="P4971" i="4"/>
  <c r="O4971" i="4"/>
  <c r="N4971" i="4"/>
  <c r="M4971" i="4"/>
  <c r="L4971" i="4"/>
  <c r="K4971" i="4"/>
  <c r="S4970" i="4"/>
  <c r="R4970" i="4"/>
  <c r="Q4970" i="4"/>
  <c r="P4970" i="4"/>
  <c r="O4970" i="4"/>
  <c r="N4970" i="4"/>
  <c r="M4970" i="4"/>
  <c r="L4970" i="4"/>
  <c r="K4970" i="4"/>
  <c r="S4969" i="4"/>
  <c r="R4969" i="4"/>
  <c r="Q4969" i="4"/>
  <c r="P4969" i="4"/>
  <c r="O4969" i="4"/>
  <c r="N4969" i="4"/>
  <c r="M4969" i="4"/>
  <c r="L4969" i="4"/>
  <c r="K4969" i="4"/>
  <c r="S4968" i="4"/>
  <c r="R4968" i="4"/>
  <c r="Q4968" i="4"/>
  <c r="P4968" i="4"/>
  <c r="O4968" i="4"/>
  <c r="N4968" i="4"/>
  <c r="M4968" i="4"/>
  <c r="L4968" i="4"/>
  <c r="K4968" i="4"/>
  <c r="S4967" i="4"/>
  <c r="R4967" i="4"/>
  <c r="Q4967" i="4"/>
  <c r="P4967" i="4"/>
  <c r="O4967" i="4"/>
  <c r="N4967" i="4"/>
  <c r="M4967" i="4"/>
  <c r="L4967" i="4"/>
  <c r="K4967" i="4"/>
  <c r="S4966" i="4"/>
  <c r="R4966" i="4"/>
  <c r="Q4966" i="4"/>
  <c r="P4966" i="4"/>
  <c r="O4966" i="4"/>
  <c r="N4966" i="4"/>
  <c r="M4966" i="4"/>
  <c r="L4966" i="4"/>
  <c r="K4966" i="4"/>
  <c r="S4965" i="4"/>
  <c r="R4965" i="4"/>
  <c r="Q4965" i="4"/>
  <c r="P4965" i="4"/>
  <c r="O4965" i="4"/>
  <c r="N4965" i="4"/>
  <c r="M4965" i="4"/>
  <c r="L4965" i="4"/>
  <c r="K4965" i="4"/>
  <c r="S4964" i="4"/>
  <c r="R4964" i="4"/>
  <c r="Q4964" i="4"/>
  <c r="P4964" i="4"/>
  <c r="O4964" i="4"/>
  <c r="N4964" i="4"/>
  <c r="M4964" i="4"/>
  <c r="L4964" i="4"/>
  <c r="K4964" i="4"/>
  <c r="S4963" i="4"/>
  <c r="R4963" i="4"/>
  <c r="Q4963" i="4"/>
  <c r="P4963" i="4"/>
  <c r="O4963" i="4"/>
  <c r="N4963" i="4"/>
  <c r="M4963" i="4"/>
  <c r="L4963" i="4"/>
  <c r="K4963" i="4"/>
  <c r="S4962" i="4"/>
  <c r="R4962" i="4"/>
  <c r="Q4962" i="4"/>
  <c r="P4962" i="4"/>
  <c r="O4962" i="4"/>
  <c r="N4962" i="4"/>
  <c r="M4962" i="4"/>
  <c r="L4962" i="4"/>
  <c r="K4962" i="4"/>
  <c r="S4961" i="4"/>
  <c r="R4961" i="4"/>
  <c r="Q4961" i="4"/>
  <c r="P4961" i="4"/>
  <c r="O4961" i="4"/>
  <c r="N4961" i="4"/>
  <c r="M4961" i="4"/>
  <c r="L4961" i="4"/>
  <c r="K4961" i="4"/>
  <c r="S4960" i="4"/>
  <c r="R4960" i="4"/>
  <c r="Q4960" i="4"/>
  <c r="P4960" i="4"/>
  <c r="O4960" i="4"/>
  <c r="N4960" i="4"/>
  <c r="M4960" i="4"/>
  <c r="L4960" i="4"/>
  <c r="K4960" i="4"/>
  <c r="S4959" i="4"/>
  <c r="R4959" i="4"/>
  <c r="Q4959" i="4"/>
  <c r="P4959" i="4"/>
  <c r="O4959" i="4"/>
  <c r="N4959" i="4"/>
  <c r="M4959" i="4"/>
  <c r="L4959" i="4"/>
  <c r="K4959" i="4"/>
  <c r="S4958" i="4"/>
  <c r="R4958" i="4"/>
  <c r="Q4958" i="4"/>
  <c r="P4958" i="4"/>
  <c r="O4958" i="4"/>
  <c r="N4958" i="4"/>
  <c r="M4958" i="4"/>
  <c r="L4958" i="4"/>
  <c r="K4958" i="4"/>
  <c r="S4957" i="4"/>
  <c r="R4957" i="4"/>
  <c r="Q4957" i="4"/>
  <c r="P4957" i="4"/>
  <c r="O4957" i="4"/>
  <c r="N4957" i="4"/>
  <c r="M4957" i="4"/>
  <c r="L4957" i="4"/>
  <c r="K4957" i="4"/>
  <c r="S4956" i="4"/>
  <c r="R4956" i="4"/>
  <c r="Q4956" i="4"/>
  <c r="P4956" i="4"/>
  <c r="O4956" i="4"/>
  <c r="N4956" i="4"/>
  <c r="M4956" i="4"/>
  <c r="L4956" i="4"/>
  <c r="K4956" i="4"/>
  <c r="S4955" i="4"/>
  <c r="R4955" i="4"/>
  <c r="Q4955" i="4"/>
  <c r="P4955" i="4"/>
  <c r="O4955" i="4"/>
  <c r="N4955" i="4"/>
  <c r="M4955" i="4"/>
  <c r="L4955" i="4"/>
  <c r="K4955" i="4"/>
  <c r="S4954" i="4"/>
  <c r="R4954" i="4"/>
  <c r="Q4954" i="4"/>
  <c r="P4954" i="4"/>
  <c r="O4954" i="4"/>
  <c r="N4954" i="4"/>
  <c r="M4954" i="4"/>
  <c r="L4954" i="4"/>
  <c r="K4954" i="4"/>
  <c r="S4953" i="4"/>
  <c r="R4953" i="4"/>
  <c r="Q4953" i="4"/>
  <c r="P4953" i="4"/>
  <c r="O4953" i="4"/>
  <c r="N4953" i="4"/>
  <c r="M4953" i="4"/>
  <c r="L4953" i="4"/>
  <c r="K4953" i="4"/>
  <c r="S4952" i="4"/>
  <c r="R4952" i="4"/>
  <c r="Q4952" i="4"/>
  <c r="P4952" i="4"/>
  <c r="O4952" i="4"/>
  <c r="N4952" i="4"/>
  <c r="M4952" i="4"/>
  <c r="L4952" i="4"/>
  <c r="K4952" i="4"/>
  <c r="S4951" i="4"/>
  <c r="R4951" i="4"/>
  <c r="Q4951" i="4"/>
  <c r="P4951" i="4"/>
  <c r="O4951" i="4"/>
  <c r="N4951" i="4"/>
  <c r="M4951" i="4"/>
  <c r="L4951" i="4"/>
  <c r="K4951" i="4"/>
  <c r="S4950" i="4"/>
  <c r="R4950" i="4"/>
  <c r="Q4950" i="4"/>
  <c r="P4950" i="4"/>
  <c r="O4950" i="4"/>
  <c r="N4950" i="4"/>
  <c r="M4950" i="4"/>
  <c r="L4950" i="4"/>
  <c r="K4950" i="4"/>
  <c r="S4949" i="4"/>
  <c r="R4949" i="4"/>
  <c r="Q4949" i="4"/>
  <c r="P4949" i="4"/>
  <c r="O4949" i="4"/>
  <c r="N4949" i="4"/>
  <c r="M4949" i="4"/>
  <c r="L4949" i="4"/>
  <c r="K4949" i="4"/>
  <c r="S4948" i="4"/>
  <c r="R4948" i="4"/>
  <c r="Q4948" i="4"/>
  <c r="P4948" i="4"/>
  <c r="O4948" i="4"/>
  <c r="N4948" i="4"/>
  <c r="M4948" i="4"/>
  <c r="L4948" i="4"/>
  <c r="K4948" i="4"/>
  <c r="S4947" i="4"/>
  <c r="R4947" i="4"/>
  <c r="Q4947" i="4"/>
  <c r="P4947" i="4"/>
  <c r="O4947" i="4"/>
  <c r="N4947" i="4"/>
  <c r="M4947" i="4"/>
  <c r="L4947" i="4"/>
  <c r="K4947" i="4"/>
  <c r="S4946" i="4"/>
  <c r="R4946" i="4"/>
  <c r="Q4946" i="4"/>
  <c r="P4946" i="4"/>
  <c r="O4946" i="4"/>
  <c r="N4946" i="4"/>
  <c r="M4946" i="4"/>
  <c r="L4946" i="4"/>
  <c r="K4946" i="4"/>
  <c r="S4945" i="4"/>
  <c r="R4945" i="4"/>
  <c r="Q4945" i="4"/>
  <c r="P4945" i="4"/>
  <c r="O4945" i="4"/>
  <c r="N4945" i="4"/>
  <c r="M4945" i="4"/>
  <c r="L4945" i="4"/>
  <c r="K4945" i="4"/>
  <c r="S4944" i="4"/>
  <c r="R4944" i="4"/>
  <c r="Q4944" i="4"/>
  <c r="P4944" i="4"/>
  <c r="O4944" i="4"/>
  <c r="N4944" i="4"/>
  <c r="M4944" i="4"/>
  <c r="L4944" i="4"/>
  <c r="K4944" i="4"/>
  <c r="S4943" i="4"/>
  <c r="R4943" i="4"/>
  <c r="Q4943" i="4"/>
  <c r="P4943" i="4"/>
  <c r="O4943" i="4"/>
  <c r="N4943" i="4"/>
  <c r="M4943" i="4"/>
  <c r="L4943" i="4"/>
  <c r="K4943" i="4"/>
  <c r="S4942" i="4"/>
  <c r="R4942" i="4"/>
  <c r="Q4942" i="4"/>
  <c r="P4942" i="4"/>
  <c r="O4942" i="4"/>
  <c r="N4942" i="4"/>
  <c r="M4942" i="4"/>
  <c r="L4942" i="4"/>
  <c r="K4942" i="4"/>
  <c r="S4941" i="4"/>
  <c r="R4941" i="4"/>
  <c r="Q4941" i="4"/>
  <c r="P4941" i="4"/>
  <c r="O4941" i="4"/>
  <c r="N4941" i="4"/>
  <c r="M4941" i="4"/>
  <c r="L4941" i="4"/>
  <c r="K4941" i="4"/>
  <c r="S4940" i="4"/>
  <c r="R4940" i="4"/>
  <c r="Q4940" i="4"/>
  <c r="P4940" i="4"/>
  <c r="O4940" i="4"/>
  <c r="N4940" i="4"/>
  <c r="M4940" i="4"/>
  <c r="L4940" i="4"/>
  <c r="K4940" i="4"/>
  <c r="S4939" i="4"/>
  <c r="R4939" i="4"/>
  <c r="Q4939" i="4"/>
  <c r="P4939" i="4"/>
  <c r="O4939" i="4"/>
  <c r="N4939" i="4"/>
  <c r="M4939" i="4"/>
  <c r="L4939" i="4"/>
  <c r="K4939" i="4"/>
  <c r="S4938" i="4"/>
  <c r="R4938" i="4"/>
  <c r="Q4938" i="4"/>
  <c r="P4938" i="4"/>
  <c r="O4938" i="4"/>
  <c r="N4938" i="4"/>
  <c r="M4938" i="4"/>
  <c r="L4938" i="4"/>
  <c r="K4938" i="4"/>
  <c r="S4937" i="4"/>
  <c r="R4937" i="4"/>
  <c r="Q4937" i="4"/>
  <c r="P4937" i="4"/>
  <c r="O4937" i="4"/>
  <c r="N4937" i="4"/>
  <c r="M4937" i="4"/>
  <c r="L4937" i="4"/>
  <c r="K4937" i="4"/>
  <c r="S4936" i="4"/>
  <c r="R4936" i="4"/>
  <c r="Q4936" i="4"/>
  <c r="P4936" i="4"/>
  <c r="O4936" i="4"/>
  <c r="N4936" i="4"/>
  <c r="M4936" i="4"/>
  <c r="L4936" i="4"/>
  <c r="K4936" i="4"/>
  <c r="S4935" i="4"/>
  <c r="R4935" i="4"/>
  <c r="Q4935" i="4"/>
  <c r="P4935" i="4"/>
  <c r="O4935" i="4"/>
  <c r="N4935" i="4"/>
  <c r="M4935" i="4"/>
  <c r="L4935" i="4"/>
  <c r="K4935" i="4"/>
  <c r="S4934" i="4"/>
  <c r="R4934" i="4"/>
  <c r="Q4934" i="4"/>
  <c r="P4934" i="4"/>
  <c r="O4934" i="4"/>
  <c r="N4934" i="4"/>
  <c r="M4934" i="4"/>
  <c r="L4934" i="4"/>
  <c r="K4934" i="4"/>
  <c r="S4933" i="4"/>
  <c r="R4933" i="4"/>
  <c r="Q4933" i="4"/>
  <c r="P4933" i="4"/>
  <c r="O4933" i="4"/>
  <c r="N4933" i="4"/>
  <c r="M4933" i="4"/>
  <c r="L4933" i="4"/>
  <c r="K4933" i="4"/>
  <c r="S4932" i="4"/>
  <c r="R4932" i="4"/>
  <c r="Q4932" i="4"/>
  <c r="P4932" i="4"/>
  <c r="O4932" i="4"/>
  <c r="N4932" i="4"/>
  <c r="M4932" i="4"/>
  <c r="L4932" i="4"/>
  <c r="K4932" i="4"/>
  <c r="S4931" i="4"/>
  <c r="R4931" i="4"/>
  <c r="Q4931" i="4"/>
  <c r="P4931" i="4"/>
  <c r="O4931" i="4"/>
  <c r="N4931" i="4"/>
  <c r="M4931" i="4"/>
  <c r="L4931" i="4"/>
  <c r="K4931" i="4"/>
  <c r="S4930" i="4"/>
  <c r="R4930" i="4"/>
  <c r="Q4930" i="4"/>
  <c r="P4930" i="4"/>
  <c r="O4930" i="4"/>
  <c r="N4930" i="4"/>
  <c r="M4930" i="4"/>
  <c r="L4930" i="4"/>
  <c r="K4930" i="4"/>
  <c r="S4929" i="4"/>
  <c r="R4929" i="4"/>
  <c r="Q4929" i="4"/>
  <c r="P4929" i="4"/>
  <c r="O4929" i="4"/>
  <c r="N4929" i="4"/>
  <c r="M4929" i="4"/>
  <c r="L4929" i="4"/>
  <c r="K4929" i="4"/>
  <c r="S4928" i="4"/>
  <c r="R4928" i="4"/>
  <c r="Q4928" i="4"/>
  <c r="P4928" i="4"/>
  <c r="O4928" i="4"/>
  <c r="N4928" i="4"/>
  <c r="M4928" i="4"/>
  <c r="L4928" i="4"/>
  <c r="K4928" i="4"/>
  <c r="S4927" i="4"/>
  <c r="R4927" i="4"/>
  <c r="Q4927" i="4"/>
  <c r="P4927" i="4"/>
  <c r="O4927" i="4"/>
  <c r="N4927" i="4"/>
  <c r="M4927" i="4"/>
  <c r="L4927" i="4"/>
  <c r="K4927" i="4"/>
  <c r="S4926" i="4"/>
  <c r="R4926" i="4"/>
  <c r="Q4926" i="4"/>
  <c r="P4926" i="4"/>
  <c r="O4926" i="4"/>
  <c r="N4926" i="4"/>
  <c r="M4926" i="4"/>
  <c r="L4926" i="4"/>
  <c r="K4926" i="4"/>
  <c r="S4925" i="4"/>
  <c r="R4925" i="4"/>
  <c r="Q4925" i="4"/>
  <c r="P4925" i="4"/>
  <c r="O4925" i="4"/>
  <c r="N4925" i="4"/>
  <c r="M4925" i="4"/>
  <c r="L4925" i="4"/>
  <c r="K4925" i="4"/>
  <c r="S4924" i="4"/>
  <c r="R4924" i="4"/>
  <c r="Q4924" i="4"/>
  <c r="P4924" i="4"/>
  <c r="O4924" i="4"/>
  <c r="N4924" i="4"/>
  <c r="M4924" i="4"/>
  <c r="L4924" i="4"/>
  <c r="K4924" i="4"/>
  <c r="S4923" i="4"/>
  <c r="R4923" i="4"/>
  <c r="Q4923" i="4"/>
  <c r="P4923" i="4"/>
  <c r="O4923" i="4"/>
  <c r="N4923" i="4"/>
  <c r="M4923" i="4"/>
  <c r="L4923" i="4"/>
  <c r="K4923" i="4"/>
  <c r="S4922" i="4"/>
  <c r="R4922" i="4"/>
  <c r="Q4922" i="4"/>
  <c r="P4922" i="4"/>
  <c r="O4922" i="4"/>
  <c r="N4922" i="4"/>
  <c r="M4922" i="4"/>
  <c r="L4922" i="4"/>
  <c r="K4922" i="4"/>
  <c r="S4921" i="4"/>
  <c r="R4921" i="4"/>
  <c r="Q4921" i="4"/>
  <c r="P4921" i="4"/>
  <c r="O4921" i="4"/>
  <c r="N4921" i="4"/>
  <c r="M4921" i="4"/>
  <c r="L4921" i="4"/>
  <c r="K4921" i="4"/>
  <c r="S4920" i="4"/>
  <c r="R4920" i="4"/>
  <c r="Q4920" i="4"/>
  <c r="P4920" i="4"/>
  <c r="O4920" i="4"/>
  <c r="N4920" i="4"/>
  <c r="M4920" i="4"/>
  <c r="L4920" i="4"/>
  <c r="K4920" i="4"/>
  <c r="S4919" i="4"/>
  <c r="R4919" i="4"/>
  <c r="Q4919" i="4"/>
  <c r="P4919" i="4"/>
  <c r="O4919" i="4"/>
  <c r="N4919" i="4"/>
  <c r="M4919" i="4"/>
  <c r="L4919" i="4"/>
  <c r="K4919" i="4"/>
  <c r="S4918" i="4"/>
  <c r="R4918" i="4"/>
  <c r="Q4918" i="4"/>
  <c r="P4918" i="4"/>
  <c r="O4918" i="4"/>
  <c r="N4918" i="4"/>
  <c r="M4918" i="4"/>
  <c r="L4918" i="4"/>
  <c r="K4918" i="4"/>
  <c r="S4917" i="4"/>
  <c r="R4917" i="4"/>
  <c r="Q4917" i="4"/>
  <c r="P4917" i="4"/>
  <c r="O4917" i="4"/>
  <c r="N4917" i="4"/>
  <c r="M4917" i="4"/>
  <c r="L4917" i="4"/>
  <c r="K4917" i="4"/>
  <c r="S4916" i="4"/>
  <c r="R4916" i="4"/>
  <c r="Q4916" i="4"/>
  <c r="P4916" i="4"/>
  <c r="O4916" i="4"/>
  <c r="N4916" i="4"/>
  <c r="M4916" i="4"/>
  <c r="L4916" i="4"/>
  <c r="K4916" i="4"/>
  <c r="S4915" i="4"/>
  <c r="R4915" i="4"/>
  <c r="Q4915" i="4"/>
  <c r="P4915" i="4"/>
  <c r="O4915" i="4"/>
  <c r="N4915" i="4"/>
  <c r="M4915" i="4"/>
  <c r="L4915" i="4"/>
  <c r="K4915" i="4"/>
  <c r="S4914" i="4"/>
  <c r="R4914" i="4"/>
  <c r="Q4914" i="4"/>
  <c r="P4914" i="4"/>
  <c r="O4914" i="4"/>
  <c r="N4914" i="4"/>
  <c r="M4914" i="4"/>
  <c r="L4914" i="4"/>
  <c r="K4914" i="4"/>
  <c r="S4913" i="4"/>
  <c r="R4913" i="4"/>
  <c r="Q4913" i="4"/>
  <c r="P4913" i="4"/>
  <c r="O4913" i="4"/>
  <c r="N4913" i="4"/>
  <c r="M4913" i="4"/>
  <c r="L4913" i="4"/>
  <c r="K4913" i="4"/>
  <c r="S4912" i="4"/>
  <c r="R4912" i="4"/>
  <c r="Q4912" i="4"/>
  <c r="P4912" i="4"/>
  <c r="O4912" i="4"/>
  <c r="N4912" i="4"/>
  <c r="M4912" i="4"/>
  <c r="L4912" i="4"/>
  <c r="K4912" i="4"/>
  <c r="S4911" i="4"/>
  <c r="R4911" i="4"/>
  <c r="Q4911" i="4"/>
  <c r="P4911" i="4"/>
  <c r="O4911" i="4"/>
  <c r="N4911" i="4"/>
  <c r="M4911" i="4"/>
  <c r="L4911" i="4"/>
  <c r="K4911" i="4"/>
  <c r="S4910" i="4"/>
  <c r="R4910" i="4"/>
  <c r="Q4910" i="4"/>
  <c r="P4910" i="4"/>
  <c r="O4910" i="4"/>
  <c r="N4910" i="4"/>
  <c r="M4910" i="4"/>
  <c r="L4910" i="4"/>
  <c r="K4910" i="4"/>
  <c r="S4909" i="4"/>
  <c r="R4909" i="4"/>
  <c r="Q4909" i="4"/>
  <c r="P4909" i="4"/>
  <c r="O4909" i="4"/>
  <c r="N4909" i="4"/>
  <c r="M4909" i="4"/>
  <c r="L4909" i="4"/>
  <c r="K4909" i="4"/>
  <c r="S4908" i="4"/>
  <c r="R4908" i="4"/>
  <c r="Q4908" i="4"/>
  <c r="P4908" i="4"/>
  <c r="O4908" i="4"/>
  <c r="N4908" i="4"/>
  <c r="M4908" i="4"/>
  <c r="L4908" i="4"/>
  <c r="K4908" i="4"/>
  <c r="S4907" i="4"/>
  <c r="R4907" i="4"/>
  <c r="Q4907" i="4"/>
  <c r="P4907" i="4"/>
  <c r="O4907" i="4"/>
  <c r="N4907" i="4"/>
  <c r="M4907" i="4"/>
  <c r="L4907" i="4"/>
  <c r="K4907" i="4"/>
  <c r="S4906" i="4"/>
  <c r="R4906" i="4"/>
  <c r="Q4906" i="4"/>
  <c r="P4906" i="4"/>
  <c r="O4906" i="4"/>
  <c r="N4906" i="4"/>
  <c r="M4906" i="4"/>
  <c r="L4906" i="4"/>
  <c r="K4906" i="4"/>
  <c r="S4905" i="4"/>
  <c r="R4905" i="4"/>
  <c r="Q4905" i="4"/>
  <c r="P4905" i="4"/>
  <c r="O4905" i="4"/>
  <c r="N4905" i="4"/>
  <c r="M4905" i="4"/>
  <c r="L4905" i="4"/>
  <c r="K4905" i="4"/>
  <c r="S4904" i="4"/>
  <c r="R4904" i="4"/>
  <c r="Q4904" i="4"/>
  <c r="P4904" i="4"/>
  <c r="O4904" i="4"/>
  <c r="N4904" i="4"/>
  <c r="M4904" i="4"/>
  <c r="L4904" i="4"/>
  <c r="K4904" i="4"/>
  <c r="S4903" i="4"/>
  <c r="R4903" i="4"/>
  <c r="Q4903" i="4"/>
  <c r="P4903" i="4"/>
  <c r="O4903" i="4"/>
  <c r="N4903" i="4"/>
  <c r="M4903" i="4"/>
  <c r="L4903" i="4"/>
  <c r="K4903" i="4"/>
  <c r="S4902" i="4"/>
  <c r="R4902" i="4"/>
  <c r="Q4902" i="4"/>
  <c r="P4902" i="4"/>
  <c r="O4902" i="4"/>
  <c r="N4902" i="4"/>
  <c r="M4902" i="4"/>
  <c r="L4902" i="4"/>
  <c r="K4902" i="4"/>
  <c r="S4901" i="4"/>
  <c r="R4901" i="4"/>
  <c r="Q4901" i="4"/>
  <c r="P4901" i="4"/>
  <c r="O4901" i="4"/>
  <c r="N4901" i="4"/>
  <c r="M4901" i="4"/>
  <c r="L4901" i="4"/>
  <c r="K4901" i="4"/>
  <c r="S4900" i="4"/>
  <c r="R4900" i="4"/>
  <c r="Q4900" i="4"/>
  <c r="P4900" i="4"/>
  <c r="O4900" i="4"/>
  <c r="N4900" i="4"/>
  <c r="M4900" i="4"/>
  <c r="L4900" i="4"/>
  <c r="K4900" i="4"/>
  <c r="S4899" i="4"/>
  <c r="R4899" i="4"/>
  <c r="Q4899" i="4"/>
  <c r="P4899" i="4"/>
  <c r="O4899" i="4"/>
  <c r="N4899" i="4"/>
  <c r="M4899" i="4"/>
  <c r="L4899" i="4"/>
  <c r="K4899" i="4"/>
  <c r="S4898" i="4"/>
  <c r="R4898" i="4"/>
  <c r="Q4898" i="4"/>
  <c r="P4898" i="4"/>
  <c r="O4898" i="4"/>
  <c r="N4898" i="4"/>
  <c r="M4898" i="4"/>
  <c r="L4898" i="4"/>
  <c r="K4898" i="4"/>
  <c r="S4897" i="4"/>
  <c r="R4897" i="4"/>
  <c r="Q4897" i="4"/>
  <c r="P4897" i="4"/>
  <c r="O4897" i="4"/>
  <c r="N4897" i="4"/>
  <c r="M4897" i="4"/>
  <c r="L4897" i="4"/>
  <c r="K4897" i="4"/>
  <c r="S4896" i="4"/>
  <c r="R4896" i="4"/>
  <c r="Q4896" i="4"/>
  <c r="P4896" i="4"/>
  <c r="O4896" i="4"/>
  <c r="N4896" i="4"/>
  <c r="M4896" i="4"/>
  <c r="L4896" i="4"/>
  <c r="K4896" i="4"/>
  <c r="S4895" i="4"/>
  <c r="R4895" i="4"/>
  <c r="Q4895" i="4"/>
  <c r="P4895" i="4"/>
  <c r="O4895" i="4"/>
  <c r="N4895" i="4"/>
  <c r="M4895" i="4"/>
  <c r="L4895" i="4"/>
  <c r="K4895" i="4"/>
  <c r="S4894" i="4"/>
  <c r="R4894" i="4"/>
  <c r="Q4894" i="4"/>
  <c r="P4894" i="4"/>
  <c r="O4894" i="4"/>
  <c r="N4894" i="4"/>
  <c r="M4894" i="4"/>
  <c r="L4894" i="4"/>
  <c r="K4894" i="4"/>
  <c r="S4893" i="4"/>
  <c r="R4893" i="4"/>
  <c r="Q4893" i="4"/>
  <c r="P4893" i="4"/>
  <c r="O4893" i="4"/>
  <c r="N4893" i="4"/>
  <c r="M4893" i="4"/>
  <c r="L4893" i="4"/>
  <c r="K4893" i="4"/>
  <c r="S4892" i="4"/>
  <c r="R4892" i="4"/>
  <c r="Q4892" i="4"/>
  <c r="P4892" i="4"/>
  <c r="O4892" i="4"/>
  <c r="N4892" i="4"/>
  <c r="M4892" i="4"/>
  <c r="L4892" i="4"/>
  <c r="K4892" i="4"/>
  <c r="S4891" i="4"/>
  <c r="R4891" i="4"/>
  <c r="Q4891" i="4"/>
  <c r="P4891" i="4"/>
  <c r="O4891" i="4"/>
  <c r="N4891" i="4"/>
  <c r="M4891" i="4"/>
  <c r="L4891" i="4"/>
  <c r="K4891" i="4"/>
  <c r="S4890" i="4"/>
  <c r="R4890" i="4"/>
  <c r="Q4890" i="4"/>
  <c r="P4890" i="4"/>
  <c r="O4890" i="4"/>
  <c r="N4890" i="4"/>
  <c r="M4890" i="4"/>
  <c r="L4890" i="4"/>
  <c r="K4890" i="4"/>
  <c r="S4889" i="4"/>
  <c r="R4889" i="4"/>
  <c r="Q4889" i="4"/>
  <c r="P4889" i="4"/>
  <c r="O4889" i="4"/>
  <c r="N4889" i="4"/>
  <c r="M4889" i="4"/>
  <c r="L4889" i="4"/>
  <c r="K4889" i="4"/>
  <c r="S4888" i="4"/>
  <c r="R4888" i="4"/>
  <c r="Q4888" i="4"/>
  <c r="P4888" i="4"/>
  <c r="O4888" i="4"/>
  <c r="N4888" i="4"/>
  <c r="M4888" i="4"/>
  <c r="L4888" i="4"/>
  <c r="K4888" i="4"/>
  <c r="S4887" i="4"/>
  <c r="R4887" i="4"/>
  <c r="Q4887" i="4"/>
  <c r="P4887" i="4"/>
  <c r="O4887" i="4"/>
  <c r="N4887" i="4"/>
  <c r="M4887" i="4"/>
  <c r="L4887" i="4"/>
  <c r="K4887" i="4"/>
  <c r="S4886" i="4"/>
  <c r="R4886" i="4"/>
  <c r="Q4886" i="4"/>
  <c r="P4886" i="4"/>
  <c r="O4886" i="4"/>
  <c r="N4886" i="4"/>
  <c r="M4886" i="4"/>
  <c r="L4886" i="4"/>
  <c r="K4886" i="4"/>
  <c r="S4885" i="4"/>
  <c r="R4885" i="4"/>
  <c r="Q4885" i="4"/>
  <c r="P4885" i="4"/>
  <c r="O4885" i="4"/>
  <c r="N4885" i="4"/>
  <c r="M4885" i="4"/>
  <c r="L4885" i="4"/>
  <c r="K4885" i="4"/>
  <c r="S4884" i="4"/>
  <c r="R4884" i="4"/>
  <c r="Q4884" i="4"/>
  <c r="P4884" i="4"/>
  <c r="O4884" i="4"/>
  <c r="N4884" i="4"/>
  <c r="M4884" i="4"/>
  <c r="L4884" i="4"/>
  <c r="K4884" i="4"/>
  <c r="S4883" i="4"/>
  <c r="R4883" i="4"/>
  <c r="Q4883" i="4"/>
  <c r="P4883" i="4"/>
  <c r="O4883" i="4"/>
  <c r="N4883" i="4"/>
  <c r="M4883" i="4"/>
  <c r="L4883" i="4"/>
  <c r="K4883" i="4"/>
  <c r="S4882" i="4"/>
  <c r="R4882" i="4"/>
  <c r="Q4882" i="4"/>
  <c r="P4882" i="4"/>
  <c r="O4882" i="4"/>
  <c r="N4882" i="4"/>
  <c r="M4882" i="4"/>
  <c r="L4882" i="4"/>
  <c r="K4882" i="4"/>
  <c r="S4881" i="4"/>
  <c r="R4881" i="4"/>
  <c r="Q4881" i="4"/>
  <c r="P4881" i="4"/>
  <c r="O4881" i="4"/>
  <c r="N4881" i="4"/>
  <c r="M4881" i="4"/>
  <c r="L4881" i="4"/>
  <c r="K4881" i="4"/>
  <c r="S4880" i="4"/>
  <c r="R4880" i="4"/>
  <c r="Q4880" i="4"/>
  <c r="P4880" i="4"/>
  <c r="O4880" i="4"/>
  <c r="N4880" i="4"/>
  <c r="M4880" i="4"/>
  <c r="L4880" i="4"/>
  <c r="K4880" i="4"/>
  <c r="S4879" i="4"/>
  <c r="R4879" i="4"/>
  <c r="Q4879" i="4"/>
  <c r="P4879" i="4"/>
  <c r="O4879" i="4"/>
  <c r="N4879" i="4"/>
  <c r="M4879" i="4"/>
  <c r="L4879" i="4"/>
  <c r="K4879" i="4"/>
  <c r="S4878" i="4"/>
  <c r="R4878" i="4"/>
  <c r="Q4878" i="4"/>
  <c r="P4878" i="4"/>
  <c r="O4878" i="4"/>
  <c r="N4878" i="4"/>
  <c r="M4878" i="4"/>
  <c r="L4878" i="4"/>
  <c r="K4878" i="4"/>
  <c r="S4877" i="4"/>
  <c r="R4877" i="4"/>
  <c r="Q4877" i="4"/>
  <c r="P4877" i="4"/>
  <c r="O4877" i="4"/>
  <c r="N4877" i="4"/>
  <c r="M4877" i="4"/>
  <c r="L4877" i="4"/>
  <c r="K4877" i="4"/>
  <c r="S4876" i="4"/>
  <c r="R4876" i="4"/>
  <c r="Q4876" i="4"/>
  <c r="P4876" i="4"/>
  <c r="O4876" i="4"/>
  <c r="N4876" i="4"/>
  <c r="M4876" i="4"/>
  <c r="L4876" i="4"/>
  <c r="K4876" i="4"/>
  <c r="S4875" i="4"/>
  <c r="R4875" i="4"/>
  <c r="Q4875" i="4"/>
  <c r="P4875" i="4"/>
  <c r="O4875" i="4"/>
  <c r="N4875" i="4"/>
  <c r="M4875" i="4"/>
  <c r="L4875" i="4"/>
  <c r="K4875" i="4"/>
  <c r="S4874" i="4"/>
  <c r="R4874" i="4"/>
  <c r="Q4874" i="4"/>
  <c r="P4874" i="4"/>
  <c r="O4874" i="4"/>
  <c r="N4874" i="4"/>
  <c r="M4874" i="4"/>
  <c r="L4874" i="4"/>
  <c r="K4874" i="4"/>
  <c r="S4873" i="4"/>
  <c r="R4873" i="4"/>
  <c r="Q4873" i="4"/>
  <c r="P4873" i="4"/>
  <c r="O4873" i="4"/>
  <c r="N4873" i="4"/>
  <c r="M4873" i="4"/>
  <c r="L4873" i="4"/>
  <c r="K4873" i="4"/>
  <c r="S4872" i="4"/>
  <c r="R4872" i="4"/>
  <c r="Q4872" i="4"/>
  <c r="P4872" i="4"/>
  <c r="O4872" i="4"/>
  <c r="N4872" i="4"/>
  <c r="M4872" i="4"/>
  <c r="L4872" i="4"/>
  <c r="K4872" i="4"/>
  <c r="S4871" i="4"/>
  <c r="R4871" i="4"/>
  <c r="Q4871" i="4"/>
  <c r="P4871" i="4"/>
  <c r="O4871" i="4"/>
  <c r="N4871" i="4"/>
  <c r="M4871" i="4"/>
  <c r="L4871" i="4"/>
  <c r="K4871" i="4"/>
  <c r="S4870" i="4"/>
  <c r="R4870" i="4"/>
  <c r="Q4870" i="4"/>
  <c r="P4870" i="4"/>
  <c r="O4870" i="4"/>
  <c r="N4870" i="4"/>
  <c r="M4870" i="4"/>
  <c r="L4870" i="4"/>
  <c r="K4870" i="4"/>
  <c r="S4869" i="4"/>
  <c r="R4869" i="4"/>
  <c r="Q4869" i="4"/>
  <c r="P4869" i="4"/>
  <c r="O4869" i="4"/>
  <c r="N4869" i="4"/>
  <c r="M4869" i="4"/>
  <c r="L4869" i="4"/>
  <c r="K4869" i="4"/>
  <c r="S4868" i="4"/>
  <c r="R4868" i="4"/>
  <c r="Q4868" i="4"/>
  <c r="P4868" i="4"/>
  <c r="O4868" i="4"/>
  <c r="N4868" i="4"/>
  <c r="M4868" i="4"/>
  <c r="L4868" i="4"/>
  <c r="K4868" i="4"/>
  <c r="S4867" i="4"/>
  <c r="R4867" i="4"/>
  <c r="Q4867" i="4"/>
  <c r="P4867" i="4"/>
  <c r="O4867" i="4"/>
  <c r="N4867" i="4"/>
  <c r="M4867" i="4"/>
  <c r="L4867" i="4"/>
  <c r="K4867" i="4"/>
  <c r="S4866" i="4"/>
  <c r="R4866" i="4"/>
  <c r="Q4866" i="4"/>
  <c r="P4866" i="4"/>
  <c r="O4866" i="4"/>
  <c r="N4866" i="4"/>
  <c r="M4866" i="4"/>
  <c r="L4866" i="4"/>
  <c r="K4866" i="4"/>
  <c r="S4865" i="4"/>
  <c r="R4865" i="4"/>
  <c r="Q4865" i="4"/>
  <c r="P4865" i="4"/>
  <c r="O4865" i="4"/>
  <c r="N4865" i="4"/>
  <c r="M4865" i="4"/>
  <c r="L4865" i="4"/>
  <c r="K4865" i="4"/>
  <c r="S4864" i="4"/>
  <c r="R4864" i="4"/>
  <c r="Q4864" i="4"/>
  <c r="P4864" i="4"/>
  <c r="O4864" i="4"/>
  <c r="N4864" i="4"/>
  <c r="M4864" i="4"/>
  <c r="L4864" i="4"/>
  <c r="K4864" i="4"/>
  <c r="S4863" i="4"/>
  <c r="R4863" i="4"/>
  <c r="Q4863" i="4"/>
  <c r="P4863" i="4"/>
  <c r="O4863" i="4"/>
  <c r="N4863" i="4"/>
  <c r="M4863" i="4"/>
  <c r="L4863" i="4"/>
  <c r="K4863" i="4"/>
  <c r="S4862" i="4"/>
  <c r="R4862" i="4"/>
  <c r="Q4862" i="4"/>
  <c r="P4862" i="4"/>
  <c r="O4862" i="4"/>
  <c r="N4862" i="4"/>
  <c r="M4862" i="4"/>
  <c r="L4862" i="4"/>
  <c r="K4862" i="4"/>
  <c r="S4861" i="4"/>
  <c r="R4861" i="4"/>
  <c r="Q4861" i="4"/>
  <c r="P4861" i="4"/>
  <c r="O4861" i="4"/>
  <c r="N4861" i="4"/>
  <c r="M4861" i="4"/>
  <c r="L4861" i="4"/>
  <c r="K4861" i="4"/>
  <c r="S4860" i="4"/>
  <c r="R4860" i="4"/>
  <c r="Q4860" i="4"/>
  <c r="P4860" i="4"/>
  <c r="O4860" i="4"/>
  <c r="N4860" i="4"/>
  <c r="M4860" i="4"/>
  <c r="L4860" i="4"/>
  <c r="K4860" i="4"/>
  <c r="S4859" i="4"/>
  <c r="R4859" i="4"/>
  <c r="Q4859" i="4"/>
  <c r="P4859" i="4"/>
  <c r="O4859" i="4"/>
  <c r="N4859" i="4"/>
  <c r="M4859" i="4"/>
  <c r="L4859" i="4"/>
  <c r="K4859" i="4"/>
  <c r="S4858" i="4"/>
  <c r="R4858" i="4"/>
  <c r="Q4858" i="4"/>
  <c r="P4858" i="4"/>
  <c r="O4858" i="4"/>
  <c r="N4858" i="4"/>
  <c r="M4858" i="4"/>
  <c r="L4858" i="4"/>
  <c r="K4858" i="4"/>
  <c r="S4857" i="4"/>
  <c r="R4857" i="4"/>
  <c r="Q4857" i="4"/>
  <c r="P4857" i="4"/>
  <c r="O4857" i="4"/>
  <c r="N4857" i="4"/>
  <c r="M4857" i="4"/>
  <c r="L4857" i="4"/>
  <c r="K4857" i="4"/>
  <c r="S4856" i="4"/>
  <c r="R4856" i="4"/>
  <c r="Q4856" i="4"/>
  <c r="P4856" i="4"/>
  <c r="O4856" i="4"/>
  <c r="N4856" i="4"/>
  <c r="M4856" i="4"/>
  <c r="L4856" i="4"/>
  <c r="K4856" i="4"/>
  <c r="S4855" i="4"/>
  <c r="R4855" i="4"/>
  <c r="Q4855" i="4"/>
  <c r="P4855" i="4"/>
  <c r="O4855" i="4"/>
  <c r="N4855" i="4"/>
  <c r="M4855" i="4"/>
  <c r="L4855" i="4"/>
  <c r="K4855" i="4"/>
  <c r="S4854" i="4"/>
  <c r="R4854" i="4"/>
  <c r="Q4854" i="4"/>
  <c r="P4854" i="4"/>
  <c r="O4854" i="4"/>
  <c r="N4854" i="4"/>
  <c r="M4854" i="4"/>
  <c r="L4854" i="4"/>
  <c r="K4854" i="4"/>
  <c r="S4853" i="4"/>
  <c r="R4853" i="4"/>
  <c r="Q4853" i="4"/>
  <c r="P4853" i="4"/>
  <c r="O4853" i="4"/>
  <c r="N4853" i="4"/>
  <c r="M4853" i="4"/>
  <c r="L4853" i="4"/>
  <c r="K4853" i="4"/>
  <c r="S4852" i="4"/>
  <c r="R4852" i="4"/>
  <c r="Q4852" i="4"/>
  <c r="P4852" i="4"/>
  <c r="O4852" i="4"/>
  <c r="N4852" i="4"/>
  <c r="M4852" i="4"/>
  <c r="L4852" i="4"/>
  <c r="K4852" i="4"/>
  <c r="S4851" i="4"/>
  <c r="R4851" i="4"/>
  <c r="Q4851" i="4"/>
  <c r="P4851" i="4"/>
  <c r="O4851" i="4"/>
  <c r="N4851" i="4"/>
  <c r="M4851" i="4"/>
  <c r="L4851" i="4"/>
  <c r="K4851" i="4"/>
  <c r="S4850" i="4"/>
  <c r="R4850" i="4"/>
  <c r="Q4850" i="4"/>
  <c r="P4850" i="4"/>
  <c r="O4850" i="4"/>
  <c r="N4850" i="4"/>
  <c r="M4850" i="4"/>
  <c r="L4850" i="4"/>
  <c r="K4850" i="4"/>
  <c r="S4849" i="4"/>
  <c r="R4849" i="4"/>
  <c r="Q4849" i="4"/>
  <c r="P4849" i="4"/>
  <c r="O4849" i="4"/>
  <c r="N4849" i="4"/>
  <c r="M4849" i="4"/>
  <c r="L4849" i="4"/>
  <c r="K4849" i="4"/>
  <c r="S4848" i="4"/>
  <c r="R4848" i="4"/>
  <c r="Q4848" i="4"/>
  <c r="P4848" i="4"/>
  <c r="O4848" i="4"/>
  <c r="N4848" i="4"/>
  <c r="M4848" i="4"/>
  <c r="L4848" i="4"/>
  <c r="K4848" i="4"/>
  <c r="S4847" i="4"/>
  <c r="R4847" i="4"/>
  <c r="Q4847" i="4"/>
  <c r="P4847" i="4"/>
  <c r="O4847" i="4"/>
  <c r="N4847" i="4"/>
  <c r="M4847" i="4"/>
  <c r="L4847" i="4"/>
  <c r="K4847" i="4"/>
  <c r="S4846" i="4"/>
  <c r="R4846" i="4"/>
  <c r="Q4846" i="4"/>
  <c r="P4846" i="4"/>
  <c r="O4846" i="4"/>
  <c r="N4846" i="4"/>
  <c r="M4846" i="4"/>
  <c r="L4846" i="4"/>
  <c r="K4846" i="4"/>
  <c r="S4845" i="4"/>
  <c r="R4845" i="4"/>
  <c r="Q4845" i="4"/>
  <c r="P4845" i="4"/>
  <c r="O4845" i="4"/>
  <c r="N4845" i="4"/>
  <c r="M4845" i="4"/>
  <c r="L4845" i="4"/>
  <c r="K4845" i="4"/>
  <c r="S4844" i="4"/>
  <c r="R4844" i="4"/>
  <c r="Q4844" i="4"/>
  <c r="P4844" i="4"/>
  <c r="O4844" i="4"/>
  <c r="N4844" i="4"/>
  <c r="M4844" i="4"/>
  <c r="L4844" i="4"/>
  <c r="K4844" i="4"/>
  <c r="S4843" i="4"/>
  <c r="R4843" i="4"/>
  <c r="Q4843" i="4"/>
  <c r="P4843" i="4"/>
  <c r="O4843" i="4"/>
  <c r="N4843" i="4"/>
  <c r="M4843" i="4"/>
  <c r="L4843" i="4"/>
  <c r="K4843" i="4"/>
  <c r="S4842" i="4"/>
  <c r="R4842" i="4"/>
  <c r="Q4842" i="4"/>
  <c r="P4842" i="4"/>
  <c r="O4842" i="4"/>
  <c r="N4842" i="4"/>
  <c r="M4842" i="4"/>
  <c r="L4842" i="4"/>
  <c r="K4842" i="4"/>
  <c r="S4841" i="4"/>
  <c r="R4841" i="4"/>
  <c r="Q4841" i="4"/>
  <c r="P4841" i="4"/>
  <c r="O4841" i="4"/>
  <c r="N4841" i="4"/>
  <c r="M4841" i="4"/>
  <c r="L4841" i="4"/>
  <c r="K4841" i="4"/>
  <c r="S4840" i="4"/>
  <c r="R4840" i="4"/>
  <c r="Q4840" i="4"/>
  <c r="P4840" i="4"/>
  <c r="O4840" i="4"/>
  <c r="N4840" i="4"/>
  <c r="M4840" i="4"/>
  <c r="L4840" i="4"/>
  <c r="K4840" i="4"/>
  <c r="S4839" i="4"/>
  <c r="R4839" i="4"/>
  <c r="Q4839" i="4"/>
  <c r="P4839" i="4"/>
  <c r="O4839" i="4"/>
  <c r="N4839" i="4"/>
  <c r="M4839" i="4"/>
  <c r="L4839" i="4"/>
  <c r="K4839" i="4"/>
  <c r="S4838" i="4"/>
  <c r="R4838" i="4"/>
  <c r="Q4838" i="4"/>
  <c r="P4838" i="4"/>
  <c r="O4838" i="4"/>
  <c r="N4838" i="4"/>
  <c r="M4838" i="4"/>
  <c r="L4838" i="4"/>
  <c r="K4838" i="4"/>
  <c r="S4837" i="4"/>
  <c r="R4837" i="4"/>
  <c r="Q4837" i="4"/>
  <c r="P4837" i="4"/>
  <c r="O4837" i="4"/>
  <c r="N4837" i="4"/>
  <c r="M4837" i="4"/>
  <c r="L4837" i="4"/>
  <c r="K4837" i="4"/>
  <c r="S4836" i="4"/>
  <c r="R4836" i="4"/>
  <c r="Q4836" i="4"/>
  <c r="P4836" i="4"/>
  <c r="O4836" i="4"/>
  <c r="N4836" i="4"/>
  <c r="M4836" i="4"/>
  <c r="L4836" i="4"/>
  <c r="K4836" i="4"/>
  <c r="S4835" i="4"/>
  <c r="R4835" i="4"/>
  <c r="Q4835" i="4"/>
  <c r="P4835" i="4"/>
  <c r="O4835" i="4"/>
  <c r="N4835" i="4"/>
  <c r="M4835" i="4"/>
  <c r="L4835" i="4"/>
  <c r="K4835" i="4"/>
  <c r="S4834" i="4"/>
  <c r="R4834" i="4"/>
  <c r="Q4834" i="4"/>
  <c r="P4834" i="4"/>
  <c r="O4834" i="4"/>
  <c r="N4834" i="4"/>
  <c r="M4834" i="4"/>
  <c r="L4834" i="4"/>
  <c r="K4834" i="4"/>
  <c r="S4833" i="4"/>
  <c r="R4833" i="4"/>
  <c r="Q4833" i="4"/>
  <c r="P4833" i="4"/>
  <c r="O4833" i="4"/>
  <c r="N4833" i="4"/>
  <c r="M4833" i="4"/>
  <c r="L4833" i="4"/>
  <c r="K4833" i="4"/>
  <c r="S4832" i="4"/>
  <c r="R4832" i="4"/>
  <c r="Q4832" i="4"/>
  <c r="P4832" i="4"/>
  <c r="O4832" i="4"/>
  <c r="N4832" i="4"/>
  <c r="M4832" i="4"/>
  <c r="L4832" i="4"/>
  <c r="K4832" i="4"/>
  <c r="S4831" i="4"/>
  <c r="R4831" i="4"/>
  <c r="Q4831" i="4"/>
  <c r="P4831" i="4"/>
  <c r="O4831" i="4"/>
  <c r="N4831" i="4"/>
  <c r="M4831" i="4"/>
  <c r="L4831" i="4"/>
  <c r="K4831" i="4"/>
  <c r="S4830" i="4"/>
  <c r="R4830" i="4"/>
  <c r="Q4830" i="4"/>
  <c r="P4830" i="4"/>
  <c r="O4830" i="4"/>
  <c r="N4830" i="4"/>
  <c r="M4830" i="4"/>
  <c r="L4830" i="4"/>
  <c r="K4830" i="4"/>
  <c r="S4829" i="4"/>
  <c r="R4829" i="4"/>
  <c r="Q4829" i="4"/>
  <c r="P4829" i="4"/>
  <c r="O4829" i="4"/>
  <c r="N4829" i="4"/>
  <c r="M4829" i="4"/>
  <c r="L4829" i="4"/>
  <c r="K4829" i="4"/>
  <c r="S4828" i="4"/>
  <c r="R4828" i="4"/>
  <c r="Q4828" i="4"/>
  <c r="P4828" i="4"/>
  <c r="O4828" i="4"/>
  <c r="N4828" i="4"/>
  <c r="M4828" i="4"/>
  <c r="L4828" i="4"/>
  <c r="K4828" i="4"/>
  <c r="S4827" i="4"/>
  <c r="R4827" i="4"/>
  <c r="Q4827" i="4"/>
  <c r="P4827" i="4"/>
  <c r="O4827" i="4"/>
  <c r="N4827" i="4"/>
  <c r="M4827" i="4"/>
  <c r="L4827" i="4"/>
  <c r="K4827" i="4"/>
  <c r="S4826" i="4"/>
  <c r="R4826" i="4"/>
  <c r="Q4826" i="4"/>
  <c r="P4826" i="4"/>
  <c r="O4826" i="4"/>
  <c r="N4826" i="4"/>
  <c r="M4826" i="4"/>
  <c r="L4826" i="4"/>
  <c r="K4826" i="4"/>
  <c r="S4825" i="4"/>
  <c r="R4825" i="4"/>
  <c r="Q4825" i="4"/>
  <c r="P4825" i="4"/>
  <c r="O4825" i="4"/>
  <c r="N4825" i="4"/>
  <c r="M4825" i="4"/>
  <c r="L4825" i="4"/>
  <c r="K4825" i="4"/>
  <c r="S4824" i="4"/>
  <c r="R4824" i="4"/>
  <c r="Q4824" i="4"/>
  <c r="P4824" i="4"/>
  <c r="O4824" i="4"/>
  <c r="N4824" i="4"/>
  <c r="M4824" i="4"/>
  <c r="L4824" i="4"/>
  <c r="K4824" i="4"/>
  <c r="S4823" i="4"/>
  <c r="R4823" i="4"/>
  <c r="Q4823" i="4"/>
  <c r="P4823" i="4"/>
  <c r="O4823" i="4"/>
  <c r="N4823" i="4"/>
  <c r="M4823" i="4"/>
  <c r="L4823" i="4"/>
  <c r="K4823" i="4"/>
  <c r="S4822" i="4"/>
  <c r="R4822" i="4"/>
  <c r="Q4822" i="4"/>
  <c r="P4822" i="4"/>
  <c r="O4822" i="4"/>
  <c r="N4822" i="4"/>
  <c r="M4822" i="4"/>
  <c r="L4822" i="4"/>
  <c r="K4822" i="4"/>
  <c r="S4821" i="4"/>
  <c r="R4821" i="4"/>
  <c r="Q4821" i="4"/>
  <c r="P4821" i="4"/>
  <c r="O4821" i="4"/>
  <c r="N4821" i="4"/>
  <c r="M4821" i="4"/>
  <c r="L4821" i="4"/>
  <c r="K4821" i="4"/>
  <c r="S4820" i="4"/>
  <c r="R4820" i="4"/>
  <c r="Q4820" i="4"/>
  <c r="P4820" i="4"/>
  <c r="O4820" i="4"/>
  <c r="N4820" i="4"/>
  <c r="M4820" i="4"/>
  <c r="L4820" i="4"/>
  <c r="K4820" i="4"/>
  <c r="S4819" i="4"/>
  <c r="R4819" i="4"/>
  <c r="Q4819" i="4"/>
  <c r="P4819" i="4"/>
  <c r="O4819" i="4"/>
  <c r="N4819" i="4"/>
  <c r="M4819" i="4"/>
  <c r="L4819" i="4"/>
  <c r="K4819" i="4"/>
  <c r="S4818" i="4"/>
  <c r="R4818" i="4"/>
  <c r="Q4818" i="4"/>
  <c r="P4818" i="4"/>
  <c r="O4818" i="4"/>
  <c r="N4818" i="4"/>
  <c r="M4818" i="4"/>
  <c r="L4818" i="4"/>
  <c r="K4818" i="4"/>
  <c r="S4817" i="4"/>
  <c r="R4817" i="4"/>
  <c r="Q4817" i="4"/>
  <c r="P4817" i="4"/>
  <c r="O4817" i="4"/>
  <c r="N4817" i="4"/>
  <c r="M4817" i="4"/>
  <c r="L4817" i="4"/>
  <c r="K4817" i="4"/>
  <c r="S4816" i="4"/>
  <c r="R4816" i="4"/>
  <c r="Q4816" i="4"/>
  <c r="P4816" i="4"/>
  <c r="O4816" i="4"/>
  <c r="N4816" i="4"/>
  <c r="M4816" i="4"/>
  <c r="L4816" i="4"/>
  <c r="K4816" i="4"/>
  <c r="S4815" i="4"/>
  <c r="R4815" i="4"/>
  <c r="Q4815" i="4"/>
  <c r="P4815" i="4"/>
  <c r="O4815" i="4"/>
  <c r="N4815" i="4"/>
  <c r="M4815" i="4"/>
  <c r="L4815" i="4"/>
  <c r="K4815" i="4"/>
  <c r="S4814" i="4"/>
  <c r="R4814" i="4"/>
  <c r="Q4814" i="4"/>
  <c r="P4814" i="4"/>
  <c r="O4814" i="4"/>
  <c r="N4814" i="4"/>
  <c r="M4814" i="4"/>
  <c r="L4814" i="4"/>
  <c r="K4814" i="4"/>
  <c r="S4813" i="4"/>
  <c r="R4813" i="4"/>
  <c r="Q4813" i="4"/>
  <c r="P4813" i="4"/>
  <c r="O4813" i="4"/>
  <c r="N4813" i="4"/>
  <c r="M4813" i="4"/>
  <c r="L4813" i="4"/>
  <c r="K4813" i="4"/>
  <c r="S4812" i="4"/>
  <c r="R4812" i="4"/>
  <c r="Q4812" i="4"/>
  <c r="P4812" i="4"/>
  <c r="O4812" i="4"/>
  <c r="N4812" i="4"/>
  <c r="M4812" i="4"/>
  <c r="L4812" i="4"/>
  <c r="K4812" i="4"/>
  <c r="S4811" i="4"/>
  <c r="R4811" i="4"/>
  <c r="Q4811" i="4"/>
  <c r="P4811" i="4"/>
  <c r="O4811" i="4"/>
  <c r="N4811" i="4"/>
  <c r="M4811" i="4"/>
  <c r="L4811" i="4"/>
  <c r="K4811" i="4"/>
  <c r="S4810" i="4"/>
  <c r="R4810" i="4"/>
  <c r="Q4810" i="4"/>
  <c r="P4810" i="4"/>
  <c r="O4810" i="4"/>
  <c r="N4810" i="4"/>
  <c r="M4810" i="4"/>
  <c r="L4810" i="4"/>
  <c r="K4810" i="4"/>
  <c r="S4809" i="4"/>
  <c r="R4809" i="4"/>
  <c r="Q4809" i="4"/>
  <c r="P4809" i="4"/>
  <c r="O4809" i="4"/>
  <c r="N4809" i="4"/>
  <c r="M4809" i="4"/>
  <c r="L4809" i="4"/>
  <c r="K4809" i="4"/>
  <c r="S4808" i="4"/>
  <c r="R4808" i="4"/>
  <c r="Q4808" i="4"/>
  <c r="P4808" i="4"/>
  <c r="O4808" i="4"/>
  <c r="N4808" i="4"/>
  <c r="M4808" i="4"/>
  <c r="L4808" i="4"/>
  <c r="K4808" i="4"/>
  <c r="S4807" i="4"/>
  <c r="R4807" i="4"/>
  <c r="Q4807" i="4"/>
  <c r="P4807" i="4"/>
  <c r="O4807" i="4"/>
  <c r="N4807" i="4"/>
  <c r="M4807" i="4"/>
  <c r="L4807" i="4"/>
  <c r="K4807" i="4"/>
  <c r="S4806" i="4"/>
  <c r="R4806" i="4"/>
  <c r="Q4806" i="4"/>
  <c r="P4806" i="4"/>
  <c r="O4806" i="4"/>
  <c r="N4806" i="4"/>
  <c r="M4806" i="4"/>
  <c r="L4806" i="4"/>
  <c r="K4806" i="4"/>
  <c r="S4805" i="4"/>
  <c r="R4805" i="4"/>
  <c r="Q4805" i="4"/>
  <c r="P4805" i="4"/>
  <c r="O4805" i="4"/>
  <c r="N4805" i="4"/>
  <c r="M4805" i="4"/>
  <c r="L4805" i="4"/>
  <c r="K4805" i="4"/>
  <c r="S4804" i="4"/>
  <c r="R4804" i="4"/>
  <c r="Q4804" i="4"/>
  <c r="P4804" i="4"/>
  <c r="O4804" i="4"/>
  <c r="N4804" i="4"/>
  <c r="M4804" i="4"/>
  <c r="L4804" i="4"/>
  <c r="K4804" i="4"/>
  <c r="S4803" i="4"/>
  <c r="R4803" i="4"/>
  <c r="Q4803" i="4"/>
  <c r="P4803" i="4"/>
  <c r="O4803" i="4"/>
  <c r="N4803" i="4"/>
  <c r="M4803" i="4"/>
  <c r="L4803" i="4"/>
  <c r="K4803" i="4"/>
  <c r="S4802" i="4"/>
  <c r="R4802" i="4"/>
  <c r="Q4802" i="4"/>
  <c r="P4802" i="4"/>
  <c r="O4802" i="4"/>
  <c r="N4802" i="4"/>
  <c r="M4802" i="4"/>
  <c r="L4802" i="4"/>
  <c r="K4802" i="4"/>
  <c r="S4801" i="4"/>
  <c r="R4801" i="4"/>
  <c r="Q4801" i="4"/>
  <c r="P4801" i="4"/>
  <c r="O4801" i="4"/>
  <c r="N4801" i="4"/>
  <c r="M4801" i="4"/>
  <c r="L4801" i="4"/>
  <c r="K4801" i="4"/>
  <c r="S4800" i="4"/>
  <c r="R4800" i="4"/>
  <c r="Q4800" i="4"/>
  <c r="P4800" i="4"/>
  <c r="O4800" i="4"/>
  <c r="N4800" i="4"/>
  <c r="M4800" i="4"/>
  <c r="L4800" i="4"/>
  <c r="K4800" i="4"/>
  <c r="S4799" i="4"/>
  <c r="R4799" i="4"/>
  <c r="Q4799" i="4"/>
  <c r="P4799" i="4"/>
  <c r="O4799" i="4"/>
  <c r="N4799" i="4"/>
  <c r="M4799" i="4"/>
  <c r="L4799" i="4"/>
  <c r="K4799" i="4"/>
  <c r="S4798" i="4"/>
  <c r="R4798" i="4"/>
  <c r="Q4798" i="4"/>
  <c r="P4798" i="4"/>
  <c r="O4798" i="4"/>
  <c r="N4798" i="4"/>
  <c r="M4798" i="4"/>
  <c r="L4798" i="4"/>
  <c r="K4798" i="4"/>
  <c r="S4797" i="4"/>
  <c r="R4797" i="4"/>
  <c r="Q4797" i="4"/>
  <c r="P4797" i="4"/>
  <c r="O4797" i="4"/>
  <c r="N4797" i="4"/>
  <c r="M4797" i="4"/>
  <c r="L4797" i="4"/>
  <c r="K4797" i="4"/>
  <c r="S4796" i="4"/>
  <c r="R4796" i="4"/>
  <c r="Q4796" i="4"/>
  <c r="P4796" i="4"/>
  <c r="O4796" i="4"/>
  <c r="N4796" i="4"/>
  <c r="M4796" i="4"/>
  <c r="L4796" i="4"/>
  <c r="K4796" i="4"/>
  <c r="S4795" i="4"/>
  <c r="R4795" i="4"/>
  <c r="Q4795" i="4"/>
  <c r="P4795" i="4"/>
  <c r="O4795" i="4"/>
  <c r="N4795" i="4"/>
  <c r="M4795" i="4"/>
  <c r="L4795" i="4"/>
  <c r="K4795" i="4"/>
  <c r="S4794" i="4"/>
  <c r="R4794" i="4"/>
  <c r="Q4794" i="4"/>
  <c r="P4794" i="4"/>
  <c r="O4794" i="4"/>
  <c r="N4794" i="4"/>
  <c r="M4794" i="4"/>
  <c r="L4794" i="4"/>
  <c r="K4794" i="4"/>
  <c r="S4793" i="4"/>
  <c r="R4793" i="4"/>
  <c r="Q4793" i="4"/>
  <c r="P4793" i="4"/>
  <c r="O4793" i="4"/>
  <c r="N4793" i="4"/>
  <c r="M4793" i="4"/>
  <c r="L4793" i="4"/>
  <c r="K4793" i="4"/>
  <c r="S4792" i="4"/>
  <c r="R4792" i="4"/>
  <c r="Q4792" i="4"/>
  <c r="P4792" i="4"/>
  <c r="O4792" i="4"/>
  <c r="N4792" i="4"/>
  <c r="M4792" i="4"/>
  <c r="L4792" i="4"/>
  <c r="K4792" i="4"/>
  <c r="S4791" i="4"/>
  <c r="R4791" i="4"/>
  <c r="Q4791" i="4"/>
  <c r="P4791" i="4"/>
  <c r="O4791" i="4"/>
  <c r="N4791" i="4"/>
  <c r="M4791" i="4"/>
  <c r="L4791" i="4"/>
  <c r="K4791" i="4"/>
  <c r="S4790" i="4"/>
  <c r="R4790" i="4"/>
  <c r="Q4790" i="4"/>
  <c r="P4790" i="4"/>
  <c r="O4790" i="4"/>
  <c r="N4790" i="4"/>
  <c r="M4790" i="4"/>
  <c r="L4790" i="4"/>
  <c r="K4790" i="4"/>
  <c r="S4789" i="4"/>
  <c r="R4789" i="4"/>
  <c r="Q4789" i="4"/>
  <c r="P4789" i="4"/>
  <c r="O4789" i="4"/>
  <c r="N4789" i="4"/>
  <c r="M4789" i="4"/>
  <c r="L4789" i="4"/>
  <c r="K4789" i="4"/>
  <c r="S4788" i="4"/>
  <c r="R4788" i="4"/>
  <c r="Q4788" i="4"/>
  <c r="P4788" i="4"/>
  <c r="O4788" i="4"/>
  <c r="N4788" i="4"/>
  <c r="M4788" i="4"/>
  <c r="L4788" i="4"/>
  <c r="K4788" i="4"/>
  <c r="S4787" i="4"/>
  <c r="R4787" i="4"/>
  <c r="Q4787" i="4"/>
  <c r="P4787" i="4"/>
  <c r="O4787" i="4"/>
  <c r="N4787" i="4"/>
  <c r="M4787" i="4"/>
  <c r="L4787" i="4"/>
  <c r="K4787" i="4"/>
  <c r="S4786" i="4"/>
  <c r="R4786" i="4"/>
  <c r="Q4786" i="4"/>
  <c r="P4786" i="4"/>
  <c r="O4786" i="4"/>
  <c r="N4786" i="4"/>
  <c r="M4786" i="4"/>
  <c r="L4786" i="4"/>
  <c r="K4786" i="4"/>
  <c r="S4785" i="4"/>
  <c r="R4785" i="4"/>
  <c r="Q4785" i="4"/>
  <c r="P4785" i="4"/>
  <c r="O4785" i="4"/>
  <c r="N4785" i="4"/>
  <c r="M4785" i="4"/>
  <c r="L4785" i="4"/>
  <c r="K4785" i="4"/>
  <c r="S4784" i="4"/>
  <c r="R4784" i="4"/>
  <c r="Q4784" i="4"/>
  <c r="P4784" i="4"/>
  <c r="O4784" i="4"/>
  <c r="N4784" i="4"/>
  <c r="M4784" i="4"/>
  <c r="L4784" i="4"/>
  <c r="K4784" i="4"/>
  <c r="S4783" i="4"/>
  <c r="R4783" i="4"/>
  <c r="Q4783" i="4"/>
  <c r="P4783" i="4"/>
  <c r="O4783" i="4"/>
  <c r="N4783" i="4"/>
  <c r="M4783" i="4"/>
  <c r="L4783" i="4"/>
  <c r="K4783" i="4"/>
  <c r="S4782" i="4"/>
  <c r="R4782" i="4"/>
  <c r="Q4782" i="4"/>
  <c r="P4782" i="4"/>
  <c r="O4782" i="4"/>
  <c r="N4782" i="4"/>
  <c r="M4782" i="4"/>
  <c r="L4782" i="4"/>
  <c r="K4782" i="4"/>
  <c r="S4781" i="4"/>
  <c r="R4781" i="4"/>
  <c r="Q4781" i="4"/>
  <c r="P4781" i="4"/>
  <c r="O4781" i="4"/>
  <c r="N4781" i="4"/>
  <c r="M4781" i="4"/>
  <c r="L4781" i="4"/>
  <c r="K4781" i="4"/>
  <c r="S4780" i="4"/>
  <c r="R4780" i="4"/>
  <c r="Q4780" i="4"/>
  <c r="P4780" i="4"/>
  <c r="O4780" i="4"/>
  <c r="N4780" i="4"/>
  <c r="M4780" i="4"/>
  <c r="L4780" i="4"/>
  <c r="K4780" i="4"/>
  <c r="S4779" i="4"/>
  <c r="R4779" i="4"/>
  <c r="Q4779" i="4"/>
  <c r="P4779" i="4"/>
  <c r="O4779" i="4"/>
  <c r="N4779" i="4"/>
  <c r="M4779" i="4"/>
  <c r="L4779" i="4"/>
  <c r="K4779" i="4"/>
  <c r="S4778" i="4"/>
  <c r="R4778" i="4"/>
  <c r="Q4778" i="4"/>
  <c r="P4778" i="4"/>
  <c r="O4778" i="4"/>
  <c r="N4778" i="4"/>
  <c r="M4778" i="4"/>
  <c r="L4778" i="4"/>
  <c r="K4778" i="4"/>
  <c r="S4777" i="4"/>
  <c r="R4777" i="4"/>
  <c r="Q4777" i="4"/>
  <c r="P4777" i="4"/>
  <c r="O4777" i="4"/>
  <c r="N4777" i="4"/>
  <c r="M4777" i="4"/>
  <c r="L4777" i="4"/>
  <c r="K4777" i="4"/>
  <c r="S4776" i="4"/>
  <c r="R4776" i="4"/>
  <c r="Q4776" i="4"/>
  <c r="P4776" i="4"/>
  <c r="O4776" i="4"/>
  <c r="N4776" i="4"/>
  <c r="M4776" i="4"/>
  <c r="L4776" i="4"/>
  <c r="K4776" i="4"/>
  <c r="S4775" i="4"/>
  <c r="R4775" i="4"/>
  <c r="Q4775" i="4"/>
  <c r="P4775" i="4"/>
  <c r="O4775" i="4"/>
  <c r="N4775" i="4"/>
  <c r="M4775" i="4"/>
  <c r="L4775" i="4"/>
  <c r="K4775" i="4"/>
  <c r="S4774" i="4"/>
  <c r="R4774" i="4"/>
  <c r="Q4774" i="4"/>
  <c r="P4774" i="4"/>
  <c r="O4774" i="4"/>
  <c r="N4774" i="4"/>
  <c r="M4774" i="4"/>
  <c r="L4774" i="4"/>
  <c r="K4774" i="4"/>
  <c r="S4773" i="4"/>
  <c r="R4773" i="4"/>
  <c r="Q4773" i="4"/>
  <c r="P4773" i="4"/>
  <c r="O4773" i="4"/>
  <c r="N4773" i="4"/>
  <c r="M4773" i="4"/>
  <c r="L4773" i="4"/>
  <c r="K4773" i="4"/>
  <c r="S4772" i="4"/>
  <c r="R4772" i="4"/>
  <c r="Q4772" i="4"/>
  <c r="P4772" i="4"/>
  <c r="O4772" i="4"/>
  <c r="N4772" i="4"/>
  <c r="M4772" i="4"/>
  <c r="L4772" i="4"/>
  <c r="K4772" i="4"/>
  <c r="S4771" i="4"/>
  <c r="R4771" i="4"/>
  <c r="Q4771" i="4"/>
  <c r="P4771" i="4"/>
  <c r="O4771" i="4"/>
  <c r="N4771" i="4"/>
  <c r="M4771" i="4"/>
  <c r="L4771" i="4"/>
  <c r="K4771" i="4"/>
  <c r="S4770" i="4"/>
  <c r="R4770" i="4"/>
  <c r="Q4770" i="4"/>
  <c r="P4770" i="4"/>
  <c r="O4770" i="4"/>
  <c r="N4770" i="4"/>
  <c r="M4770" i="4"/>
  <c r="L4770" i="4"/>
  <c r="K4770" i="4"/>
  <c r="S4769" i="4"/>
  <c r="R4769" i="4"/>
  <c r="Q4769" i="4"/>
  <c r="P4769" i="4"/>
  <c r="O4769" i="4"/>
  <c r="N4769" i="4"/>
  <c r="M4769" i="4"/>
  <c r="L4769" i="4"/>
  <c r="K4769" i="4"/>
  <c r="S4768" i="4"/>
  <c r="R4768" i="4"/>
  <c r="Q4768" i="4"/>
  <c r="P4768" i="4"/>
  <c r="O4768" i="4"/>
  <c r="N4768" i="4"/>
  <c r="M4768" i="4"/>
  <c r="L4768" i="4"/>
  <c r="K4768" i="4"/>
  <c r="S4767" i="4"/>
  <c r="R4767" i="4"/>
  <c r="Q4767" i="4"/>
  <c r="P4767" i="4"/>
  <c r="O4767" i="4"/>
  <c r="N4767" i="4"/>
  <c r="M4767" i="4"/>
  <c r="L4767" i="4"/>
  <c r="K4767" i="4"/>
  <c r="S4766" i="4"/>
  <c r="R4766" i="4"/>
  <c r="Q4766" i="4"/>
  <c r="P4766" i="4"/>
  <c r="O4766" i="4"/>
  <c r="N4766" i="4"/>
  <c r="M4766" i="4"/>
  <c r="L4766" i="4"/>
  <c r="K4766" i="4"/>
  <c r="S4765" i="4"/>
  <c r="R4765" i="4"/>
  <c r="Q4765" i="4"/>
  <c r="P4765" i="4"/>
  <c r="O4765" i="4"/>
  <c r="N4765" i="4"/>
  <c r="M4765" i="4"/>
  <c r="L4765" i="4"/>
  <c r="K4765" i="4"/>
  <c r="S4764" i="4"/>
  <c r="R4764" i="4"/>
  <c r="Q4764" i="4"/>
  <c r="P4764" i="4"/>
  <c r="O4764" i="4"/>
  <c r="N4764" i="4"/>
  <c r="M4764" i="4"/>
  <c r="L4764" i="4"/>
  <c r="K4764" i="4"/>
  <c r="S4763" i="4"/>
  <c r="R4763" i="4"/>
  <c r="Q4763" i="4"/>
  <c r="P4763" i="4"/>
  <c r="O4763" i="4"/>
  <c r="N4763" i="4"/>
  <c r="M4763" i="4"/>
  <c r="L4763" i="4"/>
  <c r="K4763" i="4"/>
  <c r="S4762" i="4"/>
  <c r="R4762" i="4"/>
  <c r="Q4762" i="4"/>
  <c r="P4762" i="4"/>
  <c r="O4762" i="4"/>
  <c r="N4762" i="4"/>
  <c r="M4762" i="4"/>
  <c r="L4762" i="4"/>
  <c r="K4762" i="4"/>
  <c r="S4761" i="4"/>
  <c r="R4761" i="4"/>
  <c r="Q4761" i="4"/>
  <c r="P4761" i="4"/>
  <c r="O4761" i="4"/>
  <c r="N4761" i="4"/>
  <c r="M4761" i="4"/>
  <c r="L4761" i="4"/>
  <c r="K4761" i="4"/>
  <c r="S4760" i="4"/>
  <c r="R4760" i="4"/>
  <c r="Q4760" i="4"/>
  <c r="P4760" i="4"/>
  <c r="O4760" i="4"/>
  <c r="N4760" i="4"/>
  <c r="M4760" i="4"/>
  <c r="L4760" i="4"/>
  <c r="K4760" i="4"/>
  <c r="S4759" i="4"/>
  <c r="R4759" i="4"/>
  <c r="Q4759" i="4"/>
  <c r="P4759" i="4"/>
  <c r="O4759" i="4"/>
  <c r="N4759" i="4"/>
  <c r="M4759" i="4"/>
  <c r="L4759" i="4"/>
  <c r="K4759" i="4"/>
  <c r="S4758" i="4"/>
  <c r="R4758" i="4"/>
  <c r="Q4758" i="4"/>
  <c r="P4758" i="4"/>
  <c r="O4758" i="4"/>
  <c r="N4758" i="4"/>
  <c r="M4758" i="4"/>
  <c r="L4758" i="4"/>
  <c r="K4758" i="4"/>
  <c r="S4757" i="4"/>
  <c r="R4757" i="4"/>
  <c r="Q4757" i="4"/>
  <c r="P4757" i="4"/>
  <c r="O4757" i="4"/>
  <c r="N4757" i="4"/>
  <c r="M4757" i="4"/>
  <c r="L4757" i="4"/>
  <c r="K4757" i="4"/>
  <c r="S4756" i="4"/>
  <c r="R4756" i="4"/>
  <c r="Q4756" i="4"/>
  <c r="P4756" i="4"/>
  <c r="O4756" i="4"/>
  <c r="N4756" i="4"/>
  <c r="M4756" i="4"/>
  <c r="L4756" i="4"/>
  <c r="K4756" i="4"/>
  <c r="S4755" i="4"/>
  <c r="R4755" i="4"/>
  <c r="Q4755" i="4"/>
  <c r="P4755" i="4"/>
  <c r="O4755" i="4"/>
  <c r="N4755" i="4"/>
  <c r="M4755" i="4"/>
  <c r="L4755" i="4"/>
  <c r="K4755" i="4"/>
  <c r="S4754" i="4"/>
  <c r="R4754" i="4"/>
  <c r="Q4754" i="4"/>
  <c r="P4754" i="4"/>
  <c r="O4754" i="4"/>
  <c r="N4754" i="4"/>
  <c r="M4754" i="4"/>
  <c r="L4754" i="4"/>
  <c r="K4754" i="4"/>
  <c r="S4753" i="4"/>
  <c r="R4753" i="4"/>
  <c r="Q4753" i="4"/>
  <c r="P4753" i="4"/>
  <c r="O4753" i="4"/>
  <c r="N4753" i="4"/>
  <c r="M4753" i="4"/>
  <c r="L4753" i="4"/>
  <c r="K4753" i="4"/>
  <c r="S4752" i="4"/>
  <c r="R4752" i="4"/>
  <c r="Q4752" i="4"/>
  <c r="P4752" i="4"/>
  <c r="O4752" i="4"/>
  <c r="N4752" i="4"/>
  <c r="M4752" i="4"/>
  <c r="L4752" i="4"/>
  <c r="K4752" i="4"/>
  <c r="S4751" i="4"/>
  <c r="R4751" i="4"/>
  <c r="Q4751" i="4"/>
  <c r="P4751" i="4"/>
  <c r="O4751" i="4"/>
  <c r="N4751" i="4"/>
  <c r="M4751" i="4"/>
  <c r="L4751" i="4"/>
  <c r="K4751" i="4"/>
  <c r="S4750" i="4"/>
  <c r="R4750" i="4"/>
  <c r="Q4750" i="4"/>
  <c r="P4750" i="4"/>
  <c r="O4750" i="4"/>
  <c r="N4750" i="4"/>
  <c r="M4750" i="4"/>
  <c r="L4750" i="4"/>
  <c r="K4750" i="4"/>
  <c r="S4749" i="4"/>
  <c r="R4749" i="4"/>
  <c r="Q4749" i="4"/>
  <c r="P4749" i="4"/>
  <c r="O4749" i="4"/>
  <c r="N4749" i="4"/>
  <c r="M4749" i="4"/>
  <c r="L4749" i="4"/>
  <c r="K4749" i="4"/>
  <c r="S4748" i="4"/>
  <c r="R4748" i="4"/>
  <c r="Q4748" i="4"/>
  <c r="P4748" i="4"/>
  <c r="O4748" i="4"/>
  <c r="N4748" i="4"/>
  <c r="M4748" i="4"/>
  <c r="L4748" i="4"/>
  <c r="K4748" i="4"/>
  <c r="S4747" i="4"/>
  <c r="R4747" i="4"/>
  <c r="Q4747" i="4"/>
  <c r="P4747" i="4"/>
  <c r="O4747" i="4"/>
  <c r="N4747" i="4"/>
  <c r="M4747" i="4"/>
  <c r="L4747" i="4"/>
  <c r="K4747" i="4"/>
  <c r="S4746" i="4"/>
  <c r="R4746" i="4"/>
  <c r="Q4746" i="4"/>
  <c r="P4746" i="4"/>
  <c r="O4746" i="4"/>
  <c r="N4746" i="4"/>
  <c r="M4746" i="4"/>
  <c r="L4746" i="4"/>
  <c r="K4746" i="4"/>
  <c r="S4745" i="4"/>
  <c r="R4745" i="4"/>
  <c r="Q4745" i="4"/>
  <c r="P4745" i="4"/>
  <c r="O4745" i="4"/>
  <c r="N4745" i="4"/>
  <c r="M4745" i="4"/>
  <c r="L4745" i="4"/>
  <c r="K4745" i="4"/>
  <c r="S4744" i="4"/>
  <c r="R4744" i="4"/>
  <c r="Q4744" i="4"/>
  <c r="P4744" i="4"/>
  <c r="O4744" i="4"/>
  <c r="N4744" i="4"/>
  <c r="M4744" i="4"/>
  <c r="L4744" i="4"/>
  <c r="K4744" i="4"/>
  <c r="S4743" i="4"/>
  <c r="R4743" i="4"/>
  <c r="Q4743" i="4"/>
  <c r="P4743" i="4"/>
  <c r="O4743" i="4"/>
  <c r="N4743" i="4"/>
  <c r="M4743" i="4"/>
  <c r="L4743" i="4"/>
  <c r="K4743" i="4"/>
  <c r="S4742" i="4"/>
  <c r="R4742" i="4"/>
  <c r="Q4742" i="4"/>
  <c r="P4742" i="4"/>
  <c r="O4742" i="4"/>
  <c r="N4742" i="4"/>
  <c r="M4742" i="4"/>
  <c r="L4742" i="4"/>
  <c r="K4742" i="4"/>
  <c r="S4741" i="4"/>
  <c r="R4741" i="4"/>
  <c r="Q4741" i="4"/>
  <c r="P4741" i="4"/>
  <c r="O4741" i="4"/>
  <c r="N4741" i="4"/>
  <c r="M4741" i="4"/>
  <c r="L4741" i="4"/>
  <c r="K4741" i="4"/>
  <c r="S4740" i="4"/>
  <c r="R4740" i="4"/>
  <c r="Q4740" i="4"/>
  <c r="P4740" i="4"/>
  <c r="O4740" i="4"/>
  <c r="N4740" i="4"/>
  <c r="M4740" i="4"/>
  <c r="L4740" i="4"/>
  <c r="K4740" i="4"/>
  <c r="S4739" i="4"/>
  <c r="R4739" i="4"/>
  <c r="Q4739" i="4"/>
  <c r="P4739" i="4"/>
  <c r="O4739" i="4"/>
  <c r="N4739" i="4"/>
  <c r="M4739" i="4"/>
  <c r="L4739" i="4"/>
  <c r="K4739" i="4"/>
  <c r="S4738" i="4"/>
  <c r="R4738" i="4"/>
  <c r="Q4738" i="4"/>
  <c r="P4738" i="4"/>
  <c r="O4738" i="4"/>
  <c r="N4738" i="4"/>
  <c r="M4738" i="4"/>
  <c r="L4738" i="4"/>
  <c r="K4738" i="4"/>
  <c r="S4737" i="4"/>
  <c r="R4737" i="4"/>
  <c r="Q4737" i="4"/>
  <c r="P4737" i="4"/>
  <c r="O4737" i="4"/>
  <c r="N4737" i="4"/>
  <c r="M4737" i="4"/>
  <c r="L4737" i="4"/>
  <c r="K4737" i="4"/>
  <c r="S4736" i="4"/>
  <c r="R4736" i="4"/>
  <c r="Q4736" i="4"/>
  <c r="P4736" i="4"/>
  <c r="O4736" i="4"/>
  <c r="N4736" i="4"/>
  <c r="M4736" i="4"/>
  <c r="L4736" i="4"/>
  <c r="K4736" i="4"/>
  <c r="S4735" i="4"/>
  <c r="R4735" i="4"/>
  <c r="Q4735" i="4"/>
  <c r="P4735" i="4"/>
  <c r="O4735" i="4"/>
  <c r="N4735" i="4"/>
  <c r="M4735" i="4"/>
  <c r="L4735" i="4"/>
  <c r="K4735" i="4"/>
  <c r="S4734" i="4"/>
  <c r="R4734" i="4"/>
  <c r="Q4734" i="4"/>
  <c r="P4734" i="4"/>
  <c r="O4734" i="4"/>
  <c r="N4734" i="4"/>
  <c r="M4734" i="4"/>
  <c r="L4734" i="4"/>
  <c r="K4734" i="4"/>
  <c r="S4733" i="4"/>
  <c r="R4733" i="4"/>
  <c r="Q4733" i="4"/>
  <c r="P4733" i="4"/>
  <c r="O4733" i="4"/>
  <c r="N4733" i="4"/>
  <c r="M4733" i="4"/>
  <c r="L4733" i="4"/>
  <c r="K4733" i="4"/>
  <c r="S4732" i="4"/>
  <c r="R4732" i="4"/>
  <c r="Q4732" i="4"/>
  <c r="P4732" i="4"/>
  <c r="O4732" i="4"/>
  <c r="N4732" i="4"/>
  <c r="M4732" i="4"/>
  <c r="L4732" i="4"/>
  <c r="K4732" i="4"/>
  <c r="S4731" i="4"/>
  <c r="R4731" i="4"/>
  <c r="Q4731" i="4"/>
  <c r="P4731" i="4"/>
  <c r="O4731" i="4"/>
  <c r="N4731" i="4"/>
  <c r="M4731" i="4"/>
  <c r="L4731" i="4"/>
  <c r="K4731" i="4"/>
  <c r="S4730" i="4"/>
  <c r="R4730" i="4"/>
  <c r="Q4730" i="4"/>
  <c r="P4730" i="4"/>
  <c r="O4730" i="4"/>
  <c r="N4730" i="4"/>
  <c r="M4730" i="4"/>
  <c r="L4730" i="4"/>
  <c r="K4730" i="4"/>
  <c r="S4729" i="4"/>
  <c r="R4729" i="4"/>
  <c r="Q4729" i="4"/>
  <c r="P4729" i="4"/>
  <c r="O4729" i="4"/>
  <c r="N4729" i="4"/>
  <c r="M4729" i="4"/>
  <c r="L4729" i="4"/>
  <c r="K4729" i="4"/>
  <c r="S4728" i="4"/>
  <c r="R4728" i="4"/>
  <c r="Q4728" i="4"/>
  <c r="P4728" i="4"/>
  <c r="O4728" i="4"/>
  <c r="N4728" i="4"/>
  <c r="M4728" i="4"/>
  <c r="L4728" i="4"/>
  <c r="K4728" i="4"/>
  <c r="S4727" i="4"/>
  <c r="R4727" i="4"/>
  <c r="Q4727" i="4"/>
  <c r="P4727" i="4"/>
  <c r="O4727" i="4"/>
  <c r="N4727" i="4"/>
  <c r="M4727" i="4"/>
  <c r="L4727" i="4"/>
  <c r="K4727" i="4"/>
  <c r="S4726" i="4"/>
  <c r="R4726" i="4"/>
  <c r="Q4726" i="4"/>
  <c r="P4726" i="4"/>
  <c r="O4726" i="4"/>
  <c r="N4726" i="4"/>
  <c r="M4726" i="4"/>
  <c r="L4726" i="4"/>
  <c r="K4726" i="4"/>
  <c r="S4725" i="4"/>
  <c r="R4725" i="4"/>
  <c r="Q4725" i="4"/>
  <c r="P4725" i="4"/>
  <c r="O4725" i="4"/>
  <c r="N4725" i="4"/>
  <c r="M4725" i="4"/>
  <c r="L4725" i="4"/>
  <c r="K4725" i="4"/>
  <c r="S4724" i="4"/>
  <c r="R4724" i="4"/>
  <c r="Q4724" i="4"/>
  <c r="P4724" i="4"/>
  <c r="O4724" i="4"/>
  <c r="N4724" i="4"/>
  <c r="M4724" i="4"/>
  <c r="L4724" i="4"/>
  <c r="K4724" i="4"/>
  <c r="S4723" i="4"/>
  <c r="R4723" i="4"/>
  <c r="Q4723" i="4"/>
  <c r="P4723" i="4"/>
  <c r="O4723" i="4"/>
  <c r="N4723" i="4"/>
  <c r="M4723" i="4"/>
  <c r="L4723" i="4"/>
  <c r="K4723" i="4"/>
  <c r="S4722" i="4"/>
  <c r="R4722" i="4"/>
  <c r="Q4722" i="4"/>
  <c r="P4722" i="4"/>
  <c r="O4722" i="4"/>
  <c r="N4722" i="4"/>
  <c r="M4722" i="4"/>
  <c r="L4722" i="4"/>
  <c r="K4722" i="4"/>
  <c r="S4721" i="4"/>
  <c r="R4721" i="4"/>
  <c r="Q4721" i="4"/>
  <c r="P4721" i="4"/>
  <c r="O4721" i="4"/>
  <c r="N4721" i="4"/>
  <c r="M4721" i="4"/>
  <c r="L4721" i="4"/>
  <c r="K4721" i="4"/>
  <c r="S4720" i="4"/>
  <c r="R4720" i="4"/>
  <c r="Q4720" i="4"/>
  <c r="P4720" i="4"/>
  <c r="O4720" i="4"/>
  <c r="N4720" i="4"/>
  <c r="M4720" i="4"/>
  <c r="L4720" i="4"/>
  <c r="K4720" i="4"/>
  <c r="S4719" i="4"/>
  <c r="R4719" i="4"/>
  <c r="Q4719" i="4"/>
  <c r="P4719" i="4"/>
  <c r="O4719" i="4"/>
  <c r="N4719" i="4"/>
  <c r="M4719" i="4"/>
  <c r="L4719" i="4"/>
  <c r="K4719" i="4"/>
  <c r="S4718" i="4"/>
  <c r="R4718" i="4"/>
  <c r="Q4718" i="4"/>
  <c r="P4718" i="4"/>
  <c r="O4718" i="4"/>
  <c r="N4718" i="4"/>
  <c r="M4718" i="4"/>
  <c r="L4718" i="4"/>
  <c r="K4718" i="4"/>
  <c r="S4717" i="4"/>
  <c r="R4717" i="4"/>
  <c r="Q4717" i="4"/>
  <c r="P4717" i="4"/>
  <c r="O4717" i="4"/>
  <c r="N4717" i="4"/>
  <c r="M4717" i="4"/>
  <c r="L4717" i="4"/>
  <c r="K4717" i="4"/>
  <c r="S4716" i="4"/>
  <c r="R4716" i="4"/>
  <c r="Q4716" i="4"/>
  <c r="P4716" i="4"/>
  <c r="O4716" i="4"/>
  <c r="N4716" i="4"/>
  <c r="M4716" i="4"/>
  <c r="L4716" i="4"/>
  <c r="K4716" i="4"/>
  <c r="S4715" i="4"/>
  <c r="R4715" i="4"/>
  <c r="Q4715" i="4"/>
  <c r="P4715" i="4"/>
  <c r="O4715" i="4"/>
  <c r="N4715" i="4"/>
  <c r="M4715" i="4"/>
  <c r="L4715" i="4"/>
  <c r="K4715" i="4"/>
  <c r="S4714" i="4"/>
  <c r="R4714" i="4"/>
  <c r="Q4714" i="4"/>
  <c r="P4714" i="4"/>
  <c r="O4714" i="4"/>
  <c r="N4714" i="4"/>
  <c r="M4714" i="4"/>
  <c r="L4714" i="4"/>
  <c r="K4714" i="4"/>
  <c r="S4713" i="4"/>
  <c r="R4713" i="4"/>
  <c r="Q4713" i="4"/>
  <c r="P4713" i="4"/>
  <c r="O4713" i="4"/>
  <c r="N4713" i="4"/>
  <c r="M4713" i="4"/>
  <c r="L4713" i="4"/>
  <c r="K4713" i="4"/>
  <c r="S4712" i="4"/>
  <c r="R4712" i="4"/>
  <c r="Q4712" i="4"/>
  <c r="P4712" i="4"/>
  <c r="O4712" i="4"/>
  <c r="N4712" i="4"/>
  <c r="M4712" i="4"/>
  <c r="L4712" i="4"/>
  <c r="K4712" i="4"/>
  <c r="S4711" i="4"/>
  <c r="R4711" i="4"/>
  <c r="Q4711" i="4"/>
  <c r="P4711" i="4"/>
  <c r="O4711" i="4"/>
  <c r="N4711" i="4"/>
  <c r="M4711" i="4"/>
  <c r="L4711" i="4"/>
  <c r="K4711" i="4"/>
  <c r="S4710" i="4"/>
  <c r="R4710" i="4"/>
  <c r="Q4710" i="4"/>
  <c r="P4710" i="4"/>
  <c r="O4710" i="4"/>
  <c r="N4710" i="4"/>
  <c r="M4710" i="4"/>
  <c r="L4710" i="4"/>
  <c r="K4710" i="4"/>
  <c r="S4709" i="4"/>
  <c r="R4709" i="4"/>
  <c r="Q4709" i="4"/>
  <c r="P4709" i="4"/>
  <c r="O4709" i="4"/>
  <c r="N4709" i="4"/>
  <c r="M4709" i="4"/>
  <c r="L4709" i="4"/>
  <c r="K4709" i="4"/>
  <c r="S4708" i="4"/>
  <c r="R4708" i="4"/>
  <c r="Q4708" i="4"/>
  <c r="P4708" i="4"/>
  <c r="O4708" i="4"/>
  <c r="N4708" i="4"/>
  <c r="M4708" i="4"/>
  <c r="L4708" i="4"/>
  <c r="K4708" i="4"/>
  <c r="S4707" i="4"/>
  <c r="R4707" i="4"/>
  <c r="Q4707" i="4"/>
  <c r="P4707" i="4"/>
  <c r="O4707" i="4"/>
  <c r="N4707" i="4"/>
  <c r="M4707" i="4"/>
  <c r="L4707" i="4"/>
  <c r="K4707" i="4"/>
  <c r="S4706" i="4"/>
  <c r="R4706" i="4"/>
  <c r="Q4706" i="4"/>
  <c r="P4706" i="4"/>
  <c r="O4706" i="4"/>
  <c r="N4706" i="4"/>
  <c r="M4706" i="4"/>
  <c r="L4706" i="4"/>
  <c r="K4706" i="4"/>
  <c r="S4705" i="4"/>
  <c r="R4705" i="4"/>
  <c r="Q4705" i="4"/>
  <c r="P4705" i="4"/>
  <c r="O4705" i="4"/>
  <c r="N4705" i="4"/>
  <c r="M4705" i="4"/>
  <c r="L4705" i="4"/>
  <c r="K4705" i="4"/>
  <c r="S4704" i="4"/>
  <c r="R4704" i="4"/>
  <c r="Q4704" i="4"/>
  <c r="P4704" i="4"/>
  <c r="O4704" i="4"/>
  <c r="N4704" i="4"/>
  <c r="M4704" i="4"/>
  <c r="L4704" i="4"/>
  <c r="K4704" i="4"/>
  <c r="S4703" i="4"/>
  <c r="R4703" i="4"/>
  <c r="Q4703" i="4"/>
  <c r="P4703" i="4"/>
  <c r="O4703" i="4"/>
  <c r="N4703" i="4"/>
  <c r="M4703" i="4"/>
  <c r="L4703" i="4"/>
  <c r="K4703" i="4"/>
  <c r="S4702" i="4"/>
  <c r="R4702" i="4"/>
  <c r="Q4702" i="4"/>
  <c r="P4702" i="4"/>
  <c r="O4702" i="4"/>
  <c r="N4702" i="4"/>
  <c r="M4702" i="4"/>
  <c r="L4702" i="4"/>
  <c r="K4702" i="4"/>
  <c r="S4701" i="4"/>
  <c r="R4701" i="4"/>
  <c r="Q4701" i="4"/>
  <c r="P4701" i="4"/>
  <c r="O4701" i="4"/>
  <c r="N4701" i="4"/>
  <c r="M4701" i="4"/>
  <c r="L4701" i="4"/>
  <c r="K4701" i="4"/>
  <c r="S4700" i="4"/>
  <c r="R4700" i="4"/>
  <c r="Q4700" i="4"/>
  <c r="P4700" i="4"/>
  <c r="O4700" i="4"/>
  <c r="N4700" i="4"/>
  <c r="M4700" i="4"/>
  <c r="L4700" i="4"/>
  <c r="K4700" i="4"/>
  <c r="S4699" i="4"/>
  <c r="R4699" i="4"/>
  <c r="Q4699" i="4"/>
  <c r="P4699" i="4"/>
  <c r="O4699" i="4"/>
  <c r="N4699" i="4"/>
  <c r="M4699" i="4"/>
  <c r="L4699" i="4"/>
  <c r="K4699" i="4"/>
  <c r="S4698" i="4"/>
  <c r="R4698" i="4"/>
  <c r="Q4698" i="4"/>
  <c r="P4698" i="4"/>
  <c r="O4698" i="4"/>
  <c r="N4698" i="4"/>
  <c r="M4698" i="4"/>
  <c r="L4698" i="4"/>
  <c r="K4698" i="4"/>
  <c r="S4697" i="4"/>
  <c r="R4697" i="4"/>
  <c r="Q4697" i="4"/>
  <c r="P4697" i="4"/>
  <c r="O4697" i="4"/>
  <c r="N4697" i="4"/>
  <c r="M4697" i="4"/>
  <c r="L4697" i="4"/>
  <c r="K4697" i="4"/>
  <c r="S4696" i="4"/>
  <c r="R4696" i="4"/>
  <c r="Q4696" i="4"/>
  <c r="P4696" i="4"/>
  <c r="O4696" i="4"/>
  <c r="N4696" i="4"/>
  <c r="M4696" i="4"/>
  <c r="L4696" i="4"/>
  <c r="K4696" i="4"/>
  <c r="S4695" i="4"/>
  <c r="R4695" i="4"/>
  <c r="Q4695" i="4"/>
  <c r="P4695" i="4"/>
  <c r="O4695" i="4"/>
  <c r="N4695" i="4"/>
  <c r="M4695" i="4"/>
  <c r="L4695" i="4"/>
  <c r="K4695" i="4"/>
  <c r="S4694" i="4"/>
  <c r="R4694" i="4"/>
  <c r="Q4694" i="4"/>
  <c r="P4694" i="4"/>
  <c r="O4694" i="4"/>
  <c r="N4694" i="4"/>
  <c r="M4694" i="4"/>
  <c r="L4694" i="4"/>
  <c r="K4694" i="4"/>
  <c r="S4693" i="4"/>
  <c r="R4693" i="4"/>
  <c r="Q4693" i="4"/>
  <c r="P4693" i="4"/>
  <c r="O4693" i="4"/>
  <c r="N4693" i="4"/>
  <c r="M4693" i="4"/>
  <c r="L4693" i="4"/>
  <c r="K4693" i="4"/>
  <c r="S4692" i="4"/>
  <c r="R4692" i="4"/>
  <c r="Q4692" i="4"/>
  <c r="P4692" i="4"/>
  <c r="O4692" i="4"/>
  <c r="N4692" i="4"/>
  <c r="M4692" i="4"/>
  <c r="L4692" i="4"/>
  <c r="K4692" i="4"/>
  <c r="S4691" i="4"/>
  <c r="R4691" i="4"/>
  <c r="Q4691" i="4"/>
  <c r="P4691" i="4"/>
  <c r="O4691" i="4"/>
  <c r="N4691" i="4"/>
  <c r="M4691" i="4"/>
  <c r="L4691" i="4"/>
  <c r="K4691" i="4"/>
  <c r="S4690" i="4"/>
  <c r="R4690" i="4"/>
  <c r="Q4690" i="4"/>
  <c r="P4690" i="4"/>
  <c r="O4690" i="4"/>
  <c r="N4690" i="4"/>
  <c r="M4690" i="4"/>
  <c r="L4690" i="4"/>
  <c r="K4690" i="4"/>
  <c r="S4689" i="4"/>
  <c r="R4689" i="4"/>
  <c r="Q4689" i="4"/>
  <c r="P4689" i="4"/>
  <c r="O4689" i="4"/>
  <c r="N4689" i="4"/>
  <c r="M4689" i="4"/>
  <c r="L4689" i="4"/>
  <c r="K4689" i="4"/>
  <c r="S4688" i="4"/>
  <c r="R4688" i="4"/>
  <c r="Q4688" i="4"/>
  <c r="P4688" i="4"/>
  <c r="O4688" i="4"/>
  <c r="N4688" i="4"/>
  <c r="M4688" i="4"/>
  <c r="L4688" i="4"/>
  <c r="K4688" i="4"/>
  <c r="S4687" i="4"/>
  <c r="R4687" i="4"/>
  <c r="Q4687" i="4"/>
  <c r="P4687" i="4"/>
  <c r="O4687" i="4"/>
  <c r="N4687" i="4"/>
  <c r="M4687" i="4"/>
  <c r="L4687" i="4"/>
  <c r="K4687" i="4"/>
  <c r="S4686" i="4"/>
  <c r="R4686" i="4"/>
  <c r="Q4686" i="4"/>
  <c r="P4686" i="4"/>
  <c r="O4686" i="4"/>
  <c r="N4686" i="4"/>
  <c r="M4686" i="4"/>
  <c r="L4686" i="4"/>
  <c r="K4686" i="4"/>
  <c r="S4685" i="4"/>
  <c r="R4685" i="4"/>
  <c r="Q4685" i="4"/>
  <c r="P4685" i="4"/>
  <c r="O4685" i="4"/>
  <c r="N4685" i="4"/>
  <c r="M4685" i="4"/>
  <c r="L4685" i="4"/>
  <c r="K4685" i="4"/>
  <c r="S4684" i="4"/>
  <c r="R4684" i="4"/>
  <c r="Q4684" i="4"/>
  <c r="P4684" i="4"/>
  <c r="O4684" i="4"/>
  <c r="N4684" i="4"/>
  <c r="M4684" i="4"/>
  <c r="L4684" i="4"/>
  <c r="K4684" i="4"/>
  <c r="S4683" i="4"/>
  <c r="R4683" i="4"/>
  <c r="Q4683" i="4"/>
  <c r="P4683" i="4"/>
  <c r="O4683" i="4"/>
  <c r="N4683" i="4"/>
  <c r="M4683" i="4"/>
  <c r="L4683" i="4"/>
  <c r="K4683" i="4"/>
  <c r="S4682" i="4"/>
  <c r="R4682" i="4"/>
  <c r="Q4682" i="4"/>
  <c r="P4682" i="4"/>
  <c r="O4682" i="4"/>
  <c r="N4682" i="4"/>
  <c r="M4682" i="4"/>
  <c r="L4682" i="4"/>
  <c r="K4682" i="4"/>
  <c r="S4681" i="4"/>
  <c r="R4681" i="4"/>
  <c r="Q4681" i="4"/>
  <c r="P4681" i="4"/>
  <c r="O4681" i="4"/>
  <c r="N4681" i="4"/>
  <c r="M4681" i="4"/>
  <c r="L4681" i="4"/>
  <c r="K4681" i="4"/>
  <c r="S4680" i="4"/>
  <c r="R4680" i="4"/>
  <c r="Q4680" i="4"/>
  <c r="P4680" i="4"/>
  <c r="O4680" i="4"/>
  <c r="N4680" i="4"/>
  <c r="M4680" i="4"/>
  <c r="L4680" i="4"/>
  <c r="K4680" i="4"/>
  <c r="S4679" i="4"/>
  <c r="R4679" i="4"/>
  <c r="Q4679" i="4"/>
  <c r="P4679" i="4"/>
  <c r="O4679" i="4"/>
  <c r="N4679" i="4"/>
  <c r="M4679" i="4"/>
  <c r="L4679" i="4"/>
  <c r="K4679" i="4"/>
  <c r="S4678" i="4"/>
  <c r="R4678" i="4"/>
  <c r="Q4678" i="4"/>
  <c r="P4678" i="4"/>
  <c r="O4678" i="4"/>
  <c r="N4678" i="4"/>
  <c r="M4678" i="4"/>
  <c r="L4678" i="4"/>
  <c r="K4678" i="4"/>
  <c r="S4677" i="4"/>
  <c r="R4677" i="4"/>
  <c r="Q4677" i="4"/>
  <c r="P4677" i="4"/>
  <c r="O4677" i="4"/>
  <c r="N4677" i="4"/>
  <c r="M4677" i="4"/>
  <c r="L4677" i="4"/>
  <c r="K4677" i="4"/>
  <c r="S4676" i="4"/>
  <c r="R4676" i="4"/>
  <c r="Q4676" i="4"/>
  <c r="P4676" i="4"/>
  <c r="O4676" i="4"/>
  <c r="N4676" i="4"/>
  <c r="M4676" i="4"/>
  <c r="L4676" i="4"/>
  <c r="K4676" i="4"/>
  <c r="S4675" i="4"/>
  <c r="R4675" i="4"/>
  <c r="Q4675" i="4"/>
  <c r="P4675" i="4"/>
  <c r="O4675" i="4"/>
  <c r="N4675" i="4"/>
  <c r="M4675" i="4"/>
  <c r="L4675" i="4"/>
  <c r="K4675" i="4"/>
  <c r="S4674" i="4"/>
  <c r="R4674" i="4"/>
  <c r="Q4674" i="4"/>
  <c r="P4674" i="4"/>
  <c r="O4674" i="4"/>
  <c r="N4674" i="4"/>
  <c r="M4674" i="4"/>
  <c r="L4674" i="4"/>
  <c r="K4674" i="4"/>
  <c r="S4673" i="4"/>
  <c r="R4673" i="4"/>
  <c r="Q4673" i="4"/>
  <c r="P4673" i="4"/>
  <c r="O4673" i="4"/>
  <c r="N4673" i="4"/>
  <c r="M4673" i="4"/>
  <c r="L4673" i="4"/>
  <c r="K4673" i="4"/>
  <c r="S4672" i="4"/>
  <c r="R4672" i="4"/>
  <c r="Q4672" i="4"/>
  <c r="P4672" i="4"/>
  <c r="O4672" i="4"/>
  <c r="N4672" i="4"/>
  <c r="M4672" i="4"/>
  <c r="L4672" i="4"/>
  <c r="K4672" i="4"/>
  <c r="S4671" i="4"/>
  <c r="R4671" i="4"/>
  <c r="Q4671" i="4"/>
  <c r="P4671" i="4"/>
  <c r="O4671" i="4"/>
  <c r="N4671" i="4"/>
  <c r="M4671" i="4"/>
  <c r="L4671" i="4"/>
  <c r="K4671" i="4"/>
  <c r="S4670" i="4"/>
  <c r="R4670" i="4"/>
  <c r="Q4670" i="4"/>
  <c r="P4670" i="4"/>
  <c r="O4670" i="4"/>
  <c r="N4670" i="4"/>
  <c r="M4670" i="4"/>
  <c r="L4670" i="4"/>
  <c r="K4670" i="4"/>
  <c r="S4669" i="4"/>
  <c r="R4669" i="4"/>
  <c r="Q4669" i="4"/>
  <c r="P4669" i="4"/>
  <c r="O4669" i="4"/>
  <c r="N4669" i="4"/>
  <c r="M4669" i="4"/>
  <c r="L4669" i="4"/>
  <c r="K4669" i="4"/>
  <c r="S4668" i="4"/>
  <c r="R4668" i="4"/>
  <c r="Q4668" i="4"/>
  <c r="P4668" i="4"/>
  <c r="O4668" i="4"/>
  <c r="N4668" i="4"/>
  <c r="M4668" i="4"/>
  <c r="L4668" i="4"/>
  <c r="K4668" i="4"/>
  <c r="S4667" i="4"/>
  <c r="R4667" i="4"/>
  <c r="Q4667" i="4"/>
  <c r="P4667" i="4"/>
  <c r="O4667" i="4"/>
  <c r="N4667" i="4"/>
  <c r="M4667" i="4"/>
  <c r="L4667" i="4"/>
  <c r="K4667" i="4"/>
  <c r="S4666" i="4"/>
  <c r="R4666" i="4"/>
  <c r="Q4666" i="4"/>
  <c r="P4666" i="4"/>
  <c r="O4666" i="4"/>
  <c r="N4666" i="4"/>
  <c r="M4666" i="4"/>
  <c r="L4666" i="4"/>
  <c r="K4666" i="4"/>
  <c r="S4665" i="4"/>
  <c r="R4665" i="4"/>
  <c r="Q4665" i="4"/>
  <c r="P4665" i="4"/>
  <c r="O4665" i="4"/>
  <c r="N4665" i="4"/>
  <c r="M4665" i="4"/>
  <c r="L4665" i="4"/>
  <c r="K4665" i="4"/>
  <c r="S4664" i="4"/>
  <c r="R4664" i="4"/>
  <c r="Q4664" i="4"/>
  <c r="P4664" i="4"/>
  <c r="O4664" i="4"/>
  <c r="N4664" i="4"/>
  <c r="M4664" i="4"/>
  <c r="L4664" i="4"/>
  <c r="K4664" i="4"/>
  <c r="S4663" i="4"/>
  <c r="R4663" i="4"/>
  <c r="Q4663" i="4"/>
  <c r="P4663" i="4"/>
  <c r="O4663" i="4"/>
  <c r="N4663" i="4"/>
  <c r="M4663" i="4"/>
  <c r="L4663" i="4"/>
  <c r="K4663" i="4"/>
  <c r="S4662" i="4"/>
  <c r="R4662" i="4"/>
  <c r="Q4662" i="4"/>
  <c r="P4662" i="4"/>
  <c r="O4662" i="4"/>
  <c r="N4662" i="4"/>
  <c r="M4662" i="4"/>
  <c r="L4662" i="4"/>
  <c r="K4662" i="4"/>
  <c r="S4661" i="4"/>
  <c r="R4661" i="4"/>
  <c r="Q4661" i="4"/>
  <c r="P4661" i="4"/>
  <c r="O4661" i="4"/>
  <c r="N4661" i="4"/>
  <c r="M4661" i="4"/>
  <c r="L4661" i="4"/>
  <c r="K4661" i="4"/>
  <c r="S4660" i="4"/>
  <c r="R4660" i="4"/>
  <c r="Q4660" i="4"/>
  <c r="P4660" i="4"/>
  <c r="O4660" i="4"/>
  <c r="N4660" i="4"/>
  <c r="M4660" i="4"/>
  <c r="L4660" i="4"/>
  <c r="K4660" i="4"/>
  <c r="S4659" i="4"/>
  <c r="R4659" i="4"/>
  <c r="Q4659" i="4"/>
  <c r="P4659" i="4"/>
  <c r="O4659" i="4"/>
  <c r="N4659" i="4"/>
  <c r="M4659" i="4"/>
  <c r="L4659" i="4"/>
  <c r="K4659" i="4"/>
  <c r="S4658" i="4"/>
  <c r="R4658" i="4"/>
  <c r="Q4658" i="4"/>
  <c r="P4658" i="4"/>
  <c r="O4658" i="4"/>
  <c r="N4658" i="4"/>
  <c r="M4658" i="4"/>
  <c r="L4658" i="4"/>
  <c r="K4658" i="4"/>
  <c r="S4657" i="4"/>
  <c r="R4657" i="4"/>
  <c r="Q4657" i="4"/>
  <c r="P4657" i="4"/>
  <c r="O4657" i="4"/>
  <c r="N4657" i="4"/>
  <c r="M4657" i="4"/>
  <c r="L4657" i="4"/>
  <c r="K4657" i="4"/>
  <c r="S4656" i="4"/>
  <c r="R4656" i="4"/>
  <c r="Q4656" i="4"/>
  <c r="P4656" i="4"/>
  <c r="O4656" i="4"/>
  <c r="N4656" i="4"/>
  <c r="M4656" i="4"/>
  <c r="L4656" i="4"/>
  <c r="K4656" i="4"/>
  <c r="S4655" i="4"/>
  <c r="R4655" i="4"/>
  <c r="Q4655" i="4"/>
  <c r="P4655" i="4"/>
  <c r="O4655" i="4"/>
  <c r="N4655" i="4"/>
  <c r="M4655" i="4"/>
  <c r="L4655" i="4"/>
  <c r="K4655" i="4"/>
  <c r="S4654" i="4"/>
  <c r="R4654" i="4"/>
  <c r="Q4654" i="4"/>
  <c r="P4654" i="4"/>
  <c r="O4654" i="4"/>
  <c r="N4654" i="4"/>
  <c r="M4654" i="4"/>
  <c r="L4654" i="4"/>
  <c r="K4654" i="4"/>
  <c r="S4653" i="4"/>
  <c r="R4653" i="4"/>
  <c r="Q4653" i="4"/>
  <c r="P4653" i="4"/>
  <c r="O4653" i="4"/>
  <c r="N4653" i="4"/>
  <c r="M4653" i="4"/>
  <c r="L4653" i="4"/>
  <c r="K4653" i="4"/>
  <c r="S4652" i="4"/>
  <c r="R4652" i="4"/>
  <c r="Q4652" i="4"/>
  <c r="P4652" i="4"/>
  <c r="O4652" i="4"/>
  <c r="N4652" i="4"/>
  <c r="M4652" i="4"/>
  <c r="L4652" i="4"/>
  <c r="K4652" i="4"/>
  <c r="S4651" i="4"/>
  <c r="R4651" i="4"/>
  <c r="Q4651" i="4"/>
  <c r="P4651" i="4"/>
  <c r="O4651" i="4"/>
  <c r="N4651" i="4"/>
  <c r="M4651" i="4"/>
  <c r="L4651" i="4"/>
  <c r="K4651" i="4"/>
  <c r="S4650" i="4"/>
  <c r="R4650" i="4"/>
  <c r="Q4650" i="4"/>
  <c r="P4650" i="4"/>
  <c r="O4650" i="4"/>
  <c r="N4650" i="4"/>
  <c r="M4650" i="4"/>
  <c r="L4650" i="4"/>
  <c r="K4650" i="4"/>
  <c r="S4649" i="4"/>
  <c r="R4649" i="4"/>
  <c r="Q4649" i="4"/>
  <c r="P4649" i="4"/>
  <c r="O4649" i="4"/>
  <c r="N4649" i="4"/>
  <c r="M4649" i="4"/>
  <c r="L4649" i="4"/>
  <c r="K4649" i="4"/>
  <c r="S4648" i="4"/>
  <c r="R4648" i="4"/>
  <c r="Q4648" i="4"/>
  <c r="P4648" i="4"/>
  <c r="O4648" i="4"/>
  <c r="N4648" i="4"/>
  <c r="M4648" i="4"/>
  <c r="L4648" i="4"/>
  <c r="K4648" i="4"/>
  <c r="S4647" i="4"/>
  <c r="R4647" i="4"/>
  <c r="Q4647" i="4"/>
  <c r="P4647" i="4"/>
  <c r="O4647" i="4"/>
  <c r="N4647" i="4"/>
  <c r="M4647" i="4"/>
  <c r="L4647" i="4"/>
  <c r="K4647" i="4"/>
  <c r="S4646" i="4"/>
  <c r="R4646" i="4"/>
  <c r="Q4646" i="4"/>
  <c r="P4646" i="4"/>
  <c r="O4646" i="4"/>
  <c r="N4646" i="4"/>
  <c r="M4646" i="4"/>
  <c r="L4646" i="4"/>
  <c r="K4646" i="4"/>
  <c r="S4645" i="4"/>
  <c r="R4645" i="4"/>
  <c r="Q4645" i="4"/>
  <c r="P4645" i="4"/>
  <c r="O4645" i="4"/>
  <c r="N4645" i="4"/>
  <c r="M4645" i="4"/>
  <c r="L4645" i="4"/>
  <c r="K4645" i="4"/>
  <c r="S4644" i="4"/>
  <c r="R4644" i="4"/>
  <c r="Q4644" i="4"/>
  <c r="P4644" i="4"/>
  <c r="O4644" i="4"/>
  <c r="N4644" i="4"/>
  <c r="M4644" i="4"/>
  <c r="L4644" i="4"/>
  <c r="K4644" i="4"/>
  <c r="S4643" i="4"/>
  <c r="R4643" i="4"/>
  <c r="Q4643" i="4"/>
  <c r="P4643" i="4"/>
  <c r="O4643" i="4"/>
  <c r="N4643" i="4"/>
  <c r="M4643" i="4"/>
  <c r="L4643" i="4"/>
  <c r="K4643" i="4"/>
  <c r="S4642" i="4"/>
  <c r="R4642" i="4"/>
  <c r="Q4642" i="4"/>
  <c r="P4642" i="4"/>
  <c r="O4642" i="4"/>
  <c r="N4642" i="4"/>
  <c r="M4642" i="4"/>
  <c r="L4642" i="4"/>
  <c r="K4642" i="4"/>
  <c r="S4641" i="4"/>
  <c r="R4641" i="4"/>
  <c r="Q4641" i="4"/>
  <c r="P4641" i="4"/>
  <c r="O4641" i="4"/>
  <c r="N4641" i="4"/>
  <c r="M4641" i="4"/>
  <c r="L4641" i="4"/>
  <c r="K4641" i="4"/>
  <c r="S4640" i="4"/>
  <c r="R4640" i="4"/>
  <c r="Q4640" i="4"/>
  <c r="P4640" i="4"/>
  <c r="O4640" i="4"/>
  <c r="N4640" i="4"/>
  <c r="M4640" i="4"/>
  <c r="L4640" i="4"/>
  <c r="K4640" i="4"/>
  <c r="S4639" i="4"/>
  <c r="R4639" i="4"/>
  <c r="Q4639" i="4"/>
  <c r="P4639" i="4"/>
  <c r="O4639" i="4"/>
  <c r="N4639" i="4"/>
  <c r="M4639" i="4"/>
  <c r="L4639" i="4"/>
  <c r="K4639" i="4"/>
  <c r="S4638" i="4"/>
  <c r="R4638" i="4"/>
  <c r="Q4638" i="4"/>
  <c r="P4638" i="4"/>
  <c r="O4638" i="4"/>
  <c r="N4638" i="4"/>
  <c r="M4638" i="4"/>
  <c r="L4638" i="4"/>
  <c r="K4638" i="4"/>
  <c r="S4637" i="4"/>
  <c r="R4637" i="4"/>
  <c r="Q4637" i="4"/>
  <c r="P4637" i="4"/>
  <c r="O4637" i="4"/>
  <c r="N4637" i="4"/>
  <c r="M4637" i="4"/>
  <c r="L4637" i="4"/>
  <c r="K4637" i="4"/>
  <c r="S4636" i="4"/>
  <c r="R4636" i="4"/>
  <c r="Q4636" i="4"/>
  <c r="P4636" i="4"/>
  <c r="O4636" i="4"/>
  <c r="N4636" i="4"/>
  <c r="M4636" i="4"/>
  <c r="L4636" i="4"/>
  <c r="K4636" i="4"/>
  <c r="S4635" i="4"/>
  <c r="R4635" i="4"/>
  <c r="Q4635" i="4"/>
  <c r="P4635" i="4"/>
  <c r="O4635" i="4"/>
  <c r="N4635" i="4"/>
  <c r="M4635" i="4"/>
  <c r="L4635" i="4"/>
  <c r="K4635" i="4"/>
  <c r="S4634" i="4"/>
  <c r="R4634" i="4"/>
  <c r="Q4634" i="4"/>
  <c r="P4634" i="4"/>
  <c r="O4634" i="4"/>
  <c r="N4634" i="4"/>
  <c r="M4634" i="4"/>
  <c r="L4634" i="4"/>
  <c r="K4634" i="4"/>
  <c r="S4633" i="4"/>
  <c r="R4633" i="4"/>
  <c r="Q4633" i="4"/>
  <c r="P4633" i="4"/>
  <c r="O4633" i="4"/>
  <c r="N4633" i="4"/>
  <c r="M4633" i="4"/>
  <c r="L4633" i="4"/>
  <c r="K4633" i="4"/>
  <c r="S4632" i="4"/>
  <c r="R4632" i="4"/>
  <c r="Q4632" i="4"/>
  <c r="P4632" i="4"/>
  <c r="O4632" i="4"/>
  <c r="N4632" i="4"/>
  <c r="M4632" i="4"/>
  <c r="L4632" i="4"/>
  <c r="K4632" i="4"/>
  <c r="S4631" i="4"/>
  <c r="R4631" i="4"/>
  <c r="Q4631" i="4"/>
  <c r="P4631" i="4"/>
  <c r="O4631" i="4"/>
  <c r="N4631" i="4"/>
  <c r="M4631" i="4"/>
  <c r="L4631" i="4"/>
  <c r="K4631" i="4"/>
  <c r="S4630" i="4"/>
  <c r="R4630" i="4"/>
  <c r="Q4630" i="4"/>
  <c r="P4630" i="4"/>
  <c r="O4630" i="4"/>
  <c r="N4630" i="4"/>
  <c r="M4630" i="4"/>
  <c r="L4630" i="4"/>
  <c r="K4630" i="4"/>
  <c r="S4629" i="4"/>
  <c r="R4629" i="4"/>
  <c r="Q4629" i="4"/>
  <c r="P4629" i="4"/>
  <c r="O4629" i="4"/>
  <c r="N4629" i="4"/>
  <c r="M4629" i="4"/>
  <c r="L4629" i="4"/>
  <c r="K4629" i="4"/>
  <c r="S4628" i="4"/>
  <c r="R4628" i="4"/>
  <c r="Q4628" i="4"/>
  <c r="P4628" i="4"/>
  <c r="O4628" i="4"/>
  <c r="N4628" i="4"/>
  <c r="M4628" i="4"/>
  <c r="L4628" i="4"/>
  <c r="K4628" i="4"/>
  <c r="S4627" i="4"/>
  <c r="R4627" i="4"/>
  <c r="Q4627" i="4"/>
  <c r="P4627" i="4"/>
  <c r="O4627" i="4"/>
  <c r="N4627" i="4"/>
  <c r="M4627" i="4"/>
  <c r="L4627" i="4"/>
  <c r="K4627" i="4"/>
  <c r="S4626" i="4"/>
  <c r="R4626" i="4"/>
  <c r="Q4626" i="4"/>
  <c r="P4626" i="4"/>
  <c r="O4626" i="4"/>
  <c r="N4626" i="4"/>
  <c r="M4626" i="4"/>
  <c r="L4626" i="4"/>
  <c r="K4626" i="4"/>
  <c r="S4625" i="4"/>
  <c r="R4625" i="4"/>
  <c r="Q4625" i="4"/>
  <c r="P4625" i="4"/>
  <c r="O4625" i="4"/>
  <c r="N4625" i="4"/>
  <c r="M4625" i="4"/>
  <c r="L4625" i="4"/>
  <c r="K4625" i="4"/>
  <c r="S4624" i="4"/>
  <c r="R4624" i="4"/>
  <c r="Q4624" i="4"/>
  <c r="P4624" i="4"/>
  <c r="O4624" i="4"/>
  <c r="N4624" i="4"/>
  <c r="M4624" i="4"/>
  <c r="L4624" i="4"/>
  <c r="K4624" i="4"/>
  <c r="S4623" i="4"/>
  <c r="R4623" i="4"/>
  <c r="Q4623" i="4"/>
  <c r="P4623" i="4"/>
  <c r="O4623" i="4"/>
  <c r="N4623" i="4"/>
  <c r="M4623" i="4"/>
  <c r="L4623" i="4"/>
  <c r="K4623" i="4"/>
  <c r="S4622" i="4"/>
  <c r="R4622" i="4"/>
  <c r="Q4622" i="4"/>
  <c r="P4622" i="4"/>
  <c r="O4622" i="4"/>
  <c r="N4622" i="4"/>
  <c r="M4622" i="4"/>
  <c r="L4622" i="4"/>
  <c r="K4622" i="4"/>
  <c r="S4621" i="4"/>
  <c r="R4621" i="4"/>
  <c r="Q4621" i="4"/>
  <c r="P4621" i="4"/>
  <c r="O4621" i="4"/>
  <c r="N4621" i="4"/>
  <c r="M4621" i="4"/>
  <c r="L4621" i="4"/>
  <c r="K4621" i="4"/>
  <c r="S4620" i="4"/>
  <c r="R4620" i="4"/>
  <c r="Q4620" i="4"/>
  <c r="P4620" i="4"/>
  <c r="O4620" i="4"/>
  <c r="N4620" i="4"/>
  <c r="M4620" i="4"/>
  <c r="L4620" i="4"/>
  <c r="K4620" i="4"/>
  <c r="S4619" i="4"/>
  <c r="R4619" i="4"/>
  <c r="Q4619" i="4"/>
  <c r="P4619" i="4"/>
  <c r="O4619" i="4"/>
  <c r="N4619" i="4"/>
  <c r="M4619" i="4"/>
  <c r="L4619" i="4"/>
  <c r="K4619" i="4"/>
  <c r="S4618" i="4"/>
  <c r="R4618" i="4"/>
  <c r="Q4618" i="4"/>
  <c r="P4618" i="4"/>
  <c r="O4618" i="4"/>
  <c r="N4618" i="4"/>
  <c r="M4618" i="4"/>
  <c r="L4618" i="4"/>
  <c r="K4618" i="4"/>
  <c r="S4617" i="4"/>
  <c r="R4617" i="4"/>
  <c r="Q4617" i="4"/>
  <c r="P4617" i="4"/>
  <c r="O4617" i="4"/>
  <c r="N4617" i="4"/>
  <c r="M4617" i="4"/>
  <c r="L4617" i="4"/>
  <c r="K4617" i="4"/>
  <c r="S4616" i="4"/>
  <c r="R4616" i="4"/>
  <c r="Q4616" i="4"/>
  <c r="P4616" i="4"/>
  <c r="O4616" i="4"/>
  <c r="N4616" i="4"/>
  <c r="M4616" i="4"/>
  <c r="L4616" i="4"/>
  <c r="K4616" i="4"/>
  <c r="S4615" i="4"/>
  <c r="R4615" i="4"/>
  <c r="Q4615" i="4"/>
  <c r="P4615" i="4"/>
  <c r="O4615" i="4"/>
  <c r="N4615" i="4"/>
  <c r="M4615" i="4"/>
  <c r="L4615" i="4"/>
  <c r="K4615" i="4"/>
  <c r="S4614" i="4"/>
  <c r="R4614" i="4"/>
  <c r="Q4614" i="4"/>
  <c r="P4614" i="4"/>
  <c r="O4614" i="4"/>
  <c r="N4614" i="4"/>
  <c r="M4614" i="4"/>
  <c r="L4614" i="4"/>
  <c r="K4614" i="4"/>
  <c r="S4613" i="4"/>
  <c r="R4613" i="4"/>
  <c r="Q4613" i="4"/>
  <c r="P4613" i="4"/>
  <c r="O4613" i="4"/>
  <c r="N4613" i="4"/>
  <c r="M4613" i="4"/>
  <c r="L4613" i="4"/>
  <c r="K4613" i="4"/>
  <c r="S4612" i="4"/>
  <c r="R4612" i="4"/>
  <c r="Q4612" i="4"/>
  <c r="P4612" i="4"/>
  <c r="O4612" i="4"/>
  <c r="N4612" i="4"/>
  <c r="M4612" i="4"/>
  <c r="L4612" i="4"/>
  <c r="K4612" i="4"/>
  <c r="S4611" i="4"/>
  <c r="R4611" i="4"/>
  <c r="Q4611" i="4"/>
  <c r="P4611" i="4"/>
  <c r="O4611" i="4"/>
  <c r="N4611" i="4"/>
  <c r="M4611" i="4"/>
  <c r="L4611" i="4"/>
  <c r="K4611" i="4"/>
  <c r="S4610" i="4"/>
  <c r="R4610" i="4"/>
  <c r="Q4610" i="4"/>
  <c r="P4610" i="4"/>
  <c r="O4610" i="4"/>
  <c r="N4610" i="4"/>
  <c r="M4610" i="4"/>
  <c r="L4610" i="4"/>
  <c r="K4610" i="4"/>
  <c r="S4609" i="4"/>
  <c r="R4609" i="4"/>
  <c r="Q4609" i="4"/>
  <c r="P4609" i="4"/>
  <c r="O4609" i="4"/>
  <c r="N4609" i="4"/>
  <c r="M4609" i="4"/>
  <c r="L4609" i="4"/>
  <c r="K4609" i="4"/>
  <c r="S4608" i="4"/>
  <c r="R4608" i="4"/>
  <c r="Q4608" i="4"/>
  <c r="P4608" i="4"/>
  <c r="O4608" i="4"/>
  <c r="N4608" i="4"/>
  <c r="M4608" i="4"/>
  <c r="L4608" i="4"/>
  <c r="K4608" i="4"/>
  <c r="S4607" i="4"/>
  <c r="R4607" i="4"/>
  <c r="Q4607" i="4"/>
  <c r="P4607" i="4"/>
  <c r="O4607" i="4"/>
  <c r="N4607" i="4"/>
  <c r="M4607" i="4"/>
  <c r="L4607" i="4"/>
  <c r="K4607" i="4"/>
  <c r="S4606" i="4"/>
  <c r="R4606" i="4"/>
  <c r="Q4606" i="4"/>
  <c r="P4606" i="4"/>
  <c r="O4606" i="4"/>
  <c r="N4606" i="4"/>
  <c r="M4606" i="4"/>
  <c r="L4606" i="4"/>
  <c r="K4606" i="4"/>
  <c r="S4605" i="4"/>
  <c r="R4605" i="4"/>
  <c r="Q4605" i="4"/>
  <c r="P4605" i="4"/>
  <c r="O4605" i="4"/>
  <c r="N4605" i="4"/>
  <c r="M4605" i="4"/>
  <c r="L4605" i="4"/>
  <c r="K4605" i="4"/>
  <c r="S4604" i="4"/>
  <c r="R4604" i="4"/>
  <c r="Q4604" i="4"/>
  <c r="P4604" i="4"/>
  <c r="O4604" i="4"/>
  <c r="N4604" i="4"/>
  <c r="M4604" i="4"/>
  <c r="L4604" i="4"/>
  <c r="K4604" i="4"/>
  <c r="S4603" i="4"/>
  <c r="R4603" i="4"/>
  <c r="Q4603" i="4"/>
  <c r="P4603" i="4"/>
  <c r="O4603" i="4"/>
  <c r="N4603" i="4"/>
  <c r="M4603" i="4"/>
  <c r="L4603" i="4"/>
  <c r="K4603" i="4"/>
  <c r="S4602" i="4"/>
  <c r="R4602" i="4"/>
  <c r="Q4602" i="4"/>
  <c r="P4602" i="4"/>
  <c r="O4602" i="4"/>
  <c r="N4602" i="4"/>
  <c r="M4602" i="4"/>
  <c r="L4602" i="4"/>
  <c r="K4602" i="4"/>
  <c r="S4601" i="4"/>
  <c r="R4601" i="4"/>
  <c r="Q4601" i="4"/>
  <c r="P4601" i="4"/>
  <c r="O4601" i="4"/>
  <c r="N4601" i="4"/>
  <c r="M4601" i="4"/>
  <c r="L4601" i="4"/>
  <c r="K4601" i="4"/>
  <c r="S4600" i="4"/>
  <c r="R4600" i="4"/>
  <c r="Q4600" i="4"/>
  <c r="P4600" i="4"/>
  <c r="O4600" i="4"/>
  <c r="N4600" i="4"/>
  <c r="M4600" i="4"/>
  <c r="L4600" i="4"/>
  <c r="K4600" i="4"/>
  <c r="S4599" i="4"/>
  <c r="R4599" i="4"/>
  <c r="Q4599" i="4"/>
  <c r="P4599" i="4"/>
  <c r="O4599" i="4"/>
  <c r="N4599" i="4"/>
  <c r="M4599" i="4"/>
  <c r="L4599" i="4"/>
  <c r="K4599" i="4"/>
  <c r="S4598" i="4"/>
  <c r="R4598" i="4"/>
  <c r="Q4598" i="4"/>
  <c r="P4598" i="4"/>
  <c r="O4598" i="4"/>
  <c r="N4598" i="4"/>
  <c r="M4598" i="4"/>
  <c r="L4598" i="4"/>
  <c r="K4598" i="4"/>
  <c r="S4597" i="4"/>
  <c r="R4597" i="4"/>
  <c r="Q4597" i="4"/>
  <c r="P4597" i="4"/>
  <c r="O4597" i="4"/>
  <c r="N4597" i="4"/>
  <c r="M4597" i="4"/>
  <c r="L4597" i="4"/>
  <c r="K4597" i="4"/>
  <c r="S4596" i="4"/>
  <c r="R4596" i="4"/>
  <c r="Q4596" i="4"/>
  <c r="P4596" i="4"/>
  <c r="O4596" i="4"/>
  <c r="N4596" i="4"/>
  <c r="M4596" i="4"/>
  <c r="L4596" i="4"/>
  <c r="K4596" i="4"/>
  <c r="S4595" i="4"/>
  <c r="R4595" i="4"/>
  <c r="Q4595" i="4"/>
  <c r="P4595" i="4"/>
  <c r="O4595" i="4"/>
  <c r="N4595" i="4"/>
  <c r="M4595" i="4"/>
  <c r="L4595" i="4"/>
  <c r="K4595" i="4"/>
  <c r="S4594" i="4"/>
  <c r="R4594" i="4"/>
  <c r="Q4594" i="4"/>
  <c r="P4594" i="4"/>
  <c r="O4594" i="4"/>
  <c r="N4594" i="4"/>
  <c r="M4594" i="4"/>
  <c r="L4594" i="4"/>
  <c r="K4594" i="4"/>
  <c r="S4593" i="4"/>
  <c r="R4593" i="4"/>
  <c r="Q4593" i="4"/>
  <c r="P4593" i="4"/>
  <c r="O4593" i="4"/>
  <c r="N4593" i="4"/>
  <c r="M4593" i="4"/>
  <c r="L4593" i="4"/>
  <c r="K4593" i="4"/>
  <c r="S4592" i="4"/>
  <c r="R4592" i="4"/>
  <c r="Q4592" i="4"/>
  <c r="P4592" i="4"/>
  <c r="O4592" i="4"/>
  <c r="N4592" i="4"/>
  <c r="M4592" i="4"/>
  <c r="L4592" i="4"/>
  <c r="K4592" i="4"/>
  <c r="S4591" i="4"/>
  <c r="R4591" i="4"/>
  <c r="Q4591" i="4"/>
  <c r="P4591" i="4"/>
  <c r="O4591" i="4"/>
  <c r="N4591" i="4"/>
  <c r="M4591" i="4"/>
  <c r="L4591" i="4"/>
  <c r="K4591" i="4"/>
  <c r="S4590" i="4"/>
  <c r="R4590" i="4"/>
  <c r="Q4590" i="4"/>
  <c r="P4590" i="4"/>
  <c r="O4590" i="4"/>
  <c r="N4590" i="4"/>
  <c r="M4590" i="4"/>
  <c r="L4590" i="4"/>
  <c r="K4590" i="4"/>
  <c r="S4589" i="4"/>
  <c r="R4589" i="4"/>
  <c r="Q4589" i="4"/>
  <c r="P4589" i="4"/>
  <c r="O4589" i="4"/>
  <c r="N4589" i="4"/>
  <c r="M4589" i="4"/>
  <c r="L4589" i="4"/>
  <c r="K4589" i="4"/>
  <c r="S4588" i="4"/>
  <c r="R4588" i="4"/>
  <c r="Q4588" i="4"/>
  <c r="P4588" i="4"/>
  <c r="O4588" i="4"/>
  <c r="N4588" i="4"/>
  <c r="M4588" i="4"/>
  <c r="L4588" i="4"/>
  <c r="K4588" i="4"/>
  <c r="S4587" i="4"/>
  <c r="R4587" i="4"/>
  <c r="Q4587" i="4"/>
  <c r="P4587" i="4"/>
  <c r="O4587" i="4"/>
  <c r="N4587" i="4"/>
  <c r="M4587" i="4"/>
  <c r="L4587" i="4"/>
  <c r="K4587" i="4"/>
  <c r="S4586" i="4"/>
  <c r="R4586" i="4"/>
  <c r="Q4586" i="4"/>
  <c r="P4586" i="4"/>
  <c r="O4586" i="4"/>
  <c r="N4586" i="4"/>
  <c r="M4586" i="4"/>
  <c r="L4586" i="4"/>
  <c r="K4586" i="4"/>
  <c r="S4585" i="4"/>
  <c r="R4585" i="4"/>
  <c r="Q4585" i="4"/>
  <c r="P4585" i="4"/>
  <c r="O4585" i="4"/>
  <c r="N4585" i="4"/>
  <c r="M4585" i="4"/>
  <c r="L4585" i="4"/>
  <c r="K4585" i="4"/>
  <c r="S4584" i="4"/>
  <c r="R4584" i="4"/>
  <c r="Q4584" i="4"/>
  <c r="P4584" i="4"/>
  <c r="O4584" i="4"/>
  <c r="N4584" i="4"/>
  <c r="M4584" i="4"/>
  <c r="L4584" i="4"/>
  <c r="K4584" i="4"/>
  <c r="S4583" i="4"/>
  <c r="R4583" i="4"/>
  <c r="Q4583" i="4"/>
  <c r="P4583" i="4"/>
  <c r="O4583" i="4"/>
  <c r="N4583" i="4"/>
  <c r="M4583" i="4"/>
  <c r="L4583" i="4"/>
  <c r="K4583" i="4"/>
  <c r="S4582" i="4"/>
  <c r="R4582" i="4"/>
  <c r="Q4582" i="4"/>
  <c r="P4582" i="4"/>
  <c r="O4582" i="4"/>
  <c r="N4582" i="4"/>
  <c r="M4582" i="4"/>
  <c r="L4582" i="4"/>
  <c r="K4582" i="4"/>
  <c r="S4581" i="4"/>
  <c r="R4581" i="4"/>
  <c r="Q4581" i="4"/>
  <c r="P4581" i="4"/>
  <c r="O4581" i="4"/>
  <c r="N4581" i="4"/>
  <c r="M4581" i="4"/>
  <c r="L4581" i="4"/>
  <c r="K4581" i="4"/>
  <c r="S4580" i="4"/>
  <c r="R4580" i="4"/>
  <c r="Q4580" i="4"/>
  <c r="P4580" i="4"/>
  <c r="O4580" i="4"/>
  <c r="N4580" i="4"/>
  <c r="M4580" i="4"/>
  <c r="L4580" i="4"/>
  <c r="K4580" i="4"/>
  <c r="S4579" i="4"/>
  <c r="R4579" i="4"/>
  <c r="Q4579" i="4"/>
  <c r="P4579" i="4"/>
  <c r="O4579" i="4"/>
  <c r="N4579" i="4"/>
  <c r="M4579" i="4"/>
  <c r="L4579" i="4"/>
  <c r="K4579" i="4"/>
  <c r="S4578" i="4"/>
  <c r="R4578" i="4"/>
  <c r="Q4578" i="4"/>
  <c r="P4578" i="4"/>
  <c r="O4578" i="4"/>
  <c r="N4578" i="4"/>
  <c r="M4578" i="4"/>
  <c r="L4578" i="4"/>
  <c r="K4578" i="4"/>
  <c r="S4577" i="4"/>
  <c r="R4577" i="4"/>
  <c r="Q4577" i="4"/>
  <c r="P4577" i="4"/>
  <c r="O4577" i="4"/>
  <c r="N4577" i="4"/>
  <c r="M4577" i="4"/>
  <c r="L4577" i="4"/>
  <c r="K4577" i="4"/>
  <c r="S4576" i="4"/>
  <c r="R4576" i="4"/>
  <c r="Q4576" i="4"/>
  <c r="P4576" i="4"/>
  <c r="O4576" i="4"/>
  <c r="N4576" i="4"/>
  <c r="M4576" i="4"/>
  <c r="L4576" i="4"/>
  <c r="K4576" i="4"/>
  <c r="S4575" i="4"/>
  <c r="R4575" i="4"/>
  <c r="Q4575" i="4"/>
  <c r="P4575" i="4"/>
  <c r="O4575" i="4"/>
  <c r="N4575" i="4"/>
  <c r="M4575" i="4"/>
  <c r="L4575" i="4"/>
  <c r="K4575" i="4"/>
  <c r="S4574" i="4"/>
  <c r="R4574" i="4"/>
  <c r="Q4574" i="4"/>
  <c r="P4574" i="4"/>
  <c r="O4574" i="4"/>
  <c r="N4574" i="4"/>
  <c r="M4574" i="4"/>
  <c r="L4574" i="4"/>
  <c r="K4574" i="4"/>
  <c r="S4573" i="4"/>
  <c r="R4573" i="4"/>
  <c r="Q4573" i="4"/>
  <c r="P4573" i="4"/>
  <c r="O4573" i="4"/>
  <c r="N4573" i="4"/>
  <c r="M4573" i="4"/>
  <c r="L4573" i="4"/>
  <c r="K4573" i="4"/>
  <c r="S4572" i="4"/>
  <c r="R4572" i="4"/>
  <c r="Q4572" i="4"/>
  <c r="P4572" i="4"/>
  <c r="O4572" i="4"/>
  <c r="N4572" i="4"/>
  <c r="M4572" i="4"/>
  <c r="L4572" i="4"/>
  <c r="K4572" i="4"/>
  <c r="S4571" i="4"/>
  <c r="R4571" i="4"/>
  <c r="Q4571" i="4"/>
  <c r="P4571" i="4"/>
  <c r="O4571" i="4"/>
  <c r="N4571" i="4"/>
  <c r="M4571" i="4"/>
  <c r="L4571" i="4"/>
  <c r="K4571" i="4"/>
  <c r="S4570" i="4"/>
  <c r="R4570" i="4"/>
  <c r="Q4570" i="4"/>
  <c r="P4570" i="4"/>
  <c r="O4570" i="4"/>
  <c r="N4570" i="4"/>
  <c r="M4570" i="4"/>
  <c r="L4570" i="4"/>
  <c r="K4570" i="4"/>
  <c r="S4569" i="4"/>
  <c r="R4569" i="4"/>
  <c r="Q4569" i="4"/>
  <c r="P4569" i="4"/>
  <c r="O4569" i="4"/>
  <c r="N4569" i="4"/>
  <c r="M4569" i="4"/>
  <c r="L4569" i="4"/>
  <c r="K4569" i="4"/>
  <c r="S4568" i="4"/>
  <c r="R4568" i="4"/>
  <c r="Q4568" i="4"/>
  <c r="P4568" i="4"/>
  <c r="O4568" i="4"/>
  <c r="N4568" i="4"/>
  <c r="M4568" i="4"/>
  <c r="L4568" i="4"/>
  <c r="K4568" i="4"/>
  <c r="S4567" i="4"/>
  <c r="R4567" i="4"/>
  <c r="Q4567" i="4"/>
  <c r="P4567" i="4"/>
  <c r="O4567" i="4"/>
  <c r="N4567" i="4"/>
  <c r="M4567" i="4"/>
  <c r="L4567" i="4"/>
  <c r="K4567" i="4"/>
  <c r="S4566" i="4"/>
  <c r="R4566" i="4"/>
  <c r="Q4566" i="4"/>
  <c r="P4566" i="4"/>
  <c r="O4566" i="4"/>
  <c r="N4566" i="4"/>
  <c r="M4566" i="4"/>
  <c r="L4566" i="4"/>
  <c r="K4566" i="4"/>
  <c r="S4565" i="4"/>
  <c r="R4565" i="4"/>
  <c r="Q4565" i="4"/>
  <c r="P4565" i="4"/>
  <c r="O4565" i="4"/>
  <c r="N4565" i="4"/>
  <c r="M4565" i="4"/>
  <c r="L4565" i="4"/>
  <c r="K4565" i="4"/>
  <c r="S4564" i="4"/>
  <c r="R4564" i="4"/>
  <c r="Q4564" i="4"/>
  <c r="P4564" i="4"/>
  <c r="O4564" i="4"/>
  <c r="N4564" i="4"/>
  <c r="M4564" i="4"/>
  <c r="L4564" i="4"/>
  <c r="K4564" i="4"/>
  <c r="S4563" i="4"/>
  <c r="R4563" i="4"/>
  <c r="Q4563" i="4"/>
  <c r="P4563" i="4"/>
  <c r="O4563" i="4"/>
  <c r="N4563" i="4"/>
  <c r="M4563" i="4"/>
  <c r="L4563" i="4"/>
  <c r="K4563" i="4"/>
  <c r="S4562" i="4"/>
  <c r="R4562" i="4"/>
  <c r="Q4562" i="4"/>
  <c r="P4562" i="4"/>
  <c r="O4562" i="4"/>
  <c r="N4562" i="4"/>
  <c r="M4562" i="4"/>
  <c r="L4562" i="4"/>
  <c r="K4562" i="4"/>
  <c r="S4561" i="4"/>
  <c r="R4561" i="4"/>
  <c r="Q4561" i="4"/>
  <c r="P4561" i="4"/>
  <c r="O4561" i="4"/>
  <c r="N4561" i="4"/>
  <c r="M4561" i="4"/>
  <c r="L4561" i="4"/>
  <c r="K4561" i="4"/>
  <c r="S4560" i="4"/>
  <c r="R4560" i="4"/>
  <c r="Q4560" i="4"/>
  <c r="P4560" i="4"/>
  <c r="O4560" i="4"/>
  <c r="N4560" i="4"/>
  <c r="M4560" i="4"/>
  <c r="L4560" i="4"/>
  <c r="K4560" i="4"/>
  <c r="S4559" i="4"/>
  <c r="R4559" i="4"/>
  <c r="Q4559" i="4"/>
  <c r="P4559" i="4"/>
  <c r="O4559" i="4"/>
  <c r="N4559" i="4"/>
  <c r="M4559" i="4"/>
  <c r="L4559" i="4"/>
  <c r="K4559" i="4"/>
  <c r="S4558" i="4"/>
  <c r="R4558" i="4"/>
  <c r="Q4558" i="4"/>
  <c r="P4558" i="4"/>
  <c r="O4558" i="4"/>
  <c r="N4558" i="4"/>
  <c r="M4558" i="4"/>
  <c r="L4558" i="4"/>
  <c r="K4558" i="4"/>
  <c r="S4557" i="4"/>
  <c r="R4557" i="4"/>
  <c r="Q4557" i="4"/>
  <c r="P4557" i="4"/>
  <c r="O4557" i="4"/>
  <c r="N4557" i="4"/>
  <c r="M4557" i="4"/>
  <c r="L4557" i="4"/>
  <c r="K4557" i="4"/>
  <c r="S4556" i="4"/>
  <c r="R4556" i="4"/>
  <c r="Q4556" i="4"/>
  <c r="P4556" i="4"/>
  <c r="O4556" i="4"/>
  <c r="N4556" i="4"/>
  <c r="M4556" i="4"/>
  <c r="L4556" i="4"/>
  <c r="K4556" i="4"/>
  <c r="S4555" i="4"/>
  <c r="R4555" i="4"/>
  <c r="Q4555" i="4"/>
  <c r="P4555" i="4"/>
  <c r="O4555" i="4"/>
  <c r="N4555" i="4"/>
  <c r="M4555" i="4"/>
  <c r="L4555" i="4"/>
  <c r="K4555" i="4"/>
  <c r="S4554" i="4"/>
  <c r="R4554" i="4"/>
  <c r="Q4554" i="4"/>
  <c r="P4554" i="4"/>
  <c r="O4554" i="4"/>
  <c r="N4554" i="4"/>
  <c r="M4554" i="4"/>
  <c r="L4554" i="4"/>
  <c r="K4554" i="4"/>
  <c r="S4553" i="4"/>
  <c r="R4553" i="4"/>
  <c r="Q4553" i="4"/>
  <c r="P4553" i="4"/>
  <c r="O4553" i="4"/>
  <c r="N4553" i="4"/>
  <c r="M4553" i="4"/>
  <c r="L4553" i="4"/>
  <c r="K4553" i="4"/>
  <c r="S4552" i="4"/>
  <c r="R4552" i="4"/>
  <c r="Q4552" i="4"/>
  <c r="P4552" i="4"/>
  <c r="O4552" i="4"/>
  <c r="N4552" i="4"/>
  <c r="M4552" i="4"/>
  <c r="L4552" i="4"/>
  <c r="K4552" i="4"/>
  <c r="S4551" i="4"/>
  <c r="R4551" i="4"/>
  <c r="Q4551" i="4"/>
  <c r="P4551" i="4"/>
  <c r="O4551" i="4"/>
  <c r="N4551" i="4"/>
  <c r="M4551" i="4"/>
  <c r="L4551" i="4"/>
  <c r="K4551" i="4"/>
  <c r="S4550" i="4"/>
  <c r="R4550" i="4"/>
  <c r="Q4550" i="4"/>
  <c r="P4550" i="4"/>
  <c r="O4550" i="4"/>
  <c r="N4550" i="4"/>
  <c r="M4550" i="4"/>
  <c r="L4550" i="4"/>
  <c r="K4550" i="4"/>
  <c r="S4549" i="4"/>
  <c r="R4549" i="4"/>
  <c r="Q4549" i="4"/>
  <c r="P4549" i="4"/>
  <c r="O4549" i="4"/>
  <c r="N4549" i="4"/>
  <c r="M4549" i="4"/>
  <c r="L4549" i="4"/>
  <c r="K4549" i="4"/>
  <c r="S4548" i="4"/>
  <c r="R4548" i="4"/>
  <c r="Q4548" i="4"/>
  <c r="P4548" i="4"/>
  <c r="O4548" i="4"/>
  <c r="N4548" i="4"/>
  <c r="M4548" i="4"/>
  <c r="L4548" i="4"/>
  <c r="K4548" i="4"/>
  <c r="S4547" i="4"/>
  <c r="R4547" i="4"/>
  <c r="Q4547" i="4"/>
  <c r="P4547" i="4"/>
  <c r="O4547" i="4"/>
  <c r="N4547" i="4"/>
  <c r="M4547" i="4"/>
  <c r="L4547" i="4"/>
  <c r="K4547" i="4"/>
  <c r="S4546" i="4"/>
  <c r="R4546" i="4"/>
  <c r="Q4546" i="4"/>
  <c r="P4546" i="4"/>
  <c r="O4546" i="4"/>
  <c r="N4546" i="4"/>
  <c r="M4546" i="4"/>
  <c r="L4546" i="4"/>
  <c r="K4546" i="4"/>
  <c r="S4545" i="4"/>
  <c r="R4545" i="4"/>
  <c r="Q4545" i="4"/>
  <c r="P4545" i="4"/>
  <c r="O4545" i="4"/>
  <c r="N4545" i="4"/>
  <c r="M4545" i="4"/>
  <c r="L4545" i="4"/>
  <c r="K4545" i="4"/>
  <c r="S4544" i="4"/>
  <c r="R4544" i="4"/>
  <c r="Q4544" i="4"/>
  <c r="P4544" i="4"/>
  <c r="O4544" i="4"/>
  <c r="N4544" i="4"/>
  <c r="M4544" i="4"/>
  <c r="L4544" i="4"/>
  <c r="K4544" i="4"/>
  <c r="S4543" i="4"/>
  <c r="R4543" i="4"/>
  <c r="Q4543" i="4"/>
  <c r="P4543" i="4"/>
  <c r="O4543" i="4"/>
  <c r="N4543" i="4"/>
  <c r="M4543" i="4"/>
  <c r="L4543" i="4"/>
  <c r="K4543" i="4"/>
  <c r="S4542" i="4"/>
  <c r="R4542" i="4"/>
  <c r="Q4542" i="4"/>
  <c r="P4542" i="4"/>
  <c r="O4542" i="4"/>
  <c r="N4542" i="4"/>
  <c r="M4542" i="4"/>
  <c r="L4542" i="4"/>
  <c r="K4542" i="4"/>
  <c r="S4541" i="4"/>
  <c r="R4541" i="4"/>
  <c r="Q4541" i="4"/>
  <c r="P4541" i="4"/>
  <c r="O4541" i="4"/>
  <c r="N4541" i="4"/>
  <c r="M4541" i="4"/>
  <c r="L4541" i="4"/>
  <c r="K4541" i="4"/>
  <c r="S4540" i="4"/>
  <c r="R4540" i="4"/>
  <c r="Q4540" i="4"/>
  <c r="P4540" i="4"/>
  <c r="O4540" i="4"/>
  <c r="N4540" i="4"/>
  <c r="M4540" i="4"/>
  <c r="L4540" i="4"/>
  <c r="K4540" i="4"/>
  <c r="S4539" i="4"/>
  <c r="R4539" i="4"/>
  <c r="Q4539" i="4"/>
  <c r="P4539" i="4"/>
  <c r="O4539" i="4"/>
  <c r="N4539" i="4"/>
  <c r="M4539" i="4"/>
  <c r="L4539" i="4"/>
  <c r="K4539" i="4"/>
  <c r="S4538" i="4"/>
  <c r="R4538" i="4"/>
  <c r="Q4538" i="4"/>
  <c r="P4538" i="4"/>
  <c r="O4538" i="4"/>
  <c r="N4538" i="4"/>
  <c r="M4538" i="4"/>
  <c r="L4538" i="4"/>
  <c r="K4538" i="4"/>
  <c r="S4537" i="4"/>
  <c r="R4537" i="4"/>
  <c r="Q4537" i="4"/>
  <c r="P4537" i="4"/>
  <c r="O4537" i="4"/>
  <c r="N4537" i="4"/>
  <c r="M4537" i="4"/>
  <c r="L4537" i="4"/>
  <c r="K4537" i="4"/>
  <c r="S4536" i="4"/>
  <c r="R4536" i="4"/>
  <c r="Q4536" i="4"/>
  <c r="P4536" i="4"/>
  <c r="O4536" i="4"/>
  <c r="N4536" i="4"/>
  <c r="M4536" i="4"/>
  <c r="L4536" i="4"/>
  <c r="K4536" i="4"/>
  <c r="S4535" i="4"/>
  <c r="R4535" i="4"/>
  <c r="Q4535" i="4"/>
  <c r="P4535" i="4"/>
  <c r="O4535" i="4"/>
  <c r="N4535" i="4"/>
  <c r="M4535" i="4"/>
  <c r="L4535" i="4"/>
  <c r="K4535" i="4"/>
  <c r="S4534" i="4"/>
  <c r="R4534" i="4"/>
  <c r="Q4534" i="4"/>
  <c r="P4534" i="4"/>
  <c r="O4534" i="4"/>
  <c r="N4534" i="4"/>
  <c r="M4534" i="4"/>
  <c r="L4534" i="4"/>
  <c r="K4534" i="4"/>
  <c r="S4533" i="4"/>
  <c r="R4533" i="4"/>
  <c r="Q4533" i="4"/>
  <c r="P4533" i="4"/>
  <c r="O4533" i="4"/>
  <c r="N4533" i="4"/>
  <c r="M4533" i="4"/>
  <c r="L4533" i="4"/>
  <c r="K4533" i="4"/>
  <c r="S4532" i="4"/>
  <c r="R4532" i="4"/>
  <c r="Q4532" i="4"/>
  <c r="P4532" i="4"/>
  <c r="O4532" i="4"/>
  <c r="N4532" i="4"/>
  <c r="M4532" i="4"/>
  <c r="L4532" i="4"/>
  <c r="K4532" i="4"/>
  <c r="S4531" i="4"/>
  <c r="R4531" i="4"/>
  <c r="Q4531" i="4"/>
  <c r="P4531" i="4"/>
  <c r="O4531" i="4"/>
  <c r="N4531" i="4"/>
  <c r="M4531" i="4"/>
  <c r="L4531" i="4"/>
  <c r="K4531" i="4"/>
  <c r="S4530" i="4"/>
  <c r="R4530" i="4"/>
  <c r="Q4530" i="4"/>
  <c r="P4530" i="4"/>
  <c r="O4530" i="4"/>
  <c r="N4530" i="4"/>
  <c r="M4530" i="4"/>
  <c r="L4530" i="4"/>
  <c r="K4530" i="4"/>
  <c r="S4529" i="4"/>
  <c r="R4529" i="4"/>
  <c r="Q4529" i="4"/>
  <c r="P4529" i="4"/>
  <c r="O4529" i="4"/>
  <c r="N4529" i="4"/>
  <c r="M4529" i="4"/>
  <c r="L4529" i="4"/>
  <c r="K4529" i="4"/>
  <c r="S4528" i="4"/>
  <c r="R4528" i="4"/>
  <c r="Q4528" i="4"/>
  <c r="P4528" i="4"/>
  <c r="O4528" i="4"/>
  <c r="N4528" i="4"/>
  <c r="M4528" i="4"/>
  <c r="L4528" i="4"/>
  <c r="K4528" i="4"/>
  <c r="S4527" i="4"/>
  <c r="R4527" i="4"/>
  <c r="Q4527" i="4"/>
  <c r="P4527" i="4"/>
  <c r="O4527" i="4"/>
  <c r="N4527" i="4"/>
  <c r="M4527" i="4"/>
  <c r="L4527" i="4"/>
  <c r="K4527" i="4"/>
  <c r="S4526" i="4"/>
  <c r="R4526" i="4"/>
  <c r="Q4526" i="4"/>
  <c r="P4526" i="4"/>
  <c r="O4526" i="4"/>
  <c r="N4526" i="4"/>
  <c r="M4526" i="4"/>
  <c r="L4526" i="4"/>
  <c r="K4526" i="4"/>
  <c r="S4525" i="4"/>
  <c r="R4525" i="4"/>
  <c r="Q4525" i="4"/>
  <c r="P4525" i="4"/>
  <c r="O4525" i="4"/>
  <c r="N4525" i="4"/>
  <c r="M4525" i="4"/>
  <c r="L4525" i="4"/>
  <c r="K4525" i="4"/>
  <c r="S4524" i="4"/>
  <c r="R4524" i="4"/>
  <c r="Q4524" i="4"/>
  <c r="P4524" i="4"/>
  <c r="O4524" i="4"/>
  <c r="N4524" i="4"/>
  <c r="M4524" i="4"/>
  <c r="L4524" i="4"/>
  <c r="K4524" i="4"/>
  <c r="S4523" i="4"/>
  <c r="R4523" i="4"/>
  <c r="Q4523" i="4"/>
  <c r="P4523" i="4"/>
  <c r="O4523" i="4"/>
  <c r="N4523" i="4"/>
  <c r="M4523" i="4"/>
  <c r="L4523" i="4"/>
  <c r="K4523" i="4"/>
  <c r="S4522" i="4"/>
  <c r="R4522" i="4"/>
  <c r="Q4522" i="4"/>
  <c r="P4522" i="4"/>
  <c r="O4522" i="4"/>
  <c r="N4522" i="4"/>
  <c r="M4522" i="4"/>
  <c r="L4522" i="4"/>
  <c r="K4522" i="4"/>
  <c r="S4521" i="4"/>
  <c r="R4521" i="4"/>
  <c r="Q4521" i="4"/>
  <c r="P4521" i="4"/>
  <c r="O4521" i="4"/>
  <c r="N4521" i="4"/>
  <c r="M4521" i="4"/>
  <c r="L4521" i="4"/>
  <c r="K4521" i="4"/>
  <c r="S4520" i="4"/>
  <c r="R4520" i="4"/>
  <c r="Q4520" i="4"/>
  <c r="P4520" i="4"/>
  <c r="O4520" i="4"/>
  <c r="N4520" i="4"/>
  <c r="M4520" i="4"/>
  <c r="L4520" i="4"/>
  <c r="K4520" i="4"/>
  <c r="S4519" i="4"/>
  <c r="R4519" i="4"/>
  <c r="Q4519" i="4"/>
  <c r="P4519" i="4"/>
  <c r="O4519" i="4"/>
  <c r="N4519" i="4"/>
  <c r="M4519" i="4"/>
  <c r="L4519" i="4"/>
  <c r="K4519" i="4"/>
  <c r="S4518" i="4"/>
  <c r="R4518" i="4"/>
  <c r="Q4518" i="4"/>
  <c r="P4518" i="4"/>
  <c r="O4518" i="4"/>
  <c r="N4518" i="4"/>
  <c r="M4518" i="4"/>
  <c r="L4518" i="4"/>
  <c r="K4518" i="4"/>
  <c r="S4517" i="4"/>
  <c r="R4517" i="4"/>
  <c r="Q4517" i="4"/>
  <c r="P4517" i="4"/>
  <c r="O4517" i="4"/>
  <c r="N4517" i="4"/>
  <c r="M4517" i="4"/>
  <c r="L4517" i="4"/>
  <c r="K4517" i="4"/>
  <c r="S4516" i="4"/>
  <c r="R4516" i="4"/>
  <c r="Q4516" i="4"/>
  <c r="P4516" i="4"/>
  <c r="O4516" i="4"/>
  <c r="N4516" i="4"/>
  <c r="M4516" i="4"/>
  <c r="L4516" i="4"/>
  <c r="K4516" i="4"/>
  <c r="S4515" i="4"/>
  <c r="R4515" i="4"/>
  <c r="Q4515" i="4"/>
  <c r="P4515" i="4"/>
  <c r="O4515" i="4"/>
  <c r="N4515" i="4"/>
  <c r="M4515" i="4"/>
  <c r="L4515" i="4"/>
  <c r="K4515" i="4"/>
  <c r="S4514" i="4"/>
  <c r="R4514" i="4"/>
  <c r="Q4514" i="4"/>
  <c r="P4514" i="4"/>
  <c r="O4514" i="4"/>
  <c r="N4514" i="4"/>
  <c r="M4514" i="4"/>
  <c r="L4514" i="4"/>
  <c r="K4514" i="4"/>
  <c r="S4513" i="4"/>
  <c r="R4513" i="4"/>
  <c r="Q4513" i="4"/>
  <c r="P4513" i="4"/>
  <c r="O4513" i="4"/>
  <c r="N4513" i="4"/>
  <c r="M4513" i="4"/>
  <c r="L4513" i="4"/>
  <c r="K4513" i="4"/>
  <c r="S4512" i="4"/>
  <c r="R4512" i="4"/>
  <c r="Q4512" i="4"/>
  <c r="P4512" i="4"/>
  <c r="O4512" i="4"/>
  <c r="N4512" i="4"/>
  <c r="M4512" i="4"/>
  <c r="L4512" i="4"/>
  <c r="K4512" i="4"/>
  <c r="S4511" i="4"/>
  <c r="R4511" i="4"/>
  <c r="Q4511" i="4"/>
  <c r="P4511" i="4"/>
  <c r="O4511" i="4"/>
  <c r="N4511" i="4"/>
  <c r="M4511" i="4"/>
  <c r="L4511" i="4"/>
  <c r="K4511" i="4"/>
  <c r="S4510" i="4"/>
  <c r="R4510" i="4"/>
  <c r="Q4510" i="4"/>
  <c r="P4510" i="4"/>
  <c r="O4510" i="4"/>
  <c r="N4510" i="4"/>
  <c r="M4510" i="4"/>
  <c r="L4510" i="4"/>
  <c r="K4510" i="4"/>
  <c r="S4509" i="4"/>
  <c r="R4509" i="4"/>
  <c r="Q4509" i="4"/>
  <c r="P4509" i="4"/>
  <c r="O4509" i="4"/>
  <c r="N4509" i="4"/>
  <c r="M4509" i="4"/>
  <c r="L4509" i="4"/>
  <c r="K4509" i="4"/>
  <c r="S4508" i="4"/>
  <c r="R4508" i="4"/>
  <c r="Q4508" i="4"/>
  <c r="P4508" i="4"/>
  <c r="O4508" i="4"/>
  <c r="N4508" i="4"/>
  <c r="M4508" i="4"/>
  <c r="L4508" i="4"/>
  <c r="K4508" i="4"/>
  <c r="S4507" i="4"/>
  <c r="R4507" i="4"/>
  <c r="Q4507" i="4"/>
  <c r="P4507" i="4"/>
  <c r="O4507" i="4"/>
  <c r="N4507" i="4"/>
  <c r="M4507" i="4"/>
  <c r="L4507" i="4"/>
  <c r="K4507" i="4"/>
  <c r="S4506" i="4"/>
  <c r="R4506" i="4"/>
  <c r="Q4506" i="4"/>
  <c r="P4506" i="4"/>
  <c r="O4506" i="4"/>
  <c r="N4506" i="4"/>
  <c r="M4506" i="4"/>
  <c r="L4506" i="4"/>
  <c r="K4506" i="4"/>
  <c r="S4505" i="4"/>
  <c r="R4505" i="4"/>
  <c r="Q4505" i="4"/>
  <c r="P4505" i="4"/>
  <c r="O4505" i="4"/>
  <c r="N4505" i="4"/>
  <c r="M4505" i="4"/>
  <c r="L4505" i="4"/>
  <c r="K4505" i="4"/>
  <c r="S4504" i="4"/>
  <c r="R4504" i="4"/>
  <c r="Q4504" i="4"/>
  <c r="P4504" i="4"/>
  <c r="O4504" i="4"/>
  <c r="N4504" i="4"/>
  <c r="M4504" i="4"/>
  <c r="L4504" i="4"/>
  <c r="K4504" i="4"/>
  <c r="S4503" i="4"/>
  <c r="R4503" i="4"/>
  <c r="Q4503" i="4"/>
  <c r="P4503" i="4"/>
  <c r="O4503" i="4"/>
  <c r="N4503" i="4"/>
  <c r="M4503" i="4"/>
  <c r="L4503" i="4"/>
  <c r="K4503" i="4"/>
  <c r="S4502" i="4"/>
  <c r="R4502" i="4"/>
  <c r="Q4502" i="4"/>
  <c r="P4502" i="4"/>
  <c r="O4502" i="4"/>
  <c r="N4502" i="4"/>
  <c r="M4502" i="4"/>
  <c r="L4502" i="4"/>
  <c r="K4502" i="4"/>
  <c r="S4501" i="4"/>
  <c r="R4501" i="4"/>
  <c r="Q4501" i="4"/>
  <c r="P4501" i="4"/>
  <c r="O4501" i="4"/>
  <c r="N4501" i="4"/>
  <c r="M4501" i="4"/>
  <c r="L4501" i="4"/>
  <c r="K4501" i="4"/>
  <c r="S4500" i="4"/>
  <c r="R4500" i="4"/>
  <c r="Q4500" i="4"/>
  <c r="P4500" i="4"/>
  <c r="O4500" i="4"/>
  <c r="N4500" i="4"/>
  <c r="M4500" i="4"/>
  <c r="L4500" i="4"/>
  <c r="K4500" i="4"/>
  <c r="S4499" i="4"/>
  <c r="R4499" i="4"/>
  <c r="Q4499" i="4"/>
  <c r="P4499" i="4"/>
  <c r="O4499" i="4"/>
  <c r="N4499" i="4"/>
  <c r="M4499" i="4"/>
  <c r="L4499" i="4"/>
  <c r="K4499" i="4"/>
  <c r="S4498" i="4"/>
  <c r="R4498" i="4"/>
  <c r="Q4498" i="4"/>
  <c r="P4498" i="4"/>
  <c r="O4498" i="4"/>
  <c r="N4498" i="4"/>
  <c r="M4498" i="4"/>
  <c r="L4498" i="4"/>
  <c r="K4498" i="4"/>
  <c r="S4497" i="4"/>
  <c r="R4497" i="4"/>
  <c r="Q4497" i="4"/>
  <c r="P4497" i="4"/>
  <c r="O4497" i="4"/>
  <c r="N4497" i="4"/>
  <c r="M4497" i="4"/>
  <c r="L4497" i="4"/>
  <c r="K4497" i="4"/>
  <c r="S4496" i="4"/>
  <c r="R4496" i="4"/>
  <c r="Q4496" i="4"/>
  <c r="P4496" i="4"/>
  <c r="O4496" i="4"/>
  <c r="N4496" i="4"/>
  <c r="M4496" i="4"/>
  <c r="L4496" i="4"/>
  <c r="K4496" i="4"/>
  <c r="S4495" i="4"/>
  <c r="R4495" i="4"/>
  <c r="Q4495" i="4"/>
  <c r="P4495" i="4"/>
  <c r="O4495" i="4"/>
  <c r="N4495" i="4"/>
  <c r="M4495" i="4"/>
  <c r="L4495" i="4"/>
  <c r="K4495" i="4"/>
  <c r="S4494" i="4"/>
  <c r="R4494" i="4"/>
  <c r="Q4494" i="4"/>
  <c r="P4494" i="4"/>
  <c r="O4494" i="4"/>
  <c r="N4494" i="4"/>
  <c r="M4494" i="4"/>
  <c r="L4494" i="4"/>
  <c r="K4494" i="4"/>
  <c r="S4493" i="4"/>
  <c r="R4493" i="4"/>
  <c r="Q4493" i="4"/>
  <c r="P4493" i="4"/>
  <c r="O4493" i="4"/>
  <c r="N4493" i="4"/>
  <c r="M4493" i="4"/>
  <c r="L4493" i="4"/>
  <c r="K4493" i="4"/>
  <c r="S4492" i="4"/>
  <c r="R4492" i="4"/>
  <c r="Q4492" i="4"/>
  <c r="P4492" i="4"/>
  <c r="O4492" i="4"/>
  <c r="N4492" i="4"/>
  <c r="M4492" i="4"/>
  <c r="L4492" i="4"/>
  <c r="K4492" i="4"/>
  <c r="S4491" i="4"/>
  <c r="R4491" i="4"/>
  <c r="Q4491" i="4"/>
  <c r="P4491" i="4"/>
  <c r="O4491" i="4"/>
  <c r="N4491" i="4"/>
  <c r="M4491" i="4"/>
  <c r="L4491" i="4"/>
  <c r="K4491" i="4"/>
  <c r="S4490" i="4"/>
  <c r="R4490" i="4"/>
  <c r="Q4490" i="4"/>
  <c r="P4490" i="4"/>
  <c r="O4490" i="4"/>
  <c r="N4490" i="4"/>
  <c r="M4490" i="4"/>
  <c r="L4490" i="4"/>
  <c r="K4490" i="4"/>
  <c r="S4489" i="4"/>
  <c r="R4489" i="4"/>
  <c r="Q4489" i="4"/>
  <c r="P4489" i="4"/>
  <c r="O4489" i="4"/>
  <c r="N4489" i="4"/>
  <c r="M4489" i="4"/>
  <c r="L4489" i="4"/>
  <c r="K4489" i="4"/>
  <c r="S4488" i="4"/>
  <c r="R4488" i="4"/>
  <c r="Q4488" i="4"/>
  <c r="P4488" i="4"/>
  <c r="O4488" i="4"/>
  <c r="N4488" i="4"/>
  <c r="M4488" i="4"/>
  <c r="L4488" i="4"/>
  <c r="K4488" i="4"/>
  <c r="S4487" i="4"/>
  <c r="R4487" i="4"/>
  <c r="Q4487" i="4"/>
  <c r="P4487" i="4"/>
  <c r="O4487" i="4"/>
  <c r="N4487" i="4"/>
  <c r="M4487" i="4"/>
  <c r="L4487" i="4"/>
  <c r="K4487" i="4"/>
  <c r="S4486" i="4"/>
  <c r="R4486" i="4"/>
  <c r="Q4486" i="4"/>
  <c r="P4486" i="4"/>
  <c r="O4486" i="4"/>
  <c r="N4486" i="4"/>
  <c r="M4486" i="4"/>
  <c r="L4486" i="4"/>
  <c r="K4486" i="4"/>
  <c r="S4485" i="4"/>
  <c r="R4485" i="4"/>
  <c r="Q4485" i="4"/>
  <c r="P4485" i="4"/>
  <c r="O4485" i="4"/>
  <c r="N4485" i="4"/>
  <c r="M4485" i="4"/>
  <c r="L4485" i="4"/>
  <c r="K4485" i="4"/>
  <c r="S4484" i="4"/>
  <c r="R4484" i="4"/>
  <c r="Q4484" i="4"/>
  <c r="P4484" i="4"/>
  <c r="O4484" i="4"/>
  <c r="N4484" i="4"/>
  <c r="M4484" i="4"/>
  <c r="L4484" i="4"/>
  <c r="K4484" i="4"/>
  <c r="S4483" i="4"/>
  <c r="R4483" i="4"/>
  <c r="Q4483" i="4"/>
  <c r="P4483" i="4"/>
  <c r="O4483" i="4"/>
  <c r="N4483" i="4"/>
  <c r="M4483" i="4"/>
  <c r="L4483" i="4"/>
  <c r="K4483" i="4"/>
  <c r="S4482" i="4"/>
  <c r="R4482" i="4"/>
  <c r="Q4482" i="4"/>
  <c r="P4482" i="4"/>
  <c r="O4482" i="4"/>
  <c r="N4482" i="4"/>
  <c r="M4482" i="4"/>
  <c r="L4482" i="4"/>
  <c r="K4482" i="4"/>
  <c r="S4481" i="4"/>
  <c r="R4481" i="4"/>
  <c r="Q4481" i="4"/>
  <c r="P4481" i="4"/>
  <c r="O4481" i="4"/>
  <c r="N4481" i="4"/>
  <c r="M4481" i="4"/>
  <c r="L4481" i="4"/>
  <c r="K4481" i="4"/>
  <c r="S4480" i="4"/>
  <c r="R4480" i="4"/>
  <c r="Q4480" i="4"/>
  <c r="P4480" i="4"/>
  <c r="O4480" i="4"/>
  <c r="N4480" i="4"/>
  <c r="M4480" i="4"/>
  <c r="L4480" i="4"/>
  <c r="K4480" i="4"/>
  <c r="S4479" i="4"/>
  <c r="R4479" i="4"/>
  <c r="Q4479" i="4"/>
  <c r="P4479" i="4"/>
  <c r="O4479" i="4"/>
  <c r="N4479" i="4"/>
  <c r="M4479" i="4"/>
  <c r="L4479" i="4"/>
  <c r="K4479" i="4"/>
  <c r="S4478" i="4"/>
  <c r="R4478" i="4"/>
  <c r="Q4478" i="4"/>
  <c r="P4478" i="4"/>
  <c r="O4478" i="4"/>
  <c r="N4478" i="4"/>
  <c r="M4478" i="4"/>
  <c r="L4478" i="4"/>
  <c r="K4478" i="4"/>
  <c r="S4477" i="4"/>
  <c r="R4477" i="4"/>
  <c r="Q4477" i="4"/>
  <c r="P4477" i="4"/>
  <c r="O4477" i="4"/>
  <c r="N4477" i="4"/>
  <c r="M4477" i="4"/>
  <c r="L4477" i="4"/>
  <c r="K4477" i="4"/>
  <c r="S4476" i="4"/>
  <c r="R4476" i="4"/>
  <c r="Q4476" i="4"/>
  <c r="P4476" i="4"/>
  <c r="O4476" i="4"/>
  <c r="N4476" i="4"/>
  <c r="M4476" i="4"/>
  <c r="L4476" i="4"/>
  <c r="K4476" i="4"/>
  <c r="S4475" i="4"/>
  <c r="R4475" i="4"/>
  <c r="Q4475" i="4"/>
  <c r="P4475" i="4"/>
  <c r="O4475" i="4"/>
  <c r="N4475" i="4"/>
  <c r="M4475" i="4"/>
  <c r="L4475" i="4"/>
  <c r="K4475" i="4"/>
  <c r="S4474" i="4"/>
  <c r="R4474" i="4"/>
  <c r="Q4474" i="4"/>
  <c r="P4474" i="4"/>
  <c r="O4474" i="4"/>
  <c r="N4474" i="4"/>
  <c r="M4474" i="4"/>
  <c r="L4474" i="4"/>
  <c r="K4474" i="4"/>
  <c r="S4473" i="4"/>
  <c r="R4473" i="4"/>
  <c r="Q4473" i="4"/>
  <c r="P4473" i="4"/>
  <c r="O4473" i="4"/>
  <c r="N4473" i="4"/>
  <c r="M4473" i="4"/>
  <c r="L4473" i="4"/>
  <c r="K4473" i="4"/>
  <c r="S4472" i="4"/>
  <c r="R4472" i="4"/>
  <c r="Q4472" i="4"/>
  <c r="P4472" i="4"/>
  <c r="O4472" i="4"/>
  <c r="N4472" i="4"/>
  <c r="M4472" i="4"/>
  <c r="L4472" i="4"/>
  <c r="K4472" i="4"/>
  <c r="S4471" i="4"/>
  <c r="R4471" i="4"/>
  <c r="Q4471" i="4"/>
  <c r="P4471" i="4"/>
  <c r="O4471" i="4"/>
  <c r="N4471" i="4"/>
  <c r="M4471" i="4"/>
  <c r="L4471" i="4"/>
  <c r="K4471" i="4"/>
  <c r="S4470" i="4"/>
  <c r="R4470" i="4"/>
  <c r="Q4470" i="4"/>
  <c r="P4470" i="4"/>
  <c r="O4470" i="4"/>
  <c r="N4470" i="4"/>
  <c r="M4470" i="4"/>
  <c r="L4470" i="4"/>
  <c r="K4470" i="4"/>
  <c r="S4469" i="4"/>
  <c r="R4469" i="4"/>
  <c r="Q4469" i="4"/>
  <c r="P4469" i="4"/>
  <c r="O4469" i="4"/>
  <c r="N4469" i="4"/>
  <c r="M4469" i="4"/>
  <c r="L4469" i="4"/>
  <c r="K4469" i="4"/>
  <c r="S4468" i="4"/>
  <c r="R4468" i="4"/>
  <c r="Q4468" i="4"/>
  <c r="P4468" i="4"/>
  <c r="O4468" i="4"/>
  <c r="N4468" i="4"/>
  <c r="M4468" i="4"/>
  <c r="L4468" i="4"/>
  <c r="K4468" i="4"/>
  <c r="S4467" i="4"/>
  <c r="R4467" i="4"/>
  <c r="Q4467" i="4"/>
  <c r="P4467" i="4"/>
  <c r="O4467" i="4"/>
  <c r="N4467" i="4"/>
  <c r="M4467" i="4"/>
  <c r="L4467" i="4"/>
  <c r="K4467" i="4"/>
  <c r="S4466" i="4"/>
  <c r="R4466" i="4"/>
  <c r="Q4466" i="4"/>
  <c r="P4466" i="4"/>
  <c r="O4466" i="4"/>
  <c r="N4466" i="4"/>
  <c r="M4466" i="4"/>
  <c r="L4466" i="4"/>
  <c r="K4466" i="4"/>
  <c r="S4465" i="4"/>
  <c r="R4465" i="4"/>
  <c r="Q4465" i="4"/>
  <c r="P4465" i="4"/>
  <c r="O4465" i="4"/>
  <c r="N4465" i="4"/>
  <c r="M4465" i="4"/>
  <c r="L4465" i="4"/>
  <c r="K4465" i="4"/>
  <c r="S4464" i="4"/>
  <c r="R4464" i="4"/>
  <c r="Q4464" i="4"/>
  <c r="P4464" i="4"/>
  <c r="O4464" i="4"/>
  <c r="N4464" i="4"/>
  <c r="M4464" i="4"/>
  <c r="L4464" i="4"/>
  <c r="K4464" i="4"/>
  <c r="S4463" i="4"/>
  <c r="R4463" i="4"/>
  <c r="Q4463" i="4"/>
  <c r="P4463" i="4"/>
  <c r="O4463" i="4"/>
  <c r="N4463" i="4"/>
  <c r="M4463" i="4"/>
  <c r="L4463" i="4"/>
  <c r="K4463" i="4"/>
  <c r="S4462" i="4"/>
  <c r="R4462" i="4"/>
  <c r="Q4462" i="4"/>
  <c r="P4462" i="4"/>
  <c r="O4462" i="4"/>
  <c r="N4462" i="4"/>
  <c r="M4462" i="4"/>
  <c r="L4462" i="4"/>
  <c r="K4462" i="4"/>
  <c r="S4461" i="4"/>
  <c r="R4461" i="4"/>
  <c r="Q4461" i="4"/>
  <c r="P4461" i="4"/>
  <c r="O4461" i="4"/>
  <c r="N4461" i="4"/>
  <c r="M4461" i="4"/>
  <c r="L4461" i="4"/>
  <c r="K4461" i="4"/>
  <c r="S4460" i="4"/>
  <c r="R4460" i="4"/>
  <c r="Q4460" i="4"/>
  <c r="P4460" i="4"/>
  <c r="O4460" i="4"/>
  <c r="N4460" i="4"/>
  <c r="M4460" i="4"/>
  <c r="L4460" i="4"/>
  <c r="K4460" i="4"/>
  <c r="S4459" i="4"/>
  <c r="R4459" i="4"/>
  <c r="Q4459" i="4"/>
  <c r="P4459" i="4"/>
  <c r="O4459" i="4"/>
  <c r="N4459" i="4"/>
  <c r="M4459" i="4"/>
  <c r="L4459" i="4"/>
  <c r="K4459" i="4"/>
  <c r="S4458" i="4"/>
  <c r="R4458" i="4"/>
  <c r="Q4458" i="4"/>
  <c r="P4458" i="4"/>
  <c r="O4458" i="4"/>
  <c r="N4458" i="4"/>
  <c r="M4458" i="4"/>
  <c r="L4458" i="4"/>
  <c r="K4458" i="4"/>
  <c r="S4457" i="4"/>
  <c r="R4457" i="4"/>
  <c r="Q4457" i="4"/>
  <c r="P4457" i="4"/>
  <c r="O4457" i="4"/>
  <c r="N4457" i="4"/>
  <c r="M4457" i="4"/>
  <c r="L4457" i="4"/>
  <c r="K4457" i="4"/>
  <c r="S4456" i="4"/>
  <c r="R4456" i="4"/>
  <c r="Q4456" i="4"/>
  <c r="P4456" i="4"/>
  <c r="O4456" i="4"/>
  <c r="N4456" i="4"/>
  <c r="M4456" i="4"/>
  <c r="L4456" i="4"/>
  <c r="K4456" i="4"/>
  <c r="S4455" i="4"/>
  <c r="R4455" i="4"/>
  <c r="Q4455" i="4"/>
  <c r="P4455" i="4"/>
  <c r="O4455" i="4"/>
  <c r="N4455" i="4"/>
  <c r="M4455" i="4"/>
  <c r="L4455" i="4"/>
  <c r="K4455" i="4"/>
  <c r="S4454" i="4"/>
  <c r="R4454" i="4"/>
  <c r="Q4454" i="4"/>
  <c r="P4454" i="4"/>
  <c r="O4454" i="4"/>
  <c r="N4454" i="4"/>
  <c r="M4454" i="4"/>
  <c r="L4454" i="4"/>
  <c r="K4454" i="4"/>
  <c r="S4453" i="4"/>
  <c r="R4453" i="4"/>
  <c r="Q4453" i="4"/>
  <c r="P4453" i="4"/>
  <c r="O4453" i="4"/>
  <c r="N4453" i="4"/>
  <c r="M4453" i="4"/>
  <c r="L4453" i="4"/>
  <c r="K4453" i="4"/>
  <c r="S4452" i="4"/>
  <c r="R4452" i="4"/>
  <c r="Q4452" i="4"/>
  <c r="P4452" i="4"/>
  <c r="O4452" i="4"/>
  <c r="N4452" i="4"/>
  <c r="M4452" i="4"/>
  <c r="L4452" i="4"/>
  <c r="K4452" i="4"/>
  <c r="S4451" i="4"/>
  <c r="R4451" i="4"/>
  <c r="Q4451" i="4"/>
  <c r="P4451" i="4"/>
  <c r="O4451" i="4"/>
  <c r="N4451" i="4"/>
  <c r="M4451" i="4"/>
  <c r="L4451" i="4"/>
  <c r="K4451" i="4"/>
  <c r="S4450" i="4"/>
  <c r="R4450" i="4"/>
  <c r="Q4450" i="4"/>
  <c r="P4450" i="4"/>
  <c r="O4450" i="4"/>
  <c r="N4450" i="4"/>
  <c r="M4450" i="4"/>
  <c r="L4450" i="4"/>
  <c r="K4450" i="4"/>
  <c r="S4449" i="4"/>
  <c r="R4449" i="4"/>
  <c r="Q4449" i="4"/>
  <c r="P4449" i="4"/>
  <c r="O4449" i="4"/>
  <c r="N4449" i="4"/>
  <c r="M4449" i="4"/>
  <c r="L4449" i="4"/>
  <c r="K4449" i="4"/>
  <c r="S4448" i="4"/>
  <c r="R4448" i="4"/>
  <c r="Q4448" i="4"/>
  <c r="P4448" i="4"/>
  <c r="O4448" i="4"/>
  <c r="N4448" i="4"/>
  <c r="M4448" i="4"/>
  <c r="L4448" i="4"/>
  <c r="K4448" i="4"/>
  <c r="S4447" i="4"/>
  <c r="R4447" i="4"/>
  <c r="Q4447" i="4"/>
  <c r="P4447" i="4"/>
  <c r="O4447" i="4"/>
  <c r="N4447" i="4"/>
  <c r="M4447" i="4"/>
  <c r="L4447" i="4"/>
  <c r="K4447" i="4"/>
  <c r="S4446" i="4"/>
  <c r="R4446" i="4"/>
  <c r="Q4446" i="4"/>
  <c r="P4446" i="4"/>
  <c r="O4446" i="4"/>
  <c r="N4446" i="4"/>
  <c r="M4446" i="4"/>
  <c r="L4446" i="4"/>
  <c r="K4446" i="4"/>
  <c r="S4445" i="4"/>
  <c r="R4445" i="4"/>
  <c r="Q4445" i="4"/>
  <c r="P4445" i="4"/>
  <c r="O4445" i="4"/>
  <c r="N4445" i="4"/>
  <c r="M4445" i="4"/>
  <c r="L4445" i="4"/>
  <c r="K4445" i="4"/>
  <c r="S4444" i="4"/>
  <c r="R4444" i="4"/>
  <c r="Q4444" i="4"/>
  <c r="P4444" i="4"/>
  <c r="O4444" i="4"/>
  <c r="N4444" i="4"/>
  <c r="M4444" i="4"/>
  <c r="L4444" i="4"/>
  <c r="K4444" i="4"/>
  <c r="S4443" i="4"/>
  <c r="R4443" i="4"/>
  <c r="Q4443" i="4"/>
  <c r="P4443" i="4"/>
  <c r="O4443" i="4"/>
  <c r="N4443" i="4"/>
  <c r="M4443" i="4"/>
  <c r="L4443" i="4"/>
  <c r="K4443" i="4"/>
  <c r="S4442" i="4"/>
  <c r="R4442" i="4"/>
  <c r="Q4442" i="4"/>
  <c r="P4442" i="4"/>
  <c r="O4442" i="4"/>
  <c r="N4442" i="4"/>
  <c r="M4442" i="4"/>
  <c r="L4442" i="4"/>
  <c r="K4442" i="4"/>
  <c r="S4441" i="4"/>
  <c r="R4441" i="4"/>
  <c r="Q4441" i="4"/>
  <c r="P4441" i="4"/>
  <c r="O4441" i="4"/>
  <c r="N4441" i="4"/>
  <c r="M4441" i="4"/>
  <c r="L4441" i="4"/>
  <c r="K4441" i="4"/>
  <c r="S4440" i="4"/>
  <c r="R4440" i="4"/>
  <c r="Q4440" i="4"/>
  <c r="P4440" i="4"/>
  <c r="O4440" i="4"/>
  <c r="N4440" i="4"/>
  <c r="M4440" i="4"/>
  <c r="L4440" i="4"/>
  <c r="K4440" i="4"/>
  <c r="S4439" i="4"/>
  <c r="R4439" i="4"/>
  <c r="Q4439" i="4"/>
  <c r="P4439" i="4"/>
  <c r="O4439" i="4"/>
  <c r="N4439" i="4"/>
  <c r="M4439" i="4"/>
  <c r="L4439" i="4"/>
  <c r="K4439" i="4"/>
  <c r="S4438" i="4"/>
  <c r="R4438" i="4"/>
  <c r="Q4438" i="4"/>
  <c r="P4438" i="4"/>
  <c r="O4438" i="4"/>
  <c r="N4438" i="4"/>
  <c r="M4438" i="4"/>
  <c r="L4438" i="4"/>
  <c r="K4438" i="4"/>
  <c r="S4437" i="4"/>
  <c r="R4437" i="4"/>
  <c r="Q4437" i="4"/>
  <c r="P4437" i="4"/>
  <c r="O4437" i="4"/>
  <c r="N4437" i="4"/>
  <c r="M4437" i="4"/>
  <c r="L4437" i="4"/>
  <c r="K4437" i="4"/>
  <c r="S4436" i="4"/>
  <c r="R4436" i="4"/>
  <c r="Q4436" i="4"/>
  <c r="P4436" i="4"/>
  <c r="O4436" i="4"/>
  <c r="N4436" i="4"/>
  <c r="M4436" i="4"/>
  <c r="L4436" i="4"/>
  <c r="K4436" i="4"/>
  <c r="S4435" i="4"/>
  <c r="R4435" i="4"/>
  <c r="Q4435" i="4"/>
  <c r="P4435" i="4"/>
  <c r="O4435" i="4"/>
  <c r="N4435" i="4"/>
  <c r="M4435" i="4"/>
  <c r="L4435" i="4"/>
  <c r="K4435" i="4"/>
  <c r="S4434" i="4"/>
  <c r="R4434" i="4"/>
  <c r="Q4434" i="4"/>
  <c r="P4434" i="4"/>
  <c r="O4434" i="4"/>
  <c r="N4434" i="4"/>
  <c r="M4434" i="4"/>
  <c r="L4434" i="4"/>
  <c r="K4434" i="4"/>
  <c r="S4433" i="4"/>
  <c r="R4433" i="4"/>
  <c r="Q4433" i="4"/>
  <c r="P4433" i="4"/>
  <c r="O4433" i="4"/>
  <c r="N4433" i="4"/>
  <c r="M4433" i="4"/>
  <c r="L4433" i="4"/>
  <c r="K4433" i="4"/>
  <c r="S4432" i="4"/>
  <c r="R4432" i="4"/>
  <c r="Q4432" i="4"/>
  <c r="P4432" i="4"/>
  <c r="O4432" i="4"/>
  <c r="N4432" i="4"/>
  <c r="M4432" i="4"/>
  <c r="L4432" i="4"/>
  <c r="K4432" i="4"/>
  <c r="S4431" i="4"/>
  <c r="R4431" i="4"/>
  <c r="Q4431" i="4"/>
  <c r="P4431" i="4"/>
  <c r="O4431" i="4"/>
  <c r="N4431" i="4"/>
  <c r="M4431" i="4"/>
  <c r="L4431" i="4"/>
  <c r="K4431" i="4"/>
  <c r="S4430" i="4"/>
  <c r="R4430" i="4"/>
  <c r="Q4430" i="4"/>
  <c r="P4430" i="4"/>
  <c r="O4430" i="4"/>
  <c r="N4430" i="4"/>
  <c r="M4430" i="4"/>
  <c r="L4430" i="4"/>
  <c r="K4430" i="4"/>
  <c r="S4429" i="4"/>
  <c r="R4429" i="4"/>
  <c r="Q4429" i="4"/>
  <c r="P4429" i="4"/>
  <c r="O4429" i="4"/>
  <c r="N4429" i="4"/>
  <c r="M4429" i="4"/>
  <c r="L4429" i="4"/>
  <c r="K4429" i="4"/>
  <c r="S4428" i="4"/>
  <c r="R4428" i="4"/>
  <c r="Q4428" i="4"/>
  <c r="P4428" i="4"/>
  <c r="O4428" i="4"/>
  <c r="N4428" i="4"/>
  <c r="M4428" i="4"/>
  <c r="L4428" i="4"/>
  <c r="K4428" i="4"/>
  <c r="S4427" i="4"/>
  <c r="R4427" i="4"/>
  <c r="Q4427" i="4"/>
  <c r="P4427" i="4"/>
  <c r="O4427" i="4"/>
  <c r="N4427" i="4"/>
  <c r="M4427" i="4"/>
  <c r="L4427" i="4"/>
  <c r="K4427" i="4"/>
  <c r="S4426" i="4"/>
  <c r="R4426" i="4"/>
  <c r="Q4426" i="4"/>
  <c r="P4426" i="4"/>
  <c r="O4426" i="4"/>
  <c r="N4426" i="4"/>
  <c r="M4426" i="4"/>
  <c r="L4426" i="4"/>
  <c r="K4426" i="4"/>
  <c r="S4425" i="4"/>
  <c r="R4425" i="4"/>
  <c r="Q4425" i="4"/>
  <c r="P4425" i="4"/>
  <c r="O4425" i="4"/>
  <c r="N4425" i="4"/>
  <c r="M4425" i="4"/>
  <c r="L4425" i="4"/>
  <c r="K4425" i="4"/>
  <c r="S4424" i="4"/>
  <c r="R4424" i="4"/>
  <c r="Q4424" i="4"/>
  <c r="P4424" i="4"/>
  <c r="O4424" i="4"/>
  <c r="N4424" i="4"/>
  <c r="M4424" i="4"/>
  <c r="L4424" i="4"/>
  <c r="K4424" i="4"/>
  <c r="S4423" i="4"/>
  <c r="R4423" i="4"/>
  <c r="Q4423" i="4"/>
  <c r="P4423" i="4"/>
  <c r="O4423" i="4"/>
  <c r="N4423" i="4"/>
  <c r="M4423" i="4"/>
  <c r="L4423" i="4"/>
  <c r="K4423" i="4"/>
  <c r="S4422" i="4"/>
  <c r="R4422" i="4"/>
  <c r="Q4422" i="4"/>
  <c r="P4422" i="4"/>
  <c r="O4422" i="4"/>
  <c r="N4422" i="4"/>
  <c r="M4422" i="4"/>
  <c r="L4422" i="4"/>
  <c r="K4422" i="4"/>
  <c r="S4421" i="4"/>
  <c r="R4421" i="4"/>
  <c r="Q4421" i="4"/>
  <c r="P4421" i="4"/>
  <c r="O4421" i="4"/>
  <c r="N4421" i="4"/>
  <c r="M4421" i="4"/>
  <c r="L4421" i="4"/>
  <c r="K4421" i="4"/>
  <c r="S4420" i="4"/>
  <c r="R4420" i="4"/>
  <c r="Q4420" i="4"/>
  <c r="P4420" i="4"/>
  <c r="O4420" i="4"/>
  <c r="N4420" i="4"/>
  <c r="M4420" i="4"/>
  <c r="L4420" i="4"/>
  <c r="K4420" i="4"/>
  <c r="S4419" i="4"/>
  <c r="R4419" i="4"/>
  <c r="Q4419" i="4"/>
  <c r="P4419" i="4"/>
  <c r="O4419" i="4"/>
  <c r="N4419" i="4"/>
  <c r="M4419" i="4"/>
  <c r="L4419" i="4"/>
  <c r="K4419" i="4"/>
  <c r="S4418" i="4"/>
  <c r="R4418" i="4"/>
  <c r="Q4418" i="4"/>
  <c r="P4418" i="4"/>
  <c r="O4418" i="4"/>
  <c r="N4418" i="4"/>
  <c r="M4418" i="4"/>
  <c r="L4418" i="4"/>
  <c r="K4418" i="4"/>
  <c r="S4417" i="4"/>
  <c r="R4417" i="4"/>
  <c r="Q4417" i="4"/>
  <c r="P4417" i="4"/>
  <c r="O4417" i="4"/>
  <c r="N4417" i="4"/>
  <c r="M4417" i="4"/>
  <c r="L4417" i="4"/>
  <c r="K4417" i="4"/>
  <c r="S4416" i="4"/>
  <c r="R4416" i="4"/>
  <c r="Q4416" i="4"/>
  <c r="P4416" i="4"/>
  <c r="O4416" i="4"/>
  <c r="N4416" i="4"/>
  <c r="M4416" i="4"/>
  <c r="L4416" i="4"/>
  <c r="K4416" i="4"/>
  <c r="S4415" i="4"/>
  <c r="R4415" i="4"/>
  <c r="Q4415" i="4"/>
  <c r="P4415" i="4"/>
  <c r="O4415" i="4"/>
  <c r="N4415" i="4"/>
  <c r="M4415" i="4"/>
  <c r="L4415" i="4"/>
  <c r="K4415" i="4"/>
  <c r="S4414" i="4"/>
  <c r="R4414" i="4"/>
  <c r="Q4414" i="4"/>
  <c r="P4414" i="4"/>
  <c r="O4414" i="4"/>
  <c r="N4414" i="4"/>
  <c r="M4414" i="4"/>
  <c r="L4414" i="4"/>
  <c r="K4414" i="4"/>
  <c r="S4413" i="4"/>
  <c r="R4413" i="4"/>
  <c r="Q4413" i="4"/>
  <c r="P4413" i="4"/>
  <c r="O4413" i="4"/>
  <c r="N4413" i="4"/>
  <c r="M4413" i="4"/>
  <c r="L4413" i="4"/>
  <c r="K4413" i="4"/>
  <c r="S4412" i="4"/>
  <c r="R4412" i="4"/>
  <c r="Q4412" i="4"/>
  <c r="P4412" i="4"/>
  <c r="O4412" i="4"/>
  <c r="N4412" i="4"/>
  <c r="M4412" i="4"/>
  <c r="L4412" i="4"/>
  <c r="K4412" i="4"/>
  <c r="S4411" i="4"/>
  <c r="R4411" i="4"/>
  <c r="Q4411" i="4"/>
  <c r="P4411" i="4"/>
  <c r="O4411" i="4"/>
  <c r="N4411" i="4"/>
  <c r="M4411" i="4"/>
  <c r="L4411" i="4"/>
  <c r="K4411" i="4"/>
  <c r="S4410" i="4"/>
  <c r="R4410" i="4"/>
  <c r="Q4410" i="4"/>
  <c r="P4410" i="4"/>
  <c r="O4410" i="4"/>
  <c r="N4410" i="4"/>
  <c r="M4410" i="4"/>
  <c r="L4410" i="4"/>
  <c r="K4410" i="4"/>
  <c r="S4409" i="4"/>
  <c r="R4409" i="4"/>
  <c r="Q4409" i="4"/>
  <c r="P4409" i="4"/>
  <c r="O4409" i="4"/>
  <c r="N4409" i="4"/>
  <c r="M4409" i="4"/>
  <c r="L4409" i="4"/>
  <c r="K4409" i="4"/>
  <c r="S4408" i="4"/>
  <c r="R4408" i="4"/>
  <c r="Q4408" i="4"/>
  <c r="P4408" i="4"/>
  <c r="O4408" i="4"/>
  <c r="N4408" i="4"/>
  <c r="M4408" i="4"/>
  <c r="L4408" i="4"/>
  <c r="K4408" i="4"/>
  <c r="S4407" i="4"/>
  <c r="R4407" i="4"/>
  <c r="Q4407" i="4"/>
  <c r="P4407" i="4"/>
  <c r="O4407" i="4"/>
  <c r="N4407" i="4"/>
  <c r="M4407" i="4"/>
  <c r="L4407" i="4"/>
  <c r="K4407" i="4"/>
  <c r="S4406" i="4"/>
  <c r="R4406" i="4"/>
  <c r="Q4406" i="4"/>
  <c r="P4406" i="4"/>
  <c r="O4406" i="4"/>
  <c r="N4406" i="4"/>
  <c r="M4406" i="4"/>
  <c r="L4406" i="4"/>
  <c r="K4406" i="4"/>
  <c r="S4405" i="4"/>
  <c r="R4405" i="4"/>
  <c r="Q4405" i="4"/>
  <c r="P4405" i="4"/>
  <c r="O4405" i="4"/>
  <c r="N4405" i="4"/>
  <c r="M4405" i="4"/>
  <c r="L4405" i="4"/>
  <c r="K4405" i="4"/>
  <c r="S4404" i="4"/>
  <c r="R4404" i="4"/>
  <c r="Q4404" i="4"/>
  <c r="P4404" i="4"/>
  <c r="O4404" i="4"/>
  <c r="N4404" i="4"/>
  <c r="M4404" i="4"/>
  <c r="L4404" i="4"/>
  <c r="K4404" i="4"/>
  <c r="S4403" i="4"/>
  <c r="R4403" i="4"/>
  <c r="Q4403" i="4"/>
  <c r="P4403" i="4"/>
  <c r="O4403" i="4"/>
  <c r="N4403" i="4"/>
  <c r="M4403" i="4"/>
  <c r="L4403" i="4"/>
  <c r="K4403" i="4"/>
  <c r="S4402" i="4"/>
  <c r="R4402" i="4"/>
  <c r="Q4402" i="4"/>
  <c r="P4402" i="4"/>
  <c r="O4402" i="4"/>
  <c r="N4402" i="4"/>
  <c r="M4402" i="4"/>
  <c r="L4402" i="4"/>
  <c r="K4402" i="4"/>
  <c r="S4401" i="4"/>
  <c r="R4401" i="4"/>
  <c r="Q4401" i="4"/>
  <c r="P4401" i="4"/>
  <c r="O4401" i="4"/>
  <c r="N4401" i="4"/>
  <c r="M4401" i="4"/>
  <c r="L4401" i="4"/>
  <c r="K4401" i="4"/>
  <c r="S4400" i="4"/>
  <c r="R4400" i="4"/>
  <c r="Q4400" i="4"/>
  <c r="P4400" i="4"/>
  <c r="O4400" i="4"/>
  <c r="N4400" i="4"/>
  <c r="M4400" i="4"/>
  <c r="L4400" i="4"/>
  <c r="K4400" i="4"/>
  <c r="S4399" i="4"/>
  <c r="R4399" i="4"/>
  <c r="Q4399" i="4"/>
  <c r="P4399" i="4"/>
  <c r="O4399" i="4"/>
  <c r="N4399" i="4"/>
  <c r="M4399" i="4"/>
  <c r="L4399" i="4"/>
  <c r="K4399" i="4"/>
  <c r="S4398" i="4"/>
  <c r="R4398" i="4"/>
  <c r="Q4398" i="4"/>
  <c r="P4398" i="4"/>
  <c r="O4398" i="4"/>
  <c r="N4398" i="4"/>
  <c r="M4398" i="4"/>
  <c r="L4398" i="4"/>
  <c r="K4398" i="4"/>
  <c r="S4397" i="4"/>
  <c r="R4397" i="4"/>
  <c r="Q4397" i="4"/>
  <c r="P4397" i="4"/>
  <c r="O4397" i="4"/>
  <c r="N4397" i="4"/>
  <c r="M4397" i="4"/>
  <c r="L4397" i="4"/>
  <c r="K4397" i="4"/>
  <c r="S4396" i="4"/>
  <c r="R4396" i="4"/>
  <c r="Q4396" i="4"/>
  <c r="P4396" i="4"/>
  <c r="O4396" i="4"/>
  <c r="N4396" i="4"/>
  <c r="M4396" i="4"/>
  <c r="L4396" i="4"/>
  <c r="K4396" i="4"/>
  <c r="S4395" i="4"/>
  <c r="R4395" i="4"/>
  <c r="Q4395" i="4"/>
  <c r="P4395" i="4"/>
  <c r="O4395" i="4"/>
  <c r="N4395" i="4"/>
  <c r="M4395" i="4"/>
  <c r="L4395" i="4"/>
  <c r="K4395" i="4"/>
  <c r="S4394" i="4"/>
  <c r="R4394" i="4"/>
  <c r="Q4394" i="4"/>
  <c r="P4394" i="4"/>
  <c r="O4394" i="4"/>
  <c r="N4394" i="4"/>
  <c r="M4394" i="4"/>
  <c r="L4394" i="4"/>
  <c r="K4394" i="4"/>
  <c r="S4393" i="4"/>
  <c r="R4393" i="4"/>
  <c r="Q4393" i="4"/>
  <c r="P4393" i="4"/>
  <c r="O4393" i="4"/>
  <c r="N4393" i="4"/>
  <c r="M4393" i="4"/>
  <c r="L4393" i="4"/>
  <c r="K4393" i="4"/>
  <c r="S4392" i="4"/>
  <c r="R4392" i="4"/>
  <c r="Q4392" i="4"/>
  <c r="P4392" i="4"/>
  <c r="O4392" i="4"/>
  <c r="N4392" i="4"/>
  <c r="M4392" i="4"/>
  <c r="L4392" i="4"/>
  <c r="K4392" i="4"/>
  <c r="S4391" i="4"/>
  <c r="R4391" i="4"/>
  <c r="Q4391" i="4"/>
  <c r="P4391" i="4"/>
  <c r="O4391" i="4"/>
  <c r="N4391" i="4"/>
  <c r="M4391" i="4"/>
  <c r="L4391" i="4"/>
  <c r="K4391" i="4"/>
  <c r="S4390" i="4"/>
  <c r="R4390" i="4"/>
  <c r="Q4390" i="4"/>
  <c r="P4390" i="4"/>
  <c r="O4390" i="4"/>
  <c r="N4390" i="4"/>
  <c r="M4390" i="4"/>
  <c r="L4390" i="4"/>
  <c r="K4390" i="4"/>
  <c r="S4389" i="4"/>
  <c r="R4389" i="4"/>
  <c r="Q4389" i="4"/>
  <c r="P4389" i="4"/>
  <c r="O4389" i="4"/>
  <c r="N4389" i="4"/>
  <c r="M4389" i="4"/>
  <c r="L4389" i="4"/>
  <c r="K4389" i="4"/>
  <c r="S4388" i="4"/>
  <c r="R4388" i="4"/>
  <c r="Q4388" i="4"/>
  <c r="P4388" i="4"/>
  <c r="O4388" i="4"/>
  <c r="N4388" i="4"/>
  <c r="M4388" i="4"/>
  <c r="L4388" i="4"/>
  <c r="K4388" i="4"/>
  <c r="S4387" i="4"/>
  <c r="R4387" i="4"/>
  <c r="Q4387" i="4"/>
  <c r="P4387" i="4"/>
  <c r="O4387" i="4"/>
  <c r="N4387" i="4"/>
  <c r="M4387" i="4"/>
  <c r="L4387" i="4"/>
  <c r="K4387" i="4"/>
  <c r="S4386" i="4"/>
  <c r="R4386" i="4"/>
  <c r="Q4386" i="4"/>
  <c r="P4386" i="4"/>
  <c r="O4386" i="4"/>
  <c r="N4386" i="4"/>
  <c r="M4386" i="4"/>
  <c r="L4386" i="4"/>
  <c r="K4386" i="4"/>
  <c r="S4385" i="4"/>
  <c r="R4385" i="4"/>
  <c r="Q4385" i="4"/>
  <c r="P4385" i="4"/>
  <c r="O4385" i="4"/>
  <c r="N4385" i="4"/>
  <c r="M4385" i="4"/>
  <c r="L4385" i="4"/>
  <c r="K4385" i="4"/>
  <c r="S4384" i="4"/>
  <c r="R4384" i="4"/>
  <c r="Q4384" i="4"/>
  <c r="P4384" i="4"/>
  <c r="O4384" i="4"/>
  <c r="N4384" i="4"/>
  <c r="M4384" i="4"/>
  <c r="L4384" i="4"/>
  <c r="K4384" i="4"/>
  <c r="S4383" i="4"/>
  <c r="R4383" i="4"/>
  <c r="Q4383" i="4"/>
  <c r="P4383" i="4"/>
  <c r="O4383" i="4"/>
  <c r="N4383" i="4"/>
  <c r="M4383" i="4"/>
  <c r="L4383" i="4"/>
  <c r="K4383" i="4"/>
  <c r="S4382" i="4"/>
  <c r="R4382" i="4"/>
  <c r="Q4382" i="4"/>
  <c r="P4382" i="4"/>
  <c r="O4382" i="4"/>
  <c r="N4382" i="4"/>
  <c r="M4382" i="4"/>
  <c r="L4382" i="4"/>
  <c r="K4382" i="4"/>
  <c r="S4381" i="4"/>
  <c r="R4381" i="4"/>
  <c r="Q4381" i="4"/>
  <c r="P4381" i="4"/>
  <c r="O4381" i="4"/>
  <c r="N4381" i="4"/>
  <c r="M4381" i="4"/>
  <c r="L4381" i="4"/>
  <c r="K4381" i="4"/>
  <c r="S4380" i="4"/>
  <c r="R4380" i="4"/>
  <c r="Q4380" i="4"/>
  <c r="P4380" i="4"/>
  <c r="O4380" i="4"/>
  <c r="N4380" i="4"/>
  <c r="M4380" i="4"/>
  <c r="L4380" i="4"/>
  <c r="K4380" i="4"/>
  <c r="S4379" i="4"/>
  <c r="R4379" i="4"/>
  <c r="Q4379" i="4"/>
  <c r="P4379" i="4"/>
  <c r="O4379" i="4"/>
  <c r="N4379" i="4"/>
  <c r="M4379" i="4"/>
  <c r="L4379" i="4"/>
  <c r="K4379" i="4"/>
  <c r="S4378" i="4"/>
  <c r="R4378" i="4"/>
  <c r="Q4378" i="4"/>
  <c r="P4378" i="4"/>
  <c r="O4378" i="4"/>
  <c r="N4378" i="4"/>
  <c r="M4378" i="4"/>
  <c r="L4378" i="4"/>
  <c r="K4378" i="4"/>
  <c r="S4377" i="4"/>
  <c r="R4377" i="4"/>
  <c r="Q4377" i="4"/>
  <c r="P4377" i="4"/>
  <c r="O4377" i="4"/>
  <c r="N4377" i="4"/>
  <c r="M4377" i="4"/>
  <c r="L4377" i="4"/>
  <c r="K4377" i="4"/>
  <c r="S4376" i="4"/>
  <c r="R4376" i="4"/>
  <c r="Q4376" i="4"/>
  <c r="P4376" i="4"/>
  <c r="O4376" i="4"/>
  <c r="N4376" i="4"/>
  <c r="M4376" i="4"/>
  <c r="L4376" i="4"/>
  <c r="K4376" i="4"/>
  <c r="S4375" i="4"/>
  <c r="R4375" i="4"/>
  <c r="Q4375" i="4"/>
  <c r="P4375" i="4"/>
  <c r="O4375" i="4"/>
  <c r="N4375" i="4"/>
  <c r="M4375" i="4"/>
  <c r="L4375" i="4"/>
  <c r="K4375" i="4"/>
  <c r="S4374" i="4"/>
  <c r="R4374" i="4"/>
  <c r="Q4374" i="4"/>
  <c r="P4374" i="4"/>
  <c r="O4374" i="4"/>
  <c r="N4374" i="4"/>
  <c r="M4374" i="4"/>
  <c r="L4374" i="4"/>
  <c r="K4374" i="4"/>
  <c r="S4373" i="4"/>
  <c r="R4373" i="4"/>
  <c r="Q4373" i="4"/>
  <c r="P4373" i="4"/>
  <c r="O4373" i="4"/>
  <c r="N4373" i="4"/>
  <c r="M4373" i="4"/>
  <c r="L4373" i="4"/>
  <c r="K4373" i="4"/>
  <c r="S4372" i="4"/>
  <c r="R4372" i="4"/>
  <c r="Q4372" i="4"/>
  <c r="P4372" i="4"/>
  <c r="O4372" i="4"/>
  <c r="N4372" i="4"/>
  <c r="M4372" i="4"/>
  <c r="L4372" i="4"/>
  <c r="K4372" i="4"/>
  <c r="S4371" i="4"/>
  <c r="R4371" i="4"/>
  <c r="Q4371" i="4"/>
  <c r="P4371" i="4"/>
  <c r="O4371" i="4"/>
  <c r="N4371" i="4"/>
  <c r="M4371" i="4"/>
  <c r="L4371" i="4"/>
  <c r="K4371" i="4"/>
  <c r="S4370" i="4"/>
  <c r="R4370" i="4"/>
  <c r="Q4370" i="4"/>
  <c r="P4370" i="4"/>
  <c r="O4370" i="4"/>
  <c r="N4370" i="4"/>
  <c r="M4370" i="4"/>
  <c r="L4370" i="4"/>
  <c r="K4370" i="4"/>
  <c r="S4369" i="4"/>
  <c r="R4369" i="4"/>
  <c r="Q4369" i="4"/>
  <c r="P4369" i="4"/>
  <c r="O4369" i="4"/>
  <c r="N4369" i="4"/>
  <c r="M4369" i="4"/>
  <c r="L4369" i="4"/>
  <c r="K4369" i="4"/>
  <c r="S4368" i="4"/>
  <c r="R4368" i="4"/>
  <c r="Q4368" i="4"/>
  <c r="P4368" i="4"/>
  <c r="O4368" i="4"/>
  <c r="N4368" i="4"/>
  <c r="M4368" i="4"/>
  <c r="L4368" i="4"/>
  <c r="K4368" i="4"/>
  <c r="S4367" i="4"/>
  <c r="R4367" i="4"/>
  <c r="Q4367" i="4"/>
  <c r="P4367" i="4"/>
  <c r="O4367" i="4"/>
  <c r="N4367" i="4"/>
  <c r="M4367" i="4"/>
  <c r="L4367" i="4"/>
  <c r="K4367" i="4"/>
  <c r="S4366" i="4"/>
  <c r="R4366" i="4"/>
  <c r="Q4366" i="4"/>
  <c r="P4366" i="4"/>
  <c r="O4366" i="4"/>
  <c r="N4366" i="4"/>
  <c r="M4366" i="4"/>
  <c r="L4366" i="4"/>
  <c r="K4366" i="4"/>
  <c r="S4365" i="4"/>
  <c r="R4365" i="4"/>
  <c r="Q4365" i="4"/>
  <c r="P4365" i="4"/>
  <c r="O4365" i="4"/>
  <c r="N4365" i="4"/>
  <c r="M4365" i="4"/>
  <c r="L4365" i="4"/>
  <c r="K4365" i="4"/>
  <c r="S4364" i="4"/>
  <c r="R4364" i="4"/>
  <c r="Q4364" i="4"/>
  <c r="P4364" i="4"/>
  <c r="O4364" i="4"/>
  <c r="N4364" i="4"/>
  <c r="M4364" i="4"/>
  <c r="L4364" i="4"/>
  <c r="K4364" i="4"/>
  <c r="S4363" i="4"/>
  <c r="R4363" i="4"/>
  <c r="Q4363" i="4"/>
  <c r="P4363" i="4"/>
  <c r="O4363" i="4"/>
  <c r="N4363" i="4"/>
  <c r="M4363" i="4"/>
  <c r="L4363" i="4"/>
  <c r="K4363" i="4"/>
  <c r="S4362" i="4"/>
  <c r="R4362" i="4"/>
  <c r="Q4362" i="4"/>
  <c r="P4362" i="4"/>
  <c r="O4362" i="4"/>
  <c r="N4362" i="4"/>
  <c r="M4362" i="4"/>
  <c r="L4362" i="4"/>
  <c r="K4362" i="4"/>
  <c r="S4361" i="4"/>
  <c r="R4361" i="4"/>
  <c r="Q4361" i="4"/>
  <c r="P4361" i="4"/>
  <c r="O4361" i="4"/>
  <c r="N4361" i="4"/>
  <c r="M4361" i="4"/>
  <c r="L4361" i="4"/>
  <c r="K4361" i="4"/>
  <c r="S4360" i="4"/>
  <c r="R4360" i="4"/>
  <c r="Q4360" i="4"/>
  <c r="P4360" i="4"/>
  <c r="O4360" i="4"/>
  <c r="N4360" i="4"/>
  <c r="M4360" i="4"/>
  <c r="L4360" i="4"/>
  <c r="K4360" i="4"/>
  <c r="S4359" i="4"/>
  <c r="R4359" i="4"/>
  <c r="Q4359" i="4"/>
  <c r="P4359" i="4"/>
  <c r="O4359" i="4"/>
  <c r="N4359" i="4"/>
  <c r="M4359" i="4"/>
  <c r="L4359" i="4"/>
  <c r="K4359" i="4"/>
  <c r="S4358" i="4"/>
  <c r="R4358" i="4"/>
  <c r="Q4358" i="4"/>
  <c r="P4358" i="4"/>
  <c r="O4358" i="4"/>
  <c r="N4358" i="4"/>
  <c r="M4358" i="4"/>
  <c r="L4358" i="4"/>
  <c r="K4358" i="4"/>
  <c r="S4357" i="4"/>
  <c r="R4357" i="4"/>
  <c r="Q4357" i="4"/>
  <c r="P4357" i="4"/>
  <c r="O4357" i="4"/>
  <c r="N4357" i="4"/>
  <c r="M4357" i="4"/>
  <c r="L4357" i="4"/>
  <c r="K4357" i="4"/>
  <c r="S4356" i="4"/>
  <c r="R4356" i="4"/>
  <c r="Q4356" i="4"/>
  <c r="P4356" i="4"/>
  <c r="O4356" i="4"/>
  <c r="N4356" i="4"/>
  <c r="M4356" i="4"/>
  <c r="L4356" i="4"/>
  <c r="K4356" i="4"/>
  <c r="S4355" i="4"/>
  <c r="R4355" i="4"/>
  <c r="Q4355" i="4"/>
  <c r="P4355" i="4"/>
  <c r="O4355" i="4"/>
  <c r="N4355" i="4"/>
  <c r="M4355" i="4"/>
  <c r="L4355" i="4"/>
  <c r="K4355" i="4"/>
  <c r="S4354" i="4"/>
  <c r="R4354" i="4"/>
  <c r="Q4354" i="4"/>
  <c r="P4354" i="4"/>
  <c r="O4354" i="4"/>
  <c r="N4354" i="4"/>
  <c r="M4354" i="4"/>
  <c r="L4354" i="4"/>
  <c r="K4354" i="4"/>
  <c r="S4353" i="4"/>
  <c r="R4353" i="4"/>
  <c r="Q4353" i="4"/>
  <c r="P4353" i="4"/>
  <c r="O4353" i="4"/>
  <c r="N4353" i="4"/>
  <c r="M4353" i="4"/>
  <c r="L4353" i="4"/>
  <c r="K4353" i="4"/>
  <c r="S4352" i="4"/>
  <c r="R4352" i="4"/>
  <c r="Q4352" i="4"/>
  <c r="P4352" i="4"/>
  <c r="O4352" i="4"/>
  <c r="N4352" i="4"/>
  <c r="M4352" i="4"/>
  <c r="L4352" i="4"/>
  <c r="K4352" i="4"/>
  <c r="S4351" i="4"/>
  <c r="R4351" i="4"/>
  <c r="Q4351" i="4"/>
  <c r="P4351" i="4"/>
  <c r="O4351" i="4"/>
  <c r="N4351" i="4"/>
  <c r="M4351" i="4"/>
  <c r="L4351" i="4"/>
  <c r="K4351" i="4"/>
  <c r="S4350" i="4"/>
  <c r="R4350" i="4"/>
  <c r="Q4350" i="4"/>
  <c r="P4350" i="4"/>
  <c r="O4350" i="4"/>
  <c r="N4350" i="4"/>
  <c r="M4350" i="4"/>
  <c r="L4350" i="4"/>
  <c r="K4350" i="4"/>
  <c r="S4349" i="4"/>
  <c r="R4349" i="4"/>
  <c r="Q4349" i="4"/>
  <c r="P4349" i="4"/>
  <c r="O4349" i="4"/>
  <c r="N4349" i="4"/>
  <c r="M4349" i="4"/>
  <c r="L4349" i="4"/>
  <c r="K4349" i="4"/>
  <c r="S4348" i="4"/>
  <c r="R4348" i="4"/>
  <c r="Q4348" i="4"/>
  <c r="P4348" i="4"/>
  <c r="O4348" i="4"/>
  <c r="N4348" i="4"/>
  <c r="M4348" i="4"/>
  <c r="L4348" i="4"/>
  <c r="K4348" i="4"/>
  <c r="S4347" i="4"/>
  <c r="R4347" i="4"/>
  <c r="Q4347" i="4"/>
  <c r="P4347" i="4"/>
  <c r="O4347" i="4"/>
  <c r="N4347" i="4"/>
  <c r="M4347" i="4"/>
  <c r="L4347" i="4"/>
  <c r="K4347" i="4"/>
  <c r="S4346" i="4"/>
  <c r="R4346" i="4"/>
  <c r="Q4346" i="4"/>
  <c r="P4346" i="4"/>
  <c r="O4346" i="4"/>
  <c r="N4346" i="4"/>
  <c r="M4346" i="4"/>
  <c r="L4346" i="4"/>
  <c r="K4346" i="4"/>
  <c r="S4345" i="4"/>
  <c r="R4345" i="4"/>
  <c r="Q4345" i="4"/>
  <c r="P4345" i="4"/>
  <c r="O4345" i="4"/>
  <c r="N4345" i="4"/>
  <c r="M4345" i="4"/>
  <c r="L4345" i="4"/>
  <c r="K4345" i="4"/>
  <c r="S4344" i="4"/>
  <c r="R4344" i="4"/>
  <c r="Q4344" i="4"/>
  <c r="P4344" i="4"/>
  <c r="O4344" i="4"/>
  <c r="N4344" i="4"/>
  <c r="M4344" i="4"/>
  <c r="L4344" i="4"/>
  <c r="K4344" i="4"/>
  <c r="S4343" i="4"/>
  <c r="R4343" i="4"/>
  <c r="Q4343" i="4"/>
  <c r="P4343" i="4"/>
  <c r="O4343" i="4"/>
  <c r="N4343" i="4"/>
  <c r="M4343" i="4"/>
  <c r="L4343" i="4"/>
  <c r="K4343" i="4"/>
  <c r="S4342" i="4"/>
  <c r="R4342" i="4"/>
  <c r="Q4342" i="4"/>
  <c r="P4342" i="4"/>
  <c r="O4342" i="4"/>
  <c r="N4342" i="4"/>
  <c r="M4342" i="4"/>
  <c r="L4342" i="4"/>
  <c r="K4342" i="4"/>
  <c r="S4341" i="4"/>
  <c r="R4341" i="4"/>
  <c r="Q4341" i="4"/>
  <c r="P4341" i="4"/>
  <c r="O4341" i="4"/>
  <c r="N4341" i="4"/>
  <c r="M4341" i="4"/>
  <c r="L4341" i="4"/>
  <c r="K4341" i="4"/>
  <c r="S4340" i="4"/>
  <c r="R4340" i="4"/>
  <c r="Q4340" i="4"/>
  <c r="P4340" i="4"/>
  <c r="O4340" i="4"/>
  <c r="N4340" i="4"/>
  <c r="M4340" i="4"/>
  <c r="L4340" i="4"/>
  <c r="K4340" i="4"/>
  <c r="S4339" i="4"/>
  <c r="R4339" i="4"/>
  <c r="Q4339" i="4"/>
  <c r="P4339" i="4"/>
  <c r="O4339" i="4"/>
  <c r="N4339" i="4"/>
  <c r="M4339" i="4"/>
  <c r="L4339" i="4"/>
  <c r="K4339" i="4"/>
  <c r="S4338" i="4"/>
  <c r="R4338" i="4"/>
  <c r="Q4338" i="4"/>
  <c r="P4338" i="4"/>
  <c r="O4338" i="4"/>
  <c r="N4338" i="4"/>
  <c r="M4338" i="4"/>
  <c r="L4338" i="4"/>
  <c r="K4338" i="4"/>
  <c r="S4337" i="4"/>
  <c r="R4337" i="4"/>
  <c r="Q4337" i="4"/>
  <c r="P4337" i="4"/>
  <c r="O4337" i="4"/>
  <c r="N4337" i="4"/>
  <c r="M4337" i="4"/>
  <c r="L4337" i="4"/>
  <c r="K4337" i="4"/>
  <c r="S4336" i="4"/>
  <c r="R4336" i="4"/>
  <c r="Q4336" i="4"/>
  <c r="P4336" i="4"/>
  <c r="O4336" i="4"/>
  <c r="N4336" i="4"/>
  <c r="M4336" i="4"/>
  <c r="L4336" i="4"/>
  <c r="K4336" i="4"/>
  <c r="S4335" i="4"/>
  <c r="R4335" i="4"/>
  <c r="Q4335" i="4"/>
  <c r="P4335" i="4"/>
  <c r="O4335" i="4"/>
  <c r="N4335" i="4"/>
  <c r="M4335" i="4"/>
  <c r="L4335" i="4"/>
  <c r="K4335" i="4"/>
  <c r="S4334" i="4"/>
  <c r="R4334" i="4"/>
  <c r="Q4334" i="4"/>
  <c r="P4334" i="4"/>
  <c r="O4334" i="4"/>
  <c r="N4334" i="4"/>
  <c r="M4334" i="4"/>
  <c r="L4334" i="4"/>
  <c r="K4334" i="4"/>
  <c r="S4333" i="4"/>
  <c r="R4333" i="4"/>
  <c r="Q4333" i="4"/>
  <c r="P4333" i="4"/>
  <c r="O4333" i="4"/>
  <c r="N4333" i="4"/>
  <c r="M4333" i="4"/>
  <c r="L4333" i="4"/>
  <c r="K4333" i="4"/>
  <c r="S4332" i="4"/>
  <c r="R4332" i="4"/>
  <c r="Q4332" i="4"/>
  <c r="P4332" i="4"/>
  <c r="O4332" i="4"/>
  <c r="N4332" i="4"/>
  <c r="M4332" i="4"/>
  <c r="L4332" i="4"/>
  <c r="K4332" i="4"/>
  <c r="S4331" i="4"/>
  <c r="R4331" i="4"/>
  <c r="Q4331" i="4"/>
  <c r="P4331" i="4"/>
  <c r="O4331" i="4"/>
  <c r="N4331" i="4"/>
  <c r="M4331" i="4"/>
  <c r="L4331" i="4"/>
  <c r="K4331" i="4"/>
  <c r="S4330" i="4"/>
  <c r="R4330" i="4"/>
  <c r="Q4330" i="4"/>
  <c r="P4330" i="4"/>
  <c r="O4330" i="4"/>
  <c r="N4330" i="4"/>
  <c r="M4330" i="4"/>
  <c r="L4330" i="4"/>
  <c r="K4330" i="4"/>
  <c r="S4329" i="4"/>
  <c r="R4329" i="4"/>
  <c r="Q4329" i="4"/>
  <c r="P4329" i="4"/>
  <c r="O4329" i="4"/>
  <c r="N4329" i="4"/>
  <c r="M4329" i="4"/>
  <c r="L4329" i="4"/>
  <c r="K4329" i="4"/>
  <c r="S4328" i="4"/>
  <c r="R4328" i="4"/>
  <c r="Q4328" i="4"/>
  <c r="P4328" i="4"/>
  <c r="O4328" i="4"/>
  <c r="N4328" i="4"/>
  <c r="M4328" i="4"/>
  <c r="L4328" i="4"/>
  <c r="K4328" i="4"/>
  <c r="S4327" i="4"/>
  <c r="R4327" i="4"/>
  <c r="Q4327" i="4"/>
  <c r="P4327" i="4"/>
  <c r="O4327" i="4"/>
  <c r="N4327" i="4"/>
  <c r="M4327" i="4"/>
  <c r="L4327" i="4"/>
  <c r="K4327" i="4"/>
  <c r="S4326" i="4"/>
  <c r="R4326" i="4"/>
  <c r="Q4326" i="4"/>
  <c r="P4326" i="4"/>
  <c r="O4326" i="4"/>
  <c r="N4326" i="4"/>
  <c r="M4326" i="4"/>
  <c r="L4326" i="4"/>
  <c r="K4326" i="4"/>
  <c r="S4325" i="4"/>
  <c r="R4325" i="4"/>
  <c r="Q4325" i="4"/>
  <c r="P4325" i="4"/>
  <c r="O4325" i="4"/>
  <c r="N4325" i="4"/>
  <c r="M4325" i="4"/>
  <c r="L4325" i="4"/>
  <c r="K4325" i="4"/>
  <c r="S4324" i="4"/>
  <c r="R4324" i="4"/>
  <c r="Q4324" i="4"/>
  <c r="P4324" i="4"/>
  <c r="O4324" i="4"/>
  <c r="N4324" i="4"/>
  <c r="M4324" i="4"/>
  <c r="L4324" i="4"/>
  <c r="K4324" i="4"/>
  <c r="S4323" i="4"/>
  <c r="R4323" i="4"/>
  <c r="Q4323" i="4"/>
  <c r="P4323" i="4"/>
  <c r="O4323" i="4"/>
  <c r="N4323" i="4"/>
  <c r="M4323" i="4"/>
  <c r="L4323" i="4"/>
  <c r="K4323" i="4"/>
  <c r="S4322" i="4"/>
  <c r="R4322" i="4"/>
  <c r="Q4322" i="4"/>
  <c r="P4322" i="4"/>
  <c r="O4322" i="4"/>
  <c r="N4322" i="4"/>
  <c r="M4322" i="4"/>
  <c r="L4322" i="4"/>
  <c r="K4322" i="4"/>
  <c r="S4321" i="4"/>
  <c r="R4321" i="4"/>
  <c r="Q4321" i="4"/>
  <c r="P4321" i="4"/>
  <c r="O4321" i="4"/>
  <c r="N4321" i="4"/>
  <c r="M4321" i="4"/>
  <c r="L4321" i="4"/>
  <c r="K4321" i="4"/>
  <c r="S4320" i="4"/>
  <c r="R4320" i="4"/>
  <c r="Q4320" i="4"/>
  <c r="P4320" i="4"/>
  <c r="O4320" i="4"/>
  <c r="N4320" i="4"/>
  <c r="M4320" i="4"/>
  <c r="L4320" i="4"/>
  <c r="K4320" i="4"/>
  <c r="S4319" i="4"/>
  <c r="R4319" i="4"/>
  <c r="Q4319" i="4"/>
  <c r="P4319" i="4"/>
  <c r="O4319" i="4"/>
  <c r="N4319" i="4"/>
  <c r="M4319" i="4"/>
  <c r="L4319" i="4"/>
  <c r="K4319" i="4"/>
  <c r="S4318" i="4"/>
  <c r="R4318" i="4"/>
  <c r="Q4318" i="4"/>
  <c r="P4318" i="4"/>
  <c r="O4318" i="4"/>
  <c r="N4318" i="4"/>
  <c r="M4318" i="4"/>
  <c r="L4318" i="4"/>
  <c r="K4318" i="4"/>
  <c r="S4317" i="4"/>
  <c r="R4317" i="4"/>
  <c r="Q4317" i="4"/>
  <c r="P4317" i="4"/>
  <c r="O4317" i="4"/>
  <c r="N4317" i="4"/>
  <c r="M4317" i="4"/>
  <c r="L4317" i="4"/>
  <c r="K4317" i="4"/>
  <c r="S4316" i="4"/>
  <c r="R4316" i="4"/>
  <c r="Q4316" i="4"/>
  <c r="P4316" i="4"/>
  <c r="O4316" i="4"/>
  <c r="N4316" i="4"/>
  <c r="M4316" i="4"/>
  <c r="L4316" i="4"/>
  <c r="K4316" i="4"/>
  <c r="S4315" i="4"/>
  <c r="R4315" i="4"/>
  <c r="Q4315" i="4"/>
  <c r="P4315" i="4"/>
  <c r="O4315" i="4"/>
  <c r="N4315" i="4"/>
  <c r="M4315" i="4"/>
  <c r="L4315" i="4"/>
  <c r="K4315" i="4"/>
  <c r="S4314" i="4"/>
  <c r="R4314" i="4"/>
  <c r="Q4314" i="4"/>
  <c r="P4314" i="4"/>
  <c r="O4314" i="4"/>
  <c r="N4314" i="4"/>
  <c r="M4314" i="4"/>
  <c r="L4314" i="4"/>
  <c r="K4314" i="4"/>
  <c r="S4313" i="4"/>
  <c r="R4313" i="4"/>
  <c r="Q4313" i="4"/>
  <c r="P4313" i="4"/>
  <c r="O4313" i="4"/>
  <c r="N4313" i="4"/>
  <c r="M4313" i="4"/>
  <c r="L4313" i="4"/>
  <c r="K4313" i="4"/>
  <c r="S4312" i="4"/>
  <c r="R4312" i="4"/>
  <c r="Q4312" i="4"/>
  <c r="P4312" i="4"/>
  <c r="O4312" i="4"/>
  <c r="N4312" i="4"/>
  <c r="M4312" i="4"/>
  <c r="L4312" i="4"/>
  <c r="K4312" i="4"/>
  <c r="S4311" i="4"/>
  <c r="R4311" i="4"/>
  <c r="Q4311" i="4"/>
  <c r="P4311" i="4"/>
  <c r="O4311" i="4"/>
  <c r="N4311" i="4"/>
  <c r="M4311" i="4"/>
  <c r="L4311" i="4"/>
  <c r="K4311" i="4"/>
  <c r="S4310" i="4"/>
  <c r="R4310" i="4"/>
  <c r="Q4310" i="4"/>
  <c r="P4310" i="4"/>
  <c r="O4310" i="4"/>
  <c r="N4310" i="4"/>
  <c r="M4310" i="4"/>
  <c r="L4310" i="4"/>
  <c r="K4310" i="4"/>
  <c r="S4309" i="4"/>
  <c r="R4309" i="4"/>
  <c r="Q4309" i="4"/>
  <c r="P4309" i="4"/>
  <c r="O4309" i="4"/>
  <c r="N4309" i="4"/>
  <c r="M4309" i="4"/>
  <c r="L4309" i="4"/>
  <c r="K4309" i="4"/>
  <c r="S4308" i="4"/>
  <c r="R4308" i="4"/>
  <c r="Q4308" i="4"/>
  <c r="P4308" i="4"/>
  <c r="O4308" i="4"/>
  <c r="N4308" i="4"/>
  <c r="M4308" i="4"/>
  <c r="L4308" i="4"/>
  <c r="K4308" i="4"/>
  <c r="S4307" i="4"/>
  <c r="R4307" i="4"/>
  <c r="Q4307" i="4"/>
  <c r="P4307" i="4"/>
  <c r="O4307" i="4"/>
  <c r="N4307" i="4"/>
  <c r="M4307" i="4"/>
  <c r="L4307" i="4"/>
  <c r="K4307" i="4"/>
  <c r="S4306" i="4"/>
  <c r="R4306" i="4"/>
  <c r="Q4306" i="4"/>
  <c r="P4306" i="4"/>
  <c r="O4306" i="4"/>
  <c r="N4306" i="4"/>
  <c r="M4306" i="4"/>
  <c r="L4306" i="4"/>
  <c r="K4306" i="4"/>
  <c r="S4305" i="4"/>
  <c r="R4305" i="4"/>
  <c r="Q4305" i="4"/>
  <c r="P4305" i="4"/>
  <c r="O4305" i="4"/>
  <c r="N4305" i="4"/>
  <c r="M4305" i="4"/>
  <c r="L4305" i="4"/>
  <c r="K4305" i="4"/>
  <c r="S4304" i="4"/>
  <c r="R4304" i="4"/>
  <c r="Q4304" i="4"/>
  <c r="P4304" i="4"/>
  <c r="O4304" i="4"/>
  <c r="N4304" i="4"/>
  <c r="M4304" i="4"/>
  <c r="L4304" i="4"/>
  <c r="K4304" i="4"/>
  <c r="S4303" i="4"/>
  <c r="R4303" i="4"/>
  <c r="Q4303" i="4"/>
  <c r="P4303" i="4"/>
  <c r="O4303" i="4"/>
  <c r="N4303" i="4"/>
  <c r="M4303" i="4"/>
  <c r="L4303" i="4"/>
  <c r="K4303" i="4"/>
  <c r="S4302" i="4"/>
  <c r="R4302" i="4"/>
  <c r="Q4302" i="4"/>
  <c r="P4302" i="4"/>
  <c r="O4302" i="4"/>
  <c r="N4302" i="4"/>
  <c r="M4302" i="4"/>
  <c r="L4302" i="4"/>
  <c r="K4302" i="4"/>
  <c r="S4301" i="4"/>
  <c r="R4301" i="4"/>
  <c r="Q4301" i="4"/>
  <c r="P4301" i="4"/>
  <c r="O4301" i="4"/>
  <c r="N4301" i="4"/>
  <c r="M4301" i="4"/>
  <c r="L4301" i="4"/>
  <c r="K4301" i="4"/>
  <c r="S4300" i="4"/>
  <c r="R4300" i="4"/>
  <c r="Q4300" i="4"/>
  <c r="P4300" i="4"/>
  <c r="O4300" i="4"/>
  <c r="N4300" i="4"/>
  <c r="M4300" i="4"/>
  <c r="L4300" i="4"/>
  <c r="K4300" i="4"/>
  <c r="S4299" i="4"/>
  <c r="R4299" i="4"/>
  <c r="Q4299" i="4"/>
  <c r="P4299" i="4"/>
  <c r="O4299" i="4"/>
  <c r="N4299" i="4"/>
  <c r="M4299" i="4"/>
  <c r="L4299" i="4"/>
  <c r="K4299" i="4"/>
  <c r="S4298" i="4"/>
  <c r="R4298" i="4"/>
  <c r="Q4298" i="4"/>
  <c r="P4298" i="4"/>
  <c r="O4298" i="4"/>
  <c r="N4298" i="4"/>
  <c r="M4298" i="4"/>
  <c r="L4298" i="4"/>
  <c r="K4298" i="4"/>
  <c r="S4297" i="4"/>
  <c r="R4297" i="4"/>
  <c r="Q4297" i="4"/>
  <c r="P4297" i="4"/>
  <c r="O4297" i="4"/>
  <c r="N4297" i="4"/>
  <c r="M4297" i="4"/>
  <c r="L4297" i="4"/>
  <c r="K4297" i="4"/>
  <c r="S4296" i="4"/>
  <c r="R4296" i="4"/>
  <c r="Q4296" i="4"/>
  <c r="P4296" i="4"/>
  <c r="O4296" i="4"/>
  <c r="N4296" i="4"/>
  <c r="M4296" i="4"/>
  <c r="L4296" i="4"/>
  <c r="K4296" i="4"/>
  <c r="S4295" i="4"/>
  <c r="R4295" i="4"/>
  <c r="Q4295" i="4"/>
  <c r="P4295" i="4"/>
  <c r="O4295" i="4"/>
  <c r="N4295" i="4"/>
  <c r="M4295" i="4"/>
  <c r="L4295" i="4"/>
  <c r="K4295" i="4"/>
  <c r="S4294" i="4"/>
  <c r="R4294" i="4"/>
  <c r="Q4294" i="4"/>
  <c r="P4294" i="4"/>
  <c r="O4294" i="4"/>
  <c r="N4294" i="4"/>
  <c r="M4294" i="4"/>
  <c r="L4294" i="4"/>
  <c r="K4294" i="4"/>
  <c r="S4293" i="4"/>
  <c r="R4293" i="4"/>
  <c r="Q4293" i="4"/>
  <c r="P4293" i="4"/>
  <c r="O4293" i="4"/>
  <c r="N4293" i="4"/>
  <c r="M4293" i="4"/>
  <c r="L4293" i="4"/>
  <c r="K4293" i="4"/>
  <c r="S4292" i="4"/>
  <c r="R4292" i="4"/>
  <c r="Q4292" i="4"/>
  <c r="P4292" i="4"/>
  <c r="O4292" i="4"/>
  <c r="N4292" i="4"/>
  <c r="M4292" i="4"/>
  <c r="L4292" i="4"/>
  <c r="K4292" i="4"/>
  <c r="S4291" i="4"/>
  <c r="R4291" i="4"/>
  <c r="Q4291" i="4"/>
  <c r="P4291" i="4"/>
  <c r="O4291" i="4"/>
  <c r="N4291" i="4"/>
  <c r="M4291" i="4"/>
  <c r="L4291" i="4"/>
  <c r="K4291" i="4"/>
  <c r="S4290" i="4"/>
  <c r="R4290" i="4"/>
  <c r="Q4290" i="4"/>
  <c r="P4290" i="4"/>
  <c r="O4290" i="4"/>
  <c r="N4290" i="4"/>
  <c r="M4290" i="4"/>
  <c r="L4290" i="4"/>
  <c r="K4290" i="4"/>
  <c r="S4289" i="4"/>
  <c r="R4289" i="4"/>
  <c r="Q4289" i="4"/>
  <c r="P4289" i="4"/>
  <c r="O4289" i="4"/>
  <c r="N4289" i="4"/>
  <c r="M4289" i="4"/>
  <c r="L4289" i="4"/>
  <c r="K4289" i="4"/>
  <c r="S4288" i="4"/>
  <c r="R4288" i="4"/>
  <c r="Q4288" i="4"/>
  <c r="P4288" i="4"/>
  <c r="O4288" i="4"/>
  <c r="N4288" i="4"/>
  <c r="M4288" i="4"/>
  <c r="L4288" i="4"/>
  <c r="K4288" i="4"/>
  <c r="S4287" i="4"/>
  <c r="R4287" i="4"/>
  <c r="Q4287" i="4"/>
  <c r="P4287" i="4"/>
  <c r="O4287" i="4"/>
  <c r="N4287" i="4"/>
  <c r="M4287" i="4"/>
  <c r="L4287" i="4"/>
  <c r="K4287" i="4"/>
  <c r="S4286" i="4"/>
  <c r="R4286" i="4"/>
  <c r="Q4286" i="4"/>
  <c r="P4286" i="4"/>
  <c r="O4286" i="4"/>
  <c r="N4286" i="4"/>
  <c r="M4286" i="4"/>
  <c r="L4286" i="4"/>
  <c r="K4286" i="4"/>
  <c r="S4285" i="4"/>
  <c r="R4285" i="4"/>
  <c r="Q4285" i="4"/>
  <c r="P4285" i="4"/>
  <c r="O4285" i="4"/>
  <c r="N4285" i="4"/>
  <c r="M4285" i="4"/>
  <c r="L4285" i="4"/>
  <c r="K4285" i="4"/>
  <c r="S4284" i="4"/>
  <c r="R4284" i="4"/>
  <c r="Q4284" i="4"/>
  <c r="P4284" i="4"/>
  <c r="O4284" i="4"/>
  <c r="N4284" i="4"/>
  <c r="M4284" i="4"/>
  <c r="L4284" i="4"/>
  <c r="K4284" i="4"/>
  <c r="S4283" i="4"/>
  <c r="R4283" i="4"/>
  <c r="Q4283" i="4"/>
  <c r="P4283" i="4"/>
  <c r="O4283" i="4"/>
  <c r="N4283" i="4"/>
  <c r="M4283" i="4"/>
  <c r="L4283" i="4"/>
  <c r="K4283" i="4"/>
  <c r="S4282" i="4"/>
  <c r="R4282" i="4"/>
  <c r="Q4282" i="4"/>
  <c r="P4282" i="4"/>
  <c r="O4282" i="4"/>
  <c r="N4282" i="4"/>
  <c r="M4282" i="4"/>
  <c r="L4282" i="4"/>
  <c r="K4282" i="4"/>
  <c r="S4281" i="4"/>
  <c r="R4281" i="4"/>
  <c r="Q4281" i="4"/>
  <c r="P4281" i="4"/>
  <c r="O4281" i="4"/>
  <c r="N4281" i="4"/>
  <c r="M4281" i="4"/>
  <c r="L4281" i="4"/>
  <c r="K4281" i="4"/>
  <c r="S4280" i="4"/>
  <c r="R4280" i="4"/>
  <c r="Q4280" i="4"/>
  <c r="P4280" i="4"/>
  <c r="O4280" i="4"/>
  <c r="N4280" i="4"/>
  <c r="M4280" i="4"/>
  <c r="L4280" i="4"/>
  <c r="K4280" i="4"/>
  <c r="S4279" i="4"/>
  <c r="R4279" i="4"/>
  <c r="Q4279" i="4"/>
  <c r="P4279" i="4"/>
  <c r="O4279" i="4"/>
  <c r="N4279" i="4"/>
  <c r="M4279" i="4"/>
  <c r="L4279" i="4"/>
  <c r="K4279" i="4"/>
  <c r="S4278" i="4"/>
  <c r="R4278" i="4"/>
  <c r="Q4278" i="4"/>
  <c r="P4278" i="4"/>
  <c r="O4278" i="4"/>
  <c r="N4278" i="4"/>
  <c r="M4278" i="4"/>
  <c r="L4278" i="4"/>
  <c r="K4278" i="4"/>
  <c r="S4277" i="4"/>
  <c r="R4277" i="4"/>
  <c r="Q4277" i="4"/>
  <c r="P4277" i="4"/>
  <c r="O4277" i="4"/>
  <c r="N4277" i="4"/>
  <c r="M4277" i="4"/>
  <c r="L4277" i="4"/>
  <c r="K4277" i="4"/>
  <c r="S4276" i="4"/>
  <c r="R4276" i="4"/>
  <c r="Q4276" i="4"/>
  <c r="P4276" i="4"/>
  <c r="O4276" i="4"/>
  <c r="N4276" i="4"/>
  <c r="M4276" i="4"/>
  <c r="L4276" i="4"/>
  <c r="K4276" i="4"/>
  <c r="S4275" i="4"/>
  <c r="R4275" i="4"/>
  <c r="Q4275" i="4"/>
  <c r="P4275" i="4"/>
  <c r="O4275" i="4"/>
  <c r="N4275" i="4"/>
  <c r="M4275" i="4"/>
  <c r="L4275" i="4"/>
  <c r="K4275" i="4"/>
  <c r="S4274" i="4"/>
  <c r="R4274" i="4"/>
  <c r="Q4274" i="4"/>
  <c r="P4274" i="4"/>
  <c r="O4274" i="4"/>
  <c r="N4274" i="4"/>
  <c r="M4274" i="4"/>
  <c r="L4274" i="4"/>
  <c r="K4274" i="4"/>
  <c r="S4273" i="4"/>
  <c r="R4273" i="4"/>
  <c r="Q4273" i="4"/>
  <c r="P4273" i="4"/>
  <c r="O4273" i="4"/>
  <c r="N4273" i="4"/>
  <c r="M4273" i="4"/>
  <c r="L4273" i="4"/>
  <c r="K4273" i="4"/>
  <c r="S4272" i="4"/>
  <c r="R4272" i="4"/>
  <c r="Q4272" i="4"/>
  <c r="P4272" i="4"/>
  <c r="O4272" i="4"/>
  <c r="N4272" i="4"/>
  <c r="M4272" i="4"/>
  <c r="L4272" i="4"/>
  <c r="K4272" i="4"/>
  <c r="S4271" i="4"/>
  <c r="R4271" i="4"/>
  <c r="Q4271" i="4"/>
  <c r="P4271" i="4"/>
  <c r="O4271" i="4"/>
  <c r="N4271" i="4"/>
  <c r="M4271" i="4"/>
  <c r="L4271" i="4"/>
  <c r="K4271" i="4"/>
  <c r="S4270" i="4"/>
  <c r="R4270" i="4"/>
  <c r="Q4270" i="4"/>
  <c r="P4270" i="4"/>
  <c r="O4270" i="4"/>
  <c r="N4270" i="4"/>
  <c r="M4270" i="4"/>
  <c r="L4270" i="4"/>
  <c r="K4270" i="4"/>
  <c r="S4269" i="4"/>
  <c r="R4269" i="4"/>
  <c r="Q4269" i="4"/>
  <c r="P4269" i="4"/>
  <c r="O4269" i="4"/>
  <c r="N4269" i="4"/>
  <c r="M4269" i="4"/>
  <c r="L4269" i="4"/>
  <c r="K4269" i="4"/>
  <c r="S4268" i="4"/>
  <c r="R4268" i="4"/>
  <c r="Q4268" i="4"/>
  <c r="P4268" i="4"/>
  <c r="O4268" i="4"/>
  <c r="N4268" i="4"/>
  <c r="M4268" i="4"/>
  <c r="L4268" i="4"/>
  <c r="K4268" i="4"/>
  <c r="S4267" i="4"/>
  <c r="R4267" i="4"/>
  <c r="Q4267" i="4"/>
  <c r="P4267" i="4"/>
  <c r="O4267" i="4"/>
  <c r="N4267" i="4"/>
  <c r="M4267" i="4"/>
  <c r="L4267" i="4"/>
  <c r="K4267" i="4"/>
  <c r="S4266" i="4"/>
  <c r="R4266" i="4"/>
  <c r="Q4266" i="4"/>
  <c r="P4266" i="4"/>
  <c r="O4266" i="4"/>
  <c r="N4266" i="4"/>
  <c r="M4266" i="4"/>
  <c r="L4266" i="4"/>
  <c r="K4266" i="4"/>
  <c r="S4265" i="4"/>
  <c r="R4265" i="4"/>
  <c r="Q4265" i="4"/>
  <c r="P4265" i="4"/>
  <c r="O4265" i="4"/>
  <c r="N4265" i="4"/>
  <c r="M4265" i="4"/>
  <c r="L4265" i="4"/>
  <c r="K4265" i="4"/>
  <c r="S4264" i="4"/>
  <c r="R4264" i="4"/>
  <c r="Q4264" i="4"/>
  <c r="P4264" i="4"/>
  <c r="O4264" i="4"/>
  <c r="N4264" i="4"/>
  <c r="M4264" i="4"/>
  <c r="L4264" i="4"/>
  <c r="K4264" i="4"/>
  <c r="S4263" i="4"/>
  <c r="R4263" i="4"/>
  <c r="Q4263" i="4"/>
  <c r="P4263" i="4"/>
  <c r="O4263" i="4"/>
  <c r="N4263" i="4"/>
  <c r="M4263" i="4"/>
  <c r="L4263" i="4"/>
  <c r="K4263" i="4"/>
  <c r="S4262" i="4"/>
  <c r="R4262" i="4"/>
  <c r="Q4262" i="4"/>
  <c r="P4262" i="4"/>
  <c r="O4262" i="4"/>
  <c r="N4262" i="4"/>
  <c r="M4262" i="4"/>
  <c r="L4262" i="4"/>
  <c r="K4262" i="4"/>
  <c r="S4261" i="4"/>
  <c r="R4261" i="4"/>
  <c r="Q4261" i="4"/>
  <c r="P4261" i="4"/>
  <c r="O4261" i="4"/>
  <c r="N4261" i="4"/>
  <c r="M4261" i="4"/>
  <c r="L4261" i="4"/>
  <c r="K4261" i="4"/>
  <c r="S4260" i="4"/>
  <c r="R4260" i="4"/>
  <c r="Q4260" i="4"/>
  <c r="P4260" i="4"/>
  <c r="O4260" i="4"/>
  <c r="N4260" i="4"/>
  <c r="M4260" i="4"/>
  <c r="L4260" i="4"/>
  <c r="K4260" i="4"/>
  <c r="S4259" i="4"/>
  <c r="R4259" i="4"/>
  <c r="Q4259" i="4"/>
  <c r="P4259" i="4"/>
  <c r="O4259" i="4"/>
  <c r="N4259" i="4"/>
  <c r="M4259" i="4"/>
  <c r="L4259" i="4"/>
  <c r="K4259" i="4"/>
  <c r="S4258" i="4"/>
  <c r="R4258" i="4"/>
  <c r="Q4258" i="4"/>
  <c r="P4258" i="4"/>
  <c r="O4258" i="4"/>
  <c r="N4258" i="4"/>
  <c r="M4258" i="4"/>
  <c r="L4258" i="4"/>
  <c r="K4258" i="4"/>
  <c r="S4257" i="4"/>
  <c r="R4257" i="4"/>
  <c r="Q4257" i="4"/>
  <c r="P4257" i="4"/>
  <c r="O4257" i="4"/>
  <c r="N4257" i="4"/>
  <c r="M4257" i="4"/>
  <c r="L4257" i="4"/>
  <c r="K4257" i="4"/>
  <c r="S4256" i="4"/>
  <c r="R4256" i="4"/>
  <c r="Q4256" i="4"/>
  <c r="P4256" i="4"/>
  <c r="O4256" i="4"/>
  <c r="N4256" i="4"/>
  <c r="M4256" i="4"/>
  <c r="L4256" i="4"/>
  <c r="K4256" i="4"/>
  <c r="S4255" i="4"/>
  <c r="R4255" i="4"/>
  <c r="Q4255" i="4"/>
  <c r="P4255" i="4"/>
  <c r="O4255" i="4"/>
  <c r="N4255" i="4"/>
  <c r="M4255" i="4"/>
  <c r="L4255" i="4"/>
  <c r="K4255" i="4"/>
  <c r="S4254" i="4"/>
  <c r="R4254" i="4"/>
  <c r="Q4254" i="4"/>
  <c r="P4254" i="4"/>
  <c r="O4254" i="4"/>
  <c r="N4254" i="4"/>
  <c r="M4254" i="4"/>
  <c r="L4254" i="4"/>
  <c r="K4254" i="4"/>
  <c r="S4253" i="4"/>
  <c r="R4253" i="4"/>
  <c r="Q4253" i="4"/>
  <c r="P4253" i="4"/>
  <c r="O4253" i="4"/>
  <c r="N4253" i="4"/>
  <c r="M4253" i="4"/>
  <c r="L4253" i="4"/>
  <c r="K4253" i="4"/>
  <c r="S4252" i="4"/>
  <c r="R4252" i="4"/>
  <c r="Q4252" i="4"/>
  <c r="P4252" i="4"/>
  <c r="O4252" i="4"/>
  <c r="N4252" i="4"/>
  <c r="M4252" i="4"/>
  <c r="L4252" i="4"/>
  <c r="K4252" i="4"/>
  <c r="S4251" i="4"/>
  <c r="R4251" i="4"/>
  <c r="Q4251" i="4"/>
  <c r="P4251" i="4"/>
  <c r="O4251" i="4"/>
  <c r="N4251" i="4"/>
  <c r="M4251" i="4"/>
  <c r="L4251" i="4"/>
  <c r="K4251" i="4"/>
  <c r="S4250" i="4"/>
  <c r="R4250" i="4"/>
  <c r="Q4250" i="4"/>
  <c r="P4250" i="4"/>
  <c r="O4250" i="4"/>
  <c r="N4250" i="4"/>
  <c r="M4250" i="4"/>
  <c r="L4250" i="4"/>
  <c r="K4250" i="4"/>
  <c r="S4249" i="4"/>
  <c r="R4249" i="4"/>
  <c r="Q4249" i="4"/>
  <c r="P4249" i="4"/>
  <c r="O4249" i="4"/>
  <c r="N4249" i="4"/>
  <c r="M4249" i="4"/>
  <c r="L4249" i="4"/>
  <c r="K4249" i="4"/>
  <c r="S4248" i="4"/>
  <c r="R4248" i="4"/>
  <c r="Q4248" i="4"/>
  <c r="P4248" i="4"/>
  <c r="O4248" i="4"/>
  <c r="N4248" i="4"/>
  <c r="M4248" i="4"/>
  <c r="L4248" i="4"/>
  <c r="K4248" i="4"/>
  <c r="S4247" i="4"/>
  <c r="R4247" i="4"/>
  <c r="Q4247" i="4"/>
  <c r="P4247" i="4"/>
  <c r="O4247" i="4"/>
  <c r="N4247" i="4"/>
  <c r="M4247" i="4"/>
  <c r="L4247" i="4"/>
  <c r="K4247" i="4"/>
  <c r="S4246" i="4"/>
  <c r="R4246" i="4"/>
  <c r="Q4246" i="4"/>
  <c r="P4246" i="4"/>
  <c r="O4246" i="4"/>
  <c r="N4246" i="4"/>
  <c r="M4246" i="4"/>
  <c r="L4246" i="4"/>
  <c r="K4246" i="4"/>
  <c r="S4245" i="4"/>
  <c r="R4245" i="4"/>
  <c r="Q4245" i="4"/>
  <c r="P4245" i="4"/>
  <c r="O4245" i="4"/>
  <c r="N4245" i="4"/>
  <c r="M4245" i="4"/>
  <c r="L4245" i="4"/>
  <c r="K4245" i="4"/>
  <c r="S4244" i="4"/>
  <c r="R4244" i="4"/>
  <c r="Q4244" i="4"/>
  <c r="P4244" i="4"/>
  <c r="O4244" i="4"/>
  <c r="N4244" i="4"/>
  <c r="M4244" i="4"/>
  <c r="L4244" i="4"/>
  <c r="K4244" i="4"/>
  <c r="S4243" i="4"/>
  <c r="R4243" i="4"/>
  <c r="Q4243" i="4"/>
  <c r="P4243" i="4"/>
  <c r="O4243" i="4"/>
  <c r="N4243" i="4"/>
  <c r="M4243" i="4"/>
  <c r="L4243" i="4"/>
  <c r="K4243" i="4"/>
  <c r="S4242" i="4"/>
  <c r="R4242" i="4"/>
  <c r="Q4242" i="4"/>
  <c r="P4242" i="4"/>
  <c r="O4242" i="4"/>
  <c r="N4242" i="4"/>
  <c r="M4242" i="4"/>
  <c r="L4242" i="4"/>
  <c r="K4242" i="4"/>
  <c r="S4241" i="4"/>
  <c r="R4241" i="4"/>
  <c r="Q4241" i="4"/>
  <c r="P4241" i="4"/>
  <c r="O4241" i="4"/>
  <c r="N4241" i="4"/>
  <c r="M4241" i="4"/>
  <c r="L4241" i="4"/>
  <c r="K4241" i="4"/>
  <c r="S4240" i="4"/>
  <c r="R4240" i="4"/>
  <c r="Q4240" i="4"/>
  <c r="P4240" i="4"/>
  <c r="O4240" i="4"/>
  <c r="N4240" i="4"/>
  <c r="M4240" i="4"/>
  <c r="L4240" i="4"/>
  <c r="K4240" i="4"/>
  <c r="S4239" i="4"/>
  <c r="R4239" i="4"/>
  <c r="Q4239" i="4"/>
  <c r="P4239" i="4"/>
  <c r="O4239" i="4"/>
  <c r="N4239" i="4"/>
  <c r="M4239" i="4"/>
  <c r="L4239" i="4"/>
  <c r="K4239" i="4"/>
  <c r="S4238" i="4"/>
  <c r="R4238" i="4"/>
  <c r="Q4238" i="4"/>
  <c r="P4238" i="4"/>
  <c r="O4238" i="4"/>
  <c r="N4238" i="4"/>
  <c r="M4238" i="4"/>
  <c r="L4238" i="4"/>
  <c r="K4238" i="4"/>
  <c r="S4237" i="4"/>
  <c r="R4237" i="4"/>
  <c r="Q4237" i="4"/>
  <c r="P4237" i="4"/>
  <c r="O4237" i="4"/>
  <c r="N4237" i="4"/>
  <c r="M4237" i="4"/>
  <c r="L4237" i="4"/>
  <c r="K4237" i="4"/>
  <c r="S4236" i="4"/>
  <c r="R4236" i="4"/>
  <c r="Q4236" i="4"/>
  <c r="P4236" i="4"/>
  <c r="O4236" i="4"/>
  <c r="N4236" i="4"/>
  <c r="M4236" i="4"/>
  <c r="L4236" i="4"/>
  <c r="K4236" i="4"/>
  <c r="S4235" i="4"/>
  <c r="R4235" i="4"/>
  <c r="Q4235" i="4"/>
  <c r="P4235" i="4"/>
  <c r="O4235" i="4"/>
  <c r="N4235" i="4"/>
  <c r="M4235" i="4"/>
  <c r="L4235" i="4"/>
  <c r="K4235" i="4"/>
  <c r="S4234" i="4"/>
  <c r="R4234" i="4"/>
  <c r="Q4234" i="4"/>
  <c r="P4234" i="4"/>
  <c r="O4234" i="4"/>
  <c r="N4234" i="4"/>
  <c r="M4234" i="4"/>
  <c r="L4234" i="4"/>
  <c r="K4234" i="4"/>
  <c r="S4233" i="4"/>
  <c r="R4233" i="4"/>
  <c r="Q4233" i="4"/>
  <c r="P4233" i="4"/>
  <c r="O4233" i="4"/>
  <c r="N4233" i="4"/>
  <c r="M4233" i="4"/>
  <c r="L4233" i="4"/>
  <c r="K4233" i="4"/>
  <c r="S4232" i="4"/>
  <c r="R4232" i="4"/>
  <c r="Q4232" i="4"/>
  <c r="P4232" i="4"/>
  <c r="O4232" i="4"/>
  <c r="N4232" i="4"/>
  <c r="M4232" i="4"/>
  <c r="L4232" i="4"/>
  <c r="K4232" i="4"/>
  <c r="S4231" i="4"/>
  <c r="R4231" i="4"/>
  <c r="Q4231" i="4"/>
  <c r="P4231" i="4"/>
  <c r="O4231" i="4"/>
  <c r="N4231" i="4"/>
  <c r="M4231" i="4"/>
  <c r="L4231" i="4"/>
  <c r="K4231" i="4"/>
  <c r="S4230" i="4"/>
  <c r="R4230" i="4"/>
  <c r="Q4230" i="4"/>
  <c r="P4230" i="4"/>
  <c r="O4230" i="4"/>
  <c r="N4230" i="4"/>
  <c r="M4230" i="4"/>
  <c r="L4230" i="4"/>
  <c r="K4230" i="4"/>
  <c r="S4229" i="4"/>
  <c r="R4229" i="4"/>
  <c r="Q4229" i="4"/>
  <c r="P4229" i="4"/>
  <c r="O4229" i="4"/>
  <c r="N4229" i="4"/>
  <c r="M4229" i="4"/>
  <c r="L4229" i="4"/>
  <c r="K4229" i="4"/>
  <c r="S4228" i="4"/>
  <c r="R4228" i="4"/>
  <c r="Q4228" i="4"/>
  <c r="P4228" i="4"/>
  <c r="O4228" i="4"/>
  <c r="N4228" i="4"/>
  <c r="M4228" i="4"/>
  <c r="L4228" i="4"/>
  <c r="K4228" i="4"/>
  <c r="S4227" i="4"/>
  <c r="R4227" i="4"/>
  <c r="Q4227" i="4"/>
  <c r="P4227" i="4"/>
  <c r="O4227" i="4"/>
  <c r="N4227" i="4"/>
  <c r="M4227" i="4"/>
  <c r="L4227" i="4"/>
  <c r="K4227" i="4"/>
  <c r="S4226" i="4"/>
  <c r="R4226" i="4"/>
  <c r="Q4226" i="4"/>
  <c r="P4226" i="4"/>
  <c r="O4226" i="4"/>
  <c r="N4226" i="4"/>
  <c r="M4226" i="4"/>
  <c r="L4226" i="4"/>
  <c r="K4226" i="4"/>
  <c r="S4225" i="4"/>
  <c r="R4225" i="4"/>
  <c r="Q4225" i="4"/>
  <c r="P4225" i="4"/>
  <c r="O4225" i="4"/>
  <c r="N4225" i="4"/>
  <c r="M4225" i="4"/>
  <c r="L4225" i="4"/>
  <c r="K4225" i="4"/>
  <c r="S4224" i="4"/>
  <c r="R4224" i="4"/>
  <c r="Q4224" i="4"/>
  <c r="P4224" i="4"/>
  <c r="O4224" i="4"/>
  <c r="N4224" i="4"/>
  <c r="M4224" i="4"/>
  <c r="L4224" i="4"/>
  <c r="K4224" i="4"/>
  <c r="S4223" i="4"/>
  <c r="R4223" i="4"/>
  <c r="Q4223" i="4"/>
  <c r="P4223" i="4"/>
  <c r="O4223" i="4"/>
  <c r="N4223" i="4"/>
  <c r="M4223" i="4"/>
  <c r="L4223" i="4"/>
  <c r="K4223" i="4"/>
  <c r="S4222" i="4"/>
  <c r="R4222" i="4"/>
  <c r="Q4222" i="4"/>
  <c r="P4222" i="4"/>
  <c r="O4222" i="4"/>
  <c r="N4222" i="4"/>
  <c r="M4222" i="4"/>
  <c r="L4222" i="4"/>
  <c r="K4222" i="4"/>
  <c r="S4221" i="4"/>
  <c r="R4221" i="4"/>
  <c r="Q4221" i="4"/>
  <c r="P4221" i="4"/>
  <c r="O4221" i="4"/>
  <c r="N4221" i="4"/>
  <c r="M4221" i="4"/>
  <c r="L4221" i="4"/>
  <c r="K4221" i="4"/>
  <c r="S4220" i="4"/>
  <c r="R4220" i="4"/>
  <c r="Q4220" i="4"/>
  <c r="P4220" i="4"/>
  <c r="O4220" i="4"/>
  <c r="N4220" i="4"/>
  <c r="M4220" i="4"/>
  <c r="L4220" i="4"/>
  <c r="K4220" i="4"/>
  <c r="S4219" i="4"/>
  <c r="R4219" i="4"/>
  <c r="Q4219" i="4"/>
  <c r="P4219" i="4"/>
  <c r="O4219" i="4"/>
  <c r="N4219" i="4"/>
  <c r="M4219" i="4"/>
  <c r="L4219" i="4"/>
  <c r="K4219" i="4"/>
  <c r="S4218" i="4"/>
  <c r="R4218" i="4"/>
  <c r="Q4218" i="4"/>
  <c r="P4218" i="4"/>
  <c r="O4218" i="4"/>
  <c r="N4218" i="4"/>
  <c r="M4218" i="4"/>
  <c r="L4218" i="4"/>
  <c r="K4218" i="4"/>
  <c r="S4217" i="4"/>
  <c r="R4217" i="4"/>
  <c r="Q4217" i="4"/>
  <c r="P4217" i="4"/>
  <c r="O4217" i="4"/>
  <c r="N4217" i="4"/>
  <c r="M4217" i="4"/>
  <c r="L4217" i="4"/>
  <c r="K4217" i="4"/>
  <c r="S4216" i="4"/>
  <c r="R4216" i="4"/>
  <c r="Q4216" i="4"/>
  <c r="P4216" i="4"/>
  <c r="O4216" i="4"/>
  <c r="N4216" i="4"/>
  <c r="M4216" i="4"/>
  <c r="L4216" i="4"/>
  <c r="K4216" i="4"/>
  <c r="S4215" i="4"/>
  <c r="R4215" i="4"/>
  <c r="Q4215" i="4"/>
  <c r="P4215" i="4"/>
  <c r="O4215" i="4"/>
  <c r="N4215" i="4"/>
  <c r="M4215" i="4"/>
  <c r="L4215" i="4"/>
  <c r="K4215" i="4"/>
  <c r="S4214" i="4"/>
  <c r="R4214" i="4"/>
  <c r="Q4214" i="4"/>
  <c r="P4214" i="4"/>
  <c r="O4214" i="4"/>
  <c r="N4214" i="4"/>
  <c r="M4214" i="4"/>
  <c r="L4214" i="4"/>
  <c r="K4214" i="4"/>
  <c r="S4213" i="4"/>
  <c r="R4213" i="4"/>
  <c r="Q4213" i="4"/>
  <c r="P4213" i="4"/>
  <c r="O4213" i="4"/>
  <c r="N4213" i="4"/>
  <c r="M4213" i="4"/>
  <c r="L4213" i="4"/>
  <c r="K4213" i="4"/>
  <c r="S4212" i="4"/>
  <c r="R4212" i="4"/>
  <c r="Q4212" i="4"/>
  <c r="P4212" i="4"/>
  <c r="O4212" i="4"/>
  <c r="N4212" i="4"/>
  <c r="M4212" i="4"/>
  <c r="L4212" i="4"/>
  <c r="K4212" i="4"/>
  <c r="S4211" i="4"/>
  <c r="R4211" i="4"/>
  <c r="Q4211" i="4"/>
  <c r="P4211" i="4"/>
  <c r="O4211" i="4"/>
  <c r="N4211" i="4"/>
  <c r="M4211" i="4"/>
  <c r="L4211" i="4"/>
  <c r="K4211" i="4"/>
  <c r="S4210" i="4"/>
  <c r="R4210" i="4"/>
  <c r="Q4210" i="4"/>
  <c r="P4210" i="4"/>
  <c r="O4210" i="4"/>
  <c r="N4210" i="4"/>
  <c r="M4210" i="4"/>
  <c r="L4210" i="4"/>
  <c r="K4210" i="4"/>
  <c r="S4209" i="4"/>
  <c r="R4209" i="4"/>
  <c r="Q4209" i="4"/>
  <c r="P4209" i="4"/>
  <c r="O4209" i="4"/>
  <c r="N4209" i="4"/>
  <c r="M4209" i="4"/>
  <c r="L4209" i="4"/>
  <c r="K4209" i="4"/>
  <c r="S4208" i="4"/>
  <c r="R4208" i="4"/>
  <c r="Q4208" i="4"/>
  <c r="P4208" i="4"/>
  <c r="O4208" i="4"/>
  <c r="N4208" i="4"/>
  <c r="M4208" i="4"/>
  <c r="L4208" i="4"/>
  <c r="K4208" i="4"/>
  <c r="S4207" i="4"/>
  <c r="R4207" i="4"/>
  <c r="Q4207" i="4"/>
  <c r="P4207" i="4"/>
  <c r="O4207" i="4"/>
  <c r="N4207" i="4"/>
  <c r="M4207" i="4"/>
  <c r="L4207" i="4"/>
  <c r="K4207" i="4"/>
  <c r="S4206" i="4"/>
  <c r="R4206" i="4"/>
  <c r="Q4206" i="4"/>
  <c r="P4206" i="4"/>
  <c r="O4206" i="4"/>
  <c r="N4206" i="4"/>
  <c r="M4206" i="4"/>
  <c r="L4206" i="4"/>
  <c r="K4206" i="4"/>
  <c r="S4205" i="4"/>
  <c r="R4205" i="4"/>
  <c r="Q4205" i="4"/>
  <c r="P4205" i="4"/>
  <c r="O4205" i="4"/>
  <c r="N4205" i="4"/>
  <c r="M4205" i="4"/>
  <c r="L4205" i="4"/>
  <c r="K4205" i="4"/>
  <c r="S4204" i="4"/>
  <c r="R4204" i="4"/>
  <c r="Q4204" i="4"/>
  <c r="P4204" i="4"/>
  <c r="O4204" i="4"/>
  <c r="N4204" i="4"/>
  <c r="M4204" i="4"/>
  <c r="L4204" i="4"/>
  <c r="K4204" i="4"/>
  <c r="S4203" i="4"/>
  <c r="R4203" i="4"/>
  <c r="Q4203" i="4"/>
  <c r="P4203" i="4"/>
  <c r="O4203" i="4"/>
  <c r="N4203" i="4"/>
  <c r="M4203" i="4"/>
  <c r="L4203" i="4"/>
  <c r="K4203" i="4"/>
  <c r="S4202" i="4"/>
  <c r="R4202" i="4"/>
  <c r="Q4202" i="4"/>
  <c r="P4202" i="4"/>
  <c r="O4202" i="4"/>
  <c r="N4202" i="4"/>
  <c r="M4202" i="4"/>
  <c r="L4202" i="4"/>
  <c r="K4202" i="4"/>
  <c r="S4201" i="4"/>
  <c r="R4201" i="4"/>
  <c r="Q4201" i="4"/>
  <c r="P4201" i="4"/>
  <c r="O4201" i="4"/>
  <c r="N4201" i="4"/>
  <c r="M4201" i="4"/>
  <c r="L4201" i="4"/>
  <c r="K4201" i="4"/>
  <c r="S4200" i="4"/>
  <c r="R4200" i="4"/>
  <c r="Q4200" i="4"/>
  <c r="P4200" i="4"/>
  <c r="O4200" i="4"/>
  <c r="N4200" i="4"/>
  <c r="M4200" i="4"/>
  <c r="L4200" i="4"/>
  <c r="K4200" i="4"/>
  <c r="S4199" i="4"/>
  <c r="R4199" i="4"/>
  <c r="Q4199" i="4"/>
  <c r="P4199" i="4"/>
  <c r="O4199" i="4"/>
  <c r="N4199" i="4"/>
  <c r="M4199" i="4"/>
  <c r="L4199" i="4"/>
  <c r="K4199" i="4"/>
  <c r="S4198" i="4"/>
  <c r="R4198" i="4"/>
  <c r="Q4198" i="4"/>
  <c r="P4198" i="4"/>
  <c r="O4198" i="4"/>
  <c r="N4198" i="4"/>
  <c r="M4198" i="4"/>
  <c r="L4198" i="4"/>
  <c r="K4198" i="4"/>
  <c r="S4197" i="4"/>
  <c r="R4197" i="4"/>
  <c r="Q4197" i="4"/>
  <c r="P4197" i="4"/>
  <c r="O4197" i="4"/>
  <c r="N4197" i="4"/>
  <c r="M4197" i="4"/>
  <c r="L4197" i="4"/>
  <c r="K4197" i="4"/>
  <c r="S4196" i="4"/>
  <c r="R4196" i="4"/>
  <c r="Q4196" i="4"/>
  <c r="P4196" i="4"/>
  <c r="O4196" i="4"/>
  <c r="N4196" i="4"/>
  <c r="M4196" i="4"/>
  <c r="L4196" i="4"/>
  <c r="K4196" i="4"/>
  <c r="S4195" i="4"/>
  <c r="R4195" i="4"/>
  <c r="Q4195" i="4"/>
  <c r="P4195" i="4"/>
  <c r="O4195" i="4"/>
  <c r="N4195" i="4"/>
  <c r="M4195" i="4"/>
  <c r="L4195" i="4"/>
  <c r="K4195" i="4"/>
  <c r="S4194" i="4"/>
  <c r="R4194" i="4"/>
  <c r="Q4194" i="4"/>
  <c r="P4194" i="4"/>
  <c r="O4194" i="4"/>
  <c r="N4194" i="4"/>
  <c r="M4194" i="4"/>
  <c r="L4194" i="4"/>
  <c r="K4194" i="4"/>
  <c r="S4193" i="4"/>
  <c r="R4193" i="4"/>
  <c r="Q4193" i="4"/>
  <c r="P4193" i="4"/>
  <c r="O4193" i="4"/>
  <c r="N4193" i="4"/>
  <c r="M4193" i="4"/>
  <c r="L4193" i="4"/>
  <c r="K4193" i="4"/>
  <c r="S4192" i="4"/>
  <c r="R4192" i="4"/>
  <c r="Q4192" i="4"/>
  <c r="P4192" i="4"/>
  <c r="O4192" i="4"/>
  <c r="N4192" i="4"/>
  <c r="M4192" i="4"/>
  <c r="L4192" i="4"/>
  <c r="K4192" i="4"/>
  <c r="S4191" i="4"/>
  <c r="R4191" i="4"/>
  <c r="Q4191" i="4"/>
  <c r="P4191" i="4"/>
  <c r="O4191" i="4"/>
  <c r="N4191" i="4"/>
  <c r="M4191" i="4"/>
  <c r="L4191" i="4"/>
  <c r="K4191" i="4"/>
  <c r="S4190" i="4"/>
  <c r="R4190" i="4"/>
  <c r="Q4190" i="4"/>
  <c r="P4190" i="4"/>
  <c r="O4190" i="4"/>
  <c r="N4190" i="4"/>
  <c r="M4190" i="4"/>
  <c r="L4190" i="4"/>
  <c r="K4190" i="4"/>
  <c r="S4189" i="4"/>
  <c r="R4189" i="4"/>
  <c r="Q4189" i="4"/>
  <c r="P4189" i="4"/>
  <c r="O4189" i="4"/>
  <c r="N4189" i="4"/>
  <c r="M4189" i="4"/>
  <c r="L4189" i="4"/>
  <c r="K4189" i="4"/>
  <c r="S4188" i="4"/>
  <c r="R4188" i="4"/>
  <c r="Q4188" i="4"/>
  <c r="P4188" i="4"/>
  <c r="O4188" i="4"/>
  <c r="N4188" i="4"/>
  <c r="M4188" i="4"/>
  <c r="L4188" i="4"/>
  <c r="K4188" i="4"/>
  <c r="S4187" i="4"/>
  <c r="R4187" i="4"/>
  <c r="Q4187" i="4"/>
  <c r="P4187" i="4"/>
  <c r="O4187" i="4"/>
  <c r="N4187" i="4"/>
  <c r="M4187" i="4"/>
  <c r="L4187" i="4"/>
  <c r="K4187" i="4"/>
  <c r="S4186" i="4"/>
  <c r="R4186" i="4"/>
  <c r="Q4186" i="4"/>
  <c r="P4186" i="4"/>
  <c r="O4186" i="4"/>
  <c r="N4186" i="4"/>
  <c r="M4186" i="4"/>
  <c r="L4186" i="4"/>
  <c r="K4186" i="4"/>
  <c r="S4185" i="4"/>
  <c r="R4185" i="4"/>
  <c r="Q4185" i="4"/>
  <c r="P4185" i="4"/>
  <c r="O4185" i="4"/>
  <c r="N4185" i="4"/>
  <c r="M4185" i="4"/>
  <c r="L4185" i="4"/>
  <c r="K4185" i="4"/>
  <c r="S4184" i="4"/>
  <c r="R4184" i="4"/>
  <c r="Q4184" i="4"/>
  <c r="P4184" i="4"/>
  <c r="O4184" i="4"/>
  <c r="N4184" i="4"/>
  <c r="M4184" i="4"/>
  <c r="L4184" i="4"/>
  <c r="K4184" i="4"/>
  <c r="S4183" i="4"/>
  <c r="R4183" i="4"/>
  <c r="Q4183" i="4"/>
  <c r="P4183" i="4"/>
  <c r="O4183" i="4"/>
  <c r="N4183" i="4"/>
  <c r="M4183" i="4"/>
  <c r="L4183" i="4"/>
  <c r="K4183" i="4"/>
  <c r="S4182" i="4"/>
  <c r="R4182" i="4"/>
  <c r="Q4182" i="4"/>
  <c r="P4182" i="4"/>
  <c r="O4182" i="4"/>
  <c r="N4182" i="4"/>
  <c r="M4182" i="4"/>
  <c r="L4182" i="4"/>
  <c r="K4182" i="4"/>
  <c r="S4181" i="4"/>
  <c r="R4181" i="4"/>
  <c r="Q4181" i="4"/>
  <c r="P4181" i="4"/>
  <c r="O4181" i="4"/>
  <c r="N4181" i="4"/>
  <c r="M4181" i="4"/>
  <c r="L4181" i="4"/>
  <c r="K4181" i="4"/>
  <c r="S4180" i="4"/>
  <c r="R4180" i="4"/>
  <c r="Q4180" i="4"/>
  <c r="P4180" i="4"/>
  <c r="O4180" i="4"/>
  <c r="N4180" i="4"/>
  <c r="M4180" i="4"/>
  <c r="L4180" i="4"/>
  <c r="K4180" i="4"/>
  <c r="S4179" i="4"/>
  <c r="R4179" i="4"/>
  <c r="Q4179" i="4"/>
  <c r="P4179" i="4"/>
  <c r="O4179" i="4"/>
  <c r="N4179" i="4"/>
  <c r="M4179" i="4"/>
  <c r="L4179" i="4"/>
  <c r="K4179" i="4"/>
  <c r="S4178" i="4"/>
  <c r="R4178" i="4"/>
  <c r="Q4178" i="4"/>
  <c r="P4178" i="4"/>
  <c r="O4178" i="4"/>
  <c r="N4178" i="4"/>
  <c r="M4178" i="4"/>
  <c r="L4178" i="4"/>
  <c r="K4178" i="4"/>
  <c r="S4177" i="4"/>
  <c r="R4177" i="4"/>
  <c r="Q4177" i="4"/>
  <c r="P4177" i="4"/>
  <c r="O4177" i="4"/>
  <c r="N4177" i="4"/>
  <c r="M4177" i="4"/>
  <c r="L4177" i="4"/>
  <c r="K4177" i="4"/>
  <c r="S4176" i="4"/>
  <c r="R4176" i="4"/>
  <c r="Q4176" i="4"/>
  <c r="P4176" i="4"/>
  <c r="O4176" i="4"/>
  <c r="N4176" i="4"/>
  <c r="M4176" i="4"/>
  <c r="L4176" i="4"/>
  <c r="K4176" i="4"/>
  <c r="S4175" i="4"/>
  <c r="R4175" i="4"/>
  <c r="Q4175" i="4"/>
  <c r="P4175" i="4"/>
  <c r="O4175" i="4"/>
  <c r="N4175" i="4"/>
  <c r="M4175" i="4"/>
  <c r="L4175" i="4"/>
  <c r="K4175" i="4"/>
  <c r="S4174" i="4"/>
  <c r="R4174" i="4"/>
  <c r="Q4174" i="4"/>
  <c r="P4174" i="4"/>
  <c r="O4174" i="4"/>
  <c r="N4174" i="4"/>
  <c r="M4174" i="4"/>
  <c r="L4174" i="4"/>
  <c r="K4174" i="4"/>
  <c r="S4173" i="4"/>
  <c r="R4173" i="4"/>
  <c r="Q4173" i="4"/>
  <c r="P4173" i="4"/>
  <c r="O4173" i="4"/>
  <c r="N4173" i="4"/>
  <c r="M4173" i="4"/>
  <c r="L4173" i="4"/>
  <c r="K4173" i="4"/>
  <c r="S4172" i="4"/>
  <c r="R4172" i="4"/>
  <c r="Q4172" i="4"/>
  <c r="P4172" i="4"/>
  <c r="O4172" i="4"/>
  <c r="N4172" i="4"/>
  <c r="M4172" i="4"/>
  <c r="L4172" i="4"/>
  <c r="K4172" i="4"/>
  <c r="S4171" i="4"/>
  <c r="R4171" i="4"/>
  <c r="Q4171" i="4"/>
  <c r="P4171" i="4"/>
  <c r="O4171" i="4"/>
  <c r="N4171" i="4"/>
  <c r="M4171" i="4"/>
  <c r="L4171" i="4"/>
  <c r="K4171" i="4"/>
  <c r="S4170" i="4"/>
  <c r="R4170" i="4"/>
  <c r="Q4170" i="4"/>
  <c r="P4170" i="4"/>
  <c r="O4170" i="4"/>
  <c r="N4170" i="4"/>
  <c r="M4170" i="4"/>
  <c r="L4170" i="4"/>
  <c r="K4170" i="4"/>
  <c r="S4169" i="4"/>
  <c r="R4169" i="4"/>
  <c r="Q4169" i="4"/>
  <c r="P4169" i="4"/>
  <c r="O4169" i="4"/>
  <c r="N4169" i="4"/>
  <c r="M4169" i="4"/>
  <c r="L4169" i="4"/>
  <c r="K4169" i="4"/>
  <c r="S4168" i="4"/>
  <c r="R4168" i="4"/>
  <c r="Q4168" i="4"/>
  <c r="P4168" i="4"/>
  <c r="O4168" i="4"/>
  <c r="N4168" i="4"/>
  <c r="M4168" i="4"/>
  <c r="L4168" i="4"/>
  <c r="K4168" i="4"/>
  <c r="S4167" i="4"/>
  <c r="R4167" i="4"/>
  <c r="Q4167" i="4"/>
  <c r="P4167" i="4"/>
  <c r="O4167" i="4"/>
  <c r="N4167" i="4"/>
  <c r="M4167" i="4"/>
  <c r="L4167" i="4"/>
  <c r="K4167" i="4"/>
  <c r="S4166" i="4"/>
  <c r="R4166" i="4"/>
  <c r="Q4166" i="4"/>
  <c r="P4166" i="4"/>
  <c r="O4166" i="4"/>
  <c r="N4166" i="4"/>
  <c r="M4166" i="4"/>
  <c r="L4166" i="4"/>
  <c r="K4166" i="4"/>
  <c r="S4165" i="4"/>
  <c r="R4165" i="4"/>
  <c r="Q4165" i="4"/>
  <c r="P4165" i="4"/>
  <c r="O4165" i="4"/>
  <c r="N4165" i="4"/>
  <c r="M4165" i="4"/>
  <c r="L4165" i="4"/>
  <c r="K4165" i="4"/>
  <c r="S4164" i="4"/>
  <c r="R4164" i="4"/>
  <c r="Q4164" i="4"/>
  <c r="P4164" i="4"/>
  <c r="O4164" i="4"/>
  <c r="N4164" i="4"/>
  <c r="M4164" i="4"/>
  <c r="L4164" i="4"/>
  <c r="K4164" i="4"/>
  <c r="S4163" i="4"/>
  <c r="R4163" i="4"/>
  <c r="Q4163" i="4"/>
  <c r="P4163" i="4"/>
  <c r="O4163" i="4"/>
  <c r="N4163" i="4"/>
  <c r="M4163" i="4"/>
  <c r="L4163" i="4"/>
  <c r="K4163" i="4"/>
  <c r="S4162" i="4"/>
  <c r="R4162" i="4"/>
  <c r="Q4162" i="4"/>
  <c r="P4162" i="4"/>
  <c r="O4162" i="4"/>
  <c r="N4162" i="4"/>
  <c r="M4162" i="4"/>
  <c r="L4162" i="4"/>
  <c r="K4162" i="4"/>
  <c r="S4161" i="4"/>
  <c r="R4161" i="4"/>
  <c r="Q4161" i="4"/>
  <c r="P4161" i="4"/>
  <c r="O4161" i="4"/>
  <c r="N4161" i="4"/>
  <c r="M4161" i="4"/>
  <c r="L4161" i="4"/>
  <c r="K4161" i="4"/>
  <c r="S4160" i="4"/>
  <c r="R4160" i="4"/>
  <c r="Q4160" i="4"/>
  <c r="P4160" i="4"/>
  <c r="O4160" i="4"/>
  <c r="N4160" i="4"/>
  <c r="M4160" i="4"/>
  <c r="L4160" i="4"/>
  <c r="K4160" i="4"/>
  <c r="S4159" i="4"/>
  <c r="R4159" i="4"/>
  <c r="Q4159" i="4"/>
  <c r="P4159" i="4"/>
  <c r="O4159" i="4"/>
  <c r="N4159" i="4"/>
  <c r="M4159" i="4"/>
  <c r="L4159" i="4"/>
  <c r="K4159" i="4"/>
  <c r="S4158" i="4"/>
  <c r="R4158" i="4"/>
  <c r="Q4158" i="4"/>
  <c r="P4158" i="4"/>
  <c r="O4158" i="4"/>
  <c r="N4158" i="4"/>
  <c r="M4158" i="4"/>
  <c r="L4158" i="4"/>
  <c r="K4158" i="4"/>
  <c r="S4157" i="4"/>
  <c r="R4157" i="4"/>
  <c r="Q4157" i="4"/>
  <c r="P4157" i="4"/>
  <c r="O4157" i="4"/>
  <c r="N4157" i="4"/>
  <c r="M4157" i="4"/>
  <c r="L4157" i="4"/>
  <c r="K4157" i="4"/>
  <c r="S4156" i="4"/>
  <c r="R4156" i="4"/>
  <c r="Q4156" i="4"/>
  <c r="P4156" i="4"/>
  <c r="O4156" i="4"/>
  <c r="N4156" i="4"/>
  <c r="M4156" i="4"/>
  <c r="L4156" i="4"/>
  <c r="K4156" i="4"/>
  <c r="S4155" i="4"/>
  <c r="R4155" i="4"/>
  <c r="Q4155" i="4"/>
  <c r="P4155" i="4"/>
  <c r="O4155" i="4"/>
  <c r="N4155" i="4"/>
  <c r="M4155" i="4"/>
  <c r="L4155" i="4"/>
  <c r="K4155" i="4"/>
  <c r="S4154" i="4"/>
  <c r="R4154" i="4"/>
  <c r="Q4154" i="4"/>
  <c r="P4154" i="4"/>
  <c r="O4154" i="4"/>
  <c r="N4154" i="4"/>
  <c r="M4154" i="4"/>
  <c r="L4154" i="4"/>
  <c r="K4154" i="4"/>
  <c r="S4153" i="4"/>
  <c r="R4153" i="4"/>
  <c r="Q4153" i="4"/>
  <c r="P4153" i="4"/>
  <c r="O4153" i="4"/>
  <c r="N4153" i="4"/>
  <c r="M4153" i="4"/>
  <c r="L4153" i="4"/>
  <c r="K4153" i="4"/>
  <c r="S4152" i="4"/>
  <c r="R4152" i="4"/>
  <c r="Q4152" i="4"/>
  <c r="P4152" i="4"/>
  <c r="O4152" i="4"/>
  <c r="N4152" i="4"/>
  <c r="M4152" i="4"/>
  <c r="L4152" i="4"/>
  <c r="K4152" i="4"/>
  <c r="S4151" i="4"/>
  <c r="R4151" i="4"/>
  <c r="Q4151" i="4"/>
  <c r="P4151" i="4"/>
  <c r="O4151" i="4"/>
  <c r="N4151" i="4"/>
  <c r="M4151" i="4"/>
  <c r="L4151" i="4"/>
  <c r="K4151" i="4"/>
  <c r="S4150" i="4"/>
  <c r="R4150" i="4"/>
  <c r="Q4150" i="4"/>
  <c r="P4150" i="4"/>
  <c r="O4150" i="4"/>
  <c r="N4150" i="4"/>
  <c r="M4150" i="4"/>
  <c r="L4150" i="4"/>
  <c r="K4150" i="4"/>
  <c r="S4149" i="4"/>
  <c r="R4149" i="4"/>
  <c r="Q4149" i="4"/>
  <c r="P4149" i="4"/>
  <c r="O4149" i="4"/>
  <c r="N4149" i="4"/>
  <c r="M4149" i="4"/>
  <c r="L4149" i="4"/>
  <c r="K4149" i="4"/>
  <c r="S4148" i="4"/>
  <c r="R4148" i="4"/>
  <c r="Q4148" i="4"/>
  <c r="P4148" i="4"/>
  <c r="O4148" i="4"/>
  <c r="N4148" i="4"/>
  <c r="M4148" i="4"/>
  <c r="L4148" i="4"/>
  <c r="K4148" i="4"/>
  <c r="S4147" i="4"/>
  <c r="R4147" i="4"/>
  <c r="Q4147" i="4"/>
  <c r="P4147" i="4"/>
  <c r="O4147" i="4"/>
  <c r="N4147" i="4"/>
  <c r="M4147" i="4"/>
  <c r="L4147" i="4"/>
  <c r="K4147" i="4"/>
  <c r="S4146" i="4"/>
  <c r="R4146" i="4"/>
  <c r="Q4146" i="4"/>
  <c r="P4146" i="4"/>
  <c r="O4146" i="4"/>
  <c r="N4146" i="4"/>
  <c r="M4146" i="4"/>
  <c r="L4146" i="4"/>
  <c r="K4146" i="4"/>
  <c r="S4145" i="4"/>
  <c r="R4145" i="4"/>
  <c r="Q4145" i="4"/>
  <c r="P4145" i="4"/>
  <c r="O4145" i="4"/>
  <c r="N4145" i="4"/>
  <c r="M4145" i="4"/>
  <c r="L4145" i="4"/>
  <c r="K4145" i="4"/>
  <c r="S4144" i="4"/>
  <c r="R4144" i="4"/>
  <c r="Q4144" i="4"/>
  <c r="P4144" i="4"/>
  <c r="O4144" i="4"/>
  <c r="N4144" i="4"/>
  <c r="M4144" i="4"/>
  <c r="L4144" i="4"/>
  <c r="K4144" i="4"/>
  <c r="S4143" i="4"/>
  <c r="R4143" i="4"/>
  <c r="Q4143" i="4"/>
  <c r="P4143" i="4"/>
  <c r="O4143" i="4"/>
  <c r="N4143" i="4"/>
  <c r="M4143" i="4"/>
  <c r="L4143" i="4"/>
  <c r="K4143" i="4"/>
  <c r="S4142" i="4"/>
  <c r="R4142" i="4"/>
  <c r="Q4142" i="4"/>
  <c r="P4142" i="4"/>
  <c r="O4142" i="4"/>
  <c r="N4142" i="4"/>
  <c r="M4142" i="4"/>
  <c r="L4142" i="4"/>
  <c r="K4142" i="4"/>
  <c r="S4141" i="4"/>
  <c r="R4141" i="4"/>
  <c r="Q4141" i="4"/>
  <c r="P4141" i="4"/>
  <c r="O4141" i="4"/>
  <c r="N4141" i="4"/>
  <c r="M4141" i="4"/>
  <c r="L4141" i="4"/>
  <c r="K4141" i="4"/>
  <c r="S4140" i="4"/>
  <c r="R4140" i="4"/>
  <c r="Q4140" i="4"/>
  <c r="P4140" i="4"/>
  <c r="O4140" i="4"/>
  <c r="N4140" i="4"/>
  <c r="M4140" i="4"/>
  <c r="L4140" i="4"/>
  <c r="K4140" i="4"/>
  <c r="S4139" i="4"/>
  <c r="R4139" i="4"/>
  <c r="Q4139" i="4"/>
  <c r="P4139" i="4"/>
  <c r="O4139" i="4"/>
  <c r="N4139" i="4"/>
  <c r="M4139" i="4"/>
  <c r="L4139" i="4"/>
  <c r="K4139" i="4"/>
  <c r="S4138" i="4"/>
  <c r="R4138" i="4"/>
  <c r="Q4138" i="4"/>
  <c r="P4138" i="4"/>
  <c r="O4138" i="4"/>
  <c r="N4138" i="4"/>
  <c r="M4138" i="4"/>
  <c r="L4138" i="4"/>
  <c r="K4138" i="4"/>
  <c r="S4137" i="4"/>
  <c r="R4137" i="4"/>
  <c r="Q4137" i="4"/>
  <c r="P4137" i="4"/>
  <c r="O4137" i="4"/>
  <c r="N4137" i="4"/>
  <c r="M4137" i="4"/>
  <c r="L4137" i="4"/>
  <c r="K4137" i="4"/>
  <c r="S4136" i="4"/>
  <c r="R4136" i="4"/>
  <c r="Q4136" i="4"/>
  <c r="P4136" i="4"/>
  <c r="O4136" i="4"/>
  <c r="N4136" i="4"/>
  <c r="M4136" i="4"/>
  <c r="L4136" i="4"/>
  <c r="K4136" i="4"/>
  <c r="S4135" i="4"/>
  <c r="R4135" i="4"/>
  <c r="Q4135" i="4"/>
  <c r="P4135" i="4"/>
  <c r="O4135" i="4"/>
  <c r="N4135" i="4"/>
  <c r="M4135" i="4"/>
  <c r="L4135" i="4"/>
  <c r="K4135" i="4"/>
  <c r="S4134" i="4"/>
  <c r="R4134" i="4"/>
  <c r="Q4134" i="4"/>
  <c r="P4134" i="4"/>
  <c r="O4134" i="4"/>
  <c r="N4134" i="4"/>
  <c r="M4134" i="4"/>
  <c r="L4134" i="4"/>
  <c r="K4134" i="4"/>
  <c r="S4133" i="4"/>
  <c r="R4133" i="4"/>
  <c r="Q4133" i="4"/>
  <c r="P4133" i="4"/>
  <c r="O4133" i="4"/>
  <c r="N4133" i="4"/>
  <c r="M4133" i="4"/>
  <c r="L4133" i="4"/>
  <c r="K4133" i="4"/>
  <c r="S4132" i="4"/>
  <c r="R4132" i="4"/>
  <c r="Q4132" i="4"/>
  <c r="P4132" i="4"/>
  <c r="O4132" i="4"/>
  <c r="N4132" i="4"/>
  <c r="M4132" i="4"/>
  <c r="L4132" i="4"/>
  <c r="K4132" i="4"/>
  <c r="S4131" i="4"/>
  <c r="R4131" i="4"/>
  <c r="Q4131" i="4"/>
  <c r="P4131" i="4"/>
  <c r="O4131" i="4"/>
  <c r="N4131" i="4"/>
  <c r="M4131" i="4"/>
  <c r="L4131" i="4"/>
  <c r="K4131" i="4"/>
  <c r="S4130" i="4"/>
  <c r="R4130" i="4"/>
  <c r="Q4130" i="4"/>
  <c r="P4130" i="4"/>
  <c r="O4130" i="4"/>
  <c r="N4130" i="4"/>
  <c r="M4130" i="4"/>
  <c r="L4130" i="4"/>
  <c r="K4130" i="4"/>
  <c r="S4129" i="4"/>
  <c r="R4129" i="4"/>
  <c r="Q4129" i="4"/>
  <c r="P4129" i="4"/>
  <c r="O4129" i="4"/>
  <c r="N4129" i="4"/>
  <c r="M4129" i="4"/>
  <c r="L4129" i="4"/>
  <c r="K4129" i="4"/>
  <c r="S4128" i="4"/>
  <c r="R4128" i="4"/>
  <c r="Q4128" i="4"/>
  <c r="P4128" i="4"/>
  <c r="O4128" i="4"/>
  <c r="N4128" i="4"/>
  <c r="M4128" i="4"/>
  <c r="L4128" i="4"/>
  <c r="K4128" i="4"/>
  <c r="S4127" i="4"/>
  <c r="R4127" i="4"/>
  <c r="Q4127" i="4"/>
  <c r="P4127" i="4"/>
  <c r="O4127" i="4"/>
  <c r="N4127" i="4"/>
  <c r="M4127" i="4"/>
  <c r="L4127" i="4"/>
  <c r="K4127" i="4"/>
  <c r="S4126" i="4"/>
  <c r="R4126" i="4"/>
  <c r="Q4126" i="4"/>
  <c r="P4126" i="4"/>
  <c r="O4126" i="4"/>
  <c r="N4126" i="4"/>
  <c r="M4126" i="4"/>
  <c r="L4126" i="4"/>
  <c r="K4126" i="4"/>
  <c r="S4125" i="4"/>
  <c r="R4125" i="4"/>
  <c r="Q4125" i="4"/>
  <c r="P4125" i="4"/>
  <c r="O4125" i="4"/>
  <c r="N4125" i="4"/>
  <c r="M4125" i="4"/>
  <c r="L4125" i="4"/>
  <c r="K4125" i="4"/>
  <c r="S4124" i="4"/>
  <c r="R4124" i="4"/>
  <c r="Q4124" i="4"/>
  <c r="P4124" i="4"/>
  <c r="O4124" i="4"/>
  <c r="N4124" i="4"/>
  <c r="M4124" i="4"/>
  <c r="L4124" i="4"/>
  <c r="K4124" i="4"/>
  <c r="S4123" i="4"/>
  <c r="R4123" i="4"/>
  <c r="Q4123" i="4"/>
  <c r="P4123" i="4"/>
  <c r="O4123" i="4"/>
  <c r="N4123" i="4"/>
  <c r="M4123" i="4"/>
  <c r="L4123" i="4"/>
  <c r="K4123" i="4"/>
  <c r="S4122" i="4"/>
  <c r="R4122" i="4"/>
  <c r="Q4122" i="4"/>
  <c r="P4122" i="4"/>
  <c r="O4122" i="4"/>
  <c r="N4122" i="4"/>
  <c r="M4122" i="4"/>
  <c r="L4122" i="4"/>
  <c r="K4122" i="4"/>
  <c r="S4121" i="4"/>
  <c r="R4121" i="4"/>
  <c r="Q4121" i="4"/>
  <c r="P4121" i="4"/>
  <c r="O4121" i="4"/>
  <c r="N4121" i="4"/>
  <c r="M4121" i="4"/>
  <c r="L4121" i="4"/>
  <c r="K4121" i="4"/>
  <c r="S4120" i="4"/>
  <c r="R4120" i="4"/>
  <c r="Q4120" i="4"/>
  <c r="P4120" i="4"/>
  <c r="O4120" i="4"/>
  <c r="N4120" i="4"/>
  <c r="M4120" i="4"/>
  <c r="L4120" i="4"/>
  <c r="K4120" i="4"/>
  <c r="S4119" i="4"/>
  <c r="R4119" i="4"/>
  <c r="Q4119" i="4"/>
  <c r="P4119" i="4"/>
  <c r="O4119" i="4"/>
  <c r="N4119" i="4"/>
  <c r="M4119" i="4"/>
  <c r="L4119" i="4"/>
  <c r="K4119" i="4"/>
  <c r="S4118" i="4"/>
  <c r="R4118" i="4"/>
  <c r="Q4118" i="4"/>
  <c r="P4118" i="4"/>
  <c r="O4118" i="4"/>
  <c r="N4118" i="4"/>
  <c r="M4118" i="4"/>
  <c r="L4118" i="4"/>
  <c r="K4118" i="4"/>
  <c r="S4117" i="4"/>
  <c r="R4117" i="4"/>
  <c r="Q4117" i="4"/>
  <c r="P4117" i="4"/>
  <c r="O4117" i="4"/>
  <c r="N4117" i="4"/>
  <c r="M4117" i="4"/>
  <c r="L4117" i="4"/>
  <c r="K4117" i="4"/>
  <c r="S4116" i="4"/>
  <c r="R4116" i="4"/>
  <c r="Q4116" i="4"/>
  <c r="P4116" i="4"/>
  <c r="O4116" i="4"/>
  <c r="N4116" i="4"/>
  <c r="M4116" i="4"/>
  <c r="L4116" i="4"/>
  <c r="K4116" i="4"/>
  <c r="S4115" i="4"/>
  <c r="R4115" i="4"/>
  <c r="Q4115" i="4"/>
  <c r="P4115" i="4"/>
  <c r="O4115" i="4"/>
  <c r="N4115" i="4"/>
  <c r="M4115" i="4"/>
  <c r="L4115" i="4"/>
  <c r="K4115" i="4"/>
  <c r="S4114" i="4"/>
  <c r="R4114" i="4"/>
  <c r="Q4114" i="4"/>
  <c r="P4114" i="4"/>
  <c r="O4114" i="4"/>
  <c r="N4114" i="4"/>
  <c r="M4114" i="4"/>
  <c r="L4114" i="4"/>
  <c r="K4114" i="4"/>
  <c r="S4113" i="4"/>
  <c r="R4113" i="4"/>
  <c r="Q4113" i="4"/>
  <c r="P4113" i="4"/>
  <c r="O4113" i="4"/>
  <c r="N4113" i="4"/>
  <c r="M4113" i="4"/>
  <c r="L4113" i="4"/>
  <c r="K4113" i="4"/>
  <c r="S4112" i="4"/>
  <c r="R4112" i="4"/>
  <c r="Q4112" i="4"/>
  <c r="P4112" i="4"/>
  <c r="O4112" i="4"/>
  <c r="N4112" i="4"/>
  <c r="M4112" i="4"/>
  <c r="L4112" i="4"/>
  <c r="K4112" i="4"/>
  <c r="S4111" i="4"/>
  <c r="R4111" i="4"/>
  <c r="Q4111" i="4"/>
  <c r="P4111" i="4"/>
  <c r="O4111" i="4"/>
  <c r="N4111" i="4"/>
  <c r="M4111" i="4"/>
  <c r="L4111" i="4"/>
  <c r="K4111" i="4"/>
  <c r="S4110" i="4"/>
  <c r="R4110" i="4"/>
  <c r="Q4110" i="4"/>
  <c r="P4110" i="4"/>
  <c r="O4110" i="4"/>
  <c r="N4110" i="4"/>
  <c r="M4110" i="4"/>
  <c r="L4110" i="4"/>
  <c r="K4110" i="4"/>
  <c r="S4109" i="4"/>
  <c r="R4109" i="4"/>
  <c r="Q4109" i="4"/>
  <c r="P4109" i="4"/>
  <c r="O4109" i="4"/>
  <c r="N4109" i="4"/>
  <c r="M4109" i="4"/>
  <c r="L4109" i="4"/>
  <c r="K4109" i="4"/>
  <c r="S4108" i="4"/>
  <c r="R4108" i="4"/>
  <c r="Q4108" i="4"/>
  <c r="P4108" i="4"/>
  <c r="O4108" i="4"/>
  <c r="N4108" i="4"/>
  <c r="M4108" i="4"/>
  <c r="L4108" i="4"/>
  <c r="K4108" i="4"/>
  <c r="S4107" i="4"/>
  <c r="R4107" i="4"/>
  <c r="Q4107" i="4"/>
  <c r="P4107" i="4"/>
  <c r="O4107" i="4"/>
  <c r="N4107" i="4"/>
  <c r="M4107" i="4"/>
  <c r="L4107" i="4"/>
  <c r="K4107" i="4"/>
  <c r="S4106" i="4"/>
  <c r="R4106" i="4"/>
  <c r="Q4106" i="4"/>
  <c r="P4106" i="4"/>
  <c r="O4106" i="4"/>
  <c r="N4106" i="4"/>
  <c r="M4106" i="4"/>
  <c r="L4106" i="4"/>
  <c r="K4106" i="4"/>
  <c r="S4105" i="4"/>
  <c r="R4105" i="4"/>
  <c r="Q4105" i="4"/>
  <c r="P4105" i="4"/>
  <c r="O4105" i="4"/>
  <c r="N4105" i="4"/>
  <c r="M4105" i="4"/>
  <c r="L4105" i="4"/>
  <c r="K4105" i="4"/>
  <c r="S4104" i="4"/>
  <c r="R4104" i="4"/>
  <c r="Q4104" i="4"/>
  <c r="P4104" i="4"/>
  <c r="O4104" i="4"/>
  <c r="N4104" i="4"/>
  <c r="M4104" i="4"/>
  <c r="L4104" i="4"/>
  <c r="K4104" i="4"/>
  <c r="S4103" i="4"/>
  <c r="R4103" i="4"/>
  <c r="Q4103" i="4"/>
  <c r="P4103" i="4"/>
  <c r="O4103" i="4"/>
  <c r="N4103" i="4"/>
  <c r="M4103" i="4"/>
  <c r="L4103" i="4"/>
  <c r="K4103" i="4"/>
  <c r="S4102" i="4"/>
  <c r="R4102" i="4"/>
  <c r="Q4102" i="4"/>
  <c r="P4102" i="4"/>
  <c r="O4102" i="4"/>
  <c r="N4102" i="4"/>
  <c r="M4102" i="4"/>
  <c r="L4102" i="4"/>
  <c r="K4102" i="4"/>
  <c r="S4101" i="4"/>
  <c r="R4101" i="4"/>
  <c r="Q4101" i="4"/>
  <c r="P4101" i="4"/>
  <c r="O4101" i="4"/>
  <c r="N4101" i="4"/>
  <c r="M4101" i="4"/>
  <c r="L4101" i="4"/>
  <c r="K4101" i="4"/>
  <c r="S4100" i="4"/>
  <c r="R4100" i="4"/>
  <c r="Q4100" i="4"/>
  <c r="P4100" i="4"/>
  <c r="O4100" i="4"/>
  <c r="N4100" i="4"/>
  <c r="M4100" i="4"/>
  <c r="L4100" i="4"/>
  <c r="K4100" i="4"/>
  <c r="S4099" i="4"/>
  <c r="R4099" i="4"/>
  <c r="Q4099" i="4"/>
  <c r="P4099" i="4"/>
  <c r="O4099" i="4"/>
  <c r="N4099" i="4"/>
  <c r="M4099" i="4"/>
  <c r="L4099" i="4"/>
  <c r="K4099" i="4"/>
  <c r="S4098" i="4"/>
  <c r="R4098" i="4"/>
  <c r="Q4098" i="4"/>
  <c r="P4098" i="4"/>
  <c r="O4098" i="4"/>
  <c r="N4098" i="4"/>
  <c r="M4098" i="4"/>
  <c r="L4098" i="4"/>
  <c r="K4098" i="4"/>
  <c r="S4097" i="4"/>
  <c r="R4097" i="4"/>
  <c r="Q4097" i="4"/>
  <c r="P4097" i="4"/>
  <c r="O4097" i="4"/>
  <c r="N4097" i="4"/>
  <c r="M4097" i="4"/>
  <c r="L4097" i="4"/>
  <c r="K4097" i="4"/>
  <c r="S4096" i="4"/>
  <c r="R4096" i="4"/>
  <c r="Q4096" i="4"/>
  <c r="P4096" i="4"/>
  <c r="O4096" i="4"/>
  <c r="N4096" i="4"/>
  <c r="M4096" i="4"/>
  <c r="L4096" i="4"/>
  <c r="K4096" i="4"/>
  <c r="S4095" i="4"/>
  <c r="R4095" i="4"/>
  <c r="Q4095" i="4"/>
  <c r="P4095" i="4"/>
  <c r="O4095" i="4"/>
  <c r="N4095" i="4"/>
  <c r="M4095" i="4"/>
  <c r="L4095" i="4"/>
  <c r="K4095" i="4"/>
  <c r="S4094" i="4"/>
  <c r="R4094" i="4"/>
  <c r="Q4094" i="4"/>
  <c r="P4094" i="4"/>
  <c r="O4094" i="4"/>
  <c r="N4094" i="4"/>
  <c r="M4094" i="4"/>
  <c r="L4094" i="4"/>
  <c r="K4094" i="4"/>
  <c r="S4093" i="4"/>
  <c r="R4093" i="4"/>
  <c r="Q4093" i="4"/>
  <c r="P4093" i="4"/>
  <c r="O4093" i="4"/>
  <c r="N4093" i="4"/>
  <c r="M4093" i="4"/>
  <c r="L4093" i="4"/>
  <c r="K4093" i="4"/>
  <c r="S4092" i="4"/>
  <c r="R4092" i="4"/>
  <c r="Q4092" i="4"/>
  <c r="P4092" i="4"/>
  <c r="O4092" i="4"/>
  <c r="N4092" i="4"/>
  <c r="M4092" i="4"/>
  <c r="L4092" i="4"/>
  <c r="K4092" i="4"/>
  <c r="S4091" i="4"/>
  <c r="R4091" i="4"/>
  <c r="Q4091" i="4"/>
  <c r="P4091" i="4"/>
  <c r="O4091" i="4"/>
  <c r="N4091" i="4"/>
  <c r="M4091" i="4"/>
  <c r="L4091" i="4"/>
  <c r="K4091" i="4"/>
  <c r="S4090" i="4"/>
  <c r="R4090" i="4"/>
  <c r="Q4090" i="4"/>
  <c r="P4090" i="4"/>
  <c r="O4090" i="4"/>
  <c r="N4090" i="4"/>
  <c r="M4090" i="4"/>
  <c r="L4090" i="4"/>
  <c r="K4090" i="4"/>
  <c r="S4089" i="4"/>
  <c r="R4089" i="4"/>
  <c r="Q4089" i="4"/>
  <c r="P4089" i="4"/>
  <c r="O4089" i="4"/>
  <c r="N4089" i="4"/>
  <c r="M4089" i="4"/>
  <c r="L4089" i="4"/>
  <c r="K4089" i="4"/>
  <c r="S4088" i="4"/>
  <c r="R4088" i="4"/>
  <c r="Q4088" i="4"/>
  <c r="P4088" i="4"/>
  <c r="O4088" i="4"/>
  <c r="N4088" i="4"/>
  <c r="M4088" i="4"/>
  <c r="L4088" i="4"/>
  <c r="K4088" i="4"/>
  <c r="S4087" i="4"/>
  <c r="R4087" i="4"/>
  <c r="Q4087" i="4"/>
  <c r="P4087" i="4"/>
  <c r="O4087" i="4"/>
  <c r="N4087" i="4"/>
  <c r="M4087" i="4"/>
  <c r="L4087" i="4"/>
  <c r="K4087" i="4"/>
  <c r="S4086" i="4"/>
  <c r="R4086" i="4"/>
  <c r="Q4086" i="4"/>
  <c r="P4086" i="4"/>
  <c r="O4086" i="4"/>
  <c r="N4086" i="4"/>
  <c r="M4086" i="4"/>
  <c r="L4086" i="4"/>
  <c r="K4086" i="4"/>
  <c r="S4085" i="4"/>
  <c r="R4085" i="4"/>
  <c r="Q4085" i="4"/>
  <c r="P4085" i="4"/>
  <c r="O4085" i="4"/>
  <c r="N4085" i="4"/>
  <c r="M4085" i="4"/>
  <c r="L4085" i="4"/>
  <c r="K4085" i="4"/>
  <c r="S4084" i="4"/>
  <c r="R4084" i="4"/>
  <c r="Q4084" i="4"/>
  <c r="P4084" i="4"/>
  <c r="O4084" i="4"/>
  <c r="N4084" i="4"/>
  <c r="M4084" i="4"/>
  <c r="L4084" i="4"/>
  <c r="K4084" i="4"/>
  <c r="S4083" i="4"/>
  <c r="R4083" i="4"/>
  <c r="Q4083" i="4"/>
  <c r="P4083" i="4"/>
  <c r="O4083" i="4"/>
  <c r="N4083" i="4"/>
  <c r="M4083" i="4"/>
  <c r="L4083" i="4"/>
  <c r="K4083" i="4"/>
  <c r="S4082" i="4"/>
  <c r="R4082" i="4"/>
  <c r="Q4082" i="4"/>
  <c r="P4082" i="4"/>
  <c r="O4082" i="4"/>
  <c r="N4082" i="4"/>
  <c r="M4082" i="4"/>
  <c r="L4082" i="4"/>
  <c r="K4082" i="4"/>
  <c r="S4081" i="4"/>
  <c r="R4081" i="4"/>
  <c r="Q4081" i="4"/>
  <c r="P4081" i="4"/>
  <c r="O4081" i="4"/>
  <c r="N4081" i="4"/>
  <c r="M4081" i="4"/>
  <c r="L4081" i="4"/>
  <c r="K4081" i="4"/>
  <c r="S4080" i="4"/>
  <c r="R4080" i="4"/>
  <c r="Q4080" i="4"/>
  <c r="P4080" i="4"/>
  <c r="O4080" i="4"/>
  <c r="N4080" i="4"/>
  <c r="M4080" i="4"/>
  <c r="L4080" i="4"/>
  <c r="K4080" i="4"/>
  <c r="S4079" i="4"/>
  <c r="R4079" i="4"/>
  <c r="Q4079" i="4"/>
  <c r="P4079" i="4"/>
  <c r="O4079" i="4"/>
  <c r="N4079" i="4"/>
  <c r="M4079" i="4"/>
  <c r="L4079" i="4"/>
  <c r="K4079" i="4"/>
  <c r="S4078" i="4"/>
  <c r="R4078" i="4"/>
  <c r="Q4078" i="4"/>
  <c r="P4078" i="4"/>
  <c r="O4078" i="4"/>
  <c r="N4078" i="4"/>
  <c r="M4078" i="4"/>
  <c r="L4078" i="4"/>
  <c r="K4078" i="4"/>
  <c r="S4077" i="4"/>
  <c r="R4077" i="4"/>
  <c r="Q4077" i="4"/>
  <c r="P4077" i="4"/>
  <c r="O4077" i="4"/>
  <c r="N4077" i="4"/>
  <c r="M4077" i="4"/>
  <c r="L4077" i="4"/>
  <c r="K4077" i="4"/>
  <c r="S4076" i="4"/>
  <c r="R4076" i="4"/>
  <c r="Q4076" i="4"/>
  <c r="P4076" i="4"/>
  <c r="O4076" i="4"/>
  <c r="N4076" i="4"/>
  <c r="M4076" i="4"/>
  <c r="L4076" i="4"/>
  <c r="K4076" i="4"/>
  <c r="S4075" i="4"/>
  <c r="R4075" i="4"/>
  <c r="Q4075" i="4"/>
  <c r="P4075" i="4"/>
  <c r="O4075" i="4"/>
  <c r="N4075" i="4"/>
  <c r="M4075" i="4"/>
  <c r="L4075" i="4"/>
  <c r="K4075" i="4"/>
  <c r="S4074" i="4"/>
  <c r="R4074" i="4"/>
  <c r="Q4074" i="4"/>
  <c r="P4074" i="4"/>
  <c r="O4074" i="4"/>
  <c r="N4074" i="4"/>
  <c r="M4074" i="4"/>
  <c r="L4074" i="4"/>
  <c r="K4074" i="4"/>
  <c r="S4073" i="4"/>
  <c r="R4073" i="4"/>
  <c r="Q4073" i="4"/>
  <c r="P4073" i="4"/>
  <c r="O4073" i="4"/>
  <c r="N4073" i="4"/>
  <c r="M4073" i="4"/>
  <c r="L4073" i="4"/>
  <c r="K4073" i="4"/>
  <c r="S4072" i="4"/>
  <c r="R4072" i="4"/>
  <c r="Q4072" i="4"/>
  <c r="P4072" i="4"/>
  <c r="O4072" i="4"/>
  <c r="N4072" i="4"/>
  <c r="M4072" i="4"/>
  <c r="L4072" i="4"/>
  <c r="K4072" i="4"/>
  <c r="S4071" i="4"/>
  <c r="R4071" i="4"/>
  <c r="Q4071" i="4"/>
  <c r="P4071" i="4"/>
  <c r="O4071" i="4"/>
  <c r="N4071" i="4"/>
  <c r="M4071" i="4"/>
  <c r="L4071" i="4"/>
  <c r="K4071" i="4"/>
  <c r="S4070" i="4"/>
  <c r="R4070" i="4"/>
  <c r="Q4070" i="4"/>
  <c r="P4070" i="4"/>
  <c r="O4070" i="4"/>
  <c r="N4070" i="4"/>
  <c r="M4070" i="4"/>
  <c r="L4070" i="4"/>
  <c r="K4070" i="4"/>
  <c r="S4069" i="4"/>
  <c r="R4069" i="4"/>
  <c r="Q4069" i="4"/>
  <c r="P4069" i="4"/>
  <c r="O4069" i="4"/>
  <c r="N4069" i="4"/>
  <c r="M4069" i="4"/>
  <c r="L4069" i="4"/>
  <c r="K4069" i="4"/>
  <c r="S4068" i="4"/>
  <c r="R4068" i="4"/>
  <c r="Q4068" i="4"/>
  <c r="P4068" i="4"/>
  <c r="O4068" i="4"/>
  <c r="N4068" i="4"/>
  <c r="M4068" i="4"/>
  <c r="L4068" i="4"/>
  <c r="K4068" i="4"/>
  <c r="S4067" i="4"/>
  <c r="R4067" i="4"/>
  <c r="Q4067" i="4"/>
  <c r="P4067" i="4"/>
  <c r="O4067" i="4"/>
  <c r="N4067" i="4"/>
  <c r="M4067" i="4"/>
  <c r="L4067" i="4"/>
  <c r="K4067" i="4"/>
  <c r="S4066" i="4"/>
  <c r="R4066" i="4"/>
  <c r="Q4066" i="4"/>
  <c r="P4066" i="4"/>
  <c r="O4066" i="4"/>
  <c r="N4066" i="4"/>
  <c r="M4066" i="4"/>
  <c r="L4066" i="4"/>
  <c r="K4066" i="4"/>
  <c r="S4065" i="4"/>
  <c r="R4065" i="4"/>
  <c r="Q4065" i="4"/>
  <c r="P4065" i="4"/>
  <c r="O4065" i="4"/>
  <c r="N4065" i="4"/>
  <c r="M4065" i="4"/>
  <c r="L4065" i="4"/>
  <c r="K4065" i="4"/>
  <c r="S4064" i="4"/>
  <c r="R4064" i="4"/>
  <c r="Q4064" i="4"/>
  <c r="P4064" i="4"/>
  <c r="O4064" i="4"/>
  <c r="N4064" i="4"/>
  <c r="M4064" i="4"/>
  <c r="L4064" i="4"/>
  <c r="K4064" i="4"/>
  <c r="S4063" i="4"/>
  <c r="R4063" i="4"/>
  <c r="Q4063" i="4"/>
  <c r="P4063" i="4"/>
  <c r="O4063" i="4"/>
  <c r="N4063" i="4"/>
  <c r="M4063" i="4"/>
  <c r="L4063" i="4"/>
  <c r="K4063" i="4"/>
  <c r="S4062" i="4"/>
  <c r="R4062" i="4"/>
  <c r="Q4062" i="4"/>
  <c r="P4062" i="4"/>
  <c r="O4062" i="4"/>
  <c r="N4062" i="4"/>
  <c r="M4062" i="4"/>
  <c r="L4062" i="4"/>
  <c r="K4062" i="4"/>
  <c r="S4061" i="4"/>
  <c r="R4061" i="4"/>
  <c r="Q4061" i="4"/>
  <c r="P4061" i="4"/>
  <c r="O4061" i="4"/>
  <c r="N4061" i="4"/>
  <c r="M4061" i="4"/>
  <c r="L4061" i="4"/>
  <c r="K4061" i="4"/>
  <c r="S4060" i="4"/>
  <c r="R4060" i="4"/>
  <c r="Q4060" i="4"/>
  <c r="P4060" i="4"/>
  <c r="O4060" i="4"/>
  <c r="N4060" i="4"/>
  <c r="M4060" i="4"/>
  <c r="L4060" i="4"/>
  <c r="K4060" i="4"/>
  <c r="S4059" i="4"/>
  <c r="R4059" i="4"/>
  <c r="Q4059" i="4"/>
  <c r="P4059" i="4"/>
  <c r="O4059" i="4"/>
  <c r="N4059" i="4"/>
  <c r="M4059" i="4"/>
  <c r="L4059" i="4"/>
  <c r="K4059" i="4"/>
  <c r="S4058" i="4"/>
  <c r="R4058" i="4"/>
  <c r="Q4058" i="4"/>
  <c r="P4058" i="4"/>
  <c r="O4058" i="4"/>
  <c r="N4058" i="4"/>
  <c r="M4058" i="4"/>
  <c r="L4058" i="4"/>
  <c r="K4058" i="4"/>
  <c r="S4057" i="4"/>
  <c r="R4057" i="4"/>
  <c r="Q4057" i="4"/>
  <c r="P4057" i="4"/>
  <c r="O4057" i="4"/>
  <c r="N4057" i="4"/>
  <c r="M4057" i="4"/>
  <c r="L4057" i="4"/>
  <c r="K4057" i="4"/>
  <c r="S4056" i="4"/>
  <c r="R4056" i="4"/>
  <c r="Q4056" i="4"/>
  <c r="P4056" i="4"/>
  <c r="O4056" i="4"/>
  <c r="N4056" i="4"/>
  <c r="M4056" i="4"/>
  <c r="L4056" i="4"/>
  <c r="K4056" i="4"/>
  <c r="S4055" i="4"/>
  <c r="R4055" i="4"/>
  <c r="Q4055" i="4"/>
  <c r="P4055" i="4"/>
  <c r="O4055" i="4"/>
  <c r="N4055" i="4"/>
  <c r="M4055" i="4"/>
  <c r="L4055" i="4"/>
  <c r="K4055" i="4"/>
  <c r="S4054" i="4"/>
  <c r="R4054" i="4"/>
  <c r="Q4054" i="4"/>
  <c r="P4054" i="4"/>
  <c r="O4054" i="4"/>
  <c r="N4054" i="4"/>
  <c r="M4054" i="4"/>
  <c r="L4054" i="4"/>
  <c r="K4054" i="4"/>
  <c r="S4053" i="4"/>
  <c r="R4053" i="4"/>
  <c r="Q4053" i="4"/>
  <c r="P4053" i="4"/>
  <c r="O4053" i="4"/>
  <c r="N4053" i="4"/>
  <c r="M4053" i="4"/>
  <c r="L4053" i="4"/>
  <c r="K4053" i="4"/>
  <c r="S4052" i="4"/>
  <c r="R4052" i="4"/>
  <c r="Q4052" i="4"/>
  <c r="P4052" i="4"/>
  <c r="O4052" i="4"/>
  <c r="N4052" i="4"/>
  <c r="M4052" i="4"/>
  <c r="L4052" i="4"/>
  <c r="K4052" i="4"/>
  <c r="S4051" i="4"/>
  <c r="R4051" i="4"/>
  <c r="Q4051" i="4"/>
  <c r="P4051" i="4"/>
  <c r="O4051" i="4"/>
  <c r="N4051" i="4"/>
  <c r="M4051" i="4"/>
  <c r="L4051" i="4"/>
  <c r="K4051" i="4"/>
  <c r="S4050" i="4"/>
  <c r="R4050" i="4"/>
  <c r="Q4050" i="4"/>
  <c r="P4050" i="4"/>
  <c r="O4050" i="4"/>
  <c r="N4050" i="4"/>
  <c r="M4050" i="4"/>
  <c r="L4050" i="4"/>
  <c r="K4050" i="4"/>
  <c r="S4049" i="4"/>
  <c r="R4049" i="4"/>
  <c r="Q4049" i="4"/>
  <c r="P4049" i="4"/>
  <c r="O4049" i="4"/>
  <c r="N4049" i="4"/>
  <c r="M4049" i="4"/>
  <c r="L4049" i="4"/>
  <c r="K4049" i="4"/>
  <c r="S4048" i="4"/>
  <c r="R4048" i="4"/>
  <c r="Q4048" i="4"/>
  <c r="P4048" i="4"/>
  <c r="O4048" i="4"/>
  <c r="N4048" i="4"/>
  <c r="M4048" i="4"/>
  <c r="L4048" i="4"/>
  <c r="K4048" i="4"/>
  <c r="S4047" i="4"/>
  <c r="R4047" i="4"/>
  <c r="Q4047" i="4"/>
  <c r="P4047" i="4"/>
  <c r="O4047" i="4"/>
  <c r="N4047" i="4"/>
  <c r="M4047" i="4"/>
  <c r="L4047" i="4"/>
  <c r="K4047" i="4"/>
  <c r="S4046" i="4"/>
  <c r="R4046" i="4"/>
  <c r="Q4046" i="4"/>
  <c r="P4046" i="4"/>
  <c r="O4046" i="4"/>
  <c r="N4046" i="4"/>
  <c r="M4046" i="4"/>
  <c r="L4046" i="4"/>
  <c r="K4046" i="4"/>
  <c r="S4045" i="4"/>
  <c r="R4045" i="4"/>
  <c r="Q4045" i="4"/>
  <c r="P4045" i="4"/>
  <c r="O4045" i="4"/>
  <c r="N4045" i="4"/>
  <c r="M4045" i="4"/>
  <c r="L4045" i="4"/>
  <c r="K4045" i="4"/>
  <c r="S4044" i="4"/>
  <c r="R4044" i="4"/>
  <c r="Q4044" i="4"/>
  <c r="P4044" i="4"/>
  <c r="O4044" i="4"/>
  <c r="N4044" i="4"/>
  <c r="M4044" i="4"/>
  <c r="L4044" i="4"/>
  <c r="K4044" i="4"/>
  <c r="S4043" i="4"/>
  <c r="R4043" i="4"/>
  <c r="Q4043" i="4"/>
  <c r="P4043" i="4"/>
  <c r="O4043" i="4"/>
  <c r="N4043" i="4"/>
  <c r="M4043" i="4"/>
  <c r="L4043" i="4"/>
  <c r="K4043" i="4"/>
  <c r="S4042" i="4"/>
  <c r="R4042" i="4"/>
  <c r="Q4042" i="4"/>
  <c r="P4042" i="4"/>
  <c r="O4042" i="4"/>
  <c r="N4042" i="4"/>
  <c r="M4042" i="4"/>
  <c r="L4042" i="4"/>
  <c r="K4042" i="4"/>
  <c r="S4041" i="4"/>
  <c r="R4041" i="4"/>
  <c r="Q4041" i="4"/>
  <c r="P4041" i="4"/>
  <c r="O4041" i="4"/>
  <c r="N4041" i="4"/>
  <c r="M4041" i="4"/>
  <c r="L4041" i="4"/>
  <c r="K4041" i="4"/>
  <c r="S4040" i="4"/>
  <c r="R4040" i="4"/>
  <c r="Q4040" i="4"/>
  <c r="P4040" i="4"/>
  <c r="O4040" i="4"/>
  <c r="N4040" i="4"/>
  <c r="M4040" i="4"/>
  <c r="L4040" i="4"/>
  <c r="K4040" i="4"/>
  <c r="S4039" i="4"/>
  <c r="R4039" i="4"/>
  <c r="Q4039" i="4"/>
  <c r="P4039" i="4"/>
  <c r="O4039" i="4"/>
  <c r="N4039" i="4"/>
  <c r="M4039" i="4"/>
  <c r="L4039" i="4"/>
  <c r="K4039" i="4"/>
  <c r="S4038" i="4"/>
  <c r="R4038" i="4"/>
  <c r="Q4038" i="4"/>
  <c r="P4038" i="4"/>
  <c r="O4038" i="4"/>
  <c r="N4038" i="4"/>
  <c r="M4038" i="4"/>
  <c r="L4038" i="4"/>
  <c r="K4038" i="4"/>
  <c r="S4037" i="4"/>
  <c r="R4037" i="4"/>
  <c r="Q4037" i="4"/>
  <c r="P4037" i="4"/>
  <c r="O4037" i="4"/>
  <c r="N4037" i="4"/>
  <c r="M4037" i="4"/>
  <c r="L4037" i="4"/>
  <c r="K4037" i="4"/>
  <c r="S4036" i="4"/>
  <c r="R4036" i="4"/>
  <c r="Q4036" i="4"/>
  <c r="P4036" i="4"/>
  <c r="O4036" i="4"/>
  <c r="N4036" i="4"/>
  <c r="M4036" i="4"/>
  <c r="L4036" i="4"/>
  <c r="K4036" i="4"/>
  <c r="S4035" i="4"/>
  <c r="R4035" i="4"/>
  <c r="Q4035" i="4"/>
  <c r="P4035" i="4"/>
  <c r="O4035" i="4"/>
  <c r="N4035" i="4"/>
  <c r="M4035" i="4"/>
  <c r="L4035" i="4"/>
  <c r="K4035" i="4"/>
  <c r="S4034" i="4"/>
  <c r="R4034" i="4"/>
  <c r="Q4034" i="4"/>
  <c r="P4034" i="4"/>
  <c r="O4034" i="4"/>
  <c r="N4034" i="4"/>
  <c r="M4034" i="4"/>
  <c r="L4034" i="4"/>
  <c r="K4034" i="4"/>
  <c r="S4033" i="4"/>
  <c r="R4033" i="4"/>
  <c r="Q4033" i="4"/>
  <c r="P4033" i="4"/>
  <c r="O4033" i="4"/>
  <c r="N4033" i="4"/>
  <c r="M4033" i="4"/>
  <c r="L4033" i="4"/>
  <c r="K4033" i="4"/>
  <c r="S4032" i="4"/>
  <c r="R4032" i="4"/>
  <c r="Q4032" i="4"/>
  <c r="P4032" i="4"/>
  <c r="O4032" i="4"/>
  <c r="N4032" i="4"/>
  <c r="M4032" i="4"/>
  <c r="L4032" i="4"/>
  <c r="K4032" i="4"/>
  <c r="S4031" i="4"/>
  <c r="R4031" i="4"/>
  <c r="Q4031" i="4"/>
  <c r="P4031" i="4"/>
  <c r="O4031" i="4"/>
  <c r="N4031" i="4"/>
  <c r="M4031" i="4"/>
  <c r="L4031" i="4"/>
  <c r="K4031" i="4"/>
  <c r="S4030" i="4"/>
  <c r="R4030" i="4"/>
  <c r="Q4030" i="4"/>
  <c r="P4030" i="4"/>
  <c r="O4030" i="4"/>
  <c r="N4030" i="4"/>
  <c r="M4030" i="4"/>
  <c r="L4030" i="4"/>
  <c r="K4030" i="4"/>
  <c r="S4029" i="4"/>
  <c r="R4029" i="4"/>
  <c r="Q4029" i="4"/>
  <c r="P4029" i="4"/>
  <c r="O4029" i="4"/>
  <c r="N4029" i="4"/>
  <c r="M4029" i="4"/>
  <c r="L4029" i="4"/>
  <c r="K4029" i="4"/>
  <c r="S4028" i="4"/>
  <c r="R4028" i="4"/>
  <c r="Q4028" i="4"/>
  <c r="P4028" i="4"/>
  <c r="O4028" i="4"/>
  <c r="N4028" i="4"/>
  <c r="M4028" i="4"/>
  <c r="L4028" i="4"/>
  <c r="K4028" i="4"/>
  <c r="S4027" i="4"/>
  <c r="R4027" i="4"/>
  <c r="Q4027" i="4"/>
  <c r="P4027" i="4"/>
  <c r="O4027" i="4"/>
  <c r="N4027" i="4"/>
  <c r="M4027" i="4"/>
  <c r="L4027" i="4"/>
  <c r="K4027" i="4"/>
  <c r="S4026" i="4"/>
  <c r="R4026" i="4"/>
  <c r="Q4026" i="4"/>
  <c r="P4026" i="4"/>
  <c r="O4026" i="4"/>
  <c r="N4026" i="4"/>
  <c r="M4026" i="4"/>
  <c r="L4026" i="4"/>
  <c r="K4026" i="4"/>
  <c r="S4025" i="4"/>
  <c r="R4025" i="4"/>
  <c r="Q4025" i="4"/>
  <c r="P4025" i="4"/>
  <c r="O4025" i="4"/>
  <c r="N4025" i="4"/>
  <c r="M4025" i="4"/>
  <c r="L4025" i="4"/>
  <c r="K4025" i="4"/>
  <c r="S4024" i="4"/>
  <c r="R4024" i="4"/>
  <c r="Q4024" i="4"/>
  <c r="P4024" i="4"/>
  <c r="O4024" i="4"/>
  <c r="N4024" i="4"/>
  <c r="M4024" i="4"/>
  <c r="L4024" i="4"/>
  <c r="K4024" i="4"/>
  <c r="S4023" i="4"/>
  <c r="R4023" i="4"/>
  <c r="Q4023" i="4"/>
  <c r="P4023" i="4"/>
  <c r="O4023" i="4"/>
  <c r="N4023" i="4"/>
  <c r="M4023" i="4"/>
  <c r="L4023" i="4"/>
  <c r="K4023" i="4"/>
  <c r="S4022" i="4"/>
  <c r="R4022" i="4"/>
  <c r="Q4022" i="4"/>
  <c r="P4022" i="4"/>
  <c r="O4022" i="4"/>
  <c r="N4022" i="4"/>
  <c r="M4022" i="4"/>
  <c r="L4022" i="4"/>
  <c r="K4022" i="4"/>
  <c r="S4021" i="4"/>
  <c r="R4021" i="4"/>
  <c r="Q4021" i="4"/>
  <c r="P4021" i="4"/>
  <c r="O4021" i="4"/>
  <c r="N4021" i="4"/>
  <c r="M4021" i="4"/>
  <c r="L4021" i="4"/>
  <c r="K4021" i="4"/>
  <c r="S4020" i="4"/>
  <c r="R4020" i="4"/>
  <c r="Q4020" i="4"/>
  <c r="P4020" i="4"/>
  <c r="O4020" i="4"/>
  <c r="N4020" i="4"/>
  <c r="M4020" i="4"/>
  <c r="L4020" i="4"/>
  <c r="K4020" i="4"/>
  <c r="S4019" i="4"/>
  <c r="R4019" i="4"/>
  <c r="Q4019" i="4"/>
  <c r="P4019" i="4"/>
  <c r="O4019" i="4"/>
  <c r="N4019" i="4"/>
  <c r="M4019" i="4"/>
  <c r="L4019" i="4"/>
  <c r="K4019" i="4"/>
  <c r="S4018" i="4"/>
  <c r="R4018" i="4"/>
  <c r="Q4018" i="4"/>
  <c r="P4018" i="4"/>
  <c r="O4018" i="4"/>
  <c r="N4018" i="4"/>
  <c r="M4018" i="4"/>
  <c r="L4018" i="4"/>
  <c r="K4018" i="4"/>
  <c r="S4017" i="4"/>
  <c r="R4017" i="4"/>
  <c r="Q4017" i="4"/>
  <c r="P4017" i="4"/>
  <c r="O4017" i="4"/>
  <c r="N4017" i="4"/>
  <c r="M4017" i="4"/>
  <c r="L4017" i="4"/>
  <c r="K4017" i="4"/>
  <c r="S4016" i="4"/>
  <c r="R4016" i="4"/>
  <c r="Q4016" i="4"/>
  <c r="P4016" i="4"/>
  <c r="O4016" i="4"/>
  <c r="N4016" i="4"/>
  <c r="M4016" i="4"/>
  <c r="L4016" i="4"/>
  <c r="K4016" i="4"/>
  <c r="S4015" i="4"/>
  <c r="R4015" i="4"/>
  <c r="Q4015" i="4"/>
  <c r="P4015" i="4"/>
  <c r="O4015" i="4"/>
  <c r="N4015" i="4"/>
  <c r="M4015" i="4"/>
  <c r="L4015" i="4"/>
  <c r="K4015" i="4"/>
  <c r="S4014" i="4"/>
  <c r="R4014" i="4"/>
  <c r="Q4014" i="4"/>
  <c r="P4014" i="4"/>
  <c r="O4014" i="4"/>
  <c r="N4014" i="4"/>
  <c r="M4014" i="4"/>
  <c r="L4014" i="4"/>
  <c r="K4014" i="4"/>
  <c r="S4013" i="4"/>
  <c r="R4013" i="4"/>
  <c r="Q4013" i="4"/>
  <c r="P4013" i="4"/>
  <c r="O4013" i="4"/>
  <c r="N4013" i="4"/>
  <c r="M4013" i="4"/>
  <c r="L4013" i="4"/>
  <c r="K4013" i="4"/>
  <c r="S4012" i="4"/>
  <c r="R4012" i="4"/>
  <c r="Q4012" i="4"/>
  <c r="P4012" i="4"/>
  <c r="O4012" i="4"/>
  <c r="N4012" i="4"/>
  <c r="M4012" i="4"/>
  <c r="L4012" i="4"/>
  <c r="K4012" i="4"/>
  <c r="S4011" i="4"/>
  <c r="R4011" i="4"/>
  <c r="Q4011" i="4"/>
  <c r="P4011" i="4"/>
  <c r="O4011" i="4"/>
  <c r="N4011" i="4"/>
  <c r="M4011" i="4"/>
  <c r="L4011" i="4"/>
  <c r="K4011" i="4"/>
  <c r="S4010" i="4"/>
  <c r="R4010" i="4"/>
  <c r="Q4010" i="4"/>
  <c r="P4010" i="4"/>
  <c r="O4010" i="4"/>
  <c r="N4010" i="4"/>
  <c r="M4010" i="4"/>
  <c r="L4010" i="4"/>
  <c r="K4010" i="4"/>
  <c r="S4009" i="4"/>
  <c r="R4009" i="4"/>
  <c r="Q4009" i="4"/>
  <c r="P4009" i="4"/>
  <c r="O4009" i="4"/>
  <c r="N4009" i="4"/>
  <c r="M4009" i="4"/>
  <c r="L4009" i="4"/>
  <c r="K4009" i="4"/>
  <c r="S4008" i="4"/>
  <c r="R4008" i="4"/>
  <c r="Q4008" i="4"/>
  <c r="P4008" i="4"/>
  <c r="O4008" i="4"/>
  <c r="N4008" i="4"/>
  <c r="M4008" i="4"/>
  <c r="L4008" i="4"/>
  <c r="K4008" i="4"/>
  <c r="S4007" i="4"/>
  <c r="R4007" i="4"/>
  <c r="Q4007" i="4"/>
  <c r="P4007" i="4"/>
  <c r="O4007" i="4"/>
  <c r="N4007" i="4"/>
  <c r="M4007" i="4"/>
  <c r="L4007" i="4"/>
  <c r="K4007" i="4"/>
  <c r="S4006" i="4"/>
  <c r="R4006" i="4"/>
  <c r="Q4006" i="4"/>
  <c r="P4006" i="4"/>
  <c r="O4006" i="4"/>
  <c r="N4006" i="4"/>
  <c r="M4006" i="4"/>
  <c r="L4006" i="4"/>
  <c r="K4006" i="4"/>
  <c r="S4005" i="4"/>
  <c r="R4005" i="4"/>
  <c r="Q4005" i="4"/>
  <c r="P4005" i="4"/>
  <c r="O4005" i="4"/>
  <c r="N4005" i="4"/>
  <c r="M4005" i="4"/>
  <c r="L4005" i="4"/>
  <c r="K4005" i="4"/>
  <c r="S4004" i="4"/>
  <c r="R4004" i="4"/>
  <c r="Q4004" i="4"/>
  <c r="P4004" i="4"/>
  <c r="O4004" i="4"/>
  <c r="N4004" i="4"/>
  <c r="M4004" i="4"/>
  <c r="L4004" i="4"/>
  <c r="K4004" i="4"/>
  <c r="S4003" i="4"/>
  <c r="R4003" i="4"/>
  <c r="Q4003" i="4"/>
  <c r="P4003" i="4"/>
  <c r="O4003" i="4"/>
  <c r="N4003" i="4"/>
  <c r="M4003" i="4"/>
  <c r="L4003" i="4"/>
  <c r="K4003" i="4"/>
  <c r="S4002" i="4"/>
  <c r="R4002" i="4"/>
  <c r="Q4002" i="4"/>
  <c r="P4002" i="4"/>
  <c r="O4002" i="4"/>
  <c r="N4002" i="4"/>
  <c r="M4002" i="4"/>
  <c r="L4002" i="4"/>
  <c r="K4002" i="4"/>
  <c r="S4001" i="4"/>
  <c r="R4001" i="4"/>
  <c r="Q4001" i="4"/>
  <c r="P4001" i="4"/>
  <c r="O4001" i="4"/>
  <c r="N4001" i="4"/>
  <c r="M4001" i="4"/>
  <c r="L4001" i="4"/>
  <c r="K4001" i="4"/>
  <c r="S4000" i="4"/>
  <c r="R4000" i="4"/>
  <c r="Q4000" i="4"/>
  <c r="P4000" i="4"/>
  <c r="O4000" i="4"/>
  <c r="N4000" i="4"/>
  <c r="M4000" i="4"/>
  <c r="L4000" i="4"/>
  <c r="K4000" i="4"/>
  <c r="S3999" i="4"/>
  <c r="R3999" i="4"/>
  <c r="Q3999" i="4"/>
  <c r="P3999" i="4"/>
  <c r="O3999" i="4"/>
  <c r="N3999" i="4"/>
  <c r="M3999" i="4"/>
  <c r="L3999" i="4"/>
  <c r="K3999" i="4"/>
  <c r="S3998" i="4"/>
  <c r="R3998" i="4"/>
  <c r="Q3998" i="4"/>
  <c r="P3998" i="4"/>
  <c r="O3998" i="4"/>
  <c r="N3998" i="4"/>
  <c r="M3998" i="4"/>
  <c r="L3998" i="4"/>
  <c r="K3998" i="4"/>
  <c r="S3997" i="4"/>
  <c r="R3997" i="4"/>
  <c r="Q3997" i="4"/>
  <c r="P3997" i="4"/>
  <c r="O3997" i="4"/>
  <c r="N3997" i="4"/>
  <c r="M3997" i="4"/>
  <c r="L3997" i="4"/>
  <c r="K3997" i="4"/>
  <c r="S3996" i="4"/>
  <c r="R3996" i="4"/>
  <c r="Q3996" i="4"/>
  <c r="P3996" i="4"/>
  <c r="O3996" i="4"/>
  <c r="N3996" i="4"/>
  <c r="M3996" i="4"/>
  <c r="L3996" i="4"/>
  <c r="K3996" i="4"/>
  <c r="S3995" i="4"/>
  <c r="R3995" i="4"/>
  <c r="Q3995" i="4"/>
  <c r="P3995" i="4"/>
  <c r="O3995" i="4"/>
  <c r="N3995" i="4"/>
  <c r="M3995" i="4"/>
  <c r="L3995" i="4"/>
  <c r="K3995" i="4"/>
  <c r="S3994" i="4"/>
  <c r="R3994" i="4"/>
  <c r="Q3994" i="4"/>
  <c r="P3994" i="4"/>
  <c r="O3994" i="4"/>
  <c r="N3994" i="4"/>
  <c r="M3994" i="4"/>
  <c r="L3994" i="4"/>
  <c r="K3994" i="4"/>
  <c r="S3993" i="4"/>
  <c r="R3993" i="4"/>
  <c r="Q3993" i="4"/>
  <c r="P3993" i="4"/>
  <c r="O3993" i="4"/>
  <c r="N3993" i="4"/>
  <c r="M3993" i="4"/>
  <c r="L3993" i="4"/>
  <c r="K3993" i="4"/>
  <c r="S3992" i="4"/>
  <c r="R3992" i="4"/>
  <c r="Q3992" i="4"/>
  <c r="P3992" i="4"/>
  <c r="O3992" i="4"/>
  <c r="N3992" i="4"/>
  <c r="M3992" i="4"/>
  <c r="L3992" i="4"/>
  <c r="K3992" i="4"/>
  <c r="S3991" i="4"/>
  <c r="R3991" i="4"/>
  <c r="Q3991" i="4"/>
  <c r="P3991" i="4"/>
  <c r="O3991" i="4"/>
  <c r="N3991" i="4"/>
  <c r="M3991" i="4"/>
  <c r="L3991" i="4"/>
  <c r="K3991" i="4"/>
  <c r="S3990" i="4"/>
  <c r="R3990" i="4"/>
  <c r="Q3990" i="4"/>
  <c r="P3990" i="4"/>
  <c r="O3990" i="4"/>
  <c r="N3990" i="4"/>
  <c r="M3990" i="4"/>
  <c r="L3990" i="4"/>
  <c r="K3990" i="4"/>
  <c r="S3989" i="4"/>
  <c r="R3989" i="4"/>
  <c r="Q3989" i="4"/>
  <c r="P3989" i="4"/>
  <c r="O3989" i="4"/>
  <c r="N3989" i="4"/>
  <c r="M3989" i="4"/>
  <c r="L3989" i="4"/>
  <c r="K3989" i="4"/>
  <c r="S3988" i="4"/>
  <c r="R3988" i="4"/>
  <c r="Q3988" i="4"/>
  <c r="P3988" i="4"/>
  <c r="O3988" i="4"/>
  <c r="N3988" i="4"/>
  <c r="M3988" i="4"/>
  <c r="L3988" i="4"/>
  <c r="K3988" i="4"/>
  <c r="S3987" i="4"/>
  <c r="R3987" i="4"/>
  <c r="Q3987" i="4"/>
  <c r="P3987" i="4"/>
  <c r="O3987" i="4"/>
  <c r="N3987" i="4"/>
  <c r="M3987" i="4"/>
  <c r="L3987" i="4"/>
  <c r="K3987" i="4"/>
  <c r="S3986" i="4"/>
  <c r="R3986" i="4"/>
  <c r="Q3986" i="4"/>
  <c r="P3986" i="4"/>
  <c r="O3986" i="4"/>
  <c r="N3986" i="4"/>
  <c r="M3986" i="4"/>
  <c r="L3986" i="4"/>
  <c r="K3986" i="4"/>
  <c r="S3985" i="4"/>
  <c r="R3985" i="4"/>
  <c r="Q3985" i="4"/>
  <c r="P3985" i="4"/>
  <c r="O3985" i="4"/>
  <c r="N3985" i="4"/>
  <c r="M3985" i="4"/>
  <c r="L3985" i="4"/>
  <c r="K3985" i="4"/>
  <c r="S3984" i="4"/>
  <c r="R3984" i="4"/>
  <c r="Q3984" i="4"/>
  <c r="P3984" i="4"/>
  <c r="O3984" i="4"/>
  <c r="N3984" i="4"/>
  <c r="M3984" i="4"/>
  <c r="L3984" i="4"/>
  <c r="K3984" i="4"/>
  <c r="S3983" i="4"/>
  <c r="R3983" i="4"/>
  <c r="Q3983" i="4"/>
  <c r="P3983" i="4"/>
  <c r="O3983" i="4"/>
  <c r="N3983" i="4"/>
  <c r="M3983" i="4"/>
  <c r="L3983" i="4"/>
  <c r="K3983" i="4"/>
  <c r="S3982" i="4"/>
  <c r="R3982" i="4"/>
  <c r="Q3982" i="4"/>
  <c r="P3982" i="4"/>
  <c r="O3982" i="4"/>
  <c r="N3982" i="4"/>
  <c r="M3982" i="4"/>
  <c r="L3982" i="4"/>
  <c r="K3982" i="4"/>
  <c r="S3981" i="4"/>
  <c r="R3981" i="4"/>
  <c r="Q3981" i="4"/>
  <c r="P3981" i="4"/>
  <c r="O3981" i="4"/>
  <c r="N3981" i="4"/>
  <c r="M3981" i="4"/>
  <c r="L3981" i="4"/>
  <c r="K3981" i="4"/>
  <c r="S3980" i="4"/>
  <c r="R3980" i="4"/>
  <c r="Q3980" i="4"/>
  <c r="P3980" i="4"/>
  <c r="O3980" i="4"/>
  <c r="N3980" i="4"/>
  <c r="M3980" i="4"/>
  <c r="L3980" i="4"/>
  <c r="K3980" i="4"/>
  <c r="S3979" i="4"/>
  <c r="R3979" i="4"/>
  <c r="Q3979" i="4"/>
  <c r="P3979" i="4"/>
  <c r="O3979" i="4"/>
  <c r="N3979" i="4"/>
  <c r="M3979" i="4"/>
  <c r="L3979" i="4"/>
  <c r="K3979" i="4"/>
  <c r="S3978" i="4"/>
  <c r="R3978" i="4"/>
  <c r="Q3978" i="4"/>
  <c r="P3978" i="4"/>
  <c r="O3978" i="4"/>
  <c r="N3978" i="4"/>
  <c r="M3978" i="4"/>
  <c r="L3978" i="4"/>
  <c r="K3978" i="4"/>
  <c r="S3977" i="4"/>
  <c r="R3977" i="4"/>
  <c r="Q3977" i="4"/>
  <c r="P3977" i="4"/>
  <c r="O3977" i="4"/>
  <c r="N3977" i="4"/>
  <c r="M3977" i="4"/>
  <c r="L3977" i="4"/>
  <c r="K3977" i="4"/>
  <c r="S3976" i="4"/>
  <c r="R3976" i="4"/>
  <c r="Q3976" i="4"/>
  <c r="P3976" i="4"/>
  <c r="O3976" i="4"/>
  <c r="N3976" i="4"/>
  <c r="M3976" i="4"/>
  <c r="L3976" i="4"/>
  <c r="K3976" i="4"/>
  <c r="S3975" i="4"/>
  <c r="R3975" i="4"/>
  <c r="Q3975" i="4"/>
  <c r="P3975" i="4"/>
  <c r="O3975" i="4"/>
  <c r="N3975" i="4"/>
  <c r="M3975" i="4"/>
  <c r="L3975" i="4"/>
  <c r="K3975" i="4"/>
  <c r="S3974" i="4"/>
  <c r="R3974" i="4"/>
  <c r="Q3974" i="4"/>
  <c r="P3974" i="4"/>
  <c r="O3974" i="4"/>
  <c r="N3974" i="4"/>
  <c r="M3974" i="4"/>
  <c r="L3974" i="4"/>
  <c r="K3974" i="4"/>
  <c r="S3973" i="4"/>
  <c r="R3973" i="4"/>
  <c r="Q3973" i="4"/>
  <c r="P3973" i="4"/>
  <c r="O3973" i="4"/>
  <c r="N3973" i="4"/>
  <c r="M3973" i="4"/>
  <c r="L3973" i="4"/>
  <c r="K3973" i="4"/>
  <c r="S3972" i="4"/>
  <c r="R3972" i="4"/>
  <c r="Q3972" i="4"/>
  <c r="P3972" i="4"/>
  <c r="O3972" i="4"/>
  <c r="N3972" i="4"/>
  <c r="M3972" i="4"/>
  <c r="L3972" i="4"/>
  <c r="K3972" i="4"/>
  <c r="S3971" i="4"/>
  <c r="R3971" i="4"/>
  <c r="Q3971" i="4"/>
  <c r="P3971" i="4"/>
  <c r="O3971" i="4"/>
  <c r="N3971" i="4"/>
  <c r="M3971" i="4"/>
  <c r="L3971" i="4"/>
  <c r="K3971" i="4"/>
  <c r="S3970" i="4"/>
  <c r="R3970" i="4"/>
  <c r="Q3970" i="4"/>
  <c r="P3970" i="4"/>
  <c r="O3970" i="4"/>
  <c r="N3970" i="4"/>
  <c r="M3970" i="4"/>
  <c r="L3970" i="4"/>
  <c r="K3970" i="4"/>
  <c r="S3969" i="4"/>
  <c r="R3969" i="4"/>
  <c r="Q3969" i="4"/>
  <c r="P3969" i="4"/>
  <c r="O3969" i="4"/>
  <c r="N3969" i="4"/>
  <c r="M3969" i="4"/>
  <c r="L3969" i="4"/>
  <c r="K3969" i="4"/>
  <c r="S3968" i="4"/>
  <c r="R3968" i="4"/>
  <c r="Q3968" i="4"/>
  <c r="P3968" i="4"/>
  <c r="O3968" i="4"/>
  <c r="N3968" i="4"/>
  <c r="M3968" i="4"/>
  <c r="L3968" i="4"/>
  <c r="K3968" i="4"/>
  <c r="S3967" i="4"/>
  <c r="R3967" i="4"/>
  <c r="Q3967" i="4"/>
  <c r="P3967" i="4"/>
  <c r="O3967" i="4"/>
  <c r="N3967" i="4"/>
  <c r="M3967" i="4"/>
  <c r="L3967" i="4"/>
  <c r="K3967" i="4"/>
  <c r="S3966" i="4"/>
  <c r="R3966" i="4"/>
  <c r="Q3966" i="4"/>
  <c r="P3966" i="4"/>
  <c r="O3966" i="4"/>
  <c r="N3966" i="4"/>
  <c r="M3966" i="4"/>
  <c r="L3966" i="4"/>
  <c r="K3966" i="4"/>
  <c r="S3965" i="4"/>
  <c r="R3965" i="4"/>
  <c r="Q3965" i="4"/>
  <c r="P3965" i="4"/>
  <c r="O3965" i="4"/>
  <c r="N3965" i="4"/>
  <c r="M3965" i="4"/>
  <c r="L3965" i="4"/>
  <c r="K3965" i="4"/>
  <c r="S3964" i="4"/>
  <c r="R3964" i="4"/>
  <c r="Q3964" i="4"/>
  <c r="P3964" i="4"/>
  <c r="O3964" i="4"/>
  <c r="N3964" i="4"/>
  <c r="M3964" i="4"/>
  <c r="L3964" i="4"/>
  <c r="K3964" i="4"/>
  <c r="S3963" i="4"/>
  <c r="R3963" i="4"/>
  <c r="Q3963" i="4"/>
  <c r="P3963" i="4"/>
  <c r="O3963" i="4"/>
  <c r="N3963" i="4"/>
  <c r="M3963" i="4"/>
  <c r="L3963" i="4"/>
  <c r="K3963" i="4"/>
  <c r="S3962" i="4"/>
  <c r="R3962" i="4"/>
  <c r="Q3962" i="4"/>
  <c r="P3962" i="4"/>
  <c r="O3962" i="4"/>
  <c r="N3962" i="4"/>
  <c r="M3962" i="4"/>
  <c r="L3962" i="4"/>
  <c r="K3962" i="4"/>
  <c r="S3961" i="4"/>
  <c r="R3961" i="4"/>
  <c r="Q3961" i="4"/>
  <c r="P3961" i="4"/>
  <c r="O3961" i="4"/>
  <c r="N3961" i="4"/>
  <c r="M3961" i="4"/>
  <c r="L3961" i="4"/>
  <c r="K3961" i="4"/>
  <c r="S3960" i="4"/>
  <c r="R3960" i="4"/>
  <c r="Q3960" i="4"/>
  <c r="P3960" i="4"/>
  <c r="O3960" i="4"/>
  <c r="N3960" i="4"/>
  <c r="M3960" i="4"/>
  <c r="L3960" i="4"/>
  <c r="K3960" i="4"/>
  <c r="S3959" i="4"/>
  <c r="R3959" i="4"/>
  <c r="Q3959" i="4"/>
  <c r="P3959" i="4"/>
  <c r="O3959" i="4"/>
  <c r="N3959" i="4"/>
  <c r="M3959" i="4"/>
  <c r="L3959" i="4"/>
  <c r="K3959" i="4"/>
  <c r="S3958" i="4"/>
  <c r="R3958" i="4"/>
  <c r="Q3958" i="4"/>
  <c r="P3958" i="4"/>
  <c r="O3958" i="4"/>
  <c r="N3958" i="4"/>
  <c r="M3958" i="4"/>
  <c r="L3958" i="4"/>
  <c r="K3958" i="4"/>
  <c r="S3957" i="4"/>
  <c r="R3957" i="4"/>
  <c r="Q3957" i="4"/>
  <c r="P3957" i="4"/>
  <c r="O3957" i="4"/>
  <c r="N3957" i="4"/>
  <c r="M3957" i="4"/>
  <c r="L3957" i="4"/>
  <c r="K3957" i="4"/>
  <c r="S3956" i="4"/>
  <c r="R3956" i="4"/>
  <c r="Q3956" i="4"/>
  <c r="P3956" i="4"/>
  <c r="O3956" i="4"/>
  <c r="N3956" i="4"/>
  <c r="M3956" i="4"/>
  <c r="L3956" i="4"/>
  <c r="K3956" i="4"/>
  <c r="S3955" i="4"/>
  <c r="R3955" i="4"/>
  <c r="Q3955" i="4"/>
  <c r="P3955" i="4"/>
  <c r="O3955" i="4"/>
  <c r="N3955" i="4"/>
  <c r="M3955" i="4"/>
  <c r="L3955" i="4"/>
  <c r="K3955" i="4"/>
  <c r="S3954" i="4"/>
  <c r="R3954" i="4"/>
  <c r="Q3954" i="4"/>
  <c r="P3954" i="4"/>
  <c r="O3954" i="4"/>
  <c r="N3954" i="4"/>
  <c r="M3954" i="4"/>
  <c r="L3954" i="4"/>
  <c r="K3954" i="4"/>
  <c r="S3953" i="4"/>
  <c r="R3953" i="4"/>
  <c r="Q3953" i="4"/>
  <c r="P3953" i="4"/>
  <c r="O3953" i="4"/>
  <c r="N3953" i="4"/>
  <c r="M3953" i="4"/>
  <c r="L3953" i="4"/>
  <c r="K3953" i="4"/>
  <c r="S3952" i="4"/>
  <c r="R3952" i="4"/>
  <c r="Q3952" i="4"/>
  <c r="P3952" i="4"/>
  <c r="O3952" i="4"/>
  <c r="N3952" i="4"/>
  <c r="M3952" i="4"/>
  <c r="L3952" i="4"/>
  <c r="K3952" i="4"/>
  <c r="S3951" i="4"/>
  <c r="R3951" i="4"/>
  <c r="Q3951" i="4"/>
  <c r="P3951" i="4"/>
  <c r="O3951" i="4"/>
  <c r="N3951" i="4"/>
  <c r="M3951" i="4"/>
  <c r="L3951" i="4"/>
  <c r="K3951" i="4"/>
  <c r="S3950" i="4"/>
  <c r="R3950" i="4"/>
  <c r="Q3950" i="4"/>
  <c r="P3950" i="4"/>
  <c r="O3950" i="4"/>
  <c r="N3950" i="4"/>
  <c r="M3950" i="4"/>
  <c r="L3950" i="4"/>
  <c r="K3950" i="4"/>
  <c r="S3949" i="4"/>
  <c r="R3949" i="4"/>
  <c r="Q3949" i="4"/>
  <c r="P3949" i="4"/>
  <c r="O3949" i="4"/>
  <c r="N3949" i="4"/>
  <c r="M3949" i="4"/>
  <c r="L3949" i="4"/>
  <c r="K3949" i="4"/>
  <c r="S3948" i="4"/>
  <c r="R3948" i="4"/>
  <c r="Q3948" i="4"/>
  <c r="P3948" i="4"/>
  <c r="O3948" i="4"/>
  <c r="N3948" i="4"/>
  <c r="M3948" i="4"/>
  <c r="L3948" i="4"/>
  <c r="K3948" i="4"/>
  <c r="S3947" i="4"/>
  <c r="R3947" i="4"/>
  <c r="Q3947" i="4"/>
  <c r="P3947" i="4"/>
  <c r="O3947" i="4"/>
  <c r="N3947" i="4"/>
  <c r="M3947" i="4"/>
  <c r="L3947" i="4"/>
  <c r="K3947" i="4"/>
  <c r="S3946" i="4"/>
  <c r="R3946" i="4"/>
  <c r="Q3946" i="4"/>
  <c r="P3946" i="4"/>
  <c r="O3946" i="4"/>
  <c r="N3946" i="4"/>
  <c r="M3946" i="4"/>
  <c r="L3946" i="4"/>
  <c r="K3946" i="4"/>
  <c r="S3945" i="4"/>
  <c r="R3945" i="4"/>
  <c r="Q3945" i="4"/>
  <c r="P3945" i="4"/>
  <c r="O3945" i="4"/>
  <c r="N3945" i="4"/>
  <c r="M3945" i="4"/>
  <c r="L3945" i="4"/>
  <c r="K3945" i="4"/>
  <c r="S3944" i="4"/>
  <c r="R3944" i="4"/>
  <c r="Q3944" i="4"/>
  <c r="P3944" i="4"/>
  <c r="O3944" i="4"/>
  <c r="N3944" i="4"/>
  <c r="M3944" i="4"/>
  <c r="L3944" i="4"/>
  <c r="K3944" i="4"/>
  <c r="S3943" i="4"/>
  <c r="R3943" i="4"/>
  <c r="Q3943" i="4"/>
  <c r="P3943" i="4"/>
  <c r="O3943" i="4"/>
  <c r="N3943" i="4"/>
  <c r="M3943" i="4"/>
  <c r="L3943" i="4"/>
  <c r="K3943" i="4"/>
  <c r="S3942" i="4"/>
  <c r="R3942" i="4"/>
  <c r="Q3942" i="4"/>
  <c r="P3942" i="4"/>
  <c r="O3942" i="4"/>
  <c r="N3942" i="4"/>
  <c r="M3942" i="4"/>
  <c r="L3942" i="4"/>
  <c r="K3942" i="4"/>
  <c r="S3941" i="4"/>
  <c r="R3941" i="4"/>
  <c r="Q3941" i="4"/>
  <c r="P3941" i="4"/>
  <c r="O3941" i="4"/>
  <c r="N3941" i="4"/>
  <c r="M3941" i="4"/>
  <c r="L3941" i="4"/>
  <c r="K3941" i="4"/>
  <c r="S3940" i="4"/>
  <c r="R3940" i="4"/>
  <c r="Q3940" i="4"/>
  <c r="P3940" i="4"/>
  <c r="O3940" i="4"/>
  <c r="N3940" i="4"/>
  <c r="M3940" i="4"/>
  <c r="L3940" i="4"/>
  <c r="K3940" i="4"/>
  <c r="S3939" i="4"/>
  <c r="R3939" i="4"/>
  <c r="Q3939" i="4"/>
  <c r="P3939" i="4"/>
  <c r="O3939" i="4"/>
  <c r="N3939" i="4"/>
  <c r="M3939" i="4"/>
  <c r="L3939" i="4"/>
  <c r="K3939" i="4"/>
  <c r="S3938" i="4"/>
  <c r="R3938" i="4"/>
  <c r="Q3938" i="4"/>
  <c r="P3938" i="4"/>
  <c r="O3938" i="4"/>
  <c r="N3938" i="4"/>
  <c r="M3938" i="4"/>
  <c r="L3938" i="4"/>
  <c r="K3938" i="4"/>
  <c r="S3937" i="4"/>
  <c r="R3937" i="4"/>
  <c r="Q3937" i="4"/>
  <c r="P3937" i="4"/>
  <c r="O3937" i="4"/>
  <c r="N3937" i="4"/>
  <c r="M3937" i="4"/>
  <c r="L3937" i="4"/>
  <c r="K3937" i="4"/>
  <c r="S3936" i="4"/>
  <c r="R3936" i="4"/>
  <c r="Q3936" i="4"/>
  <c r="P3936" i="4"/>
  <c r="O3936" i="4"/>
  <c r="N3936" i="4"/>
  <c r="M3936" i="4"/>
  <c r="L3936" i="4"/>
  <c r="K3936" i="4"/>
  <c r="S3935" i="4"/>
  <c r="R3935" i="4"/>
  <c r="Q3935" i="4"/>
  <c r="P3935" i="4"/>
  <c r="O3935" i="4"/>
  <c r="N3935" i="4"/>
  <c r="M3935" i="4"/>
  <c r="L3935" i="4"/>
  <c r="K3935" i="4"/>
  <c r="S3934" i="4"/>
  <c r="R3934" i="4"/>
  <c r="Q3934" i="4"/>
  <c r="P3934" i="4"/>
  <c r="O3934" i="4"/>
  <c r="N3934" i="4"/>
  <c r="M3934" i="4"/>
  <c r="L3934" i="4"/>
  <c r="K3934" i="4"/>
  <c r="S3933" i="4"/>
  <c r="R3933" i="4"/>
  <c r="Q3933" i="4"/>
  <c r="P3933" i="4"/>
  <c r="O3933" i="4"/>
  <c r="N3933" i="4"/>
  <c r="M3933" i="4"/>
  <c r="L3933" i="4"/>
  <c r="K3933" i="4"/>
  <c r="S3932" i="4"/>
  <c r="R3932" i="4"/>
  <c r="Q3932" i="4"/>
  <c r="P3932" i="4"/>
  <c r="O3932" i="4"/>
  <c r="N3932" i="4"/>
  <c r="M3932" i="4"/>
  <c r="L3932" i="4"/>
  <c r="K3932" i="4"/>
  <c r="S3931" i="4"/>
  <c r="R3931" i="4"/>
  <c r="Q3931" i="4"/>
  <c r="P3931" i="4"/>
  <c r="O3931" i="4"/>
  <c r="N3931" i="4"/>
  <c r="M3931" i="4"/>
  <c r="L3931" i="4"/>
  <c r="K3931" i="4"/>
  <c r="S3930" i="4"/>
  <c r="R3930" i="4"/>
  <c r="Q3930" i="4"/>
  <c r="P3930" i="4"/>
  <c r="O3930" i="4"/>
  <c r="N3930" i="4"/>
  <c r="M3930" i="4"/>
  <c r="L3930" i="4"/>
  <c r="K3930" i="4"/>
  <c r="S3929" i="4"/>
  <c r="R3929" i="4"/>
  <c r="Q3929" i="4"/>
  <c r="P3929" i="4"/>
  <c r="O3929" i="4"/>
  <c r="N3929" i="4"/>
  <c r="M3929" i="4"/>
  <c r="L3929" i="4"/>
  <c r="K3929" i="4"/>
  <c r="S3928" i="4"/>
  <c r="R3928" i="4"/>
  <c r="Q3928" i="4"/>
  <c r="P3928" i="4"/>
  <c r="O3928" i="4"/>
  <c r="N3928" i="4"/>
  <c r="M3928" i="4"/>
  <c r="L3928" i="4"/>
  <c r="K3928" i="4"/>
  <c r="S3927" i="4"/>
  <c r="R3927" i="4"/>
  <c r="Q3927" i="4"/>
  <c r="P3927" i="4"/>
  <c r="O3927" i="4"/>
  <c r="N3927" i="4"/>
  <c r="M3927" i="4"/>
  <c r="L3927" i="4"/>
  <c r="K3927" i="4"/>
  <c r="S3926" i="4"/>
  <c r="R3926" i="4"/>
  <c r="Q3926" i="4"/>
  <c r="P3926" i="4"/>
  <c r="O3926" i="4"/>
  <c r="N3926" i="4"/>
  <c r="M3926" i="4"/>
  <c r="L3926" i="4"/>
  <c r="K3926" i="4"/>
  <c r="S3925" i="4"/>
  <c r="R3925" i="4"/>
  <c r="Q3925" i="4"/>
  <c r="P3925" i="4"/>
  <c r="O3925" i="4"/>
  <c r="N3925" i="4"/>
  <c r="M3925" i="4"/>
  <c r="L3925" i="4"/>
  <c r="K3925" i="4"/>
  <c r="S3924" i="4"/>
  <c r="R3924" i="4"/>
  <c r="Q3924" i="4"/>
  <c r="P3924" i="4"/>
  <c r="O3924" i="4"/>
  <c r="N3924" i="4"/>
  <c r="M3924" i="4"/>
  <c r="L3924" i="4"/>
  <c r="K3924" i="4"/>
  <c r="S3923" i="4"/>
  <c r="R3923" i="4"/>
  <c r="Q3923" i="4"/>
  <c r="P3923" i="4"/>
  <c r="O3923" i="4"/>
  <c r="N3923" i="4"/>
  <c r="M3923" i="4"/>
  <c r="L3923" i="4"/>
  <c r="K3923" i="4"/>
  <c r="S3922" i="4"/>
  <c r="R3922" i="4"/>
  <c r="Q3922" i="4"/>
  <c r="P3922" i="4"/>
  <c r="O3922" i="4"/>
  <c r="N3922" i="4"/>
  <c r="M3922" i="4"/>
  <c r="L3922" i="4"/>
  <c r="K3922" i="4"/>
  <c r="S3921" i="4"/>
  <c r="R3921" i="4"/>
  <c r="Q3921" i="4"/>
  <c r="P3921" i="4"/>
  <c r="O3921" i="4"/>
  <c r="N3921" i="4"/>
  <c r="M3921" i="4"/>
  <c r="L3921" i="4"/>
  <c r="K3921" i="4"/>
  <c r="S3920" i="4"/>
  <c r="R3920" i="4"/>
  <c r="Q3920" i="4"/>
  <c r="P3920" i="4"/>
  <c r="O3920" i="4"/>
  <c r="N3920" i="4"/>
  <c r="M3920" i="4"/>
  <c r="L3920" i="4"/>
  <c r="K3920" i="4"/>
  <c r="S3919" i="4"/>
  <c r="R3919" i="4"/>
  <c r="Q3919" i="4"/>
  <c r="P3919" i="4"/>
  <c r="O3919" i="4"/>
  <c r="N3919" i="4"/>
  <c r="M3919" i="4"/>
  <c r="L3919" i="4"/>
  <c r="K3919" i="4"/>
  <c r="S3918" i="4"/>
  <c r="R3918" i="4"/>
  <c r="Q3918" i="4"/>
  <c r="P3918" i="4"/>
  <c r="O3918" i="4"/>
  <c r="N3918" i="4"/>
  <c r="M3918" i="4"/>
  <c r="L3918" i="4"/>
  <c r="K3918" i="4"/>
  <c r="S3917" i="4"/>
  <c r="R3917" i="4"/>
  <c r="Q3917" i="4"/>
  <c r="P3917" i="4"/>
  <c r="O3917" i="4"/>
  <c r="N3917" i="4"/>
  <c r="M3917" i="4"/>
  <c r="L3917" i="4"/>
  <c r="K3917" i="4"/>
  <c r="S3916" i="4"/>
  <c r="R3916" i="4"/>
  <c r="Q3916" i="4"/>
  <c r="P3916" i="4"/>
  <c r="O3916" i="4"/>
  <c r="N3916" i="4"/>
  <c r="M3916" i="4"/>
  <c r="L3916" i="4"/>
  <c r="K3916" i="4"/>
  <c r="S3915" i="4"/>
  <c r="R3915" i="4"/>
  <c r="Q3915" i="4"/>
  <c r="P3915" i="4"/>
  <c r="O3915" i="4"/>
  <c r="N3915" i="4"/>
  <c r="M3915" i="4"/>
  <c r="L3915" i="4"/>
  <c r="K3915" i="4"/>
  <c r="S3914" i="4"/>
  <c r="R3914" i="4"/>
  <c r="Q3914" i="4"/>
  <c r="P3914" i="4"/>
  <c r="O3914" i="4"/>
  <c r="N3914" i="4"/>
  <c r="M3914" i="4"/>
  <c r="L3914" i="4"/>
  <c r="K3914" i="4"/>
  <c r="S3913" i="4"/>
  <c r="R3913" i="4"/>
  <c r="Q3913" i="4"/>
  <c r="P3913" i="4"/>
  <c r="O3913" i="4"/>
  <c r="N3913" i="4"/>
  <c r="M3913" i="4"/>
  <c r="L3913" i="4"/>
  <c r="K3913" i="4"/>
  <c r="S3912" i="4"/>
  <c r="R3912" i="4"/>
  <c r="Q3912" i="4"/>
  <c r="P3912" i="4"/>
  <c r="O3912" i="4"/>
  <c r="N3912" i="4"/>
  <c r="M3912" i="4"/>
  <c r="L3912" i="4"/>
  <c r="K3912" i="4"/>
  <c r="S3911" i="4"/>
  <c r="R3911" i="4"/>
  <c r="Q3911" i="4"/>
  <c r="P3911" i="4"/>
  <c r="O3911" i="4"/>
  <c r="N3911" i="4"/>
  <c r="M3911" i="4"/>
  <c r="L3911" i="4"/>
  <c r="K3911" i="4"/>
  <c r="S3910" i="4"/>
  <c r="R3910" i="4"/>
  <c r="Q3910" i="4"/>
  <c r="P3910" i="4"/>
  <c r="O3910" i="4"/>
  <c r="N3910" i="4"/>
  <c r="M3910" i="4"/>
  <c r="L3910" i="4"/>
  <c r="K3910" i="4"/>
  <c r="S3909" i="4"/>
  <c r="R3909" i="4"/>
  <c r="Q3909" i="4"/>
  <c r="P3909" i="4"/>
  <c r="O3909" i="4"/>
  <c r="N3909" i="4"/>
  <c r="M3909" i="4"/>
  <c r="L3909" i="4"/>
  <c r="K3909" i="4"/>
  <c r="S3908" i="4"/>
  <c r="R3908" i="4"/>
  <c r="Q3908" i="4"/>
  <c r="P3908" i="4"/>
  <c r="O3908" i="4"/>
  <c r="N3908" i="4"/>
  <c r="M3908" i="4"/>
  <c r="L3908" i="4"/>
  <c r="K3908" i="4"/>
  <c r="S3907" i="4"/>
  <c r="R3907" i="4"/>
  <c r="Q3907" i="4"/>
  <c r="P3907" i="4"/>
  <c r="O3907" i="4"/>
  <c r="N3907" i="4"/>
  <c r="M3907" i="4"/>
  <c r="L3907" i="4"/>
  <c r="K3907" i="4"/>
  <c r="S3906" i="4"/>
  <c r="R3906" i="4"/>
  <c r="Q3906" i="4"/>
  <c r="P3906" i="4"/>
  <c r="O3906" i="4"/>
  <c r="N3906" i="4"/>
  <c r="M3906" i="4"/>
  <c r="L3906" i="4"/>
  <c r="K3906" i="4"/>
  <c r="S3905" i="4"/>
  <c r="R3905" i="4"/>
  <c r="Q3905" i="4"/>
  <c r="P3905" i="4"/>
  <c r="O3905" i="4"/>
  <c r="N3905" i="4"/>
  <c r="M3905" i="4"/>
  <c r="L3905" i="4"/>
  <c r="K3905" i="4"/>
  <c r="S3904" i="4"/>
  <c r="R3904" i="4"/>
  <c r="Q3904" i="4"/>
  <c r="P3904" i="4"/>
  <c r="O3904" i="4"/>
  <c r="N3904" i="4"/>
  <c r="M3904" i="4"/>
  <c r="L3904" i="4"/>
  <c r="K3904" i="4"/>
  <c r="S3903" i="4"/>
  <c r="R3903" i="4"/>
  <c r="Q3903" i="4"/>
  <c r="P3903" i="4"/>
  <c r="O3903" i="4"/>
  <c r="N3903" i="4"/>
  <c r="M3903" i="4"/>
  <c r="L3903" i="4"/>
  <c r="K3903" i="4"/>
  <c r="S3902" i="4"/>
  <c r="R3902" i="4"/>
  <c r="Q3902" i="4"/>
  <c r="P3902" i="4"/>
  <c r="O3902" i="4"/>
  <c r="N3902" i="4"/>
  <c r="M3902" i="4"/>
  <c r="L3902" i="4"/>
  <c r="K3902" i="4"/>
  <c r="S3901" i="4"/>
  <c r="R3901" i="4"/>
  <c r="Q3901" i="4"/>
  <c r="P3901" i="4"/>
  <c r="O3901" i="4"/>
  <c r="N3901" i="4"/>
  <c r="M3901" i="4"/>
  <c r="L3901" i="4"/>
  <c r="K3901" i="4"/>
  <c r="S3900" i="4"/>
  <c r="R3900" i="4"/>
  <c r="Q3900" i="4"/>
  <c r="P3900" i="4"/>
  <c r="O3900" i="4"/>
  <c r="N3900" i="4"/>
  <c r="M3900" i="4"/>
  <c r="L3900" i="4"/>
  <c r="K3900" i="4"/>
  <c r="S3899" i="4"/>
  <c r="R3899" i="4"/>
  <c r="Q3899" i="4"/>
  <c r="P3899" i="4"/>
  <c r="O3899" i="4"/>
  <c r="N3899" i="4"/>
  <c r="M3899" i="4"/>
  <c r="L3899" i="4"/>
  <c r="K3899" i="4"/>
  <c r="S3898" i="4"/>
  <c r="R3898" i="4"/>
  <c r="Q3898" i="4"/>
  <c r="P3898" i="4"/>
  <c r="O3898" i="4"/>
  <c r="N3898" i="4"/>
  <c r="M3898" i="4"/>
  <c r="L3898" i="4"/>
  <c r="K3898" i="4"/>
  <c r="S3897" i="4"/>
  <c r="R3897" i="4"/>
  <c r="Q3897" i="4"/>
  <c r="P3897" i="4"/>
  <c r="O3897" i="4"/>
  <c r="N3897" i="4"/>
  <c r="M3897" i="4"/>
  <c r="L3897" i="4"/>
  <c r="K3897" i="4"/>
  <c r="S3896" i="4"/>
  <c r="R3896" i="4"/>
  <c r="Q3896" i="4"/>
  <c r="P3896" i="4"/>
  <c r="O3896" i="4"/>
  <c r="N3896" i="4"/>
  <c r="M3896" i="4"/>
  <c r="L3896" i="4"/>
  <c r="K3896" i="4"/>
  <c r="S3895" i="4"/>
  <c r="R3895" i="4"/>
  <c r="Q3895" i="4"/>
  <c r="P3895" i="4"/>
  <c r="O3895" i="4"/>
  <c r="N3895" i="4"/>
  <c r="M3895" i="4"/>
  <c r="L3895" i="4"/>
  <c r="K3895" i="4"/>
  <c r="S3894" i="4"/>
  <c r="R3894" i="4"/>
  <c r="Q3894" i="4"/>
  <c r="P3894" i="4"/>
  <c r="O3894" i="4"/>
  <c r="N3894" i="4"/>
  <c r="M3894" i="4"/>
  <c r="L3894" i="4"/>
  <c r="K3894" i="4"/>
  <c r="S3893" i="4"/>
  <c r="R3893" i="4"/>
  <c r="Q3893" i="4"/>
  <c r="P3893" i="4"/>
  <c r="O3893" i="4"/>
  <c r="N3893" i="4"/>
  <c r="M3893" i="4"/>
  <c r="L3893" i="4"/>
  <c r="K3893" i="4"/>
  <c r="S3892" i="4"/>
  <c r="R3892" i="4"/>
  <c r="Q3892" i="4"/>
  <c r="P3892" i="4"/>
  <c r="O3892" i="4"/>
  <c r="N3892" i="4"/>
  <c r="M3892" i="4"/>
  <c r="L3892" i="4"/>
  <c r="K3892" i="4"/>
  <c r="S3891" i="4"/>
  <c r="R3891" i="4"/>
  <c r="Q3891" i="4"/>
  <c r="P3891" i="4"/>
  <c r="O3891" i="4"/>
  <c r="N3891" i="4"/>
  <c r="M3891" i="4"/>
  <c r="L3891" i="4"/>
  <c r="K3891" i="4"/>
  <c r="S3890" i="4"/>
  <c r="R3890" i="4"/>
  <c r="Q3890" i="4"/>
  <c r="P3890" i="4"/>
  <c r="O3890" i="4"/>
  <c r="N3890" i="4"/>
  <c r="M3890" i="4"/>
  <c r="L3890" i="4"/>
  <c r="K3890" i="4"/>
  <c r="S3889" i="4"/>
  <c r="R3889" i="4"/>
  <c r="Q3889" i="4"/>
  <c r="P3889" i="4"/>
  <c r="O3889" i="4"/>
  <c r="N3889" i="4"/>
  <c r="M3889" i="4"/>
  <c r="L3889" i="4"/>
  <c r="K3889" i="4"/>
  <c r="S3888" i="4"/>
  <c r="R3888" i="4"/>
  <c r="Q3888" i="4"/>
  <c r="P3888" i="4"/>
  <c r="O3888" i="4"/>
  <c r="N3888" i="4"/>
  <c r="M3888" i="4"/>
  <c r="L3888" i="4"/>
  <c r="K3888" i="4"/>
  <c r="S3887" i="4"/>
  <c r="R3887" i="4"/>
  <c r="Q3887" i="4"/>
  <c r="P3887" i="4"/>
  <c r="O3887" i="4"/>
  <c r="N3887" i="4"/>
  <c r="M3887" i="4"/>
  <c r="L3887" i="4"/>
  <c r="K3887" i="4"/>
  <c r="S3886" i="4"/>
  <c r="R3886" i="4"/>
  <c r="Q3886" i="4"/>
  <c r="P3886" i="4"/>
  <c r="O3886" i="4"/>
  <c r="N3886" i="4"/>
  <c r="M3886" i="4"/>
  <c r="L3886" i="4"/>
  <c r="K3886" i="4"/>
  <c r="S3885" i="4"/>
  <c r="R3885" i="4"/>
  <c r="Q3885" i="4"/>
  <c r="P3885" i="4"/>
  <c r="O3885" i="4"/>
  <c r="N3885" i="4"/>
  <c r="M3885" i="4"/>
  <c r="L3885" i="4"/>
  <c r="K3885" i="4"/>
  <c r="S3884" i="4"/>
  <c r="R3884" i="4"/>
  <c r="Q3884" i="4"/>
  <c r="P3884" i="4"/>
  <c r="O3884" i="4"/>
  <c r="N3884" i="4"/>
  <c r="M3884" i="4"/>
  <c r="L3884" i="4"/>
  <c r="K3884" i="4"/>
  <c r="S3883" i="4"/>
  <c r="R3883" i="4"/>
  <c r="Q3883" i="4"/>
  <c r="P3883" i="4"/>
  <c r="O3883" i="4"/>
  <c r="N3883" i="4"/>
  <c r="M3883" i="4"/>
  <c r="L3883" i="4"/>
  <c r="K3883" i="4"/>
  <c r="S3882" i="4"/>
  <c r="R3882" i="4"/>
  <c r="Q3882" i="4"/>
  <c r="P3882" i="4"/>
  <c r="O3882" i="4"/>
  <c r="N3882" i="4"/>
  <c r="M3882" i="4"/>
  <c r="L3882" i="4"/>
  <c r="K3882" i="4"/>
  <c r="S3881" i="4"/>
  <c r="R3881" i="4"/>
  <c r="Q3881" i="4"/>
  <c r="P3881" i="4"/>
  <c r="O3881" i="4"/>
  <c r="N3881" i="4"/>
  <c r="M3881" i="4"/>
  <c r="L3881" i="4"/>
  <c r="K3881" i="4"/>
  <c r="S3880" i="4"/>
  <c r="R3880" i="4"/>
  <c r="Q3880" i="4"/>
  <c r="P3880" i="4"/>
  <c r="O3880" i="4"/>
  <c r="N3880" i="4"/>
  <c r="M3880" i="4"/>
  <c r="L3880" i="4"/>
  <c r="K3880" i="4"/>
  <c r="S3879" i="4"/>
  <c r="R3879" i="4"/>
  <c r="Q3879" i="4"/>
  <c r="P3879" i="4"/>
  <c r="O3879" i="4"/>
  <c r="N3879" i="4"/>
  <c r="M3879" i="4"/>
  <c r="L3879" i="4"/>
  <c r="K3879" i="4"/>
  <c r="S3878" i="4"/>
  <c r="R3878" i="4"/>
  <c r="Q3878" i="4"/>
  <c r="P3878" i="4"/>
  <c r="O3878" i="4"/>
  <c r="N3878" i="4"/>
  <c r="M3878" i="4"/>
  <c r="L3878" i="4"/>
  <c r="K3878" i="4"/>
  <c r="S3877" i="4"/>
  <c r="R3877" i="4"/>
  <c r="Q3877" i="4"/>
  <c r="P3877" i="4"/>
  <c r="O3877" i="4"/>
  <c r="N3877" i="4"/>
  <c r="M3877" i="4"/>
  <c r="L3877" i="4"/>
  <c r="K3877" i="4"/>
  <c r="S3876" i="4"/>
  <c r="R3876" i="4"/>
  <c r="Q3876" i="4"/>
  <c r="P3876" i="4"/>
  <c r="O3876" i="4"/>
  <c r="N3876" i="4"/>
  <c r="M3876" i="4"/>
  <c r="L3876" i="4"/>
  <c r="K3876" i="4"/>
  <c r="S3875" i="4"/>
  <c r="R3875" i="4"/>
  <c r="Q3875" i="4"/>
  <c r="P3875" i="4"/>
  <c r="O3875" i="4"/>
  <c r="N3875" i="4"/>
  <c r="M3875" i="4"/>
  <c r="L3875" i="4"/>
  <c r="K3875" i="4"/>
  <c r="S3874" i="4"/>
  <c r="R3874" i="4"/>
  <c r="Q3874" i="4"/>
  <c r="P3874" i="4"/>
  <c r="O3874" i="4"/>
  <c r="N3874" i="4"/>
  <c r="M3874" i="4"/>
  <c r="L3874" i="4"/>
  <c r="K3874" i="4"/>
  <c r="S3873" i="4"/>
  <c r="R3873" i="4"/>
  <c r="Q3873" i="4"/>
  <c r="P3873" i="4"/>
  <c r="O3873" i="4"/>
  <c r="N3873" i="4"/>
  <c r="M3873" i="4"/>
  <c r="L3873" i="4"/>
  <c r="K3873" i="4"/>
  <c r="S3872" i="4"/>
  <c r="R3872" i="4"/>
  <c r="Q3872" i="4"/>
  <c r="P3872" i="4"/>
  <c r="O3872" i="4"/>
  <c r="N3872" i="4"/>
  <c r="M3872" i="4"/>
  <c r="L3872" i="4"/>
  <c r="K3872" i="4"/>
  <c r="S3871" i="4"/>
  <c r="R3871" i="4"/>
  <c r="Q3871" i="4"/>
  <c r="P3871" i="4"/>
  <c r="O3871" i="4"/>
  <c r="N3871" i="4"/>
  <c r="M3871" i="4"/>
  <c r="L3871" i="4"/>
  <c r="K3871" i="4"/>
  <c r="S3870" i="4"/>
  <c r="R3870" i="4"/>
  <c r="Q3870" i="4"/>
  <c r="P3870" i="4"/>
  <c r="O3870" i="4"/>
  <c r="N3870" i="4"/>
  <c r="M3870" i="4"/>
  <c r="L3870" i="4"/>
  <c r="K3870" i="4"/>
  <c r="S3869" i="4"/>
  <c r="R3869" i="4"/>
  <c r="Q3869" i="4"/>
  <c r="P3869" i="4"/>
  <c r="O3869" i="4"/>
  <c r="N3869" i="4"/>
  <c r="M3869" i="4"/>
  <c r="L3869" i="4"/>
  <c r="K3869" i="4"/>
  <c r="S3868" i="4"/>
  <c r="R3868" i="4"/>
  <c r="Q3868" i="4"/>
  <c r="P3868" i="4"/>
  <c r="O3868" i="4"/>
  <c r="N3868" i="4"/>
  <c r="M3868" i="4"/>
  <c r="L3868" i="4"/>
  <c r="K3868" i="4"/>
  <c r="S3867" i="4"/>
  <c r="R3867" i="4"/>
  <c r="Q3867" i="4"/>
  <c r="P3867" i="4"/>
  <c r="O3867" i="4"/>
  <c r="N3867" i="4"/>
  <c r="M3867" i="4"/>
  <c r="L3867" i="4"/>
  <c r="K3867" i="4"/>
  <c r="S3866" i="4"/>
  <c r="R3866" i="4"/>
  <c r="Q3866" i="4"/>
  <c r="P3866" i="4"/>
  <c r="O3866" i="4"/>
  <c r="N3866" i="4"/>
  <c r="M3866" i="4"/>
  <c r="L3866" i="4"/>
  <c r="K3866" i="4"/>
  <c r="S3865" i="4"/>
  <c r="R3865" i="4"/>
  <c r="Q3865" i="4"/>
  <c r="P3865" i="4"/>
  <c r="O3865" i="4"/>
  <c r="N3865" i="4"/>
  <c r="M3865" i="4"/>
  <c r="L3865" i="4"/>
  <c r="K3865" i="4"/>
  <c r="S3864" i="4"/>
  <c r="R3864" i="4"/>
  <c r="Q3864" i="4"/>
  <c r="P3864" i="4"/>
  <c r="O3864" i="4"/>
  <c r="N3864" i="4"/>
  <c r="M3864" i="4"/>
  <c r="L3864" i="4"/>
  <c r="K3864" i="4"/>
  <c r="S3863" i="4"/>
  <c r="R3863" i="4"/>
  <c r="Q3863" i="4"/>
  <c r="P3863" i="4"/>
  <c r="O3863" i="4"/>
  <c r="N3863" i="4"/>
  <c r="M3863" i="4"/>
  <c r="L3863" i="4"/>
  <c r="K3863" i="4"/>
  <c r="S3862" i="4"/>
  <c r="R3862" i="4"/>
  <c r="Q3862" i="4"/>
  <c r="P3862" i="4"/>
  <c r="O3862" i="4"/>
  <c r="N3862" i="4"/>
  <c r="M3862" i="4"/>
  <c r="L3862" i="4"/>
  <c r="K3862" i="4"/>
  <c r="S3861" i="4"/>
  <c r="R3861" i="4"/>
  <c r="Q3861" i="4"/>
  <c r="P3861" i="4"/>
  <c r="O3861" i="4"/>
  <c r="N3861" i="4"/>
  <c r="M3861" i="4"/>
  <c r="L3861" i="4"/>
  <c r="K3861" i="4"/>
  <c r="S3860" i="4"/>
  <c r="R3860" i="4"/>
  <c r="Q3860" i="4"/>
  <c r="P3860" i="4"/>
  <c r="O3860" i="4"/>
  <c r="N3860" i="4"/>
  <c r="M3860" i="4"/>
  <c r="L3860" i="4"/>
  <c r="K3860" i="4"/>
  <c r="S3859" i="4"/>
  <c r="R3859" i="4"/>
  <c r="Q3859" i="4"/>
  <c r="P3859" i="4"/>
  <c r="O3859" i="4"/>
  <c r="N3859" i="4"/>
  <c r="M3859" i="4"/>
  <c r="L3859" i="4"/>
  <c r="K3859" i="4"/>
  <c r="S3858" i="4"/>
  <c r="R3858" i="4"/>
  <c r="Q3858" i="4"/>
  <c r="P3858" i="4"/>
  <c r="O3858" i="4"/>
  <c r="N3858" i="4"/>
  <c r="M3858" i="4"/>
  <c r="L3858" i="4"/>
  <c r="K3858" i="4"/>
  <c r="S3857" i="4"/>
  <c r="R3857" i="4"/>
  <c r="Q3857" i="4"/>
  <c r="P3857" i="4"/>
  <c r="O3857" i="4"/>
  <c r="N3857" i="4"/>
  <c r="M3857" i="4"/>
  <c r="L3857" i="4"/>
  <c r="K3857" i="4"/>
  <c r="S3856" i="4"/>
  <c r="R3856" i="4"/>
  <c r="Q3856" i="4"/>
  <c r="P3856" i="4"/>
  <c r="O3856" i="4"/>
  <c r="N3856" i="4"/>
  <c r="M3856" i="4"/>
  <c r="L3856" i="4"/>
  <c r="K3856" i="4"/>
  <c r="S3855" i="4"/>
  <c r="R3855" i="4"/>
  <c r="Q3855" i="4"/>
  <c r="P3855" i="4"/>
  <c r="O3855" i="4"/>
  <c r="N3855" i="4"/>
  <c r="M3855" i="4"/>
  <c r="L3855" i="4"/>
  <c r="K3855" i="4"/>
  <c r="S3854" i="4"/>
  <c r="R3854" i="4"/>
  <c r="Q3854" i="4"/>
  <c r="P3854" i="4"/>
  <c r="O3854" i="4"/>
  <c r="N3854" i="4"/>
  <c r="M3854" i="4"/>
  <c r="L3854" i="4"/>
  <c r="K3854" i="4"/>
  <c r="S3853" i="4"/>
  <c r="R3853" i="4"/>
  <c r="Q3853" i="4"/>
  <c r="P3853" i="4"/>
  <c r="O3853" i="4"/>
  <c r="N3853" i="4"/>
  <c r="M3853" i="4"/>
  <c r="L3853" i="4"/>
  <c r="K3853" i="4"/>
  <c r="S3852" i="4"/>
  <c r="R3852" i="4"/>
  <c r="Q3852" i="4"/>
  <c r="P3852" i="4"/>
  <c r="O3852" i="4"/>
  <c r="N3852" i="4"/>
  <c r="M3852" i="4"/>
  <c r="L3852" i="4"/>
  <c r="K3852" i="4"/>
  <c r="S3851" i="4"/>
  <c r="R3851" i="4"/>
  <c r="Q3851" i="4"/>
  <c r="P3851" i="4"/>
  <c r="O3851" i="4"/>
  <c r="N3851" i="4"/>
  <c r="M3851" i="4"/>
  <c r="L3851" i="4"/>
  <c r="K3851" i="4"/>
  <c r="S3850" i="4"/>
  <c r="R3850" i="4"/>
  <c r="Q3850" i="4"/>
  <c r="P3850" i="4"/>
  <c r="O3850" i="4"/>
  <c r="N3850" i="4"/>
  <c r="M3850" i="4"/>
  <c r="L3850" i="4"/>
  <c r="K3850" i="4"/>
  <c r="S3849" i="4"/>
  <c r="R3849" i="4"/>
  <c r="Q3849" i="4"/>
  <c r="P3849" i="4"/>
  <c r="O3849" i="4"/>
  <c r="N3849" i="4"/>
  <c r="M3849" i="4"/>
  <c r="L3849" i="4"/>
  <c r="K3849" i="4"/>
  <c r="S3848" i="4"/>
  <c r="R3848" i="4"/>
  <c r="Q3848" i="4"/>
  <c r="P3848" i="4"/>
  <c r="O3848" i="4"/>
  <c r="N3848" i="4"/>
  <c r="M3848" i="4"/>
  <c r="L3848" i="4"/>
  <c r="K3848" i="4"/>
  <c r="S3847" i="4"/>
  <c r="R3847" i="4"/>
  <c r="Q3847" i="4"/>
  <c r="P3847" i="4"/>
  <c r="O3847" i="4"/>
  <c r="N3847" i="4"/>
  <c r="M3847" i="4"/>
  <c r="L3847" i="4"/>
  <c r="K3847" i="4"/>
  <c r="S3846" i="4"/>
  <c r="R3846" i="4"/>
  <c r="Q3846" i="4"/>
  <c r="P3846" i="4"/>
  <c r="O3846" i="4"/>
  <c r="N3846" i="4"/>
  <c r="M3846" i="4"/>
  <c r="L3846" i="4"/>
  <c r="K3846" i="4"/>
  <c r="S3845" i="4"/>
  <c r="R3845" i="4"/>
  <c r="Q3845" i="4"/>
  <c r="P3845" i="4"/>
  <c r="O3845" i="4"/>
  <c r="N3845" i="4"/>
  <c r="M3845" i="4"/>
  <c r="L3845" i="4"/>
  <c r="K3845" i="4"/>
  <c r="S3844" i="4"/>
  <c r="R3844" i="4"/>
  <c r="Q3844" i="4"/>
  <c r="P3844" i="4"/>
  <c r="O3844" i="4"/>
  <c r="N3844" i="4"/>
  <c r="M3844" i="4"/>
  <c r="L3844" i="4"/>
  <c r="K3844" i="4"/>
  <c r="S3843" i="4"/>
  <c r="R3843" i="4"/>
  <c r="Q3843" i="4"/>
  <c r="P3843" i="4"/>
  <c r="O3843" i="4"/>
  <c r="N3843" i="4"/>
  <c r="M3843" i="4"/>
  <c r="L3843" i="4"/>
  <c r="K3843" i="4"/>
  <c r="S3842" i="4"/>
  <c r="R3842" i="4"/>
  <c r="Q3842" i="4"/>
  <c r="P3842" i="4"/>
  <c r="O3842" i="4"/>
  <c r="N3842" i="4"/>
  <c r="M3842" i="4"/>
  <c r="L3842" i="4"/>
  <c r="K3842" i="4"/>
  <c r="S3841" i="4"/>
  <c r="R3841" i="4"/>
  <c r="Q3841" i="4"/>
  <c r="P3841" i="4"/>
  <c r="O3841" i="4"/>
  <c r="N3841" i="4"/>
  <c r="M3841" i="4"/>
  <c r="L3841" i="4"/>
  <c r="K3841" i="4"/>
  <c r="S3840" i="4"/>
  <c r="R3840" i="4"/>
  <c r="Q3840" i="4"/>
  <c r="P3840" i="4"/>
  <c r="O3840" i="4"/>
  <c r="N3840" i="4"/>
  <c r="M3840" i="4"/>
  <c r="L3840" i="4"/>
  <c r="K3840" i="4"/>
  <c r="S3839" i="4"/>
  <c r="R3839" i="4"/>
  <c r="Q3839" i="4"/>
  <c r="P3839" i="4"/>
  <c r="O3839" i="4"/>
  <c r="N3839" i="4"/>
  <c r="M3839" i="4"/>
  <c r="L3839" i="4"/>
  <c r="K3839" i="4"/>
  <c r="S3838" i="4"/>
  <c r="R3838" i="4"/>
  <c r="Q3838" i="4"/>
  <c r="P3838" i="4"/>
  <c r="O3838" i="4"/>
  <c r="N3838" i="4"/>
  <c r="M3838" i="4"/>
  <c r="L3838" i="4"/>
  <c r="K3838" i="4"/>
  <c r="S3837" i="4"/>
  <c r="R3837" i="4"/>
  <c r="Q3837" i="4"/>
  <c r="P3837" i="4"/>
  <c r="O3837" i="4"/>
  <c r="N3837" i="4"/>
  <c r="M3837" i="4"/>
  <c r="L3837" i="4"/>
  <c r="K3837" i="4"/>
  <c r="S3836" i="4"/>
  <c r="R3836" i="4"/>
  <c r="Q3836" i="4"/>
  <c r="P3836" i="4"/>
  <c r="O3836" i="4"/>
  <c r="N3836" i="4"/>
  <c r="M3836" i="4"/>
  <c r="L3836" i="4"/>
  <c r="K3836" i="4"/>
  <c r="S3835" i="4"/>
  <c r="R3835" i="4"/>
  <c r="Q3835" i="4"/>
  <c r="P3835" i="4"/>
  <c r="O3835" i="4"/>
  <c r="N3835" i="4"/>
  <c r="M3835" i="4"/>
  <c r="L3835" i="4"/>
  <c r="K3835" i="4"/>
  <c r="S3834" i="4"/>
  <c r="R3834" i="4"/>
  <c r="Q3834" i="4"/>
  <c r="P3834" i="4"/>
  <c r="O3834" i="4"/>
  <c r="N3834" i="4"/>
  <c r="M3834" i="4"/>
  <c r="L3834" i="4"/>
  <c r="K3834" i="4"/>
  <c r="S3833" i="4"/>
  <c r="R3833" i="4"/>
  <c r="Q3833" i="4"/>
  <c r="P3833" i="4"/>
  <c r="O3833" i="4"/>
  <c r="N3833" i="4"/>
  <c r="M3833" i="4"/>
  <c r="L3833" i="4"/>
  <c r="K3833" i="4"/>
  <c r="S3832" i="4"/>
  <c r="R3832" i="4"/>
  <c r="Q3832" i="4"/>
  <c r="P3832" i="4"/>
  <c r="O3832" i="4"/>
  <c r="N3832" i="4"/>
  <c r="M3832" i="4"/>
  <c r="L3832" i="4"/>
  <c r="K3832" i="4"/>
  <c r="S3831" i="4"/>
  <c r="R3831" i="4"/>
  <c r="Q3831" i="4"/>
  <c r="P3831" i="4"/>
  <c r="O3831" i="4"/>
  <c r="N3831" i="4"/>
  <c r="M3831" i="4"/>
  <c r="L3831" i="4"/>
  <c r="K3831" i="4"/>
  <c r="S3830" i="4"/>
  <c r="R3830" i="4"/>
  <c r="Q3830" i="4"/>
  <c r="P3830" i="4"/>
  <c r="O3830" i="4"/>
  <c r="N3830" i="4"/>
  <c r="M3830" i="4"/>
  <c r="L3830" i="4"/>
  <c r="K3830" i="4"/>
  <c r="S3829" i="4"/>
  <c r="R3829" i="4"/>
  <c r="Q3829" i="4"/>
  <c r="P3829" i="4"/>
  <c r="O3829" i="4"/>
  <c r="N3829" i="4"/>
  <c r="M3829" i="4"/>
  <c r="L3829" i="4"/>
  <c r="K3829" i="4"/>
  <c r="S3828" i="4"/>
  <c r="R3828" i="4"/>
  <c r="Q3828" i="4"/>
  <c r="P3828" i="4"/>
  <c r="O3828" i="4"/>
  <c r="N3828" i="4"/>
  <c r="M3828" i="4"/>
  <c r="L3828" i="4"/>
  <c r="K3828" i="4"/>
  <c r="S3827" i="4"/>
  <c r="R3827" i="4"/>
  <c r="Q3827" i="4"/>
  <c r="P3827" i="4"/>
  <c r="O3827" i="4"/>
  <c r="N3827" i="4"/>
  <c r="M3827" i="4"/>
  <c r="L3827" i="4"/>
  <c r="K3827" i="4"/>
  <c r="S3826" i="4"/>
  <c r="R3826" i="4"/>
  <c r="Q3826" i="4"/>
  <c r="P3826" i="4"/>
  <c r="O3826" i="4"/>
  <c r="N3826" i="4"/>
  <c r="M3826" i="4"/>
  <c r="L3826" i="4"/>
  <c r="K3826" i="4"/>
  <c r="S3825" i="4"/>
  <c r="R3825" i="4"/>
  <c r="Q3825" i="4"/>
  <c r="P3825" i="4"/>
  <c r="O3825" i="4"/>
  <c r="N3825" i="4"/>
  <c r="M3825" i="4"/>
  <c r="L3825" i="4"/>
  <c r="K3825" i="4"/>
  <c r="S3824" i="4"/>
  <c r="R3824" i="4"/>
  <c r="Q3824" i="4"/>
  <c r="P3824" i="4"/>
  <c r="O3824" i="4"/>
  <c r="N3824" i="4"/>
  <c r="M3824" i="4"/>
  <c r="L3824" i="4"/>
  <c r="K3824" i="4"/>
  <c r="S3823" i="4"/>
  <c r="R3823" i="4"/>
  <c r="Q3823" i="4"/>
  <c r="P3823" i="4"/>
  <c r="O3823" i="4"/>
  <c r="N3823" i="4"/>
  <c r="M3823" i="4"/>
  <c r="L3823" i="4"/>
  <c r="K3823" i="4"/>
  <c r="S3822" i="4"/>
  <c r="R3822" i="4"/>
  <c r="Q3822" i="4"/>
  <c r="P3822" i="4"/>
  <c r="O3822" i="4"/>
  <c r="N3822" i="4"/>
  <c r="M3822" i="4"/>
  <c r="L3822" i="4"/>
  <c r="K3822" i="4"/>
  <c r="S3821" i="4"/>
  <c r="R3821" i="4"/>
  <c r="Q3821" i="4"/>
  <c r="P3821" i="4"/>
  <c r="O3821" i="4"/>
  <c r="N3821" i="4"/>
  <c r="M3821" i="4"/>
  <c r="L3821" i="4"/>
  <c r="K3821" i="4"/>
  <c r="S3820" i="4"/>
  <c r="R3820" i="4"/>
  <c r="Q3820" i="4"/>
  <c r="P3820" i="4"/>
  <c r="O3820" i="4"/>
  <c r="N3820" i="4"/>
  <c r="M3820" i="4"/>
  <c r="L3820" i="4"/>
  <c r="K3820" i="4"/>
  <c r="S3819" i="4"/>
  <c r="R3819" i="4"/>
  <c r="Q3819" i="4"/>
  <c r="P3819" i="4"/>
  <c r="O3819" i="4"/>
  <c r="N3819" i="4"/>
  <c r="M3819" i="4"/>
  <c r="L3819" i="4"/>
  <c r="K3819" i="4"/>
  <c r="S3818" i="4"/>
  <c r="R3818" i="4"/>
  <c r="Q3818" i="4"/>
  <c r="P3818" i="4"/>
  <c r="O3818" i="4"/>
  <c r="N3818" i="4"/>
  <c r="M3818" i="4"/>
  <c r="L3818" i="4"/>
  <c r="K3818" i="4"/>
  <c r="S3817" i="4"/>
  <c r="R3817" i="4"/>
  <c r="Q3817" i="4"/>
  <c r="P3817" i="4"/>
  <c r="O3817" i="4"/>
  <c r="N3817" i="4"/>
  <c r="M3817" i="4"/>
  <c r="L3817" i="4"/>
  <c r="K3817" i="4"/>
  <c r="S3816" i="4"/>
  <c r="R3816" i="4"/>
  <c r="Q3816" i="4"/>
  <c r="P3816" i="4"/>
  <c r="O3816" i="4"/>
  <c r="N3816" i="4"/>
  <c r="M3816" i="4"/>
  <c r="L3816" i="4"/>
  <c r="K3816" i="4"/>
  <c r="S3815" i="4"/>
  <c r="R3815" i="4"/>
  <c r="Q3815" i="4"/>
  <c r="P3815" i="4"/>
  <c r="O3815" i="4"/>
  <c r="N3815" i="4"/>
  <c r="M3815" i="4"/>
  <c r="L3815" i="4"/>
  <c r="K3815" i="4"/>
  <c r="S3814" i="4"/>
  <c r="R3814" i="4"/>
  <c r="Q3814" i="4"/>
  <c r="P3814" i="4"/>
  <c r="O3814" i="4"/>
  <c r="N3814" i="4"/>
  <c r="M3814" i="4"/>
  <c r="L3814" i="4"/>
  <c r="K3814" i="4"/>
  <c r="S3813" i="4"/>
  <c r="R3813" i="4"/>
  <c r="Q3813" i="4"/>
  <c r="P3813" i="4"/>
  <c r="O3813" i="4"/>
  <c r="N3813" i="4"/>
  <c r="M3813" i="4"/>
  <c r="L3813" i="4"/>
  <c r="K3813" i="4"/>
  <c r="S3812" i="4"/>
  <c r="R3812" i="4"/>
  <c r="Q3812" i="4"/>
  <c r="P3812" i="4"/>
  <c r="O3812" i="4"/>
  <c r="N3812" i="4"/>
  <c r="M3812" i="4"/>
  <c r="L3812" i="4"/>
  <c r="K3812" i="4"/>
  <c r="S3811" i="4"/>
  <c r="R3811" i="4"/>
  <c r="Q3811" i="4"/>
  <c r="P3811" i="4"/>
  <c r="O3811" i="4"/>
  <c r="N3811" i="4"/>
  <c r="M3811" i="4"/>
  <c r="L3811" i="4"/>
  <c r="K3811" i="4"/>
  <c r="S3810" i="4"/>
  <c r="R3810" i="4"/>
  <c r="Q3810" i="4"/>
  <c r="P3810" i="4"/>
  <c r="O3810" i="4"/>
  <c r="N3810" i="4"/>
  <c r="M3810" i="4"/>
  <c r="L3810" i="4"/>
  <c r="K3810" i="4"/>
  <c r="S3809" i="4"/>
  <c r="R3809" i="4"/>
  <c r="Q3809" i="4"/>
  <c r="P3809" i="4"/>
  <c r="O3809" i="4"/>
  <c r="N3809" i="4"/>
  <c r="M3809" i="4"/>
  <c r="L3809" i="4"/>
  <c r="K3809" i="4"/>
  <c r="S3808" i="4"/>
  <c r="R3808" i="4"/>
  <c r="Q3808" i="4"/>
  <c r="P3808" i="4"/>
  <c r="O3808" i="4"/>
  <c r="N3808" i="4"/>
  <c r="M3808" i="4"/>
  <c r="L3808" i="4"/>
  <c r="K3808" i="4"/>
  <c r="S3807" i="4"/>
  <c r="R3807" i="4"/>
  <c r="Q3807" i="4"/>
  <c r="P3807" i="4"/>
  <c r="O3807" i="4"/>
  <c r="N3807" i="4"/>
  <c r="M3807" i="4"/>
  <c r="L3807" i="4"/>
  <c r="K3807" i="4"/>
  <c r="S3806" i="4"/>
  <c r="R3806" i="4"/>
  <c r="Q3806" i="4"/>
  <c r="P3806" i="4"/>
  <c r="O3806" i="4"/>
  <c r="N3806" i="4"/>
  <c r="M3806" i="4"/>
  <c r="L3806" i="4"/>
  <c r="K3806" i="4"/>
  <c r="S3805" i="4"/>
  <c r="R3805" i="4"/>
  <c r="Q3805" i="4"/>
  <c r="P3805" i="4"/>
  <c r="O3805" i="4"/>
  <c r="N3805" i="4"/>
  <c r="M3805" i="4"/>
  <c r="L3805" i="4"/>
  <c r="K3805" i="4"/>
  <c r="S3804" i="4"/>
  <c r="R3804" i="4"/>
  <c r="Q3804" i="4"/>
  <c r="P3804" i="4"/>
  <c r="O3804" i="4"/>
  <c r="N3804" i="4"/>
  <c r="M3804" i="4"/>
  <c r="L3804" i="4"/>
  <c r="K3804" i="4"/>
  <c r="S3803" i="4"/>
  <c r="R3803" i="4"/>
  <c r="Q3803" i="4"/>
  <c r="P3803" i="4"/>
  <c r="O3803" i="4"/>
  <c r="N3803" i="4"/>
  <c r="M3803" i="4"/>
  <c r="L3803" i="4"/>
  <c r="K3803" i="4"/>
  <c r="S3802" i="4"/>
  <c r="R3802" i="4"/>
  <c r="Q3802" i="4"/>
  <c r="P3802" i="4"/>
  <c r="O3802" i="4"/>
  <c r="N3802" i="4"/>
  <c r="M3802" i="4"/>
  <c r="L3802" i="4"/>
  <c r="K3802" i="4"/>
  <c r="S3801" i="4"/>
  <c r="R3801" i="4"/>
  <c r="Q3801" i="4"/>
  <c r="P3801" i="4"/>
  <c r="O3801" i="4"/>
  <c r="N3801" i="4"/>
  <c r="M3801" i="4"/>
  <c r="L3801" i="4"/>
  <c r="K3801" i="4"/>
  <c r="S3800" i="4"/>
  <c r="R3800" i="4"/>
  <c r="Q3800" i="4"/>
  <c r="P3800" i="4"/>
  <c r="O3800" i="4"/>
  <c r="N3800" i="4"/>
  <c r="M3800" i="4"/>
  <c r="L3800" i="4"/>
  <c r="K3800" i="4"/>
  <c r="S3799" i="4"/>
  <c r="R3799" i="4"/>
  <c r="Q3799" i="4"/>
  <c r="P3799" i="4"/>
  <c r="O3799" i="4"/>
  <c r="N3799" i="4"/>
  <c r="M3799" i="4"/>
  <c r="L3799" i="4"/>
  <c r="K3799" i="4"/>
  <c r="S3798" i="4"/>
  <c r="R3798" i="4"/>
  <c r="Q3798" i="4"/>
  <c r="P3798" i="4"/>
  <c r="O3798" i="4"/>
  <c r="N3798" i="4"/>
  <c r="M3798" i="4"/>
  <c r="L3798" i="4"/>
  <c r="K3798" i="4"/>
  <c r="S3797" i="4"/>
  <c r="R3797" i="4"/>
  <c r="Q3797" i="4"/>
  <c r="P3797" i="4"/>
  <c r="O3797" i="4"/>
  <c r="N3797" i="4"/>
  <c r="M3797" i="4"/>
  <c r="L3797" i="4"/>
  <c r="K3797" i="4"/>
  <c r="S3796" i="4"/>
  <c r="R3796" i="4"/>
  <c r="Q3796" i="4"/>
  <c r="P3796" i="4"/>
  <c r="O3796" i="4"/>
  <c r="N3796" i="4"/>
  <c r="M3796" i="4"/>
  <c r="L3796" i="4"/>
  <c r="K3796" i="4"/>
  <c r="S3795" i="4"/>
  <c r="R3795" i="4"/>
  <c r="Q3795" i="4"/>
  <c r="P3795" i="4"/>
  <c r="O3795" i="4"/>
  <c r="N3795" i="4"/>
  <c r="M3795" i="4"/>
  <c r="L3795" i="4"/>
  <c r="K3795" i="4"/>
  <c r="S3794" i="4"/>
  <c r="R3794" i="4"/>
  <c r="Q3794" i="4"/>
  <c r="P3794" i="4"/>
  <c r="O3794" i="4"/>
  <c r="N3794" i="4"/>
  <c r="M3794" i="4"/>
  <c r="L3794" i="4"/>
  <c r="K3794" i="4"/>
  <c r="S3793" i="4"/>
  <c r="R3793" i="4"/>
  <c r="Q3793" i="4"/>
  <c r="P3793" i="4"/>
  <c r="O3793" i="4"/>
  <c r="N3793" i="4"/>
  <c r="M3793" i="4"/>
  <c r="L3793" i="4"/>
  <c r="K3793" i="4"/>
  <c r="S3792" i="4"/>
  <c r="R3792" i="4"/>
  <c r="Q3792" i="4"/>
  <c r="P3792" i="4"/>
  <c r="O3792" i="4"/>
  <c r="N3792" i="4"/>
  <c r="M3792" i="4"/>
  <c r="L3792" i="4"/>
  <c r="K3792" i="4"/>
  <c r="S3791" i="4"/>
  <c r="R3791" i="4"/>
  <c r="Q3791" i="4"/>
  <c r="P3791" i="4"/>
  <c r="O3791" i="4"/>
  <c r="N3791" i="4"/>
  <c r="M3791" i="4"/>
  <c r="L3791" i="4"/>
  <c r="K3791" i="4"/>
  <c r="S3790" i="4"/>
  <c r="R3790" i="4"/>
  <c r="Q3790" i="4"/>
  <c r="P3790" i="4"/>
  <c r="O3790" i="4"/>
  <c r="N3790" i="4"/>
  <c r="M3790" i="4"/>
  <c r="L3790" i="4"/>
  <c r="K3790" i="4"/>
  <c r="S3789" i="4"/>
  <c r="R3789" i="4"/>
  <c r="Q3789" i="4"/>
  <c r="P3789" i="4"/>
  <c r="O3789" i="4"/>
  <c r="N3789" i="4"/>
  <c r="M3789" i="4"/>
  <c r="L3789" i="4"/>
  <c r="K3789" i="4"/>
  <c r="S3788" i="4"/>
  <c r="R3788" i="4"/>
  <c r="Q3788" i="4"/>
  <c r="P3788" i="4"/>
  <c r="O3788" i="4"/>
  <c r="N3788" i="4"/>
  <c r="M3788" i="4"/>
  <c r="L3788" i="4"/>
  <c r="K3788" i="4"/>
  <c r="S3787" i="4"/>
  <c r="R3787" i="4"/>
  <c r="Q3787" i="4"/>
  <c r="P3787" i="4"/>
  <c r="O3787" i="4"/>
  <c r="N3787" i="4"/>
  <c r="M3787" i="4"/>
  <c r="L3787" i="4"/>
  <c r="K3787" i="4"/>
  <c r="S3786" i="4"/>
  <c r="R3786" i="4"/>
  <c r="Q3786" i="4"/>
  <c r="P3786" i="4"/>
  <c r="O3786" i="4"/>
  <c r="N3786" i="4"/>
  <c r="M3786" i="4"/>
  <c r="L3786" i="4"/>
  <c r="K3786" i="4"/>
  <c r="S3785" i="4"/>
  <c r="R3785" i="4"/>
  <c r="Q3785" i="4"/>
  <c r="P3785" i="4"/>
  <c r="O3785" i="4"/>
  <c r="N3785" i="4"/>
  <c r="M3785" i="4"/>
  <c r="L3785" i="4"/>
  <c r="K3785" i="4"/>
  <c r="S3784" i="4"/>
  <c r="R3784" i="4"/>
  <c r="Q3784" i="4"/>
  <c r="P3784" i="4"/>
  <c r="O3784" i="4"/>
  <c r="N3784" i="4"/>
  <c r="M3784" i="4"/>
  <c r="L3784" i="4"/>
  <c r="K3784" i="4"/>
  <c r="S3783" i="4"/>
  <c r="R3783" i="4"/>
  <c r="Q3783" i="4"/>
  <c r="P3783" i="4"/>
  <c r="O3783" i="4"/>
  <c r="N3783" i="4"/>
  <c r="M3783" i="4"/>
  <c r="L3783" i="4"/>
  <c r="K3783" i="4"/>
  <c r="S3782" i="4"/>
  <c r="R3782" i="4"/>
  <c r="Q3782" i="4"/>
  <c r="P3782" i="4"/>
  <c r="O3782" i="4"/>
  <c r="N3782" i="4"/>
  <c r="M3782" i="4"/>
  <c r="L3782" i="4"/>
  <c r="K3782" i="4"/>
  <c r="S3781" i="4"/>
  <c r="R3781" i="4"/>
  <c r="Q3781" i="4"/>
  <c r="P3781" i="4"/>
  <c r="O3781" i="4"/>
  <c r="N3781" i="4"/>
  <c r="M3781" i="4"/>
  <c r="L3781" i="4"/>
  <c r="K3781" i="4"/>
  <c r="S3780" i="4"/>
  <c r="R3780" i="4"/>
  <c r="Q3780" i="4"/>
  <c r="P3780" i="4"/>
  <c r="O3780" i="4"/>
  <c r="N3780" i="4"/>
  <c r="M3780" i="4"/>
  <c r="L3780" i="4"/>
  <c r="K3780" i="4"/>
  <c r="S3779" i="4"/>
  <c r="R3779" i="4"/>
  <c r="Q3779" i="4"/>
  <c r="P3779" i="4"/>
  <c r="O3779" i="4"/>
  <c r="N3779" i="4"/>
  <c r="M3779" i="4"/>
  <c r="L3779" i="4"/>
  <c r="K3779" i="4"/>
  <c r="S3778" i="4"/>
  <c r="R3778" i="4"/>
  <c r="Q3778" i="4"/>
  <c r="P3778" i="4"/>
  <c r="O3778" i="4"/>
  <c r="N3778" i="4"/>
  <c r="M3778" i="4"/>
  <c r="L3778" i="4"/>
  <c r="K3778" i="4"/>
  <c r="S3777" i="4"/>
  <c r="R3777" i="4"/>
  <c r="Q3777" i="4"/>
  <c r="P3777" i="4"/>
  <c r="O3777" i="4"/>
  <c r="N3777" i="4"/>
  <c r="M3777" i="4"/>
  <c r="L3777" i="4"/>
  <c r="K3777" i="4"/>
  <c r="S3776" i="4"/>
  <c r="R3776" i="4"/>
  <c r="Q3776" i="4"/>
  <c r="P3776" i="4"/>
  <c r="O3776" i="4"/>
  <c r="N3776" i="4"/>
  <c r="M3776" i="4"/>
  <c r="L3776" i="4"/>
  <c r="K3776" i="4"/>
  <c r="S3775" i="4"/>
  <c r="R3775" i="4"/>
  <c r="Q3775" i="4"/>
  <c r="P3775" i="4"/>
  <c r="O3775" i="4"/>
  <c r="N3775" i="4"/>
  <c r="M3775" i="4"/>
  <c r="L3775" i="4"/>
  <c r="K3775" i="4"/>
  <c r="S3774" i="4"/>
  <c r="R3774" i="4"/>
  <c r="Q3774" i="4"/>
  <c r="P3774" i="4"/>
  <c r="O3774" i="4"/>
  <c r="N3774" i="4"/>
  <c r="M3774" i="4"/>
  <c r="L3774" i="4"/>
  <c r="K3774" i="4"/>
  <c r="S3773" i="4"/>
  <c r="R3773" i="4"/>
  <c r="Q3773" i="4"/>
  <c r="P3773" i="4"/>
  <c r="O3773" i="4"/>
  <c r="N3773" i="4"/>
  <c r="M3773" i="4"/>
  <c r="L3773" i="4"/>
  <c r="K3773" i="4"/>
  <c r="S3772" i="4"/>
  <c r="R3772" i="4"/>
  <c r="Q3772" i="4"/>
  <c r="P3772" i="4"/>
  <c r="O3772" i="4"/>
  <c r="N3772" i="4"/>
  <c r="M3772" i="4"/>
  <c r="L3772" i="4"/>
  <c r="K3772" i="4"/>
  <c r="S3771" i="4"/>
  <c r="R3771" i="4"/>
  <c r="Q3771" i="4"/>
  <c r="P3771" i="4"/>
  <c r="O3771" i="4"/>
  <c r="N3771" i="4"/>
  <c r="M3771" i="4"/>
  <c r="L3771" i="4"/>
  <c r="K3771" i="4"/>
  <c r="S3770" i="4"/>
  <c r="R3770" i="4"/>
  <c r="Q3770" i="4"/>
  <c r="P3770" i="4"/>
  <c r="O3770" i="4"/>
  <c r="N3770" i="4"/>
  <c r="M3770" i="4"/>
  <c r="L3770" i="4"/>
  <c r="K3770" i="4"/>
  <c r="S3769" i="4"/>
  <c r="R3769" i="4"/>
  <c r="Q3769" i="4"/>
  <c r="P3769" i="4"/>
  <c r="O3769" i="4"/>
  <c r="N3769" i="4"/>
  <c r="M3769" i="4"/>
  <c r="L3769" i="4"/>
  <c r="K3769" i="4"/>
  <c r="S3768" i="4"/>
  <c r="R3768" i="4"/>
  <c r="Q3768" i="4"/>
  <c r="P3768" i="4"/>
  <c r="O3768" i="4"/>
  <c r="N3768" i="4"/>
  <c r="M3768" i="4"/>
  <c r="L3768" i="4"/>
  <c r="K3768" i="4"/>
  <c r="S3767" i="4"/>
  <c r="R3767" i="4"/>
  <c r="Q3767" i="4"/>
  <c r="P3767" i="4"/>
  <c r="O3767" i="4"/>
  <c r="N3767" i="4"/>
  <c r="M3767" i="4"/>
  <c r="L3767" i="4"/>
  <c r="K3767" i="4"/>
  <c r="S3766" i="4"/>
  <c r="R3766" i="4"/>
  <c r="Q3766" i="4"/>
  <c r="P3766" i="4"/>
  <c r="O3766" i="4"/>
  <c r="N3766" i="4"/>
  <c r="M3766" i="4"/>
  <c r="L3766" i="4"/>
  <c r="K3766" i="4"/>
  <c r="S3765" i="4"/>
  <c r="R3765" i="4"/>
  <c r="Q3765" i="4"/>
  <c r="P3765" i="4"/>
  <c r="O3765" i="4"/>
  <c r="N3765" i="4"/>
  <c r="M3765" i="4"/>
  <c r="L3765" i="4"/>
  <c r="K3765" i="4"/>
  <c r="S3764" i="4"/>
  <c r="R3764" i="4"/>
  <c r="Q3764" i="4"/>
  <c r="P3764" i="4"/>
  <c r="O3764" i="4"/>
  <c r="N3764" i="4"/>
  <c r="M3764" i="4"/>
  <c r="L3764" i="4"/>
  <c r="K3764" i="4"/>
  <c r="S3763" i="4"/>
  <c r="R3763" i="4"/>
  <c r="Q3763" i="4"/>
  <c r="P3763" i="4"/>
  <c r="O3763" i="4"/>
  <c r="N3763" i="4"/>
  <c r="M3763" i="4"/>
  <c r="L3763" i="4"/>
  <c r="K3763" i="4"/>
  <c r="S3762" i="4"/>
  <c r="R3762" i="4"/>
  <c r="Q3762" i="4"/>
  <c r="P3762" i="4"/>
  <c r="O3762" i="4"/>
  <c r="N3762" i="4"/>
  <c r="M3762" i="4"/>
  <c r="L3762" i="4"/>
  <c r="K3762" i="4"/>
  <c r="S3761" i="4"/>
  <c r="R3761" i="4"/>
  <c r="Q3761" i="4"/>
  <c r="P3761" i="4"/>
  <c r="O3761" i="4"/>
  <c r="N3761" i="4"/>
  <c r="M3761" i="4"/>
  <c r="L3761" i="4"/>
  <c r="K3761" i="4"/>
  <c r="S3760" i="4"/>
  <c r="R3760" i="4"/>
  <c r="Q3760" i="4"/>
  <c r="P3760" i="4"/>
  <c r="O3760" i="4"/>
  <c r="N3760" i="4"/>
  <c r="M3760" i="4"/>
  <c r="L3760" i="4"/>
  <c r="K3760" i="4"/>
  <c r="S3759" i="4"/>
  <c r="R3759" i="4"/>
  <c r="Q3759" i="4"/>
  <c r="P3759" i="4"/>
  <c r="O3759" i="4"/>
  <c r="N3759" i="4"/>
  <c r="M3759" i="4"/>
  <c r="L3759" i="4"/>
  <c r="K3759" i="4"/>
  <c r="S3758" i="4"/>
  <c r="R3758" i="4"/>
  <c r="Q3758" i="4"/>
  <c r="P3758" i="4"/>
  <c r="O3758" i="4"/>
  <c r="N3758" i="4"/>
  <c r="M3758" i="4"/>
  <c r="L3758" i="4"/>
  <c r="K3758" i="4"/>
  <c r="S3757" i="4"/>
  <c r="R3757" i="4"/>
  <c r="Q3757" i="4"/>
  <c r="P3757" i="4"/>
  <c r="O3757" i="4"/>
  <c r="N3757" i="4"/>
  <c r="M3757" i="4"/>
  <c r="L3757" i="4"/>
  <c r="K3757" i="4"/>
  <c r="S3756" i="4"/>
  <c r="R3756" i="4"/>
  <c r="Q3756" i="4"/>
  <c r="P3756" i="4"/>
  <c r="O3756" i="4"/>
  <c r="N3756" i="4"/>
  <c r="M3756" i="4"/>
  <c r="L3756" i="4"/>
  <c r="K3756" i="4"/>
  <c r="S3755" i="4"/>
  <c r="R3755" i="4"/>
  <c r="Q3755" i="4"/>
  <c r="P3755" i="4"/>
  <c r="O3755" i="4"/>
  <c r="N3755" i="4"/>
  <c r="M3755" i="4"/>
  <c r="L3755" i="4"/>
  <c r="K3755" i="4"/>
  <c r="S3754" i="4"/>
  <c r="R3754" i="4"/>
  <c r="Q3754" i="4"/>
  <c r="P3754" i="4"/>
  <c r="O3754" i="4"/>
  <c r="N3754" i="4"/>
  <c r="M3754" i="4"/>
  <c r="L3754" i="4"/>
  <c r="K3754" i="4"/>
  <c r="S3753" i="4"/>
  <c r="R3753" i="4"/>
  <c r="Q3753" i="4"/>
  <c r="P3753" i="4"/>
  <c r="O3753" i="4"/>
  <c r="N3753" i="4"/>
  <c r="M3753" i="4"/>
  <c r="L3753" i="4"/>
  <c r="K3753" i="4"/>
  <c r="S3752" i="4"/>
  <c r="R3752" i="4"/>
  <c r="Q3752" i="4"/>
  <c r="P3752" i="4"/>
  <c r="O3752" i="4"/>
  <c r="N3752" i="4"/>
  <c r="M3752" i="4"/>
  <c r="L3752" i="4"/>
  <c r="K3752" i="4"/>
  <c r="S3751" i="4"/>
  <c r="R3751" i="4"/>
  <c r="Q3751" i="4"/>
  <c r="P3751" i="4"/>
  <c r="O3751" i="4"/>
  <c r="N3751" i="4"/>
  <c r="M3751" i="4"/>
  <c r="L3751" i="4"/>
  <c r="K3751" i="4"/>
  <c r="S3750" i="4"/>
  <c r="R3750" i="4"/>
  <c r="Q3750" i="4"/>
  <c r="P3750" i="4"/>
  <c r="O3750" i="4"/>
  <c r="N3750" i="4"/>
  <c r="M3750" i="4"/>
  <c r="L3750" i="4"/>
  <c r="K3750" i="4"/>
  <c r="S3749" i="4"/>
  <c r="R3749" i="4"/>
  <c r="Q3749" i="4"/>
  <c r="P3749" i="4"/>
  <c r="O3749" i="4"/>
  <c r="N3749" i="4"/>
  <c r="M3749" i="4"/>
  <c r="L3749" i="4"/>
  <c r="K3749" i="4"/>
  <c r="S3748" i="4"/>
  <c r="R3748" i="4"/>
  <c r="Q3748" i="4"/>
  <c r="P3748" i="4"/>
  <c r="O3748" i="4"/>
  <c r="N3748" i="4"/>
  <c r="M3748" i="4"/>
  <c r="L3748" i="4"/>
  <c r="K3748" i="4"/>
  <c r="S3747" i="4"/>
  <c r="R3747" i="4"/>
  <c r="Q3747" i="4"/>
  <c r="P3747" i="4"/>
  <c r="O3747" i="4"/>
  <c r="N3747" i="4"/>
  <c r="M3747" i="4"/>
  <c r="L3747" i="4"/>
  <c r="K3747" i="4"/>
  <c r="S3746" i="4"/>
  <c r="R3746" i="4"/>
  <c r="Q3746" i="4"/>
  <c r="P3746" i="4"/>
  <c r="O3746" i="4"/>
  <c r="N3746" i="4"/>
  <c r="M3746" i="4"/>
  <c r="L3746" i="4"/>
  <c r="K3746" i="4"/>
  <c r="S3745" i="4"/>
  <c r="R3745" i="4"/>
  <c r="Q3745" i="4"/>
  <c r="P3745" i="4"/>
  <c r="O3745" i="4"/>
  <c r="N3745" i="4"/>
  <c r="M3745" i="4"/>
  <c r="L3745" i="4"/>
  <c r="K3745" i="4"/>
  <c r="S3744" i="4"/>
  <c r="R3744" i="4"/>
  <c r="Q3744" i="4"/>
  <c r="P3744" i="4"/>
  <c r="O3744" i="4"/>
  <c r="N3744" i="4"/>
  <c r="M3744" i="4"/>
  <c r="L3744" i="4"/>
  <c r="K3744" i="4"/>
  <c r="S3743" i="4"/>
  <c r="R3743" i="4"/>
  <c r="Q3743" i="4"/>
  <c r="P3743" i="4"/>
  <c r="O3743" i="4"/>
  <c r="N3743" i="4"/>
  <c r="M3743" i="4"/>
  <c r="L3743" i="4"/>
  <c r="K3743" i="4"/>
  <c r="S3742" i="4"/>
  <c r="R3742" i="4"/>
  <c r="Q3742" i="4"/>
  <c r="P3742" i="4"/>
  <c r="O3742" i="4"/>
  <c r="N3742" i="4"/>
  <c r="M3742" i="4"/>
  <c r="L3742" i="4"/>
  <c r="K3742" i="4"/>
  <c r="S3741" i="4"/>
  <c r="R3741" i="4"/>
  <c r="Q3741" i="4"/>
  <c r="P3741" i="4"/>
  <c r="O3741" i="4"/>
  <c r="N3741" i="4"/>
  <c r="M3741" i="4"/>
  <c r="L3741" i="4"/>
  <c r="K3741" i="4"/>
  <c r="S3740" i="4"/>
  <c r="R3740" i="4"/>
  <c r="Q3740" i="4"/>
  <c r="P3740" i="4"/>
  <c r="O3740" i="4"/>
  <c r="N3740" i="4"/>
  <c r="M3740" i="4"/>
  <c r="L3740" i="4"/>
  <c r="K3740" i="4"/>
  <c r="S3739" i="4"/>
  <c r="R3739" i="4"/>
  <c r="Q3739" i="4"/>
  <c r="P3739" i="4"/>
  <c r="O3739" i="4"/>
  <c r="N3739" i="4"/>
  <c r="M3739" i="4"/>
  <c r="L3739" i="4"/>
  <c r="K3739" i="4"/>
  <c r="S3738" i="4"/>
  <c r="R3738" i="4"/>
  <c r="Q3738" i="4"/>
  <c r="P3738" i="4"/>
  <c r="O3738" i="4"/>
  <c r="N3738" i="4"/>
  <c r="M3738" i="4"/>
  <c r="L3738" i="4"/>
  <c r="K3738" i="4"/>
  <c r="S3737" i="4"/>
  <c r="R3737" i="4"/>
  <c r="Q3737" i="4"/>
  <c r="P3737" i="4"/>
  <c r="O3737" i="4"/>
  <c r="N3737" i="4"/>
  <c r="M3737" i="4"/>
  <c r="L3737" i="4"/>
  <c r="K3737" i="4"/>
  <c r="S3736" i="4"/>
  <c r="R3736" i="4"/>
  <c r="Q3736" i="4"/>
  <c r="P3736" i="4"/>
  <c r="O3736" i="4"/>
  <c r="N3736" i="4"/>
  <c r="M3736" i="4"/>
  <c r="L3736" i="4"/>
  <c r="K3736" i="4"/>
  <c r="S3735" i="4"/>
  <c r="R3735" i="4"/>
  <c r="Q3735" i="4"/>
  <c r="P3735" i="4"/>
  <c r="O3735" i="4"/>
  <c r="N3735" i="4"/>
  <c r="M3735" i="4"/>
  <c r="L3735" i="4"/>
  <c r="K3735" i="4"/>
  <c r="S3734" i="4"/>
  <c r="R3734" i="4"/>
  <c r="Q3734" i="4"/>
  <c r="P3734" i="4"/>
  <c r="O3734" i="4"/>
  <c r="N3734" i="4"/>
  <c r="M3734" i="4"/>
  <c r="L3734" i="4"/>
  <c r="K3734" i="4"/>
  <c r="S3733" i="4"/>
  <c r="R3733" i="4"/>
  <c r="Q3733" i="4"/>
  <c r="P3733" i="4"/>
  <c r="O3733" i="4"/>
  <c r="N3733" i="4"/>
  <c r="M3733" i="4"/>
  <c r="L3733" i="4"/>
  <c r="K3733" i="4"/>
  <c r="S3732" i="4"/>
  <c r="R3732" i="4"/>
  <c r="Q3732" i="4"/>
  <c r="P3732" i="4"/>
  <c r="O3732" i="4"/>
  <c r="N3732" i="4"/>
  <c r="M3732" i="4"/>
  <c r="L3732" i="4"/>
  <c r="K3732" i="4"/>
  <c r="S3731" i="4"/>
  <c r="R3731" i="4"/>
  <c r="Q3731" i="4"/>
  <c r="P3731" i="4"/>
  <c r="O3731" i="4"/>
  <c r="N3731" i="4"/>
  <c r="M3731" i="4"/>
  <c r="L3731" i="4"/>
  <c r="K3731" i="4"/>
  <c r="S3730" i="4"/>
  <c r="R3730" i="4"/>
  <c r="Q3730" i="4"/>
  <c r="P3730" i="4"/>
  <c r="O3730" i="4"/>
  <c r="N3730" i="4"/>
  <c r="M3730" i="4"/>
  <c r="L3730" i="4"/>
  <c r="K3730" i="4"/>
  <c r="S3729" i="4"/>
  <c r="R3729" i="4"/>
  <c r="Q3729" i="4"/>
  <c r="P3729" i="4"/>
  <c r="O3729" i="4"/>
  <c r="N3729" i="4"/>
  <c r="M3729" i="4"/>
  <c r="L3729" i="4"/>
  <c r="K3729" i="4"/>
  <c r="S3728" i="4"/>
  <c r="R3728" i="4"/>
  <c r="Q3728" i="4"/>
  <c r="P3728" i="4"/>
  <c r="O3728" i="4"/>
  <c r="N3728" i="4"/>
  <c r="M3728" i="4"/>
  <c r="L3728" i="4"/>
  <c r="K3728" i="4"/>
  <c r="S3727" i="4"/>
  <c r="R3727" i="4"/>
  <c r="Q3727" i="4"/>
  <c r="P3727" i="4"/>
  <c r="O3727" i="4"/>
  <c r="N3727" i="4"/>
  <c r="M3727" i="4"/>
  <c r="L3727" i="4"/>
  <c r="K3727" i="4"/>
  <c r="S3726" i="4"/>
  <c r="R3726" i="4"/>
  <c r="Q3726" i="4"/>
  <c r="P3726" i="4"/>
  <c r="O3726" i="4"/>
  <c r="N3726" i="4"/>
  <c r="M3726" i="4"/>
  <c r="L3726" i="4"/>
  <c r="K3726" i="4"/>
  <c r="S3725" i="4"/>
  <c r="R3725" i="4"/>
  <c r="Q3725" i="4"/>
  <c r="P3725" i="4"/>
  <c r="O3725" i="4"/>
  <c r="N3725" i="4"/>
  <c r="M3725" i="4"/>
  <c r="L3725" i="4"/>
  <c r="K3725" i="4"/>
  <c r="S3724" i="4"/>
  <c r="R3724" i="4"/>
  <c r="Q3724" i="4"/>
  <c r="P3724" i="4"/>
  <c r="O3724" i="4"/>
  <c r="N3724" i="4"/>
  <c r="M3724" i="4"/>
  <c r="L3724" i="4"/>
  <c r="K3724" i="4"/>
  <c r="S3723" i="4"/>
  <c r="R3723" i="4"/>
  <c r="Q3723" i="4"/>
  <c r="P3723" i="4"/>
  <c r="O3723" i="4"/>
  <c r="N3723" i="4"/>
  <c r="M3723" i="4"/>
  <c r="L3723" i="4"/>
  <c r="K3723" i="4"/>
  <c r="S3722" i="4"/>
  <c r="R3722" i="4"/>
  <c r="Q3722" i="4"/>
  <c r="P3722" i="4"/>
  <c r="O3722" i="4"/>
  <c r="N3722" i="4"/>
  <c r="M3722" i="4"/>
  <c r="L3722" i="4"/>
  <c r="K3722" i="4"/>
  <c r="S3721" i="4"/>
  <c r="R3721" i="4"/>
  <c r="Q3721" i="4"/>
  <c r="P3721" i="4"/>
  <c r="O3721" i="4"/>
  <c r="N3721" i="4"/>
  <c r="M3721" i="4"/>
  <c r="L3721" i="4"/>
  <c r="K3721" i="4"/>
  <c r="S3720" i="4"/>
  <c r="R3720" i="4"/>
  <c r="Q3720" i="4"/>
  <c r="P3720" i="4"/>
  <c r="O3720" i="4"/>
  <c r="N3720" i="4"/>
  <c r="M3720" i="4"/>
  <c r="L3720" i="4"/>
  <c r="K3720" i="4"/>
  <c r="S3719" i="4"/>
  <c r="R3719" i="4"/>
  <c r="Q3719" i="4"/>
  <c r="P3719" i="4"/>
  <c r="O3719" i="4"/>
  <c r="N3719" i="4"/>
  <c r="M3719" i="4"/>
  <c r="L3719" i="4"/>
  <c r="K3719" i="4"/>
  <c r="S3718" i="4"/>
  <c r="R3718" i="4"/>
  <c r="Q3718" i="4"/>
  <c r="P3718" i="4"/>
  <c r="O3718" i="4"/>
  <c r="N3718" i="4"/>
  <c r="M3718" i="4"/>
  <c r="L3718" i="4"/>
  <c r="K3718" i="4"/>
  <c r="S3717" i="4"/>
  <c r="R3717" i="4"/>
  <c r="Q3717" i="4"/>
  <c r="P3717" i="4"/>
  <c r="O3717" i="4"/>
  <c r="N3717" i="4"/>
  <c r="M3717" i="4"/>
  <c r="L3717" i="4"/>
  <c r="K3717" i="4"/>
  <c r="S3716" i="4"/>
  <c r="R3716" i="4"/>
  <c r="Q3716" i="4"/>
  <c r="P3716" i="4"/>
  <c r="O3716" i="4"/>
  <c r="N3716" i="4"/>
  <c r="M3716" i="4"/>
  <c r="L3716" i="4"/>
  <c r="K3716" i="4"/>
  <c r="S3715" i="4"/>
  <c r="R3715" i="4"/>
  <c r="Q3715" i="4"/>
  <c r="P3715" i="4"/>
  <c r="O3715" i="4"/>
  <c r="N3715" i="4"/>
  <c r="M3715" i="4"/>
  <c r="L3715" i="4"/>
  <c r="K3715" i="4"/>
  <c r="S3714" i="4"/>
  <c r="R3714" i="4"/>
  <c r="Q3714" i="4"/>
  <c r="P3714" i="4"/>
  <c r="O3714" i="4"/>
  <c r="N3714" i="4"/>
  <c r="M3714" i="4"/>
  <c r="L3714" i="4"/>
  <c r="K3714" i="4"/>
  <c r="S3713" i="4"/>
  <c r="R3713" i="4"/>
  <c r="Q3713" i="4"/>
  <c r="P3713" i="4"/>
  <c r="O3713" i="4"/>
  <c r="N3713" i="4"/>
  <c r="M3713" i="4"/>
  <c r="L3713" i="4"/>
  <c r="K3713" i="4"/>
  <c r="S3712" i="4"/>
  <c r="R3712" i="4"/>
  <c r="Q3712" i="4"/>
  <c r="P3712" i="4"/>
  <c r="O3712" i="4"/>
  <c r="N3712" i="4"/>
  <c r="M3712" i="4"/>
  <c r="L3712" i="4"/>
  <c r="K3712" i="4"/>
  <c r="S3711" i="4"/>
  <c r="R3711" i="4"/>
  <c r="Q3711" i="4"/>
  <c r="P3711" i="4"/>
  <c r="O3711" i="4"/>
  <c r="N3711" i="4"/>
  <c r="M3711" i="4"/>
  <c r="L3711" i="4"/>
  <c r="K3711" i="4"/>
  <c r="S3710" i="4"/>
  <c r="R3710" i="4"/>
  <c r="Q3710" i="4"/>
  <c r="P3710" i="4"/>
  <c r="O3710" i="4"/>
  <c r="N3710" i="4"/>
  <c r="M3710" i="4"/>
  <c r="L3710" i="4"/>
  <c r="K3710" i="4"/>
  <c r="S3709" i="4"/>
  <c r="R3709" i="4"/>
  <c r="Q3709" i="4"/>
  <c r="P3709" i="4"/>
  <c r="O3709" i="4"/>
  <c r="N3709" i="4"/>
  <c r="M3709" i="4"/>
  <c r="L3709" i="4"/>
  <c r="K3709" i="4"/>
  <c r="S3708" i="4"/>
  <c r="R3708" i="4"/>
  <c r="Q3708" i="4"/>
  <c r="P3708" i="4"/>
  <c r="O3708" i="4"/>
  <c r="N3708" i="4"/>
  <c r="M3708" i="4"/>
  <c r="L3708" i="4"/>
  <c r="K3708" i="4"/>
  <c r="S3707" i="4"/>
  <c r="R3707" i="4"/>
  <c r="Q3707" i="4"/>
  <c r="P3707" i="4"/>
  <c r="O3707" i="4"/>
  <c r="N3707" i="4"/>
  <c r="M3707" i="4"/>
  <c r="L3707" i="4"/>
  <c r="K3707" i="4"/>
  <c r="S3706" i="4"/>
  <c r="R3706" i="4"/>
  <c r="Q3706" i="4"/>
  <c r="P3706" i="4"/>
  <c r="O3706" i="4"/>
  <c r="N3706" i="4"/>
  <c r="M3706" i="4"/>
  <c r="L3706" i="4"/>
  <c r="K3706" i="4"/>
  <c r="S3705" i="4"/>
  <c r="R3705" i="4"/>
  <c r="Q3705" i="4"/>
  <c r="P3705" i="4"/>
  <c r="O3705" i="4"/>
  <c r="N3705" i="4"/>
  <c r="M3705" i="4"/>
  <c r="L3705" i="4"/>
  <c r="K3705" i="4"/>
  <c r="S3704" i="4"/>
  <c r="R3704" i="4"/>
  <c r="Q3704" i="4"/>
  <c r="P3704" i="4"/>
  <c r="O3704" i="4"/>
  <c r="N3704" i="4"/>
  <c r="M3704" i="4"/>
  <c r="L3704" i="4"/>
  <c r="K3704" i="4"/>
  <c r="S3703" i="4"/>
  <c r="R3703" i="4"/>
  <c r="Q3703" i="4"/>
  <c r="P3703" i="4"/>
  <c r="O3703" i="4"/>
  <c r="N3703" i="4"/>
  <c r="M3703" i="4"/>
  <c r="L3703" i="4"/>
  <c r="K3703" i="4"/>
  <c r="S3702" i="4"/>
  <c r="R3702" i="4"/>
  <c r="Q3702" i="4"/>
  <c r="P3702" i="4"/>
  <c r="O3702" i="4"/>
  <c r="N3702" i="4"/>
  <c r="M3702" i="4"/>
  <c r="L3702" i="4"/>
  <c r="K3702" i="4"/>
  <c r="S3701" i="4"/>
  <c r="R3701" i="4"/>
  <c r="Q3701" i="4"/>
  <c r="P3701" i="4"/>
  <c r="O3701" i="4"/>
  <c r="N3701" i="4"/>
  <c r="M3701" i="4"/>
  <c r="L3701" i="4"/>
  <c r="K3701" i="4"/>
  <c r="S3700" i="4"/>
  <c r="R3700" i="4"/>
  <c r="Q3700" i="4"/>
  <c r="P3700" i="4"/>
  <c r="O3700" i="4"/>
  <c r="N3700" i="4"/>
  <c r="M3700" i="4"/>
  <c r="L3700" i="4"/>
  <c r="K3700" i="4"/>
  <c r="S3699" i="4"/>
  <c r="R3699" i="4"/>
  <c r="Q3699" i="4"/>
  <c r="P3699" i="4"/>
  <c r="O3699" i="4"/>
  <c r="N3699" i="4"/>
  <c r="M3699" i="4"/>
  <c r="L3699" i="4"/>
  <c r="K3699" i="4"/>
  <c r="S3698" i="4"/>
  <c r="R3698" i="4"/>
  <c r="Q3698" i="4"/>
  <c r="P3698" i="4"/>
  <c r="O3698" i="4"/>
  <c r="N3698" i="4"/>
  <c r="M3698" i="4"/>
  <c r="L3698" i="4"/>
  <c r="K3698" i="4"/>
  <c r="S3697" i="4"/>
  <c r="R3697" i="4"/>
  <c r="Q3697" i="4"/>
  <c r="P3697" i="4"/>
  <c r="O3697" i="4"/>
  <c r="N3697" i="4"/>
  <c r="M3697" i="4"/>
  <c r="L3697" i="4"/>
  <c r="K3697" i="4"/>
  <c r="S3696" i="4"/>
  <c r="R3696" i="4"/>
  <c r="Q3696" i="4"/>
  <c r="P3696" i="4"/>
  <c r="O3696" i="4"/>
  <c r="N3696" i="4"/>
  <c r="M3696" i="4"/>
  <c r="L3696" i="4"/>
  <c r="K3696" i="4"/>
  <c r="S3695" i="4"/>
  <c r="R3695" i="4"/>
  <c r="Q3695" i="4"/>
  <c r="P3695" i="4"/>
  <c r="O3695" i="4"/>
  <c r="N3695" i="4"/>
  <c r="M3695" i="4"/>
  <c r="L3695" i="4"/>
  <c r="K3695" i="4"/>
  <c r="S3694" i="4"/>
  <c r="R3694" i="4"/>
  <c r="Q3694" i="4"/>
  <c r="P3694" i="4"/>
  <c r="O3694" i="4"/>
  <c r="N3694" i="4"/>
  <c r="M3694" i="4"/>
  <c r="L3694" i="4"/>
  <c r="K3694" i="4"/>
  <c r="S3693" i="4"/>
  <c r="R3693" i="4"/>
  <c r="Q3693" i="4"/>
  <c r="P3693" i="4"/>
  <c r="O3693" i="4"/>
  <c r="N3693" i="4"/>
  <c r="M3693" i="4"/>
  <c r="L3693" i="4"/>
  <c r="K3693" i="4"/>
  <c r="S3692" i="4"/>
  <c r="R3692" i="4"/>
  <c r="Q3692" i="4"/>
  <c r="P3692" i="4"/>
  <c r="O3692" i="4"/>
  <c r="N3692" i="4"/>
  <c r="M3692" i="4"/>
  <c r="L3692" i="4"/>
  <c r="K3692" i="4"/>
  <c r="S3691" i="4"/>
  <c r="R3691" i="4"/>
  <c r="Q3691" i="4"/>
  <c r="P3691" i="4"/>
  <c r="O3691" i="4"/>
  <c r="N3691" i="4"/>
  <c r="M3691" i="4"/>
  <c r="L3691" i="4"/>
  <c r="K3691" i="4"/>
  <c r="S3690" i="4"/>
  <c r="R3690" i="4"/>
  <c r="Q3690" i="4"/>
  <c r="P3690" i="4"/>
  <c r="O3690" i="4"/>
  <c r="N3690" i="4"/>
  <c r="M3690" i="4"/>
  <c r="L3690" i="4"/>
  <c r="K3690" i="4"/>
  <c r="S3689" i="4"/>
  <c r="R3689" i="4"/>
  <c r="Q3689" i="4"/>
  <c r="P3689" i="4"/>
  <c r="O3689" i="4"/>
  <c r="N3689" i="4"/>
  <c r="M3689" i="4"/>
  <c r="L3689" i="4"/>
  <c r="K3689" i="4"/>
  <c r="S3688" i="4"/>
  <c r="R3688" i="4"/>
  <c r="Q3688" i="4"/>
  <c r="P3688" i="4"/>
  <c r="O3688" i="4"/>
  <c r="N3688" i="4"/>
  <c r="M3688" i="4"/>
  <c r="L3688" i="4"/>
  <c r="K3688" i="4"/>
  <c r="S3687" i="4"/>
  <c r="R3687" i="4"/>
  <c r="Q3687" i="4"/>
  <c r="P3687" i="4"/>
  <c r="O3687" i="4"/>
  <c r="N3687" i="4"/>
  <c r="M3687" i="4"/>
  <c r="L3687" i="4"/>
  <c r="K3687" i="4"/>
  <c r="S3686" i="4"/>
  <c r="R3686" i="4"/>
  <c r="Q3686" i="4"/>
  <c r="P3686" i="4"/>
  <c r="O3686" i="4"/>
  <c r="N3686" i="4"/>
  <c r="M3686" i="4"/>
  <c r="L3686" i="4"/>
  <c r="K3686" i="4"/>
  <c r="S3685" i="4"/>
  <c r="R3685" i="4"/>
  <c r="Q3685" i="4"/>
  <c r="P3685" i="4"/>
  <c r="O3685" i="4"/>
  <c r="N3685" i="4"/>
  <c r="M3685" i="4"/>
  <c r="L3685" i="4"/>
  <c r="K3685" i="4"/>
  <c r="S3684" i="4"/>
  <c r="R3684" i="4"/>
  <c r="Q3684" i="4"/>
  <c r="P3684" i="4"/>
  <c r="O3684" i="4"/>
  <c r="N3684" i="4"/>
  <c r="M3684" i="4"/>
  <c r="L3684" i="4"/>
  <c r="K3684" i="4"/>
  <c r="S3683" i="4"/>
  <c r="R3683" i="4"/>
  <c r="Q3683" i="4"/>
  <c r="P3683" i="4"/>
  <c r="O3683" i="4"/>
  <c r="N3683" i="4"/>
  <c r="M3683" i="4"/>
  <c r="L3683" i="4"/>
  <c r="K3683" i="4"/>
  <c r="S3682" i="4"/>
  <c r="R3682" i="4"/>
  <c r="Q3682" i="4"/>
  <c r="P3682" i="4"/>
  <c r="O3682" i="4"/>
  <c r="N3682" i="4"/>
  <c r="M3682" i="4"/>
  <c r="L3682" i="4"/>
  <c r="K3682" i="4"/>
  <c r="S3681" i="4"/>
  <c r="R3681" i="4"/>
  <c r="Q3681" i="4"/>
  <c r="P3681" i="4"/>
  <c r="O3681" i="4"/>
  <c r="N3681" i="4"/>
  <c r="M3681" i="4"/>
  <c r="L3681" i="4"/>
  <c r="K3681" i="4"/>
  <c r="S3680" i="4"/>
  <c r="R3680" i="4"/>
  <c r="Q3680" i="4"/>
  <c r="P3680" i="4"/>
  <c r="O3680" i="4"/>
  <c r="N3680" i="4"/>
  <c r="M3680" i="4"/>
  <c r="L3680" i="4"/>
  <c r="K3680" i="4"/>
  <c r="S3679" i="4"/>
  <c r="R3679" i="4"/>
  <c r="Q3679" i="4"/>
  <c r="P3679" i="4"/>
  <c r="O3679" i="4"/>
  <c r="N3679" i="4"/>
  <c r="M3679" i="4"/>
  <c r="L3679" i="4"/>
  <c r="K3679" i="4"/>
  <c r="S3678" i="4"/>
  <c r="R3678" i="4"/>
  <c r="Q3678" i="4"/>
  <c r="P3678" i="4"/>
  <c r="O3678" i="4"/>
  <c r="N3678" i="4"/>
  <c r="M3678" i="4"/>
  <c r="L3678" i="4"/>
  <c r="K3678" i="4"/>
  <c r="S3677" i="4"/>
  <c r="R3677" i="4"/>
  <c r="Q3677" i="4"/>
  <c r="P3677" i="4"/>
  <c r="O3677" i="4"/>
  <c r="N3677" i="4"/>
  <c r="M3677" i="4"/>
  <c r="L3677" i="4"/>
  <c r="K3677" i="4"/>
  <c r="S3676" i="4"/>
  <c r="R3676" i="4"/>
  <c r="Q3676" i="4"/>
  <c r="P3676" i="4"/>
  <c r="O3676" i="4"/>
  <c r="N3676" i="4"/>
  <c r="M3676" i="4"/>
  <c r="L3676" i="4"/>
  <c r="K3676" i="4"/>
  <c r="S3675" i="4"/>
  <c r="R3675" i="4"/>
  <c r="Q3675" i="4"/>
  <c r="P3675" i="4"/>
  <c r="O3675" i="4"/>
  <c r="N3675" i="4"/>
  <c r="M3675" i="4"/>
  <c r="L3675" i="4"/>
  <c r="K3675" i="4"/>
  <c r="S3674" i="4"/>
  <c r="R3674" i="4"/>
  <c r="Q3674" i="4"/>
  <c r="P3674" i="4"/>
  <c r="O3674" i="4"/>
  <c r="N3674" i="4"/>
  <c r="M3674" i="4"/>
  <c r="L3674" i="4"/>
  <c r="K3674" i="4"/>
  <c r="S3673" i="4"/>
  <c r="R3673" i="4"/>
  <c r="Q3673" i="4"/>
  <c r="P3673" i="4"/>
  <c r="O3673" i="4"/>
  <c r="N3673" i="4"/>
  <c r="M3673" i="4"/>
  <c r="L3673" i="4"/>
  <c r="K3673" i="4"/>
  <c r="S3672" i="4"/>
  <c r="R3672" i="4"/>
  <c r="Q3672" i="4"/>
  <c r="P3672" i="4"/>
  <c r="O3672" i="4"/>
  <c r="N3672" i="4"/>
  <c r="M3672" i="4"/>
  <c r="L3672" i="4"/>
  <c r="K3672" i="4"/>
  <c r="S3671" i="4"/>
  <c r="R3671" i="4"/>
  <c r="Q3671" i="4"/>
  <c r="P3671" i="4"/>
  <c r="O3671" i="4"/>
  <c r="N3671" i="4"/>
  <c r="M3671" i="4"/>
  <c r="L3671" i="4"/>
  <c r="K3671" i="4"/>
  <c r="S3670" i="4"/>
  <c r="R3670" i="4"/>
  <c r="Q3670" i="4"/>
  <c r="P3670" i="4"/>
  <c r="O3670" i="4"/>
  <c r="N3670" i="4"/>
  <c r="M3670" i="4"/>
  <c r="L3670" i="4"/>
  <c r="K3670" i="4"/>
  <c r="S3669" i="4"/>
  <c r="R3669" i="4"/>
  <c r="Q3669" i="4"/>
  <c r="P3669" i="4"/>
  <c r="O3669" i="4"/>
  <c r="N3669" i="4"/>
  <c r="M3669" i="4"/>
  <c r="L3669" i="4"/>
  <c r="K3669" i="4"/>
  <c r="S3668" i="4"/>
  <c r="R3668" i="4"/>
  <c r="Q3668" i="4"/>
  <c r="P3668" i="4"/>
  <c r="O3668" i="4"/>
  <c r="N3668" i="4"/>
  <c r="M3668" i="4"/>
  <c r="L3668" i="4"/>
  <c r="K3668" i="4"/>
  <c r="S3667" i="4"/>
  <c r="R3667" i="4"/>
  <c r="Q3667" i="4"/>
  <c r="P3667" i="4"/>
  <c r="O3667" i="4"/>
  <c r="N3667" i="4"/>
  <c r="M3667" i="4"/>
  <c r="L3667" i="4"/>
  <c r="K3667" i="4"/>
  <c r="S3666" i="4"/>
  <c r="R3666" i="4"/>
  <c r="Q3666" i="4"/>
  <c r="P3666" i="4"/>
  <c r="O3666" i="4"/>
  <c r="N3666" i="4"/>
  <c r="M3666" i="4"/>
  <c r="L3666" i="4"/>
  <c r="K3666" i="4"/>
  <c r="S3665" i="4"/>
  <c r="R3665" i="4"/>
  <c r="Q3665" i="4"/>
  <c r="P3665" i="4"/>
  <c r="O3665" i="4"/>
  <c r="N3665" i="4"/>
  <c r="M3665" i="4"/>
  <c r="L3665" i="4"/>
  <c r="K3665" i="4"/>
  <c r="S3664" i="4"/>
  <c r="R3664" i="4"/>
  <c r="Q3664" i="4"/>
  <c r="P3664" i="4"/>
  <c r="O3664" i="4"/>
  <c r="N3664" i="4"/>
  <c r="M3664" i="4"/>
  <c r="L3664" i="4"/>
  <c r="K3664" i="4"/>
  <c r="S3663" i="4"/>
  <c r="R3663" i="4"/>
  <c r="Q3663" i="4"/>
  <c r="P3663" i="4"/>
  <c r="O3663" i="4"/>
  <c r="N3663" i="4"/>
  <c r="M3663" i="4"/>
  <c r="L3663" i="4"/>
  <c r="K3663" i="4"/>
  <c r="S3662" i="4"/>
  <c r="R3662" i="4"/>
  <c r="Q3662" i="4"/>
  <c r="P3662" i="4"/>
  <c r="O3662" i="4"/>
  <c r="N3662" i="4"/>
  <c r="M3662" i="4"/>
  <c r="L3662" i="4"/>
  <c r="K3662" i="4"/>
  <c r="S3661" i="4"/>
  <c r="R3661" i="4"/>
  <c r="Q3661" i="4"/>
  <c r="P3661" i="4"/>
  <c r="O3661" i="4"/>
  <c r="N3661" i="4"/>
  <c r="M3661" i="4"/>
  <c r="L3661" i="4"/>
  <c r="K3661" i="4"/>
  <c r="S3660" i="4"/>
  <c r="R3660" i="4"/>
  <c r="Q3660" i="4"/>
  <c r="P3660" i="4"/>
  <c r="O3660" i="4"/>
  <c r="N3660" i="4"/>
  <c r="M3660" i="4"/>
  <c r="L3660" i="4"/>
  <c r="K3660" i="4"/>
  <c r="S3659" i="4"/>
  <c r="R3659" i="4"/>
  <c r="Q3659" i="4"/>
  <c r="P3659" i="4"/>
  <c r="O3659" i="4"/>
  <c r="N3659" i="4"/>
  <c r="M3659" i="4"/>
  <c r="L3659" i="4"/>
  <c r="K3659" i="4"/>
  <c r="S3658" i="4"/>
  <c r="R3658" i="4"/>
  <c r="Q3658" i="4"/>
  <c r="P3658" i="4"/>
  <c r="O3658" i="4"/>
  <c r="N3658" i="4"/>
  <c r="M3658" i="4"/>
  <c r="L3658" i="4"/>
  <c r="K3658" i="4"/>
  <c r="S3657" i="4"/>
  <c r="R3657" i="4"/>
  <c r="Q3657" i="4"/>
  <c r="P3657" i="4"/>
  <c r="O3657" i="4"/>
  <c r="N3657" i="4"/>
  <c r="M3657" i="4"/>
  <c r="L3657" i="4"/>
  <c r="K3657" i="4"/>
  <c r="S3656" i="4"/>
  <c r="R3656" i="4"/>
  <c r="Q3656" i="4"/>
  <c r="P3656" i="4"/>
  <c r="O3656" i="4"/>
  <c r="N3656" i="4"/>
  <c r="M3656" i="4"/>
  <c r="L3656" i="4"/>
  <c r="K3656" i="4"/>
  <c r="S3655" i="4"/>
  <c r="R3655" i="4"/>
  <c r="Q3655" i="4"/>
  <c r="P3655" i="4"/>
  <c r="O3655" i="4"/>
  <c r="N3655" i="4"/>
  <c r="M3655" i="4"/>
  <c r="L3655" i="4"/>
  <c r="K3655" i="4"/>
  <c r="S3654" i="4"/>
  <c r="R3654" i="4"/>
  <c r="Q3654" i="4"/>
  <c r="P3654" i="4"/>
  <c r="O3654" i="4"/>
  <c r="N3654" i="4"/>
  <c r="M3654" i="4"/>
  <c r="L3654" i="4"/>
  <c r="K3654" i="4"/>
  <c r="S3653" i="4"/>
  <c r="R3653" i="4"/>
  <c r="Q3653" i="4"/>
  <c r="P3653" i="4"/>
  <c r="O3653" i="4"/>
  <c r="N3653" i="4"/>
  <c r="M3653" i="4"/>
  <c r="L3653" i="4"/>
  <c r="K3653" i="4"/>
  <c r="S3652" i="4"/>
  <c r="R3652" i="4"/>
  <c r="Q3652" i="4"/>
  <c r="P3652" i="4"/>
  <c r="O3652" i="4"/>
  <c r="N3652" i="4"/>
  <c r="M3652" i="4"/>
  <c r="L3652" i="4"/>
  <c r="K3652" i="4"/>
  <c r="S3651" i="4"/>
  <c r="R3651" i="4"/>
  <c r="Q3651" i="4"/>
  <c r="P3651" i="4"/>
  <c r="O3651" i="4"/>
  <c r="N3651" i="4"/>
  <c r="M3651" i="4"/>
  <c r="L3651" i="4"/>
  <c r="K3651" i="4"/>
  <c r="S3650" i="4"/>
  <c r="R3650" i="4"/>
  <c r="Q3650" i="4"/>
  <c r="P3650" i="4"/>
  <c r="O3650" i="4"/>
  <c r="N3650" i="4"/>
  <c r="M3650" i="4"/>
  <c r="L3650" i="4"/>
  <c r="K3650" i="4"/>
  <c r="S3649" i="4"/>
  <c r="R3649" i="4"/>
  <c r="Q3649" i="4"/>
  <c r="P3649" i="4"/>
  <c r="O3649" i="4"/>
  <c r="N3649" i="4"/>
  <c r="M3649" i="4"/>
  <c r="L3649" i="4"/>
  <c r="K3649" i="4"/>
  <c r="S3648" i="4"/>
  <c r="R3648" i="4"/>
  <c r="Q3648" i="4"/>
  <c r="P3648" i="4"/>
  <c r="O3648" i="4"/>
  <c r="N3648" i="4"/>
  <c r="M3648" i="4"/>
  <c r="L3648" i="4"/>
  <c r="K3648" i="4"/>
  <c r="S3647" i="4"/>
  <c r="R3647" i="4"/>
  <c r="Q3647" i="4"/>
  <c r="P3647" i="4"/>
  <c r="O3647" i="4"/>
  <c r="N3647" i="4"/>
  <c r="M3647" i="4"/>
  <c r="L3647" i="4"/>
  <c r="K3647" i="4"/>
  <c r="S3646" i="4"/>
  <c r="R3646" i="4"/>
  <c r="Q3646" i="4"/>
  <c r="P3646" i="4"/>
  <c r="O3646" i="4"/>
  <c r="N3646" i="4"/>
  <c r="M3646" i="4"/>
  <c r="L3646" i="4"/>
  <c r="K3646" i="4"/>
  <c r="S3645" i="4"/>
  <c r="R3645" i="4"/>
  <c r="Q3645" i="4"/>
  <c r="P3645" i="4"/>
  <c r="O3645" i="4"/>
  <c r="N3645" i="4"/>
  <c r="M3645" i="4"/>
  <c r="L3645" i="4"/>
  <c r="K3645" i="4"/>
  <c r="S3644" i="4"/>
  <c r="R3644" i="4"/>
  <c r="Q3644" i="4"/>
  <c r="P3644" i="4"/>
  <c r="O3644" i="4"/>
  <c r="N3644" i="4"/>
  <c r="M3644" i="4"/>
  <c r="L3644" i="4"/>
  <c r="K3644" i="4"/>
  <c r="S3643" i="4"/>
  <c r="R3643" i="4"/>
  <c r="Q3643" i="4"/>
  <c r="P3643" i="4"/>
  <c r="O3643" i="4"/>
  <c r="N3643" i="4"/>
  <c r="M3643" i="4"/>
  <c r="L3643" i="4"/>
  <c r="K3643" i="4"/>
  <c r="S3642" i="4"/>
  <c r="R3642" i="4"/>
  <c r="Q3642" i="4"/>
  <c r="P3642" i="4"/>
  <c r="O3642" i="4"/>
  <c r="N3642" i="4"/>
  <c r="M3642" i="4"/>
  <c r="L3642" i="4"/>
  <c r="K3642" i="4"/>
  <c r="S3641" i="4"/>
  <c r="R3641" i="4"/>
  <c r="Q3641" i="4"/>
  <c r="P3641" i="4"/>
  <c r="O3641" i="4"/>
  <c r="N3641" i="4"/>
  <c r="M3641" i="4"/>
  <c r="L3641" i="4"/>
  <c r="K3641" i="4"/>
  <c r="S3640" i="4"/>
  <c r="R3640" i="4"/>
  <c r="Q3640" i="4"/>
  <c r="P3640" i="4"/>
  <c r="O3640" i="4"/>
  <c r="N3640" i="4"/>
  <c r="M3640" i="4"/>
  <c r="L3640" i="4"/>
  <c r="K3640" i="4"/>
  <c r="S3639" i="4"/>
  <c r="R3639" i="4"/>
  <c r="Q3639" i="4"/>
  <c r="P3639" i="4"/>
  <c r="O3639" i="4"/>
  <c r="N3639" i="4"/>
  <c r="M3639" i="4"/>
  <c r="L3639" i="4"/>
  <c r="K3639" i="4"/>
  <c r="S3638" i="4"/>
  <c r="R3638" i="4"/>
  <c r="Q3638" i="4"/>
  <c r="P3638" i="4"/>
  <c r="O3638" i="4"/>
  <c r="N3638" i="4"/>
  <c r="M3638" i="4"/>
  <c r="L3638" i="4"/>
  <c r="K3638" i="4"/>
  <c r="S3637" i="4"/>
  <c r="R3637" i="4"/>
  <c r="Q3637" i="4"/>
  <c r="P3637" i="4"/>
  <c r="O3637" i="4"/>
  <c r="N3637" i="4"/>
  <c r="M3637" i="4"/>
  <c r="L3637" i="4"/>
  <c r="K3637" i="4"/>
  <c r="S3636" i="4"/>
  <c r="R3636" i="4"/>
  <c r="Q3636" i="4"/>
  <c r="P3636" i="4"/>
  <c r="O3636" i="4"/>
  <c r="N3636" i="4"/>
  <c r="M3636" i="4"/>
  <c r="L3636" i="4"/>
  <c r="K3636" i="4"/>
  <c r="S3635" i="4"/>
  <c r="R3635" i="4"/>
  <c r="Q3635" i="4"/>
  <c r="P3635" i="4"/>
  <c r="O3635" i="4"/>
  <c r="N3635" i="4"/>
  <c r="M3635" i="4"/>
  <c r="L3635" i="4"/>
  <c r="K3635" i="4"/>
  <c r="S3634" i="4"/>
  <c r="R3634" i="4"/>
  <c r="Q3634" i="4"/>
  <c r="P3634" i="4"/>
  <c r="O3634" i="4"/>
  <c r="N3634" i="4"/>
  <c r="M3634" i="4"/>
  <c r="L3634" i="4"/>
  <c r="K3634" i="4"/>
  <c r="S3633" i="4"/>
  <c r="R3633" i="4"/>
  <c r="Q3633" i="4"/>
  <c r="P3633" i="4"/>
  <c r="O3633" i="4"/>
  <c r="N3633" i="4"/>
  <c r="M3633" i="4"/>
  <c r="L3633" i="4"/>
  <c r="K3633" i="4"/>
  <c r="S3632" i="4"/>
  <c r="R3632" i="4"/>
  <c r="Q3632" i="4"/>
  <c r="P3632" i="4"/>
  <c r="O3632" i="4"/>
  <c r="N3632" i="4"/>
  <c r="M3632" i="4"/>
  <c r="L3632" i="4"/>
  <c r="K3632" i="4"/>
  <c r="S3631" i="4"/>
  <c r="R3631" i="4"/>
  <c r="Q3631" i="4"/>
  <c r="P3631" i="4"/>
  <c r="O3631" i="4"/>
  <c r="N3631" i="4"/>
  <c r="M3631" i="4"/>
  <c r="L3631" i="4"/>
  <c r="K3631" i="4"/>
  <c r="S3630" i="4"/>
  <c r="R3630" i="4"/>
  <c r="Q3630" i="4"/>
  <c r="P3630" i="4"/>
  <c r="O3630" i="4"/>
  <c r="N3630" i="4"/>
  <c r="M3630" i="4"/>
  <c r="L3630" i="4"/>
  <c r="K3630" i="4"/>
  <c r="S3629" i="4"/>
  <c r="R3629" i="4"/>
  <c r="Q3629" i="4"/>
  <c r="P3629" i="4"/>
  <c r="O3629" i="4"/>
  <c r="N3629" i="4"/>
  <c r="M3629" i="4"/>
  <c r="L3629" i="4"/>
  <c r="K3629" i="4"/>
  <c r="S3628" i="4"/>
  <c r="R3628" i="4"/>
  <c r="Q3628" i="4"/>
  <c r="P3628" i="4"/>
  <c r="O3628" i="4"/>
  <c r="N3628" i="4"/>
  <c r="M3628" i="4"/>
  <c r="L3628" i="4"/>
  <c r="K3628" i="4"/>
  <c r="S3627" i="4"/>
  <c r="R3627" i="4"/>
  <c r="Q3627" i="4"/>
  <c r="P3627" i="4"/>
  <c r="O3627" i="4"/>
  <c r="N3627" i="4"/>
  <c r="M3627" i="4"/>
  <c r="L3627" i="4"/>
  <c r="K3627" i="4"/>
  <c r="S3626" i="4"/>
  <c r="R3626" i="4"/>
  <c r="Q3626" i="4"/>
  <c r="P3626" i="4"/>
  <c r="O3626" i="4"/>
  <c r="N3626" i="4"/>
  <c r="M3626" i="4"/>
  <c r="L3626" i="4"/>
  <c r="K3626" i="4"/>
  <c r="S3625" i="4"/>
  <c r="R3625" i="4"/>
  <c r="Q3625" i="4"/>
  <c r="P3625" i="4"/>
  <c r="O3625" i="4"/>
  <c r="N3625" i="4"/>
  <c r="M3625" i="4"/>
  <c r="L3625" i="4"/>
  <c r="K3625" i="4"/>
  <c r="S3624" i="4"/>
  <c r="R3624" i="4"/>
  <c r="Q3624" i="4"/>
  <c r="P3624" i="4"/>
  <c r="O3624" i="4"/>
  <c r="N3624" i="4"/>
  <c r="M3624" i="4"/>
  <c r="L3624" i="4"/>
  <c r="K3624" i="4"/>
  <c r="S3623" i="4"/>
  <c r="R3623" i="4"/>
  <c r="Q3623" i="4"/>
  <c r="P3623" i="4"/>
  <c r="O3623" i="4"/>
  <c r="N3623" i="4"/>
  <c r="M3623" i="4"/>
  <c r="L3623" i="4"/>
  <c r="K3623" i="4"/>
  <c r="S3622" i="4"/>
  <c r="R3622" i="4"/>
  <c r="Q3622" i="4"/>
  <c r="P3622" i="4"/>
  <c r="O3622" i="4"/>
  <c r="N3622" i="4"/>
  <c r="M3622" i="4"/>
  <c r="L3622" i="4"/>
  <c r="K3622" i="4"/>
  <c r="S3621" i="4"/>
  <c r="R3621" i="4"/>
  <c r="Q3621" i="4"/>
  <c r="P3621" i="4"/>
  <c r="O3621" i="4"/>
  <c r="N3621" i="4"/>
  <c r="M3621" i="4"/>
  <c r="L3621" i="4"/>
  <c r="K3621" i="4"/>
  <c r="S3620" i="4"/>
  <c r="R3620" i="4"/>
  <c r="Q3620" i="4"/>
  <c r="P3620" i="4"/>
  <c r="O3620" i="4"/>
  <c r="N3620" i="4"/>
  <c r="M3620" i="4"/>
  <c r="L3620" i="4"/>
  <c r="K3620" i="4"/>
  <c r="S3619" i="4"/>
  <c r="R3619" i="4"/>
  <c r="Q3619" i="4"/>
  <c r="P3619" i="4"/>
  <c r="O3619" i="4"/>
  <c r="N3619" i="4"/>
  <c r="M3619" i="4"/>
  <c r="L3619" i="4"/>
  <c r="K3619" i="4"/>
  <c r="S3618" i="4"/>
  <c r="R3618" i="4"/>
  <c r="Q3618" i="4"/>
  <c r="P3618" i="4"/>
  <c r="O3618" i="4"/>
  <c r="N3618" i="4"/>
  <c r="M3618" i="4"/>
  <c r="L3618" i="4"/>
  <c r="K3618" i="4"/>
  <c r="S3617" i="4"/>
  <c r="R3617" i="4"/>
  <c r="Q3617" i="4"/>
  <c r="P3617" i="4"/>
  <c r="O3617" i="4"/>
  <c r="N3617" i="4"/>
  <c r="M3617" i="4"/>
  <c r="L3617" i="4"/>
  <c r="K3617" i="4"/>
  <c r="S3616" i="4"/>
  <c r="R3616" i="4"/>
  <c r="Q3616" i="4"/>
  <c r="P3616" i="4"/>
  <c r="O3616" i="4"/>
  <c r="N3616" i="4"/>
  <c r="M3616" i="4"/>
  <c r="L3616" i="4"/>
  <c r="K3616" i="4"/>
  <c r="S3615" i="4"/>
  <c r="R3615" i="4"/>
  <c r="Q3615" i="4"/>
  <c r="P3615" i="4"/>
  <c r="O3615" i="4"/>
  <c r="N3615" i="4"/>
  <c r="M3615" i="4"/>
  <c r="L3615" i="4"/>
  <c r="K3615" i="4"/>
  <c r="S3614" i="4"/>
  <c r="R3614" i="4"/>
  <c r="Q3614" i="4"/>
  <c r="P3614" i="4"/>
  <c r="O3614" i="4"/>
  <c r="N3614" i="4"/>
  <c r="M3614" i="4"/>
  <c r="L3614" i="4"/>
  <c r="K3614" i="4"/>
  <c r="S3613" i="4"/>
  <c r="R3613" i="4"/>
  <c r="Q3613" i="4"/>
  <c r="P3613" i="4"/>
  <c r="O3613" i="4"/>
  <c r="N3613" i="4"/>
  <c r="M3613" i="4"/>
  <c r="L3613" i="4"/>
  <c r="K3613" i="4"/>
  <c r="S3612" i="4"/>
  <c r="R3612" i="4"/>
  <c r="Q3612" i="4"/>
  <c r="P3612" i="4"/>
  <c r="O3612" i="4"/>
  <c r="N3612" i="4"/>
  <c r="M3612" i="4"/>
  <c r="L3612" i="4"/>
  <c r="K3612" i="4"/>
  <c r="S3611" i="4"/>
  <c r="R3611" i="4"/>
  <c r="Q3611" i="4"/>
  <c r="P3611" i="4"/>
  <c r="O3611" i="4"/>
  <c r="N3611" i="4"/>
  <c r="M3611" i="4"/>
  <c r="L3611" i="4"/>
  <c r="K3611" i="4"/>
  <c r="S3610" i="4"/>
  <c r="R3610" i="4"/>
  <c r="Q3610" i="4"/>
  <c r="P3610" i="4"/>
  <c r="O3610" i="4"/>
  <c r="N3610" i="4"/>
  <c r="M3610" i="4"/>
  <c r="L3610" i="4"/>
  <c r="K3610" i="4"/>
  <c r="S3609" i="4"/>
  <c r="R3609" i="4"/>
  <c r="Q3609" i="4"/>
  <c r="P3609" i="4"/>
  <c r="O3609" i="4"/>
  <c r="N3609" i="4"/>
  <c r="M3609" i="4"/>
  <c r="L3609" i="4"/>
  <c r="K3609" i="4"/>
  <c r="S3608" i="4"/>
  <c r="R3608" i="4"/>
  <c r="Q3608" i="4"/>
  <c r="P3608" i="4"/>
  <c r="O3608" i="4"/>
  <c r="N3608" i="4"/>
  <c r="M3608" i="4"/>
  <c r="L3608" i="4"/>
  <c r="K3608" i="4"/>
  <c r="S3607" i="4"/>
  <c r="R3607" i="4"/>
  <c r="Q3607" i="4"/>
  <c r="P3607" i="4"/>
  <c r="O3607" i="4"/>
  <c r="N3607" i="4"/>
  <c r="M3607" i="4"/>
  <c r="L3607" i="4"/>
  <c r="K3607" i="4"/>
  <c r="S3606" i="4"/>
  <c r="R3606" i="4"/>
  <c r="Q3606" i="4"/>
  <c r="P3606" i="4"/>
  <c r="O3606" i="4"/>
  <c r="N3606" i="4"/>
  <c r="M3606" i="4"/>
  <c r="L3606" i="4"/>
  <c r="K3606" i="4"/>
  <c r="S3605" i="4"/>
  <c r="R3605" i="4"/>
  <c r="Q3605" i="4"/>
  <c r="P3605" i="4"/>
  <c r="O3605" i="4"/>
  <c r="N3605" i="4"/>
  <c r="M3605" i="4"/>
  <c r="L3605" i="4"/>
  <c r="K3605" i="4"/>
  <c r="S3604" i="4"/>
  <c r="R3604" i="4"/>
  <c r="Q3604" i="4"/>
  <c r="P3604" i="4"/>
  <c r="O3604" i="4"/>
  <c r="N3604" i="4"/>
  <c r="M3604" i="4"/>
  <c r="L3604" i="4"/>
  <c r="K3604" i="4"/>
  <c r="S3603" i="4"/>
  <c r="R3603" i="4"/>
  <c r="Q3603" i="4"/>
  <c r="P3603" i="4"/>
  <c r="O3603" i="4"/>
  <c r="N3603" i="4"/>
  <c r="M3603" i="4"/>
  <c r="L3603" i="4"/>
  <c r="K3603" i="4"/>
  <c r="S3602" i="4"/>
  <c r="R3602" i="4"/>
  <c r="Q3602" i="4"/>
  <c r="P3602" i="4"/>
  <c r="O3602" i="4"/>
  <c r="N3602" i="4"/>
  <c r="M3602" i="4"/>
  <c r="L3602" i="4"/>
  <c r="K3602" i="4"/>
  <c r="S3601" i="4"/>
  <c r="R3601" i="4"/>
  <c r="Q3601" i="4"/>
  <c r="P3601" i="4"/>
  <c r="O3601" i="4"/>
  <c r="N3601" i="4"/>
  <c r="M3601" i="4"/>
  <c r="L3601" i="4"/>
  <c r="K3601" i="4"/>
  <c r="S3600" i="4"/>
  <c r="R3600" i="4"/>
  <c r="Q3600" i="4"/>
  <c r="P3600" i="4"/>
  <c r="O3600" i="4"/>
  <c r="N3600" i="4"/>
  <c r="M3600" i="4"/>
  <c r="L3600" i="4"/>
  <c r="K3600" i="4"/>
  <c r="S3599" i="4"/>
  <c r="R3599" i="4"/>
  <c r="Q3599" i="4"/>
  <c r="P3599" i="4"/>
  <c r="O3599" i="4"/>
  <c r="N3599" i="4"/>
  <c r="M3599" i="4"/>
  <c r="L3599" i="4"/>
  <c r="K3599" i="4"/>
  <c r="S3598" i="4"/>
  <c r="R3598" i="4"/>
  <c r="Q3598" i="4"/>
  <c r="P3598" i="4"/>
  <c r="O3598" i="4"/>
  <c r="N3598" i="4"/>
  <c r="M3598" i="4"/>
  <c r="L3598" i="4"/>
  <c r="K3598" i="4"/>
  <c r="S3597" i="4"/>
  <c r="R3597" i="4"/>
  <c r="Q3597" i="4"/>
  <c r="P3597" i="4"/>
  <c r="O3597" i="4"/>
  <c r="N3597" i="4"/>
  <c r="M3597" i="4"/>
  <c r="L3597" i="4"/>
  <c r="K3597" i="4"/>
  <c r="S3596" i="4"/>
  <c r="R3596" i="4"/>
  <c r="Q3596" i="4"/>
  <c r="P3596" i="4"/>
  <c r="O3596" i="4"/>
  <c r="N3596" i="4"/>
  <c r="M3596" i="4"/>
  <c r="L3596" i="4"/>
  <c r="K3596" i="4"/>
  <c r="S3595" i="4"/>
  <c r="R3595" i="4"/>
  <c r="Q3595" i="4"/>
  <c r="P3595" i="4"/>
  <c r="O3595" i="4"/>
  <c r="N3595" i="4"/>
  <c r="M3595" i="4"/>
  <c r="L3595" i="4"/>
  <c r="K3595" i="4"/>
  <c r="S3594" i="4"/>
  <c r="R3594" i="4"/>
  <c r="Q3594" i="4"/>
  <c r="P3594" i="4"/>
  <c r="O3594" i="4"/>
  <c r="N3594" i="4"/>
  <c r="M3594" i="4"/>
  <c r="L3594" i="4"/>
  <c r="K3594" i="4"/>
  <c r="S3593" i="4"/>
  <c r="R3593" i="4"/>
  <c r="Q3593" i="4"/>
  <c r="P3593" i="4"/>
  <c r="O3593" i="4"/>
  <c r="N3593" i="4"/>
  <c r="M3593" i="4"/>
  <c r="L3593" i="4"/>
  <c r="K3593" i="4"/>
  <c r="S3592" i="4"/>
  <c r="R3592" i="4"/>
  <c r="Q3592" i="4"/>
  <c r="P3592" i="4"/>
  <c r="O3592" i="4"/>
  <c r="N3592" i="4"/>
  <c r="M3592" i="4"/>
  <c r="L3592" i="4"/>
  <c r="K3592" i="4"/>
  <c r="S3591" i="4"/>
  <c r="R3591" i="4"/>
  <c r="Q3591" i="4"/>
  <c r="P3591" i="4"/>
  <c r="O3591" i="4"/>
  <c r="N3591" i="4"/>
  <c r="M3591" i="4"/>
  <c r="L3591" i="4"/>
  <c r="K3591" i="4"/>
  <c r="S3590" i="4"/>
  <c r="R3590" i="4"/>
  <c r="Q3590" i="4"/>
  <c r="P3590" i="4"/>
  <c r="O3590" i="4"/>
  <c r="N3590" i="4"/>
  <c r="M3590" i="4"/>
  <c r="L3590" i="4"/>
  <c r="K3590" i="4"/>
  <c r="S3589" i="4"/>
  <c r="R3589" i="4"/>
  <c r="Q3589" i="4"/>
  <c r="P3589" i="4"/>
  <c r="O3589" i="4"/>
  <c r="N3589" i="4"/>
  <c r="M3589" i="4"/>
  <c r="L3589" i="4"/>
  <c r="K3589" i="4"/>
  <c r="S3588" i="4"/>
  <c r="R3588" i="4"/>
  <c r="Q3588" i="4"/>
  <c r="P3588" i="4"/>
  <c r="O3588" i="4"/>
  <c r="N3588" i="4"/>
  <c r="M3588" i="4"/>
  <c r="L3588" i="4"/>
  <c r="K3588" i="4"/>
  <c r="S3587" i="4"/>
  <c r="R3587" i="4"/>
  <c r="Q3587" i="4"/>
  <c r="P3587" i="4"/>
  <c r="O3587" i="4"/>
  <c r="N3587" i="4"/>
  <c r="M3587" i="4"/>
  <c r="L3587" i="4"/>
  <c r="K3587" i="4"/>
  <c r="S3586" i="4"/>
  <c r="R3586" i="4"/>
  <c r="Q3586" i="4"/>
  <c r="P3586" i="4"/>
  <c r="O3586" i="4"/>
  <c r="N3586" i="4"/>
  <c r="M3586" i="4"/>
  <c r="L3586" i="4"/>
  <c r="K3586" i="4"/>
  <c r="S3585" i="4"/>
  <c r="R3585" i="4"/>
  <c r="Q3585" i="4"/>
  <c r="P3585" i="4"/>
  <c r="O3585" i="4"/>
  <c r="N3585" i="4"/>
  <c r="M3585" i="4"/>
  <c r="L3585" i="4"/>
  <c r="K3585" i="4"/>
  <c r="S3584" i="4"/>
  <c r="R3584" i="4"/>
  <c r="Q3584" i="4"/>
  <c r="P3584" i="4"/>
  <c r="O3584" i="4"/>
  <c r="N3584" i="4"/>
  <c r="M3584" i="4"/>
  <c r="L3584" i="4"/>
  <c r="K3584" i="4"/>
  <c r="S3583" i="4"/>
  <c r="R3583" i="4"/>
  <c r="Q3583" i="4"/>
  <c r="P3583" i="4"/>
  <c r="O3583" i="4"/>
  <c r="N3583" i="4"/>
  <c r="M3583" i="4"/>
  <c r="L3583" i="4"/>
  <c r="K3583" i="4"/>
  <c r="S3582" i="4"/>
  <c r="R3582" i="4"/>
  <c r="Q3582" i="4"/>
  <c r="P3582" i="4"/>
  <c r="O3582" i="4"/>
  <c r="N3582" i="4"/>
  <c r="M3582" i="4"/>
  <c r="L3582" i="4"/>
  <c r="K3582" i="4"/>
  <c r="S3581" i="4"/>
  <c r="R3581" i="4"/>
  <c r="Q3581" i="4"/>
  <c r="P3581" i="4"/>
  <c r="O3581" i="4"/>
  <c r="N3581" i="4"/>
  <c r="M3581" i="4"/>
  <c r="L3581" i="4"/>
  <c r="K3581" i="4"/>
  <c r="S3580" i="4"/>
  <c r="R3580" i="4"/>
  <c r="Q3580" i="4"/>
  <c r="P3580" i="4"/>
  <c r="O3580" i="4"/>
  <c r="N3580" i="4"/>
  <c r="M3580" i="4"/>
  <c r="L3580" i="4"/>
  <c r="K3580" i="4"/>
  <c r="S3579" i="4"/>
  <c r="R3579" i="4"/>
  <c r="Q3579" i="4"/>
  <c r="P3579" i="4"/>
  <c r="O3579" i="4"/>
  <c r="N3579" i="4"/>
  <c r="M3579" i="4"/>
  <c r="L3579" i="4"/>
  <c r="K3579" i="4"/>
  <c r="S3578" i="4"/>
  <c r="R3578" i="4"/>
  <c r="Q3578" i="4"/>
  <c r="P3578" i="4"/>
  <c r="O3578" i="4"/>
  <c r="N3578" i="4"/>
  <c r="M3578" i="4"/>
  <c r="L3578" i="4"/>
  <c r="K3578" i="4"/>
  <c r="S3577" i="4"/>
  <c r="R3577" i="4"/>
  <c r="Q3577" i="4"/>
  <c r="P3577" i="4"/>
  <c r="O3577" i="4"/>
  <c r="N3577" i="4"/>
  <c r="M3577" i="4"/>
  <c r="L3577" i="4"/>
  <c r="K3577" i="4"/>
  <c r="S3576" i="4"/>
  <c r="R3576" i="4"/>
  <c r="Q3576" i="4"/>
  <c r="P3576" i="4"/>
  <c r="O3576" i="4"/>
  <c r="N3576" i="4"/>
  <c r="M3576" i="4"/>
  <c r="L3576" i="4"/>
  <c r="K3576" i="4"/>
  <c r="S3575" i="4"/>
  <c r="R3575" i="4"/>
  <c r="Q3575" i="4"/>
  <c r="P3575" i="4"/>
  <c r="O3575" i="4"/>
  <c r="N3575" i="4"/>
  <c r="M3575" i="4"/>
  <c r="L3575" i="4"/>
  <c r="K3575" i="4"/>
  <c r="S3574" i="4"/>
  <c r="R3574" i="4"/>
  <c r="Q3574" i="4"/>
  <c r="P3574" i="4"/>
  <c r="O3574" i="4"/>
  <c r="N3574" i="4"/>
  <c r="M3574" i="4"/>
  <c r="L3574" i="4"/>
  <c r="K3574" i="4"/>
  <c r="S3573" i="4"/>
  <c r="R3573" i="4"/>
  <c r="Q3573" i="4"/>
  <c r="P3573" i="4"/>
  <c r="O3573" i="4"/>
  <c r="N3573" i="4"/>
  <c r="M3573" i="4"/>
  <c r="L3573" i="4"/>
  <c r="K3573" i="4"/>
  <c r="S3572" i="4"/>
  <c r="R3572" i="4"/>
  <c r="Q3572" i="4"/>
  <c r="P3572" i="4"/>
  <c r="O3572" i="4"/>
  <c r="N3572" i="4"/>
  <c r="M3572" i="4"/>
  <c r="L3572" i="4"/>
  <c r="K3572" i="4"/>
  <c r="S3571" i="4"/>
  <c r="R3571" i="4"/>
  <c r="Q3571" i="4"/>
  <c r="P3571" i="4"/>
  <c r="O3571" i="4"/>
  <c r="N3571" i="4"/>
  <c r="M3571" i="4"/>
  <c r="L3571" i="4"/>
  <c r="K3571" i="4"/>
  <c r="S3570" i="4"/>
  <c r="R3570" i="4"/>
  <c r="Q3570" i="4"/>
  <c r="P3570" i="4"/>
  <c r="O3570" i="4"/>
  <c r="N3570" i="4"/>
  <c r="M3570" i="4"/>
  <c r="L3570" i="4"/>
  <c r="K3570" i="4"/>
  <c r="S3569" i="4"/>
  <c r="R3569" i="4"/>
  <c r="Q3569" i="4"/>
  <c r="P3569" i="4"/>
  <c r="O3569" i="4"/>
  <c r="N3569" i="4"/>
  <c r="M3569" i="4"/>
  <c r="L3569" i="4"/>
  <c r="K3569" i="4"/>
  <c r="S3568" i="4"/>
  <c r="R3568" i="4"/>
  <c r="Q3568" i="4"/>
  <c r="P3568" i="4"/>
  <c r="O3568" i="4"/>
  <c r="N3568" i="4"/>
  <c r="M3568" i="4"/>
  <c r="L3568" i="4"/>
  <c r="K3568" i="4"/>
  <c r="S3567" i="4"/>
  <c r="R3567" i="4"/>
  <c r="Q3567" i="4"/>
  <c r="P3567" i="4"/>
  <c r="O3567" i="4"/>
  <c r="N3567" i="4"/>
  <c r="M3567" i="4"/>
  <c r="L3567" i="4"/>
  <c r="K3567" i="4"/>
  <c r="S3566" i="4"/>
  <c r="R3566" i="4"/>
  <c r="Q3566" i="4"/>
  <c r="P3566" i="4"/>
  <c r="O3566" i="4"/>
  <c r="N3566" i="4"/>
  <c r="M3566" i="4"/>
  <c r="L3566" i="4"/>
  <c r="K3566" i="4"/>
  <c r="S3565" i="4"/>
  <c r="R3565" i="4"/>
  <c r="Q3565" i="4"/>
  <c r="P3565" i="4"/>
  <c r="O3565" i="4"/>
  <c r="N3565" i="4"/>
  <c r="M3565" i="4"/>
  <c r="L3565" i="4"/>
  <c r="K3565" i="4"/>
  <c r="S3564" i="4"/>
  <c r="R3564" i="4"/>
  <c r="Q3564" i="4"/>
  <c r="P3564" i="4"/>
  <c r="O3564" i="4"/>
  <c r="N3564" i="4"/>
  <c r="M3564" i="4"/>
  <c r="L3564" i="4"/>
  <c r="K3564" i="4"/>
  <c r="S3563" i="4"/>
  <c r="R3563" i="4"/>
  <c r="Q3563" i="4"/>
  <c r="P3563" i="4"/>
  <c r="O3563" i="4"/>
  <c r="N3563" i="4"/>
  <c r="M3563" i="4"/>
  <c r="L3563" i="4"/>
  <c r="K3563" i="4"/>
  <c r="S3562" i="4"/>
  <c r="R3562" i="4"/>
  <c r="Q3562" i="4"/>
  <c r="P3562" i="4"/>
  <c r="O3562" i="4"/>
  <c r="N3562" i="4"/>
  <c r="M3562" i="4"/>
  <c r="L3562" i="4"/>
  <c r="K3562" i="4"/>
  <c r="S3561" i="4"/>
  <c r="R3561" i="4"/>
  <c r="Q3561" i="4"/>
  <c r="P3561" i="4"/>
  <c r="O3561" i="4"/>
  <c r="N3561" i="4"/>
  <c r="M3561" i="4"/>
  <c r="L3561" i="4"/>
  <c r="K3561" i="4"/>
  <c r="S3560" i="4"/>
  <c r="R3560" i="4"/>
  <c r="Q3560" i="4"/>
  <c r="P3560" i="4"/>
  <c r="O3560" i="4"/>
  <c r="N3560" i="4"/>
  <c r="M3560" i="4"/>
  <c r="L3560" i="4"/>
  <c r="K3560" i="4"/>
  <c r="S3559" i="4"/>
  <c r="R3559" i="4"/>
  <c r="Q3559" i="4"/>
  <c r="P3559" i="4"/>
  <c r="O3559" i="4"/>
  <c r="N3559" i="4"/>
  <c r="M3559" i="4"/>
  <c r="L3559" i="4"/>
  <c r="K3559" i="4"/>
  <c r="S3558" i="4"/>
  <c r="R3558" i="4"/>
  <c r="Q3558" i="4"/>
  <c r="P3558" i="4"/>
  <c r="O3558" i="4"/>
  <c r="N3558" i="4"/>
  <c r="M3558" i="4"/>
  <c r="L3558" i="4"/>
  <c r="K3558" i="4"/>
  <c r="S3557" i="4"/>
  <c r="R3557" i="4"/>
  <c r="Q3557" i="4"/>
  <c r="P3557" i="4"/>
  <c r="O3557" i="4"/>
  <c r="N3557" i="4"/>
  <c r="M3557" i="4"/>
  <c r="L3557" i="4"/>
  <c r="K3557" i="4"/>
  <c r="S3556" i="4"/>
  <c r="R3556" i="4"/>
  <c r="Q3556" i="4"/>
  <c r="P3556" i="4"/>
  <c r="O3556" i="4"/>
  <c r="N3556" i="4"/>
  <c r="M3556" i="4"/>
  <c r="L3556" i="4"/>
  <c r="K3556" i="4"/>
  <c r="S3555" i="4"/>
  <c r="R3555" i="4"/>
  <c r="Q3555" i="4"/>
  <c r="P3555" i="4"/>
  <c r="O3555" i="4"/>
  <c r="N3555" i="4"/>
  <c r="M3555" i="4"/>
  <c r="L3555" i="4"/>
  <c r="K3555" i="4"/>
  <c r="S3554" i="4"/>
  <c r="R3554" i="4"/>
  <c r="Q3554" i="4"/>
  <c r="P3554" i="4"/>
  <c r="O3554" i="4"/>
  <c r="N3554" i="4"/>
  <c r="M3554" i="4"/>
  <c r="L3554" i="4"/>
  <c r="K3554" i="4"/>
  <c r="S3553" i="4"/>
  <c r="R3553" i="4"/>
  <c r="Q3553" i="4"/>
  <c r="P3553" i="4"/>
  <c r="O3553" i="4"/>
  <c r="N3553" i="4"/>
  <c r="M3553" i="4"/>
  <c r="L3553" i="4"/>
  <c r="K3553" i="4"/>
  <c r="S3552" i="4"/>
  <c r="R3552" i="4"/>
  <c r="Q3552" i="4"/>
  <c r="P3552" i="4"/>
  <c r="O3552" i="4"/>
  <c r="N3552" i="4"/>
  <c r="M3552" i="4"/>
  <c r="L3552" i="4"/>
  <c r="K3552" i="4"/>
  <c r="S3551" i="4"/>
  <c r="R3551" i="4"/>
  <c r="Q3551" i="4"/>
  <c r="P3551" i="4"/>
  <c r="O3551" i="4"/>
  <c r="N3551" i="4"/>
  <c r="M3551" i="4"/>
  <c r="L3551" i="4"/>
  <c r="K3551" i="4"/>
  <c r="S3550" i="4"/>
  <c r="R3550" i="4"/>
  <c r="Q3550" i="4"/>
  <c r="P3550" i="4"/>
  <c r="O3550" i="4"/>
  <c r="N3550" i="4"/>
  <c r="M3550" i="4"/>
  <c r="L3550" i="4"/>
  <c r="K3550" i="4"/>
  <c r="S3549" i="4"/>
  <c r="R3549" i="4"/>
  <c r="Q3549" i="4"/>
  <c r="P3549" i="4"/>
  <c r="O3549" i="4"/>
  <c r="N3549" i="4"/>
  <c r="M3549" i="4"/>
  <c r="L3549" i="4"/>
  <c r="K3549" i="4"/>
  <c r="S3548" i="4"/>
  <c r="R3548" i="4"/>
  <c r="Q3548" i="4"/>
  <c r="P3548" i="4"/>
  <c r="O3548" i="4"/>
  <c r="N3548" i="4"/>
  <c r="M3548" i="4"/>
  <c r="L3548" i="4"/>
  <c r="K3548" i="4"/>
  <c r="S3547" i="4"/>
  <c r="R3547" i="4"/>
  <c r="Q3547" i="4"/>
  <c r="P3547" i="4"/>
  <c r="O3547" i="4"/>
  <c r="N3547" i="4"/>
  <c r="M3547" i="4"/>
  <c r="L3547" i="4"/>
  <c r="K3547" i="4"/>
  <c r="S3546" i="4"/>
  <c r="R3546" i="4"/>
  <c r="Q3546" i="4"/>
  <c r="P3546" i="4"/>
  <c r="O3546" i="4"/>
  <c r="N3546" i="4"/>
  <c r="M3546" i="4"/>
  <c r="L3546" i="4"/>
  <c r="K3546" i="4"/>
  <c r="S3545" i="4"/>
  <c r="R3545" i="4"/>
  <c r="Q3545" i="4"/>
  <c r="P3545" i="4"/>
  <c r="O3545" i="4"/>
  <c r="N3545" i="4"/>
  <c r="M3545" i="4"/>
  <c r="L3545" i="4"/>
  <c r="K3545" i="4"/>
  <c r="S3544" i="4"/>
  <c r="R3544" i="4"/>
  <c r="Q3544" i="4"/>
  <c r="P3544" i="4"/>
  <c r="O3544" i="4"/>
  <c r="N3544" i="4"/>
  <c r="M3544" i="4"/>
  <c r="L3544" i="4"/>
  <c r="K3544" i="4"/>
  <c r="S3543" i="4"/>
  <c r="R3543" i="4"/>
  <c r="Q3543" i="4"/>
  <c r="P3543" i="4"/>
  <c r="O3543" i="4"/>
  <c r="N3543" i="4"/>
  <c r="M3543" i="4"/>
  <c r="L3543" i="4"/>
  <c r="K3543" i="4"/>
  <c r="S3542" i="4"/>
  <c r="R3542" i="4"/>
  <c r="Q3542" i="4"/>
  <c r="P3542" i="4"/>
  <c r="O3542" i="4"/>
  <c r="N3542" i="4"/>
  <c r="M3542" i="4"/>
  <c r="L3542" i="4"/>
  <c r="K3542" i="4"/>
  <c r="S3541" i="4"/>
  <c r="R3541" i="4"/>
  <c r="Q3541" i="4"/>
  <c r="P3541" i="4"/>
  <c r="O3541" i="4"/>
  <c r="N3541" i="4"/>
  <c r="M3541" i="4"/>
  <c r="L3541" i="4"/>
  <c r="K3541" i="4"/>
  <c r="S3540" i="4"/>
  <c r="R3540" i="4"/>
  <c r="Q3540" i="4"/>
  <c r="P3540" i="4"/>
  <c r="O3540" i="4"/>
  <c r="N3540" i="4"/>
  <c r="M3540" i="4"/>
  <c r="L3540" i="4"/>
  <c r="K3540" i="4"/>
  <c r="S3539" i="4"/>
  <c r="R3539" i="4"/>
  <c r="Q3539" i="4"/>
  <c r="P3539" i="4"/>
  <c r="O3539" i="4"/>
  <c r="N3539" i="4"/>
  <c r="M3539" i="4"/>
  <c r="L3539" i="4"/>
  <c r="K3539" i="4"/>
  <c r="S3538" i="4"/>
  <c r="R3538" i="4"/>
  <c r="Q3538" i="4"/>
  <c r="P3538" i="4"/>
  <c r="O3538" i="4"/>
  <c r="N3538" i="4"/>
  <c r="M3538" i="4"/>
  <c r="L3538" i="4"/>
  <c r="K3538" i="4"/>
  <c r="S3537" i="4"/>
  <c r="R3537" i="4"/>
  <c r="Q3537" i="4"/>
  <c r="P3537" i="4"/>
  <c r="O3537" i="4"/>
  <c r="N3537" i="4"/>
  <c r="M3537" i="4"/>
  <c r="L3537" i="4"/>
  <c r="K3537" i="4"/>
  <c r="S3536" i="4"/>
  <c r="R3536" i="4"/>
  <c r="Q3536" i="4"/>
  <c r="P3536" i="4"/>
  <c r="O3536" i="4"/>
  <c r="N3536" i="4"/>
  <c r="M3536" i="4"/>
  <c r="L3536" i="4"/>
  <c r="K3536" i="4"/>
  <c r="S3535" i="4"/>
  <c r="R3535" i="4"/>
  <c r="Q3535" i="4"/>
  <c r="P3535" i="4"/>
  <c r="O3535" i="4"/>
  <c r="N3535" i="4"/>
  <c r="M3535" i="4"/>
  <c r="L3535" i="4"/>
  <c r="K3535" i="4"/>
  <c r="S3534" i="4"/>
  <c r="R3534" i="4"/>
  <c r="Q3534" i="4"/>
  <c r="P3534" i="4"/>
  <c r="O3534" i="4"/>
  <c r="N3534" i="4"/>
  <c r="M3534" i="4"/>
  <c r="L3534" i="4"/>
  <c r="K3534" i="4"/>
  <c r="S3533" i="4"/>
  <c r="R3533" i="4"/>
  <c r="Q3533" i="4"/>
  <c r="P3533" i="4"/>
  <c r="O3533" i="4"/>
  <c r="N3533" i="4"/>
  <c r="M3533" i="4"/>
  <c r="L3533" i="4"/>
  <c r="K3533" i="4"/>
  <c r="S3532" i="4"/>
  <c r="R3532" i="4"/>
  <c r="Q3532" i="4"/>
  <c r="P3532" i="4"/>
  <c r="O3532" i="4"/>
  <c r="N3532" i="4"/>
  <c r="M3532" i="4"/>
  <c r="L3532" i="4"/>
  <c r="K3532" i="4"/>
  <c r="S3531" i="4"/>
  <c r="R3531" i="4"/>
  <c r="Q3531" i="4"/>
  <c r="P3531" i="4"/>
  <c r="O3531" i="4"/>
  <c r="N3531" i="4"/>
  <c r="M3531" i="4"/>
  <c r="L3531" i="4"/>
  <c r="K3531" i="4"/>
  <c r="S3530" i="4"/>
  <c r="R3530" i="4"/>
  <c r="Q3530" i="4"/>
  <c r="P3530" i="4"/>
  <c r="O3530" i="4"/>
  <c r="N3530" i="4"/>
  <c r="M3530" i="4"/>
  <c r="L3530" i="4"/>
  <c r="K3530" i="4"/>
  <c r="S3529" i="4"/>
  <c r="R3529" i="4"/>
  <c r="Q3529" i="4"/>
  <c r="P3529" i="4"/>
  <c r="O3529" i="4"/>
  <c r="N3529" i="4"/>
  <c r="M3529" i="4"/>
  <c r="L3529" i="4"/>
  <c r="K3529" i="4"/>
  <c r="S3528" i="4"/>
  <c r="R3528" i="4"/>
  <c r="Q3528" i="4"/>
  <c r="P3528" i="4"/>
  <c r="O3528" i="4"/>
  <c r="N3528" i="4"/>
  <c r="M3528" i="4"/>
  <c r="L3528" i="4"/>
  <c r="K3528" i="4"/>
  <c r="S3527" i="4"/>
  <c r="R3527" i="4"/>
  <c r="Q3527" i="4"/>
  <c r="P3527" i="4"/>
  <c r="O3527" i="4"/>
  <c r="N3527" i="4"/>
  <c r="M3527" i="4"/>
  <c r="L3527" i="4"/>
  <c r="K3527" i="4"/>
  <c r="S3526" i="4"/>
  <c r="R3526" i="4"/>
  <c r="Q3526" i="4"/>
  <c r="P3526" i="4"/>
  <c r="O3526" i="4"/>
  <c r="N3526" i="4"/>
  <c r="M3526" i="4"/>
  <c r="L3526" i="4"/>
  <c r="K3526" i="4"/>
  <c r="S3525" i="4"/>
  <c r="R3525" i="4"/>
  <c r="Q3525" i="4"/>
  <c r="P3525" i="4"/>
  <c r="O3525" i="4"/>
  <c r="N3525" i="4"/>
  <c r="M3525" i="4"/>
  <c r="L3525" i="4"/>
  <c r="K3525" i="4"/>
  <c r="S3524" i="4"/>
  <c r="R3524" i="4"/>
  <c r="Q3524" i="4"/>
  <c r="P3524" i="4"/>
  <c r="O3524" i="4"/>
  <c r="N3524" i="4"/>
  <c r="M3524" i="4"/>
  <c r="L3524" i="4"/>
  <c r="K3524" i="4"/>
  <c r="S3523" i="4"/>
  <c r="R3523" i="4"/>
  <c r="Q3523" i="4"/>
  <c r="P3523" i="4"/>
  <c r="O3523" i="4"/>
  <c r="N3523" i="4"/>
  <c r="M3523" i="4"/>
  <c r="L3523" i="4"/>
  <c r="K3523" i="4"/>
  <c r="S3522" i="4"/>
  <c r="R3522" i="4"/>
  <c r="Q3522" i="4"/>
  <c r="P3522" i="4"/>
  <c r="O3522" i="4"/>
  <c r="N3522" i="4"/>
  <c r="M3522" i="4"/>
  <c r="L3522" i="4"/>
  <c r="K3522" i="4"/>
  <c r="S3521" i="4"/>
  <c r="R3521" i="4"/>
  <c r="Q3521" i="4"/>
  <c r="P3521" i="4"/>
  <c r="O3521" i="4"/>
  <c r="N3521" i="4"/>
  <c r="M3521" i="4"/>
  <c r="L3521" i="4"/>
  <c r="K3521" i="4"/>
  <c r="S3520" i="4"/>
  <c r="R3520" i="4"/>
  <c r="Q3520" i="4"/>
  <c r="P3520" i="4"/>
  <c r="O3520" i="4"/>
  <c r="N3520" i="4"/>
  <c r="M3520" i="4"/>
  <c r="L3520" i="4"/>
  <c r="K3520" i="4"/>
  <c r="S3519" i="4"/>
  <c r="R3519" i="4"/>
  <c r="Q3519" i="4"/>
  <c r="P3519" i="4"/>
  <c r="O3519" i="4"/>
  <c r="N3519" i="4"/>
  <c r="M3519" i="4"/>
  <c r="L3519" i="4"/>
  <c r="K3519" i="4"/>
  <c r="S3518" i="4"/>
  <c r="R3518" i="4"/>
  <c r="Q3518" i="4"/>
  <c r="P3518" i="4"/>
  <c r="O3518" i="4"/>
  <c r="N3518" i="4"/>
  <c r="M3518" i="4"/>
  <c r="L3518" i="4"/>
  <c r="K3518" i="4"/>
  <c r="S3517" i="4"/>
  <c r="R3517" i="4"/>
  <c r="Q3517" i="4"/>
  <c r="P3517" i="4"/>
  <c r="O3517" i="4"/>
  <c r="N3517" i="4"/>
  <c r="M3517" i="4"/>
  <c r="L3517" i="4"/>
  <c r="K3517" i="4"/>
  <c r="S3516" i="4"/>
  <c r="R3516" i="4"/>
  <c r="Q3516" i="4"/>
  <c r="P3516" i="4"/>
  <c r="O3516" i="4"/>
  <c r="N3516" i="4"/>
  <c r="M3516" i="4"/>
  <c r="L3516" i="4"/>
  <c r="K3516" i="4"/>
  <c r="S3515" i="4"/>
  <c r="R3515" i="4"/>
  <c r="Q3515" i="4"/>
  <c r="P3515" i="4"/>
  <c r="O3515" i="4"/>
  <c r="N3515" i="4"/>
  <c r="M3515" i="4"/>
  <c r="L3515" i="4"/>
  <c r="K3515" i="4"/>
  <c r="S3514" i="4"/>
  <c r="R3514" i="4"/>
  <c r="Q3514" i="4"/>
  <c r="P3514" i="4"/>
  <c r="O3514" i="4"/>
  <c r="N3514" i="4"/>
  <c r="M3514" i="4"/>
  <c r="L3514" i="4"/>
  <c r="K3514" i="4"/>
  <c r="S3513" i="4"/>
  <c r="R3513" i="4"/>
  <c r="Q3513" i="4"/>
  <c r="P3513" i="4"/>
  <c r="O3513" i="4"/>
  <c r="N3513" i="4"/>
  <c r="M3513" i="4"/>
  <c r="L3513" i="4"/>
  <c r="K3513" i="4"/>
  <c r="S3512" i="4"/>
  <c r="R3512" i="4"/>
  <c r="Q3512" i="4"/>
  <c r="P3512" i="4"/>
  <c r="O3512" i="4"/>
  <c r="N3512" i="4"/>
  <c r="M3512" i="4"/>
  <c r="L3512" i="4"/>
  <c r="K3512" i="4"/>
  <c r="S3511" i="4"/>
  <c r="R3511" i="4"/>
  <c r="Q3511" i="4"/>
  <c r="P3511" i="4"/>
  <c r="O3511" i="4"/>
  <c r="N3511" i="4"/>
  <c r="M3511" i="4"/>
  <c r="L3511" i="4"/>
  <c r="K3511" i="4"/>
  <c r="S3510" i="4"/>
  <c r="R3510" i="4"/>
  <c r="Q3510" i="4"/>
  <c r="P3510" i="4"/>
  <c r="O3510" i="4"/>
  <c r="N3510" i="4"/>
  <c r="M3510" i="4"/>
  <c r="L3510" i="4"/>
  <c r="K3510" i="4"/>
  <c r="S3509" i="4"/>
  <c r="R3509" i="4"/>
  <c r="Q3509" i="4"/>
  <c r="P3509" i="4"/>
  <c r="O3509" i="4"/>
  <c r="N3509" i="4"/>
  <c r="M3509" i="4"/>
  <c r="L3509" i="4"/>
  <c r="K3509" i="4"/>
  <c r="S3508" i="4"/>
  <c r="R3508" i="4"/>
  <c r="Q3508" i="4"/>
  <c r="P3508" i="4"/>
  <c r="O3508" i="4"/>
  <c r="N3508" i="4"/>
  <c r="M3508" i="4"/>
  <c r="L3508" i="4"/>
  <c r="K3508" i="4"/>
  <c r="S3507" i="4"/>
  <c r="R3507" i="4"/>
  <c r="Q3507" i="4"/>
  <c r="P3507" i="4"/>
  <c r="O3507" i="4"/>
  <c r="N3507" i="4"/>
  <c r="M3507" i="4"/>
  <c r="L3507" i="4"/>
  <c r="K3507" i="4"/>
  <c r="S3506" i="4"/>
  <c r="R3506" i="4"/>
  <c r="Q3506" i="4"/>
  <c r="P3506" i="4"/>
  <c r="O3506" i="4"/>
  <c r="N3506" i="4"/>
  <c r="M3506" i="4"/>
  <c r="L3506" i="4"/>
  <c r="K3506" i="4"/>
  <c r="S3505" i="4"/>
  <c r="R3505" i="4"/>
  <c r="Q3505" i="4"/>
  <c r="P3505" i="4"/>
  <c r="O3505" i="4"/>
  <c r="N3505" i="4"/>
  <c r="M3505" i="4"/>
  <c r="L3505" i="4"/>
  <c r="K3505" i="4"/>
  <c r="S3504" i="4"/>
  <c r="R3504" i="4"/>
  <c r="Q3504" i="4"/>
  <c r="P3504" i="4"/>
  <c r="O3504" i="4"/>
  <c r="N3504" i="4"/>
  <c r="M3504" i="4"/>
  <c r="L3504" i="4"/>
  <c r="K3504" i="4"/>
  <c r="S3503" i="4"/>
  <c r="R3503" i="4"/>
  <c r="Q3503" i="4"/>
  <c r="P3503" i="4"/>
  <c r="O3503" i="4"/>
  <c r="N3503" i="4"/>
  <c r="M3503" i="4"/>
  <c r="L3503" i="4"/>
  <c r="K3503" i="4"/>
  <c r="S3502" i="4"/>
  <c r="R3502" i="4"/>
  <c r="Q3502" i="4"/>
  <c r="P3502" i="4"/>
  <c r="O3502" i="4"/>
  <c r="N3502" i="4"/>
  <c r="M3502" i="4"/>
  <c r="L3502" i="4"/>
  <c r="K3502" i="4"/>
  <c r="S3501" i="4"/>
  <c r="R3501" i="4"/>
  <c r="Q3501" i="4"/>
  <c r="P3501" i="4"/>
  <c r="O3501" i="4"/>
  <c r="N3501" i="4"/>
  <c r="M3501" i="4"/>
  <c r="L3501" i="4"/>
  <c r="K3501" i="4"/>
  <c r="S3500" i="4"/>
  <c r="R3500" i="4"/>
  <c r="Q3500" i="4"/>
  <c r="P3500" i="4"/>
  <c r="O3500" i="4"/>
  <c r="N3500" i="4"/>
  <c r="M3500" i="4"/>
  <c r="L3500" i="4"/>
  <c r="K3500" i="4"/>
  <c r="S3499" i="4"/>
  <c r="R3499" i="4"/>
  <c r="Q3499" i="4"/>
  <c r="P3499" i="4"/>
  <c r="O3499" i="4"/>
  <c r="N3499" i="4"/>
  <c r="M3499" i="4"/>
  <c r="L3499" i="4"/>
  <c r="K3499" i="4"/>
  <c r="S3498" i="4"/>
  <c r="R3498" i="4"/>
  <c r="Q3498" i="4"/>
  <c r="P3498" i="4"/>
  <c r="O3498" i="4"/>
  <c r="N3498" i="4"/>
  <c r="M3498" i="4"/>
  <c r="L3498" i="4"/>
  <c r="K3498" i="4"/>
  <c r="S3497" i="4"/>
  <c r="R3497" i="4"/>
  <c r="Q3497" i="4"/>
  <c r="P3497" i="4"/>
  <c r="O3497" i="4"/>
  <c r="N3497" i="4"/>
  <c r="M3497" i="4"/>
  <c r="L3497" i="4"/>
  <c r="K3497" i="4"/>
  <c r="S3496" i="4"/>
  <c r="R3496" i="4"/>
  <c r="Q3496" i="4"/>
  <c r="P3496" i="4"/>
  <c r="O3496" i="4"/>
  <c r="N3496" i="4"/>
  <c r="M3496" i="4"/>
  <c r="L3496" i="4"/>
  <c r="K3496" i="4"/>
  <c r="S3495" i="4"/>
  <c r="R3495" i="4"/>
  <c r="Q3495" i="4"/>
  <c r="P3495" i="4"/>
  <c r="O3495" i="4"/>
  <c r="N3495" i="4"/>
  <c r="M3495" i="4"/>
  <c r="L3495" i="4"/>
  <c r="K3495" i="4"/>
  <c r="S3494" i="4"/>
  <c r="R3494" i="4"/>
  <c r="Q3494" i="4"/>
  <c r="P3494" i="4"/>
  <c r="O3494" i="4"/>
  <c r="N3494" i="4"/>
  <c r="M3494" i="4"/>
  <c r="L3494" i="4"/>
  <c r="K3494" i="4"/>
  <c r="S3493" i="4"/>
  <c r="R3493" i="4"/>
  <c r="Q3493" i="4"/>
  <c r="P3493" i="4"/>
  <c r="O3493" i="4"/>
  <c r="N3493" i="4"/>
  <c r="M3493" i="4"/>
  <c r="L3493" i="4"/>
  <c r="K3493" i="4"/>
  <c r="S3492" i="4"/>
  <c r="R3492" i="4"/>
  <c r="Q3492" i="4"/>
  <c r="P3492" i="4"/>
  <c r="O3492" i="4"/>
  <c r="N3492" i="4"/>
  <c r="M3492" i="4"/>
  <c r="L3492" i="4"/>
  <c r="K3492" i="4"/>
  <c r="S3491" i="4"/>
  <c r="R3491" i="4"/>
  <c r="Q3491" i="4"/>
  <c r="P3491" i="4"/>
  <c r="O3491" i="4"/>
  <c r="N3491" i="4"/>
  <c r="M3491" i="4"/>
  <c r="L3491" i="4"/>
  <c r="K3491" i="4"/>
  <c r="S3490" i="4"/>
  <c r="R3490" i="4"/>
  <c r="Q3490" i="4"/>
  <c r="P3490" i="4"/>
  <c r="O3490" i="4"/>
  <c r="N3490" i="4"/>
  <c r="M3490" i="4"/>
  <c r="L3490" i="4"/>
  <c r="K3490" i="4"/>
  <c r="S3489" i="4"/>
  <c r="R3489" i="4"/>
  <c r="Q3489" i="4"/>
  <c r="P3489" i="4"/>
  <c r="O3489" i="4"/>
  <c r="N3489" i="4"/>
  <c r="M3489" i="4"/>
  <c r="L3489" i="4"/>
  <c r="K3489" i="4"/>
  <c r="S3488" i="4"/>
  <c r="R3488" i="4"/>
  <c r="Q3488" i="4"/>
  <c r="P3488" i="4"/>
  <c r="O3488" i="4"/>
  <c r="N3488" i="4"/>
  <c r="M3488" i="4"/>
  <c r="L3488" i="4"/>
  <c r="K3488" i="4"/>
  <c r="S3487" i="4"/>
  <c r="R3487" i="4"/>
  <c r="Q3487" i="4"/>
  <c r="P3487" i="4"/>
  <c r="O3487" i="4"/>
  <c r="N3487" i="4"/>
  <c r="M3487" i="4"/>
  <c r="L3487" i="4"/>
  <c r="K3487" i="4"/>
  <c r="S3486" i="4"/>
  <c r="R3486" i="4"/>
  <c r="Q3486" i="4"/>
  <c r="P3486" i="4"/>
  <c r="O3486" i="4"/>
  <c r="N3486" i="4"/>
  <c r="M3486" i="4"/>
  <c r="L3486" i="4"/>
  <c r="K3486" i="4"/>
  <c r="S3485" i="4"/>
  <c r="R3485" i="4"/>
  <c r="Q3485" i="4"/>
  <c r="P3485" i="4"/>
  <c r="O3485" i="4"/>
  <c r="N3485" i="4"/>
  <c r="M3485" i="4"/>
  <c r="L3485" i="4"/>
  <c r="K3485" i="4"/>
  <c r="S3484" i="4"/>
  <c r="R3484" i="4"/>
  <c r="Q3484" i="4"/>
  <c r="P3484" i="4"/>
  <c r="O3484" i="4"/>
  <c r="N3484" i="4"/>
  <c r="M3484" i="4"/>
  <c r="L3484" i="4"/>
  <c r="K3484" i="4"/>
  <c r="S3483" i="4"/>
  <c r="R3483" i="4"/>
  <c r="Q3483" i="4"/>
  <c r="P3483" i="4"/>
  <c r="O3483" i="4"/>
  <c r="N3483" i="4"/>
  <c r="M3483" i="4"/>
  <c r="L3483" i="4"/>
  <c r="K3483" i="4"/>
  <c r="S3482" i="4"/>
  <c r="R3482" i="4"/>
  <c r="Q3482" i="4"/>
  <c r="P3482" i="4"/>
  <c r="O3482" i="4"/>
  <c r="N3482" i="4"/>
  <c r="M3482" i="4"/>
  <c r="L3482" i="4"/>
  <c r="K3482" i="4"/>
  <c r="S3481" i="4"/>
  <c r="R3481" i="4"/>
  <c r="Q3481" i="4"/>
  <c r="P3481" i="4"/>
  <c r="O3481" i="4"/>
  <c r="N3481" i="4"/>
  <c r="M3481" i="4"/>
  <c r="L3481" i="4"/>
  <c r="K3481" i="4"/>
  <c r="S3480" i="4"/>
  <c r="R3480" i="4"/>
  <c r="Q3480" i="4"/>
  <c r="P3480" i="4"/>
  <c r="O3480" i="4"/>
  <c r="N3480" i="4"/>
  <c r="M3480" i="4"/>
  <c r="L3480" i="4"/>
  <c r="K3480" i="4"/>
  <c r="S3479" i="4"/>
  <c r="R3479" i="4"/>
  <c r="Q3479" i="4"/>
  <c r="P3479" i="4"/>
  <c r="O3479" i="4"/>
  <c r="N3479" i="4"/>
  <c r="M3479" i="4"/>
  <c r="L3479" i="4"/>
  <c r="K3479" i="4"/>
  <c r="S3478" i="4"/>
  <c r="R3478" i="4"/>
  <c r="Q3478" i="4"/>
  <c r="P3478" i="4"/>
  <c r="O3478" i="4"/>
  <c r="N3478" i="4"/>
  <c r="M3478" i="4"/>
  <c r="L3478" i="4"/>
  <c r="K3478" i="4"/>
  <c r="S3477" i="4"/>
  <c r="R3477" i="4"/>
  <c r="Q3477" i="4"/>
  <c r="P3477" i="4"/>
  <c r="O3477" i="4"/>
  <c r="N3477" i="4"/>
  <c r="M3477" i="4"/>
  <c r="L3477" i="4"/>
  <c r="K3477" i="4"/>
  <c r="S3476" i="4"/>
  <c r="R3476" i="4"/>
  <c r="Q3476" i="4"/>
  <c r="P3476" i="4"/>
  <c r="O3476" i="4"/>
  <c r="N3476" i="4"/>
  <c r="M3476" i="4"/>
  <c r="L3476" i="4"/>
  <c r="K3476" i="4"/>
  <c r="S3475" i="4"/>
  <c r="R3475" i="4"/>
  <c r="Q3475" i="4"/>
  <c r="P3475" i="4"/>
  <c r="O3475" i="4"/>
  <c r="N3475" i="4"/>
  <c r="M3475" i="4"/>
  <c r="L3475" i="4"/>
  <c r="K3475" i="4"/>
  <c r="S3474" i="4"/>
  <c r="R3474" i="4"/>
  <c r="Q3474" i="4"/>
  <c r="P3474" i="4"/>
  <c r="O3474" i="4"/>
  <c r="N3474" i="4"/>
  <c r="M3474" i="4"/>
  <c r="L3474" i="4"/>
  <c r="K3474" i="4"/>
  <c r="S3473" i="4"/>
  <c r="R3473" i="4"/>
  <c r="Q3473" i="4"/>
  <c r="P3473" i="4"/>
  <c r="O3473" i="4"/>
  <c r="N3473" i="4"/>
  <c r="M3473" i="4"/>
  <c r="L3473" i="4"/>
  <c r="K3473" i="4"/>
  <c r="S3472" i="4"/>
  <c r="R3472" i="4"/>
  <c r="Q3472" i="4"/>
  <c r="P3472" i="4"/>
  <c r="O3472" i="4"/>
  <c r="N3472" i="4"/>
  <c r="M3472" i="4"/>
  <c r="L3472" i="4"/>
  <c r="K3472" i="4"/>
  <c r="S3471" i="4"/>
  <c r="R3471" i="4"/>
  <c r="Q3471" i="4"/>
  <c r="P3471" i="4"/>
  <c r="O3471" i="4"/>
  <c r="N3471" i="4"/>
  <c r="M3471" i="4"/>
  <c r="L3471" i="4"/>
  <c r="K3471" i="4"/>
  <c r="S3470" i="4"/>
  <c r="R3470" i="4"/>
  <c r="Q3470" i="4"/>
  <c r="P3470" i="4"/>
  <c r="O3470" i="4"/>
  <c r="N3470" i="4"/>
  <c r="M3470" i="4"/>
  <c r="L3470" i="4"/>
  <c r="K3470" i="4"/>
  <c r="S3469" i="4"/>
  <c r="R3469" i="4"/>
  <c r="Q3469" i="4"/>
  <c r="P3469" i="4"/>
  <c r="O3469" i="4"/>
  <c r="N3469" i="4"/>
  <c r="M3469" i="4"/>
  <c r="L3469" i="4"/>
  <c r="K3469" i="4"/>
  <c r="S3468" i="4"/>
  <c r="R3468" i="4"/>
  <c r="Q3468" i="4"/>
  <c r="P3468" i="4"/>
  <c r="O3468" i="4"/>
  <c r="N3468" i="4"/>
  <c r="M3468" i="4"/>
  <c r="L3468" i="4"/>
  <c r="K3468" i="4"/>
  <c r="S3467" i="4"/>
  <c r="R3467" i="4"/>
  <c r="Q3467" i="4"/>
  <c r="P3467" i="4"/>
  <c r="O3467" i="4"/>
  <c r="N3467" i="4"/>
  <c r="M3467" i="4"/>
  <c r="L3467" i="4"/>
  <c r="K3467" i="4"/>
  <c r="S3466" i="4"/>
  <c r="R3466" i="4"/>
  <c r="Q3466" i="4"/>
  <c r="P3466" i="4"/>
  <c r="O3466" i="4"/>
  <c r="N3466" i="4"/>
  <c r="M3466" i="4"/>
  <c r="L3466" i="4"/>
  <c r="K3466" i="4"/>
  <c r="S3465" i="4"/>
  <c r="R3465" i="4"/>
  <c r="Q3465" i="4"/>
  <c r="P3465" i="4"/>
  <c r="O3465" i="4"/>
  <c r="N3465" i="4"/>
  <c r="M3465" i="4"/>
  <c r="L3465" i="4"/>
  <c r="K3465" i="4"/>
  <c r="S3464" i="4"/>
  <c r="R3464" i="4"/>
  <c r="Q3464" i="4"/>
  <c r="P3464" i="4"/>
  <c r="O3464" i="4"/>
  <c r="N3464" i="4"/>
  <c r="M3464" i="4"/>
  <c r="L3464" i="4"/>
  <c r="K3464" i="4"/>
  <c r="S3463" i="4"/>
  <c r="R3463" i="4"/>
  <c r="Q3463" i="4"/>
  <c r="P3463" i="4"/>
  <c r="O3463" i="4"/>
  <c r="N3463" i="4"/>
  <c r="M3463" i="4"/>
  <c r="L3463" i="4"/>
  <c r="K3463" i="4"/>
  <c r="S3462" i="4"/>
  <c r="R3462" i="4"/>
  <c r="Q3462" i="4"/>
  <c r="P3462" i="4"/>
  <c r="O3462" i="4"/>
  <c r="N3462" i="4"/>
  <c r="M3462" i="4"/>
  <c r="L3462" i="4"/>
  <c r="K3462" i="4"/>
  <c r="S3461" i="4"/>
  <c r="R3461" i="4"/>
  <c r="Q3461" i="4"/>
  <c r="P3461" i="4"/>
  <c r="O3461" i="4"/>
  <c r="N3461" i="4"/>
  <c r="M3461" i="4"/>
  <c r="L3461" i="4"/>
  <c r="K3461" i="4"/>
  <c r="S3460" i="4"/>
  <c r="R3460" i="4"/>
  <c r="Q3460" i="4"/>
  <c r="P3460" i="4"/>
  <c r="O3460" i="4"/>
  <c r="N3460" i="4"/>
  <c r="M3460" i="4"/>
  <c r="L3460" i="4"/>
  <c r="K3460" i="4"/>
  <c r="S3459" i="4"/>
  <c r="R3459" i="4"/>
  <c r="Q3459" i="4"/>
  <c r="P3459" i="4"/>
  <c r="O3459" i="4"/>
  <c r="N3459" i="4"/>
  <c r="M3459" i="4"/>
  <c r="L3459" i="4"/>
  <c r="K3459" i="4"/>
  <c r="S3458" i="4"/>
  <c r="R3458" i="4"/>
  <c r="Q3458" i="4"/>
  <c r="P3458" i="4"/>
  <c r="O3458" i="4"/>
  <c r="N3458" i="4"/>
  <c r="M3458" i="4"/>
  <c r="L3458" i="4"/>
  <c r="K3458" i="4"/>
  <c r="S3457" i="4"/>
  <c r="R3457" i="4"/>
  <c r="Q3457" i="4"/>
  <c r="P3457" i="4"/>
  <c r="O3457" i="4"/>
  <c r="N3457" i="4"/>
  <c r="M3457" i="4"/>
  <c r="L3457" i="4"/>
  <c r="K3457" i="4"/>
  <c r="S3456" i="4"/>
  <c r="R3456" i="4"/>
  <c r="Q3456" i="4"/>
  <c r="P3456" i="4"/>
  <c r="O3456" i="4"/>
  <c r="N3456" i="4"/>
  <c r="M3456" i="4"/>
  <c r="L3456" i="4"/>
  <c r="K3456" i="4"/>
  <c r="S3455" i="4"/>
  <c r="R3455" i="4"/>
  <c r="Q3455" i="4"/>
  <c r="P3455" i="4"/>
  <c r="O3455" i="4"/>
  <c r="N3455" i="4"/>
  <c r="M3455" i="4"/>
  <c r="L3455" i="4"/>
  <c r="K3455" i="4"/>
  <c r="S3454" i="4"/>
  <c r="R3454" i="4"/>
  <c r="Q3454" i="4"/>
  <c r="P3454" i="4"/>
  <c r="O3454" i="4"/>
  <c r="N3454" i="4"/>
  <c r="M3454" i="4"/>
  <c r="L3454" i="4"/>
  <c r="K3454" i="4"/>
  <c r="S3453" i="4"/>
  <c r="R3453" i="4"/>
  <c r="Q3453" i="4"/>
  <c r="P3453" i="4"/>
  <c r="O3453" i="4"/>
  <c r="N3453" i="4"/>
  <c r="M3453" i="4"/>
  <c r="L3453" i="4"/>
  <c r="K3453" i="4"/>
  <c r="S3452" i="4"/>
  <c r="R3452" i="4"/>
  <c r="Q3452" i="4"/>
  <c r="P3452" i="4"/>
  <c r="O3452" i="4"/>
  <c r="N3452" i="4"/>
  <c r="M3452" i="4"/>
  <c r="L3452" i="4"/>
  <c r="K3452" i="4"/>
  <c r="S3451" i="4"/>
  <c r="R3451" i="4"/>
  <c r="Q3451" i="4"/>
  <c r="P3451" i="4"/>
  <c r="O3451" i="4"/>
  <c r="N3451" i="4"/>
  <c r="M3451" i="4"/>
  <c r="L3451" i="4"/>
  <c r="K3451" i="4"/>
  <c r="S3450" i="4"/>
  <c r="R3450" i="4"/>
  <c r="Q3450" i="4"/>
  <c r="P3450" i="4"/>
  <c r="O3450" i="4"/>
  <c r="N3450" i="4"/>
  <c r="M3450" i="4"/>
  <c r="L3450" i="4"/>
  <c r="K3450" i="4"/>
  <c r="S3449" i="4"/>
  <c r="R3449" i="4"/>
  <c r="Q3449" i="4"/>
  <c r="P3449" i="4"/>
  <c r="O3449" i="4"/>
  <c r="N3449" i="4"/>
  <c r="M3449" i="4"/>
  <c r="L3449" i="4"/>
  <c r="K3449" i="4"/>
  <c r="S3448" i="4"/>
  <c r="R3448" i="4"/>
  <c r="Q3448" i="4"/>
  <c r="P3448" i="4"/>
  <c r="O3448" i="4"/>
  <c r="N3448" i="4"/>
  <c r="M3448" i="4"/>
  <c r="L3448" i="4"/>
  <c r="K3448" i="4"/>
  <c r="S3447" i="4"/>
  <c r="R3447" i="4"/>
  <c r="Q3447" i="4"/>
  <c r="P3447" i="4"/>
  <c r="O3447" i="4"/>
  <c r="N3447" i="4"/>
  <c r="M3447" i="4"/>
  <c r="L3447" i="4"/>
  <c r="K3447" i="4"/>
  <c r="S3446" i="4"/>
  <c r="R3446" i="4"/>
  <c r="Q3446" i="4"/>
  <c r="P3446" i="4"/>
  <c r="O3446" i="4"/>
  <c r="N3446" i="4"/>
  <c r="M3446" i="4"/>
  <c r="L3446" i="4"/>
  <c r="K3446" i="4"/>
  <c r="S3445" i="4"/>
  <c r="R3445" i="4"/>
  <c r="Q3445" i="4"/>
  <c r="P3445" i="4"/>
  <c r="O3445" i="4"/>
  <c r="N3445" i="4"/>
  <c r="M3445" i="4"/>
  <c r="L3445" i="4"/>
  <c r="K3445" i="4"/>
  <c r="S3444" i="4"/>
  <c r="R3444" i="4"/>
  <c r="Q3444" i="4"/>
  <c r="P3444" i="4"/>
  <c r="O3444" i="4"/>
  <c r="N3444" i="4"/>
  <c r="M3444" i="4"/>
  <c r="L3444" i="4"/>
  <c r="K3444" i="4"/>
  <c r="S3443" i="4"/>
  <c r="R3443" i="4"/>
  <c r="Q3443" i="4"/>
  <c r="P3443" i="4"/>
  <c r="O3443" i="4"/>
  <c r="N3443" i="4"/>
  <c r="M3443" i="4"/>
  <c r="L3443" i="4"/>
  <c r="K3443" i="4"/>
  <c r="S3442" i="4"/>
  <c r="R3442" i="4"/>
  <c r="Q3442" i="4"/>
  <c r="P3442" i="4"/>
  <c r="O3442" i="4"/>
  <c r="N3442" i="4"/>
  <c r="M3442" i="4"/>
  <c r="L3442" i="4"/>
  <c r="K3442" i="4"/>
  <c r="S3441" i="4"/>
  <c r="R3441" i="4"/>
  <c r="Q3441" i="4"/>
  <c r="P3441" i="4"/>
  <c r="O3441" i="4"/>
  <c r="N3441" i="4"/>
  <c r="M3441" i="4"/>
  <c r="L3441" i="4"/>
  <c r="K3441" i="4"/>
  <c r="S3440" i="4"/>
  <c r="R3440" i="4"/>
  <c r="Q3440" i="4"/>
  <c r="P3440" i="4"/>
  <c r="O3440" i="4"/>
  <c r="N3440" i="4"/>
  <c r="M3440" i="4"/>
  <c r="L3440" i="4"/>
  <c r="K3440" i="4"/>
  <c r="S3439" i="4"/>
  <c r="R3439" i="4"/>
  <c r="Q3439" i="4"/>
  <c r="P3439" i="4"/>
  <c r="O3439" i="4"/>
  <c r="N3439" i="4"/>
  <c r="M3439" i="4"/>
  <c r="L3439" i="4"/>
  <c r="K3439" i="4"/>
  <c r="S3438" i="4"/>
  <c r="R3438" i="4"/>
  <c r="Q3438" i="4"/>
  <c r="P3438" i="4"/>
  <c r="O3438" i="4"/>
  <c r="N3438" i="4"/>
  <c r="M3438" i="4"/>
  <c r="L3438" i="4"/>
  <c r="K3438" i="4"/>
  <c r="S3437" i="4"/>
  <c r="R3437" i="4"/>
  <c r="Q3437" i="4"/>
  <c r="P3437" i="4"/>
  <c r="O3437" i="4"/>
  <c r="N3437" i="4"/>
  <c r="M3437" i="4"/>
  <c r="L3437" i="4"/>
  <c r="K3437" i="4"/>
  <c r="S3436" i="4"/>
  <c r="R3436" i="4"/>
  <c r="Q3436" i="4"/>
  <c r="P3436" i="4"/>
  <c r="O3436" i="4"/>
  <c r="N3436" i="4"/>
  <c r="M3436" i="4"/>
  <c r="L3436" i="4"/>
  <c r="K3436" i="4"/>
  <c r="S3435" i="4"/>
  <c r="R3435" i="4"/>
  <c r="Q3435" i="4"/>
  <c r="P3435" i="4"/>
  <c r="O3435" i="4"/>
  <c r="N3435" i="4"/>
  <c r="M3435" i="4"/>
  <c r="L3435" i="4"/>
  <c r="K3435" i="4"/>
  <c r="S3434" i="4"/>
  <c r="R3434" i="4"/>
  <c r="Q3434" i="4"/>
  <c r="P3434" i="4"/>
  <c r="O3434" i="4"/>
  <c r="N3434" i="4"/>
  <c r="M3434" i="4"/>
  <c r="L3434" i="4"/>
  <c r="K3434" i="4"/>
  <c r="S3433" i="4"/>
  <c r="R3433" i="4"/>
  <c r="Q3433" i="4"/>
  <c r="P3433" i="4"/>
  <c r="O3433" i="4"/>
  <c r="N3433" i="4"/>
  <c r="M3433" i="4"/>
  <c r="L3433" i="4"/>
  <c r="K3433" i="4"/>
  <c r="S3432" i="4"/>
  <c r="R3432" i="4"/>
  <c r="Q3432" i="4"/>
  <c r="P3432" i="4"/>
  <c r="O3432" i="4"/>
  <c r="N3432" i="4"/>
  <c r="M3432" i="4"/>
  <c r="L3432" i="4"/>
  <c r="K3432" i="4"/>
  <c r="S3431" i="4"/>
  <c r="R3431" i="4"/>
  <c r="Q3431" i="4"/>
  <c r="P3431" i="4"/>
  <c r="O3431" i="4"/>
  <c r="N3431" i="4"/>
  <c r="M3431" i="4"/>
  <c r="L3431" i="4"/>
  <c r="K3431" i="4"/>
  <c r="S3430" i="4"/>
  <c r="R3430" i="4"/>
  <c r="Q3430" i="4"/>
  <c r="P3430" i="4"/>
  <c r="O3430" i="4"/>
  <c r="N3430" i="4"/>
  <c r="M3430" i="4"/>
  <c r="L3430" i="4"/>
  <c r="K3430" i="4"/>
  <c r="S3429" i="4"/>
  <c r="R3429" i="4"/>
  <c r="Q3429" i="4"/>
  <c r="P3429" i="4"/>
  <c r="O3429" i="4"/>
  <c r="N3429" i="4"/>
  <c r="M3429" i="4"/>
  <c r="L3429" i="4"/>
  <c r="K3429" i="4"/>
  <c r="S3428" i="4"/>
  <c r="R3428" i="4"/>
  <c r="Q3428" i="4"/>
  <c r="P3428" i="4"/>
  <c r="O3428" i="4"/>
  <c r="N3428" i="4"/>
  <c r="M3428" i="4"/>
  <c r="L3428" i="4"/>
  <c r="K3428" i="4"/>
  <c r="S3427" i="4"/>
  <c r="R3427" i="4"/>
  <c r="Q3427" i="4"/>
  <c r="P3427" i="4"/>
  <c r="O3427" i="4"/>
  <c r="N3427" i="4"/>
  <c r="M3427" i="4"/>
  <c r="L3427" i="4"/>
  <c r="K3427" i="4"/>
  <c r="S3426" i="4"/>
  <c r="R3426" i="4"/>
  <c r="Q3426" i="4"/>
  <c r="P3426" i="4"/>
  <c r="O3426" i="4"/>
  <c r="N3426" i="4"/>
  <c r="M3426" i="4"/>
  <c r="L3426" i="4"/>
  <c r="K3426" i="4"/>
  <c r="S3425" i="4"/>
  <c r="R3425" i="4"/>
  <c r="Q3425" i="4"/>
  <c r="P3425" i="4"/>
  <c r="O3425" i="4"/>
  <c r="N3425" i="4"/>
  <c r="M3425" i="4"/>
  <c r="L3425" i="4"/>
  <c r="K3425" i="4"/>
  <c r="S3424" i="4"/>
  <c r="R3424" i="4"/>
  <c r="Q3424" i="4"/>
  <c r="P3424" i="4"/>
  <c r="O3424" i="4"/>
  <c r="N3424" i="4"/>
  <c r="M3424" i="4"/>
  <c r="L3424" i="4"/>
  <c r="K3424" i="4"/>
  <c r="S3423" i="4"/>
  <c r="R3423" i="4"/>
  <c r="Q3423" i="4"/>
  <c r="P3423" i="4"/>
  <c r="O3423" i="4"/>
  <c r="N3423" i="4"/>
  <c r="M3423" i="4"/>
  <c r="L3423" i="4"/>
  <c r="K3423" i="4"/>
  <c r="S3422" i="4"/>
  <c r="R3422" i="4"/>
  <c r="Q3422" i="4"/>
  <c r="P3422" i="4"/>
  <c r="O3422" i="4"/>
  <c r="N3422" i="4"/>
  <c r="M3422" i="4"/>
  <c r="L3422" i="4"/>
  <c r="K3422" i="4"/>
  <c r="S3421" i="4"/>
  <c r="R3421" i="4"/>
  <c r="Q3421" i="4"/>
  <c r="P3421" i="4"/>
  <c r="O3421" i="4"/>
  <c r="N3421" i="4"/>
  <c r="M3421" i="4"/>
  <c r="L3421" i="4"/>
  <c r="K3421" i="4"/>
  <c r="S3420" i="4"/>
  <c r="R3420" i="4"/>
  <c r="Q3420" i="4"/>
  <c r="P3420" i="4"/>
  <c r="O3420" i="4"/>
  <c r="N3420" i="4"/>
  <c r="M3420" i="4"/>
  <c r="L3420" i="4"/>
  <c r="K3420" i="4"/>
  <c r="S3419" i="4"/>
  <c r="R3419" i="4"/>
  <c r="Q3419" i="4"/>
  <c r="P3419" i="4"/>
  <c r="O3419" i="4"/>
  <c r="N3419" i="4"/>
  <c r="M3419" i="4"/>
  <c r="L3419" i="4"/>
  <c r="K3419" i="4"/>
  <c r="S3418" i="4"/>
  <c r="R3418" i="4"/>
  <c r="Q3418" i="4"/>
  <c r="P3418" i="4"/>
  <c r="O3418" i="4"/>
  <c r="N3418" i="4"/>
  <c r="M3418" i="4"/>
  <c r="L3418" i="4"/>
  <c r="K3418" i="4"/>
  <c r="S3417" i="4"/>
  <c r="R3417" i="4"/>
  <c r="Q3417" i="4"/>
  <c r="P3417" i="4"/>
  <c r="O3417" i="4"/>
  <c r="N3417" i="4"/>
  <c r="M3417" i="4"/>
  <c r="L3417" i="4"/>
  <c r="K3417" i="4"/>
  <c r="S3416" i="4"/>
  <c r="R3416" i="4"/>
  <c r="Q3416" i="4"/>
  <c r="P3416" i="4"/>
  <c r="O3416" i="4"/>
  <c r="N3416" i="4"/>
  <c r="M3416" i="4"/>
  <c r="L3416" i="4"/>
  <c r="K3416" i="4"/>
  <c r="S3415" i="4"/>
  <c r="R3415" i="4"/>
  <c r="Q3415" i="4"/>
  <c r="P3415" i="4"/>
  <c r="O3415" i="4"/>
  <c r="N3415" i="4"/>
  <c r="M3415" i="4"/>
  <c r="L3415" i="4"/>
  <c r="K3415" i="4"/>
  <c r="S3414" i="4"/>
  <c r="R3414" i="4"/>
  <c r="Q3414" i="4"/>
  <c r="P3414" i="4"/>
  <c r="O3414" i="4"/>
  <c r="N3414" i="4"/>
  <c r="M3414" i="4"/>
  <c r="L3414" i="4"/>
  <c r="K3414" i="4"/>
  <c r="S3413" i="4"/>
  <c r="R3413" i="4"/>
  <c r="Q3413" i="4"/>
  <c r="P3413" i="4"/>
  <c r="O3413" i="4"/>
  <c r="N3413" i="4"/>
  <c r="M3413" i="4"/>
  <c r="L3413" i="4"/>
  <c r="K3413" i="4"/>
  <c r="S3412" i="4"/>
  <c r="R3412" i="4"/>
  <c r="Q3412" i="4"/>
  <c r="P3412" i="4"/>
  <c r="O3412" i="4"/>
  <c r="N3412" i="4"/>
  <c r="M3412" i="4"/>
  <c r="L3412" i="4"/>
  <c r="K3412" i="4"/>
  <c r="S3411" i="4"/>
  <c r="R3411" i="4"/>
  <c r="Q3411" i="4"/>
  <c r="P3411" i="4"/>
  <c r="O3411" i="4"/>
  <c r="N3411" i="4"/>
  <c r="M3411" i="4"/>
  <c r="L3411" i="4"/>
  <c r="K3411" i="4"/>
  <c r="S3410" i="4"/>
  <c r="R3410" i="4"/>
  <c r="Q3410" i="4"/>
  <c r="P3410" i="4"/>
  <c r="O3410" i="4"/>
  <c r="N3410" i="4"/>
  <c r="M3410" i="4"/>
  <c r="L3410" i="4"/>
  <c r="K3410" i="4"/>
  <c r="S3409" i="4"/>
  <c r="R3409" i="4"/>
  <c r="Q3409" i="4"/>
  <c r="P3409" i="4"/>
  <c r="O3409" i="4"/>
  <c r="N3409" i="4"/>
  <c r="M3409" i="4"/>
  <c r="L3409" i="4"/>
  <c r="K3409" i="4"/>
  <c r="S3408" i="4"/>
  <c r="R3408" i="4"/>
  <c r="Q3408" i="4"/>
  <c r="P3408" i="4"/>
  <c r="O3408" i="4"/>
  <c r="N3408" i="4"/>
  <c r="M3408" i="4"/>
  <c r="L3408" i="4"/>
  <c r="K3408" i="4"/>
  <c r="S3407" i="4"/>
  <c r="R3407" i="4"/>
  <c r="Q3407" i="4"/>
  <c r="P3407" i="4"/>
  <c r="O3407" i="4"/>
  <c r="N3407" i="4"/>
  <c r="M3407" i="4"/>
  <c r="L3407" i="4"/>
  <c r="K3407" i="4"/>
  <c r="S3406" i="4"/>
  <c r="R3406" i="4"/>
  <c r="Q3406" i="4"/>
  <c r="P3406" i="4"/>
  <c r="O3406" i="4"/>
  <c r="N3406" i="4"/>
  <c r="M3406" i="4"/>
  <c r="L3406" i="4"/>
  <c r="K3406" i="4"/>
  <c r="S3405" i="4"/>
  <c r="R3405" i="4"/>
  <c r="Q3405" i="4"/>
  <c r="P3405" i="4"/>
  <c r="O3405" i="4"/>
  <c r="N3405" i="4"/>
  <c r="M3405" i="4"/>
  <c r="L3405" i="4"/>
  <c r="K3405" i="4"/>
  <c r="S3404" i="4"/>
  <c r="R3404" i="4"/>
  <c r="Q3404" i="4"/>
  <c r="P3404" i="4"/>
  <c r="O3404" i="4"/>
  <c r="N3404" i="4"/>
  <c r="M3404" i="4"/>
  <c r="L3404" i="4"/>
  <c r="K3404" i="4"/>
  <c r="S3403" i="4"/>
  <c r="R3403" i="4"/>
  <c r="Q3403" i="4"/>
  <c r="P3403" i="4"/>
  <c r="O3403" i="4"/>
  <c r="N3403" i="4"/>
  <c r="M3403" i="4"/>
  <c r="L3403" i="4"/>
  <c r="K3403" i="4"/>
  <c r="S3402" i="4"/>
  <c r="R3402" i="4"/>
  <c r="Q3402" i="4"/>
  <c r="P3402" i="4"/>
  <c r="O3402" i="4"/>
  <c r="N3402" i="4"/>
  <c r="M3402" i="4"/>
  <c r="L3402" i="4"/>
  <c r="K3402" i="4"/>
  <c r="S3401" i="4"/>
  <c r="R3401" i="4"/>
  <c r="Q3401" i="4"/>
  <c r="P3401" i="4"/>
  <c r="O3401" i="4"/>
  <c r="N3401" i="4"/>
  <c r="M3401" i="4"/>
  <c r="L3401" i="4"/>
  <c r="K3401" i="4"/>
  <c r="S3400" i="4"/>
  <c r="R3400" i="4"/>
  <c r="Q3400" i="4"/>
  <c r="P3400" i="4"/>
  <c r="O3400" i="4"/>
  <c r="N3400" i="4"/>
  <c r="M3400" i="4"/>
  <c r="L3400" i="4"/>
  <c r="K3400" i="4"/>
  <c r="S3399" i="4"/>
  <c r="R3399" i="4"/>
  <c r="Q3399" i="4"/>
  <c r="P3399" i="4"/>
  <c r="O3399" i="4"/>
  <c r="N3399" i="4"/>
  <c r="M3399" i="4"/>
  <c r="L3399" i="4"/>
  <c r="K3399" i="4"/>
  <c r="S3398" i="4"/>
  <c r="R3398" i="4"/>
  <c r="Q3398" i="4"/>
  <c r="P3398" i="4"/>
  <c r="O3398" i="4"/>
  <c r="N3398" i="4"/>
  <c r="M3398" i="4"/>
  <c r="L3398" i="4"/>
  <c r="K3398" i="4"/>
  <c r="S3397" i="4"/>
  <c r="R3397" i="4"/>
  <c r="Q3397" i="4"/>
  <c r="P3397" i="4"/>
  <c r="O3397" i="4"/>
  <c r="N3397" i="4"/>
  <c r="M3397" i="4"/>
  <c r="L3397" i="4"/>
  <c r="K3397" i="4"/>
  <c r="S3396" i="4"/>
  <c r="R3396" i="4"/>
  <c r="Q3396" i="4"/>
  <c r="P3396" i="4"/>
  <c r="O3396" i="4"/>
  <c r="N3396" i="4"/>
  <c r="M3396" i="4"/>
  <c r="L3396" i="4"/>
  <c r="K3396" i="4"/>
  <c r="S3395" i="4"/>
  <c r="R3395" i="4"/>
  <c r="Q3395" i="4"/>
  <c r="P3395" i="4"/>
  <c r="O3395" i="4"/>
  <c r="N3395" i="4"/>
  <c r="M3395" i="4"/>
  <c r="L3395" i="4"/>
  <c r="K3395" i="4"/>
  <c r="S3394" i="4"/>
  <c r="R3394" i="4"/>
  <c r="Q3394" i="4"/>
  <c r="P3394" i="4"/>
  <c r="O3394" i="4"/>
  <c r="N3394" i="4"/>
  <c r="M3394" i="4"/>
  <c r="L3394" i="4"/>
  <c r="K3394" i="4"/>
  <c r="S3393" i="4"/>
  <c r="R3393" i="4"/>
  <c r="Q3393" i="4"/>
  <c r="P3393" i="4"/>
  <c r="O3393" i="4"/>
  <c r="N3393" i="4"/>
  <c r="M3393" i="4"/>
  <c r="L3393" i="4"/>
  <c r="K3393" i="4"/>
  <c r="S3392" i="4"/>
  <c r="R3392" i="4"/>
  <c r="Q3392" i="4"/>
  <c r="P3392" i="4"/>
  <c r="O3392" i="4"/>
  <c r="N3392" i="4"/>
  <c r="M3392" i="4"/>
  <c r="L3392" i="4"/>
  <c r="K3392" i="4"/>
  <c r="S3391" i="4"/>
  <c r="R3391" i="4"/>
  <c r="Q3391" i="4"/>
  <c r="P3391" i="4"/>
  <c r="O3391" i="4"/>
  <c r="N3391" i="4"/>
  <c r="M3391" i="4"/>
  <c r="L3391" i="4"/>
  <c r="K3391" i="4"/>
  <c r="S3390" i="4"/>
  <c r="R3390" i="4"/>
  <c r="Q3390" i="4"/>
  <c r="P3390" i="4"/>
  <c r="O3390" i="4"/>
  <c r="N3390" i="4"/>
  <c r="M3390" i="4"/>
  <c r="L3390" i="4"/>
  <c r="K3390" i="4"/>
  <c r="S3389" i="4"/>
  <c r="R3389" i="4"/>
  <c r="Q3389" i="4"/>
  <c r="P3389" i="4"/>
  <c r="O3389" i="4"/>
  <c r="N3389" i="4"/>
  <c r="M3389" i="4"/>
  <c r="L3389" i="4"/>
  <c r="K3389" i="4"/>
  <c r="S3388" i="4"/>
  <c r="R3388" i="4"/>
  <c r="Q3388" i="4"/>
  <c r="P3388" i="4"/>
  <c r="O3388" i="4"/>
  <c r="N3388" i="4"/>
  <c r="M3388" i="4"/>
  <c r="L3388" i="4"/>
  <c r="K3388" i="4"/>
  <c r="S3387" i="4"/>
  <c r="R3387" i="4"/>
  <c r="Q3387" i="4"/>
  <c r="P3387" i="4"/>
  <c r="O3387" i="4"/>
  <c r="N3387" i="4"/>
  <c r="M3387" i="4"/>
  <c r="L3387" i="4"/>
  <c r="K3387" i="4"/>
  <c r="S3386" i="4"/>
  <c r="R3386" i="4"/>
  <c r="Q3386" i="4"/>
  <c r="P3386" i="4"/>
  <c r="O3386" i="4"/>
  <c r="N3386" i="4"/>
  <c r="M3386" i="4"/>
  <c r="L3386" i="4"/>
  <c r="K3386" i="4"/>
  <c r="S3385" i="4"/>
  <c r="R3385" i="4"/>
  <c r="Q3385" i="4"/>
  <c r="P3385" i="4"/>
  <c r="O3385" i="4"/>
  <c r="N3385" i="4"/>
  <c r="M3385" i="4"/>
  <c r="L3385" i="4"/>
  <c r="K3385" i="4"/>
  <c r="S3384" i="4"/>
  <c r="R3384" i="4"/>
  <c r="Q3384" i="4"/>
  <c r="P3384" i="4"/>
  <c r="O3384" i="4"/>
  <c r="N3384" i="4"/>
  <c r="M3384" i="4"/>
  <c r="L3384" i="4"/>
  <c r="K3384" i="4"/>
  <c r="S3383" i="4"/>
  <c r="R3383" i="4"/>
  <c r="Q3383" i="4"/>
  <c r="P3383" i="4"/>
  <c r="O3383" i="4"/>
  <c r="N3383" i="4"/>
  <c r="M3383" i="4"/>
  <c r="L3383" i="4"/>
  <c r="K3383" i="4"/>
  <c r="S3382" i="4"/>
  <c r="R3382" i="4"/>
  <c r="Q3382" i="4"/>
  <c r="P3382" i="4"/>
  <c r="O3382" i="4"/>
  <c r="N3382" i="4"/>
  <c r="M3382" i="4"/>
  <c r="L3382" i="4"/>
  <c r="K3382" i="4"/>
  <c r="S3381" i="4"/>
  <c r="R3381" i="4"/>
  <c r="Q3381" i="4"/>
  <c r="P3381" i="4"/>
  <c r="O3381" i="4"/>
  <c r="N3381" i="4"/>
  <c r="M3381" i="4"/>
  <c r="L3381" i="4"/>
  <c r="K3381" i="4"/>
  <c r="S3380" i="4"/>
  <c r="R3380" i="4"/>
  <c r="Q3380" i="4"/>
  <c r="P3380" i="4"/>
  <c r="O3380" i="4"/>
  <c r="N3380" i="4"/>
  <c r="M3380" i="4"/>
  <c r="L3380" i="4"/>
  <c r="K3380" i="4"/>
  <c r="S3379" i="4"/>
  <c r="R3379" i="4"/>
  <c r="Q3379" i="4"/>
  <c r="P3379" i="4"/>
  <c r="O3379" i="4"/>
  <c r="N3379" i="4"/>
  <c r="M3379" i="4"/>
  <c r="L3379" i="4"/>
  <c r="K3379" i="4"/>
  <c r="S3378" i="4"/>
  <c r="R3378" i="4"/>
  <c r="Q3378" i="4"/>
  <c r="P3378" i="4"/>
  <c r="O3378" i="4"/>
  <c r="N3378" i="4"/>
  <c r="M3378" i="4"/>
  <c r="L3378" i="4"/>
  <c r="K3378" i="4"/>
  <c r="S3377" i="4"/>
  <c r="R3377" i="4"/>
  <c r="Q3377" i="4"/>
  <c r="P3377" i="4"/>
  <c r="O3377" i="4"/>
  <c r="N3377" i="4"/>
  <c r="M3377" i="4"/>
  <c r="L3377" i="4"/>
  <c r="K3377" i="4"/>
  <c r="S3376" i="4"/>
  <c r="R3376" i="4"/>
  <c r="Q3376" i="4"/>
  <c r="P3376" i="4"/>
  <c r="O3376" i="4"/>
  <c r="N3376" i="4"/>
  <c r="M3376" i="4"/>
  <c r="L3376" i="4"/>
  <c r="K3376" i="4"/>
  <c r="S3375" i="4"/>
  <c r="R3375" i="4"/>
  <c r="Q3375" i="4"/>
  <c r="P3375" i="4"/>
  <c r="O3375" i="4"/>
  <c r="N3375" i="4"/>
  <c r="M3375" i="4"/>
  <c r="L3375" i="4"/>
  <c r="K3375" i="4"/>
  <c r="S3374" i="4"/>
  <c r="R3374" i="4"/>
  <c r="Q3374" i="4"/>
  <c r="P3374" i="4"/>
  <c r="O3374" i="4"/>
  <c r="N3374" i="4"/>
  <c r="M3374" i="4"/>
  <c r="L3374" i="4"/>
  <c r="K3374" i="4"/>
  <c r="S3373" i="4"/>
  <c r="R3373" i="4"/>
  <c r="Q3373" i="4"/>
  <c r="P3373" i="4"/>
  <c r="O3373" i="4"/>
  <c r="N3373" i="4"/>
  <c r="M3373" i="4"/>
  <c r="L3373" i="4"/>
  <c r="K3373" i="4"/>
  <c r="S3372" i="4"/>
  <c r="R3372" i="4"/>
  <c r="Q3372" i="4"/>
  <c r="P3372" i="4"/>
  <c r="O3372" i="4"/>
  <c r="N3372" i="4"/>
  <c r="M3372" i="4"/>
  <c r="L3372" i="4"/>
  <c r="K3372" i="4"/>
  <c r="S3371" i="4"/>
  <c r="R3371" i="4"/>
  <c r="Q3371" i="4"/>
  <c r="P3371" i="4"/>
  <c r="O3371" i="4"/>
  <c r="N3371" i="4"/>
  <c r="M3371" i="4"/>
  <c r="L3371" i="4"/>
  <c r="K3371" i="4"/>
  <c r="S3370" i="4"/>
  <c r="R3370" i="4"/>
  <c r="Q3370" i="4"/>
  <c r="P3370" i="4"/>
  <c r="O3370" i="4"/>
  <c r="N3370" i="4"/>
  <c r="M3370" i="4"/>
  <c r="L3370" i="4"/>
  <c r="K3370" i="4"/>
  <c r="S3369" i="4"/>
  <c r="R3369" i="4"/>
  <c r="Q3369" i="4"/>
  <c r="P3369" i="4"/>
  <c r="O3369" i="4"/>
  <c r="N3369" i="4"/>
  <c r="M3369" i="4"/>
  <c r="L3369" i="4"/>
  <c r="K3369" i="4"/>
  <c r="S3368" i="4"/>
  <c r="R3368" i="4"/>
  <c r="Q3368" i="4"/>
  <c r="P3368" i="4"/>
  <c r="O3368" i="4"/>
  <c r="N3368" i="4"/>
  <c r="M3368" i="4"/>
  <c r="L3368" i="4"/>
  <c r="K3368" i="4"/>
  <c r="S3367" i="4"/>
  <c r="R3367" i="4"/>
  <c r="Q3367" i="4"/>
  <c r="P3367" i="4"/>
  <c r="O3367" i="4"/>
  <c r="N3367" i="4"/>
  <c r="M3367" i="4"/>
  <c r="L3367" i="4"/>
  <c r="K3367" i="4"/>
  <c r="S3366" i="4"/>
  <c r="R3366" i="4"/>
  <c r="Q3366" i="4"/>
  <c r="P3366" i="4"/>
  <c r="O3366" i="4"/>
  <c r="N3366" i="4"/>
  <c r="M3366" i="4"/>
  <c r="L3366" i="4"/>
  <c r="K3366" i="4"/>
  <c r="S3365" i="4"/>
  <c r="R3365" i="4"/>
  <c r="Q3365" i="4"/>
  <c r="P3365" i="4"/>
  <c r="O3365" i="4"/>
  <c r="N3365" i="4"/>
  <c r="M3365" i="4"/>
  <c r="L3365" i="4"/>
  <c r="K3365" i="4"/>
  <c r="S3364" i="4"/>
  <c r="R3364" i="4"/>
  <c r="Q3364" i="4"/>
  <c r="P3364" i="4"/>
  <c r="O3364" i="4"/>
  <c r="N3364" i="4"/>
  <c r="M3364" i="4"/>
  <c r="L3364" i="4"/>
  <c r="K3364" i="4"/>
  <c r="S3363" i="4"/>
  <c r="R3363" i="4"/>
  <c r="Q3363" i="4"/>
  <c r="P3363" i="4"/>
  <c r="O3363" i="4"/>
  <c r="N3363" i="4"/>
  <c r="M3363" i="4"/>
  <c r="L3363" i="4"/>
  <c r="K3363" i="4"/>
  <c r="S3362" i="4"/>
  <c r="R3362" i="4"/>
  <c r="Q3362" i="4"/>
  <c r="P3362" i="4"/>
  <c r="O3362" i="4"/>
  <c r="N3362" i="4"/>
  <c r="M3362" i="4"/>
  <c r="L3362" i="4"/>
  <c r="K3362" i="4"/>
  <c r="S3361" i="4"/>
  <c r="R3361" i="4"/>
  <c r="Q3361" i="4"/>
  <c r="P3361" i="4"/>
  <c r="O3361" i="4"/>
  <c r="N3361" i="4"/>
  <c r="M3361" i="4"/>
  <c r="L3361" i="4"/>
  <c r="K3361" i="4"/>
  <c r="S3360" i="4"/>
  <c r="R3360" i="4"/>
  <c r="Q3360" i="4"/>
  <c r="P3360" i="4"/>
  <c r="O3360" i="4"/>
  <c r="N3360" i="4"/>
  <c r="M3360" i="4"/>
  <c r="L3360" i="4"/>
  <c r="K3360" i="4"/>
  <c r="S3359" i="4"/>
  <c r="R3359" i="4"/>
  <c r="Q3359" i="4"/>
  <c r="P3359" i="4"/>
  <c r="O3359" i="4"/>
  <c r="N3359" i="4"/>
  <c r="M3359" i="4"/>
  <c r="L3359" i="4"/>
  <c r="K3359" i="4"/>
  <c r="S3358" i="4"/>
  <c r="R3358" i="4"/>
  <c r="Q3358" i="4"/>
  <c r="P3358" i="4"/>
  <c r="O3358" i="4"/>
  <c r="N3358" i="4"/>
  <c r="M3358" i="4"/>
  <c r="L3358" i="4"/>
  <c r="K3358" i="4"/>
  <c r="S3357" i="4"/>
  <c r="R3357" i="4"/>
  <c r="Q3357" i="4"/>
  <c r="P3357" i="4"/>
  <c r="O3357" i="4"/>
  <c r="N3357" i="4"/>
  <c r="M3357" i="4"/>
  <c r="L3357" i="4"/>
  <c r="K3357" i="4"/>
  <c r="S3356" i="4"/>
  <c r="R3356" i="4"/>
  <c r="Q3356" i="4"/>
  <c r="P3356" i="4"/>
  <c r="O3356" i="4"/>
  <c r="N3356" i="4"/>
  <c r="M3356" i="4"/>
  <c r="L3356" i="4"/>
  <c r="K3356" i="4"/>
  <c r="S3355" i="4"/>
  <c r="R3355" i="4"/>
  <c r="Q3355" i="4"/>
  <c r="P3355" i="4"/>
  <c r="O3355" i="4"/>
  <c r="N3355" i="4"/>
  <c r="M3355" i="4"/>
  <c r="L3355" i="4"/>
  <c r="K3355" i="4"/>
  <c r="S3354" i="4"/>
  <c r="R3354" i="4"/>
  <c r="Q3354" i="4"/>
  <c r="P3354" i="4"/>
  <c r="O3354" i="4"/>
  <c r="N3354" i="4"/>
  <c r="M3354" i="4"/>
  <c r="L3354" i="4"/>
  <c r="K3354" i="4"/>
  <c r="S3353" i="4"/>
  <c r="R3353" i="4"/>
  <c r="Q3353" i="4"/>
  <c r="P3353" i="4"/>
  <c r="O3353" i="4"/>
  <c r="N3353" i="4"/>
  <c r="M3353" i="4"/>
  <c r="L3353" i="4"/>
  <c r="K3353" i="4"/>
  <c r="S3352" i="4"/>
  <c r="R3352" i="4"/>
  <c r="Q3352" i="4"/>
  <c r="P3352" i="4"/>
  <c r="O3352" i="4"/>
  <c r="N3352" i="4"/>
  <c r="M3352" i="4"/>
  <c r="L3352" i="4"/>
  <c r="K3352" i="4"/>
  <c r="S3351" i="4"/>
  <c r="R3351" i="4"/>
  <c r="Q3351" i="4"/>
  <c r="P3351" i="4"/>
  <c r="O3351" i="4"/>
  <c r="N3351" i="4"/>
  <c r="M3351" i="4"/>
  <c r="L3351" i="4"/>
  <c r="K3351" i="4"/>
  <c r="S3350" i="4"/>
  <c r="R3350" i="4"/>
  <c r="Q3350" i="4"/>
  <c r="P3350" i="4"/>
  <c r="O3350" i="4"/>
  <c r="N3350" i="4"/>
  <c r="M3350" i="4"/>
  <c r="L3350" i="4"/>
  <c r="K3350" i="4"/>
  <c r="S3349" i="4"/>
  <c r="R3349" i="4"/>
  <c r="Q3349" i="4"/>
  <c r="P3349" i="4"/>
  <c r="O3349" i="4"/>
  <c r="N3349" i="4"/>
  <c r="M3349" i="4"/>
  <c r="L3349" i="4"/>
  <c r="K3349" i="4"/>
  <c r="S3348" i="4"/>
  <c r="R3348" i="4"/>
  <c r="Q3348" i="4"/>
  <c r="P3348" i="4"/>
  <c r="O3348" i="4"/>
  <c r="N3348" i="4"/>
  <c r="M3348" i="4"/>
  <c r="L3348" i="4"/>
  <c r="K3348" i="4"/>
  <c r="S3347" i="4"/>
  <c r="R3347" i="4"/>
  <c r="Q3347" i="4"/>
  <c r="P3347" i="4"/>
  <c r="O3347" i="4"/>
  <c r="N3347" i="4"/>
  <c r="M3347" i="4"/>
  <c r="L3347" i="4"/>
  <c r="K3347" i="4"/>
  <c r="S3346" i="4"/>
  <c r="R3346" i="4"/>
  <c r="Q3346" i="4"/>
  <c r="P3346" i="4"/>
  <c r="O3346" i="4"/>
  <c r="N3346" i="4"/>
  <c r="M3346" i="4"/>
  <c r="L3346" i="4"/>
  <c r="K3346" i="4"/>
  <c r="S3345" i="4"/>
  <c r="R3345" i="4"/>
  <c r="Q3345" i="4"/>
  <c r="P3345" i="4"/>
  <c r="O3345" i="4"/>
  <c r="N3345" i="4"/>
  <c r="M3345" i="4"/>
  <c r="L3345" i="4"/>
  <c r="K3345" i="4"/>
  <c r="S3344" i="4"/>
  <c r="R3344" i="4"/>
  <c r="Q3344" i="4"/>
  <c r="P3344" i="4"/>
  <c r="O3344" i="4"/>
  <c r="N3344" i="4"/>
  <c r="M3344" i="4"/>
  <c r="L3344" i="4"/>
  <c r="K3344" i="4"/>
  <c r="S3343" i="4"/>
  <c r="R3343" i="4"/>
  <c r="Q3343" i="4"/>
  <c r="P3343" i="4"/>
  <c r="O3343" i="4"/>
  <c r="N3343" i="4"/>
  <c r="M3343" i="4"/>
  <c r="L3343" i="4"/>
  <c r="K3343" i="4"/>
  <c r="S3342" i="4"/>
  <c r="R3342" i="4"/>
  <c r="Q3342" i="4"/>
  <c r="P3342" i="4"/>
  <c r="O3342" i="4"/>
  <c r="N3342" i="4"/>
  <c r="M3342" i="4"/>
  <c r="L3342" i="4"/>
  <c r="K3342" i="4"/>
  <c r="S3341" i="4"/>
  <c r="R3341" i="4"/>
  <c r="Q3341" i="4"/>
  <c r="P3341" i="4"/>
  <c r="O3341" i="4"/>
  <c r="N3341" i="4"/>
  <c r="M3341" i="4"/>
  <c r="L3341" i="4"/>
  <c r="K3341" i="4"/>
  <c r="S3340" i="4"/>
  <c r="R3340" i="4"/>
  <c r="Q3340" i="4"/>
  <c r="P3340" i="4"/>
  <c r="O3340" i="4"/>
  <c r="N3340" i="4"/>
  <c r="M3340" i="4"/>
  <c r="L3340" i="4"/>
  <c r="K3340" i="4"/>
  <c r="S3339" i="4"/>
  <c r="R3339" i="4"/>
  <c r="Q3339" i="4"/>
  <c r="P3339" i="4"/>
  <c r="O3339" i="4"/>
  <c r="N3339" i="4"/>
  <c r="M3339" i="4"/>
  <c r="L3339" i="4"/>
  <c r="K3339" i="4"/>
  <c r="S3338" i="4"/>
  <c r="R3338" i="4"/>
  <c r="Q3338" i="4"/>
  <c r="P3338" i="4"/>
  <c r="O3338" i="4"/>
  <c r="N3338" i="4"/>
  <c r="M3338" i="4"/>
  <c r="L3338" i="4"/>
  <c r="K3338" i="4"/>
  <c r="S3337" i="4"/>
  <c r="R3337" i="4"/>
  <c r="Q3337" i="4"/>
  <c r="P3337" i="4"/>
  <c r="O3337" i="4"/>
  <c r="N3337" i="4"/>
  <c r="M3337" i="4"/>
  <c r="L3337" i="4"/>
  <c r="K3337" i="4"/>
  <c r="S3336" i="4"/>
  <c r="R3336" i="4"/>
  <c r="Q3336" i="4"/>
  <c r="P3336" i="4"/>
  <c r="O3336" i="4"/>
  <c r="N3336" i="4"/>
  <c r="M3336" i="4"/>
  <c r="L3336" i="4"/>
  <c r="K3336" i="4"/>
  <c r="S3335" i="4"/>
  <c r="R3335" i="4"/>
  <c r="Q3335" i="4"/>
  <c r="P3335" i="4"/>
  <c r="O3335" i="4"/>
  <c r="N3335" i="4"/>
  <c r="M3335" i="4"/>
  <c r="L3335" i="4"/>
  <c r="K3335" i="4"/>
  <c r="S3334" i="4"/>
  <c r="R3334" i="4"/>
  <c r="Q3334" i="4"/>
  <c r="P3334" i="4"/>
  <c r="O3334" i="4"/>
  <c r="N3334" i="4"/>
  <c r="M3334" i="4"/>
  <c r="L3334" i="4"/>
  <c r="K3334" i="4"/>
  <c r="S3333" i="4"/>
  <c r="R3333" i="4"/>
  <c r="Q3333" i="4"/>
  <c r="P3333" i="4"/>
  <c r="O3333" i="4"/>
  <c r="N3333" i="4"/>
  <c r="M3333" i="4"/>
  <c r="L3333" i="4"/>
  <c r="K3333" i="4"/>
  <c r="S3332" i="4"/>
  <c r="R3332" i="4"/>
  <c r="Q3332" i="4"/>
  <c r="P3332" i="4"/>
  <c r="O3332" i="4"/>
  <c r="N3332" i="4"/>
  <c r="M3332" i="4"/>
  <c r="L3332" i="4"/>
  <c r="K3332" i="4"/>
  <c r="S3331" i="4"/>
  <c r="R3331" i="4"/>
  <c r="Q3331" i="4"/>
  <c r="P3331" i="4"/>
  <c r="O3331" i="4"/>
  <c r="N3331" i="4"/>
  <c r="M3331" i="4"/>
  <c r="L3331" i="4"/>
  <c r="K3331" i="4"/>
  <c r="S3330" i="4"/>
  <c r="R3330" i="4"/>
  <c r="Q3330" i="4"/>
  <c r="P3330" i="4"/>
  <c r="O3330" i="4"/>
  <c r="N3330" i="4"/>
  <c r="M3330" i="4"/>
  <c r="L3330" i="4"/>
  <c r="K3330" i="4"/>
  <c r="S3329" i="4"/>
  <c r="R3329" i="4"/>
  <c r="Q3329" i="4"/>
  <c r="P3329" i="4"/>
  <c r="O3329" i="4"/>
  <c r="N3329" i="4"/>
  <c r="M3329" i="4"/>
  <c r="L3329" i="4"/>
  <c r="K3329" i="4"/>
  <c r="S3328" i="4"/>
  <c r="R3328" i="4"/>
  <c r="Q3328" i="4"/>
  <c r="P3328" i="4"/>
  <c r="O3328" i="4"/>
  <c r="N3328" i="4"/>
  <c r="M3328" i="4"/>
  <c r="L3328" i="4"/>
  <c r="K3328" i="4"/>
  <c r="S3327" i="4"/>
  <c r="R3327" i="4"/>
  <c r="Q3327" i="4"/>
  <c r="P3327" i="4"/>
  <c r="O3327" i="4"/>
  <c r="N3327" i="4"/>
  <c r="M3327" i="4"/>
  <c r="L3327" i="4"/>
  <c r="K3327" i="4"/>
  <c r="S3326" i="4"/>
  <c r="R3326" i="4"/>
  <c r="Q3326" i="4"/>
  <c r="P3326" i="4"/>
  <c r="O3326" i="4"/>
  <c r="N3326" i="4"/>
  <c r="M3326" i="4"/>
  <c r="L3326" i="4"/>
  <c r="K3326" i="4"/>
  <c r="S3325" i="4"/>
  <c r="R3325" i="4"/>
  <c r="Q3325" i="4"/>
  <c r="P3325" i="4"/>
  <c r="O3325" i="4"/>
  <c r="N3325" i="4"/>
  <c r="M3325" i="4"/>
  <c r="L3325" i="4"/>
  <c r="K3325" i="4"/>
  <c r="S3324" i="4"/>
  <c r="R3324" i="4"/>
  <c r="Q3324" i="4"/>
  <c r="P3324" i="4"/>
  <c r="O3324" i="4"/>
  <c r="N3324" i="4"/>
  <c r="M3324" i="4"/>
  <c r="L3324" i="4"/>
  <c r="K3324" i="4"/>
  <c r="S3323" i="4"/>
  <c r="R3323" i="4"/>
  <c r="Q3323" i="4"/>
  <c r="P3323" i="4"/>
  <c r="O3323" i="4"/>
  <c r="N3323" i="4"/>
  <c r="M3323" i="4"/>
  <c r="L3323" i="4"/>
  <c r="K3323" i="4"/>
  <c r="S3322" i="4"/>
  <c r="R3322" i="4"/>
  <c r="Q3322" i="4"/>
  <c r="P3322" i="4"/>
  <c r="O3322" i="4"/>
  <c r="N3322" i="4"/>
  <c r="M3322" i="4"/>
  <c r="L3322" i="4"/>
  <c r="K3322" i="4"/>
  <c r="S3321" i="4"/>
  <c r="R3321" i="4"/>
  <c r="Q3321" i="4"/>
  <c r="P3321" i="4"/>
  <c r="O3321" i="4"/>
  <c r="N3321" i="4"/>
  <c r="M3321" i="4"/>
  <c r="L3321" i="4"/>
  <c r="K3321" i="4"/>
  <c r="S3320" i="4"/>
  <c r="R3320" i="4"/>
  <c r="Q3320" i="4"/>
  <c r="P3320" i="4"/>
  <c r="O3320" i="4"/>
  <c r="N3320" i="4"/>
  <c r="M3320" i="4"/>
  <c r="L3320" i="4"/>
  <c r="K3320" i="4"/>
  <c r="S3319" i="4"/>
  <c r="R3319" i="4"/>
  <c r="Q3319" i="4"/>
  <c r="P3319" i="4"/>
  <c r="O3319" i="4"/>
  <c r="N3319" i="4"/>
  <c r="M3319" i="4"/>
  <c r="L3319" i="4"/>
  <c r="K3319" i="4"/>
  <c r="S3318" i="4"/>
  <c r="R3318" i="4"/>
  <c r="Q3318" i="4"/>
  <c r="P3318" i="4"/>
  <c r="O3318" i="4"/>
  <c r="N3318" i="4"/>
  <c r="M3318" i="4"/>
  <c r="L3318" i="4"/>
  <c r="K3318" i="4"/>
  <c r="S3317" i="4"/>
  <c r="R3317" i="4"/>
  <c r="Q3317" i="4"/>
  <c r="P3317" i="4"/>
  <c r="O3317" i="4"/>
  <c r="N3317" i="4"/>
  <c r="M3317" i="4"/>
  <c r="L3317" i="4"/>
  <c r="K3317" i="4"/>
  <c r="S3316" i="4"/>
  <c r="R3316" i="4"/>
  <c r="Q3316" i="4"/>
  <c r="P3316" i="4"/>
  <c r="O3316" i="4"/>
  <c r="N3316" i="4"/>
  <c r="M3316" i="4"/>
  <c r="L3316" i="4"/>
  <c r="K3316" i="4"/>
  <c r="S3315" i="4"/>
  <c r="R3315" i="4"/>
  <c r="Q3315" i="4"/>
  <c r="P3315" i="4"/>
  <c r="O3315" i="4"/>
  <c r="N3315" i="4"/>
  <c r="M3315" i="4"/>
  <c r="L3315" i="4"/>
  <c r="K3315" i="4"/>
  <c r="S3314" i="4"/>
  <c r="R3314" i="4"/>
  <c r="Q3314" i="4"/>
  <c r="P3314" i="4"/>
  <c r="O3314" i="4"/>
  <c r="N3314" i="4"/>
  <c r="M3314" i="4"/>
  <c r="L3314" i="4"/>
  <c r="K3314" i="4"/>
  <c r="S3313" i="4"/>
  <c r="R3313" i="4"/>
  <c r="Q3313" i="4"/>
  <c r="P3313" i="4"/>
  <c r="O3313" i="4"/>
  <c r="N3313" i="4"/>
  <c r="M3313" i="4"/>
  <c r="L3313" i="4"/>
  <c r="K3313" i="4"/>
  <c r="S3312" i="4"/>
  <c r="R3312" i="4"/>
  <c r="Q3312" i="4"/>
  <c r="P3312" i="4"/>
  <c r="O3312" i="4"/>
  <c r="N3312" i="4"/>
  <c r="M3312" i="4"/>
  <c r="L3312" i="4"/>
  <c r="K3312" i="4"/>
  <c r="S3311" i="4"/>
  <c r="R3311" i="4"/>
  <c r="Q3311" i="4"/>
  <c r="P3311" i="4"/>
  <c r="O3311" i="4"/>
  <c r="N3311" i="4"/>
  <c r="M3311" i="4"/>
  <c r="L3311" i="4"/>
  <c r="K3311" i="4"/>
  <c r="S3310" i="4"/>
  <c r="R3310" i="4"/>
  <c r="Q3310" i="4"/>
  <c r="P3310" i="4"/>
  <c r="O3310" i="4"/>
  <c r="N3310" i="4"/>
  <c r="M3310" i="4"/>
  <c r="L3310" i="4"/>
  <c r="K3310" i="4"/>
  <c r="S3309" i="4"/>
  <c r="R3309" i="4"/>
  <c r="Q3309" i="4"/>
  <c r="P3309" i="4"/>
  <c r="O3309" i="4"/>
  <c r="N3309" i="4"/>
  <c r="M3309" i="4"/>
  <c r="L3309" i="4"/>
  <c r="K3309" i="4"/>
  <c r="S3308" i="4"/>
  <c r="R3308" i="4"/>
  <c r="Q3308" i="4"/>
  <c r="P3308" i="4"/>
  <c r="O3308" i="4"/>
  <c r="N3308" i="4"/>
  <c r="M3308" i="4"/>
  <c r="L3308" i="4"/>
  <c r="K3308" i="4"/>
  <c r="S3307" i="4"/>
  <c r="R3307" i="4"/>
  <c r="Q3307" i="4"/>
  <c r="P3307" i="4"/>
  <c r="O3307" i="4"/>
  <c r="N3307" i="4"/>
  <c r="M3307" i="4"/>
  <c r="L3307" i="4"/>
  <c r="K3307" i="4"/>
  <c r="S3306" i="4"/>
  <c r="R3306" i="4"/>
  <c r="Q3306" i="4"/>
  <c r="P3306" i="4"/>
  <c r="O3306" i="4"/>
  <c r="N3306" i="4"/>
  <c r="M3306" i="4"/>
  <c r="L3306" i="4"/>
  <c r="K3306" i="4"/>
  <c r="S3305" i="4"/>
  <c r="R3305" i="4"/>
  <c r="Q3305" i="4"/>
  <c r="P3305" i="4"/>
  <c r="O3305" i="4"/>
  <c r="N3305" i="4"/>
  <c r="M3305" i="4"/>
  <c r="L3305" i="4"/>
  <c r="K3305" i="4"/>
  <c r="S3304" i="4"/>
  <c r="R3304" i="4"/>
  <c r="Q3304" i="4"/>
  <c r="P3304" i="4"/>
  <c r="O3304" i="4"/>
  <c r="N3304" i="4"/>
  <c r="M3304" i="4"/>
  <c r="L3304" i="4"/>
  <c r="K3304" i="4"/>
  <c r="S3303" i="4"/>
  <c r="R3303" i="4"/>
  <c r="Q3303" i="4"/>
  <c r="P3303" i="4"/>
  <c r="O3303" i="4"/>
  <c r="N3303" i="4"/>
  <c r="M3303" i="4"/>
  <c r="L3303" i="4"/>
  <c r="K3303" i="4"/>
  <c r="S3302" i="4"/>
  <c r="R3302" i="4"/>
  <c r="Q3302" i="4"/>
  <c r="P3302" i="4"/>
  <c r="O3302" i="4"/>
  <c r="N3302" i="4"/>
  <c r="M3302" i="4"/>
  <c r="L3302" i="4"/>
  <c r="K3302" i="4"/>
  <c r="S3301" i="4"/>
  <c r="R3301" i="4"/>
  <c r="Q3301" i="4"/>
  <c r="P3301" i="4"/>
  <c r="O3301" i="4"/>
  <c r="N3301" i="4"/>
  <c r="M3301" i="4"/>
  <c r="L3301" i="4"/>
  <c r="K3301" i="4"/>
  <c r="S3300" i="4"/>
  <c r="R3300" i="4"/>
  <c r="Q3300" i="4"/>
  <c r="P3300" i="4"/>
  <c r="O3300" i="4"/>
  <c r="N3300" i="4"/>
  <c r="M3300" i="4"/>
  <c r="L3300" i="4"/>
  <c r="K3300" i="4"/>
  <c r="S3299" i="4"/>
  <c r="R3299" i="4"/>
  <c r="Q3299" i="4"/>
  <c r="P3299" i="4"/>
  <c r="O3299" i="4"/>
  <c r="N3299" i="4"/>
  <c r="M3299" i="4"/>
  <c r="L3299" i="4"/>
  <c r="K3299" i="4"/>
  <c r="S3298" i="4"/>
  <c r="R3298" i="4"/>
  <c r="Q3298" i="4"/>
  <c r="P3298" i="4"/>
  <c r="O3298" i="4"/>
  <c r="N3298" i="4"/>
  <c r="M3298" i="4"/>
  <c r="L3298" i="4"/>
  <c r="K3298" i="4"/>
  <c r="S3297" i="4"/>
  <c r="R3297" i="4"/>
  <c r="Q3297" i="4"/>
  <c r="P3297" i="4"/>
  <c r="O3297" i="4"/>
  <c r="N3297" i="4"/>
  <c r="M3297" i="4"/>
  <c r="L3297" i="4"/>
  <c r="K3297" i="4"/>
  <c r="S3296" i="4"/>
  <c r="R3296" i="4"/>
  <c r="Q3296" i="4"/>
  <c r="P3296" i="4"/>
  <c r="O3296" i="4"/>
  <c r="N3296" i="4"/>
  <c r="M3296" i="4"/>
  <c r="L3296" i="4"/>
  <c r="K3296" i="4"/>
  <c r="S3295" i="4"/>
  <c r="R3295" i="4"/>
  <c r="Q3295" i="4"/>
  <c r="P3295" i="4"/>
  <c r="O3295" i="4"/>
  <c r="N3295" i="4"/>
  <c r="M3295" i="4"/>
  <c r="L3295" i="4"/>
  <c r="K3295" i="4"/>
  <c r="S3294" i="4"/>
  <c r="R3294" i="4"/>
  <c r="Q3294" i="4"/>
  <c r="P3294" i="4"/>
  <c r="O3294" i="4"/>
  <c r="N3294" i="4"/>
  <c r="M3294" i="4"/>
  <c r="L3294" i="4"/>
  <c r="K3294" i="4"/>
  <c r="S3293" i="4"/>
  <c r="R3293" i="4"/>
  <c r="Q3293" i="4"/>
  <c r="P3293" i="4"/>
  <c r="O3293" i="4"/>
  <c r="N3293" i="4"/>
  <c r="M3293" i="4"/>
  <c r="L3293" i="4"/>
  <c r="K3293" i="4"/>
  <c r="S3292" i="4"/>
  <c r="R3292" i="4"/>
  <c r="Q3292" i="4"/>
  <c r="P3292" i="4"/>
  <c r="O3292" i="4"/>
  <c r="N3292" i="4"/>
  <c r="M3292" i="4"/>
  <c r="L3292" i="4"/>
  <c r="K3292" i="4"/>
  <c r="S3291" i="4"/>
  <c r="R3291" i="4"/>
  <c r="Q3291" i="4"/>
  <c r="P3291" i="4"/>
  <c r="O3291" i="4"/>
  <c r="N3291" i="4"/>
  <c r="M3291" i="4"/>
  <c r="L3291" i="4"/>
  <c r="K3291" i="4"/>
  <c r="S3290" i="4"/>
  <c r="R3290" i="4"/>
  <c r="Q3290" i="4"/>
  <c r="P3290" i="4"/>
  <c r="O3290" i="4"/>
  <c r="N3290" i="4"/>
  <c r="M3290" i="4"/>
  <c r="L3290" i="4"/>
  <c r="K3290" i="4"/>
  <c r="S3289" i="4"/>
  <c r="R3289" i="4"/>
  <c r="Q3289" i="4"/>
  <c r="P3289" i="4"/>
  <c r="O3289" i="4"/>
  <c r="N3289" i="4"/>
  <c r="M3289" i="4"/>
  <c r="L3289" i="4"/>
  <c r="K3289" i="4"/>
  <c r="S3288" i="4"/>
  <c r="R3288" i="4"/>
  <c r="Q3288" i="4"/>
  <c r="P3288" i="4"/>
  <c r="O3288" i="4"/>
  <c r="N3288" i="4"/>
  <c r="M3288" i="4"/>
  <c r="L3288" i="4"/>
  <c r="K3288" i="4"/>
  <c r="S3287" i="4"/>
  <c r="R3287" i="4"/>
  <c r="Q3287" i="4"/>
  <c r="P3287" i="4"/>
  <c r="O3287" i="4"/>
  <c r="N3287" i="4"/>
  <c r="M3287" i="4"/>
  <c r="L3287" i="4"/>
  <c r="K3287" i="4"/>
  <c r="S3286" i="4"/>
  <c r="R3286" i="4"/>
  <c r="Q3286" i="4"/>
  <c r="P3286" i="4"/>
  <c r="O3286" i="4"/>
  <c r="N3286" i="4"/>
  <c r="M3286" i="4"/>
  <c r="L3286" i="4"/>
  <c r="K3286" i="4"/>
  <c r="S3285" i="4"/>
  <c r="R3285" i="4"/>
  <c r="Q3285" i="4"/>
  <c r="P3285" i="4"/>
  <c r="O3285" i="4"/>
  <c r="N3285" i="4"/>
  <c r="M3285" i="4"/>
  <c r="L3285" i="4"/>
  <c r="K3285" i="4"/>
  <c r="S3284" i="4"/>
  <c r="R3284" i="4"/>
  <c r="Q3284" i="4"/>
  <c r="P3284" i="4"/>
  <c r="O3284" i="4"/>
  <c r="N3284" i="4"/>
  <c r="M3284" i="4"/>
  <c r="L3284" i="4"/>
  <c r="K3284" i="4"/>
  <c r="S3283" i="4"/>
  <c r="R3283" i="4"/>
  <c r="Q3283" i="4"/>
  <c r="P3283" i="4"/>
  <c r="O3283" i="4"/>
  <c r="N3283" i="4"/>
  <c r="M3283" i="4"/>
  <c r="L3283" i="4"/>
  <c r="K3283" i="4"/>
  <c r="S3282" i="4"/>
  <c r="R3282" i="4"/>
  <c r="Q3282" i="4"/>
  <c r="P3282" i="4"/>
  <c r="O3282" i="4"/>
  <c r="N3282" i="4"/>
  <c r="M3282" i="4"/>
  <c r="L3282" i="4"/>
  <c r="K3282" i="4"/>
  <c r="S3281" i="4"/>
  <c r="R3281" i="4"/>
  <c r="Q3281" i="4"/>
  <c r="P3281" i="4"/>
  <c r="O3281" i="4"/>
  <c r="N3281" i="4"/>
  <c r="M3281" i="4"/>
  <c r="L3281" i="4"/>
  <c r="K3281" i="4"/>
  <c r="S3280" i="4"/>
  <c r="R3280" i="4"/>
  <c r="Q3280" i="4"/>
  <c r="P3280" i="4"/>
  <c r="O3280" i="4"/>
  <c r="N3280" i="4"/>
  <c r="M3280" i="4"/>
  <c r="L3280" i="4"/>
  <c r="K3280" i="4"/>
  <c r="S3279" i="4"/>
  <c r="R3279" i="4"/>
  <c r="Q3279" i="4"/>
  <c r="P3279" i="4"/>
  <c r="O3279" i="4"/>
  <c r="N3279" i="4"/>
  <c r="M3279" i="4"/>
  <c r="L3279" i="4"/>
  <c r="K3279" i="4"/>
  <c r="S3278" i="4"/>
  <c r="R3278" i="4"/>
  <c r="Q3278" i="4"/>
  <c r="P3278" i="4"/>
  <c r="O3278" i="4"/>
  <c r="N3278" i="4"/>
  <c r="M3278" i="4"/>
  <c r="L3278" i="4"/>
  <c r="K3278" i="4"/>
  <c r="S3277" i="4"/>
  <c r="R3277" i="4"/>
  <c r="Q3277" i="4"/>
  <c r="P3277" i="4"/>
  <c r="O3277" i="4"/>
  <c r="N3277" i="4"/>
  <c r="M3277" i="4"/>
  <c r="L3277" i="4"/>
  <c r="K3277" i="4"/>
  <c r="S3276" i="4"/>
  <c r="R3276" i="4"/>
  <c r="Q3276" i="4"/>
  <c r="P3276" i="4"/>
  <c r="O3276" i="4"/>
  <c r="N3276" i="4"/>
  <c r="M3276" i="4"/>
  <c r="L3276" i="4"/>
  <c r="K3276" i="4"/>
  <c r="S3275" i="4"/>
  <c r="R3275" i="4"/>
  <c r="Q3275" i="4"/>
  <c r="P3275" i="4"/>
  <c r="O3275" i="4"/>
  <c r="N3275" i="4"/>
  <c r="M3275" i="4"/>
  <c r="L3275" i="4"/>
  <c r="K3275" i="4"/>
  <c r="S3274" i="4"/>
  <c r="R3274" i="4"/>
  <c r="Q3274" i="4"/>
  <c r="P3274" i="4"/>
  <c r="O3274" i="4"/>
  <c r="N3274" i="4"/>
  <c r="M3274" i="4"/>
  <c r="L3274" i="4"/>
  <c r="K3274" i="4"/>
  <c r="S3273" i="4"/>
  <c r="R3273" i="4"/>
  <c r="Q3273" i="4"/>
  <c r="P3273" i="4"/>
  <c r="O3273" i="4"/>
  <c r="N3273" i="4"/>
  <c r="M3273" i="4"/>
  <c r="L3273" i="4"/>
  <c r="K3273" i="4"/>
  <c r="S3272" i="4"/>
  <c r="R3272" i="4"/>
  <c r="Q3272" i="4"/>
  <c r="P3272" i="4"/>
  <c r="O3272" i="4"/>
  <c r="N3272" i="4"/>
  <c r="M3272" i="4"/>
  <c r="L3272" i="4"/>
  <c r="K3272" i="4"/>
  <c r="S3271" i="4"/>
  <c r="R3271" i="4"/>
  <c r="Q3271" i="4"/>
  <c r="P3271" i="4"/>
  <c r="O3271" i="4"/>
  <c r="N3271" i="4"/>
  <c r="M3271" i="4"/>
  <c r="L3271" i="4"/>
  <c r="K3271" i="4"/>
  <c r="S3270" i="4"/>
  <c r="R3270" i="4"/>
  <c r="Q3270" i="4"/>
  <c r="P3270" i="4"/>
  <c r="O3270" i="4"/>
  <c r="N3270" i="4"/>
  <c r="M3270" i="4"/>
  <c r="L3270" i="4"/>
  <c r="K3270" i="4"/>
  <c r="S3269" i="4"/>
  <c r="R3269" i="4"/>
  <c r="Q3269" i="4"/>
  <c r="P3269" i="4"/>
  <c r="O3269" i="4"/>
  <c r="N3269" i="4"/>
  <c r="M3269" i="4"/>
  <c r="L3269" i="4"/>
  <c r="K3269" i="4"/>
  <c r="S3268" i="4"/>
  <c r="R3268" i="4"/>
  <c r="Q3268" i="4"/>
  <c r="P3268" i="4"/>
  <c r="O3268" i="4"/>
  <c r="N3268" i="4"/>
  <c r="M3268" i="4"/>
  <c r="L3268" i="4"/>
  <c r="K3268" i="4"/>
  <c r="S3267" i="4"/>
  <c r="R3267" i="4"/>
  <c r="Q3267" i="4"/>
  <c r="P3267" i="4"/>
  <c r="O3267" i="4"/>
  <c r="N3267" i="4"/>
  <c r="M3267" i="4"/>
  <c r="L3267" i="4"/>
  <c r="K3267" i="4"/>
  <c r="S3266" i="4"/>
  <c r="R3266" i="4"/>
  <c r="Q3266" i="4"/>
  <c r="P3266" i="4"/>
  <c r="O3266" i="4"/>
  <c r="N3266" i="4"/>
  <c r="M3266" i="4"/>
  <c r="L3266" i="4"/>
  <c r="K3266" i="4"/>
  <c r="S3265" i="4"/>
  <c r="R3265" i="4"/>
  <c r="Q3265" i="4"/>
  <c r="P3265" i="4"/>
  <c r="O3265" i="4"/>
  <c r="N3265" i="4"/>
  <c r="M3265" i="4"/>
  <c r="L3265" i="4"/>
  <c r="K3265" i="4"/>
  <c r="S3264" i="4"/>
  <c r="R3264" i="4"/>
  <c r="Q3264" i="4"/>
  <c r="P3264" i="4"/>
  <c r="O3264" i="4"/>
  <c r="N3264" i="4"/>
  <c r="M3264" i="4"/>
  <c r="L3264" i="4"/>
  <c r="K3264" i="4"/>
  <c r="S3263" i="4"/>
  <c r="R3263" i="4"/>
  <c r="Q3263" i="4"/>
  <c r="P3263" i="4"/>
  <c r="O3263" i="4"/>
  <c r="N3263" i="4"/>
  <c r="M3263" i="4"/>
  <c r="L3263" i="4"/>
  <c r="K3263" i="4"/>
  <c r="S3262" i="4"/>
  <c r="R3262" i="4"/>
  <c r="Q3262" i="4"/>
  <c r="P3262" i="4"/>
  <c r="O3262" i="4"/>
  <c r="N3262" i="4"/>
  <c r="M3262" i="4"/>
  <c r="L3262" i="4"/>
  <c r="K3262" i="4"/>
  <c r="S3261" i="4"/>
  <c r="R3261" i="4"/>
  <c r="Q3261" i="4"/>
  <c r="P3261" i="4"/>
  <c r="O3261" i="4"/>
  <c r="N3261" i="4"/>
  <c r="M3261" i="4"/>
  <c r="L3261" i="4"/>
  <c r="K3261" i="4"/>
  <c r="S3260" i="4"/>
  <c r="R3260" i="4"/>
  <c r="Q3260" i="4"/>
  <c r="P3260" i="4"/>
  <c r="O3260" i="4"/>
  <c r="N3260" i="4"/>
  <c r="M3260" i="4"/>
  <c r="L3260" i="4"/>
  <c r="K3260" i="4"/>
  <c r="S3259" i="4"/>
  <c r="R3259" i="4"/>
  <c r="Q3259" i="4"/>
  <c r="P3259" i="4"/>
  <c r="O3259" i="4"/>
  <c r="N3259" i="4"/>
  <c r="M3259" i="4"/>
  <c r="L3259" i="4"/>
  <c r="K3259" i="4"/>
  <c r="S3258" i="4"/>
  <c r="R3258" i="4"/>
  <c r="Q3258" i="4"/>
  <c r="P3258" i="4"/>
  <c r="O3258" i="4"/>
  <c r="N3258" i="4"/>
  <c r="M3258" i="4"/>
  <c r="L3258" i="4"/>
  <c r="K3258" i="4"/>
  <c r="S3257" i="4"/>
  <c r="R3257" i="4"/>
  <c r="Q3257" i="4"/>
  <c r="P3257" i="4"/>
  <c r="O3257" i="4"/>
  <c r="N3257" i="4"/>
  <c r="M3257" i="4"/>
  <c r="L3257" i="4"/>
  <c r="K3257" i="4"/>
  <c r="S3256" i="4"/>
  <c r="R3256" i="4"/>
  <c r="Q3256" i="4"/>
  <c r="P3256" i="4"/>
  <c r="O3256" i="4"/>
  <c r="N3256" i="4"/>
  <c r="M3256" i="4"/>
  <c r="L3256" i="4"/>
  <c r="K3256" i="4"/>
  <c r="S3255" i="4"/>
  <c r="R3255" i="4"/>
  <c r="Q3255" i="4"/>
  <c r="P3255" i="4"/>
  <c r="O3255" i="4"/>
  <c r="N3255" i="4"/>
  <c r="M3255" i="4"/>
  <c r="L3255" i="4"/>
  <c r="K3255" i="4"/>
  <c r="S3254" i="4"/>
  <c r="R3254" i="4"/>
  <c r="Q3254" i="4"/>
  <c r="P3254" i="4"/>
  <c r="O3254" i="4"/>
  <c r="N3254" i="4"/>
  <c r="M3254" i="4"/>
  <c r="L3254" i="4"/>
  <c r="K3254" i="4"/>
  <c r="S3253" i="4"/>
  <c r="R3253" i="4"/>
  <c r="Q3253" i="4"/>
  <c r="P3253" i="4"/>
  <c r="O3253" i="4"/>
  <c r="N3253" i="4"/>
  <c r="M3253" i="4"/>
  <c r="L3253" i="4"/>
  <c r="K3253" i="4"/>
  <c r="S3252" i="4"/>
  <c r="R3252" i="4"/>
  <c r="Q3252" i="4"/>
  <c r="P3252" i="4"/>
  <c r="O3252" i="4"/>
  <c r="N3252" i="4"/>
  <c r="M3252" i="4"/>
  <c r="L3252" i="4"/>
  <c r="K3252" i="4"/>
  <c r="S3251" i="4"/>
  <c r="R3251" i="4"/>
  <c r="Q3251" i="4"/>
  <c r="P3251" i="4"/>
  <c r="O3251" i="4"/>
  <c r="N3251" i="4"/>
  <c r="M3251" i="4"/>
  <c r="L3251" i="4"/>
  <c r="K3251" i="4"/>
  <c r="S3250" i="4"/>
  <c r="R3250" i="4"/>
  <c r="Q3250" i="4"/>
  <c r="P3250" i="4"/>
  <c r="O3250" i="4"/>
  <c r="N3250" i="4"/>
  <c r="M3250" i="4"/>
  <c r="L3250" i="4"/>
  <c r="K3250" i="4"/>
  <c r="S3249" i="4"/>
  <c r="R3249" i="4"/>
  <c r="Q3249" i="4"/>
  <c r="P3249" i="4"/>
  <c r="O3249" i="4"/>
  <c r="N3249" i="4"/>
  <c r="M3249" i="4"/>
  <c r="L3249" i="4"/>
  <c r="K3249" i="4"/>
  <c r="S3248" i="4"/>
  <c r="R3248" i="4"/>
  <c r="Q3248" i="4"/>
  <c r="P3248" i="4"/>
  <c r="O3248" i="4"/>
  <c r="N3248" i="4"/>
  <c r="M3248" i="4"/>
  <c r="L3248" i="4"/>
  <c r="K3248" i="4"/>
  <c r="S3247" i="4"/>
  <c r="R3247" i="4"/>
  <c r="Q3247" i="4"/>
  <c r="P3247" i="4"/>
  <c r="O3247" i="4"/>
  <c r="N3247" i="4"/>
  <c r="M3247" i="4"/>
  <c r="L3247" i="4"/>
  <c r="K3247" i="4"/>
  <c r="S3246" i="4"/>
  <c r="R3246" i="4"/>
  <c r="Q3246" i="4"/>
  <c r="P3246" i="4"/>
  <c r="O3246" i="4"/>
  <c r="N3246" i="4"/>
  <c r="M3246" i="4"/>
  <c r="L3246" i="4"/>
  <c r="K3246" i="4"/>
  <c r="S3245" i="4"/>
  <c r="R3245" i="4"/>
  <c r="Q3245" i="4"/>
  <c r="P3245" i="4"/>
  <c r="O3245" i="4"/>
  <c r="N3245" i="4"/>
  <c r="M3245" i="4"/>
  <c r="L3245" i="4"/>
  <c r="K3245" i="4"/>
  <c r="S3244" i="4"/>
  <c r="R3244" i="4"/>
  <c r="Q3244" i="4"/>
  <c r="P3244" i="4"/>
  <c r="O3244" i="4"/>
  <c r="N3244" i="4"/>
  <c r="M3244" i="4"/>
  <c r="L3244" i="4"/>
  <c r="K3244" i="4"/>
  <c r="S3243" i="4"/>
  <c r="R3243" i="4"/>
  <c r="Q3243" i="4"/>
  <c r="P3243" i="4"/>
  <c r="O3243" i="4"/>
  <c r="N3243" i="4"/>
  <c r="M3243" i="4"/>
  <c r="L3243" i="4"/>
  <c r="K3243" i="4"/>
  <c r="S3242" i="4"/>
  <c r="R3242" i="4"/>
  <c r="Q3242" i="4"/>
  <c r="P3242" i="4"/>
  <c r="O3242" i="4"/>
  <c r="N3242" i="4"/>
  <c r="M3242" i="4"/>
  <c r="L3242" i="4"/>
  <c r="K3242" i="4"/>
  <c r="S3241" i="4"/>
  <c r="R3241" i="4"/>
  <c r="Q3241" i="4"/>
  <c r="P3241" i="4"/>
  <c r="O3241" i="4"/>
  <c r="N3241" i="4"/>
  <c r="M3241" i="4"/>
  <c r="L3241" i="4"/>
  <c r="K3241" i="4"/>
  <c r="S3240" i="4"/>
  <c r="R3240" i="4"/>
  <c r="Q3240" i="4"/>
  <c r="P3240" i="4"/>
  <c r="O3240" i="4"/>
  <c r="N3240" i="4"/>
  <c r="M3240" i="4"/>
  <c r="L3240" i="4"/>
  <c r="K3240" i="4"/>
  <c r="S3239" i="4"/>
  <c r="R3239" i="4"/>
  <c r="Q3239" i="4"/>
  <c r="P3239" i="4"/>
  <c r="O3239" i="4"/>
  <c r="N3239" i="4"/>
  <c r="M3239" i="4"/>
  <c r="L3239" i="4"/>
  <c r="K3239" i="4"/>
  <c r="S3238" i="4"/>
  <c r="R3238" i="4"/>
  <c r="Q3238" i="4"/>
  <c r="P3238" i="4"/>
  <c r="O3238" i="4"/>
  <c r="N3238" i="4"/>
  <c r="M3238" i="4"/>
  <c r="L3238" i="4"/>
  <c r="K3238" i="4"/>
  <c r="S3237" i="4"/>
  <c r="R3237" i="4"/>
  <c r="Q3237" i="4"/>
  <c r="P3237" i="4"/>
  <c r="O3237" i="4"/>
  <c r="N3237" i="4"/>
  <c r="M3237" i="4"/>
  <c r="L3237" i="4"/>
  <c r="K3237" i="4"/>
  <c r="S3236" i="4"/>
  <c r="R3236" i="4"/>
  <c r="Q3236" i="4"/>
  <c r="P3236" i="4"/>
  <c r="O3236" i="4"/>
  <c r="N3236" i="4"/>
  <c r="M3236" i="4"/>
  <c r="L3236" i="4"/>
  <c r="K3236" i="4"/>
  <c r="S3235" i="4"/>
  <c r="R3235" i="4"/>
  <c r="Q3235" i="4"/>
  <c r="P3235" i="4"/>
  <c r="O3235" i="4"/>
  <c r="N3235" i="4"/>
  <c r="M3235" i="4"/>
  <c r="L3235" i="4"/>
  <c r="K3235" i="4"/>
  <c r="S3234" i="4"/>
  <c r="R3234" i="4"/>
  <c r="Q3234" i="4"/>
  <c r="P3234" i="4"/>
  <c r="O3234" i="4"/>
  <c r="N3234" i="4"/>
  <c r="M3234" i="4"/>
  <c r="L3234" i="4"/>
  <c r="K3234" i="4"/>
  <c r="S3233" i="4"/>
  <c r="R3233" i="4"/>
  <c r="Q3233" i="4"/>
  <c r="P3233" i="4"/>
  <c r="O3233" i="4"/>
  <c r="N3233" i="4"/>
  <c r="M3233" i="4"/>
  <c r="L3233" i="4"/>
  <c r="K3233" i="4"/>
  <c r="S3232" i="4"/>
  <c r="R3232" i="4"/>
  <c r="Q3232" i="4"/>
  <c r="P3232" i="4"/>
  <c r="O3232" i="4"/>
  <c r="N3232" i="4"/>
  <c r="M3232" i="4"/>
  <c r="L3232" i="4"/>
  <c r="K3232" i="4"/>
  <c r="S3231" i="4"/>
  <c r="R3231" i="4"/>
  <c r="Q3231" i="4"/>
  <c r="P3231" i="4"/>
  <c r="O3231" i="4"/>
  <c r="N3231" i="4"/>
  <c r="M3231" i="4"/>
  <c r="L3231" i="4"/>
  <c r="K3231" i="4"/>
  <c r="S3230" i="4"/>
  <c r="R3230" i="4"/>
  <c r="Q3230" i="4"/>
  <c r="P3230" i="4"/>
  <c r="O3230" i="4"/>
  <c r="N3230" i="4"/>
  <c r="M3230" i="4"/>
  <c r="L3230" i="4"/>
  <c r="K3230" i="4"/>
  <c r="S3229" i="4"/>
  <c r="R3229" i="4"/>
  <c r="Q3229" i="4"/>
  <c r="P3229" i="4"/>
  <c r="O3229" i="4"/>
  <c r="N3229" i="4"/>
  <c r="M3229" i="4"/>
  <c r="L3229" i="4"/>
  <c r="K3229" i="4"/>
  <c r="S3228" i="4"/>
  <c r="R3228" i="4"/>
  <c r="Q3228" i="4"/>
  <c r="P3228" i="4"/>
  <c r="O3228" i="4"/>
  <c r="N3228" i="4"/>
  <c r="M3228" i="4"/>
  <c r="L3228" i="4"/>
  <c r="K3228" i="4"/>
  <c r="S3227" i="4"/>
  <c r="R3227" i="4"/>
  <c r="Q3227" i="4"/>
  <c r="P3227" i="4"/>
  <c r="O3227" i="4"/>
  <c r="N3227" i="4"/>
  <c r="M3227" i="4"/>
  <c r="L3227" i="4"/>
  <c r="K3227" i="4"/>
  <c r="S3226" i="4"/>
  <c r="R3226" i="4"/>
  <c r="Q3226" i="4"/>
  <c r="P3226" i="4"/>
  <c r="O3226" i="4"/>
  <c r="N3226" i="4"/>
  <c r="M3226" i="4"/>
  <c r="L3226" i="4"/>
  <c r="K3226" i="4"/>
  <c r="S3225" i="4"/>
  <c r="R3225" i="4"/>
  <c r="Q3225" i="4"/>
  <c r="P3225" i="4"/>
  <c r="O3225" i="4"/>
  <c r="N3225" i="4"/>
  <c r="M3225" i="4"/>
  <c r="L3225" i="4"/>
  <c r="K3225" i="4"/>
  <c r="S3224" i="4"/>
  <c r="R3224" i="4"/>
  <c r="Q3224" i="4"/>
  <c r="P3224" i="4"/>
  <c r="O3224" i="4"/>
  <c r="N3224" i="4"/>
  <c r="M3224" i="4"/>
  <c r="L3224" i="4"/>
  <c r="K3224" i="4"/>
  <c r="S3223" i="4"/>
  <c r="R3223" i="4"/>
  <c r="Q3223" i="4"/>
  <c r="P3223" i="4"/>
  <c r="O3223" i="4"/>
  <c r="N3223" i="4"/>
  <c r="M3223" i="4"/>
  <c r="L3223" i="4"/>
  <c r="K3223" i="4"/>
  <c r="S3222" i="4"/>
  <c r="R3222" i="4"/>
  <c r="Q3222" i="4"/>
  <c r="P3222" i="4"/>
  <c r="O3222" i="4"/>
  <c r="N3222" i="4"/>
  <c r="M3222" i="4"/>
  <c r="L3222" i="4"/>
  <c r="K3222" i="4"/>
  <c r="S3221" i="4"/>
  <c r="R3221" i="4"/>
  <c r="Q3221" i="4"/>
  <c r="P3221" i="4"/>
  <c r="O3221" i="4"/>
  <c r="N3221" i="4"/>
  <c r="M3221" i="4"/>
  <c r="L3221" i="4"/>
  <c r="K3221" i="4"/>
  <c r="S3220" i="4"/>
  <c r="R3220" i="4"/>
  <c r="Q3220" i="4"/>
  <c r="P3220" i="4"/>
  <c r="O3220" i="4"/>
  <c r="N3220" i="4"/>
  <c r="M3220" i="4"/>
  <c r="L3220" i="4"/>
  <c r="K3220" i="4"/>
  <c r="S3219" i="4"/>
  <c r="R3219" i="4"/>
  <c r="Q3219" i="4"/>
  <c r="P3219" i="4"/>
  <c r="O3219" i="4"/>
  <c r="N3219" i="4"/>
  <c r="M3219" i="4"/>
  <c r="L3219" i="4"/>
  <c r="K3219" i="4"/>
  <c r="S3218" i="4"/>
  <c r="R3218" i="4"/>
  <c r="Q3218" i="4"/>
  <c r="P3218" i="4"/>
  <c r="O3218" i="4"/>
  <c r="N3218" i="4"/>
  <c r="M3218" i="4"/>
  <c r="L3218" i="4"/>
  <c r="K3218" i="4"/>
  <c r="S3217" i="4"/>
  <c r="R3217" i="4"/>
  <c r="Q3217" i="4"/>
  <c r="P3217" i="4"/>
  <c r="O3217" i="4"/>
  <c r="N3217" i="4"/>
  <c r="M3217" i="4"/>
  <c r="L3217" i="4"/>
  <c r="K3217" i="4"/>
  <c r="S3216" i="4"/>
  <c r="R3216" i="4"/>
  <c r="Q3216" i="4"/>
  <c r="P3216" i="4"/>
  <c r="O3216" i="4"/>
  <c r="N3216" i="4"/>
  <c r="M3216" i="4"/>
  <c r="L3216" i="4"/>
  <c r="K3216" i="4"/>
  <c r="S3215" i="4"/>
  <c r="R3215" i="4"/>
  <c r="Q3215" i="4"/>
  <c r="P3215" i="4"/>
  <c r="O3215" i="4"/>
  <c r="N3215" i="4"/>
  <c r="M3215" i="4"/>
  <c r="L3215" i="4"/>
  <c r="K3215" i="4"/>
  <c r="S3214" i="4"/>
  <c r="R3214" i="4"/>
  <c r="Q3214" i="4"/>
  <c r="P3214" i="4"/>
  <c r="O3214" i="4"/>
  <c r="N3214" i="4"/>
  <c r="M3214" i="4"/>
  <c r="L3214" i="4"/>
  <c r="K3214" i="4"/>
  <c r="S3213" i="4"/>
  <c r="R3213" i="4"/>
  <c r="Q3213" i="4"/>
  <c r="P3213" i="4"/>
  <c r="O3213" i="4"/>
  <c r="N3213" i="4"/>
  <c r="M3213" i="4"/>
  <c r="L3213" i="4"/>
  <c r="K3213" i="4"/>
  <c r="S3212" i="4"/>
  <c r="R3212" i="4"/>
  <c r="Q3212" i="4"/>
  <c r="P3212" i="4"/>
  <c r="O3212" i="4"/>
  <c r="N3212" i="4"/>
  <c r="M3212" i="4"/>
  <c r="L3212" i="4"/>
  <c r="K3212" i="4"/>
  <c r="S3211" i="4"/>
  <c r="R3211" i="4"/>
  <c r="Q3211" i="4"/>
  <c r="P3211" i="4"/>
  <c r="O3211" i="4"/>
  <c r="N3211" i="4"/>
  <c r="M3211" i="4"/>
  <c r="L3211" i="4"/>
  <c r="K3211" i="4"/>
  <c r="S3210" i="4"/>
  <c r="R3210" i="4"/>
  <c r="Q3210" i="4"/>
  <c r="P3210" i="4"/>
  <c r="O3210" i="4"/>
  <c r="N3210" i="4"/>
  <c r="M3210" i="4"/>
  <c r="L3210" i="4"/>
  <c r="K3210" i="4"/>
  <c r="S3209" i="4"/>
  <c r="R3209" i="4"/>
  <c r="Q3209" i="4"/>
  <c r="P3209" i="4"/>
  <c r="O3209" i="4"/>
  <c r="N3209" i="4"/>
  <c r="M3209" i="4"/>
  <c r="L3209" i="4"/>
  <c r="K3209" i="4"/>
  <c r="S3208" i="4"/>
  <c r="R3208" i="4"/>
  <c r="Q3208" i="4"/>
  <c r="P3208" i="4"/>
  <c r="O3208" i="4"/>
  <c r="N3208" i="4"/>
  <c r="M3208" i="4"/>
  <c r="L3208" i="4"/>
  <c r="K3208" i="4"/>
  <c r="S3207" i="4"/>
  <c r="R3207" i="4"/>
  <c r="Q3207" i="4"/>
  <c r="P3207" i="4"/>
  <c r="O3207" i="4"/>
  <c r="N3207" i="4"/>
  <c r="M3207" i="4"/>
  <c r="L3207" i="4"/>
  <c r="K3207" i="4"/>
  <c r="S3206" i="4"/>
  <c r="R3206" i="4"/>
  <c r="Q3206" i="4"/>
  <c r="P3206" i="4"/>
  <c r="O3206" i="4"/>
  <c r="N3206" i="4"/>
  <c r="M3206" i="4"/>
  <c r="L3206" i="4"/>
  <c r="K3206" i="4"/>
  <c r="S3205" i="4"/>
  <c r="R3205" i="4"/>
  <c r="Q3205" i="4"/>
  <c r="P3205" i="4"/>
  <c r="O3205" i="4"/>
  <c r="N3205" i="4"/>
  <c r="M3205" i="4"/>
  <c r="L3205" i="4"/>
  <c r="K3205" i="4"/>
  <c r="S3204" i="4"/>
  <c r="R3204" i="4"/>
  <c r="Q3204" i="4"/>
  <c r="P3204" i="4"/>
  <c r="O3204" i="4"/>
  <c r="N3204" i="4"/>
  <c r="M3204" i="4"/>
  <c r="L3204" i="4"/>
  <c r="K3204" i="4"/>
  <c r="S3203" i="4"/>
  <c r="R3203" i="4"/>
  <c r="Q3203" i="4"/>
  <c r="P3203" i="4"/>
  <c r="O3203" i="4"/>
  <c r="N3203" i="4"/>
  <c r="M3203" i="4"/>
  <c r="L3203" i="4"/>
  <c r="K3203" i="4"/>
  <c r="S3202" i="4"/>
  <c r="R3202" i="4"/>
  <c r="Q3202" i="4"/>
  <c r="P3202" i="4"/>
  <c r="O3202" i="4"/>
  <c r="N3202" i="4"/>
  <c r="M3202" i="4"/>
  <c r="L3202" i="4"/>
  <c r="K3202" i="4"/>
  <c r="S3201" i="4"/>
  <c r="R3201" i="4"/>
  <c r="Q3201" i="4"/>
  <c r="P3201" i="4"/>
  <c r="O3201" i="4"/>
  <c r="N3201" i="4"/>
  <c r="M3201" i="4"/>
  <c r="L3201" i="4"/>
  <c r="K3201" i="4"/>
  <c r="S3200" i="4"/>
  <c r="R3200" i="4"/>
  <c r="Q3200" i="4"/>
  <c r="P3200" i="4"/>
  <c r="O3200" i="4"/>
  <c r="N3200" i="4"/>
  <c r="M3200" i="4"/>
  <c r="L3200" i="4"/>
  <c r="K3200" i="4"/>
  <c r="S3199" i="4"/>
  <c r="R3199" i="4"/>
  <c r="Q3199" i="4"/>
  <c r="P3199" i="4"/>
  <c r="O3199" i="4"/>
  <c r="N3199" i="4"/>
  <c r="M3199" i="4"/>
  <c r="L3199" i="4"/>
  <c r="K3199" i="4"/>
  <c r="S3198" i="4"/>
  <c r="R3198" i="4"/>
  <c r="Q3198" i="4"/>
  <c r="P3198" i="4"/>
  <c r="O3198" i="4"/>
  <c r="N3198" i="4"/>
  <c r="M3198" i="4"/>
  <c r="L3198" i="4"/>
  <c r="K3198" i="4"/>
  <c r="S3197" i="4"/>
  <c r="R3197" i="4"/>
  <c r="Q3197" i="4"/>
  <c r="P3197" i="4"/>
  <c r="O3197" i="4"/>
  <c r="N3197" i="4"/>
  <c r="M3197" i="4"/>
  <c r="L3197" i="4"/>
  <c r="K3197" i="4"/>
  <c r="S3196" i="4"/>
  <c r="R3196" i="4"/>
  <c r="Q3196" i="4"/>
  <c r="P3196" i="4"/>
  <c r="O3196" i="4"/>
  <c r="N3196" i="4"/>
  <c r="M3196" i="4"/>
  <c r="L3196" i="4"/>
  <c r="K3196" i="4"/>
  <c r="S3195" i="4"/>
  <c r="R3195" i="4"/>
  <c r="Q3195" i="4"/>
  <c r="P3195" i="4"/>
  <c r="O3195" i="4"/>
  <c r="N3195" i="4"/>
  <c r="M3195" i="4"/>
  <c r="L3195" i="4"/>
  <c r="K3195" i="4"/>
  <c r="S3194" i="4"/>
  <c r="R3194" i="4"/>
  <c r="Q3194" i="4"/>
  <c r="P3194" i="4"/>
  <c r="O3194" i="4"/>
  <c r="N3194" i="4"/>
  <c r="M3194" i="4"/>
  <c r="L3194" i="4"/>
  <c r="K3194" i="4"/>
  <c r="S3193" i="4"/>
  <c r="R3193" i="4"/>
  <c r="Q3193" i="4"/>
  <c r="P3193" i="4"/>
  <c r="O3193" i="4"/>
  <c r="N3193" i="4"/>
  <c r="M3193" i="4"/>
  <c r="L3193" i="4"/>
  <c r="K3193" i="4"/>
  <c r="S3192" i="4"/>
  <c r="R3192" i="4"/>
  <c r="Q3192" i="4"/>
  <c r="P3192" i="4"/>
  <c r="O3192" i="4"/>
  <c r="N3192" i="4"/>
  <c r="M3192" i="4"/>
  <c r="L3192" i="4"/>
  <c r="K3192" i="4"/>
  <c r="S3191" i="4"/>
  <c r="R3191" i="4"/>
  <c r="Q3191" i="4"/>
  <c r="P3191" i="4"/>
  <c r="O3191" i="4"/>
  <c r="N3191" i="4"/>
  <c r="M3191" i="4"/>
  <c r="L3191" i="4"/>
  <c r="K3191" i="4"/>
  <c r="S3190" i="4"/>
  <c r="R3190" i="4"/>
  <c r="Q3190" i="4"/>
  <c r="P3190" i="4"/>
  <c r="O3190" i="4"/>
  <c r="N3190" i="4"/>
  <c r="M3190" i="4"/>
  <c r="L3190" i="4"/>
  <c r="K3190" i="4"/>
  <c r="S3189" i="4"/>
  <c r="R3189" i="4"/>
  <c r="Q3189" i="4"/>
  <c r="P3189" i="4"/>
  <c r="O3189" i="4"/>
  <c r="N3189" i="4"/>
  <c r="M3189" i="4"/>
  <c r="L3189" i="4"/>
  <c r="K3189" i="4"/>
  <c r="S3188" i="4"/>
  <c r="R3188" i="4"/>
  <c r="Q3188" i="4"/>
  <c r="P3188" i="4"/>
  <c r="O3188" i="4"/>
  <c r="N3188" i="4"/>
  <c r="M3188" i="4"/>
  <c r="L3188" i="4"/>
  <c r="K3188" i="4"/>
  <c r="S3187" i="4"/>
  <c r="R3187" i="4"/>
  <c r="Q3187" i="4"/>
  <c r="P3187" i="4"/>
  <c r="O3187" i="4"/>
  <c r="N3187" i="4"/>
  <c r="M3187" i="4"/>
  <c r="L3187" i="4"/>
  <c r="K3187" i="4"/>
  <c r="S3186" i="4"/>
  <c r="R3186" i="4"/>
  <c r="Q3186" i="4"/>
  <c r="P3186" i="4"/>
  <c r="O3186" i="4"/>
  <c r="N3186" i="4"/>
  <c r="M3186" i="4"/>
  <c r="L3186" i="4"/>
  <c r="K3186" i="4"/>
  <c r="S3185" i="4"/>
  <c r="R3185" i="4"/>
  <c r="Q3185" i="4"/>
  <c r="P3185" i="4"/>
  <c r="O3185" i="4"/>
  <c r="N3185" i="4"/>
  <c r="M3185" i="4"/>
  <c r="L3185" i="4"/>
  <c r="K3185" i="4"/>
  <c r="S3184" i="4"/>
  <c r="R3184" i="4"/>
  <c r="Q3184" i="4"/>
  <c r="P3184" i="4"/>
  <c r="O3184" i="4"/>
  <c r="N3184" i="4"/>
  <c r="M3184" i="4"/>
  <c r="L3184" i="4"/>
  <c r="K3184" i="4"/>
  <c r="S3183" i="4"/>
  <c r="R3183" i="4"/>
  <c r="Q3183" i="4"/>
  <c r="P3183" i="4"/>
  <c r="O3183" i="4"/>
  <c r="N3183" i="4"/>
  <c r="M3183" i="4"/>
  <c r="L3183" i="4"/>
  <c r="K3183" i="4"/>
  <c r="S3182" i="4"/>
  <c r="R3182" i="4"/>
  <c r="Q3182" i="4"/>
  <c r="P3182" i="4"/>
  <c r="O3182" i="4"/>
  <c r="N3182" i="4"/>
  <c r="M3182" i="4"/>
  <c r="L3182" i="4"/>
  <c r="K3182" i="4"/>
  <c r="S3181" i="4"/>
  <c r="R3181" i="4"/>
  <c r="Q3181" i="4"/>
  <c r="P3181" i="4"/>
  <c r="O3181" i="4"/>
  <c r="N3181" i="4"/>
  <c r="M3181" i="4"/>
  <c r="L3181" i="4"/>
  <c r="K3181" i="4"/>
  <c r="S3180" i="4"/>
  <c r="R3180" i="4"/>
  <c r="Q3180" i="4"/>
  <c r="P3180" i="4"/>
  <c r="O3180" i="4"/>
  <c r="N3180" i="4"/>
  <c r="M3180" i="4"/>
  <c r="L3180" i="4"/>
  <c r="K3180" i="4"/>
  <c r="S3179" i="4"/>
  <c r="R3179" i="4"/>
  <c r="Q3179" i="4"/>
  <c r="P3179" i="4"/>
  <c r="O3179" i="4"/>
  <c r="N3179" i="4"/>
  <c r="M3179" i="4"/>
  <c r="L3179" i="4"/>
  <c r="K3179" i="4"/>
  <c r="S3178" i="4"/>
  <c r="R3178" i="4"/>
  <c r="Q3178" i="4"/>
  <c r="P3178" i="4"/>
  <c r="O3178" i="4"/>
  <c r="N3178" i="4"/>
  <c r="M3178" i="4"/>
  <c r="L3178" i="4"/>
  <c r="K3178" i="4"/>
  <c r="S3177" i="4"/>
  <c r="R3177" i="4"/>
  <c r="Q3177" i="4"/>
  <c r="P3177" i="4"/>
  <c r="O3177" i="4"/>
  <c r="N3177" i="4"/>
  <c r="M3177" i="4"/>
  <c r="L3177" i="4"/>
  <c r="K3177" i="4"/>
  <c r="S3176" i="4"/>
  <c r="R3176" i="4"/>
  <c r="Q3176" i="4"/>
  <c r="P3176" i="4"/>
  <c r="O3176" i="4"/>
  <c r="N3176" i="4"/>
  <c r="M3176" i="4"/>
  <c r="L3176" i="4"/>
  <c r="K3176" i="4"/>
  <c r="S3175" i="4"/>
  <c r="R3175" i="4"/>
  <c r="Q3175" i="4"/>
  <c r="P3175" i="4"/>
  <c r="O3175" i="4"/>
  <c r="N3175" i="4"/>
  <c r="M3175" i="4"/>
  <c r="L3175" i="4"/>
  <c r="K3175" i="4"/>
  <c r="S3174" i="4"/>
  <c r="R3174" i="4"/>
  <c r="Q3174" i="4"/>
  <c r="P3174" i="4"/>
  <c r="O3174" i="4"/>
  <c r="N3174" i="4"/>
  <c r="M3174" i="4"/>
  <c r="L3174" i="4"/>
  <c r="K3174" i="4"/>
  <c r="S3173" i="4"/>
  <c r="R3173" i="4"/>
  <c r="Q3173" i="4"/>
  <c r="P3173" i="4"/>
  <c r="O3173" i="4"/>
  <c r="N3173" i="4"/>
  <c r="M3173" i="4"/>
  <c r="L3173" i="4"/>
  <c r="K3173" i="4"/>
  <c r="S3172" i="4"/>
  <c r="R3172" i="4"/>
  <c r="Q3172" i="4"/>
  <c r="P3172" i="4"/>
  <c r="O3172" i="4"/>
  <c r="N3172" i="4"/>
  <c r="M3172" i="4"/>
  <c r="L3172" i="4"/>
  <c r="K3172" i="4"/>
  <c r="S3171" i="4"/>
  <c r="R3171" i="4"/>
  <c r="Q3171" i="4"/>
  <c r="P3171" i="4"/>
  <c r="O3171" i="4"/>
  <c r="N3171" i="4"/>
  <c r="M3171" i="4"/>
  <c r="L3171" i="4"/>
  <c r="K3171" i="4"/>
  <c r="S3170" i="4"/>
  <c r="R3170" i="4"/>
  <c r="Q3170" i="4"/>
  <c r="P3170" i="4"/>
  <c r="O3170" i="4"/>
  <c r="N3170" i="4"/>
  <c r="M3170" i="4"/>
  <c r="L3170" i="4"/>
  <c r="K3170" i="4"/>
  <c r="S3169" i="4"/>
  <c r="R3169" i="4"/>
  <c r="Q3169" i="4"/>
  <c r="P3169" i="4"/>
  <c r="O3169" i="4"/>
  <c r="N3169" i="4"/>
  <c r="M3169" i="4"/>
  <c r="L3169" i="4"/>
  <c r="K3169" i="4"/>
  <c r="S3168" i="4"/>
  <c r="R3168" i="4"/>
  <c r="Q3168" i="4"/>
  <c r="P3168" i="4"/>
  <c r="O3168" i="4"/>
  <c r="N3168" i="4"/>
  <c r="M3168" i="4"/>
  <c r="L3168" i="4"/>
  <c r="K3168" i="4"/>
  <c r="S3167" i="4"/>
  <c r="R3167" i="4"/>
  <c r="Q3167" i="4"/>
  <c r="P3167" i="4"/>
  <c r="O3167" i="4"/>
  <c r="N3167" i="4"/>
  <c r="M3167" i="4"/>
  <c r="L3167" i="4"/>
  <c r="K3167" i="4"/>
  <c r="S3166" i="4"/>
  <c r="R3166" i="4"/>
  <c r="Q3166" i="4"/>
  <c r="P3166" i="4"/>
  <c r="O3166" i="4"/>
  <c r="N3166" i="4"/>
  <c r="M3166" i="4"/>
  <c r="L3166" i="4"/>
  <c r="K3166" i="4"/>
  <c r="S3165" i="4"/>
  <c r="R3165" i="4"/>
  <c r="Q3165" i="4"/>
  <c r="P3165" i="4"/>
  <c r="O3165" i="4"/>
  <c r="N3165" i="4"/>
  <c r="M3165" i="4"/>
  <c r="L3165" i="4"/>
  <c r="K3165" i="4"/>
  <c r="S3164" i="4"/>
  <c r="R3164" i="4"/>
  <c r="Q3164" i="4"/>
  <c r="P3164" i="4"/>
  <c r="O3164" i="4"/>
  <c r="N3164" i="4"/>
  <c r="M3164" i="4"/>
  <c r="L3164" i="4"/>
  <c r="K3164" i="4"/>
  <c r="S3163" i="4"/>
  <c r="R3163" i="4"/>
  <c r="Q3163" i="4"/>
  <c r="P3163" i="4"/>
  <c r="O3163" i="4"/>
  <c r="N3163" i="4"/>
  <c r="M3163" i="4"/>
  <c r="L3163" i="4"/>
  <c r="K3163" i="4"/>
  <c r="S3162" i="4"/>
  <c r="R3162" i="4"/>
  <c r="Q3162" i="4"/>
  <c r="P3162" i="4"/>
  <c r="O3162" i="4"/>
  <c r="N3162" i="4"/>
  <c r="M3162" i="4"/>
  <c r="L3162" i="4"/>
  <c r="K3162" i="4"/>
  <c r="S3161" i="4"/>
  <c r="R3161" i="4"/>
  <c r="Q3161" i="4"/>
  <c r="P3161" i="4"/>
  <c r="O3161" i="4"/>
  <c r="N3161" i="4"/>
  <c r="M3161" i="4"/>
  <c r="L3161" i="4"/>
  <c r="K3161" i="4"/>
  <c r="S3160" i="4"/>
  <c r="R3160" i="4"/>
  <c r="Q3160" i="4"/>
  <c r="P3160" i="4"/>
  <c r="O3160" i="4"/>
  <c r="N3160" i="4"/>
  <c r="M3160" i="4"/>
  <c r="L3160" i="4"/>
  <c r="K3160" i="4"/>
  <c r="S3159" i="4"/>
  <c r="R3159" i="4"/>
  <c r="Q3159" i="4"/>
  <c r="P3159" i="4"/>
  <c r="O3159" i="4"/>
  <c r="N3159" i="4"/>
  <c r="M3159" i="4"/>
  <c r="L3159" i="4"/>
  <c r="K3159" i="4"/>
  <c r="S3158" i="4"/>
  <c r="R3158" i="4"/>
  <c r="Q3158" i="4"/>
  <c r="P3158" i="4"/>
  <c r="O3158" i="4"/>
  <c r="N3158" i="4"/>
  <c r="M3158" i="4"/>
  <c r="L3158" i="4"/>
  <c r="K3158" i="4"/>
  <c r="S3157" i="4"/>
  <c r="R3157" i="4"/>
  <c r="Q3157" i="4"/>
  <c r="P3157" i="4"/>
  <c r="O3157" i="4"/>
  <c r="N3157" i="4"/>
  <c r="M3157" i="4"/>
  <c r="L3157" i="4"/>
  <c r="K3157" i="4"/>
  <c r="S3156" i="4"/>
  <c r="R3156" i="4"/>
  <c r="Q3156" i="4"/>
  <c r="P3156" i="4"/>
  <c r="O3156" i="4"/>
  <c r="N3156" i="4"/>
  <c r="M3156" i="4"/>
  <c r="L3156" i="4"/>
  <c r="K3156" i="4"/>
  <c r="S3155" i="4"/>
  <c r="R3155" i="4"/>
  <c r="Q3155" i="4"/>
  <c r="P3155" i="4"/>
  <c r="O3155" i="4"/>
  <c r="N3155" i="4"/>
  <c r="M3155" i="4"/>
  <c r="L3155" i="4"/>
  <c r="K3155" i="4"/>
  <c r="S3154" i="4"/>
  <c r="R3154" i="4"/>
  <c r="Q3154" i="4"/>
  <c r="P3154" i="4"/>
  <c r="O3154" i="4"/>
  <c r="N3154" i="4"/>
  <c r="M3154" i="4"/>
  <c r="L3154" i="4"/>
  <c r="K3154" i="4"/>
  <c r="S3153" i="4"/>
  <c r="R3153" i="4"/>
  <c r="Q3153" i="4"/>
  <c r="P3153" i="4"/>
  <c r="O3153" i="4"/>
  <c r="N3153" i="4"/>
  <c r="M3153" i="4"/>
  <c r="L3153" i="4"/>
  <c r="K3153" i="4"/>
  <c r="S3152" i="4"/>
  <c r="R3152" i="4"/>
  <c r="Q3152" i="4"/>
  <c r="P3152" i="4"/>
  <c r="O3152" i="4"/>
  <c r="N3152" i="4"/>
  <c r="M3152" i="4"/>
  <c r="L3152" i="4"/>
  <c r="K3152" i="4"/>
  <c r="S3151" i="4"/>
  <c r="R3151" i="4"/>
  <c r="Q3151" i="4"/>
  <c r="P3151" i="4"/>
  <c r="O3151" i="4"/>
  <c r="N3151" i="4"/>
  <c r="M3151" i="4"/>
  <c r="L3151" i="4"/>
  <c r="K3151" i="4"/>
  <c r="S3150" i="4"/>
  <c r="R3150" i="4"/>
  <c r="Q3150" i="4"/>
  <c r="P3150" i="4"/>
  <c r="O3150" i="4"/>
  <c r="N3150" i="4"/>
  <c r="M3150" i="4"/>
  <c r="L3150" i="4"/>
  <c r="K3150" i="4"/>
  <c r="S3149" i="4"/>
  <c r="R3149" i="4"/>
  <c r="Q3149" i="4"/>
  <c r="P3149" i="4"/>
  <c r="O3149" i="4"/>
  <c r="N3149" i="4"/>
  <c r="M3149" i="4"/>
  <c r="L3149" i="4"/>
  <c r="K3149" i="4"/>
  <c r="S3148" i="4"/>
  <c r="R3148" i="4"/>
  <c r="Q3148" i="4"/>
  <c r="P3148" i="4"/>
  <c r="O3148" i="4"/>
  <c r="N3148" i="4"/>
  <c r="M3148" i="4"/>
  <c r="L3148" i="4"/>
  <c r="K3148" i="4"/>
  <c r="S3147" i="4"/>
  <c r="R3147" i="4"/>
  <c r="Q3147" i="4"/>
  <c r="P3147" i="4"/>
  <c r="O3147" i="4"/>
  <c r="N3147" i="4"/>
  <c r="M3147" i="4"/>
  <c r="L3147" i="4"/>
  <c r="K3147" i="4"/>
  <c r="S3146" i="4"/>
  <c r="R3146" i="4"/>
  <c r="Q3146" i="4"/>
  <c r="P3146" i="4"/>
  <c r="O3146" i="4"/>
  <c r="N3146" i="4"/>
  <c r="M3146" i="4"/>
  <c r="L3146" i="4"/>
  <c r="K3146" i="4"/>
  <c r="S3145" i="4"/>
  <c r="R3145" i="4"/>
  <c r="Q3145" i="4"/>
  <c r="P3145" i="4"/>
  <c r="O3145" i="4"/>
  <c r="N3145" i="4"/>
  <c r="M3145" i="4"/>
  <c r="L3145" i="4"/>
  <c r="K3145" i="4"/>
  <c r="S3144" i="4"/>
  <c r="R3144" i="4"/>
  <c r="Q3144" i="4"/>
  <c r="P3144" i="4"/>
  <c r="O3144" i="4"/>
  <c r="N3144" i="4"/>
  <c r="M3144" i="4"/>
  <c r="L3144" i="4"/>
  <c r="K3144" i="4"/>
  <c r="S3143" i="4"/>
  <c r="R3143" i="4"/>
  <c r="Q3143" i="4"/>
  <c r="P3143" i="4"/>
  <c r="O3143" i="4"/>
  <c r="N3143" i="4"/>
  <c r="M3143" i="4"/>
  <c r="L3143" i="4"/>
  <c r="K3143" i="4"/>
  <c r="S3142" i="4"/>
  <c r="R3142" i="4"/>
  <c r="Q3142" i="4"/>
  <c r="P3142" i="4"/>
  <c r="O3142" i="4"/>
  <c r="N3142" i="4"/>
  <c r="M3142" i="4"/>
  <c r="L3142" i="4"/>
  <c r="K3142" i="4"/>
  <c r="S3141" i="4"/>
  <c r="R3141" i="4"/>
  <c r="Q3141" i="4"/>
  <c r="P3141" i="4"/>
  <c r="O3141" i="4"/>
  <c r="N3141" i="4"/>
  <c r="M3141" i="4"/>
  <c r="L3141" i="4"/>
  <c r="K3141" i="4"/>
  <c r="S3140" i="4"/>
  <c r="R3140" i="4"/>
  <c r="Q3140" i="4"/>
  <c r="P3140" i="4"/>
  <c r="O3140" i="4"/>
  <c r="N3140" i="4"/>
  <c r="M3140" i="4"/>
  <c r="L3140" i="4"/>
  <c r="K3140" i="4"/>
  <c r="S3139" i="4"/>
  <c r="R3139" i="4"/>
  <c r="Q3139" i="4"/>
  <c r="P3139" i="4"/>
  <c r="O3139" i="4"/>
  <c r="N3139" i="4"/>
  <c r="M3139" i="4"/>
  <c r="L3139" i="4"/>
  <c r="K3139" i="4"/>
  <c r="S3138" i="4"/>
  <c r="R3138" i="4"/>
  <c r="Q3138" i="4"/>
  <c r="P3138" i="4"/>
  <c r="O3138" i="4"/>
  <c r="N3138" i="4"/>
  <c r="M3138" i="4"/>
  <c r="L3138" i="4"/>
  <c r="K3138" i="4"/>
  <c r="S3137" i="4"/>
  <c r="R3137" i="4"/>
  <c r="Q3137" i="4"/>
  <c r="P3137" i="4"/>
  <c r="O3137" i="4"/>
  <c r="N3137" i="4"/>
  <c r="M3137" i="4"/>
  <c r="L3137" i="4"/>
  <c r="K3137" i="4"/>
  <c r="S3136" i="4"/>
  <c r="R3136" i="4"/>
  <c r="Q3136" i="4"/>
  <c r="P3136" i="4"/>
  <c r="O3136" i="4"/>
  <c r="N3136" i="4"/>
  <c r="M3136" i="4"/>
  <c r="L3136" i="4"/>
  <c r="K3136" i="4"/>
  <c r="S3135" i="4"/>
  <c r="R3135" i="4"/>
  <c r="Q3135" i="4"/>
  <c r="P3135" i="4"/>
  <c r="O3135" i="4"/>
  <c r="N3135" i="4"/>
  <c r="M3135" i="4"/>
  <c r="L3135" i="4"/>
  <c r="K3135" i="4"/>
  <c r="S3134" i="4"/>
  <c r="R3134" i="4"/>
  <c r="Q3134" i="4"/>
  <c r="P3134" i="4"/>
  <c r="O3134" i="4"/>
  <c r="N3134" i="4"/>
  <c r="M3134" i="4"/>
  <c r="L3134" i="4"/>
  <c r="K3134" i="4"/>
  <c r="S3133" i="4"/>
  <c r="R3133" i="4"/>
  <c r="Q3133" i="4"/>
  <c r="P3133" i="4"/>
  <c r="O3133" i="4"/>
  <c r="N3133" i="4"/>
  <c r="M3133" i="4"/>
  <c r="L3133" i="4"/>
  <c r="K3133" i="4"/>
  <c r="S3132" i="4"/>
  <c r="R3132" i="4"/>
  <c r="Q3132" i="4"/>
  <c r="P3132" i="4"/>
  <c r="O3132" i="4"/>
  <c r="N3132" i="4"/>
  <c r="M3132" i="4"/>
  <c r="L3132" i="4"/>
  <c r="K3132" i="4"/>
  <c r="S3131" i="4"/>
  <c r="R3131" i="4"/>
  <c r="Q3131" i="4"/>
  <c r="P3131" i="4"/>
  <c r="O3131" i="4"/>
  <c r="N3131" i="4"/>
  <c r="M3131" i="4"/>
  <c r="L3131" i="4"/>
  <c r="K3131" i="4"/>
  <c r="S3130" i="4"/>
  <c r="R3130" i="4"/>
  <c r="Q3130" i="4"/>
  <c r="P3130" i="4"/>
  <c r="O3130" i="4"/>
  <c r="N3130" i="4"/>
  <c r="M3130" i="4"/>
  <c r="L3130" i="4"/>
  <c r="K3130" i="4"/>
  <c r="S3129" i="4"/>
  <c r="R3129" i="4"/>
  <c r="Q3129" i="4"/>
  <c r="P3129" i="4"/>
  <c r="O3129" i="4"/>
  <c r="N3129" i="4"/>
  <c r="M3129" i="4"/>
  <c r="L3129" i="4"/>
  <c r="K3129" i="4"/>
  <c r="S3128" i="4"/>
  <c r="R3128" i="4"/>
  <c r="Q3128" i="4"/>
  <c r="P3128" i="4"/>
  <c r="O3128" i="4"/>
  <c r="N3128" i="4"/>
  <c r="M3128" i="4"/>
  <c r="L3128" i="4"/>
  <c r="K3128" i="4"/>
  <c r="S3127" i="4"/>
  <c r="R3127" i="4"/>
  <c r="Q3127" i="4"/>
  <c r="P3127" i="4"/>
  <c r="O3127" i="4"/>
  <c r="N3127" i="4"/>
  <c r="M3127" i="4"/>
  <c r="L3127" i="4"/>
  <c r="K3127" i="4"/>
  <c r="S3126" i="4"/>
  <c r="R3126" i="4"/>
  <c r="Q3126" i="4"/>
  <c r="P3126" i="4"/>
  <c r="O3126" i="4"/>
  <c r="N3126" i="4"/>
  <c r="M3126" i="4"/>
  <c r="L3126" i="4"/>
  <c r="K3126" i="4"/>
  <c r="S3125" i="4"/>
  <c r="R3125" i="4"/>
  <c r="Q3125" i="4"/>
  <c r="P3125" i="4"/>
  <c r="O3125" i="4"/>
  <c r="N3125" i="4"/>
  <c r="M3125" i="4"/>
  <c r="L3125" i="4"/>
  <c r="K3125" i="4"/>
  <c r="S3124" i="4"/>
  <c r="R3124" i="4"/>
  <c r="Q3124" i="4"/>
  <c r="P3124" i="4"/>
  <c r="O3124" i="4"/>
  <c r="N3124" i="4"/>
  <c r="M3124" i="4"/>
  <c r="L3124" i="4"/>
  <c r="K3124" i="4"/>
  <c r="S3123" i="4"/>
  <c r="R3123" i="4"/>
  <c r="Q3123" i="4"/>
  <c r="P3123" i="4"/>
  <c r="O3123" i="4"/>
  <c r="N3123" i="4"/>
  <c r="M3123" i="4"/>
  <c r="L3123" i="4"/>
  <c r="K3123" i="4"/>
  <c r="S3122" i="4"/>
  <c r="R3122" i="4"/>
  <c r="Q3122" i="4"/>
  <c r="P3122" i="4"/>
  <c r="O3122" i="4"/>
  <c r="N3122" i="4"/>
  <c r="M3122" i="4"/>
  <c r="L3122" i="4"/>
  <c r="K3122" i="4"/>
  <c r="S3121" i="4"/>
  <c r="R3121" i="4"/>
  <c r="Q3121" i="4"/>
  <c r="P3121" i="4"/>
  <c r="O3121" i="4"/>
  <c r="N3121" i="4"/>
  <c r="M3121" i="4"/>
  <c r="L3121" i="4"/>
  <c r="K3121" i="4"/>
  <c r="S3120" i="4"/>
  <c r="R3120" i="4"/>
  <c r="Q3120" i="4"/>
  <c r="P3120" i="4"/>
  <c r="O3120" i="4"/>
  <c r="N3120" i="4"/>
  <c r="M3120" i="4"/>
  <c r="L3120" i="4"/>
  <c r="K3120" i="4"/>
  <c r="S3119" i="4"/>
  <c r="R3119" i="4"/>
  <c r="Q3119" i="4"/>
  <c r="P3119" i="4"/>
  <c r="O3119" i="4"/>
  <c r="N3119" i="4"/>
  <c r="M3119" i="4"/>
  <c r="L3119" i="4"/>
  <c r="K3119" i="4"/>
  <c r="S3118" i="4"/>
  <c r="R3118" i="4"/>
  <c r="Q3118" i="4"/>
  <c r="P3118" i="4"/>
  <c r="O3118" i="4"/>
  <c r="N3118" i="4"/>
  <c r="M3118" i="4"/>
  <c r="L3118" i="4"/>
  <c r="K3118" i="4"/>
  <c r="S3117" i="4"/>
  <c r="R3117" i="4"/>
  <c r="Q3117" i="4"/>
  <c r="P3117" i="4"/>
  <c r="O3117" i="4"/>
  <c r="N3117" i="4"/>
  <c r="M3117" i="4"/>
  <c r="L3117" i="4"/>
  <c r="K3117" i="4"/>
  <c r="S3116" i="4"/>
  <c r="R3116" i="4"/>
  <c r="Q3116" i="4"/>
  <c r="P3116" i="4"/>
  <c r="O3116" i="4"/>
  <c r="N3116" i="4"/>
  <c r="M3116" i="4"/>
  <c r="L3116" i="4"/>
  <c r="K3116" i="4"/>
  <c r="S3115" i="4"/>
  <c r="R3115" i="4"/>
  <c r="Q3115" i="4"/>
  <c r="P3115" i="4"/>
  <c r="O3115" i="4"/>
  <c r="N3115" i="4"/>
  <c r="M3115" i="4"/>
  <c r="L3115" i="4"/>
  <c r="K3115" i="4"/>
  <c r="S3114" i="4"/>
  <c r="R3114" i="4"/>
  <c r="Q3114" i="4"/>
  <c r="P3114" i="4"/>
  <c r="O3114" i="4"/>
  <c r="N3114" i="4"/>
  <c r="M3114" i="4"/>
  <c r="L3114" i="4"/>
  <c r="K3114" i="4"/>
  <c r="S3113" i="4"/>
  <c r="R3113" i="4"/>
  <c r="Q3113" i="4"/>
  <c r="P3113" i="4"/>
  <c r="O3113" i="4"/>
  <c r="N3113" i="4"/>
  <c r="M3113" i="4"/>
  <c r="L3113" i="4"/>
  <c r="K3113" i="4"/>
  <c r="S3112" i="4"/>
  <c r="R3112" i="4"/>
  <c r="Q3112" i="4"/>
  <c r="P3112" i="4"/>
  <c r="O3112" i="4"/>
  <c r="N3112" i="4"/>
  <c r="M3112" i="4"/>
  <c r="L3112" i="4"/>
  <c r="K3112" i="4"/>
  <c r="S3111" i="4"/>
  <c r="R3111" i="4"/>
  <c r="Q3111" i="4"/>
  <c r="P3111" i="4"/>
  <c r="O3111" i="4"/>
  <c r="N3111" i="4"/>
  <c r="M3111" i="4"/>
  <c r="L3111" i="4"/>
  <c r="K3111" i="4"/>
  <c r="S3110" i="4"/>
  <c r="R3110" i="4"/>
  <c r="Q3110" i="4"/>
  <c r="P3110" i="4"/>
  <c r="O3110" i="4"/>
  <c r="N3110" i="4"/>
  <c r="M3110" i="4"/>
  <c r="L3110" i="4"/>
  <c r="K3110" i="4"/>
  <c r="S3109" i="4"/>
  <c r="R3109" i="4"/>
  <c r="Q3109" i="4"/>
  <c r="P3109" i="4"/>
  <c r="O3109" i="4"/>
  <c r="N3109" i="4"/>
  <c r="M3109" i="4"/>
  <c r="L3109" i="4"/>
  <c r="K3109" i="4"/>
  <c r="S3108" i="4"/>
  <c r="R3108" i="4"/>
  <c r="Q3108" i="4"/>
  <c r="P3108" i="4"/>
  <c r="O3108" i="4"/>
  <c r="N3108" i="4"/>
  <c r="M3108" i="4"/>
  <c r="L3108" i="4"/>
  <c r="K3108" i="4"/>
  <c r="S3107" i="4"/>
  <c r="R3107" i="4"/>
  <c r="Q3107" i="4"/>
  <c r="P3107" i="4"/>
  <c r="O3107" i="4"/>
  <c r="N3107" i="4"/>
  <c r="M3107" i="4"/>
  <c r="L3107" i="4"/>
  <c r="K3107" i="4"/>
  <c r="S3106" i="4"/>
  <c r="R3106" i="4"/>
  <c r="Q3106" i="4"/>
  <c r="P3106" i="4"/>
  <c r="O3106" i="4"/>
  <c r="N3106" i="4"/>
  <c r="M3106" i="4"/>
  <c r="L3106" i="4"/>
  <c r="K3106" i="4"/>
  <c r="S3105" i="4"/>
  <c r="R3105" i="4"/>
  <c r="Q3105" i="4"/>
  <c r="P3105" i="4"/>
  <c r="O3105" i="4"/>
  <c r="N3105" i="4"/>
  <c r="M3105" i="4"/>
  <c r="L3105" i="4"/>
  <c r="K3105" i="4"/>
  <c r="S3104" i="4"/>
  <c r="R3104" i="4"/>
  <c r="Q3104" i="4"/>
  <c r="P3104" i="4"/>
  <c r="O3104" i="4"/>
  <c r="N3104" i="4"/>
  <c r="M3104" i="4"/>
  <c r="L3104" i="4"/>
  <c r="K3104" i="4"/>
  <c r="S3103" i="4"/>
  <c r="R3103" i="4"/>
  <c r="Q3103" i="4"/>
  <c r="P3103" i="4"/>
  <c r="O3103" i="4"/>
  <c r="N3103" i="4"/>
  <c r="M3103" i="4"/>
  <c r="L3103" i="4"/>
  <c r="K3103" i="4"/>
  <c r="S3102" i="4"/>
  <c r="R3102" i="4"/>
  <c r="Q3102" i="4"/>
  <c r="P3102" i="4"/>
  <c r="O3102" i="4"/>
  <c r="N3102" i="4"/>
  <c r="M3102" i="4"/>
  <c r="L3102" i="4"/>
  <c r="K3102" i="4"/>
  <c r="S3101" i="4"/>
  <c r="R3101" i="4"/>
  <c r="Q3101" i="4"/>
  <c r="P3101" i="4"/>
  <c r="O3101" i="4"/>
  <c r="N3101" i="4"/>
  <c r="M3101" i="4"/>
  <c r="L3101" i="4"/>
  <c r="K3101" i="4"/>
  <c r="S3100" i="4"/>
  <c r="R3100" i="4"/>
  <c r="Q3100" i="4"/>
  <c r="P3100" i="4"/>
  <c r="O3100" i="4"/>
  <c r="N3100" i="4"/>
  <c r="M3100" i="4"/>
  <c r="L3100" i="4"/>
  <c r="K3100" i="4"/>
  <c r="S3099" i="4"/>
  <c r="R3099" i="4"/>
  <c r="Q3099" i="4"/>
  <c r="P3099" i="4"/>
  <c r="O3099" i="4"/>
  <c r="N3099" i="4"/>
  <c r="M3099" i="4"/>
  <c r="L3099" i="4"/>
  <c r="K3099" i="4"/>
  <c r="S3098" i="4"/>
  <c r="R3098" i="4"/>
  <c r="Q3098" i="4"/>
  <c r="P3098" i="4"/>
  <c r="O3098" i="4"/>
  <c r="N3098" i="4"/>
  <c r="M3098" i="4"/>
  <c r="L3098" i="4"/>
  <c r="K3098" i="4"/>
  <c r="S3097" i="4"/>
  <c r="R3097" i="4"/>
  <c r="Q3097" i="4"/>
  <c r="P3097" i="4"/>
  <c r="O3097" i="4"/>
  <c r="N3097" i="4"/>
  <c r="M3097" i="4"/>
  <c r="L3097" i="4"/>
  <c r="K3097" i="4"/>
  <c r="S3096" i="4"/>
  <c r="R3096" i="4"/>
  <c r="Q3096" i="4"/>
  <c r="P3096" i="4"/>
  <c r="O3096" i="4"/>
  <c r="N3096" i="4"/>
  <c r="M3096" i="4"/>
  <c r="L3096" i="4"/>
  <c r="K3096" i="4"/>
  <c r="S3095" i="4"/>
  <c r="R3095" i="4"/>
  <c r="Q3095" i="4"/>
  <c r="P3095" i="4"/>
  <c r="O3095" i="4"/>
  <c r="N3095" i="4"/>
  <c r="M3095" i="4"/>
  <c r="L3095" i="4"/>
  <c r="K3095" i="4"/>
  <c r="S3094" i="4"/>
  <c r="R3094" i="4"/>
  <c r="Q3094" i="4"/>
  <c r="P3094" i="4"/>
  <c r="O3094" i="4"/>
  <c r="N3094" i="4"/>
  <c r="M3094" i="4"/>
  <c r="L3094" i="4"/>
  <c r="K3094" i="4"/>
  <c r="S3093" i="4"/>
  <c r="R3093" i="4"/>
  <c r="Q3093" i="4"/>
  <c r="P3093" i="4"/>
  <c r="O3093" i="4"/>
  <c r="N3093" i="4"/>
  <c r="M3093" i="4"/>
  <c r="L3093" i="4"/>
  <c r="K3093" i="4"/>
  <c r="S3092" i="4"/>
  <c r="R3092" i="4"/>
  <c r="Q3092" i="4"/>
  <c r="P3092" i="4"/>
  <c r="O3092" i="4"/>
  <c r="N3092" i="4"/>
  <c r="M3092" i="4"/>
  <c r="L3092" i="4"/>
  <c r="K3092" i="4"/>
  <c r="S3091" i="4"/>
  <c r="R3091" i="4"/>
  <c r="Q3091" i="4"/>
  <c r="P3091" i="4"/>
  <c r="O3091" i="4"/>
  <c r="N3091" i="4"/>
  <c r="M3091" i="4"/>
  <c r="L3091" i="4"/>
  <c r="K3091" i="4"/>
  <c r="S3090" i="4"/>
  <c r="R3090" i="4"/>
  <c r="Q3090" i="4"/>
  <c r="P3090" i="4"/>
  <c r="O3090" i="4"/>
  <c r="N3090" i="4"/>
  <c r="M3090" i="4"/>
  <c r="L3090" i="4"/>
  <c r="K3090" i="4"/>
  <c r="S3089" i="4"/>
  <c r="R3089" i="4"/>
  <c r="Q3089" i="4"/>
  <c r="P3089" i="4"/>
  <c r="O3089" i="4"/>
  <c r="N3089" i="4"/>
  <c r="M3089" i="4"/>
  <c r="L3089" i="4"/>
  <c r="K3089" i="4"/>
  <c r="S3088" i="4"/>
  <c r="R3088" i="4"/>
  <c r="Q3088" i="4"/>
  <c r="P3088" i="4"/>
  <c r="O3088" i="4"/>
  <c r="N3088" i="4"/>
  <c r="M3088" i="4"/>
  <c r="L3088" i="4"/>
  <c r="K3088" i="4"/>
  <c r="S3087" i="4"/>
  <c r="R3087" i="4"/>
  <c r="Q3087" i="4"/>
  <c r="P3087" i="4"/>
  <c r="O3087" i="4"/>
  <c r="N3087" i="4"/>
  <c r="M3087" i="4"/>
  <c r="L3087" i="4"/>
  <c r="K3087" i="4"/>
  <c r="S3086" i="4"/>
  <c r="R3086" i="4"/>
  <c r="Q3086" i="4"/>
  <c r="P3086" i="4"/>
  <c r="O3086" i="4"/>
  <c r="N3086" i="4"/>
  <c r="M3086" i="4"/>
  <c r="L3086" i="4"/>
  <c r="K3086" i="4"/>
  <c r="S3085" i="4"/>
  <c r="R3085" i="4"/>
  <c r="Q3085" i="4"/>
  <c r="P3085" i="4"/>
  <c r="O3085" i="4"/>
  <c r="N3085" i="4"/>
  <c r="M3085" i="4"/>
  <c r="L3085" i="4"/>
  <c r="K3085" i="4"/>
  <c r="S3084" i="4"/>
  <c r="R3084" i="4"/>
  <c r="Q3084" i="4"/>
  <c r="P3084" i="4"/>
  <c r="O3084" i="4"/>
  <c r="N3084" i="4"/>
  <c r="M3084" i="4"/>
  <c r="L3084" i="4"/>
  <c r="K3084" i="4"/>
  <c r="S3083" i="4"/>
  <c r="R3083" i="4"/>
  <c r="Q3083" i="4"/>
  <c r="P3083" i="4"/>
  <c r="O3083" i="4"/>
  <c r="N3083" i="4"/>
  <c r="M3083" i="4"/>
  <c r="L3083" i="4"/>
  <c r="K3083" i="4"/>
  <c r="S3082" i="4"/>
  <c r="R3082" i="4"/>
  <c r="Q3082" i="4"/>
  <c r="P3082" i="4"/>
  <c r="O3082" i="4"/>
  <c r="N3082" i="4"/>
  <c r="M3082" i="4"/>
  <c r="L3082" i="4"/>
  <c r="K3082" i="4"/>
  <c r="S3081" i="4"/>
  <c r="R3081" i="4"/>
  <c r="Q3081" i="4"/>
  <c r="P3081" i="4"/>
  <c r="O3081" i="4"/>
  <c r="N3081" i="4"/>
  <c r="M3081" i="4"/>
  <c r="L3081" i="4"/>
  <c r="K3081" i="4"/>
  <c r="S3080" i="4"/>
  <c r="R3080" i="4"/>
  <c r="Q3080" i="4"/>
  <c r="P3080" i="4"/>
  <c r="O3080" i="4"/>
  <c r="N3080" i="4"/>
  <c r="M3080" i="4"/>
  <c r="L3080" i="4"/>
  <c r="K3080" i="4"/>
  <c r="S3079" i="4"/>
  <c r="R3079" i="4"/>
  <c r="Q3079" i="4"/>
  <c r="P3079" i="4"/>
  <c r="O3079" i="4"/>
  <c r="N3079" i="4"/>
  <c r="M3079" i="4"/>
  <c r="L3079" i="4"/>
  <c r="K3079" i="4"/>
  <c r="S3078" i="4"/>
  <c r="R3078" i="4"/>
  <c r="Q3078" i="4"/>
  <c r="P3078" i="4"/>
  <c r="O3078" i="4"/>
  <c r="N3078" i="4"/>
  <c r="M3078" i="4"/>
  <c r="L3078" i="4"/>
  <c r="K3078" i="4"/>
  <c r="S3077" i="4"/>
  <c r="R3077" i="4"/>
  <c r="Q3077" i="4"/>
  <c r="P3077" i="4"/>
  <c r="O3077" i="4"/>
  <c r="N3077" i="4"/>
  <c r="M3077" i="4"/>
  <c r="L3077" i="4"/>
  <c r="K3077" i="4"/>
  <c r="S3076" i="4"/>
  <c r="R3076" i="4"/>
  <c r="Q3076" i="4"/>
  <c r="P3076" i="4"/>
  <c r="O3076" i="4"/>
  <c r="N3076" i="4"/>
  <c r="M3076" i="4"/>
  <c r="L3076" i="4"/>
  <c r="K3076" i="4"/>
  <c r="S3075" i="4"/>
  <c r="R3075" i="4"/>
  <c r="Q3075" i="4"/>
  <c r="P3075" i="4"/>
  <c r="O3075" i="4"/>
  <c r="N3075" i="4"/>
  <c r="M3075" i="4"/>
  <c r="L3075" i="4"/>
  <c r="K3075" i="4"/>
  <c r="S3074" i="4"/>
  <c r="R3074" i="4"/>
  <c r="Q3074" i="4"/>
  <c r="P3074" i="4"/>
  <c r="O3074" i="4"/>
  <c r="N3074" i="4"/>
  <c r="M3074" i="4"/>
  <c r="L3074" i="4"/>
  <c r="K3074" i="4"/>
  <c r="S3073" i="4"/>
  <c r="R3073" i="4"/>
  <c r="Q3073" i="4"/>
  <c r="P3073" i="4"/>
  <c r="O3073" i="4"/>
  <c r="N3073" i="4"/>
  <c r="M3073" i="4"/>
  <c r="L3073" i="4"/>
  <c r="K3073" i="4"/>
  <c r="S3072" i="4"/>
  <c r="R3072" i="4"/>
  <c r="Q3072" i="4"/>
  <c r="P3072" i="4"/>
  <c r="O3072" i="4"/>
  <c r="N3072" i="4"/>
  <c r="M3072" i="4"/>
  <c r="L3072" i="4"/>
  <c r="K3072" i="4"/>
  <c r="S3071" i="4"/>
  <c r="R3071" i="4"/>
  <c r="Q3071" i="4"/>
  <c r="P3071" i="4"/>
  <c r="O3071" i="4"/>
  <c r="N3071" i="4"/>
  <c r="M3071" i="4"/>
  <c r="L3071" i="4"/>
  <c r="K3071" i="4"/>
  <c r="S3070" i="4"/>
  <c r="R3070" i="4"/>
  <c r="Q3070" i="4"/>
  <c r="P3070" i="4"/>
  <c r="O3070" i="4"/>
  <c r="N3070" i="4"/>
  <c r="M3070" i="4"/>
  <c r="L3070" i="4"/>
  <c r="K3070" i="4"/>
  <c r="S3069" i="4"/>
  <c r="R3069" i="4"/>
  <c r="Q3069" i="4"/>
  <c r="P3069" i="4"/>
  <c r="O3069" i="4"/>
  <c r="N3069" i="4"/>
  <c r="M3069" i="4"/>
  <c r="L3069" i="4"/>
  <c r="K3069" i="4"/>
  <c r="S3068" i="4"/>
  <c r="R3068" i="4"/>
  <c r="Q3068" i="4"/>
  <c r="P3068" i="4"/>
  <c r="O3068" i="4"/>
  <c r="N3068" i="4"/>
  <c r="M3068" i="4"/>
  <c r="L3068" i="4"/>
  <c r="K3068" i="4"/>
  <c r="S3067" i="4"/>
  <c r="R3067" i="4"/>
  <c r="Q3067" i="4"/>
  <c r="P3067" i="4"/>
  <c r="O3067" i="4"/>
  <c r="N3067" i="4"/>
  <c r="M3067" i="4"/>
  <c r="L3067" i="4"/>
  <c r="K3067" i="4"/>
  <c r="S3066" i="4"/>
  <c r="R3066" i="4"/>
  <c r="Q3066" i="4"/>
  <c r="P3066" i="4"/>
  <c r="O3066" i="4"/>
  <c r="N3066" i="4"/>
  <c r="M3066" i="4"/>
  <c r="L3066" i="4"/>
  <c r="K3066" i="4"/>
  <c r="S3065" i="4"/>
  <c r="R3065" i="4"/>
  <c r="Q3065" i="4"/>
  <c r="P3065" i="4"/>
  <c r="O3065" i="4"/>
  <c r="N3065" i="4"/>
  <c r="M3065" i="4"/>
  <c r="L3065" i="4"/>
  <c r="K3065" i="4"/>
  <c r="S3064" i="4"/>
  <c r="R3064" i="4"/>
  <c r="Q3064" i="4"/>
  <c r="P3064" i="4"/>
  <c r="O3064" i="4"/>
  <c r="N3064" i="4"/>
  <c r="M3064" i="4"/>
  <c r="L3064" i="4"/>
  <c r="K3064" i="4"/>
  <c r="S3063" i="4"/>
  <c r="R3063" i="4"/>
  <c r="Q3063" i="4"/>
  <c r="P3063" i="4"/>
  <c r="O3063" i="4"/>
  <c r="N3063" i="4"/>
  <c r="M3063" i="4"/>
  <c r="L3063" i="4"/>
  <c r="K3063" i="4"/>
  <c r="S3062" i="4"/>
  <c r="R3062" i="4"/>
  <c r="Q3062" i="4"/>
  <c r="P3062" i="4"/>
  <c r="O3062" i="4"/>
  <c r="N3062" i="4"/>
  <c r="M3062" i="4"/>
  <c r="L3062" i="4"/>
  <c r="K3062" i="4"/>
  <c r="S3061" i="4"/>
  <c r="R3061" i="4"/>
  <c r="Q3061" i="4"/>
  <c r="P3061" i="4"/>
  <c r="O3061" i="4"/>
  <c r="N3061" i="4"/>
  <c r="M3061" i="4"/>
  <c r="L3061" i="4"/>
  <c r="K3061" i="4"/>
  <c r="S3060" i="4"/>
  <c r="R3060" i="4"/>
  <c r="Q3060" i="4"/>
  <c r="P3060" i="4"/>
  <c r="O3060" i="4"/>
  <c r="N3060" i="4"/>
  <c r="M3060" i="4"/>
  <c r="L3060" i="4"/>
  <c r="K3060" i="4"/>
  <c r="S3059" i="4"/>
  <c r="R3059" i="4"/>
  <c r="Q3059" i="4"/>
  <c r="P3059" i="4"/>
  <c r="O3059" i="4"/>
  <c r="N3059" i="4"/>
  <c r="M3059" i="4"/>
  <c r="L3059" i="4"/>
  <c r="K3059" i="4"/>
  <c r="S3058" i="4"/>
  <c r="R3058" i="4"/>
  <c r="Q3058" i="4"/>
  <c r="P3058" i="4"/>
  <c r="O3058" i="4"/>
  <c r="N3058" i="4"/>
  <c r="M3058" i="4"/>
  <c r="L3058" i="4"/>
  <c r="K3058" i="4"/>
  <c r="S3057" i="4"/>
  <c r="R3057" i="4"/>
  <c r="Q3057" i="4"/>
  <c r="P3057" i="4"/>
  <c r="O3057" i="4"/>
  <c r="N3057" i="4"/>
  <c r="M3057" i="4"/>
  <c r="L3057" i="4"/>
  <c r="K3057" i="4"/>
  <c r="S3056" i="4"/>
  <c r="R3056" i="4"/>
  <c r="Q3056" i="4"/>
  <c r="P3056" i="4"/>
  <c r="O3056" i="4"/>
  <c r="N3056" i="4"/>
  <c r="M3056" i="4"/>
  <c r="L3056" i="4"/>
  <c r="K3056" i="4"/>
  <c r="S3055" i="4"/>
  <c r="R3055" i="4"/>
  <c r="Q3055" i="4"/>
  <c r="P3055" i="4"/>
  <c r="O3055" i="4"/>
  <c r="N3055" i="4"/>
  <c r="M3055" i="4"/>
  <c r="L3055" i="4"/>
  <c r="K3055" i="4"/>
  <c r="S3054" i="4"/>
  <c r="R3054" i="4"/>
  <c r="Q3054" i="4"/>
  <c r="P3054" i="4"/>
  <c r="O3054" i="4"/>
  <c r="N3054" i="4"/>
  <c r="M3054" i="4"/>
  <c r="L3054" i="4"/>
  <c r="K3054" i="4"/>
  <c r="S3053" i="4"/>
  <c r="R3053" i="4"/>
  <c r="Q3053" i="4"/>
  <c r="P3053" i="4"/>
  <c r="O3053" i="4"/>
  <c r="N3053" i="4"/>
  <c r="M3053" i="4"/>
  <c r="L3053" i="4"/>
  <c r="K3053" i="4"/>
  <c r="S3052" i="4"/>
  <c r="R3052" i="4"/>
  <c r="Q3052" i="4"/>
  <c r="P3052" i="4"/>
  <c r="O3052" i="4"/>
  <c r="N3052" i="4"/>
  <c r="M3052" i="4"/>
  <c r="L3052" i="4"/>
  <c r="K3052" i="4"/>
  <c r="S3051" i="4"/>
  <c r="R3051" i="4"/>
  <c r="Q3051" i="4"/>
  <c r="P3051" i="4"/>
  <c r="O3051" i="4"/>
  <c r="N3051" i="4"/>
  <c r="M3051" i="4"/>
  <c r="L3051" i="4"/>
  <c r="K3051" i="4"/>
  <c r="S3050" i="4"/>
  <c r="R3050" i="4"/>
  <c r="Q3050" i="4"/>
  <c r="P3050" i="4"/>
  <c r="O3050" i="4"/>
  <c r="N3050" i="4"/>
  <c r="M3050" i="4"/>
  <c r="L3050" i="4"/>
  <c r="K3050" i="4"/>
  <c r="S3049" i="4"/>
  <c r="R3049" i="4"/>
  <c r="Q3049" i="4"/>
  <c r="P3049" i="4"/>
  <c r="O3049" i="4"/>
  <c r="N3049" i="4"/>
  <c r="M3049" i="4"/>
  <c r="L3049" i="4"/>
  <c r="K3049" i="4"/>
  <c r="S3048" i="4"/>
  <c r="R3048" i="4"/>
  <c r="Q3048" i="4"/>
  <c r="P3048" i="4"/>
  <c r="O3048" i="4"/>
  <c r="N3048" i="4"/>
  <c r="M3048" i="4"/>
  <c r="L3048" i="4"/>
  <c r="K3048" i="4"/>
  <c r="S3047" i="4"/>
  <c r="R3047" i="4"/>
  <c r="Q3047" i="4"/>
  <c r="P3047" i="4"/>
  <c r="O3047" i="4"/>
  <c r="N3047" i="4"/>
  <c r="M3047" i="4"/>
  <c r="L3047" i="4"/>
  <c r="K3047" i="4"/>
  <c r="S3046" i="4"/>
  <c r="R3046" i="4"/>
  <c r="Q3046" i="4"/>
  <c r="P3046" i="4"/>
  <c r="O3046" i="4"/>
  <c r="N3046" i="4"/>
  <c r="M3046" i="4"/>
  <c r="L3046" i="4"/>
  <c r="K3046" i="4"/>
  <c r="S3045" i="4"/>
  <c r="R3045" i="4"/>
  <c r="Q3045" i="4"/>
  <c r="P3045" i="4"/>
  <c r="O3045" i="4"/>
  <c r="N3045" i="4"/>
  <c r="M3045" i="4"/>
  <c r="L3045" i="4"/>
  <c r="K3045" i="4"/>
  <c r="S3044" i="4"/>
  <c r="R3044" i="4"/>
  <c r="Q3044" i="4"/>
  <c r="P3044" i="4"/>
  <c r="O3044" i="4"/>
  <c r="N3044" i="4"/>
  <c r="M3044" i="4"/>
  <c r="L3044" i="4"/>
  <c r="K3044" i="4"/>
  <c r="S3043" i="4"/>
  <c r="R3043" i="4"/>
  <c r="Q3043" i="4"/>
  <c r="P3043" i="4"/>
  <c r="O3043" i="4"/>
  <c r="N3043" i="4"/>
  <c r="M3043" i="4"/>
  <c r="L3043" i="4"/>
  <c r="K3043" i="4"/>
  <c r="S3042" i="4"/>
  <c r="R3042" i="4"/>
  <c r="Q3042" i="4"/>
  <c r="P3042" i="4"/>
  <c r="O3042" i="4"/>
  <c r="N3042" i="4"/>
  <c r="M3042" i="4"/>
  <c r="L3042" i="4"/>
  <c r="K3042" i="4"/>
  <c r="S3041" i="4"/>
  <c r="R3041" i="4"/>
  <c r="Q3041" i="4"/>
  <c r="P3041" i="4"/>
  <c r="O3041" i="4"/>
  <c r="N3041" i="4"/>
  <c r="M3041" i="4"/>
  <c r="L3041" i="4"/>
  <c r="K3041" i="4"/>
  <c r="S3040" i="4"/>
  <c r="R3040" i="4"/>
  <c r="Q3040" i="4"/>
  <c r="P3040" i="4"/>
  <c r="O3040" i="4"/>
  <c r="N3040" i="4"/>
  <c r="M3040" i="4"/>
  <c r="L3040" i="4"/>
  <c r="K3040" i="4"/>
  <c r="S3039" i="4"/>
  <c r="R3039" i="4"/>
  <c r="Q3039" i="4"/>
  <c r="P3039" i="4"/>
  <c r="O3039" i="4"/>
  <c r="N3039" i="4"/>
  <c r="M3039" i="4"/>
  <c r="L3039" i="4"/>
  <c r="K3039" i="4"/>
  <c r="S3038" i="4"/>
  <c r="R3038" i="4"/>
  <c r="Q3038" i="4"/>
  <c r="P3038" i="4"/>
  <c r="O3038" i="4"/>
  <c r="N3038" i="4"/>
  <c r="M3038" i="4"/>
  <c r="L3038" i="4"/>
  <c r="K3038" i="4"/>
  <c r="S3037" i="4"/>
  <c r="R3037" i="4"/>
  <c r="Q3037" i="4"/>
  <c r="P3037" i="4"/>
  <c r="O3037" i="4"/>
  <c r="N3037" i="4"/>
  <c r="M3037" i="4"/>
  <c r="L3037" i="4"/>
  <c r="K3037" i="4"/>
  <c r="S3036" i="4"/>
  <c r="R3036" i="4"/>
  <c r="Q3036" i="4"/>
  <c r="P3036" i="4"/>
  <c r="O3036" i="4"/>
  <c r="N3036" i="4"/>
  <c r="M3036" i="4"/>
  <c r="L3036" i="4"/>
  <c r="K3036" i="4"/>
  <c r="S3035" i="4"/>
  <c r="R3035" i="4"/>
  <c r="Q3035" i="4"/>
  <c r="P3035" i="4"/>
  <c r="O3035" i="4"/>
  <c r="N3035" i="4"/>
  <c r="M3035" i="4"/>
  <c r="L3035" i="4"/>
  <c r="K3035" i="4"/>
  <c r="S3034" i="4"/>
  <c r="R3034" i="4"/>
  <c r="Q3034" i="4"/>
  <c r="P3034" i="4"/>
  <c r="O3034" i="4"/>
  <c r="N3034" i="4"/>
  <c r="M3034" i="4"/>
  <c r="L3034" i="4"/>
  <c r="K3034" i="4"/>
  <c r="S3033" i="4"/>
  <c r="R3033" i="4"/>
  <c r="Q3033" i="4"/>
  <c r="P3033" i="4"/>
  <c r="O3033" i="4"/>
  <c r="N3033" i="4"/>
  <c r="M3033" i="4"/>
  <c r="L3033" i="4"/>
  <c r="K3033" i="4"/>
  <c r="S3032" i="4"/>
  <c r="R3032" i="4"/>
  <c r="Q3032" i="4"/>
  <c r="P3032" i="4"/>
  <c r="O3032" i="4"/>
  <c r="N3032" i="4"/>
  <c r="M3032" i="4"/>
  <c r="L3032" i="4"/>
  <c r="K3032" i="4"/>
  <c r="S3031" i="4"/>
  <c r="R3031" i="4"/>
  <c r="Q3031" i="4"/>
  <c r="P3031" i="4"/>
  <c r="O3031" i="4"/>
  <c r="N3031" i="4"/>
  <c r="M3031" i="4"/>
  <c r="L3031" i="4"/>
  <c r="K3031" i="4"/>
  <c r="S3030" i="4"/>
  <c r="R3030" i="4"/>
  <c r="Q3030" i="4"/>
  <c r="P3030" i="4"/>
  <c r="O3030" i="4"/>
  <c r="N3030" i="4"/>
  <c r="M3030" i="4"/>
  <c r="L3030" i="4"/>
  <c r="K3030" i="4"/>
  <c r="S3029" i="4"/>
  <c r="R3029" i="4"/>
  <c r="Q3029" i="4"/>
  <c r="P3029" i="4"/>
  <c r="O3029" i="4"/>
  <c r="N3029" i="4"/>
  <c r="M3029" i="4"/>
  <c r="L3029" i="4"/>
  <c r="K3029" i="4"/>
  <c r="S3028" i="4"/>
  <c r="R3028" i="4"/>
  <c r="Q3028" i="4"/>
  <c r="P3028" i="4"/>
  <c r="O3028" i="4"/>
  <c r="N3028" i="4"/>
  <c r="M3028" i="4"/>
  <c r="L3028" i="4"/>
  <c r="K3028" i="4"/>
  <c r="S3027" i="4"/>
  <c r="R3027" i="4"/>
  <c r="Q3027" i="4"/>
  <c r="P3027" i="4"/>
  <c r="O3027" i="4"/>
  <c r="N3027" i="4"/>
  <c r="M3027" i="4"/>
  <c r="L3027" i="4"/>
  <c r="K3027" i="4"/>
  <c r="S3026" i="4"/>
  <c r="R3026" i="4"/>
  <c r="Q3026" i="4"/>
  <c r="P3026" i="4"/>
  <c r="O3026" i="4"/>
  <c r="N3026" i="4"/>
  <c r="M3026" i="4"/>
  <c r="L3026" i="4"/>
  <c r="K3026" i="4"/>
  <c r="S3025" i="4"/>
  <c r="R3025" i="4"/>
  <c r="Q3025" i="4"/>
  <c r="P3025" i="4"/>
  <c r="O3025" i="4"/>
  <c r="N3025" i="4"/>
  <c r="M3025" i="4"/>
  <c r="L3025" i="4"/>
  <c r="K3025" i="4"/>
  <c r="S3024" i="4"/>
  <c r="R3024" i="4"/>
  <c r="Q3024" i="4"/>
  <c r="P3024" i="4"/>
  <c r="O3024" i="4"/>
  <c r="N3024" i="4"/>
  <c r="M3024" i="4"/>
  <c r="L3024" i="4"/>
  <c r="K3024" i="4"/>
  <c r="S3023" i="4"/>
  <c r="R3023" i="4"/>
  <c r="Q3023" i="4"/>
  <c r="P3023" i="4"/>
  <c r="O3023" i="4"/>
  <c r="N3023" i="4"/>
  <c r="M3023" i="4"/>
  <c r="L3023" i="4"/>
  <c r="K3023" i="4"/>
  <c r="S3022" i="4"/>
  <c r="R3022" i="4"/>
  <c r="Q3022" i="4"/>
  <c r="P3022" i="4"/>
  <c r="O3022" i="4"/>
  <c r="N3022" i="4"/>
  <c r="M3022" i="4"/>
  <c r="L3022" i="4"/>
  <c r="K3022" i="4"/>
  <c r="S3021" i="4"/>
  <c r="R3021" i="4"/>
  <c r="Q3021" i="4"/>
  <c r="P3021" i="4"/>
  <c r="O3021" i="4"/>
  <c r="N3021" i="4"/>
  <c r="M3021" i="4"/>
  <c r="L3021" i="4"/>
  <c r="K3021" i="4"/>
  <c r="S3020" i="4"/>
  <c r="R3020" i="4"/>
  <c r="Q3020" i="4"/>
  <c r="P3020" i="4"/>
  <c r="O3020" i="4"/>
  <c r="N3020" i="4"/>
  <c r="M3020" i="4"/>
  <c r="L3020" i="4"/>
  <c r="K3020" i="4"/>
  <c r="S3019" i="4"/>
  <c r="R3019" i="4"/>
  <c r="Q3019" i="4"/>
  <c r="P3019" i="4"/>
  <c r="O3019" i="4"/>
  <c r="N3019" i="4"/>
  <c r="M3019" i="4"/>
  <c r="L3019" i="4"/>
  <c r="K3019" i="4"/>
  <c r="S3018" i="4"/>
  <c r="R3018" i="4"/>
  <c r="Q3018" i="4"/>
  <c r="P3018" i="4"/>
  <c r="O3018" i="4"/>
  <c r="N3018" i="4"/>
  <c r="M3018" i="4"/>
  <c r="L3018" i="4"/>
  <c r="K3018" i="4"/>
  <c r="S3017" i="4"/>
  <c r="R3017" i="4"/>
  <c r="Q3017" i="4"/>
  <c r="P3017" i="4"/>
  <c r="O3017" i="4"/>
  <c r="N3017" i="4"/>
  <c r="M3017" i="4"/>
  <c r="L3017" i="4"/>
  <c r="K3017" i="4"/>
  <c r="S3016" i="4"/>
  <c r="R3016" i="4"/>
  <c r="Q3016" i="4"/>
  <c r="P3016" i="4"/>
  <c r="O3016" i="4"/>
  <c r="N3016" i="4"/>
  <c r="M3016" i="4"/>
  <c r="L3016" i="4"/>
  <c r="K3016" i="4"/>
  <c r="S3015" i="4"/>
  <c r="R3015" i="4"/>
  <c r="Q3015" i="4"/>
  <c r="P3015" i="4"/>
  <c r="O3015" i="4"/>
  <c r="N3015" i="4"/>
  <c r="M3015" i="4"/>
  <c r="L3015" i="4"/>
  <c r="K3015" i="4"/>
  <c r="S3014" i="4"/>
  <c r="R3014" i="4"/>
  <c r="Q3014" i="4"/>
  <c r="P3014" i="4"/>
  <c r="O3014" i="4"/>
  <c r="N3014" i="4"/>
  <c r="M3014" i="4"/>
  <c r="L3014" i="4"/>
  <c r="K3014" i="4"/>
  <c r="S3013" i="4"/>
  <c r="R3013" i="4"/>
  <c r="Q3013" i="4"/>
  <c r="P3013" i="4"/>
  <c r="O3013" i="4"/>
  <c r="N3013" i="4"/>
  <c r="M3013" i="4"/>
  <c r="L3013" i="4"/>
  <c r="K3013" i="4"/>
  <c r="S3012" i="4"/>
  <c r="R3012" i="4"/>
  <c r="Q3012" i="4"/>
  <c r="P3012" i="4"/>
  <c r="O3012" i="4"/>
  <c r="N3012" i="4"/>
  <c r="M3012" i="4"/>
  <c r="L3012" i="4"/>
  <c r="K3012" i="4"/>
  <c r="S3011" i="4"/>
  <c r="R3011" i="4"/>
  <c r="Q3011" i="4"/>
  <c r="P3011" i="4"/>
  <c r="O3011" i="4"/>
  <c r="N3011" i="4"/>
  <c r="M3011" i="4"/>
  <c r="L3011" i="4"/>
  <c r="K3011" i="4"/>
  <c r="S3010" i="4"/>
  <c r="R3010" i="4"/>
  <c r="Q3010" i="4"/>
  <c r="P3010" i="4"/>
  <c r="O3010" i="4"/>
  <c r="N3010" i="4"/>
  <c r="M3010" i="4"/>
  <c r="L3010" i="4"/>
  <c r="K3010" i="4"/>
  <c r="S3009" i="4"/>
  <c r="R3009" i="4"/>
  <c r="Q3009" i="4"/>
  <c r="P3009" i="4"/>
  <c r="O3009" i="4"/>
  <c r="N3009" i="4"/>
  <c r="M3009" i="4"/>
  <c r="L3009" i="4"/>
  <c r="K3009" i="4"/>
  <c r="S3008" i="4"/>
  <c r="R3008" i="4"/>
  <c r="Q3008" i="4"/>
  <c r="P3008" i="4"/>
  <c r="O3008" i="4"/>
  <c r="N3008" i="4"/>
  <c r="M3008" i="4"/>
  <c r="L3008" i="4"/>
  <c r="K3008" i="4"/>
  <c r="S3007" i="4"/>
  <c r="R3007" i="4"/>
  <c r="Q3007" i="4"/>
  <c r="P3007" i="4"/>
  <c r="O3007" i="4"/>
  <c r="N3007" i="4"/>
  <c r="M3007" i="4"/>
  <c r="L3007" i="4"/>
  <c r="K3007" i="4"/>
  <c r="S3006" i="4"/>
  <c r="R3006" i="4"/>
  <c r="Q3006" i="4"/>
  <c r="P3006" i="4"/>
  <c r="O3006" i="4"/>
  <c r="N3006" i="4"/>
  <c r="M3006" i="4"/>
  <c r="L3006" i="4"/>
  <c r="K3006" i="4"/>
  <c r="S3005" i="4"/>
  <c r="R3005" i="4"/>
  <c r="Q3005" i="4"/>
  <c r="P3005" i="4"/>
  <c r="O3005" i="4"/>
  <c r="N3005" i="4"/>
  <c r="M3005" i="4"/>
  <c r="L3005" i="4"/>
  <c r="K3005" i="4"/>
  <c r="S3004" i="4"/>
  <c r="R3004" i="4"/>
  <c r="Q3004" i="4"/>
  <c r="P3004" i="4"/>
  <c r="O3004" i="4"/>
  <c r="N3004" i="4"/>
  <c r="M3004" i="4"/>
  <c r="L3004" i="4"/>
  <c r="K3004" i="4"/>
  <c r="S3003" i="4"/>
  <c r="R3003" i="4"/>
  <c r="Q3003" i="4"/>
  <c r="P3003" i="4"/>
  <c r="O3003" i="4"/>
  <c r="N3003" i="4"/>
  <c r="M3003" i="4"/>
  <c r="L3003" i="4"/>
  <c r="K3003" i="4"/>
  <c r="S3002" i="4"/>
  <c r="R3002" i="4"/>
  <c r="Q3002" i="4"/>
  <c r="P3002" i="4"/>
  <c r="O3002" i="4"/>
  <c r="N3002" i="4"/>
  <c r="M3002" i="4"/>
  <c r="L3002" i="4"/>
  <c r="K3002" i="4"/>
  <c r="S3001" i="4"/>
  <c r="R3001" i="4"/>
  <c r="Q3001" i="4"/>
  <c r="P3001" i="4"/>
  <c r="O3001" i="4"/>
  <c r="N3001" i="4"/>
  <c r="M3001" i="4"/>
  <c r="L3001" i="4"/>
  <c r="K3001" i="4"/>
  <c r="S3000" i="4"/>
  <c r="R3000" i="4"/>
  <c r="Q3000" i="4"/>
  <c r="P3000" i="4"/>
  <c r="O3000" i="4"/>
  <c r="N3000" i="4"/>
  <c r="M3000" i="4"/>
  <c r="L3000" i="4"/>
  <c r="K3000" i="4"/>
  <c r="S2999" i="4"/>
  <c r="R2999" i="4"/>
  <c r="Q2999" i="4"/>
  <c r="P2999" i="4"/>
  <c r="O2999" i="4"/>
  <c r="N2999" i="4"/>
  <c r="M2999" i="4"/>
  <c r="L2999" i="4"/>
  <c r="K2999" i="4"/>
  <c r="S2998" i="4"/>
  <c r="R2998" i="4"/>
  <c r="Q2998" i="4"/>
  <c r="P2998" i="4"/>
  <c r="O2998" i="4"/>
  <c r="N2998" i="4"/>
  <c r="M2998" i="4"/>
  <c r="L2998" i="4"/>
  <c r="K2998" i="4"/>
  <c r="S2997" i="4"/>
  <c r="R2997" i="4"/>
  <c r="Q2997" i="4"/>
  <c r="P2997" i="4"/>
  <c r="O2997" i="4"/>
  <c r="N2997" i="4"/>
  <c r="M2997" i="4"/>
  <c r="L2997" i="4"/>
  <c r="K2997" i="4"/>
  <c r="S2996" i="4"/>
  <c r="R2996" i="4"/>
  <c r="Q2996" i="4"/>
  <c r="P2996" i="4"/>
  <c r="O2996" i="4"/>
  <c r="N2996" i="4"/>
  <c r="M2996" i="4"/>
  <c r="L2996" i="4"/>
  <c r="K2996" i="4"/>
  <c r="S2995" i="4"/>
  <c r="R2995" i="4"/>
  <c r="Q2995" i="4"/>
  <c r="P2995" i="4"/>
  <c r="O2995" i="4"/>
  <c r="N2995" i="4"/>
  <c r="M2995" i="4"/>
  <c r="L2995" i="4"/>
  <c r="K2995" i="4"/>
  <c r="S2994" i="4"/>
  <c r="R2994" i="4"/>
  <c r="Q2994" i="4"/>
  <c r="P2994" i="4"/>
  <c r="O2994" i="4"/>
  <c r="N2994" i="4"/>
  <c r="M2994" i="4"/>
  <c r="L2994" i="4"/>
  <c r="K2994" i="4"/>
  <c r="S2993" i="4"/>
  <c r="R2993" i="4"/>
  <c r="Q2993" i="4"/>
  <c r="P2993" i="4"/>
  <c r="O2993" i="4"/>
  <c r="N2993" i="4"/>
  <c r="M2993" i="4"/>
  <c r="L2993" i="4"/>
  <c r="K2993" i="4"/>
  <c r="S2992" i="4"/>
  <c r="R2992" i="4"/>
  <c r="Q2992" i="4"/>
  <c r="P2992" i="4"/>
  <c r="O2992" i="4"/>
  <c r="N2992" i="4"/>
  <c r="M2992" i="4"/>
  <c r="L2992" i="4"/>
  <c r="K2992" i="4"/>
  <c r="S2991" i="4"/>
  <c r="R2991" i="4"/>
  <c r="Q2991" i="4"/>
  <c r="P2991" i="4"/>
  <c r="O2991" i="4"/>
  <c r="N2991" i="4"/>
  <c r="M2991" i="4"/>
  <c r="L2991" i="4"/>
  <c r="K2991" i="4"/>
  <c r="S2990" i="4"/>
  <c r="R2990" i="4"/>
  <c r="Q2990" i="4"/>
  <c r="P2990" i="4"/>
  <c r="O2990" i="4"/>
  <c r="N2990" i="4"/>
  <c r="M2990" i="4"/>
  <c r="L2990" i="4"/>
  <c r="K2990" i="4"/>
  <c r="S2989" i="4"/>
  <c r="R2989" i="4"/>
  <c r="Q2989" i="4"/>
  <c r="P2989" i="4"/>
  <c r="O2989" i="4"/>
  <c r="N2989" i="4"/>
  <c r="M2989" i="4"/>
  <c r="L2989" i="4"/>
  <c r="K2989" i="4"/>
  <c r="S2988" i="4"/>
  <c r="R2988" i="4"/>
  <c r="Q2988" i="4"/>
  <c r="P2988" i="4"/>
  <c r="O2988" i="4"/>
  <c r="N2988" i="4"/>
  <c r="M2988" i="4"/>
  <c r="L2988" i="4"/>
  <c r="K2988" i="4"/>
  <c r="S2987" i="4"/>
  <c r="R2987" i="4"/>
  <c r="Q2987" i="4"/>
  <c r="P2987" i="4"/>
  <c r="O2987" i="4"/>
  <c r="N2987" i="4"/>
  <c r="M2987" i="4"/>
  <c r="L2987" i="4"/>
  <c r="K2987" i="4"/>
  <c r="S2986" i="4"/>
  <c r="R2986" i="4"/>
  <c r="Q2986" i="4"/>
  <c r="P2986" i="4"/>
  <c r="O2986" i="4"/>
  <c r="N2986" i="4"/>
  <c r="M2986" i="4"/>
  <c r="L2986" i="4"/>
  <c r="K2986" i="4"/>
  <c r="S2985" i="4"/>
  <c r="R2985" i="4"/>
  <c r="Q2985" i="4"/>
  <c r="P2985" i="4"/>
  <c r="O2985" i="4"/>
  <c r="N2985" i="4"/>
  <c r="M2985" i="4"/>
  <c r="L2985" i="4"/>
  <c r="K2985" i="4"/>
  <c r="S2984" i="4"/>
  <c r="R2984" i="4"/>
  <c r="Q2984" i="4"/>
  <c r="P2984" i="4"/>
  <c r="O2984" i="4"/>
  <c r="N2984" i="4"/>
  <c r="M2984" i="4"/>
  <c r="L2984" i="4"/>
  <c r="K2984" i="4"/>
  <c r="S2983" i="4"/>
  <c r="R2983" i="4"/>
  <c r="Q2983" i="4"/>
  <c r="P2983" i="4"/>
  <c r="O2983" i="4"/>
  <c r="N2983" i="4"/>
  <c r="M2983" i="4"/>
  <c r="L2983" i="4"/>
  <c r="K2983" i="4"/>
  <c r="S2982" i="4"/>
  <c r="R2982" i="4"/>
  <c r="Q2982" i="4"/>
  <c r="P2982" i="4"/>
  <c r="O2982" i="4"/>
  <c r="N2982" i="4"/>
  <c r="M2982" i="4"/>
  <c r="L2982" i="4"/>
  <c r="K2982" i="4"/>
  <c r="S2981" i="4"/>
  <c r="R2981" i="4"/>
  <c r="Q2981" i="4"/>
  <c r="P2981" i="4"/>
  <c r="O2981" i="4"/>
  <c r="N2981" i="4"/>
  <c r="M2981" i="4"/>
  <c r="L2981" i="4"/>
  <c r="K2981" i="4"/>
  <c r="S2980" i="4"/>
  <c r="R2980" i="4"/>
  <c r="Q2980" i="4"/>
  <c r="P2980" i="4"/>
  <c r="O2980" i="4"/>
  <c r="N2980" i="4"/>
  <c r="M2980" i="4"/>
  <c r="L2980" i="4"/>
  <c r="K2980" i="4"/>
  <c r="S2979" i="4"/>
  <c r="R2979" i="4"/>
  <c r="Q2979" i="4"/>
  <c r="P2979" i="4"/>
  <c r="O2979" i="4"/>
  <c r="N2979" i="4"/>
  <c r="M2979" i="4"/>
  <c r="L2979" i="4"/>
  <c r="K2979" i="4"/>
  <c r="S2978" i="4"/>
  <c r="R2978" i="4"/>
  <c r="Q2978" i="4"/>
  <c r="P2978" i="4"/>
  <c r="O2978" i="4"/>
  <c r="N2978" i="4"/>
  <c r="M2978" i="4"/>
  <c r="L2978" i="4"/>
  <c r="K2978" i="4"/>
  <c r="S2977" i="4"/>
  <c r="R2977" i="4"/>
  <c r="Q2977" i="4"/>
  <c r="P2977" i="4"/>
  <c r="O2977" i="4"/>
  <c r="N2977" i="4"/>
  <c r="M2977" i="4"/>
  <c r="L2977" i="4"/>
  <c r="K2977" i="4"/>
  <c r="S2976" i="4"/>
  <c r="R2976" i="4"/>
  <c r="Q2976" i="4"/>
  <c r="P2976" i="4"/>
  <c r="O2976" i="4"/>
  <c r="N2976" i="4"/>
  <c r="M2976" i="4"/>
  <c r="L2976" i="4"/>
  <c r="K2976" i="4"/>
  <c r="S2975" i="4"/>
  <c r="R2975" i="4"/>
  <c r="Q2975" i="4"/>
  <c r="P2975" i="4"/>
  <c r="O2975" i="4"/>
  <c r="N2975" i="4"/>
  <c r="M2975" i="4"/>
  <c r="L2975" i="4"/>
  <c r="K2975" i="4"/>
  <c r="S2974" i="4"/>
  <c r="R2974" i="4"/>
  <c r="Q2974" i="4"/>
  <c r="P2974" i="4"/>
  <c r="O2974" i="4"/>
  <c r="N2974" i="4"/>
  <c r="M2974" i="4"/>
  <c r="L2974" i="4"/>
  <c r="K2974" i="4"/>
  <c r="S2973" i="4"/>
  <c r="R2973" i="4"/>
  <c r="Q2973" i="4"/>
  <c r="P2973" i="4"/>
  <c r="O2973" i="4"/>
  <c r="N2973" i="4"/>
  <c r="M2973" i="4"/>
  <c r="L2973" i="4"/>
  <c r="K2973" i="4"/>
  <c r="S2972" i="4"/>
  <c r="R2972" i="4"/>
  <c r="Q2972" i="4"/>
  <c r="P2972" i="4"/>
  <c r="O2972" i="4"/>
  <c r="N2972" i="4"/>
  <c r="M2972" i="4"/>
  <c r="L2972" i="4"/>
  <c r="K2972" i="4"/>
  <c r="S2971" i="4"/>
  <c r="R2971" i="4"/>
  <c r="Q2971" i="4"/>
  <c r="P2971" i="4"/>
  <c r="O2971" i="4"/>
  <c r="N2971" i="4"/>
  <c r="M2971" i="4"/>
  <c r="L2971" i="4"/>
  <c r="K2971" i="4"/>
  <c r="S2970" i="4"/>
  <c r="R2970" i="4"/>
  <c r="Q2970" i="4"/>
  <c r="P2970" i="4"/>
  <c r="O2970" i="4"/>
  <c r="N2970" i="4"/>
  <c r="M2970" i="4"/>
  <c r="L2970" i="4"/>
  <c r="K2970" i="4"/>
  <c r="S2969" i="4"/>
  <c r="R2969" i="4"/>
  <c r="Q2969" i="4"/>
  <c r="P2969" i="4"/>
  <c r="O2969" i="4"/>
  <c r="N2969" i="4"/>
  <c r="M2969" i="4"/>
  <c r="L2969" i="4"/>
  <c r="K2969" i="4"/>
  <c r="S2968" i="4"/>
  <c r="R2968" i="4"/>
  <c r="Q2968" i="4"/>
  <c r="P2968" i="4"/>
  <c r="O2968" i="4"/>
  <c r="N2968" i="4"/>
  <c r="M2968" i="4"/>
  <c r="L2968" i="4"/>
  <c r="K2968" i="4"/>
  <c r="S2967" i="4"/>
  <c r="R2967" i="4"/>
  <c r="Q2967" i="4"/>
  <c r="P2967" i="4"/>
  <c r="O2967" i="4"/>
  <c r="N2967" i="4"/>
  <c r="M2967" i="4"/>
  <c r="L2967" i="4"/>
  <c r="K2967" i="4"/>
  <c r="S2966" i="4"/>
  <c r="R2966" i="4"/>
  <c r="Q2966" i="4"/>
  <c r="P2966" i="4"/>
  <c r="O2966" i="4"/>
  <c r="N2966" i="4"/>
  <c r="M2966" i="4"/>
  <c r="L2966" i="4"/>
  <c r="K2966" i="4"/>
  <c r="S2965" i="4"/>
  <c r="R2965" i="4"/>
  <c r="Q2965" i="4"/>
  <c r="P2965" i="4"/>
  <c r="O2965" i="4"/>
  <c r="N2965" i="4"/>
  <c r="M2965" i="4"/>
  <c r="L2965" i="4"/>
  <c r="K2965" i="4"/>
  <c r="S2964" i="4"/>
  <c r="R2964" i="4"/>
  <c r="Q2964" i="4"/>
  <c r="P2964" i="4"/>
  <c r="O2964" i="4"/>
  <c r="N2964" i="4"/>
  <c r="M2964" i="4"/>
  <c r="L2964" i="4"/>
  <c r="K2964" i="4"/>
  <c r="S2963" i="4"/>
  <c r="R2963" i="4"/>
  <c r="Q2963" i="4"/>
  <c r="P2963" i="4"/>
  <c r="O2963" i="4"/>
  <c r="N2963" i="4"/>
  <c r="M2963" i="4"/>
  <c r="L2963" i="4"/>
  <c r="K2963" i="4"/>
  <c r="S2962" i="4"/>
  <c r="R2962" i="4"/>
  <c r="Q2962" i="4"/>
  <c r="P2962" i="4"/>
  <c r="O2962" i="4"/>
  <c r="N2962" i="4"/>
  <c r="M2962" i="4"/>
  <c r="L2962" i="4"/>
  <c r="K2962" i="4"/>
  <c r="S2961" i="4"/>
  <c r="R2961" i="4"/>
  <c r="Q2961" i="4"/>
  <c r="P2961" i="4"/>
  <c r="O2961" i="4"/>
  <c r="N2961" i="4"/>
  <c r="M2961" i="4"/>
  <c r="L2961" i="4"/>
  <c r="K2961" i="4"/>
  <c r="S2960" i="4"/>
  <c r="R2960" i="4"/>
  <c r="Q2960" i="4"/>
  <c r="P2960" i="4"/>
  <c r="O2960" i="4"/>
  <c r="N2960" i="4"/>
  <c r="M2960" i="4"/>
  <c r="L2960" i="4"/>
  <c r="K2960" i="4"/>
  <c r="S2959" i="4"/>
  <c r="R2959" i="4"/>
  <c r="Q2959" i="4"/>
  <c r="P2959" i="4"/>
  <c r="O2959" i="4"/>
  <c r="N2959" i="4"/>
  <c r="M2959" i="4"/>
  <c r="L2959" i="4"/>
  <c r="K2959" i="4"/>
  <c r="S2958" i="4"/>
  <c r="R2958" i="4"/>
  <c r="Q2958" i="4"/>
  <c r="P2958" i="4"/>
  <c r="O2958" i="4"/>
  <c r="N2958" i="4"/>
  <c r="M2958" i="4"/>
  <c r="L2958" i="4"/>
  <c r="K2958" i="4"/>
  <c r="S2957" i="4"/>
  <c r="R2957" i="4"/>
  <c r="Q2957" i="4"/>
  <c r="P2957" i="4"/>
  <c r="O2957" i="4"/>
  <c r="N2957" i="4"/>
  <c r="M2957" i="4"/>
  <c r="L2957" i="4"/>
  <c r="K2957" i="4"/>
  <c r="S2956" i="4"/>
  <c r="R2956" i="4"/>
  <c r="Q2956" i="4"/>
  <c r="P2956" i="4"/>
  <c r="O2956" i="4"/>
  <c r="N2956" i="4"/>
  <c r="M2956" i="4"/>
  <c r="L2956" i="4"/>
  <c r="K2956" i="4"/>
  <c r="S2955" i="4"/>
  <c r="R2955" i="4"/>
  <c r="Q2955" i="4"/>
  <c r="P2955" i="4"/>
  <c r="O2955" i="4"/>
  <c r="N2955" i="4"/>
  <c r="M2955" i="4"/>
  <c r="L2955" i="4"/>
  <c r="K2955" i="4"/>
  <c r="S2954" i="4"/>
  <c r="R2954" i="4"/>
  <c r="Q2954" i="4"/>
  <c r="P2954" i="4"/>
  <c r="O2954" i="4"/>
  <c r="N2954" i="4"/>
  <c r="M2954" i="4"/>
  <c r="L2954" i="4"/>
  <c r="K2954" i="4"/>
  <c r="S2953" i="4"/>
  <c r="R2953" i="4"/>
  <c r="Q2953" i="4"/>
  <c r="P2953" i="4"/>
  <c r="O2953" i="4"/>
  <c r="N2953" i="4"/>
  <c r="M2953" i="4"/>
  <c r="L2953" i="4"/>
  <c r="K2953" i="4"/>
  <c r="S2952" i="4"/>
  <c r="R2952" i="4"/>
  <c r="Q2952" i="4"/>
  <c r="P2952" i="4"/>
  <c r="O2952" i="4"/>
  <c r="N2952" i="4"/>
  <c r="M2952" i="4"/>
  <c r="L2952" i="4"/>
  <c r="K2952" i="4"/>
  <c r="S2951" i="4"/>
  <c r="R2951" i="4"/>
  <c r="Q2951" i="4"/>
  <c r="P2951" i="4"/>
  <c r="O2951" i="4"/>
  <c r="N2951" i="4"/>
  <c r="M2951" i="4"/>
  <c r="L2951" i="4"/>
  <c r="K2951" i="4"/>
  <c r="S2950" i="4"/>
  <c r="R2950" i="4"/>
  <c r="Q2950" i="4"/>
  <c r="P2950" i="4"/>
  <c r="O2950" i="4"/>
  <c r="N2950" i="4"/>
  <c r="M2950" i="4"/>
  <c r="L2950" i="4"/>
  <c r="K2950" i="4"/>
  <c r="S2949" i="4"/>
  <c r="R2949" i="4"/>
  <c r="Q2949" i="4"/>
  <c r="P2949" i="4"/>
  <c r="O2949" i="4"/>
  <c r="N2949" i="4"/>
  <c r="M2949" i="4"/>
  <c r="L2949" i="4"/>
  <c r="K2949" i="4"/>
  <c r="S2948" i="4"/>
  <c r="R2948" i="4"/>
  <c r="Q2948" i="4"/>
  <c r="P2948" i="4"/>
  <c r="O2948" i="4"/>
  <c r="N2948" i="4"/>
  <c r="M2948" i="4"/>
  <c r="L2948" i="4"/>
  <c r="K2948" i="4"/>
  <c r="S2947" i="4"/>
  <c r="R2947" i="4"/>
  <c r="Q2947" i="4"/>
  <c r="P2947" i="4"/>
  <c r="O2947" i="4"/>
  <c r="N2947" i="4"/>
  <c r="M2947" i="4"/>
  <c r="L2947" i="4"/>
  <c r="K2947" i="4"/>
  <c r="S2946" i="4"/>
  <c r="R2946" i="4"/>
  <c r="Q2946" i="4"/>
  <c r="P2946" i="4"/>
  <c r="O2946" i="4"/>
  <c r="N2946" i="4"/>
  <c r="M2946" i="4"/>
  <c r="L2946" i="4"/>
  <c r="K2946" i="4"/>
  <c r="S2945" i="4"/>
  <c r="R2945" i="4"/>
  <c r="Q2945" i="4"/>
  <c r="P2945" i="4"/>
  <c r="O2945" i="4"/>
  <c r="N2945" i="4"/>
  <c r="M2945" i="4"/>
  <c r="L2945" i="4"/>
  <c r="K2945" i="4"/>
  <c r="S2944" i="4"/>
  <c r="R2944" i="4"/>
  <c r="Q2944" i="4"/>
  <c r="P2944" i="4"/>
  <c r="O2944" i="4"/>
  <c r="N2944" i="4"/>
  <c r="M2944" i="4"/>
  <c r="L2944" i="4"/>
  <c r="K2944" i="4"/>
  <c r="S2943" i="4"/>
  <c r="R2943" i="4"/>
  <c r="Q2943" i="4"/>
  <c r="P2943" i="4"/>
  <c r="O2943" i="4"/>
  <c r="N2943" i="4"/>
  <c r="M2943" i="4"/>
  <c r="L2943" i="4"/>
  <c r="K2943" i="4"/>
  <c r="S2942" i="4"/>
  <c r="R2942" i="4"/>
  <c r="Q2942" i="4"/>
  <c r="P2942" i="4"/>
  <c r="O2942" i="4"/>
  <c r="N2942" i="4"/>
  <c r="M2942" i="4"/>
  <c r="L2942" i="4"/>
  <c r="K2942" i="4"/>
  <c r="S2941" i="4"/>
  <c r="R2941" i="4"/>
  <c r="Q2941" i="4"/>
  <c r="P2941" i="4"/>
  <c r="O2941" i="4"/>
  <c r="N2941" i="4"/>
  <c r="M2941" i="4"/>
  <c r="L2941" i="4"/>
  <c r="K2941" i="4"/>
  <c r="S2940" i="4"/>
  <c r="R2940" i="4"/>
  <c r="Q2940" i="4"/>
  <c r="P2940" i="4"/>
  <c r="O2940" i="4"/>
  <c r="N2940" i="4"/>
  <c r="M2940" i="4"/>
  <c r="L2940" i="4"/>
  <c r="K2940" i="4"/>
  <c r="S2939" i="4"/>
  <c r="R2939" i="4"/>
  <c r="Q2939" i="4"/>
  <c r="P2939" i="4"/>
  <c r="O2939" i="4"/>
  <c r="N2939" i="4"/>
  <c r="M2939" i="4"/>
  <c r="L2939" i="4"/>
  <c r="K2939" i="4"/>
  <c r="S2938" i="4"/>
  <c r="R2938" i="4"/>
  <c r="Q2938" i="4"/>
  <c r="P2938" i="4"/>
  <c r="O2938" i="4"/>
  <c r="N2938" i="4"/>
  <c r="M2938" i="4"/>
  <c r="L2938" i="4"/>
  <c r="K2938" i="4"/>
  <c r="S2937" i="4"/>
  <c r="R2937" i="4"/>
  <c r="Q2937" i="4"/>
  <c r="P2937" i="4"/>
  <c r="O2937" i="4"/>
  <c r="N2937" i="4"/>
  <c r="M2937" i="4"/>
  <c r="L2937" i="4"/>
  <c r="K2937" i="4"/>
  <c r="S2936" i="4"/>
  <c r="R2936" i="4"/>
  <c r="Q2936" i="4"/>
  <c r="P2936" i="4"/>
  <c r="O2936" i="4"/>
  <c r="N2936" i="4"/>
  <c r="M2936" i="4"/>
  <c r="L2936" i="4"/>
  <c r="K2936" i="4"/>
  <c r="S2935" i="4"/>
  <c r="R2935" i="4"/>
  <c r="Q2935" i="4"/>
  <c r="P2935" i="4"/>
  <c r="O2935" i="4"/>
  <c r="N2935" i="4"/>
  <c r="M2935" i="4"/>
  <c r="L2935" i="4"/>
  <c r="K2935" i="4"/>
  <c r="S2934" i="4"/>
  <c r="R2934" i="4"/>
  <c r="Q2934" i="4"/>
  <c r="P2934" i="4"/>
  <c r="O2934" i="4"/>
  <c r="N2934" i="4"/>
  <c r="M2934" i="4"/>
  <c r="L2934" i="4"/>
  <c r="K2934" i="4"/>
  <c r="S2933" i="4"/>
  <c r="R2933" i="4"/>
  <c r="Q2933" i="4"/>
  <c r="P2933" i="4"/>
  <c r="O2933" i="4"/>
  <c r="N2933" i="4"/>
  <c r="M2933" i="4"/>
  <c r="L2933" i="4"/>
  <c r="K2933" i="4"/>
  <c r="S2932" i="4"/>
  <c r="R2932" i="4"/>
  <c r="Q2932" i="4"/>
  <c r="P2932" i="4"/>
  <c r="O2932" i="4"/>
  <c r="N2932" i="4"/>
  <c r="M2932" i="4"/>
  <c r="L2932" i="4"/>
  <c r="K2932" i="4"/>
  <c r="S2931" i="4"/>
  <c r="R2931" i="4"/>
  <c r="Q2931" i="4"/>
  <c r="P2931" i="4"/>
  <c r="O2931" i="4"/>
  <c r="N2931" i="4"/>
  <c r="M2931" i="4"/>
  <c r="L2931" i="4"/>
  <c r="K2931" i="4"/>
  <c r="S2930" i="4"/>
  <c r="R2930" i="4"/>
  <c r="Q2930" i="4"/>
  <c r="P2930" i="4"/>
  <c r="O2930" i="4"/>
  <c r="N2930" i="4"/>
  <c r="M2930" i="4"/>
  <c r="L2930" i="4"/>
  <c r="K2930" i="4"/>
  <c r="S2929" i="4"/>
  <c r="R2929" i="4"/>
  <c r="Q2929" i="4"/>
  <c r="P2929" i="4"/>
  <c r="O2929" i="4"/>
  <c r="N2929" i="4"/>
  <c r="M2929" i="4"/>
  <c r="L2929" i="4"/>
  <c r="K2929" i="4"/>
  <c r="S2928" i="4"/>
  <c r="R2928" i="4"/>
  <c r="Q2928" i="4"/>
  <c r="P2928" i="4"/>
  <c r="O2928" i="4"/>
  <c r="N2928" i="4"/>
  <c r="M2928" i="4"/>
  <c r="L2928" i="4"/>
  <c r="K2928" i="4"/>
  <c r="S2927" i="4"/>
  <c r="R2927" i="4"/>
  <c r="Q2927" i="4"/>
  <c r="P2927" i="4"/>
  <c r="O2927" i="4"/>
  <c r="N2927" i="4"/>
  <c r="M2927" i="4"/>
  <c r="L2927" i="4"/>
  <c r="K2927" i="4"/>
  <c r="S2926" i="4"/>
  <c r="R2926" i="4"/>
  <c r="Q2926" i="4"/>
  <c r="P2926" i="4"/>
  <c r="O2926" i="4"/>
  <c r="N2926" i="4"/>
  <c r="M2926" i="4"/>
  <c r="L2926" i="4"/>
  <c r="K2926" i="4"/>
  <c r="S2925" i="4"/>
  <c r="R2925" i="4"/>
  <c r="Q2925" i="4"/>
  <c r="P2925" i="4"/>
  <c r="O2925" i="4"/>
  <c r="N2925" i="4"/>
  <c r="M2925" i="4"/>
  <c r="L2925" i="4"/>
  <c r="K2925" i="4"/>
  <c r="S2924" i="4"/>
  <c r="R2924" i="4"/>
  <c r="Q2924" i="4"/>
  <c r="P2924" i="4"/>
  <c r="O2924" i="4"/>
  <c r="N2924" i="4"/>
  <c r="M2924" i="4"/>
  <c r="L2924" i="4"/>
  <c r="K2924" i="4"/>
  <c r="S2923" i="4"/>
  <c r="R2923" i="4"/>
  <c r="Q2923" i="4"/>
  <c r="P2923" i="4"/>
  <c r="O2923" i="4"/>
  <c r="N2923" i="4"/>
  <c r="M2923" i="4"/>
  <c r="L2923" i="4"/>
  <c r="K2923" i="4"/>
  <c r="S2922" i="4"/>
  <c r="R2922" i="4"/>
  <c r="Q2922" i="4"/>
  <c r="P2922" i="4"/>
  <c r="O2922" i="4"/>
  <c r="N2922" i="4"/>
  <c r="M2922" i="4"/>
  <c r="L2922" i="4"/>
  <c r="K2922" i="4"/>
  <c r="S2921" i="4"/>
  <c r="R2921" i="4"/>
  <c r="Q2921" i="4"/>
  <c r="P2921" i="4"/>
  <c r="O2921" i="4"/>
  <c r="N2921" i="4"/>
  <c r="M2921" i="4"/>
  <c r="L2921" i="4"/>
  <c r="K2921" i="4"/>
  <c r="S2920" i="4"/>
  <c r="R2920" i="4"/>
  <c r="Q2920" i="4"/>
  <c r="P2920" i="4"/>
  <c r="O2920" i="4"/>
  <c r="N2920" i="4"/>
  <c r="M2920" i="4"/>
  <c r="L2920" i="4"/>
  <c r="K2920" i="4"/>
  <c r="S2919" i="4"/>
  <c r="R2919" i="4"/>
  <c r="Q2919" i="4"/>
  <c r="P2919" i="4"/>
  <c r="O2919" i="4"/>
  <c r="N2919" i="4"/>
  <c r="M2919" i="4"/>
  <c r="L2919" i="4"/>
  <c r="K2919" i="4"/>
  <c r="S2918" i="4"/>
  <c r="R2918" i="4"/>
  <c r="Q2918" i="4"/>
  <c r="P2918" i="4"/>
  <c r="O2918" i="4"/>
  <c r="N2918" i="4"/>
  <c r="M2918" i="4"/>
  <c r="L2918" i="4"/>
  <c r="K2918" i="4"/>
  <c r="S2917" i="4"/>
  <c r="R2917" i="4"/>
  <c r="Q2917" i="4"/>
  <c r="P2917" i="4"/>
  <c r="O2917" i="4"/>
  <c r="N2917" i="4"/>
  <c r="M2917" i="4"/>
  <c r="L2917" i="4"/>
  <c r="K2917" i="4"/>
  <c r="S2916" i="4"/>
  <c r="R2916" i="4"/>
  <c r="Q2916" i="4"/>
  <c r="P2916" i="4"/>
  <c r="O2916" i="4"/>
  <c r="N2916" i="4"/>
  <c r="M2916" i="4"/>
  <c r="L2916" i="4"/>
  <c r="K2916" i="4"/>
  <c r="S2915" i="4"/>
  <c r="R2915" i="4"/>
  <c r="Q2915" i="4"/>
  <c r="P2915" i="4"/>
  <c r="O2915" i="4"/>
  <c r="N2915" i="4"/>
  <c r="M2915" i="4"/>
  <c r="L2915" i="4"/>
  <c r="K2915" i="4"/>
  <c r="S2914" i="4"/>
  <c r="R2914" i="4"/>
  <c r="Q2914" i="4"/>
  <c r="P2914" i="4"/>
  <c r="O2914" i="4"/>
  <c r="N2914" i="4"/>
  <c r="M2914" i="4"/>
  <c r="L2914" i="4"/>
  <c r="K2914" i="4"/>
  <c r="S2913" i="4"/>
  <c r="R2913" i="4"/>
  <c r="Q2913" i="4"/>
  <c r="P2913" i="4"/>
  <c r="O2913" i="4"/>
  <c r="N2913" i="4"/>
  <c r="M2913" i="4"/>
  <c r="L2913" i="4"/>
  <c r="K2913" i="4"/>
  <c r="S2912" i="4"/>
  <c r="R2912" i="4"/>
  <c r="Q2912" i="4"/>
  <c r="P2912" i="4"/>
  <c r="O2912" i="4"/>
  <c r="N2912" i="4"/>
  <c r="M2912" i="4"/>
  <c r="L2912" i="4"/>
  <c r="K2912" i="4"/>
  <c r="S2911" i="4"/>
  <c r="R2911" i="4"/>
  <c r="Q2911" i="4"/>
  <c r="P2911" i="4"/>
  <c r="O2911" i="4"/>
  <c r="N2911" i="4"/>
  <c r="M2911" i="4"/>
  <c r="L2911" i="4"/>
  <c r="K2911" i="4"/>
  <c r="S2910" i="4"/>
  <c r="R2910" i="4"/>
  <c r="Q2910" i="4"/>
  <c r="P2910" i="4"/>
  <c r="O2910" i="4"/>
  <c r="N2910" i="4"/>
  <c r="M2910" i="4"/>
  <c r="L2910" i="4"/>
  <c r="K2910" i="4"/>
  <c r="S2909" i="4"/>
  <c r="R2909" i="4"/>
  <c r="Q2909" i="4"/>
  <c r="P2909" i="4"/>
  <c r="O2909" i="4"/>
  <c r="N2909" i="4"/>
  <c r="M2909" i="4"/>
  <c r="L2909" i="4"/>
  <c r="K2909" i="4"/>
  <c r="S2908" i="4"/>
  <c r="R2908" i="4"/>
  <c r="Q2908" i="4"/>
  <c r="P2908" i="4"/>
  <c r="O2908" i="4"/>
  <c r="N2908" i="4"/>
  <c r="M2908" i="4"/>
  <c r="L2908" i="4"/>
  <c r="K2908" i="4"/>
  <c r="S2907" i="4"/>
  <c r="R2907" i="4"/>
  <c r="Q2907" i="4"/>
  <c r="P2907" i="4"/>
  <c r="O2907" i="4"/>
  <c r="N2907" i="4"/>
  <c r="M2907" i="4"/>
  <c r="L2907" i="4"/>
  <c r="K2907" i="4"/>
  <c r="S2906" i="4"/>
  <c r="R2906" i="4"/>
  <c r="Q2906" i="4"/>
  <c r="P2906" i="4"/>
  <c r="O2906" i="4"/>
  <c r="N2906" i="4"/>
  <c r="M2906" i="4"/>
  <c r="L2906" i="4"/>
  <c r="K2906" i="4"/>
  <c r="S2905" i="4"/>
  <c r="R2905" i="4"/>
  <c r="Q2905" i="4"/>
  <c r="P2905" i="4"/>
  <c r="O2905" i="4"/>
  <c r="N2905" i="4"/>
  <c r="M2905" i="4"/>
  <c r="L2905" i="4"/>
  <c r="K2905" i="4"/>
  <c r="S2904" i="4"/>
  <c r="R2904" i="4"/>
  <c r="Q2904" i="4"/>
  <c r="P2904" i="4"/>
  <c r="O2904" i="4"/>
  <c r="N2904" i="4"/>
  <c r="M2904" i="4"/>
  <c r="L2904" i="4"/>
  <c r="K2904" i="4"/>
  <c r="S2903" i="4"/>
  <c r="R2903" i="4"/>
  <c r="Q2903" i="4"/>
  <c r="P2903" i="4"/>
  <c r="O2903" i="4"/>
  <c r="N2903" i="4"/>
  <c r="M2903" i="4"/>
  <c r="L2903" i="4"/>
  <c r="K2903" i="4"/>
  <c r="S2902" i="4"/>
  <c r="R2902" i="4"/>
  <c r="Q2902" i="4"/>
  <c r="P2902" i="4"/>
  <c r="O2902" i="4"/>
  <c r="N2902" i="4"/>
  <c r="M2902" i="4"/>
  <c r="L2902" i="4"/>
  <c r="K2902" i="4"/>
  <c r="S2901" i="4"/>
  <c r="R2901" i="4"/>
  <c r="Q2901" i="4"/>
  <c r="P2901" i="4"/>
  <c r="O2901" i="4"/>
  <c r="N2901" i="4"/>
  <c r="M2901" i="4"/>
  <c r="L2901" i="4"/>
  <c r="K2901" i="4"/>
  <c r="S2900" i="4"/>
  <c r="R2900" i="4"/>
  <c r="Q2900" i="4"/>
  <c r="P2900" i="4"/>
  <c r="O2900" i="4"/>
  <c r="N2900" i="4"/>
  <c r="M2900" i="4"/>
  <c r="L2900" i="4"/>
  <c r="K2900" i="4"/>
  <c r="S2899" i="4"/>
  <c r="R2899" i="4"/>
  <c r="Q2899" i="4"/>
  <c r="P2899" i="4"/>
  <c r="O2899" i="4"/>
  <c r="N2899" i="4"/>
  <c r="M2899" i="4"/>
  <c r="L2899" i="4"/>
  <c r="K2899" i="4"/>
  <c r="S2898" i="4"/>
  <c r="R2898" i="4"/>
  <c r="Q2898" i="4"/>
  <c r="P2898" i="4"/>
  <c r="O2898" i="4"/>
  <c r="N2898" i="4"/>
  <c r="M2898" i="4"/>
  <c r="L2898" i="4"/>
  <c r="K2898" i="4"/>
  <c r="S2897" i="4"/>
  <c r="R2897" i="4"/>
  <c r="Q2897" i="4"/>
  <c r="P2897" i="4"/>
  <c r="O2897" i="4"/>
  <c r="N2897" i="4"/>
  <c r="M2897" i="4"/>
  <c r="L2897" i="4"/>
  <c r="K2897" i="4"/>
  <c r="S2896" i="4"/>
  <c r="R2896" i="4"/>
  <c r="Q2896" i="4"/>
  <c r="P2896" i="4"/>
  <c r="O2896" i="4"/>
  <c r="N2896" i="4"/>
  <c r="M2896" i="4"/>
  <c r="L2896" i="4"/>
  <c r="K2896" i="4"/>
  <c r="S2895" i="4"/>
  <c r="R2895" i="4"/>
  <c r="Q2895" i="4"/>
  <c r="P2895" i="4"/>
  <c r="O2895" i="4"/>
  <c r="N2895" i="4"/>
  <c r="M2895" i="4"/>
  <c r="L2895" i="4"/>
  <c r="K2895" i="4"/>
  <c r="S2894" i="4"/>
  <c r="R2894" i="4"/>
  <c r="Q2894" i="4"/>
  <c r="P2894" i="4"/>
  <c r="O2894" i="4"/>
  <c r="N2894" i="4"/>
  <c r="M2894" i="4"/>
  <c r="L2894" i="4"/>
  <c r="K2894" i="4"/>
  <c r="S2893" i="4"/>
  <c r="R2893" i="4"/>
  <c r="Q2893" i="4"/>
  <c r="P2893" i="4"/>
  <c r="O2893" i="4"/>
  <c r="N2893" i="4"/>
  <c r="M2893" i="4"/>
  <c r="L2893" i="4"/>
  <c r="K2893" i="4"/>
  <c r="S2892" i="4"/>
  <c r="R2892" i="4"/>
  <c r="Q2892" i="4"/>
  <c r="P2892" i="4"/>
  <c r="O2892" i="4"/>
  <c r="N2892" i="4"/>
  <c r="M2892" i="4"/>
  <c r="L2892" i="4"/>
  <c r="K2892" i="4"/>
  <c r="S2891" i="4"/>
  <c r="R2891" i="4"/>
  <c r="Q2891" i="4"/>
  <c r="P2891" i="4"/>
  <c r="O2891" i="4"/>
  <c r="N2891" i="4"/>
  <c r="M2891" i="4"/>
  <c r="L2891" i="4"/>
  <c r="K2891" i="4"/>
  <c r="S2890" i="4"/>
  <c r="R2890" i="4"/>
  <c r="Q2890" i="4"/>
  <c r="P2890" i="4"/>
  <c r="O2890" i="4"/>
  <c r="N2890" i="4"/>
  <c r="M2890" i="4"/>
  <c r="L2890" i="4"/>
  <c r="K2890" i="4"/>
  <c r="S2889" i="4"/>
  <c r="R2889" i="4"/>
  <c r="Q2889" i="4"/>
  <c r="P2889" i="4"/>
  <c r="O2889" i="4"/>
  <c r="N2889" i="4"/>
  <c r="M2889" i="4"/>
  <c r="L2889" i="4"/>
  <c r="K2889" i="4"/>
  <c r="S2888" i="4"/>
  <c r="R2888" i="4"/>
  <c r="Q2888" i="4"/>
  <c r="P2888" i="4"/>
  <c r="O2888" i="4"/>
  <c r="N2888" i="4"/>
  <c r="M2888" i="4"/>
  <c r="L2888" i="4"/>
  <c r="K2888" i="4"/>
  <c r="S2887" i="4"/>
  <c r="R2887" i="4"/>
  <c r="Q2887" i="4"/>
  <c r="P2887" i="4"/>
  <c r="O2887" i="4"/>
  <c r="N2887" i="4"/>
  <c r="M2887" i="4"/>
  <c r="L2887" i="4"/>
  <c r="K2887" i="4"/>
  <c r="S2886" i="4"/>
  <c r="R2886" i="4"/>
  <c r="Q2886" i="4"/>
  <c r="P2886" i="4"/>
  <c r="O2886" i="4"/>
  <c r="N2886" i="4"/>
  <c r="M2886" i="4"/>
  <c r="L2886" i="4"/>
  <c r="K2886" i="4"/>
  <c r="S2885" i="4"/>
  <c r="R2885" i="4"/>
  <c r="Q2885" i="4"/>
  <c r="P2885" i="4"/>
  <c r="O2885" i="4"/>
  <c r="N2885" i="4"/>
  <c r="M2885" i="4"/>
  <c r="L2885" i="4"/>
  <c r="K2885" i="4"/>
  <c r="S2884" i="4"/>
  <c r="R2884" i="4"/>
  <c r="Q2884" i="4"/>
  <c r="P2884" i="4"/>
  <c r="O2884" i="4"/>
  <c r="N2884" i="4"/>
  <c r="M2884" i="4"/>
  <c r="L2884" i="4"/>
  <c r="K2884" i="4"/>
  <c r="S2883" i="4"/>
  <c r="R2883" i="4"/>
  <c r="Q2883" i="4"/>
  <c r="P2883" i="4"/>
  <c r="O2883" i="4"/>
  <c r="N2883" i="4"/>
  <c r="M2883" i="4"/>
  <c r="L2883" i="4"/>
  <c r="K2883" i="4"/>
  <c r="S2882" i="4"/>
  <c r="R2882" i="4"/>
  <c r="Q2882" i="4"/>
  <c r="P2882" i="4"/>
  <c r="O2882" i="4"/>
  <c r="N2882" i="4"/>
  <c r="M2882" i="4"/>
  <c r="L2882" i="4"/>
  <c r="K2882" i="4"/>
  <c r="S2881" i="4"/>
  <c r="R2881" i="4"/>
  <c r="Q2881" i="4"/>
  <c r="P2881" i="4"/>
  <c r="O2881" i="4"/>
  <c r="N2881" i="4"/>
  <c r="M2881" i="4"/>
  <c r="L2881" i="4"/>
  <c r="K2881" i="4"/>
  <c r="S2880" i="4"/>
  <c r="R2880" i="4"/>
  <c r="Q2880" i="4"/>
  <c r="P2880" i="4"/>
  <c r="O2880" i="4"/>
  <c r="N2880" i="4"/>
  <c r="M2880" i="4"/>
  <c r="L2880" i="4"/>
  <c r="K2880" i="4"/>
  <c r="S2879" i="4"/>
  <c r="R2879" i="4"/>
  <c r="Q2879" i="4"/>
  <c r="P2879" i="4"/>
  <c r="O2879" i="4"/>
  <c r="N2879" i="4"/>
  <c r="M2879" i="4"/>
  <c r="L2879" i="4"/>
  <c r="K2879" i="4"/>
  <c r="S2878" i="4"/>
  <c r="R2878" i="4"/>
  <c r="Q2878" i="4"/>
  <c r="P2878" i="4"/>
  <c r="O2878" i="4"/>
  <c r="N2878" i="4"/>
  <c r="M2878" i="4"/>
  <c r="L2878" i="4"/>
  <c r="K2878" i="4"/>
  <c r="S2877" i="4"/>
  <c r="R2877" i="4"/>
  <c r="Q2877" i="4"/>
  <c r="P2877" i="4"/>
  <c r="O2877" i="4"/>
  <c r="N2877" i="4"/>
  <c r="M2877" i="4"/>
  <c r="L2877" i="4"/>
  <c r="K2877" i="4"/>
  <c r="S2876" i="4"/>
  <c r="R2876" i="4"/>
  <c r="Q2876" i="4"/>
  <c r="P2876" i="4"/>
  <c r="O2876" i="4"/>
  <c r="N2876" i="4"/>
  <c r="M2876" i="4"/>
  <c r="L2876" i="4"/>
  <c r="K2876" i="4"/>
  <c r="S2875" i="4"/>
  <c r="R2875" i="4"/>
  <c r="Q2875" i="4"/>
  <c r="P2875" i="4"/>
  <c r="O2875" i="4"/>
  <c r="N2875" i="4"/>
  <c r="M2875" i="4"/>
  <c r="L2875" i="4"/>
  <c r="K2875" i="4"/>
  <c r="S2874" i="4"/>
  <c r="R2874" i="4"/>
  <c r="Q2874" i="4"/>
  <c r="P2874" i="4"/>
  <c r="O2874" i="4"/>
  <c r="N2874" i="4"/>
  <c r="M2874" i="4"/>
  <c r="L2874" i="4"/>
  <c r="K2874" i="4"/>
  <c r="S2873" i="4"/>
  <c r="R2873" i="4"/>
  <c r="Q2873" i="4"/>
  <c r="P2873" i="4"/>
  <c r="O2873" i="4"/>
  <c r="N2873" i="4"/>
  <c r="M2873" i="4"/>
  <c r="L2873" i="4"/>
  <c r="K2873" i="4"/>
  <c r="S2872" i="4"/>
  <c r="R2872" i="4"/>
  <c r="Q2872" i="4"/>
  <c r="P2872" i="4"/>
  <c r="O2872" i="4"/>
  <c r="N2872" i="4"/>
  <c r="M2872" i="4"/>
  <c r="L2872" i="4"/>
  <c r="K2872" i="4"/>
  <c r="S2871" i="4"/>
  <c r="R2871" i="4"/>
  <c r="Q2871" i="4"/>
  <c r="P2871" i="4"/>
  <c r="O2871" i="4"/>
  <c r="N2871" i="4"/>
  <c r="M2871" i="4"/>
  <c r="L2871" i="4"/>
  <c r="K2871" i="4"/>
  <c r="S2870" i="4"/>
  <c r="R2870" i="4"/>
  <c r="Q2870" i="4"/>
  <c r="P2870" i="4"/>
  <c r="O2870" i="4"/>
  <c r="N2870" i="4"/>
  <c r="M2870" i="4"/>
  <c r="L2870" i="4"/>
  <c r="K2870" i="4"/>
  <c r="S2869" i="4"/>
  <c r="R2869" i="4"/>
  <c r="Q2869" i="4"/>
  <c r="P2869" i="4"/>
  <c r="O2869" i="4"/>
  <c r="N2869" i="4"/>
  <c r="M2869" i="4"/>
  <c r="L2869" i="4"/>
  <c r="K2869" i="4"/>
  <c r="S2868" i="4"/>
  <c r="R2868" i="4"/>
  <c r="Q2868" i="4"/>
  <c r="P2868" i="4"/>
  <c r="O2868" i="4"/>
  <c r="N2868" i="4"/>
  <c r="M2868" i="4"/>
  <c r="L2868" i="4"/>
  <c r="K2868" i="4"/>
  <c r="S2867" i="4"/>
  <c r="R2867" i="4"/>
  <c r="Q2867" i="4"/>
  <c r="P2867" i="4"/>
  <c r="O2867" i="4"/>
  <c r="N2867" i="4"/>
  <c r="M2867" i="4"/>
  <c r="L2867" i="4"/>
  <c r="K2867" i="4"/>
  <c r="S2866" i="4"/>
  <c r="R2866" i="4"/>
  <c r="Q2866" i="4"/>
  <c r="P2866" i="4"/>
  <c r="O2866" i="4"/>
  <c r="N2866" i="4"/>
  <c r="M2866" i="4"/>
  <c r="L2866" i="4"/>
  <c r="K2866" i="4"/>
  <c r="S2865" i="4"/>
  <c r="R2865" i="4"/>
  <c r="Q2865" i="4"/>
  <c r="P2865" i="4"/>
  <c r="O2865" i="4"/>
  <c r="N2865" i="4"/>
  <c r="M2865" i="4"/>
  <c r="L2865" i="4"/>
  <c r="K2865" i="4"/>
  <c r="S2864" i="4"/>
  <c r="R2864" i="4"/>
  <c r="Q2864" i="4"/>
  <c r="P2864" i="4"/>
  <c r="O2864" i="4"/>
  <c r="N2864" i="4"/>
  <c r="M2864" i="4"/>
  <c r="L2864" i="4"/>
  <c r="K2864" i="4"/>
  <c r="S2863" i="4"/>
  <c r="R2863" i="4"/>
  <c r="Q2863" i="4"/>
  <c r="P2863" i="4"/>
  <c r="O2863" i="4"/>
  <c r="N2863" i="4"/>
  <c r="M2863" i="4"/>
  <c r="L2863" i="4"/>
  <c r="K2863" i="4"/>
  <c r="S2862" i="4"/>
  <c r="R2862" i="4"/>
  <c r="Q2862" i="4"/>
  <c r="P2862" i="4"/>
  <c r="O2862" i="4"/>
  <c r="N2862" i="4"/>
  <c r="M2862" i="4"/>
  <c r="L2862" i="4"/>
  <c r="K2862" i="4"/>
  <c r="S2861" i="4"/>
  <c r="R2861" i="4"/>
  <c r="Q2861" i="4"/>
  <c r="P2861" i="4"/>
  <c r="O2861" i="4"/>
  <c r="N2861" i="4"/>
  <c r="M2861" i="4"/>
  <c r="L2861" i="4"/>
  <c r="K2861" i="4"/>
  <c r="S2860" i="4"/>
  <c r="R2860" i="4"/>
  <c r="Q2860" i="4"/>
  <c r="P2860" i="4"/>
  <c r="O2860" i="4"/>
  <c r="N2860" i="4"/>
  <c r="M2860" i="4"/>
  <c r="L2860" i="4"/>
  <c r="K2860" i="4"/>
  <c r="S2859" i="4"/>
  <c r="R2859" i="4"/>
  <c r="Q2859" i="4"/>
  <c r="P2859" i="4"/>
  <c r="O2859" i="4"/>
  <c r="N2859" i="4"/>
  <c r="M2859" i="4"/>
  <c r="L2859" i="4"/>
  <c r="K2859" i="4"/>
  <c r="S2858" i="4"/>
  <c r="R2858" i="4"/>
  <c r="Q2858" i="4"/>
  <c r="P2858" i="4"/>
  <c r="O2858" i="4"/>
  <c r="N2858" i="4"/>
  <c r="M2858" i="4"/>
  <c r="L2858" i="4"/>
  <c r="K2858" i="4"/>
  <c r="S2857" i="4"/>
  <c r="R2857" i="4"/>
  <c r="Q2857" i="4"/>
  <c r="P2857" i="4"/>
  <c r="O2857" i="4"/>
  <c r="N2857" i="4"/>
  <c r="M2857" i="4"/>
  <c r="L2857" i="4"/>
  <c r="K2857" i="4"/>
  <c r="S2856" i="4"/>
  <c r="R2856" i="4"/>
  <c r="Q2856" i="4"/>
  <c r="P2856" i="4"/>
  <c r="O2856" i="4"/>
  <c r="N2856" i="4"/>
  <c r="M2856" i="4"/>
  <c r="L2856" i="4"/>
  <c r="K2856" i="4"/>
  <c r="S2855" i="4"/>
  <c r="R2855" i="4"/>
  <c r="Q2855" i="4"/>
  <c r="P2855" i="4"/>
  <c r="O2855" i="4"/>
  <c r="N2855" i="4"/>
  <c r="M2855" i="4"/>
  <c r="L2855" i="4"/>
  <c r="K2855" i="4"/>
  <c r="S2854" i="4"/>
  <c r="R2854" i="4"/>
  <c r="Q2854" i="4"/>
  <c r="P2854" i="4"/>
  <c r="O2854" i="4"/>
  <c r="N2854" i="4"/>
  <c r="M2854" i="4"/>
  <c r="L2854" i="4"/>
  <c r="K2854" i="4"/>
  <c r="S2853" i="4"/>
  <c r="R2853" i="4"/>
  <c r="Q2853" i="4"/>
  <c r="P2853" i="4"/>
  <c r="O2853" i="4"/>
  <c r="N2853" i="4"/>
  <c r="M2853" i="4"/>
  <c r="L2853" i="4"/>
  <c r="K2853" i="4"/>
  <c r="S2852" i="4"/>
  <c r="R2852" i="4"/>
  <c r="Q2852" i="4"/>
  <c r="P2852" i="4"/>
  <c r="O2852" i="4"/>
  <c r="N2852" i="4"/>
  <c r="M2852" i="4"/>
  <c r="L2852" i="4"/>
  <c r="K2852" i="4"/>
  <c r="S2851" i="4"/>
  <c r="R2851" i="4"/>
  <c r="Q2851" i="4"/>
  <c r="P2851" i="4"/>
  <c r="O2851" i="4"/>
  <c r="N2851" i="4"/>
  <c r="M2851" i="4"/>
  <c r="L2851" i="4"/>
  <c r="K2851" i="4"/>
  <c r="S2850" i="4"/>
  <c r="R2850" i="4"/>
  <c r="Q2850" i="4"/>
  <c r="P2850" i="4"/>
  <c r="O2850" i="4"/>
  <c r="N2850" i="4"/>
  <c r="M2850" i="4"/>
  <c r="L2850" i="4"/>
  <c r="K2850" i="4"/>
  <c r="S2849" i="4"/>
  <c r="R2849" i="4"/>
  <c r="Q2849" i="4"/>
  <c r="P2849" i="4"/>
  <c r="O2849" i="4"/>
  <c r="N2849" i="4"/>
  <c r="M2849" i="4"/>
  <c r="L2849" i="4"/>
  <c r="K2849" i="4"/>
  <c r="S2848" i="4"/>
  <c r="R2848" i="4"/>
  <c r="Q2848" i="4"/>
  <c r="P2848" i="4"/>
  <c r="O2848" i="4"/>
  <c r="N2848" i="4"/>
  <c r="M2848" i="4"/>
  <c r="L2848" i="4"/>
  <c r="K2848" i="4"/>
  <c r="S2847" i="4"/>
  <c r="R2847" i="4"/>
  <c r="Q2847" i="4"/>
  <c r="P2847" i="4"/>
  <c r="O2847" i="4"/>
  <c r="N2847" i="4"/>
  <c r="M2847" i="4"/>
  <c r="L2847" i="4"/>
  <c r="K2847" i="4"/>
  <c r="S2846" i="4"/>
  <c r="R2846" i="4"/>
  <c r="Q2846" i="4"/>
  <c r="P2846" i="4"/>
  <c r="O2846" i="4"/>
  <c r="N2846" i="4"/>
  <c r="M2846" i="4"/>
  <c r="L2846" i="4"/>
  <c r="K2846" i="4"/>
  <c r="S2845" i="4"/>
  <c r="R2845" i="4"/>
  <c r="Q2845" i="4"/>
  <c r="P2845" i="4"/>
  <c r="O2845" i="4"/>
  <c r="N2845" i="4"/>
  <c r="M2845" i="4"/>
  <c r="L2845" i="4"/>
  <c r="K2845" i="4"/>
  <c r="S2844" i="4"/>
  <c r="R2844" i="4"/>
  <c r="Q2844" i="4"/>
  <c r="P2844" i="4"/>
  <c r="O2844" i="4"/>
  <c r="N2844" i="4"/>
  <c r="M2844" i="4"/>
  <c r="L2844" i="4"/>
  <c r="K2844" i="4"/>
  <c r="S2843" i="4"/>
  <c r="R2843" i="4"/>
  <c r="Q2843" i="4"/>
  <c r="P2843" i="4"/>
  <c r="O2843" i="4"/>
  <c r="N2843" i="4"/>
  <c r="M2843" i="4"/>
  <c r="L2843" i="4"/>
  <c r="K2843" i="4"/>
  <c r="S2842" i="4"/>
  <c r="R2842" i="4"/>
  <c r="Q2842" i="4"/>
  <c r="P2842" i="4"/>
  <c r="O2842" i="4"/>
  <c r="N2842" i="4"/>
  <c r="M2842" i="4"/>
  <c r="L2842" i="4"/>
  <c r="K2842" i="4"/>
  <c r="S2841" i="4"/>
  <c r="R2841" i="4"/>
  <c r="Q2841" i="4"/>
  <c r="P2841" i="4"/>
  <c r="O2841" i="4"/>
  <c r="N2841" i="4"/>
  <c r="M2841" i="4"/>
  <c r="L2841" i="4"/>
  <c r="K2841" i="4"/>
  <c r="S2840" i="4"/>
  <c r="R2840" i="4"/>
  <c r="Q2840" i="4"/>
  <c r="P2840" i="4"/>
  <c r="O2840" i="4"/>
  <c r="N2840" i="4"/>
  <c r="M2840" i="4"/>
  <c r="L2840" i="4"/>
  <c r="K2840" i="4"/>
  <c r="S2839" i="4"/>
  <c r="R2839" i="4"/>
  <c r="Q2839" i="4"/>
  <c r="P2839" i="4"/>
  <c r="O2839" i="4"/>
  <c r="N2839" i="4"/>
  <c r="M2839" i="4"/>
  <c r="L2839" i="4"/>
  <c r="K2839" i="4"/>
  <c r="S2838" i="4"/>
  <c r="R2838" i="4"/>
  <c r="Q2838" i="4"/>
  <c r="P2838" i="4"/>
  <c r="O2838" i="4"/>
  <c r="N2838" i="4"/>
  <c r="M2838" i="4"/>
  <c r="L2838" i="4"/>
  <c r="K2838" i="4"/>
  <c r="S2837" i="4"/>
  <c r="R2837" i="4"/>
  <c r="Q2837" i="4"/>
  <c r="P2837" i="4"/>
  <c r="O2837" i="4"/>
  <c r="N2837" i="4"/>
  <c r="M2837" i="4"/>
  <c r="L2837" i="4"/>
  <c r="K2837" i="4"/>
  <c r="S2836" i="4"/>
  <c r="R2836" i="4"/>
  <c r="Q2836" i="4"/>
  <c r="P2836" i="4"/>
  <c r="O2836" i="4"/>
  <c r="N2836" i="4"/>
  <c r="M2836" i="4"/>
  <c r="L2836" i="4"/>
  <c r="K2836" i="4"/>
  <c r="S2835" i="4"/>
  <c r="R2835" i="4"/>
  <c r="Q2835" i="4"/>
  <c r="P2835" i="4"/>
  <c r="O2835" i="4"/>
  <c r="N2835" i="4"/>
  <c r="M2835" i="4"/>
  <c r="L2835" i="4"/>
  <c r="K2835" i="4"/>
  <c r="S2834" i="4"/>
  <c r="R2834" i="4"/>
  <c r="Q2834" i="4"/>
  <c r="P2834" i="4"/>
  <c r="O2834" i="4"/>
  <c r="N2834" i="4"/>
  <c r="M2834" i="4"/>
  <c r="L2834" i="4"/>
  <c r="K2834" i="4"/>
  <c r="S2833" i="4"/>
  <c r="R2833" i="4"/>
  <c r="Q2833" i="4"/>
  <c r="P2833" i="4"/>
  <c r="O2833" i="4"/>
  <c r="N2833" i="4"/>
  <c r="M2833" i="4"/>
  <c r="L2833" i="4"/>
  <c r="K2833" i="4"/>
  <c r="S2832" i="4"/>
  <c r="R2832" i="4"/>
  <c r="Q2832" i="4"/>
  <c r="P2832" i="4"/>
  <c r="O2832" i="4"/>
  <c r="N2832" i="4"/>
  <c r="M2832" i="4"/>
  <c r="L2832" i="4"/>
  <c r="K2832" i="4"/>
  <c r="S2831" i="4"/>
  <c r="R2831" i="4"/>
  <c r="Q2831" i="4"/>
  <c r="P2831" i="4"/>
  <c r="O2831" i="4"/>
  <c r="N2831" i="4"/>
  <c r="M2831" i="4"/>
  <c r="L2831" i="4"/>
  <c r="K2831" i="4"/>
  <c r="S2830" i="4"/>
  <c r="R2830" i="4"/>
  <c r="Q2830" i="4"/>
  <c r="P2830" i="4"/>
  <c r="O2830" i="4"/>
  <c r="N2830" i="4"/>
  <c r="M2830" i="4"/>
  <c r="L2830" i="4"/>
  <c r="K2830" i="4"/>
  <c r="S2829" i="4"/>
  <c r="R2829" i="4"/>
  <c r="Q2829" i="4"/>
  <c r="P2829" i="4"/>
  <c r="O2829" i="4"/>
  <c r="N2829" i="4"/>
  <c r="M2829" i="4"/>
  <c r="L2829" i="4"/>
  <c r="K2829" i="4"/>
  <c r="S2828" i="4"/>
  <c r="R2828" i="4"/>
  <c r="Q2828" i="4"/>
  <c r="P2828" i="4"/>
  <c r="O2828" i="4"/>
  <c r="N2828" i="4"/>
  <c r="M2828" i="4"/>
  <c r="L2828" i="4"/>
  <c r="K2828" i="4"/>
  <c r="S2827" i="4"/>
  <c r="R2827" i="4"/>
  <c r="Q2827" i="4"/>
  <c r="P2827" i="4"/>
  <c r="O2827" i="4"/>
  <c r="N2827" i="4"/>
  <c r="M2827" i="4"/>
  <c r="L2827" i="4"/>
  <c r="K2827" i="4"/>
  <c r="S2826" i="4"/>
  <c r="R2826" i="4"/>
  <c r="Q2826" i="4"/>
  <c r="P2826" i="4"/>
  <c r="O2826" i="4"/>
  <c r="N2826" i="4"/>
  <c r="M2826" i="4"/>
  <c r="L2826" i="4"/>
  <c r="K2826" i="4"/>
  <c r="S2825" i="4"/>
  <c r="R2825" i="4"/>
  <c r="Q2825" i="4"/>
  <c r="P2825" i="4"/>
  <c r="O2825" i="4"/>
  <c r="N2825" i="4"/>
  <c r="M2825" i="4"/>
  <c r="L2825" i="4"/>
  <c r="K2825" i="4"/>
  <c r="S2824" i="4"/>
  <c r="R2824" i="4"/>
  <c r="Q2824" i="4"/>
  <c r="P2824" i="4"/>
  <c r="O2824" i="4"/>
  <c r="N2824" i="4"/>
  <c r="M2824" i="4"/>
  <c r="L2824" i="4"/>
  <c r="K2824" i="4"/>
  <c r="S2823" i="4"/>
  <c r="R2823" i="4"/>
  <c r="Q2823" i="4"/>
  <c r="P2823" i="4"/>
  <c r="O2823" i="4"/>
  <c r="N2823" i="4"/>
  <c r="M2823" i="4"/>
  <c r="L2823" i="4"/>
  <c r="K2823" i="4"/>
  <c r="S2822" i="4"/>
  <c r="R2822" i="4"/>
  <c r="Q2822" i="4"/>
  <c r="P2822" i="4"/>
  <c r="O2822" i="4"/>
  <c r="N2822" i="4"/>
  <c r="M2822" i="4"/>
  <c r="L2822" i="4"/>
  <c r="K2822" i="4"/>
  <c r="S2821" i="4"/>
  <c r="R2821" i="4"/>
  <c r="Q2821" i="4"/>
  <c r="P2821" i="4"/>
  <c r="O2821" i="4"/>
  <c r="N2821" i="4"/>
  <c r="M2821" i="4"/>
  <c r="L2821" i="4"/>
  <c r="K2821" i="4"/>
  <c r="S2820" i="4"/>
  <c r="R2820" i="4"/>
  <c r="Q2820" i="4"/>
  <c r="P2820" i="4"/>
  <c r="O2820" i="4"/>
  <c r="N2820" i="4"/>
  <c r="M2820" i="4"/>
  <c r="L2820" i="4"/>
  <c r="K2820" i="4"/>
  <c r="S2819" i="4"/>
  <c r="R2819" i="4"/>
  <c r="Q2819" i="4"/>
  <c r="P2819" i="4"/>
  <c r="O2819" i="4"/>
  <c r="N2819" i="4"/>
  <c r="M2819" i="4"/>
  <c r="L2819" i="4"/>
  <c r="K2819" i="4"/>
  <c r="S2818" i="4"/>
  <c r="R2818" i="4"/>
  <c r="Q2818" i="4"/>
  <c r="P2818" i="4"/>
  <c r="O2818" i="4"/>
  <c r="N2818" i="4"/>
  <c r="M2818" i="4"/>
  <c r="L2818" i="4"/>
  <c r="K2818" i="4"/>
  <c r="S2817" i="4"/>
  <c r="R2817" i="4"/>
  <c r="Q2817" i="4"/>
  <c r="P2817" i="4"/>
  <c r="O2817" i="4"/>
  <c r="N2817" i="4"/>
  <c r="M2817" i="4"/>
  <c r="L2817" i="4"/>
  <c r="K2817" i="4"/>
  <c r="S2816" i="4"/>
  <c r="R2816" i="4"/>
  <c r="Q2816" i="4"/>
  <c r="P2816" i="4"/>
  <c r="O2816" i="4"/>
  <c r="N2816" i="4"/>
  <c r="M2816" i="4"/>
  <c r="L2816" i="4"/>
  <c r="K2816" i="4"/>
  <c r="S2815" i="4"/>
  <c r="R2815" i="4"/>
  <c r="Q2815" i="4"/>
  <c r="P2815" i="4"/>
  <c r="O2815" i="4"/>
  <c r="N2815" i="4"/>
  <c r="M2815" i="4"/>
  <c r="L2815" i="4"/>
  <c r="K2815" i="4"/>
  <c r="S2814" i="4"/>
  <c r="R2814" i="4"/>
  <c r="Q2814" i="4"/>
  <c r="P2814" i="4"/>
  <c r="O2814" i="4"/>
  <c r="N2814" i="4"/>
  <c r="M2814" i="4"/>
  <c r="L2814" i="4"/>
  <c r="K2814" i="4"/>
  <c r="S2813" i="4"/>
  <c r="R2813" i="4"/>
  <c r="Q2813" i="4"/>
  <c r="P2813" i="4"/>
  <c r="O2813" i="4"/>
  <c r="N2813" i="4"/>
  <c r="M2813" i="4"/>
  <c r="L2813" i="4"/>
  <c r="K2813" i="4"/>
  <c r="S2812" i="4"/>
  <c r="R2812" i="4"/>
  <c r="Q2812" i="4"/>
  <c r="P2812" i="4"/>
  <c r="O2812" i="4"/>
  <c r="N2812" i="4"/>
  <c r="M2812" i="4"/>
  <c r="L2812" i="4"/>
  <c r="K2812" i="4"/>
  <c r="S2811" i="4"/>
  <c r="R2811" i="4"/>
  <c r="Q2811" i="4"/>
  <c r="P2811" i="4"/>
  <c r="O2811" i="4"/>
  <c r="N2811" i="4"/>
  <c r="M2811" i="4"/>
  <c r="L2811" i="4"/>
  <c r="K2811" i="4"/>
  <c r="S2810" i="4"/>
  <c r="R2810" i="4"/>
  <c r="Q2810" i="4"/>
  <c r="P2810" i="4"/>
  <c r="O2810" i="4"/>
  <c r="N2810" i="4"/>
  <c r="M2810" i="4"/>
  <c r="L2810" i="4"/>
  <c r="K2810" i="4"/>
  <c r="S2809" i="4"/>
  <c r="R2809" i="4"/>
  <c r="Q2809" i="4"/>
  <c r="P2809" i="4"/>
  <c r="O2809" i="4"/>
  <c r="N2809" i="4"/>
  <c r="M2809" i="4"/>
  <c r="L2809" i="4"/>
  <c r="K2809" i="4"/>
  <c r="S2808" i="4"/>
  <c r="R2808" i="4"/>
  <c r="Q2808" i="4"/>
  <c r="P2808" i="4"/>
  <c r="O2808" i="4"/>
  <c r="N2808" i="4"/>
  <c r="M2808" i="4"/>
  <c r="L2808" i="4"/>
  <c r="K2808" i="4"/>
  <c r="S2807" i="4"/>
  <c r="R2807" i="4"/>
  <c r="Q2807" i="4"/>
  <c r="P2807" i="4"/>
  <c r="O2807" i="4"/>
  <c r="N2807" i="4"/>
  <c r="M2807" i="4"/>
  <c r="L2807" i="4"/>
  <c r="K2807" i="4"/>
  <c r="S2806" i="4"/>
  <c r="R2806" i="4"/>
  <c r="Q2806" i="4"/>
  <c r="P2806" i="4"/>
  <c r="O2806" i="4"/>
  <c r="N2806" i="4"/>
  <c r="M2806" i="4"/>
  <c r="L2806" i="4"/>
  <c r="K2806" i="4"/>
  <c r="S2805" i="4"/>
  <c r="R2805" i="4"/>
  <c r="Q2805" i="4"/>
  <c r="P2805" i="4"/>
  <c r="O2805" i="4"/>
  <c r="N2805" i="4"/>
  <c r="M2805" i="4"/>
  <c r="L2805" i="4"/>
  <c r="K2805" i="4"/>
  <c r="S2804" i="4"/>
  <c r="R2804" i="4"/>
  <c r="Q2804" i="4"/>
  <c r="P2804" i="4"/>
  <c r="O2804" i="4"/>
  <c r="N2804" i="4"/>
  <c r="M2804" i="4"/>
  <c r="L2804" i="4"/>
  <c r="K2804" i="4"/>
  <c r="S2803" i="4"/>
  <c r="R2803" i="4"/>
  <c r="Q2803" i="4"/>
  <c r="P2803" i="4"/>
  <c r="O2803" i="4"/>
  <c r="N2803" i="4"/>
  <c r="M2803" i="4"/>
  <c r="L2803" i="4"/>
  <c r="K2803" i="4"/>
  <c r="S2802" i="4"/>
  <c r="R2802" i="4"/>
  <c r="Q2802" i="4"/>
  <c r="P2802" i="4"/>
  <c r="O2802" i="4"/>
  <c r="N2802" i="4"/>
  <c r="M2802" i="4"/>
  <c r="L2802" i="4"/>
  <c r="K2802" i="4"/>
  <c r="S2801" i="4"/>
  <c r="R2801" i="4"/>
  <c r="Q2801" i="4"/>
  <c r="P2801" i="4"/>
  <c r="O2801" i="4"/>
  <c r="N2801" i="4"/>
  <c r="M2801" i="4"/>
  <c r="L2801" i="4"/>
  <c r="K2801" i="4"/>
  <c r="S2800" i="4"/>
  <c r="R2800" i="4"/>
  <c r="Q2800" i="4"/>
  <c r="P2800" i="4"/>
  <c r="O2800" i="4"/>
  <c r="N2800" i="4"/>
  <c r="M2800" i="4"/>
  <c r="L2800" i="4"/>
  <c r="K2800" i="4"/>
  <c r="S2799" i="4"/>
  <c r="R2799" i="4"/>
  <c r="Q2799" i="4"/>
  <c r="P2799" i="4"/>
  <c r="O2799" i="4"/>
  <c r="N2799" i="4"/>
  <c r="M2799" i="4"/>
  <c r="L2799" i="4"/>
  <c r="K2799" i="4"/>
  <c r="S2798" i="4"/>
  <c r="R2798" i="4"/>
  <c r="Q2798" i="4"/>
  <c r="P2798" i="4"/>
  <c r="O2798" i="4"/>
  <c r="N2798" i="4"/>
  <c r="M2798" i="4"/>
  <c r="L2798" i="4"/>
  <c r="K2798" i="4"/>
  <c r="S2797" i="4"/>
  <c r="R2797" i="4"/>
  <c r="Q2797" i="4"/>
  <c r="P2797" i="4"/>
  <c r="O2797" i="4"/>
  <c r="N2797" i="4"/>
  <c r="M2797" i="4"/>
  <c r="L2797" i="4"/>
  <c r="K2797" i="4"/>
  <c r="S2796" i="4"/>
  <c r="R2796" i="4"/>
  <c r="Q2796" i="4"/>
  <c r="P2796" i="4"/>
  <c r="O2796" i="4"/>
  <c r="N2796" i="4"/>
  <c r="M2796" i="4"/>
  <c r="L2796" i="4"/>
  <c r="K2796" i="4"/>
  <c r="S2795" i="4"/>
  <c r="R2795" i="4"/>
  <c r="Q2795" i="4"/>
  <c r="P2795" i="4"/>
  <c r="O2795" i="4"/>
  <c r="N2795" i="4"/>
  <c r="M2795" i="4"/>
  <c r="L2795" i="4"/>
  <c r="K2795" i="4"/>
  <c r="S2794" i="4"/>
  <c r="R2794" i="4"/>
  <c r="Q2794" i="4"/>
  <c r="P2794" i="4"/>
  <c r="O2794" i="4"/>
  <c r="N2794" i="4"/>
  <c r="M2794" i="4"/>
  <c r="L2794" i="4"/>
  <c r="K2794" i="4"/>
  <c r="S2793" i="4"/>
  <c r="R2793" i="4"/>
  <c r="Q2793" i="4"/>
  <c r="P2793" i="4"/>
  <c r="O2793" i="4"/>
  <c r="N2793" i="4"/>
  <c r="M2793" i="4"/>
  <c r="L2793" i="4"/>
  <c r="K2793" i="4"/>
  <c r="S2792" i="4"/>
  <c r="R2792" i="4"/>
  <c r="Q2792" i="4"/>
  <c r="P2792" i="4"/>
  <c r="O2792" i="4"/>
  <c r="N2792" i="4"/>
  <c r="M2792" i="4"/>
  <c r="L2792" i="4"/>
  <c r="K2792" i="4"/>
  <c r="S2791" i="4"/>
  <c r="R2791" i="4"/>
  <c r="Q2791" i="4"/>
  <c r="P2791" i="4"/>
  <c r="O2791" i="4"/>
  <c r="N2791" i="4"/>
  <c r="M2791" i="4"/>
  <c r="L2791" i="4"/>
  <c r="K2791" i="4"/>
  <c r="S2790" i="4"/>
  <c r="R2790" i="4"/>
  <c r="Q2790" i="4"/>
  <c r="P2790" i="4"/>
  <c r="O2790" i="4"/>
  <c r="N2790" i="4"/>
  <c r="M2790" i="4"/>
  <c r="L2790" i="4"/>
  <c r="K2790" i="4"/>
  <c r="S2789" i="4"/>
  <c r="R2789" i="4"/>
  <c r="Q2789" i="4"/>
  <c r="P2789" i="4"/>
  <c r="O2789" i="4"/>
  <c r="N2789" i="4"/>
  <c r="M2789" i="4"/>
  <c r="L2789" i="4"/>
  <c r="K2789" i="4"/>
  <c r="S2788" i="4"/>
  <c r="R2788" i="4"/>
  <c r="Q2788" i="4"/>
  <c r="P2788" i="4"/>
  <c r="O2788" i="4"/>
  <c r="N2788" i="4"/>
  <c r="M2788" i="4"/>
  <c r="L2788" i="4"/>
  <c r="K2788" i="4"/>
  <c r="S2787" i="4"/>
  <c r="R2787" i="4"/>
  <c r="Q2787" i="4"/>
  <c r="P2787" i="4"/>
  <c r="O2787" i="4"/>
  <c r="N2787" i="4"/>
  <c r="M2787" i="4"/>
  <c r="L2787" i="4"/>
  <c r="K2787" i="4"/>
  <c r="S2786" i="4"/>
  <c r="R2786" i="4"/>
  <c r="Q2786" i="4"/>
  <c r="P2786" i="4"/>
  <c r="O2786" i="4"/>
  <c r="N2786" i="4"/>
  <c r="M2786" i="4"/>
  <c r="L2786" i="4"/>
  <c r="K2786" i="4"/>
  <c r="S2785" i="4"/>
  <c r="R2785" i="4"/>
  <c r="Q2785" i="4"/>
  <c r="P2785" i="4"/>
  <c r="O2785" i="4"/>
  <c r="N2785" i="4"/>
  <c r="M2785" i="4"/>
  <c r="L2785" i="4"/>
  <c r="K2785" i="4"/>
  <c r="S2784" i="4"/>
  <c r="R2784" i="4"/>
  <c r="Q2784" i="4"/>
  <c r="P2784" i="4"/>
  <c r="O2784" i="4"/>
  <c r="N2784" i="4"/>
  <c r="M2784" i="4"/>
  <c r="L2784" i="4"/>
  <c r="K2784" i="4"/>
  <c r="S2783" i="4"/>
  <c r="R2783" i="4"/>
  <c r="Q2783" i="4"/>
  <c r="P2783" i="4"/>
  <c r="O2783" i="4"/>
  <c r="N2783" i="4"/>
  <c r="M2783" i="4"/>
  <c r="L2783" i="4"/>
  <c r="K2783" i="4"/>
  <c r="S2782" i="4"/>
  <c r="R2782" i="4"/>
  <c r="Q2782" i="4"/>
  <c r="P2782" i="4"/>
  <c r="O2782" i="4"/>
  <c r="N2782" i="4"/>
  <c r="M2782" i="4"/>
  <c r="L2782" i="4"/>
  <c r="K2782" i="4"/>
  <c r="S2781" i="4"/>
  <c r="R2781" i="4"/>
  <c r="Q2781" i="4"/>
  <c r="P2781" i="4"/>
  <c r="O2781" i="4"/>
  <c r="N2781" i="4"/>
  <c r="M2781" i="4"/>
  <c r="L2781" i="4"/>
  <c r="K2781" i="4"/>
  <c r="S2780" i="4"/>
  <c r="R2780" i="4"/>
  <c r="Q2780" i="4"/>
  <c r="P2780" i="4"/>
  <c r="O2780" i="4"/>
  <c r="N2780" i="4"/>
  <c r="M2780" i="4"/>
  <c r="L2780" i="4"/>
  <c r="K2780" i="4"/>
  <c r="S2779" i="4"/>
  <c r="R2779" i="4"/>
  <c r="Q2779" i="4"/>
  <c r="P2779" i="4"/>
  <c r="O2779" i="4"/>
  <c r="N2779" i="4"/>
  <c r="M2779" i="4"/>
  <c r="L2779" i="4"/>
  <c r="K2779" i="4"/>
  <c r="S2778" i="4"/>
  <c r="R2778" i="4"/>
  <c r="Q2778" i="4"/>
  <c r="P2778" i="4"/>
  <c r="O2778" i="4"/>
  <c r="N2778" i="4"/>
  <c r="M2778" i="4"/>
  <c r="L2778" i="4"/>
  <c r="K2778" i="4"/>
  <c r="S2777" i="4"/>
  <c r="R2777" i="4"/>
  <c r="Q2777" i="4"/>
  <c r="P2777" i="4"/>
  <c r="O2777" i="4"/>
  <c r="N2777" i="4"/>
  <c r="M2777" i="4"/>
  <c r="L2777" i="4"/>
  <c r="K2777" i="4"/>
  <c r="S2776" i="4"/>
  <c r="R2776" i="4"/>
  <c r="Q2776" i="4"/>
  <c r="P2776" i="4"/>
  <c r="O2776" i="4"/>
  <c r="N2776" i="4"/>
  <c r="M2776" i="4"/>
  <c r="L2776" i="4"/>
  <c r="K2776" i="4"/>
  <c r="S2775" i="4"/>
  <c r="R2775" i="4"/>
  <c r="Q2775" i="4"/>
  <c r="P2775" i="4"/>
  <c r="O2775" i="4"/>
  <c r="N2775" i="4"/>
  <c r="M2775" i="4"/>
  <c r="L2775" i="4"/>
  <c r="K2775" i="4"/>
  <c r="S2774" i="4"/>
  <c r="R2774" i="4"/>
  <c r="Q2774" i="4"/>
  <c r="P2774" i="4"/>
  <c r="O2774" i="4"/>
  <c r="N2774" i="4"/>
  <c r="M2774" i="4"/>
  <c r="L2774" i="4"/>
  <c r="K2774" i="4"/>
  <c r="S2773" i="4"/>
  <c r="R2773" i="4"/>
  <c r="Q2773" i="4"/>
  <c r="P2773" i="4"/>
  <c r="O2773" i="4"/>
  <c r="N2773" i="4"/>
  <c r="M2773" i="4"/>
  <c r="L2773" i="4"/>
  <c r="K2773" i="4"/>
  <c r="S2772" i="4"/>
  <c r="R2772" i="4"/>
  <c r="Q2772" i="4"/>
  <c r="P2772" i="4"/>
  <c r="O2772" i="4"/>
  <c r="N2772" i="4"/>
  <c r="M2772" i="4"/>
  <c r="L2772" i="4"/>
  <c r="K2772" i="4"/>
  <c r="S2771" i="4"/>
  <c r="R2771" i="4"/>
  <c r="Q2771" i="4"/>
  <c r="P2771" i="4"/>
  <c r="O2771" i="4"/>
  <c r="N2771" i="4"/>
  <c r="M2771" i="4"/>
  <c r="L2771" i="4"/>
  <c r="K2771" i="4"/>
  <c r="S2770" i="4"/>
  <c r="R2770" i="4"/>
  <c r="Q2770" i="4"/>
  <c r="P2770" i="4"/>
  <c r="O2770" i="4"/>
  <c r="N2770" i="4"/>
  <c r="M2770" i="4"/>
  <c r="L2770" i="4"/>
  <c r="K2770" i="4"/>
  <c r="S2769" i="4"/>
  <c r="R2769" i="4"/>
  <c r="Q2769" i="4"/>
  <c r="P2769" i="4"/>
  <c r="O2769" i="4"/>
  <c r="N2769" i="4"/>
  <c r="M2769" i="4"/>
  <c r="L2769" i="4"/>
  <c r="K2769" i="4"/>
  <c r="S2768" i="4"/>
  <c r="R2768" i="4"/>
  <c r="Q2768" i="4"/>
  <c r="P2768" i="4"/>
  <c r="O2768" i="4"/>
  <c r="N2768" i="4"/>
  <c r="M2768" i="4"/>
  <c r="L2768" i="4"/>
  <c r="K2768" i="4"/>
  <c r="S2767" i="4"/>
  <c r="R2767" i="4"/>
  <c r="Q2767" i="4"/>
  <c r="P2767" i="4"/>
  <c r="O2767" i="4"/>
  <c r="N2767" i="4"/>
  <c r="M2767" i="4"/>
  <c r="L2767" i="4"/>
  <c r="K2767" i="4"/>
  <c r="S2766" i="4"/>
  <c r="R2766" i="4"/>
  <c r="Q2766" i="4"/>
  <c r="P2766" i="4"/>
  <c r="O2766" i="4"/>
  <c r="N2766" i="4"/>
  <c r="M2766" i="4"/>
  <c r="L2766" i="4"/>
  <c r="K2766" i="4"/>
  <c r="S2765" i="4"/>
  <c r="R2765" i="4"/>
  <c r="Q2765" i="4"/>
  <c r="P2765" i="4"/>
  <c r="O2765" i="4"/>
  <c r="N2765" i="4"/>
  <c r="M2765" i="4"/>
  <c r="L2765" i="4"/>
  <c r="K2765" i="4"/>
  <c r="S2764" i="4"/>
  <c r="R2764" i="4"/>
  <c r="Q2764" i="4"/>
  <c r="P2764" i="4"/>
  <c r="O2764" i="4"/>
  <c r="N2764" i="4"/>
  <c r="M2764" i="4"/>
  <c r="L2764" i="4"/>
  <c r="K2764" i="4"/>
  <c r="S2763" i="4"/>
  <c r="R2763" i="4"/>
  <c r="Q2763" i="4"/>
  <c r="P2763" i="4"/>
  <c r="O2763" i="4"/>
  <c r="N2763" i="4"/>
  <c r="M2763" i="4"/>
  <c r="L2763" i="4"/>
  <c r="K2763" i="4"/>
  <c r="S2762" i="4"/>
  <c r="R2762" i="4"/>
  <c r="Q2762" i="4"/>
  <c r="P2762" i="4"/>
  <c r="O2762" i="4"/>
  <c r="N2762" i="4"/>
  <c r="M2762" i="4"/>
  <c r="L2762" i="4"/>
  <c r="K2762" i="4"/>
  <c r="S2761" i="4"/>
  <c r="R2761" i="4"/>
  <c r="Q2761" i="4"/>
  <c r="P2761" i="4"/>
  <c r="O2761" i="4"/>
  <c r="N2761" i="4"/>
  <c r="M2761" i="4"/>
  <c r="L2761" i="4"/>
  <c r="K2761" i="4"/>
  <c r="S2760" i="4"/>
  <c r="R2760" i="4"/>
  <c r="Q2760" i="4"/>
  <c r="P2760" i="4"/>
  <c r="O2760" i="4"/>
  <c r="N2760" i="4"/>
  <c r="M2760" i="4"/>
  <c r="L2760" i="4"/>
  <c r="K2760" i="4"/>
  <c r="S2759" i="4"/>
  <c r="R2759" i="4"/>
  <c r="Q2759" i="4"/>
  <c r="P2759" i="4"/>
  <c r="O2759" i="4"/>
  <c r="N2759" i="4"/>
  <c r="M2759" i="4"/>
  <c r="L2759" i="4"/>
  <c r="K2759" i="4"/>
  <c r="S2758" i="4"/>
  <c r="R2758" i="4"/>
  <c r="Q2758" i="4"/>
  <c r="P2758" i="4"/>
  <c r="O2758" i="4"/>
  <c r="N2758" i="4"/>
  <c r="M2758" i="4"/>
  <c r="L2758" i="4"/>
  <c r="K2758" i="4"/>
  <c r="S2757" i="4"/>
  <c r="R2757" i="4"/>
  <c r="Q2757" i="4"/>
  <c r="P2757" i="4"/>
  <c r="O2757" i="4"/>
  <c r="N2757" i="4"/>
  <c r="M2757" i="4"/>
  <c r="L2757" i="4"/>
  <c r="K2757" i="4"/>
  <c r="S2756" i="4"/>
  <c r="R2756" i="4"/>
  <c r="Q2756" i="4"/>
  <c r="P2756" i="4"/>
  <c r="O2756" i="4"/>
  <c r="N2756" i="4"/>
  <c r="M2756" i="4"/>
  <c r="L2756" i="4"/>
  <c r="K2756" i="4"/>
  <c r="S2755" i="4"/>
  <c r="R2755" i="4"/>
  <c r="Q2755" i="4"/>
  <c r="P2755" i="4"/>
  <c r="O2755" i="4"/>
  <c r="N2755" i="4"/>
  <c r="M2755" i="4"/>
  <c r="L2755" i="4"/>
  <c r="K2755" i="4"/>
  <c r="S2754" i="4"/>
  <c r="R2754" i="4"/>
  <c r="Q2754" i="4"/>
  <c r="P2754" i="4"/>
  <c r="O2754" i="4"/>
  <c r="N2754" i="4"/>
  <c r="M2754" i="4"/>
  <c r="L2754" i="4"/>
  <c r="K2754" i="4"/>
  <c r="S2753" i="4"/>
  <c r="R2753" i="4"/>
  <c r="Q2753" i="4"/>
  <c r="P2753" i="4"/>
  <c r="O2753" i="4"/>
  <c r="N2753" i="4"/>
  <c r="M2753" i="4"/>
  <c r="L2753" i="4"/>
  <c r="K2753" i="4"/>
  <c r="S2752" i="4"/>
  <c r="R2752" i="4"/>
  <c r="Q2752" i="4"/>
  <c r="P2752" i="4"/>
  <c r="O2752" i="4"/>
  <c r="N2752" i="4"/>
  <c r="M2752" i="4"/>
  <c r="L2752" i="4"/>
  <c r="K2752" i="4"/>
  <c r="S2751" i="4"/>
  <c r="R2751" i="4"/>
  <c r="Q2751" i="4"/>
  <c r="P2751" i="4"/>
  <c r="O2751" i="4"/>
  <c r="N2751" i="4"/>
  <c r="M2751" i="4"/>
  <c r="L2751" i="4"/>
  <c r="K2751" i="4"/>
  <c r="S2750" i="4"/>
  <c r="R2750" i="4"/>
  <c r="Q2750" i="4"/>
  <c r="P2750" i="4"/>
  <c r="O2750" i="4"/>
  <c r="N2750" i="4"/>
  <c r="M2750" i="4"/>
  <c r="L2750" i="4"/>
  <c r="K2750" i="4"/>
  <c r="S2749" i="4"/>
  <c r="R2749" i="4"/>
  <c r="Q2749" i="4"/>
  <c r="P2749" i="4"/>
  <c r="O2749" i="4"/>
  <c r="N2749" i="4"/>
  <c r="M2749" i="4"/>
  <c r="L2749" i="4"/>
  <c r="K2749" i="4"/>
  <c r="S2748" i="4"/>
  <c r="R2748" i="4"/>
  <c r="Q2748" i="4"/>
  <c r="P2748" i="4"/>
  <c r="O2748" i="4"/>
  <c r="N2748" i="4"/>
  <c r="M2748" i="4"/>
  <c r="L2748" i="4"/>
  <c r="K2748" i="4"/>
  <c r="S2747" i="4"/>
  <c r="R2747" i="4"/>
  <c r="Q2747" i="4"/>
  <c r="P2747" i="4"/>
  <c r="O2747" i="4"/>
  <c r="N2747" i="4"/>
  <c r="M2747" i="4"/>
  <c r="L2747" i="4"/>
  <c r="K2747" i="4"/>
  <c r="S2746" i="4"/>
  <c r="R2746" i="4"/>
  <c r="Q2746" i="4"/>
  <c r="P2746" i="4"/>
  <c r="O2746" i="4"/>
  <c r="N2746" i="4"/>
  <c r="M2746" i="4"/>
  <c r="L2746" i="4"/>
  <c r="K2746" i="4"/>
  <c r="S2745" i="4"/>
  <c r="R2745" i="4"/>
  <c r="Q2745" i="4"/>
  <c r="P2745" i="4"/>
  <c r="O2745" i="4"/>
  <c r="N2745" i="4"/>
  <c r="M2745" i="4"/>
  <c r="L2745" i="4"/>
  <c r="K2745" i="4"/>
  <c r="S2744" i="4"/>
  <c r="R2744" i="4"/>
  <c r="Q2744" i="4"/>
  <c r="P2744" i="4"/>
  <c r="O2744" i="4"/>
  <c r="N2744" i="4"/>
  <c r="M2744" i="4"/>
  <c r="L2744" i="4"/>
  <c r="K2744" i="4"/>
  <c r="S2743" i="4"/>
  <c r="R2743" i="4"/>
  <c r="Q2743" i="4"/>
  <c r="P2743" i="4"/>
  <c r="O2743" i="4"/>
  <c r="N2743" i="4"/>
  <c r="M2743" i="4"/>
  <c r="L2743" i="4"/>
  <c r="K2743" i="4"/>
  <c r="S2742" i="4"/>
  <c r="R2742" i="4"/>
  <c r="Q2742" i="4"/>
  <c r="P2742" i="4"/>
  <c r="O2742" i="4"/>
  <c r="N2742" i="4"/>
  <c r="M2742" i="4"/>
  <c r="L2742" i="4"/>
  <c r="K2742" i="4"/>
  <c r="S2741" i="4"/>
  <c r="R2741" i="4"/>
  <c r="Q2741" i="4"/>
  <c r="P2741" i="4"/>
  <c r="O2741" i="4"/>
  <c r="N2741" i="4"/>
  <c r="M2741" i="4"/>
  <c r="L2741" i="4"/>
  <c r="K2741" i="4"/>
  <c r="S2740" i="4"/>
  <c r="R2740" i="4"/>
  <c r="Q2740" i="4"/>
  <c r="P2740" i="4"/>
  <c r="O2740" i="4"/>
  <c r="N2740" i="4"/>
  <c r="M2740" i="4"/>
  <c r="L2740" i="4"/>
  <c r="K2740" i="4"/>
  <c r="S2739" i="4"/>
  <c r="R2739" i="4"/>
  <c r="Q2739" i="4"/>
  <c r="P2739" i="4"/>
  <c r="O2739" i="4"/>
  <c r="N2739" i="4"/>
  <c r="M2739" i="4"/>
  <c r="L2739" i="4"/>
  <c r="K2739" i="4"/>
  <c r="S2738" i="4"/>
  <c r="R2738" i="4"/>
  <c r="Q2738" i="4"/>
  <c r="P2738" i="4"/>
  <c r="O2738" i="4"/>
  <c r="N2738" i="4"/>
  <c r="M2738" i="4"/>
  <c r="L2738" i="4"/>
  <c r="K2738" i="4"/>
  <c r="S2737" i="4"/>
  <c r="R2737" i="4"/>
  <c r="Q2737" i="4"/>
  <c r="P2737" i="4"/>
  <c r="O2737" i="4"/>
  <c r="N2737" i="4"/>
  <c r="M2737" i="4"/>
  <c r="L2737" i="4"/>
  <c r="K2737" i="4"/>
  <c r="S2736" i="4"/>
  <c r="R2736" i="4"/>
  <c r="Q2736" i="4"/>
  <c r="P2736" i="4"/>
  <c r="O2736" i="4"/>
  <c r="N2736" i="4"/>
  <c r="M2736" i="4"/>
  <c r="L2736" i="4"/>
  <c r="K2736" i="4"/>
  <c r="S2735" i="4"/>
  <c r="R2735" i="4"/>
  <c r="Q2735" i="4"/>
  <c r="P2735" i="4"/>
  <c r="O2735" i="4"/>
  <c r="N2735" i="4"/>
  <c r="M2735" i="4"/>
  <c r="L2735" i="4"/>
  <c r="K2735" i="4"/>
  <c r="S2734" i="4"/>
  <c r="R2734" i="4"/>
  <c r="Q2734" i="4"/>
  <c r="P2734" i="4"/>
  <c r="O2734" i="4"/>
  <c r="N2734" i="4"/>
  <c r="M2734" i="4"/>
  <c r="L2734" i="4"/>
  <c r="K2734" i="4"/>
  <c r="S2733" i="4"/>
  <c r="R2733" i="4"/>
  <c r="Q2733" i="4"/>
  <c r="P2733" i="4"/>
  <c r="O2733" i="4"/>
  <c r="N2733" i="4"/>
  <c r="M2733" i="4"/>
  <c r="L2733" i="4"/>
  <c r="K2733" i="4"/>
  <c r="S2732" i="4"/>
  <c r="R2732" i="4"/>
  <c r="Q2732" i="4"/>
  <c r="P2732" i="4"/>
  <c r="O2732" i="4"/>
  <c r="N2732" i="4"/>
  <c r="M2732" i="4"/>
  <c r="L2732" i="4"/>
  <c r="K2732" i="4"/>
  <c r="S2731" i="4"/>
  <c r="R2731" i="4"/>
  <c r="Q2731" i="4"/>
  <c r="P2731" i="4"/>
  <c r="O2731" i="4"/>
  <c r="N2731" i="4"/>
  <c r="M2731" i="4"/>
  <c r="L2731" i="4"/>
  <c r="K2731" i="4"/>
  <c r="S2730" i="4"/>
  <c r="R2730" i="4"/>
  <c r="Q2730" i="4"/>
  <c r="P2730" i="4"/>
  <c r="O2730" i="4"/>
  <c r="N2730" i="4"/>
  <c r="M2730" i="4"/>
  <c r="L2730" i="4"/>
  <c r="K2730" i="4"/>
  <c r="S2729" i="4"/>
  <c r="R2729" i="4"/>
  <c r="Q2729" i="4"/>
  <c r="P2729" i="4"/>
  <c r="O2729" i="4"/>
  <c r="N2729" i="4"/>
  <c r="M2729" i="4"/>
  <c r="L2729" i="4"/>
  <c r="K2729" i="4"/>
  <c r="S2728" i="4"/>
  <c r="R2728" i="4"/>
  <c r="Q2728" i="4"/>
  <c r="P2728" i="4"/>
  <c r="O2728" i="4"/>
  <c r="N2728" i="4"/>
  <c r="M2728" i="4"/>
  <c r="L2728" i="4"/>
  <c r="K2728" i="4"/>
  <c r="S2727" i="4"/>
  <c r="R2727" i="4"/>
  <c r="Q2727" i="4"/>
  <c r="P2727" i="4"/>
  <c r="O2727" i="4"/>
  <c r="N2727" i="4"/>
  <c r="M2727" i="4"/>
  <c r="L2727" i="4"/>
  <c r="K2727" i="4"/>
  <c r="S2726" i="4"/>
  <c r="R2726" i="4"/>
  <c r="Q2726" i="4"/>
  <c r="P2726" i="4"/>
  <c r="O2726" i="4"/>
  <c r="N2726" i="4"/>
  <c r="M2726" i="4"/>
  <c r="L2726" i="4"/>
  <c r="K2726" i="4"/>
  <c r="S2725" i="4"/>
  <c r="R2725" i="4"/>
  <c r="Q2725" i="4"/>
  <c r="P2725" i="4"/>
  <c r="O2725" i="4"/>
  <c r="N2725" i="4"/>
  <c r="M2725" i="4"/>
  <c r="L2725" i="4"/>
  <c r="K2725" i="4"/>
  <c r="S2724" i="4"/>
  <c r="R2724" i="4"/>
  <c r="Q2724" i="4"/>
  <c r="P2724" i="4"/>
  <c r="O2724" i="4"/>
  <c r="N2724" i="4"/>
  <c r="M2724" i="4"/>
  <c r="L2724" i="4"/>
  <c r="K2724" i="4"/>
  <c r="S2723" i="4"/>
  <c r="R2723" i="4"/>
  <c r="Q2723" i="4"/>
  <c r="P2723" i="4"/>
  <c r="O2723" i="4"/>
  <c r="N2723" i="4"/>
  <c r="M2723" i="4"/>
  <c r="L2723" i="4"/>
  <c r="K2723" i="4"/>
  <c r="S2722" i="4"/>
  <c r="R2722" i="4"/>
  <c r="Q2722" i="4"/>
  <c r="P2722" i="4"/>
  <c r="O2722" i="4"/>
  <c r="N2722" i="4"/>
  <c r="M2722" i="4"/>
  <c r="L2722" i="4"/>
  <c r="K2722" i="4"/>
  <c r="S2721" i="4"/>
  <c r="R2721" i="4"/>
  <c r="Q2721" i="4"/>
  <c r="P2721" i="4"/>
  <c r="O2721" i="4"/>
  <c r="N2721" i="4"/>
  <c r="M2721" i="4"/>
  <c r="L2721" i="4"/>
  <c r="K2721" i="4"/>
  <c r="S2720" i="4"/>
  <c r="R2720" i="4"/>
  <c r="Q2720" i="4"/>
  <c r="P2720" i="4"/>
  <c r="O2720" i="4"/>
  <c r="N2720" i="4"/>
  <c r="M2720" i="4"/>
  <c r="L2720" i="4"/>
  <c r="K2720" i="4"/>
  <c r="S2719" i="4"/>
  <c r="R2719" i="4"/>
  <c r="Q2719" i="4"/>
  <c r="P2719" i="4"/>
  <c r="O2719" i="4"/>
  <c r="N2719" i="4"/>
  <c r="M2719" i="4"/>
  <c r="L2719" i="4"/>
  <c r="K2719" i="4"/>
  <c r="S2718" i="4"/>
  <c r="R2718" i="4"/>
  <c r="Q2718" i="4"/>
  <c r="P2718" i="4"/>
  <c r="O2718" i="4"/>
  <c r="N2718" i="4"/>
  <c r="M2718" i="4"/>
  <c r="L2718" i="4"/>
  <c r="K2718" i="4"/>
  <c r="S2717" i="4"/>
  <c r="R2717" i="4"/>
  <c r="Q2717" i="4"/>
  <c r="P2717" i="4"/>
  <c r="O2717" i="4"/>
  <c r="N2717" i="4"/>
  <c r="M2717" i="4"/>
  <c r="L2717" i="4"/>
  <c r="K2717" i="4"/>
  <c r="S2716" i="4"/>
  <c r="R2716" i="4"/>
  <c r="Q2716" i="4"/>
  <c r="P2716" i="4"/>
  <c r="O2716" i="4"/>
  <c r="N2716" i="4"/>
  <c r="M2716" i="4"/>
  <c r="L2716" i="4"/>
  <c r="K2716" i="4"/>
  <c r="S2715" i="4"/>
  <c r="R2715" i="4"/>
  <c r="Q2715" i="4"/>
  <c r="P2715" i="4"/>
  <c r="O2715" i="4"/>
  <c r="N2715" i="4"/>
  <c r="M2715" i="4"/>
  <c r="L2715" i="4"/>
  <c r="K2715" i="4"/>
  <c r="S2714" i="4"/>
  <c r="R2714" i="4"/>
  <c r="Q2714" i="4"/>
  <c r="P2714" i="4"/>
  <c r="O2714" i="4"/>
  <c r="N2714" i="4"/>
  <c r="M2714" i="4"/>
  <c r="L2714" i="4"/>
  <c r="K2714" i="4"/>
  <c r="S2713" i="4"/>
  <c r="R2713" i="4"/>
  <c r="Q2713" i="4"/>
  <c r="P2713" i="4"/>
  <c r="O2713" i="4"/>
  <c r="N2713" i="4"/>
  <c r="M2713" i="4"/>
  <c r="L2713" i="4"/>
  <c r="K2713" i="4"/>
  <c r="S2712" i="4"/>
  <c r="R2712" i="4"/>
  <c r="Q2712" i="4"/>
  <c r="P2712" i="4"/>
  <c r="O2712" i="4"/>
  <c r="N2712" i="4"/>
  <c r="M2712" i="4"/>
  <c r="L2712" i="4"/>
  <c r="K2712" i="4"/>
  <c r="S2711" i="4"/>
  <c r="R2711" i="4"/>
  <c r="Q2711" i="4"/>
  <c r="P2711" i="4"/>
  <c r="O2711" i="4"/>
  <c r="N2711" i="4"/>
  <c r="M2711" i="4"/>
  <c r="L2711" i="4"/>
  <c r="K2711" i="4"/>
  <c r="S2710" i="4"/>
  <c r="R2710" i="4"/>
  <c r="Q2710" i="4"/>
  <c r="P2710" i="4"/>
  <c r="O2710" i="4"/>
  <c r="N2710" i="4"/>
  <c r="M2710" i="4"/>
  <c r="L2710" i="4"/>
  <c r="K2710" i="4"/>
  <c r="S2709" i="4"/>
  <c r="R2709" i="4"/>
  <c r="Q2709" i="4"/>
  <c r="P2709" i="4"/>
  <c r="O2709" i="4"/>
  <c r="N2709" i="4"/>
  <c r="M2709" i="4"/>
  <c r="L2709" i="4"/>
  <c r="K2709" i="4"/>
  <c r="S2708" i="4"/>
  <c r="R2708" i="4"/>
  <c r="Q2708" i="4"/>
  <c r="P2708" i="4"/>
  <c r="O2708" i="4"/>
  <c r="N2708" i="4"/>
  <c r="M2708" i="4"/>
  <c r="L2708" i="4"/>
  <c r="K2708" i="4"/>
  <c r="S2707" i="4"/>
  <c r="R2707" i="4"/>
  <c r="Q2707" i="4"/>
  <c r="P2707" i="4"/>
  <c r="O2707" i="4"/>
  <c r="N2707" i="4"/>
  <c r="M2707" i="4"/>
  <c r="L2707" i="4"/>
  <c r="K2707" i="4"/>
  <c r="S2706" i="4"/>
  <c r="R2706" i="4"/>
  <c r="Q2706" i="4"/>
  <c r="P2706" i="4"/>
  <c r="O2706" i="4"/>
  <c r="N2706" i="4"/>
  <c r="M2706" i="4"/>
  <c r="L2706" i="4"/>
  <c r="K2706" i="4"/>
  <c r="S2705" i="4"/>
  <c r="R2705" i="4"/>
  <c r="Q2705" i="4"/>
  <c r="P2705" i="4"/>
  <c r="O2705" i="4"/>
  <c r="N2705" i="4"/>
  <c r="M2705" i="4"/>
  <c r="L2705" i="4"/>
  <c r="K2705" i="4"/>
  <c r="S2704" i="4"/>
  <c r="R2704" i="4"/>
  <c r="Q2704" i="4"/>
  <c r="P2704" i="4"/>
  <c r="O2704" i="4"/>
  <c r="N2704" i="4"/>
  <c r="M2704" i="4"/>
  <c r="L2704" i="4"/>
  <c r="K2704" i="4"/>
  <c r="S2703" i="4"/>
  <c r="R2703" i="4"/>
  <c r="Q2703" i="4"/>
  <c r="P2703" i="4"/>
  <c r="O2703" i="4"/>
  <c r="N2703" i="4"/>
  <c r="M2703" i="4"/>
  <c r="L2703" i="4"/>
  <c r="K2703" i="4"/>
  <c r="S2702" i="4"/>
  <c r="R2702" i="4"/>
  <c r="Q2702" i="4"/>
  <c r="P2702" i="4"/>
  <c r="O2702" i="4"/>
  <c r="N2702" i="4"/>
  <c r="M2702" i="4"/>
  <c r="L2702" i="4"/>
  <c r="K2702" i="4"/>
  <c r="S2701" i="4"/>
  <c r="R2701" i="4"/>
  <c r="Q2701" i="4"/>
  <c r="P2701" i="4"/>
  <c r="O2701" i="4"/>
  <c r="N2701" i="4"/>
  <c r="M2701" i="4"/>
  <c r="L2701" i="4"/>
  <c r="K2701" i="4"/>
  <c r="S2700" i="4"/>
  <c r="R2700" i="4"/>
  <c r="Q2700" i="4"/>
  <c r="P2700" i="4"/>
  <c r="O2700" i="4"/>
  <c r="N2700" i="4"/>
  <c r="M2700" i="4"/>
  <c r="L2700" i="4"/>
  <c r="K2700" i="4"/>
  <c r="S2699" i="4"/>
  <c r="R2699" i="4"/>
  <c r="Q2699" i="4"/>
  <c r="P2699" i="4"/>
  <c r="O2699" i="4"/>
  <c r="N2699" i="4"/>
  <c r="M2699" i="4"/>
  <c r="L2699" i="4"/>
  <c r="K2699" i="4"/>
  <c r="S2698" i="4"/>
  <c r="R2698" i="4"/>
  <c r="Q2698" i="4"/>
  <c r="P2698" i="4"/>
  <c r="O2698" i="4"/>
  <c r="N2698" i="4"/>
  <c r="M2698" i="4"/>
  <c r="L2698" i="4"/>
  <c r="K2698" i="4"/>
  <c r="S2697" i="4"/>
  <c r="R2697" i="4"/>
  <c r="Q2697" i="4"/>
  <c r="P2697" i="4"/>
  <c r="O2697" i="4"/>
  <c r="N2697" i="4"/>
  <c r="M2697" i="4"/>
  <c r="L2697" i="4"/>
  <c r="K2697" i="4"/>
  <c r="S2696" i="4"/>
  <c r="R2696" i="4"/>
  <c r="Q2696" i="4"/>
  <c r="P2696" i="4"/>
  <c r="O2696" i="4"/>
  <c r="N2696" i="4"/>
  <c r="M2696" i="4"/>
  <c r="L2696" i="4"/>
  <c r="K2696" i="4"/>
  <c r="S2695" i="4"/>
  <c r="R2695" i="4"/>
  <c r="Q2695" i="4"/>
  <c r="P2695" i="4"/>
  <c r="O2695" i="4"/>
  <c r="N2695" i="4"/>
  <c r="M2695" i="4"/>
  <c r="L2695" i="4"/>
  <c r="K2695" i="4"/>
  <c r="S2694" i="4"/>
  <c r="R2694" i="4"/>
  <c r="Q2694" i="4"/>
  <c r="P2694" i="4"/>
  <c r="O2694" i="4"/>
  <c r="N2694" i="4"/>
  <c r="M2694" i="4"/>
  <c r="L2694" i="4"/>
  <c r="K2694" i="4"/>
  <c r="S2693" i="4"/>
  <c r="R2693" i="4"/>
  <c r="Q2693" i="4"/>
  <c r="P2693" i="4"/>
  <c r="O2693" i="4"/>
  <c r="N2693" i="4"/>
  <c r="M2693" i="4"/>
  <c r="L2693" i="4"/>
  <c r="K2693" i="4"/>
  <c r="S2692" i="4"/>
  <c r="R2692" i="4"/>
  <c r="Q2692" i="4"/>
  <c r="P2692" i="4"/>
  <c r="O2692" i="4"/>
  <c r="N2692" i="4"/>
  <c r="M2692" i="4"/>
  <c r="L2692" i="4"/>
  <c r="K2692" i="4"/>
  <c r="S2691" i="4"/>
  <c r="R2691" i="4"/>
  <c r="Q2691" i="4"/>
  <c r="P2691" i="4"/>
  <c r="O2691" i="4"/>
  <c r="N2691" i="4"/>
  <c r="M2691" i="4"/>
  <c r="L2691" i="4"/>
  <c r="K2691" i="4"/>
  <c r="S2690" i="4"/>
  <c r="R2690" i="4"/>
  <c r="Q2690" i="4"/>
  <c r="P2690" i="4"/>
  <c r="O2690" i="4"/>
  <c r="N2690" i="4"/>
  <c r="M2690" i="4"/>
  <c r="L2690" i="4"/>
  <c r="K2690" i="4"/>
  <c r="S2689" i="4"/>
  <c r="R2689" i="4"/>
  <c r="Q2689" i="4"/>
  <c r="P2689" i="4"/>
  <c r="O2689" i="4"/>
  <c r="N2689" i="4"/>
  <c r="M2689" i="4"/>
  <c r="L2689" i="4"/>
  <c r="K2689" i="4"/>
  <c r="S2688" i="4"/>
  <c r="R2688" i="4"/>
  <c r="Q2688" i="4"/>
  <c r="P2688" i="4"/>
  <c r="O2688" i="4"/>
  <c r="N2688" i="4"/>
  <c r="M2688" i="4"/>
  <c r="L2688" i="4"/>
  <c r="K2688" i="4"/>
  <c r="S2687" i="4"/>
  <c r="R2687" i="4"/>
  <c r="Q2687" i="4"/>
  <c r="P2687" i="4"/>
  <c r="O2687" i="4"/>
  <c r="N2687" i="4"/>
  <c r="M2687" i="4"/>
  <c r="L2687" i="4"/>
  <c r="K2687" i="4"/>
  <c r="S2686" i="4"/>
  <c r="R2686" i="4"/>
  <c r="Q2686" i="4"/>
  <c r="P2686" i="4"/>
  <c r="O2686" i="4"/>
  <c r="N2686" i="4"/>
  <c r="M2686" i="4"/>
  <c r="L2686" i="4"/>
  <c r="K2686" i="4"/>
  <c r="S2685" i="4"/>
  <c r="R2685" i="4"/>
  <c r="Q2685" i="4"/>
  <c r="P2685" i="4"/>
  <c r="O2685" i="4"/>
  <c r="N2685" i="4"/>
  <c r="M2685" i="4"/>
  <c r="L2685" i="4"/>
  <c r="K2685" i="4"/>
  <c r="S2684" i="4"/>
  <c r="R2684" i="4"/>
  <c r="Q2684" i="4"/>
  <c r="P2684" i="4"/>
  <c r="O2684" i="4"/>
  <c r="N2684" i="4"/>
  <c r="M2684" i="4"/>
  <c r="L2684" i="4"/>
  <c r="K2684" i="4"/>
  <c r="S2683" i="4"/>
  <c r="R2683" i="4"/>
  <c r="Q2683" i="4"/>
  <c r="P2683" i="4"/>
  <c r="O2683" i="4"/>
  <c r="N2683" i="4"/>
  <c r="M2683" i="4"/>
  <c r="L2683" i="4"/>
  <c r="K2683" i="4"/>
  <c r="S2682" i="4"/>
  <c r="R2682" i="4"/>
  <c r="Q2682" i="4"/>
  <c r="P2682" i="4"/>
  <c r="O2682" i="4"/>
  <c r="N2682" i="4"/>
  <c r="M2682" i="4"/>
  <c r="L2682" i="4"/>
  <c r="K2682" i="4"/>
  <c r="S2681" i="4"/>
  <c r="R2681" i="4"/>
  <c r="Q2681" i="4"/>
  <c r="P2681" i="4"/>
  <c r="O2681" i="4"/>
  <c r="N2681" i="4"/>
  <c r="M2681" i="4"/>
  <c r="L2681" i="4"/>
  <c r="K2681" i="4"/>
  <c r="S2680" i="4"/>
  <c r="R2680" i="4"/>
  <c r="Q2680" i="4"/>
  <c r="P2680" i="4"/>
  <c r="O2680" i="4"/>
  <c r="N2680" i="4"/>
  <c r="M2680" i="4"/>
  <c r="L2680" i="4"/>
  <c r="K2680" i="4"/>
  <c r="S2679" i="4"/>
  <c r="R2679" i="4"/>
  <c r="Q2679" i="4"/>
  <c r="P2679" i="4"/>
  <c r="O2679" i="4"/>
  <c r="N2679" i="4"/>
  <c r="M2679" i="4"/>
  <c r="L2679" i="4"/>
  <c r="K2679" i="4"/>
  <c r="S2678" i="4"/>
  <c r="R2678" i="4"/>
  <c r="Q2678" i="4"/>
  <c r="P2678" i="4"/>
  <c r="O2678" i="4"/>
  <c r="N2678" i="4"/>
  <c r="M2678" i="4"/>
  <c r="L2678" i="4"/>
  <c r="K2678" i="4"/>
  <c r="S2677" i="4"/>
  <c r="R2677" i="4"/>
  <c r="Q2677" i="4"/>
  <c r="P2677" i="4"/>
  <c r="O2677" i="4"/>
  <c r="N2677" i="4"/>
  <c r="M2677" i="4"/>
  <c r="L2677" i="4"/>
  <c r="K2677" i="4"/>
  <c r="S2676" i="4"/>
  <c r="R2676" i="4"/>
  <c r="Q2676" i="4"/>
  <c r="P2676" i="4"/>
  <c r="O2676" i="4"/>
  <c r="N2676" i="4"/>
  <c r="M2676" i="4"/>
  <c r="L2676" i="4"/>
  <c r="K2676" i="4"/>
  <c r="S2675" i="4"/>
  <c r="R2675" i="4"/>
  <c r="Q2675" i="4"/>
  <c r="P2675" i="4"/>
  <c r="O2675" i="4"/>
  <c r="N2675" i="4"/>
  <c r="M2675" i="4"/>
  <c r="L2675" i="4"/>
  <c r="K2675" i="4"/>
  <c r="S2674" i="4"/>
  <c r="R2674" i="4"/>
  <c r="Q2674" i="4"/>
  <c r="P2674" i="4"/>
  <c r="O2674" i="4"/>
  <c r="N2674" i="4"/>
  <c r="M2674" i="4"/>
  <c r="L2674" i="4"/>
  <c r="K2674" i="4"/>
  <c r="S2673" i="4"/>
  <c r="R2673" i="4"/>
  <c r="Q2673" i="4"/>
  <c r="P2673" i="4"/>
  <c r="O2673" i="4"/>
  <c r="N2673" i="4"/>
  <c r="M2673" i="4"/>
  <c r="L2673" i="4"/>
  <c r="K2673" i="4"/>
  <c r="S2672" i="4"/>
  <c r="R2672" i="4"/>
  <c r="Q2672" i="4"/>
  <c r="P2672" i="4"/>
  <c r="O2672" i="4"/>
  <c r="N2672" i="4"/>
  <c r="M2672" i="4"/>
  <c r="L2672" i="4"/>
  <c r="K2672" i="4"/>
  <c r="S2671" i="4"/>
  <c r="R2671" i="4"/>
  <c r="Q2671" i="4"/>
  <c r="P2671" i="4"/>
  <c r="O2671" i="4"/>
  <c r="N2671" i="4"/>
  <c r="M2671" i="4"/>
  <c r="L2671" i="4"/>
  <c r="K2671" i="4"/>
  <c r="S2670" i="4"/>
  <c r="R2670" i="4"/>
  <c r="Q2670" i="4"/>
  <c r="P2670" i="4"/>
  <c r="O2670" i="4"/>
  <c r="N2670" i="4"/>
  <c r="M2670" i="4"/>
  <c r="L2670" i="4"/>
  <c r="K2670" i="4"/>
  <c r="S2669" i="4"/>
  <c r="R2669" i="4"/>
  <c r="Q2669" i="4"/>
  <c r="P2669" i="4"/>
  <c r="O2669" i="4"/>
  <c r="N2669" i="4"/>
  <c r="M2669" i="4"/>
  <c r="L2669" i="4"/>
  <c r="K2669" i="4"/>
  <c r="S2668" i="4"/>
  <c r="R2668" i="4"/>
  <c r="Q2668" i="4"/>
  <c r="P2668" i="4"/>
  <c r="O2668" i="4"/>
  <c r="N2668" i="4"/>
  <c r="M2668" i="4"/>
  <c r="L2668" i="4"/>
  <c r="K2668" i="4"/>
  <c r="S2667" i="4"/>
  <c r="R2667" i="4"/>
  <c r="Q2667" i="4"/>
  <c r="P2667" i="4"/>
  <c r="O2667" i="4"/>
  <c r="N2667" i="4"/>
  <c r="M2667" i="4"/>
  <c r="L2667" i="4"/>
  <c r="K2667" i="4"/>
  <c r="S2666" i="4"/>
  <c r="R2666" i="4"/>
  <c r="Q2666" i="4"/>
  <c r="P2666" i="4"/>
  <c r="O2666" i="4"/>
  <c r="N2666" i="4"/>
  <c r="M2666" i="4"/>
  <c r="L2666" i="4"/>
  <c r="K2666" i="4"/>
  <c r="S2665" i="4"/>
  <c r="R2665" i="4"/>
  <c r="Q2665" i="4"/>
  <c r="P2665" i="4"/>
  <c r="O2665" i="4"/>
  <c r="N2665" i="4"/>
  <c r="M2665" i="4"/>
  <c r="L2665" i="4"/>
  <c r="K2665" i="4"/>
  <c r="S2664" i="4"/>
  <c r="R2664" i="4"/>
  <c r="Q2664" i="4"/>
  <c r="P2664" i="4"/>
  <c r="O2664" i="4"/>
  <c r="N2664" i="4"/>
  <c r="M2664" i="4"/>
  <c r="L2664" i="4"/>
  <c r="K2664" i="4"/>
  <c r="S2663" i="4"/>
  <c r="R2663" i="4"/>
  <c r="Q2663" i="4"/>
  <c r="P2663" i="4"/>
  <c r="O2663" i="4"/>
  <c r="N2663" i="4"/>
  <c r="M2663" i="4"/>
  <c r="L2663" i="4"/>
  <c r="K2663" i="4"/>
  <c r="S2662" i="4"/>
  <c r="R2662" i="4"/>
  <c r="Q2662" i="4"/>
  <c r="P2662" i="4"/>
  <c r="O2662" i="4"/>
  <c r="N2662" i="4"/>
  <c r="M2662" i="4"/>
  <c r="L2662" i="4"/>
  <c r="K2662" i="4"/>
  <c r="S2661" i="4"/>
  <c r="R2661" i="4"/>
  <c r="Q2661" i="4"/>
  <c r="P2661" i="4"/>
  <c r="O2661" i="4"/>
  <c r="N2661" i="4"/>
  <c r="M2661" i="4"/>
  <c r="L2661" i="4"/>
  <c r="K2661" i="4"/>
  <c r="S2660" i="4"/>
  <c r="R2660" i="4"/>
  <c r="Q2660" i="4"/>
  <c r="P2660" i="4"/>
  <c r="O2660" i="4"/>
  <c r="N2660" i="4"/>
  <c r="M2660" i="4"/>
  <c r="L2660" i="4"/>
  <c r="K2660" i="4"/>
  <c r="S2659" i="4"/>
  <c r="R2659" i="4"/>
  <c r="Q2659" i="4"/>
  <c r="P2659" i="4"/>
  <c r="O2659" i="4"/>
  <c r="N2659" i="4"/>
  <c r="M2659" i="4"/>
  <c r="L2659" i="4"/>
  <c r="K2659" i="4"/>
  <c r="S2658" i="4"/>
  <c r="R2658" i="4"/>
  <c r="Q2658" i="4"/>
  <c r="P2658" i="4"/>
  <c r="O2658" i="4"/>
  <c r="N2658" i="4"/>
  <c r="M2658" i="4"/>
  <c r="L2658" i="4"/>
  <c r="K2658" i="4"/>
  <c r="S2657" i="4"/>
  <c r="R2657" i="4"/>
  <c r="Q2657" i="4"/>
  <c r="P2657" i="4"/>
  <c r="O2657" i="4"/>
  <c r="N2657" i="4"/>
  <c r="M2657" i="4"/>
  <c r="L2657" i="4"/>
  <c r="K2657" i="4"/>
  <c r="S2656" i="4"/>
  <c r="R2656" i="4"/>
  <c r="Q2656" i="4"/>
  <c r="P2656" i="4"/>
  <c r="O2656" i="4"/>
  <c r="N2656" i="4"/>
  <c r="M2656" i="4"/>
  <c r="L2656" i="4"/>
  <c r="K2656" i="4"/>
  <c r="S2655" i="4"/>
  <c r="R2655" i="4"/>
  <c r="Q2655" i="4"/>
  <c r="P2655" i="4"/>
  <c r="O2655" i="4"/>
  <c r="N2655" i="4"/>
  <c r="M2655" i="4"/>
  <c r="L2655" i="4"/>
  <c r="K2655" i="4"/>
  <c r="S2654" i="4"/>
  <c r="R2654" i="4"/>
  <c r="Q2654" i="4"/>
  <c r="P2654" i="4"/>
  <c r="O2654" i="4"/>
  <c r="N2654" i="4"/>
  <c r="M2654" i="4"/>
  <c r="L2654" i="4"/>
  <c r="K2654" i="4"/>
  <c r="S2653" i="4"/>
  <c r="R2653" i="4"/>
  <c r="Q2653" i="4"/>
  <c r="P2653" i="4"/>
  <c r="O2653" i="4"/>
  <c r="N2653" i="4"/>
  <c r="M2653" i="4"/>
  <c r="L2653" i="4"/>
  <c r="K2653" i="4"/>
  <c r="S2652" i="4"/>
  <c r="R2652" i="4"/>
  <c r="Q2652" i="4"/>
  <c r="P2652" i="4"/>
  <c r="O2652" i="4"/>
  <c r="N2652" i="4"/>
  <c r="M2652" i="4"/>
  <c r="L2652" i="4"/>
  <c r="K2652" i="4"/>
  <c r="S2651" i="4"/>
  <c r="R2651" i="4"/>
  <c r="Q2651" i="4"/>
  <c r="P2651" i="4"/>
  <c r="O2651" i="4"/>
  <c r="N2651" i="4"/>
  <c r="M2651" i="4"/>
  <c r="L2651" i="4"/>
  <c r="K2651" i="4"/>
  <c r="S2650" i="4"/>
  <c r="R2650" i="4"/>
  <c r="Q2650" i="4"/>
  <c r="P2650" i="4"/>
  <c r="O2650" i="4"/>
  <c r="N2650" i="4"/>
  <c r="M2650" i="4"/>
  <c r="L2650" i="4"/>
  <c r="K2650" i="4"/>
  <c r="S2649" i="4"/>
  <c r="R2649" i="4"/>
  <c r="Q2649" i="4"/>
  <c r="P2649" i="4"/>
  <c r="O2649" i="4"/>
  <c r="N2649" i="4"/>
  <c r="M2649" i="4"/>
  <c r="L2649" i="4"/>
  <c r="K2649" i="4"/>
  <c r="S2648" i="4"/>
  <c r="R2648" i="4"/>
  <c r="Q2648" i="4"/>
  <c r="P2648" i="4"/>
  <c r="O2648" i="4"/>
  <c r="N2648" i="4"/>
  <c r="M2648" i="4"/>
  <c r="L2648" i="4"/>
  <c r="K2648" i="4"/>
  <c r="S2647" i="4"/>
  <c r="R2647" i="4"/>
  <c r="Q2647" i="4"/>
  <c r="P2647" i="4"/>
  <c r="O2647" i="4"/>
  <c r="N2647" i="4"/>
  <c r="M2647" i="4"/>
  <c r="L2647" i="4"/>
  <c r="K2647" i="4"/>
  <c r="S2646" i="4"/>
  <c r="R2646" i="4"/>
  <c r="Q2646" i="4"/>
  <c r="P2646" i="4"/>
  <c r="O2646" i="4"/>
  <c r="N2646" i="4"/>
  <c r="M2646" i="4"/>
  <c r="L2646" i="4"/>
  <c r="K2646" i="4"/>
  <c r="S2645" i="4"/>
  <c r="R2645" i="4"/>
  <c r="Q2645" i="4"/>
  <c r="P2645" i="4"/>
  <c r="O2645" i="4"/>
  <c r="N2645" i="4"/>
  <c r="M2645" i="4"/>
  <c r="L2645" i="4"/>
  <c r="K2645" i="4"/>
  <c r="S2644" i="4"/>
  <c r="R2644" i="4"/>
  <c r="Q2644" i="4"/>
  <c r="P2644" i="4"/>
  <c r="O2644" i="4"/>
  <c r="N2644" i="4"/>
  <c r="M2644" i="4"/>
  <c r="L2644" i="4"/>
  <c r="K2644" i="4"/>
  <c r="S2643" i="4"/>
  <c r="R2643" i="4"/>
  <c r="Q2643" i="4"/>
  <c r="P2643" i="4"/>
  <c r="O2643" i="4"/>
  <c r="N2643" i="4"/>
  <c r="M2643" i="4"/>
  <c r="L2643" i="4"/>
  <c r="K2643" i="4"/>
  <c r="S2642" i="4"/>
  <c r="R2642" i="4"/>
  <c r="Q2642" i="4"/>
  <c r="P2642" i="4"/>
  <c r="O2642" i="4"/>
  <c r="N2642" i="4"/>
  <c r="M2642" i="4"/>
  <c r="L2642" i="4"/>
  <c r="K2642" i="4"/>
  <c r="S2641" i="4"/>
  <c r="R2641" i="4"/>
  <c r="Q2641" i="4"/>
  <c r="P2641" i="4"/>
  <c r="O2641" i="4"/>
  <c r="N2641" i="4"/>
  <c r="M2641" i="4"/>
  <c r="L2641" i="4"/>
  <c r="K2641" i="4"/>
  <c r="S2640" i="4"/>
  <c r="R2640" i="4"/>
  <c r="Q2640" i="4"/>
  <c r="P2640" i="4"/>
  <c r="O2640" i="4"/>
  <c r="N2640" i="4"/>
  <c r="M2640" i="4"/>
  <c r="L2640" i="4"/>
  <c r="K2640" i="4"/>
  <c r="S2639" i="4"/>
  <c r="R2639" i="4"/>
  <c r="Q2639" i="4"/>
  <c r="P2639" i="4"/>
  <c r="O2639" i="4"/>
  <c r="N2639" i="4"/>
  <c r="M2639" i="4"/>
  <c r="L2639" i="4"/>
  <c r="K2639" i="4"/>
  <c r="S2638" i="4"/>
  <c r="R2638" i="4"/>
  <c r="Q2638" i="4"/>
  <c r="P2638" i="4"/>
  <c r="O2638" i="4"/>
  <c r="N2638" i="4"/>
  <c r="M2638" i="4"/>
  <c r="L2638" i="4"/>
  <c r="K2638" i="4"/>
  <c r="S2637" i="4"/>
  <c r="R2637" i="4"/>
  <c r="Q2637" i="4"/>
  <c r="P2637" i="4"/>
  <c r="O2637" i="4"/>
  <c r="N2637" i="4"/>
  <c r="M2637" i="4"/>
  <c r="L2637" i="4"/>
  <c r="K2637" i="4"/>
  <c r="S2636" i="4"/>
  <c r="R2636" i="4"/>
  <c r="Q2636" i="4"/>
  <c r="P2636" i="4"/>
  <c r="O2636" i="4"/>
  <c r="N2636" i="4"/>
  <c r="M2636" i="4"/>
  <c r="L2636" i="4"/>
  <c r="K2636" i="4"/>
  <c r="S2635" i="4"/>
  <c r="R2635" i="4"/>
  <c r="Q2635" i="4"/>
  <c r="P2635" i="4"/>
  <c r="O2635" i="4"/>
  <c r="N2635" i="4"/>
  <c r="M2635" i="4"/>
  <c r="L2635" i="4"/>
  <c r="K2635" i="4"/>
  <c r="S2634" i="4"/>
  <c r="R2634" i="4"/>
  <c r="Q2634" i="4"/>
  <c r="P2634" i="4"/>
  <c r="O2634" i="4"/>
  <c r="N2634" i="4"/>
  <c r="M2634" i="4"/>
  <c r="L2634" i="4"/>
  <c r="K2634" i="4"/>
  <c r="S2633" i="4"/>
  <c r="R2633" i="4"/>
  <c r="Q2633" i="4"/>
  <c r="P2633" i="4"/>
  <c r="O2633" i="4"/>
  <c r="N2633" i="4"/>
  <c r="M2633" i="4"/>
  <c r="L2633" i="4"/>
  <c r="K2633" i="4"/>
  <c r="S2632" i="4"/>
  <c r="R2632" i="4"/>
  <c r="Q2632" i="4"/>
  <c r="P2632" i="4"/>
  <c r="O2632" i="4"/>
  <c r="N2632" i="4"/>
  <c r="M2632" i="4"/>
  <c r="L2632" i="4"/>
  <c r="K2632" i="4"/>
  <c r="S2631" i="4"/>
  <c r="R2631" i="4"/>
  <c r="Q2631" i="4"/>
  <c r="P2631" i="4"/>
  <c r="O2631" i="4"/>
  <c r="N2631" i="4"/>
  <c r="M2631" i="4"/>
  <c r="L2631" i="4"/>
  <c r="K2631" i="4"/>
  <c r="S2630" i="4"/>
  <c r="R2630" i="4"/>
  <c r="Q2630" i="4"/>
  <c r="P2630" i="4"/>
  <c r="O2630" i="4"/>
  <c r="N2630" i="4"/>
  <c r="M2630" i="4"/>
  <c r="L2630" i="4"/>
  <c r="K2630" i="4"/>
  <c r="S2629" i="4"/>
  <c r="R2629" i="4"/>
  <c r="Q2629" i="4"/>
  <c r="P2629" i="4"/>
  <c r="O2629" i="4"/>
  <c r="N2629" i="4"/>
  <c r="M2629" i="4"/>
  <c r="L2629" i="4"/>
  <c r="K2629" i="4"/>
  <c r="S2628" i="4"/>
  <c r="R2628" i="4"/>
  <c r="Q2628" i="4"/>
  <c r="P2628" i="4"/>
  <c r="O2628" i="4"/>
  <c r="N2628" i="4"/>
  <c r="M2628" i="4"/>
  <c r="L2628" i="4"/>
  <c r="K2628" i="4"/>
  <c r="S2627" i="4"/>
  <c r="R2627" i="4"/>
  <c r="Q2627" i="4"/>
  <c r="P2627" i="4"/>
  <c r="O2627" i="4"/>
  <c r="N2627" i="4"/>
  <c r="M2627" i="4"/>
  <c r="L2627" i="4"/>
  <c r="K2627" i="4"/>
  <c r="S2626" i="4"/>
  <c r="R2626" i="4"/>
  <c r="Q2626" i="4"/>
  <c r="P2626" i="4"/>
  <c r="O2626" i="4"/>
  <c r="N2626" i="4"/>
  <c r="M2626" i="4"/>
  <c r="L2626" i="4"/>
  <c r="K2626" i="4"/>
  <c r="S2625" i="4"/>
  <c r="R2625" i="4"/>
  <c r="Q2625" i="4"/>
  <c r="P2625" i="4"/>
  <c r="O2625" i="4"/>
  <c r="N2625" i="4"/>
  <c r="M2625" i="4"/>
  <c r="L2625" i="4"/>
  <c r="K2625" i="4"/>
  <c r="S2624" i="4"/>
  <c r="R2624" i="4"/>
  <c r="Q2624" i="4"/>
  <c r="P2624" i="4"/>
  <c r="O2624" i="4"/>
  <c r="N2624" i="4"/>
  <c r="M2624" i="4"/>
  <c r="L2624" i="4"/>
  <c r="K2624" i="4"/>
  <c r="S2623" i="4"/>
  <c r="R2623" i="4"/>
  <c r="Q2623" i="4"/>
  <c r="P2623" i="4"/>
  <c r="O2623" i="4"/>
  <c r="N2623" i="4"/>
  <c r="M2623" i="4"/>
  <c r="L2623" i="4"/>
  <c r="K2623" i="4"/>
  <c r="S2622" i="4"/>
  <c r="R2622" i="4"/>
  <c r="Q2622" i="4"/>
  <c r="P2622" i="4"/>
  <c r="O2622" i="4"/>
  <c r="N2622" i="4"/>
  <c r="M2622" i="4"/>
  <c r="L2622" i="4"/>
  <c r="K2622" i="4"/>
  <c r="S2621" i="4"/>
  <c r="R2621" i="4"/>
  <c r="Q2621" i="4"/>
  <c r="P2621" i="4"/>
  <c r="O2621" i="4"/>
  <c r="N2621" i="4"/>
  <c r="M2621" i="4"/>
  <c r="L2621" i="4"/>
  <c r="K2621" i="4"/>
  <c r="S2620" i="4"/>
  <c r="R2620" i="4"/>
  <c r="Q2620" i="4"/>
  <c r="P2620" i="4"/>
  <c r="O2620" i="4"/>
  <c r="N2620" i="4"/>
  <c r="M2620" i="4"/>
  <c r="L2620" i="4"/>
  <c r="K2620" i="4"/>
  <c r="S2619" i="4"/>
  <c r="R2619" i="4"/>
  <c r="Q2619" i="4"/>
  <c r="P2619" i="4"/>
  <c r="O2619" i="4"/>
  <c r="N2619" i="4"/>
  <c r="M2619" i="4"/>
  <c r="L2619" i="4"/>
  <c r="K2619" i="4"/>
  <c r="S2618" i="4"/>
  <c r="R2618" i="4"/>
  <c r="Q2618" i="4"/>
  <c r="P2618" i="4"/>
  <c r="O2618" i="4"/>
  <c r="N2618" i="4"/>
  <c r="M2618" i="4"/>
  <c r="L2618" i="4"/>
  <c r="K2618" i="4"/>
  <c r="S2617" i="4"/>
  <c r="R2617" i="4"/>
  <c r="Q2617" i="4"/>
  <c r="P2617" i="4"/>
  <c r="O2617" i="4"/>
  <c r="N2617" i="4"/>
  <c r="M2617" i="4"/>
  <c r="L2617" i="4"/>
  <c r="K2617" i="4"/>
  <c r="S2616" i="4"/>
  <c r="R2616" i="4"/>
  <c r="Q2616" i="4"/>
  <c r="P2616" i="4"/>
  <c r="O2616" i="4"/>
  <c r="N2616" i="4"/>
  <c r="M2616" i="4"/>
  <c r="L2616" i="4"/>
  <c r="K2616" i="4"/>
  <c r="S2615" i="4"/>
  <c r="R2615" i="4"/>
  <c r="Q2615" i="4"/>
  <c r="P2615" i="4"/>
  <c r="O2615" i="4"/>
  <c r="N2615" i="4"/>
  <c r="M2615" i="4"/>
  <c r="L2615" i="4"/>
  <c r="K2615" i="4"/>
  <c r="S2614" i="4"/>
  <c r="R2614" i="4"/>
  <c r="Q2614" i="4"/>
  <c r="P2614" i="4"/>
  <c r="O2614" i="4"/>
  <c r="N2614" i="4"/>
  <c r="M2614" i="4"/>
  <c r="L2614" i="4"/>
  <c r="K2614" i="4"/>
  <c r="S2613" i="4"/>
  <c r="R2613" i="4"/>
  <c r="Q2613" i="4"/>
  <c r="P2613" i="4"/>
  <c r="O2613" i="4"/>
  <c r="N2613" i="4"/>
  <c r="M2613" i="4"/>
  <c r="L2613" i="4"/>
  <c r="K2613" i="4"/>
  <c r="S2612" i="4"/>
  <c r="R2612" i="4"/>
  <c r="Q2612" i="4"/>
  <c r="P2612" i="4"/>
  <c r="O2612" i="4"/>
  <c r="N2612" i="4"/>
  <c r="M2612" i="4"/>
  <c r="L2612" i="4"/>
  <c r="K2612" i="4"/>
  <c r="S2611" i="4"/>
  <c r="R2611" i="4"/>
  <c r="Q2611" i="4"/>
  <c r="P2611" i="4"/>
  <c r="O2611" i="4"/>
  <c r="N2611" i="4"/>
  <c r="M2611" i="4"/>
  <c r="L2611" i="4"/>
  <c r="K2611" i="4"/>
  <c r="S2610" i="4"/>
  <c r="R2610" i="4"/>
  <c r="Q2610" i="4"/>
  <c r="P2610" i="4"/>
  <c r="O2610" i="4"/>
  <c r="N2610" i="4"/>
  <c r="M2610" i="4"/>
  <c r="L2610" i="4"/>
  <c r="K2610" i="4"/>
  <c r="S2609" i="4"/>
  <c r="R2609" i="4"/>
  <c r="Q2609" i="4"/>
  <c r="P2609" i="4"/>
  <c r="O2609" i="4"/>
  <c r="N2609" i="4"/>
  <c r="M2609" i="4"/>
  <c r="L2609" i="4"/>
  <c r="K2609" i="4"/>
  <c r="S2608" i="4"/>
  <c r="R2608" i="4"/>
  <c r="Q2608" i="4"/>
  <c r="P2608" i="4"/>
  <c r="O2608" i="4"/>
  <c r="N2608" i="4"/>
  <c r="M2608" i="4"/>
  <c r="L2608" i="4"/>
  <c r="K2608" i="4"/>
  <c r="S2607" i="4"/>
  <c r="R2607" i="4"/>
  <c r="Q2607" i="4"/>
  <c r="P2607" i="4"/>
  <c r="O2607" i="4"/>
  <c r="N2607" i="4"/>
  <c r="M2607" i="4"/>
  <c r="L2607" i="4"/>
  <c r="K2607" i="4"/>
  <c r="S2606" i="4"/>
  <c r="R2606" i="4"/>
  <c r="Q2606" i="4"/>
  <c r="P2606" i="4"/>
  <c r="O2606" i="4"/>
  <c r="N2606" i="4"/>
  <c r="M2606" i="4"/>
  <c r="L2606" i="4"/>
  <c r="K2606" i="4"/>
  <c r="S2605" i="4"/>
  <c r="R2605" i="4"/>
  <c r="Q2605" i="4"/>
  <c r="P2605" i="4"/>
  <c r="O2605" i="4"/>
  <c r="N2605" i="4"/>
  <c r="M2605" i="4"/>
  <c r="L2605" i="4"/>
  <c r="K2605" i="4"/>
  <c r="S2604" i="4"/>
  <c r="R2604" i="4"/>
  <c r="Q2604" i="4"/>
  <c r="P2604" i="4"/>
  <c r="O2604" i="4"/>
  <c r="N2604" i="4"/>
  <c r="M2604" i="4"/>
  <c r="L2604" i="4"/>
  <c r="K2604" i="4"/>
  <c r="S2603" i="4"/>
  <c r="R2603" i="4"/>
  <c r="Q2603" i="4"/>
  <c r="P2603" i="4"/>
  <c r="O2603" i="4"/>
  <c r="N2603" i="4"/>
  <c r="M2603" i="4"/>
  <c r="L2603" i="4"/>
  <c r="K2603" i="4"/>
  <c r="S2602" i="4"/>
  <c r="R2602" i="4"/>
  <c r="Q2602" i="4"/>
  <c r="P2602" i="4"/>
  <c r="O2602" i="4"/>
  <c r="N2602" i="4"/>
  <c r="M2602" i="4"/>
  <c r="L2602" i="4"/>
  <c r="K2602" i="4"/>
  <c r="S2601" i="4"/>
  <c r="R2601" i="4"/>
  <c r="Q2601" i="4"/>
  <c r="P2601" i="4"/>
  <c r="O2601" i="4"/>
  <c r="N2601" i="4"/>
  <c r="M2601" i="4"/>
  <c r="L2601" i="4"/>
  <c r="K2601" i="4"/>
  <c r="S2600" i="4"/>
  <c r="R2600" i="4"/>
  <c r="Q2600" i="4"/>
  <c r="P2600" i="4"/>
  <c r="O2600" i="4"/>
  <c r="N2600" i="4"/>
  <c r="M2600" i="4"/>
  <c r="L2600" i="4"/>
  <c r="K2600" i="4"/>
  <c r="S2599" i="4"/>
  <c r="R2599" i="4"/>
  <c r="Q2599" i="4"/>
  <c r="P2599" i="4"/>
  <c r="O2599" i="4"/>
  <c r="N2599" i="4"/>
  <c r="M2599" i="4"/>
  <c r="L2599" i="4"/>
  <c r="K2599" i="4"/>
  <c r="S2598" i="4"/>
  <c r="R2598" i="4"/>
  <c r="Q2598" i="4"/>
  <c r="P2598" i="4"/>
  <c r="O2598" i="4"/>
  <c r="N2598" i="4"/>
  <c r="M2598" i="4"/>
  <c r="L2598" i="4"/>
  <c r="K2598" i="4"/>
  <c r="S2597" i="4"/>
  <c r="R2597" i="4"/>
  <c r="Q2597" i="4"/>
  <c r="P2597" i="4"/>
  <c r="O2597" i="4"/>
  <c r="N2597" i="4"/>
  <c r="M2597" i="4"/>
  <c r="L2597" i="4"/>
  <c r="K2597" i="4"/>
  <c r="S2596" i="4"/>
  <c r="R2596" i="4"/>
  <c r="Q2596" i="4"/>
  <c r="P2596" i="4"/>
  <c r="O2596" i="4"/>
  <c r="N2596" i="4"/>
  <c r="M2596" i="4"/>
  <c r="L2596" i="4"/>
  <c r="K2596" i="4"/>
  <c r="S2595" i="4"/>
  <c r="R2595" i="4"/>
  <c r="Q2595" i="4"/>
  <c r="P2595" i="4"/>
  <c r="O2595" i="4"/>
  <c r="N2595" i="4"/>
  <c r="M2595" i="4"/>
  <c r="L2595" i="4"/>
  <c r="K2595" i="4"/>
  <c r="S2594" i="4"/>
  <c r="R2594" i="4"/>
  <c r="Q2594" i="4"/>
  <c r="P2594" i="4"/>
  <c r="O2594" i="4"/>
  <c r="N2594" i="4"/>
  <c r="M2594" i="4"/>
  <c r="L2594" i="4"/>
  <c r="K2594" i="4"/>
  <c r="S2593" i="4"/>
  <c r="R2593" i="4"/>
  <c r="Q2593" i="4"/>
  <c r="P2593" i="4"/>
  <c r="O2593" i="4"/>
  <c r="N2593" i="4"/>
  <c r="M2593" i="4"/>
  <c r="L2593" i="4"/>
  <c r="K2593" i="4"/>
  <c r="S2592" i="4"/>
  <c r="R2592" i="4"/>
  <c r="Q2592" i="4"/>
  <c r="P2592" i="4"/>
  <c r="O2592" i="4"/>
  <c r="N2592" i="4"/>
  <c r="M2592" i="4"/>
  <c r="L2592" i="4"/>
  <c r="K2592" i="4"/>
  <c r="S2591" i="4"/>
  <c r="R2591" i="4"/>
  <c r="Q2591" i="4"/>
  <c r="P2591" i="4"/>
  <c r="O2591" i="4"/>
  <c r="N2591" i="4"/>
  <c r="M2591" i="4"/>
  <c r="L2591" i="4"/>
  <c r="K2591" i="4"/>
  <c r="S2590" i="4"/>
  <c r="R2590" i="4"/>
  <c r="Q2590" i="4"/>
  <c r="P2590" i="4"/>
  <c r="O2590" i="4"/>
  <c r="N2590" i="4"/>
  <c r="M2590" i="4"/>
  <c r="L2590" i="4"/>
  <c r="K2590" i="4"/>
  <c r="S2589" i="4"/>
  <c r="R2589" i="4"/>
  <c r="Q2589" i="4"/>
  <c r="P2589" i="4"/>
  <c r="O2589" i="4"/>
  <c r="N2589" i="4"/>
  <c r="M2589" i="4"/>
  <c r="L2589" i="4"/>
  <c r="K2589" i="4"/>
  <c r="S2588" i="4"/>
  <c r="R2588" i="4"/>
  <c r="Q2588" i="4"/>
  <c r="P2588" i="4"/>
  <c r="O2588" i="4"/>
  <c r="N2588" i="4"/>
  <c r="M2588" i="4"/>
  <c r="L2588" i="4"/>
  <c r="K2588" i="4"/>
  <c r="S2587" i="4"/>
  <c r="R2587" i="4"/>
  <c r="Q2587" i="4"/>
  <c r="P2587" i="4"/>
  <c r="O2587" i="4"/>
  <c r="N2587" i="4"/>
  <c r="M2587" i="4"/>
  <c r="L2587" i="4"/>
  <c r="K2587" i="4"/>
  <c r="S2586" i="4"/>
  <c r="R2586" i="4"/>
  <c r="Q2586" i="4"/>
  <c r="P2586" i="4"/>
  <c r="O2586" i="4"/>
  <c r="N2586" i="4"/>
  <c r="M2586" i="4"/>
  <c r="L2586" i="4"/>
  <c r="K2586" i="4"/>
  <c r="S2585" i="4"/>
  <c r="R2585" i="4"/>
  <c r="Q2585" i="4"/>
  <c r="P2585" i="4"/>
  <c r="O2585" i="4"/>
  <c r="N2585" i="4"/>
  <c r="M2585" i="4"/>
  <c r="L2585" i="4"/>
  <c r="K2585" i="4"/>
  <c r="S2584" i="4"/>
  <c r="R2584" i="4"/>
  <c r="Q2584" i="4"/>
  <c r="P2584" i="4"/>
  <c r="O2584" i="4"/>
  <c r="N2584" i="4"/>
  <c r="M2584" i="4"/>
  <c r="L2584" i="4"/>
  <c r="K2584" i="4"/>
  <c r="S2583" i="4"/>
  <c r="R2583" i="4"/>
  <c r="Q2583" i="4"/>
  <c r="P2583" i="4"/>
  <c r="O2583" i="4"/>
  <c r="N2583" i="4"/>
  <c r="M2583" i="4"/>
  <c r="L2583" i="4"/>
  <c r="K2583" i="4"/>
  <c r="S2582" i="4"/>
  <c r="R2582" i="4"/>
  <c r="Q2582" i="4"/>
  <c r="P2582" i="4"/>
  <c r="O2582" i="4"/>
  <c r="N2582" i="4"/>
  <c r="M2582" i="4"/>
  <c r="L2582" i="4"/>
  <c r="K2582" i="4"/>
  <c r="S2581" i="4"/>
  <c r="R2581" i="4"/>
  <c r="Q2581" i="4"/>
  <c r="P2581" i="4"/>
  <c r="O2581" i="4"/>
  <c r="N2581" i="4"/>
  <c r="M2581" i="4"/>
  <c r="L2581" i="4"/>
  <c r="K2581" i="4"/>
  <c r="S2580" i="4"/>
  <c r="R2580" i="4"/>
  <c r="Q2580" i="4"/>
  <c r="P2580" i="4"/>
  <c r="O2580" i="4"/>
  <c r="N2580" i="4"/>
  <c r="M2580" i="4"/>
  <c r="L2580" i="4"/>
  <c r="K2580" i="4"/>
  <c r="S2579" i="4"/>
  <c r="R2579" i="4"/>
  <c r="Q2579" i="4"/>
  <c r="P2579" i="4"/>
  <c r="O2579" i="4"/>
  <c r="N2579" i="4"/>
  <c r="M2579" i="4"/>
  <c r="L2579" i="4"/>
  <c r="K2579" i="4"/>
  <c r="S2578" i="4"/>
  <c r="R2578" i="4"/>
  <c r="Q2578" i="4"/>
  <c r="P2578" i="4"/>
  <c r="O2578" i="4"/>
  <c r="N2578" i="4"/>
  <c r="M2578" i="4"/>
  <c r="L2578" i="4"/>
  <c r="K2578" i="4"/>
  <c r="S2577" i="4"/>
  <c r="R2577" i="4"/>
  <c r="Q2577" i="4"/>
  <c r="P2577" i="4"/>
  <c r="O2577" i="4"/>
  <c r="N2577" i="4"/>
  <c r="M2577" i="4"/>
  <c r="L2577" i="4"/>
  <c r="K2577" i="4"/>
  <c r="S2576" i="4"/>
  <c r="R2576" i="4"/>
  <c r="Q2576" i="4"/>
  <c r="P2576" i="4"/>
  <c r="O2576" i="4"/>
  <c r="N2576" i="4"/>
  <c r="M2576" i="4"/>
  <c r="L2576" i="4"/>
  <c r="K2576" i="4"/>
  <c r="S2575" i="4"/>
  <c r="R2575" i="4"/>
  <c r="Q2575" i="4"/>
  <c r="P2575" i="4"/>
  <c r="O2575" i="4"/>
  <c r="N2575" i="4"/>
  <c r="M2575" i="4"/>
  <c r="L2575" i="4"/>
  <c r="K2575" i="4"/>
  <c r="S2574" i="4"/>
  <c r="R2574" i="4"/>
  <c r="Q2574" i="4"/>
  <c r="P2574" i="4"/>
  <c r="O2574" i="4"/>
  <c r="N2574" i="4"/>
  <c r="M2574" i="4"/>
  <c r="L2574" i="4"/>
  <c r="K2574" i="4"/>
  <c r="S2573" i="4"/>
  <c r="R2573" i="4"/>
  <c r="Q2573" i="4"/>
  <c r="P2573" i="4"/>
  <c r="O2573" i="4"/>
  <c r="N2573" i="4"/>
  <c r="M2573" i="4"/>
  <c r="L2573" i="4"/>
  <c r="K2573" i="4"/>
  <c r="S2572" i="4"/>
  <c r="R2572" i="4"/>
  <c r="Q2572" i="4"/>
  <c r="P2572" i="4"/>
  <c r="O2572" i="4"/>
  <c r="N2572" i="4"/>
  <c r="M2572" i="4"/>
  <c r="L2572" i="4"/>
  <c r="K2572" i="4"/>
  <c r="S2571" i="4"/>
  <c r="R2571" i="4"/>
  <c r="Q2571" i="4"/>
  <c r="P2571" i="4"/>
  <c r="O2571" i="4"/>
  <c r="N2571" i="4"/>
  <c r="M2571" i="4"/>
  <c r="L2571" i="4"/>
  <c r="K2571" i="4"/>
  <c r="S2570" i="4"/>
  <c r="R2570" i="4"/>
  <c r="Q2570" i="4"/>
  <c r="P2570" i="4"/>
  <c r="O2570" i="4"/>
  <c r="N2570" i="4"/>
  <c r="M2570" i="4"/>
  <c r="L2570" i="4"/>
  <c r="K2570" i="4"/>
  <c r="S2569" i="4"/>
  <c r="R2569" i="4"/>
  <c r="Q2569" i="4"/>
  <c r="P2569" i="4"/>
  <c r="O2569" i="4"/>
  <c r="N2569" i="4"/>
  <c r="M2569" i="4"/>
  <c r="L2569" i="4"/>
  <c r="K2569" i="4"/>
  <c r="S2568" i="4"/>
  <c r="R2568" i="4"/>
  <c r="Q2568" i="4"/>
  <c r="P2568" i="4"/>
  <c r="O2568" i="4"/>
  <c r="N2568" i="4"/>
  <c r="M2568" i="4"/>
  <c r="L2568" i="4"/>
  <c r="K2568" i="4"/>
  <c r="S2567" i="4"/>
  <c r="R2567" i="4"/>
  <c r="Q2567" i="4"/>
  <c r="P2567" i="4"/>
  <c r="O2567" i="4"/>
  <c r="N2567" i="4"/>
  <c r="M2567" i="4"/>
  <c r="L2567" i="4"/>
  <c r="K2567" i="4"/>
  <c r="S2566" i="4"/>
  <c r="R2566" i="4"/>
  <c r="Q2566" i="4"/>
  <c r="P2566" i="4"/>
  <c r="O2566" i="4"/>
  <c r="N2566" i="4"/>
  <c r="M2566" i="4"/>
  <c r="L2566" i="4"/>
  <c r="K2566" i="4"/>
  <c r="S2565" i="4"/>
  <c r="R2565" i="4"/>
  <c r="Q2565" i="4"/>
  <c r="P2565" i="4"/>
  <c r="O2565" i="4"/>
  <c r="N2565" i="4"/>
  <c r="M2565" i="4"/>
  <c r="L2565" i="4"/>
  <c r="K2565" i="4"/>
  <c r="S2564" i="4"/>
  <c r="R2564" i="4"/>
  <c r="Q2564" i="4"/>
  <c r="P2564" i="4"/>
  <c r="O2564" i="4"/>
  <c r="N2564" i="4"/>
  <c r="M2564" i="4"/>
  <c r="L2564" i="4"/>
  <c r="K2564" i="4"/>
  <c r="S2563" i="4"/>
  <c r="R2563" i="4"/>
  <c r="Q2563" i="4"/>
  <c r="P2563" i="4"/>
  <c r="O2563" i="4"/>
  <c r="N2563" i="4"/>
  <c r="M2563" i="4"/>
  <c r="L2563" i="4"/>
  <c r="K2563" i="4"/>
  <c r="S2562" i="4"/>
  <c r="R2562" i="4"/>
  <c r="Q2562" i="4"/>
  <c r="P2562" i="4"/>
  <c r="O2562" i="4"/>
  <c r="N2562" i="4"/>
  <c r="M2562" i="4"/>
  <c r="L2562" i="4"/>
  <c r="K2562" i="4"/>
  <c r="S2561" i="4"/>
  <c r="R2561" i="4"/>
  <c r="Q2561" i="4"/>
  <c r="P2561" i="4"/>
  <c r="O2561" i="4"/>
  <c r="N2561" i="4"/>
  <c r="M2561" i="4"/>
  <c r="L2561" i="4"/>
  <c r="K2561" i="4"/>
  <c r="S2560" i="4"/>
  <c r="R2560" i="4"/>
  <c r="Q2560" i="4"/>
  <c r="P2560" i="4"/>
  <c r="O2560" i="4"/>
  <c r="N2560" i="4"/>
  <c r="M2560" i="4"/>
  <c r="L2560" i="4"/>
  <c r="K2560" i="4"/>
  <c r="S2559" i="4"/>
  <c r="R2559" i="4"/>
  <c r="Q2559" i="4"/>
  <c r="P2559" i="4"/>
  <c r="O2559" i="4"/>
  <c r="N2559" i="4"/>
  <c r="M2559" i="4"/>
  <c r="L2559" i="4"/>
  <c r="K2559" i="4"/>
  <c r="S2558" i="4"/>
  <c r="R2558" i="4"/>
  <c r="Q2558" i="4"/>
  <c r="P2558" i="4"/>
  <c r="O2558" i="4"/>
  <c r="N2558" i="4"/>
  <c r="M2558" i="4"/>
  <c r="L2558" i="4"/>
  <c r="K2558" i="4"/>
  <c r="S2557" i="4"/>
  <c r="R2557" i="4"/>
  <c r="Q2557" i="4"/>
  <c r="P2557" i="4"/>
  <c r="O2557" i="4"/>
  <c r="N2557" i="4"/>
  <c r="M2557" i="4"/>
  <c r="L2557" i="4"/>
  <c r="K2557" i="4"/>
  <c r="S2556" i="4"/>
  <c r="R2556" i="4"/>
  <c r="Q2556" i="4"/>
  <c r="P2556" i="4"/>
  <c r="O2556" i="4"/>
  <c r="N2556" i="4"/>
  <c r="M2556" i="4"/>
  <c r="L2556" i="4"/>
  <c r="K2556" i="4"/>
  <c r="S2555" i="4"/>
  <c r="R2555" i="4"/>
  <c r="Q2555" i="4"/>
  <c r="P2555" i="4"/>
  <c r="O2555" i="4"/>
  <c r="N2555" i="4"/>
  <c r="M2555" i="4"/>
  <c r="L2555" i="4"/>
  <c r="K2555" i="4"/>
  <c r="S2554" i="4"/>
  <c r="R2554" i="4"/>
  <c r="Q2554" i="4"/>
  <c r="P2554" i="4"/>
  <c r="O2554" i="4"/>
  <c r="N2554" i="4"/>
  <c r="M2554" i="4"/>
  <c r="L2554" i="4"/>
  <c r="K2554" i="4"/>
  <c r="S2553" i="4"/>
  <c r="R2553" i="4"/>
  <c r="Q2553" i="4"/>
  <c r="P2553" i="4"/>
  <c r="O2553" i="4"/>
  <c r="N2553" i="4"/>
  <c r="M2553" i="4"/>
  <c r="L2553" i="4"/>
  <c r="K2553" i="4"/>
  <c r="S2552" i="4"/>
  <c r="R2552" i="4"/>
  <c r="Q2552" i="4"/>
  <c r="P2552" i="4"/>
  <c r="O2552" i="4"/>
  <c r="N2552" i="4"/>
  <c r="M2552" i="4"/>
  <c r="L2552" i="4"/>
  <c r="K2552" i="4"/>
  <c r="S2551" i="4"/>
  <c r="R2551" i="4"/>
  <c r="Q2551" i="4"/>
  <c r="P2551" i="4"/>
  <c r="O2551" i="4"/>
  <c r="N2551" i="4"/>
  <c r="M2551" i="4"/>
  <c r="L2551" i="4"/>
  <c r="K2551" i="4"/>
  <c r="S2550" i="4"/>
  <c r="R2550" i="4"/>
  <c r="Q2550" i="4"/>
  <c r="P2550" i="4"/>
  <c r="O2550" i="4"/>
  <c r="N2550" i="4"/>
  <c r="M2550" i="4"/>
  <c r="L2550" i="4"/>
  <c r="K2550" i="4"/>
  <c r="S2549" i="4"/>
  <c r="R2549" i="4"/>
  <c r="Q2549" i="4"/>
  <c r="P2549" i="4"/>
  <c r="O2549" i="4"/>
  <c r="N2549" i="4"/>
  <c r="M2549" i="4"/>
  <c r="L2549" i="4"/>
  <c r="K2549" i="4"/>
  <c r="S2548" i="4"/>
  <c r="R2548" i="4"/>
  <c r="Q2548" i="4"/>
  <c r="P2548" i="4"/>
  <c r="O2548" i="4"/>
  <c r="N2548" i="4"/>
  <c r="M2548" i="4"/>
  <c r="L2548" i="4"/>
  <c r="K2548" i="4"/>
  <c r="S2547" i="4"/>
  <c r="R2547" i="4"/>
  <c r="Q2547" i="4"/>
  <c r="P2547" i="4"/>
  <c r="O2547" i="4"/>
  <c r="N2547" i="4"/>
  <c r="M2547" i="4"/>
  <c r="L2547" i="4"/>
  <c r="K2547" i="4"/>
  <c r="S2546" i="4"/>
  <c r="R2546" i="4"/>
  <c r="Q2546" i="4"/>
  <c r="P2546" i="4"/>
  <c r="O2546" i="4"/>
  <c r="N2546" i="4"/>
  <c r="M2546" i="4"/>
  <c r="L2546" i="4"/>
  <c r="K2546" i="4"/>
  <c r="S2545" i="4"/>
  <c r="R2545" i="4"/>
  <c r="Q2545" i="4"/>
  <c r="P2545" i="4"/>
  <c r="O2545" i="4"/>
  <c r="N2545" i="4"/>
  <c r="M2545" i="4"/>
  <c r="L2545" i="4"/>
  <c r="K2545" i="4"/>
  <c r="S2544" i="4"/>
  <c r="R2544" i="4"/>
  <c r="Q2544" i="4"/>
  <c r="P2544" i="4"/>
  <c r="O2544" i="4"/>
  <c r="N2544" i="4"/>
  <c r="M2544" i="4"/>
  <c r="L2544" i="4"/>
  <c r="K2544" i="4"/>
  <c r="S2543" i="4"/>
  <c r="R2543" i="4"/>
  <c r="Q2543" i="4"/>
  <c r="P2543" i="4"/>
  <c r="O2543" i="4"/>
  <c r="N2543" i="4"/>
  <c r="M2543" i="4"/>
  <c r="L2543" i="4"/>
  <c r="K2543" i="4"/>
  <c r="S2542" i="4"/>
  <c r="R2542" i="4"/>
  <c r="Q2542" i="4"/>
  <c r="P2542" i="4"/>
  <c r="O2542" i="4"/>
  <c r="N2542" i="4"/>
  <c r="M2542" i="4"/>
  <c r="L2542" i="4"/>
  <c r="K2542" i="4"/>
  <c r="S2541" i="4"/>
  <c r="R2541" i="4"/>
  <c r="Q2541" i="4"/>
  <c r="P2541" i="4"/>
  <c r="O2541" i="4"/>
  <c r="N2541" i="4"/>
  <c r="M2541" i="4"/>
  <c r="L2541" i="4"/>
  <c r="K2541" i="4"/>
  <c r="S2540" i="4"/>
  <c r="R2540" i="4"/>
  <c r="Q2540" i="4"/>
  <c r="P2540" i="4"/>
  <c r="O2540" i="4"/>
  <c r="N2540" i="4"/>
  <c r="M2540" i="4"/>
  <c r="L2540" i="4"/>
  <c r="K2540" i="4"/>
  <c r="S2539" i="4"/>
  <c r="R2539" i="4"/>
  <c r="Q2539" i="4"/>
  <c r="P2539" i="4"/>
  <c r="O2539" i="4"/>
  <c r="N2539" i="4"/>
  <c r="M2539" i="4"/>
  <c r="L2539" i="4"/>
  <c r="K2539" i="4"/>
  <c r="S2538" i="4"/>
  <c r="R2538" i="4"/>
  <c r="Q2538" i="4"/>
  <c r="P2538" i="4"/>
  <c r="O2538" i="4"/>
  <c r="N2538" i="4"/>
  <c r="M2538" i="4"/>
  <c r="L2538" i="4"/>
  <c r="K2538" i="4"/>
  <c r="S2537" i="4"/>
  <c r="R2537" i="4"/>
  <c r="Q2537" i="4"/>
  <c r="P2537" i="4"/>
  <c r="O2537" i="4"/>
  <c r="N2537" i="4"/>
  <c r="M2537" i="4"/>
  <c r="L2537" i="4"/>
  <c r="K2537" i="4"/>
  <c r="S2536" i="4"/>
  <c r="R2536" i="4"/>
  <c r="Q2536" i="4"/>
  <c r="P2536" i="4"/>
  <c r="O2536" i="4"/>
  <c r="N2536" i="4"/>
  <c r="M2536" i="4"/>
  <c r="L2536" i="4"/>
  <c r="K2536" i="4"/>
  <c r="S2535" i="4"/>
  <c r="R2535" i="4"/>
  <c r="Q2535" i="4"/>
  <c r="P2535" i="4"/>
  <c r="O2535" i="4"/>
  <c r="N2535" i="4"/>
  <c r="M2535" i="4"/>
  <c r="L2535" i="4"/>
  <c r="K2535" i="4"/>
  <c r="S2534" i="4"/>
  <c r="R2534" i="4"/>
  <c r="Q2534" i="4"/>
  <c r="P2534" i="4"/>
  <c r="O2534" i="4"/>
  <c r="N2534" i="4"/>
  <c r="M2534" i="4"/>
  <c r="L2534" i="4"/>
  <c r="K2534" i="4"/>
  <c r="S2533" i="4"/>
  <c r="R2533" i="4"/>
  <c r="Q2533" i="4"/>
  <c r="P2533" i="4"/>
  <c r="O2533" i="4"/>
  <c r="N2533" i="4"/>
  <c r="M2533" i="4"/>
  <c r="L2533" i="4"/>
  <c r="K2533" i="4"/>
  <c r="S2532" i="4"/>
  <c r="R2532" i="4"/>
  <c r="Q2532" i="4"/>
  <c r="P2532" i="4"/>
  <c r="O2532" i="4"/>
  <c r="N2532" i="4"/>
  <c r="M2532" i="4"/>
  <c r="L2532" i="4"/>
  <c r="K2532" i="4"/>
  <c r="S2531" i="4"/>
  <c r="R2531" i="4"/>
  <c r="Q2531" i="4"/>
  <c r="P2531" i="4"/>
  <c r="O2531" i="4"/>
  <c r="N2531" i="4"/>
  <c r="M2531" i="4"/>
  <c r="L2531" i="4"/>
  <c r="K2531" i="4"/>
  <c r="S2530" i="4"/>
  <c r="R2530" i="4"/>
  <c r="Q2530" i="4"/>
  <c r="P2530" i="4"/>
  <c r="O2530" i="4"/>
  <c r="N2530" i="4"/>
  <c r="M2530" i="4"/>
  <c r="L2530" i="4"/>
  <c r="K2530" i="4"/>
  <c r="S2529" i="4"/>
  <c r="R2529" i="4"/>
  <c r="Q2529" i="4"/>
  <c r="P2529" i="4"/>
  <c r="O2529" i="4"/>
  <c r="N2529" i="4"/>
  <c r="M2529" i="4"/>
  <c r="L2529" i="4"/>
  <c r="K2529" i="4"/>
  <c r="S2528" i="4"/>
  <c r="R2528" i="4"/>
  <c r="Q2528" i="4"/>
  <c r="P2528" i="4"/>
  <c r="O2528" i="4"/>
  <c r="N2528" i="4"/>
  <c r="M2528" i="4"/>
  <c r="L2528" i="4"/>
  <c r="K2528" i="4"/>
  <c r="S2527" i="4"/>
  <c r="R2527" i="4"/>
  <c r="Q2527" i="4"/>
  <c r="P2527" i="4"/>
  <c r="O2527" i="4"/>
  <c r="N2527" i="4"/>
  <c r="M2527" i="4"/>
  <c r="L2527" i="4"/>
  <c r="K2527" i="4"/>
  <c r="S2526" i="4"/>
  <c r="R2526" i="4"/>
  <c r="Q2526" i="4"/>
  <c r="P2526" i="4"/>
  <c r="O2526" i="4"/>
  <c r="N2526" i="4"/>
  <c r="M2526" i="4"/>
  <c r="L2526" i="4"/>
  <c r="K2526" i="4"/>
  <c r="S2525" i="4"/>
  <c r="R2525" i="4"/>
  <c r="Q2525" i="4"/>
  <c r="P2525" i="4"/>
  <c r="O2525" i="4"/>
  <c r="N2525" i="4"/>
  <c r="M2525" i="4"/>
  <c r="L2525" i="4"/>
  <c r="K2525" i="4"/>
  <c r="S2524" i="4"/>
  <c r="R2524" i="4"/>
  <c r="Q2524" i="4"/>
  <c r="P2524" i="4"/>
  <c r="O2524" i="4"/>
  <c r="N2524" i="4"/>
  <c r="M2524" i="4"/>
  <c r="L2524" i="4"/>
  <c r="K2524" i="4"/>
  <c r="S2523" i="4"/>
  <c r="R2523" i="4"/>
  <c r="Q2523" i="4"/>
  <c r="P2523" i="4"/>
  <c r="O2523" i="4"/>
  <c r="N2523" i="4"/>
  <c r="M2523" i="4"/>
  <c r="L2523" i="4"/>
  <c r="K2523" i="4"/>
  <c r="S2522" i="4"/>
  <c r="R2522" i="4"/>
  <c r="Q2522" i="4"/>
  <c r="P2522" i="4"/>
  <c r="O2522" i="4"/>
  <c r="N2522" i="4"/>
  <c r="M2522" i="4"/>
  <c r="L2522" i="4"/>
  <c r="K2522" i="4"/>
  <c r="S2521" i="4"/>
  <c r="R2521" i="4"/>
  <c r="Q2521" i="4"/>
  <c r="P2521" i="4"/>
  <c r="O2521" i="4"/>
  <c r="N2521" i="4"/>
  <c r="M2521" i="4"/>
  <c r="L2521" i="4"/>
  <c r="K2521" i="4"/>
  <c r="S2520" i="4"/>
  <c r="R2520" i="4"/>
  <c r="Q2520" i="4"/>
  <c r="P2520" i="4"/>
  <c r="O2520" i="4"/>
  <c r="N2520" i="4"/>
  <c r="M2520" i="4"/>
  <c r="L2520" i="4"/>
  <c r="K2520" i="4"/>
  <c r="S2519" i="4"/>
  <c r="R2519" i="4"/>
  <c r="Q2519" i="4"/>
  <c r="P2519" i="4"/>
  <c r="O2519" i="4"/>
  <c r="N2519" i="4"/>
  <c r="M2519" i="4"/>
  <c r="L2519" i="4"/>
  <c r="K2519" i="4"/>
  <c r="S2518" i="4"/>
  <c r="R2518" i="4"/>
  <c r="Q2518" i="4"/>
  <c r="P2518" i="4"/>
  <c r="O2518" i="4"/>
  <c r="N2518" i="4"/>
  <c r="M2518" i="4"/>
  <c r="L2518" i="4"/>
  <c r="K2518" i="4"/>
  <c r="S2517" i="4"/>
  <c r="R2517" i="4"/>
  <c r="Q2517" i="4"/>
  <c r="P2517" i="4"/>
  <c r="O2517" i="4"/>
  <c r="N2517" i="4"/>
  <c r="M2517" i="4"/>
  <c r="L2517" i="4"/>
  <c r="K2517" i="4"/>
  <c r="S2516" i="4"/>
  <c r="R2516" i="4"/>
  <c r="Q2516" i="4"/>
  <c r="P2516" i="4"/>
  <c r="O2516" i="4"/>
  <c r="N2516" i="4"/>
  <c r="M2516" i="4"/>
  <c r="L2516" i="4"/>
  <c r="K2516" i="4"/>
  <c r="S2515" i="4"/>
  <c r="R2515" i="4"/>
  <c r="Q2515" i="4"/>
  <c r="P2515" i="4"/>
  <c r="O2515" i="4"/>
  <c r="N2515" i="4"/>
  <c r="M2515" i="4"/>
  <c r="L2515" i="4"/>
  <c r="K2515" i="4"/>
  <c r="S2514" i="4"/>
  <c r="R2514" i="4"/>
  <c r="Q2514" i="4"/>
  <c r="P2514" i="4"/>
  <c r="O2514" i="4"/>
  <c r="N2514" i="4"/>
  <c r="M2514" i="4"/>
  <c r="L2514" i="4"/>
  <c r="K2514" i="4"/>
  <c r="S2513" i="4"/>
  <c r="R2513" i="4"/>
  <c r="Q2513" i="4"/>
  <c r="P2513" i="4"/>
  <c r="O2513" i="4"/>
  <c r="N2513" i="4"/>
  <c r="M2513" i="4"/>
  <c r="L2513" i="4"/>
  <c r="K2513" i="4"/>
  <c r="S2512" i="4"/>
  <c r="R2512" i="4"/>
  <c r="Q2512" i="4"/>
  <c r="P2512" i="4"/>
  <c r="O2512" i="4"/>
  <c r="N2512" i="4"/>
  <c r="M2512" i="4"/>
  <c r="L2512" i="4"/>
  <c r="K2512" i="4"/>
  <c r="S2511" i="4"/>
  <c r="R2511" i="4"/>
  <c r="Q2511" i="4"/>
  <c r="P2511" i="4"/>
  <c r="O2511" i="4"/>
  <c r="N2511" i="4"/>
  <c r="M2511" i="4"/>
  <c r="L2511" i="4"/>
  <c r="K2511" i="4"/>
  <c r="S2510" i="4"/>
  <c r="R2510" i="4"/>
  <c r="Q2510" i="4"/>
  <c r="P2510" i="4"/>
  <c r="O2510" i="4"/>
  <c r="N2510" i="4"/>
  <c r="M2510" i="4"/>
  <c r="L2510" i="4"/>
  <c r="K2510" i="4"/>
  <c r="S2509" i="4"/>
  <c r="R2509" i="4"/>
  <c r="Q2509" i="4"/>
  <c r="P2509" i="4"/>
  <c r="O2509" i="4"/>
  <c r="N2509" i="4"/>
  <c r="M2509" i="4"/>
  <c r="L2509" i="4"/>
  <c r="K2509" i="4"/>
  <c r="S2508" i="4"/>
  <c r="R2508" i="4"/>
  <c r="Q2508" i="4"/>
  <c r="P2508" i="4"/>
  <c r="O2508" i="4"/>
  <c r="N2508" i="4"/>
  <c r="M2508" i="4"/>
  <c r="L2508" i="4"/>
  <c r="K2508" i="4"/>
  <c r="S2507" i="4"/>
  <c r="R2507" i="4"/>
  <c r="Q2507" i="4"/>
  <c r="P2507" i="4"/>
  <c r="O2507" i="4"/>
  <c r="N2507" i="4"/>
  <c r="M2507" i="4"/>
  <c r="L2507" i="4"/>
  <c r="K2507" i="4"/>
  <c r="S2506" i="4"/>
  <c r="R2506" i="4"/>
  <c r="Q2506" i="4"/>
  <c r="P2506" i="4"/>
  <c r="O2506" i="4"/>
  <c r="N2506" i="4"/>
  <c r="M2506" i="4"/>
  <c r="L2506" i="4"/>
  <c r="K2506" i="4"/>
  <c r="S2505" i="4"/>
  <c r="R2505" i="4"/>
  <c r="Q2505" i="4"/>
  <c r="P2505" i="4"/>
  <c r="O2505" i="4"/>
  <c r="N2505" i="4"/>
  <c r="M2505" i="4"/>
  <c r="L2505" i="4"/>
  <c r="K2505" i="4"/>
  <c r="S2504" i="4"/>
  <c r="R2504" i="4"/>
  <c r="Q2504" i="4"/>
  <c r="P2504" i="4"/>
  <c r="O2504" i="4"/>
  <c r="N2504" i="4"/>
  <c r="M2504" i="4"/>
  <c r="L2504" i="4"/>
  <c r="K2504" i="4"/>
  <c r="S2503" i="4"/>
  <c r="R2503" i="4"/>
  <c r="Q2503" i="4"/>
  <c r="P2503" i="4"/>
  <c r="O2503" i="4"/>
  <c r="N2503" i="4"/>
  <c r="M2503" i="4"/>
  <c r="L2503" i="4"/>
  <c r="K2503" i="4"/>
  <c r="S2502" i="4"/>
  <c r="R2502" i="4"/>
  <c r="Q2502" i="4"/>
  <c r="P2502" i="4"/>
  <c r="O2502" i="4"/>
  <c r="N2502" i="4"/>
  <c r="M2502" i="4"/>
  <c r="L2502" i="4"/>
  <c r="K2502" i="4"/>
  <c r="S2501" i="4"/>
  <c r="R2501" i="4"/>
  <c r="Q2501" i="4"/>
  <c r="P2501" i="4"/>
  <c r="O2501" i="4"/>
  <c r="N2501" i="4"/>
  <c r="M2501" i="4"/>
  <c r="L2501" i="4"/>
  <c r="K2501" i="4"/>
  <c r="S2500" i="4"/>
  <c r="R2500" i="4"/>
  <c r="Q2500" i="4"/>
  <c r="P2500" i="4"/>
  <c r="O2500" i="4"/>
  <c r="N2500" i="4"/>
  <c r="M2500" i="4"/>
  <c r="L2500" i="4"/>
  <c r="K2500" i="4"/>
  <c r="S2499" i="4"/>
  <c r="R2499" i="4"/>
  <c r="Q2499" i="4"/>
  <c r="P2499" i="4"/>
  <c r="O2499" i="4"/>
  <c r="N2499" i="4"/>
  <c r="M2499" i="4"/>
  <c r="L2499" i="4"/>
  <c r="K2499" i="4"/>
  <c r="S2498" i="4"/>
  <c r="R2498" i="4"/>
  <c r="Q2498" i="4"/>
  <c r="P2498" i="4"/>
  <c r="O2498" i="4"/>
  <c r="N2498" i="4"/>
  <c r="M2498" i="4"/>
  <c r="L2498" i="4"/>
  <c r="K2498" i="4"/>
  <c r="S2497" i="4"/>
  <c r="R2497" i="4"/>
  <c r="Q2497" i="4"/>
  <c r="P2497" i="4"/>
  <c r="O2497" i="4"/>
  <c r="N2497" i="4"/>
  <c r="M2497" i="4"/>
  <c r="L2497" i="4"/>
  <c r="K2497" i="4"/>
  <c r="S2496" i="4"/>
  <c r="R2496" i="4"/>
  <c r="Q2496" i="4"/>
  <c r="P2496" i="4"/>
  <c r="O2496" i="4"/>
  <c r="N2496" i="4"/>
  <c r="M2496" i="4"/>
  <c r="L2496" i="4"/>
  <c r="K2496" i="4"/>
  <c r="S2495" i="4"/>
  <c r="R2495" i="4"/>
  <c r="Q2495" i="4"/>
  <c r="P2495" i="4"/>
  <c r="O2495" i="4"/>
  <c r="N2495" i="4"/>
  <c r="M2495" i="4"/>
  <c r="L2495" i="4"/>
  <c r="K2495" i="4"/>
  <c r="S2494" i="4"/>
  <c r="R2494" i="4"/>
  <c r="Q2494" i="4"/>
  <c r="P2494" i="4"/>
  <c r="O2494" i="4"/>
  <c r="N2494" i="4"/>
  <c r="M2494" i="4"/>
  <c r="L2494" i="4"/>
  <c r="K2494" i="4"/>
  <c r="S2493" i="4"/>
  <c r="R2493" i="4"/>
  <c r="Q2493" i="4"/>
  <c r="P2493" i="4"/>
  <c r="O2493" i="4"/>
  <c r="N2493" i="4"/>
  <c r="M2493" i="4"/>
  <c r="L2493" i="4"/>
  <c r="K2493" i="4"/>
  <c r="S2492" i="4"/>
  <c r="R2492" i="4"/>
  <c r="Q2492" i="4"/>
  <c r="P2492" i="4"/>
  <c r="O2492" i="4"/>
  <c r="N2492" i="4"/>
  <c r="M2492" i="4"/>
  <c r="L2492" i="4"/>
  <c r="K2492" i="4"/>
  <c r="S2491" i="4"/>
  <c r="R2491" i="4"/>
  <c r="Q2491" i="4"/>
  <c r="P2491" i="4"/>
  <c r="O2491" i="4"/>
  <c r="N2491" i="4"/>
  <c r="M2491" i="4"/>
  <c r="L2491" i="4"/>
  <c r="K2491" i="4"/>
  <c r="S2490" i="4"/>
  <c r="R2490" i="4"/>
  <c r="Q2490" i="4"/>
  <c r="P2490" i="4"/>
  <c r="O2490" i="4"/>
  <c r="N2490" i="4"/>
  <c r="M2490" i="4"/>
  <c r="L2490" i="4"/>
  <c r="K2490" i="4"/>
  <c r="S2489" i="4"/>
  <c r="R2489" i="4"/>
  <c r="Q2489" i="4"/>
  <c r="P2489" i="4"/>
  <c r="O2489" i="4"/>
  <c r="N2489" i="4"/>
  <c r="M2489" i="4"/>
  <c r="L2489" i="4"/>
  <c r="K2489" i="4"/>
  <c r="S2488" i="4"/>
  <c r="R2488" i="4"/>
  <c r="Q2488" i="4"/>
  <c r="P2488" i="4"/>
  <c r="O2488" i="4"/>
  <c r="N2488" i="4"/>
  <c r="M2488" i="4"/>
  <c r="L2488" i="4"/>
  <c r="K2488" i="4"/>
  <c r="S2487" i="4"/>
  <c r="R2487" i="4"/>
  <c r="Q2487" i="4"/>
  <c r="P2487" i="4"/>
  <c r="O2487" i="4"/>
  <c r="N2487" i="4"/>
  <c r="M2487" i="4"/>
  <c r="L2487" i="4"/>
  <c r="K2487" i="4"/>
  <c r="S2486" i="4"/>
  <c r="R2486" i="4"/>
  <c r="Q2486" i="4"/>
  <c r="P2486" i="4"/>
  <c r="O2486" i="4"/>
  <c r="N2486" i="4"/>
  <c r="M2486" i="4"/>
  <c r="L2486" i="4"/>
  <c r="K2486" i="4"/>
  <c r="S2485" i="4"/>
  <c r="R2485" i="4"/>
  <c r="Q2485" i="4"/>
  <c r="P2485" i="4"/>
  <c r="O2485" i="4"/>
  <c r="N2485" i="4"/>
  <c r="M2485" i="4"/>
  <c r="L2485" i="4"/>
  <c r="K2485" i="4"/>
  <c r="S2484" i="4"/>
  <c r="R2484" i="4"/>
  <c r="Q2484" i="4"/>
  <c r="P2484" i="4"/>
  <c r="O2484" i="4"/>
  <c r="N2484" i="4"/>
  <c r="M2484" i="4"/>
  <c r="L2484" i="4"/>
  <c r="K2484" i="4"/>
  <c r="S2483" i="4"/>
  <c r="R2483" i="4"/>
  <c r="Q2483" i="4"/>
  <c r="P2483" i="4"/>
  <c r="O2483" i="4"/>
  <c r="N2483" i="4"/>
  <c r="M2483" i="4"/>
  <c r="L2483" i="4"/>
  <c r="K2483" i="4"/>
  <c r="S2482" i="4"/>
  <c r="R2482" i="4"/>
  <c r="Q2482" i="4"/>
  <c r="P2482" i="4"/>
  <c r="O2482" i="4"/>
  <c r="N2482" i="4"/>
  <c r="M2482" i="4"/>
  <c r="L2482" i="4"/>
  <c r="K2482" i="4"/>
  <c r="S2481" i="4"/>
  <c r="R2481" i="4"/>
  <c r="Q2481" i="4"/>
  <c r="P2481" i="4"/>
  <c r="O2481" i="4"/>
  <c r="N2481" i="4"/>
  <c r="M2481" i="4"/>
  <c r="L2481" i="4"/>
  <c r="K2481" i="4"/>
  <c r="S2480" i="4"/>
  <c r="R2480" i="4"/>
  <c r="Q2480" i="4"/>
  <c r="P2480" i="4"/>
  <c r="O2480" i="4"/>
  <c r="N2480" i="4"/>
  <c r="M2480" i="4"/>
  <c r="L2480" i="4"/>
  <c r="K2480" i="4"/>
  <c r="S2479" i="4"/>
  <c r="R2479" i="4"/>
  <c r="Q2479" i="4"/>
  <c r="P2479" i="4"/>
  <c r="O2479" i="4"/>
  <c r="N2479" i="4"/>
  <c r="M2479" i="4"/>
  <c r="L2479" i="4"/>
  <c r="K2479" i="4"/>
  <c r="S2478" i="4"/>
  <c r="R2478" i="4"/>
  <c r="Q2478" i="4"/>
  <c r="P2478" i="4"/>
  <c r="O2478" i="4"/>
  <c r="N2478" i="4"/>
  <c r="M2478" i="4"/>
  <c r="L2478" i="4"/>
  <c r="K2478" i="4"/>
  <c r="S2477" i="4"/>
  <c r="R2477" i="4"/>
  <c r="Q2477" i="4"/>
  <c r="P2477" i="4"/>
  <c r="O2477" i="4"/>
  <c r="N2477" i="4"/>
  <c r="M2477" i="4"/>
  <c r="L2477" i="4"/>
  <c r="K2477" i="4"/>
  <c r="S2476" i="4"/>
  <c r="R2476" i="4"/>
  <c r="Q2476" i="4"/>
  <c r="P2476" i="4"/>
  <c r="O2476" i="4"/>
  <c r="N2476" i="4"/>
  <c r="M2476" i="4"/>
  <c r="L2476" i="4"/>
  <c r="K2476" i="4"/>
  <c r="S2475" i="4"/>
  <c r="R2475" i="4"/>
  <c r="Q2475" i="4"/>
  <c r="P2475" i="4"/>
  <c r="O2475" i="4"/>
  <c r="N2475" i="4"/>
  <c r="M2475" i="4"/>
  <c r="L2475" i="4"/>
  <c r="K2475" i="4"/>
  <c r="S2474" i="4"/>
  <c r="R2474" i="4"/>
  <c r="Q2474" i="4"/>
  <c r="P2474" i="4"/>
  <c r="O2474" i="4"/>
  <c r="N2474" i="4"/>
  <c r="M2474" i="4"/>
  <c r="L2474" i="4"/>
  <c r="K2474" i="4"/>
  <c r="S2473" i="4"/>
  <c r="R2473" i="4"/>
  <c r="Q2473" i="4"/>
  <c r="P2473" i="4"/>
  <c r="O2473" i="4"/>
  <c r="N2473" i="4"/>
  <c r="M2473" i="4"/>
  <c r="L2473" i="4"/>
  <c r="K2473" i="4"/>
  <c r="S2472" i="4"/>
  <c r="R2472" i="4"/>
  <c r="Q2472" i="4"/>
  <c r="P2472" i="4"/>
  <c r="O2472" i="4"/>
  <c r="N2472" i="4"/>
  <c r="M2472" i="4"/>
  <c r="L2472" i="4"/>
  <c r="K2472" i="4"/>
  <c r="S2471" i="4"/>
  <c r="R2471" i="4"/>
  <c r="Q2471" i="4"/>
  <c r="P2471" i="4"/>
  <c r="O2471" i="4"/>
  <c r="N2471" i="4"/>
  <c r="M2471" i="4"/>
  <c r="L2471" i="4"/>
  <c r="K2471" i="4"/>
  <c r="S2470" i="4"/>
  <c r="R2470" i="4"/>
  <c r="Q2470" i="4"/>
  <c r="P2470" i="4"/>
  <c r="O2470" i="4"/>
  <c r="N2470" i="4"/>
  <c r="M2470" i="4"/>
  <c r="L2470" i="4"/>
  <c r="K2470" i="4"/>
  <c r="S2469" i="4"/>
  <c r="R2469" i="4"/>
  <c r="Q2469" i="4"/>
  <c r="P2469" i="4"/>
  <c r="O2469" i="4"/>
  <c r="N2469" i="4"/>
  <c r="M2469" i="4"/>
  <c r="L2469" i="4"/>
  <c r="K2469" i="4"/>
  <c r="S2468" i="4"/>
  <c r="R2468" i="4"/>
  <c r="Q2468" i="4"/>
  <c r="P2468" i="4"/>
  <c r="O2468" i="4"/>
  <c r="N2468" i="4"/>
  <c r="M2468" i="4"/>
  <c r="L2468" i="4"/>
  <c r="K2468" i="4"/>
  <c r="S2467" i="4"/>
  <c r="R2467" i="4"/>
  <c r="Q2467" i="4"/>
  <c r="P2467" i="4"/>
  <c r="O2467" i="4"/>
  <c r="N2467" i="4"/>
  <c r="M2467" i="4"/>
  <c r="L2467" i="4"/>
  <c r="K2467" i="4"/>
  <c r="S2466" i="4"/>
  <c r="R2466" i="4"/>
  <c r="Q2466" i="4"/>
  <c r="P2466" i="4"/>
  <c r="O2466" i="4"/>
  <c r="N2466" i="4"/>
  <c r="M2466" i="4"/>
  <c r="L2466" i="4"/>
  <c r="K2466" i="4"/>
  <c r="S2465" i="4"/>
  <c r="R2465" i="4"/>
  <c r="Q2465" i="4"/>
  <c r="P2465" i="4"/>
  <c r="O2465" i="4"/>
  <c r="N2465" i="4"/>
  <c r="M2465" i="4"/>
  <c r="L2465" i="4"/>
  <c r="K2465" i="4"/>
  <c r="S2464" i="4"/>
  <c r="R2464" i="4"/>
  <c r="Q2464" i="4"/>
  <c r="P2464" i="4"/>
  <c r="O2464" i="4"/>
  <c r="N2464" i="4"/>
  <c r="M2464" i="4"/>
  <c r="L2464" i="4"/>
  <c r="K2464" i="4"/>
  <c r="S2463" i="4"/>
  <c r="R2463" i="4"/>
  <c r="Q2463" i="4"/>
  <c r="P2463" i="4"/>
  <c r="O2463" i="4"/>
  <c r="N2463" i="4"/>
  <c r="M2463" i="4"/>
  <c r="L2463" i="4"/>
  <c r="K2463" i="4"/>
  <c r="S2462" i="4"/>
  <c r="R2462" i="4"/>
  <c r="Q2462" i="4"/>
  <c r="P2462" i="4"/>
  <c r="O2462" i="4"/>
  <c r="N2462" i="4"/>
  <c r="M2462" i="4"/>
  <c r="L2462" i="4"/>
  <c r="K2462" i="4"/>
  <c r="S2461" i="4"/>
  <c r="R2461" i="4"/>
  <c r="Q2461" i="4"/>
  <c r="P2461" i="4"/>
  <c r="O2461" i="4"/>
  <c r="N2461" i="4"/>
  <c r="M2461" i="4"/>
  <c r="L2461" i="4"/>
  <c r="K2461" i="4"/>
  <c r="S2460" i="4"/>
  <c r="R2460" i="4"/>
  <c r="Q2460" i="4"/>
  <c r="P2460" i="4"/>
  <c r="O2460" i="4"/>
  <c r="N2460" i="4"/>
  <c r="M2460" i="4"/>
  <c r="L2460" i="4"/>
  <c r="K2460" i="4"/>
  <c r="S2459" i="4"/>
  <c r="R2459" i="4"/>
  <c r="Q2459" i="4"/>
  <c r="P2459" i="4"/>
  <c r="O2459" i="4"/>
  <c r="N2459" i="4"/>
  <c r="M2459" i="4"/>
  <c r="L2459" i="4"/>
  <c r="K2459" i="4"/>
  <c r="S2458" i="4"/>
  <c r="R2458" i="4"/>
  <c r="Q2458" i="4"/>
  <c r="P2458" i="4"/>
  <c r="O2458" i="4"/>
  <c r="N2458" i="4"/>
  <c r="M2458" i="4"/>
  <c r="L2458" i="4"/>
  <c r="K2458" i="4"/>
  <c r="S2457" i="4"/>
  <c r="R2457" i="4"/>
  <c r="Q2457" i="4"/>
  <c r="P2457" i="4"/>
  <c r="O2457" i="4"/>
  <c r="N2457" i="4"/>
  <c r="M2457" i="4"/>
  <c r="L2457" i="4"/>
  <c r="K2457" i="4"/>
  <c r="S2456" i="4"/>
  <c r="R2456" i="4"/>
  <c r="Q2456" i="4"/>
  <c r="P2456" i="4"/>
  <c r="O2456" i="4"/>
  <c r="N2456" i="4"/>
  <c r="M2456" i="4"/>
  <c r="L2456" i="4"/>
  <c r="K2456" i="4"/>
  <c r="S2455" i="4"/>
  <c r="R2455" i="4"/>
  <c r="Q2455" i="4"/>
  <c r="P2455" i="4"/>
  <c r="O2455" i="4"/>
  <c r="N2455" i="4"/>
  <c r="M2455" i="4"/>
  <c r="L2455" i="4"/>
  <c r="K2455" i="4"/>
  <c r="S2454" i="4"/>
  <c r="R2454" i="4"/>
  <c r="Q2454" i="4"/>
  <c r="P2454" i="4"/>
  <c r="O2454" i="4"/>
  <c r="N2454" i="4"/>
  <c r="M2454" i="4"/>
  <c r="L2454" i="4"/>
  <c r="K2454" i="4"/>
  <c r="S2453" i="4"/>
  <c r="R2453" i="4"/>
  <c r="Q2453" i="4"/>
  <c r="P2453" i="4"/>
  <c r="O2453" i="4"/>
  <c r="N2453" i="4"/>
  <c r="M2453" i="4"/>
  <c r="L2453" i="4"/>
  <c r="K2453" i="4"/>
  <c r="S2452" i="4"/>
  <c r="R2452" i="4"/>
  <c r="Q2452" i="4"/>
  <c r="P2452" i="4"/>
  <c r="O2452" i="4"/>
  <c r="N2452" i="4"/>
  <c r="M2452" i="4"/>
  <c r="L2452" i="4"/>
  <c r="K2452" i="4"/>
  <c r="S2451" i="4"/>
  <c r="R2451" i="4"/>
  <c r="Q2451" i="4"/>
  <c r="P2451" i="4"/>
  <c r="O2451" i="4"/>
  <c r="N2451" i="4"/>
  <c r="M2451" i="4"/>
  <c r="L2451" i="4"/>
  <c r="K2451" i="4"/>
  <c r="S2450" i="4"/>
  <c r="R2450" i="4"/>
  <c r="Q2450" i="4"/>
  <c r="P2450" i="4"/>
  <c r="O2450" i="4"/>
  <c r="N2450" i="4"/>
  <c r="M2450" i="4"/>
  <c r="L2450" i="4"/>
  <c r="K2450" i="4"/>
  <c r="S2449" i="4"/>
  <c r="R2449" i="4"/>
  <c r="Q2449" i="4"/>
  <c r="P2449" i="4"/>
  <c r="O2449" i="4"/>
  <c r="N2449" i="4"/>
  <c r="M2449" i="4"/>
  <c r="L2449" i="4"/>
  <c r="K2449" i="4"/>
  <c r="S2448" i="4"/>
  <c r="R2448" i="4"/>
  <c r="Q2448" i="4"/>
  <c r="P2448" i="4"/>
  <c r="O2448" i="4"/>
  <c r="N2448" i="4"/>
  <c r="M2448" i="4"/>
  <c r="L2448" i="4"/>
  <c r="K2448" i="4"/>
  <c r="S2447" i="4"/>
  <c r="R2447" i="4"/>
  <c r="Q2447" i="4"/>
  <c r="P2447" i="4"/>
  <c r="O2447" i="4"/>
  <c r="N2447" i="4"/>
  <c r="M2447" i="4"/>
  <c r="L2447" i="4"/>
  <c r="K2447" i="4"/>
  <c r="S2446" i="4"/>
  <c r="R2446" i="4"/>
  <c r="Q2446" i="4"/>
  <c r="P2446" i="4"/>
  <c r="O2446" i="4"/>
  <c r="N2446" i="4"/>
  <c r="M2446" i="4"/>
  <c r="L2446" i="4"/>
  <c r="K2446" i="4"/>
  <c r="S2445" i="4"/>
  <c r="R2445" i="4"/>
  <c r="Q2445" i="4"/>
  <c r="P2445" i="4"/>
  <c r="O2445" i="4"/>
  <c r="N2445" i="4"/>
  <c r="M2445" i="4"/>
  <c r="L2445" i="4"/>
  <c r="K2445" i="4"/>
  <c r="S2444" i="4"/>
  <c r="R2444" i="4"/>
  <c r="Q2444" i="4"/>
  <c r="P2444" i="4"/>
  <c r="O2444" i="4"/>
  <c r="N2444" i="4"/>
  <c r="M2444" i="4"/>
  <c r="L2444" i="4"/>
  <c r="K2444" i="4"/>
  <c r="S2443" i="4"/>
  <c r="R2443" i="4"/>
  <c r="Q2443" i="4"/>
  <c r="P2443" i="4"/>
  <c r="O2443" i="4"/>
  <c r="N2443" i="4"/>
  <c r="M2443" i="4"/>
  <c r="L2443" i="4"/>
  <c r="K2443" i="4"/>
  <c r="S2442" i="4"/>
  <c r="R2442" i="4"/>
  <c r="Q2442" i="4"/>
  <c r="P2442" i="4"/>
  <c r="O2442" i="4"/>
  <c r="N2442" i="4"/>
  <c r="M2442" i="4"/>
  <c r="L2442" i="4"/>
  <c r="K2442" i="4"/>
  <c r="S2441" i="4"/>
  <c r="R2441" i="4"/>
  <c r="Q2441" i="4"/>
  <c r="P2441" i="4"/>
  <c r="O2441" i="4"/>
  <c r="N2441" i="4"/>
  <c r="M2441" i="4"/>
  <c r="L2441" i="4"/>
  <c r="K2441" i="4"/>
  <c r="S2440" i="4"/>
  <c r="R2440" i="4"/>
  <c r="Q2440" i="4"/>
  <c r="P2440" i="4"/>
  <c r="O2440" i="4"/>
  <c r="N2440" i="4"/>
  <c r="M2440" i="4"/>
  <c r="L2440" i="4"/>
  <c r="K2440" i="4"/>
  <c r="S2439" i="4"/>
  <c r="R2439" i="4"/>
  <c r="Q2439" i="4"/>
  <c r="P2439" i="4"/>
  <c r="O2439" i="4"/>
  <c r="N2439" i="4"/>
  <c r="M2439" i="4"/>
  <c r="L2439" i="4"/>
  <c r="K2439" i="4"/>
  <c r="S2438" i="4"/>
  <c r="R2438" i="4"/>
  <c r="Q2438" i="4"/>
  <c r="P2438" i="4"/>
  <c r="O2438" i="4"/>
  <c r="N2438" i="4"/>
  <c r="M2438" i="4"/>
  <c r="L2438" i="4"/>
  <c r="K2438" i="4"/>
  <c r="S2437" i="4"/>
  <c r="R2437" i="4"/>
  <c r="Q2437" i="4"/>
  <c r="P2437" i="4"/>
  <c r="O2437" i="4"/>
  <c r="N2437" i="4"/>
  <c r="M2437" i="4"/>
  <c r="L2437" i="4"/>
  <c r="K2437" i="4"/>
  <c r="S2436" i="4"/>
  <c r="R2436" i="4"/>
  <c r="Q2436" i="4"/>
  <c r="P2436" i="4"/>
  <c r="O2436" i="4"/>
  <c r="N2436" i="4"/>
  <c r="M2436" i="4"/>
  <c r="L2436" i="4"/>
  <c r="K2436" i="4"/>
  <c r="S2435" i="4"/>
  <c r="R2435" i="4"/>
  <c r="Q2435" i="4"/>
  <c r="P2435" i="4"/>
  <c r="O2435" i="4"/>
  <c r="N2435" i="4"/>
  <c r="M2435" i="4"/>
  <c r="L2435" i="4"/>
  <c r="K2435" i="4"/>
  <c r="S2434" i="4"/>
  <c r="R2434" i="4"/>
  <c r="Q2434" i="4"/>
  <c r="P2434" i="4"/>
  <c r="O2434" i="4"/>
  <c r="N2434" i="4"/>
  <c r="M2434" i="4"/>
  <c r="L2434" i="4"/>
  <c r="K2434" i="4"/>
  <c r="S2433" i="4"/>
  <c r="R2433" i="4"/>
  <c r="Q2433" i="4"/>
  <c r="P2433" i="4"/>
  <c r="O2433" i="4"/>
  <c r="N2433" i="4"/>
  <c r="M2433" i="4"/>
  <c r="L2433" i="4"/>
  <c r="K2433" i="4"/>
  <c r="S2432" i="4"/>
  <c r="R2432" i="4"/>
  <c r="Q2432" i="4"/>
  <c r="P2432" i="4"/>
  <c r="O2432" i="4"/>
  <c r="N2432" i="4"/>
  <c r="M2432" i="4"/>
  <c r="L2432" i="4"/>
  <c r="K2432" i="4"/>
  <c r="S2431" i="4"/>
  <c r="R2431" i="4"/>
  <c r="Q2431" i="4"/>
  <c r="P2431" i="4"/>
  <c r="O2431" i="4"/>
  <c r="N2431" i="4"/>
  <c r="M2431" i="4"/>
  <c r="L2431" i="4"/>
  <c r="K2431" i="4"/>
  <c r="S2430" i="4"/>
  <c r="R2430" i="4"/>
  <c r="Q2430" i="4"/>
  <c r="P2430" i="4"/>
  <c r="O2430" i="4"/>
  <c r="N2430" i="4"/>
  <c r="M2430" i="4"/>
  <c r="L2430" i="4"/>
  <c r="K2430" i="4"/>
  <c r="S2429" i="4"/>
  <c r="R2429" i="4"/>
  <c r="Q2429" i="4"/>
  <c r="P2429" i="4"/>
  <c r="O2429" i="4"/>
  <c r="N2429" i="4"/>
  <c r="M2429" i="4"/>
  <c r="L2429" i="4"/>
  <c r="K2429" i="4"/>
  <c r="S2428" i="4"/>
  <c r="R2428" i="4"/>
  <c r="Q2428" i="4"/>
  <c r="P2428" i="4"/>
  <c r="O2428" i="4"/>
  <c r="N2428" i="4"/>
  <c r="M2428" i="4"/>
  <c r="L2428" i="4"/>
  <c r="K2428" i="4"/>
  <c r="S2427" i="4"/>
  <c r="R2427" i="4"/>
  <c r="Q2427" i="4"/>
  <c r="P2427" i="4"/>
  <c r="O2427" i="4"/>
  <c r="N2427" i="4"/>
  <c r="M2427" i="4"/>
  <c r="L2427" i="4"/>
  <c r="K2427" i="4"/>
  <c r="S2426" i="4"/>
  <c r="R2426" i="4"/>
  <c r="Q2426" i="4"/>
  <c r="P2426" i="4"/>
  <c r="O2426" i="4"/>
  <c r="N2426" i="4"/>
  <c r="M2426" i="4"/>
  <c r="L2426" i="4"/>
  <c r="K2426" i="4"/>
  <c r="S2425" i="4"/>
  <c r="R2425" i="4"/>
  <c r="Q2425" i="4"/>
  <c r="P2425" i="4"/>
  <c r="O2425" i="4"/>
  <c r="N2425" i="4"/>
  <c r="M2425" i="4"/>
  <c r="L2425" i="4"/>
  <c r="K2425" i="4"/>
  <c r="S2424" i="4"/>
  <c r="R2424" i="4"/>
  <c r="Q2424" i="4"/>
  <c r="P2424" i="4"/>
  <c r="O2424" i="4"/>
  <c r="N2424" i="4"/>
  <c r="M2424" i="4"/>
  <c r="L2424" i="4"/>
  <c r="K2424" i="4"/>
  <c r="S2423" i="4"/>
  <c r="R2423" i="4"/>
  <c r="Q2423" i="4"/>
  <c r="P2423" i="4"/>
  <c r="O2423" i="4"/>
  <c r="N2423" i="4"/>
  <c r="M2423" i="4"/>
  <c r="L2423" i="4"/>
  <c r="K2423" i="4"/>
  <c r="S2422" i="4"/>
  <c r="R2422" i="4"/>
  <c r="Q2422" i="4"/>
  <c r="P2422" i="4"/>
  <c r="O2422" i="4"/>
  <c r="N2422" i="4"/>
  <c r="M2422" i="4"/>
  <c r="L2422" i="4"/>
  <c r="K2422" i="4"/>
  <c r="S2421" i="4"/>
  <c r="R2421" i="4"/>
  <c r="Q2421" i="4"/>
  <c r="P2421" i="4"/>
  <c r="O2421" i="4"/>
  <c r="N2421" i="4"/>
  <c r="M2421" i="4"/>
  <c r="L2421" i="4"/>
  <c r="K2421" i="4"/>
  <c r="S2420" i="4"/>
  <c r="R2420" i="4"/>
  <c r="Q2420" i="4"/>
  <c r="P2420" i="4"/>
  <c r="O2420" i="4"/>
  <c r="N2420" i="4"/>
  <c r="M2420" i="4"/>
  <c r="L2420" i="4"/>
  <c r="K2420" i="4"/>
  <c r="S2419" i="4"/>
  <c r="R2419" i="4"/>
  <c r="Q2419" i="4"/>
  <c r="P2419" i="4"/>
  <c r="O2419" i="4"/>
  <c r="N2419" i="4"/>
  <c r="M2419" i="4"/>
  <c r="L2419" i="4"/>
  <c r="K2419" i="4"/>
  <c r="S2418" i="4"/>
  <c r="R2418" i="4"/>
  <c r="Q2418" i="4"/>
  <c r="P2418" i="4"/>
  <c r="O2418" i="4"/>
  <c r="N2418" i="4"/>
  <c r="M2418" i="4"/>
  <c r="L2418" i="4"/>
  <c r="K2418" i="4"/>
  <c r="S2417" i="4"/>
  <c r="R2417" i="4"/>
  <c r="Q2417" i="4"/>
  <c r="P2417" i="4"/>
  <c r="O2417" i="4"/>
  <c r="N2417" i="4"/>
  <c r="M2417" i="4"/>
  <c r="L2417" i="4"/>
  <c r="K2417" i="4"/>
  <c r="S2416" i="4"/>
  <c r="R2416" i="4"/>
  <c r="Q2416" i="4"/>
  <c r="P2416" i="4"/>
  <c r="O2416" i="4"/>
  <c r="N2416" i="4"/>
  <c r="M2416" i="4"/>
  <c r="L2416" i="4"/>
  <c r="K2416" i="4"/>
  <c r="S2415" i="4"/>
  <c r="R2415" i="4"/>
  <c r="Q2415" i="4"/>
  <c r="P2415" i="4"/>
  <c r="O2415" i="4"/>
  <c r="N2415" i="4"/>
  <c r="M2415" i="4"/>
  <c r="L2415" i="4"/>
  <c r="K2415" i="4"/>
  <c r="S2414" i="4"/>
  <c r="R2414" i="4"/>
  <c r="Q2414" i="4"/>
  <c r="P2414" i="4"/>
  <c r="O2414" i="4"/>
  <c r="N2414" i="4"/>
  <c r="M2414" i="4"/>
  <c r="L2414" i="4"/>
  <c r="K2414" i="4"/>
  <c r="S2413" i="4"/>
  <c r="R2413" i="4"/>
  <c r="Q2413" i="4"/>
  <c r="P2413" i="4"/>
  <c r="O2413" i="4"/>
  <c r="N2413" i="4"/>
  <c r="M2413" i="4"/>
  <c r="L2413" i="4"/>
  <c r="K2413" i="4"/>
  <c r="S2412" i="4"/>
  <c r="R2412" i="4"/>
  <c r="Q2412" i="4"/>
  <c r="P2412" i="4"/>
  <c r="O2412" i="4"/>
  <c r="N2412" i="4"/>
  <c r="M2412" i="4"/>
  <c r="L2412" i="4"/>
  <c r="K2412" i="4"/>
  <c r="S2411" i="4"/>
  <c r="R2411" i="4"/>
  <c r="Q2411" i="4"/>
  <c r="P2411" i="4"/>
  <c r="O2411" i="4"/>
  <c r="N2411" i="4"/>
  <c r="M2411" i="4"/>
  <c r="L2411" i="4"/>
  <c r="K2411" i="4"/>
  <c r="S2410" i="4"/>
  <c r="R2410" i="4"/>
  <c r="Q2410" i="4"/>
  <c r="P2410" i="4"/>
  <c r="O2410" i="4"/>
  <c r="N2410" i="4"/>
  <c r="M2410" i="4"/>
  <c r="L2410" i="4"/>
  <c r="K2410" i="4"/>
  <c r="S2409" i="4"/>
  <c r="R2409" i="4"/>
  <c r="Q2409" i="4"/>
  <c r="P2409" i="4"/>
  <c r="O2409" i="4"/>
  <c r="N2409" i="4"/>
  <c r="M2409" i="4"/>
  <c r="L2409" i="4"/>
  <c r="K2409" i="4"/>
  <c r="S2408" i="4"/>
  <c r="R2408" i="4"/>
  <c r="Q2408" i="4"/>
  <c r="P2408" i="4"/>
  <c r="O2408" i="4"/>
  <c r="N2408" i="4"/>
  <c r="M2408" i="4"/>
  <c r="L2408" i="4"/>
  <c r="K2408" i="4"/>
  <c r="S2407" i="4"/>
  <c r="R2407" i="4"/>
  <c r="Q2407" i="4"/>
  <c r="P2407" i="4"/>
  <c r="O2407" i="4"/>
  <c r="N2407" i="4"/>
  <c r="M2407" i="4"/>
  <c r="L2407" i="4"/>
  <c r="K2407" i="4"/>
  <c r="S2406" i="4"/>
  <c r="R2406" i="4"/>
  <c r="Q2406" i="4"/>
  <c r="P2406" i="4"/>
  <c r="O2406" i="4"/>
  <c r="N2406" i="4"/>
  <c r="M2406" i="4"/>
  <c r="L2406" i="4"/>
  <c r="K2406" i="4"/>
  <c r="S2405" i="4"/>
  <c r="R2405" i="4"/>
  <c r="Q2405" i="4"/>
  <c r="P2405" i="4"/>
  <c r="O2405" i="4"/>
  <c r="N2405" i="4"/>
  <c r="M2405" i="4"/>
  <c r="L2405" i="4"/>
  <c r="K2405" i="4"/>
  <c r="S2404" i="4"/>
  <c r="R2404" i="4"/>
  <c r="Q2404" i="4"/>
  <c r="P2404" i="4"/>
  <c r="O2404" i="4"/>
  <c r="N2404" i="4"/>
  <c r="M2404" i="4"/>
  <c r="L2404" i="4"/>
  <c r="K2404" i="4"/>
  <c r="S2403" i="4"/>
  <c r="R2403" i="4"/>
  <c r="Q2403" i="4"/>
  <c r="P2403" i="4"/>
  <c r="O2403" i="4"/>
  <c r="N2403" i="4"/>
  <c r="M2403" i="4"/>
  <c r="L2403" i="4"/>
  <c r="K2403" i="4"/>
  <c r="S2402" i="4"/>
  <c r="R2402" i="4"/>
  <c r="Q2402" i="4"/>
  <c r="P2402" i="4"/>
  <c r="O2402" i="4"/>
  <c r="N2402" i="4"/>
  <c r="M2402" i="4"/>
  <c r="L2402" i="4"/>
  <c r="K2402" i="4"/>
  <c r="S2401" i="4"/>
  <c r="R2401" i="4"/>
  <c r="Q2401" i="4"/>
  <c r="P2401" i="4"/>
  <c r="O2401" i="4"/>
  <c r="N2401" i="4"/>
  <c r="M2401" i="4"/>
  <c r="L2401" i="4"/>
  <c r="K2401" i="4"/>
  <c r="S2400" i="4"/>
  <c r="R2400" i="4"/>
  <c r="Q2400" i="4"/>
  <c r="P2400" i="4"/>
  <c r="O2400" i="4"/>
  <c r="N2400" i="4"/>
  <c r="M2400" i="4"/>
  <c r="L2400" i="4"/>
  <c r="K2400" i="4"/>
  <c r="S2399" i="4"/>
  <c r="R2399" i="4"/>
  <c r="Q2399" i="4"/>
  <c r="P2399" i="4"/>
  <c r="O2399" i="4"/>
  <c r="N2399" i="4"/>
  <c r="M2399" i="4"/>
  <c r="L2399" i="4"/>
  <c r="K2399" i="4"/>
  <c r="S2398" i="4"/>
  <c r="R2398" i="4"/>
  <c r="Q2398" i="4"/>
  <c r="P2398" i="4"/>
  <c r="O2398" i="4"/>
  <c r="N2398" i="4"/>
  <c r="M2398" i="4"/>
  <c r="L2398" i="4"/>
  <c r="K2398" i="4"/>
  <c r="S2397" i="4"/>
  <c r="R2397" i="4"/>
  <c r="Q2397" i="4"/>
  <c r="P2397" i="4"/>
  <c r="O2397" i="4"/>
  <c r="N2397" i="4"/>
  <c r="M2397" i="4"/>
  <c r="L2397" i="4"/>
  <c r="K2397" i="4"/>
  <c r="S2396" i="4"/>
  <c r="R2396" i="4"/>
  <c r="Q2396" i="4"/>
  <c r="P2396" i="4"/>
  <c r="O2396" i="4"/>
  <c r="N2396" i="4"/>
  <c r="M2396" i="4"/>
  <c r="L2396" i="4"/>
  <c r="K2396" i="4"/>
  <c r="S2395" i="4"/>
  <c r="R2395" i="4"/>
  <c r="Q2395" i="4"/>
  <c r="P2395" i="4"/>
  <c r="O2395" i="4"/>
  <c r="N2395" i="4"/>
  <c r="M2395" i="4"/>
  <c r="L2395" i="4"/>
  <c r="K2395" i="4"/>
  <c r="S2394" i="4"/>
  <c r="R2394" i="4"/>
  <c r="Q2394" i="4"/>
  <c r="P2394" i="4"/>
  <c r="O2394" i="4"/>
  <c r="N2394" i="4"/>
  <c r="M2394" i="4"/>
  <c r="L2394" i="4"/>
  <c r="K2394" i="4"/>
  <c r="S2393" i="4"/>
  <c r="R2393" i="4"/>
  <c r="Q2393" i="4"/>
  <c r="P2393" i="4"/>
  <c r="O2393" i="4"/>
  <c r="N2393" i="4"/>
  <c r="M2393" i="4"/>
  <c r="L2393" i="4"/>
  <c r="K2393" i="4"/>
  <c r="S2392" i="4"/>
  <c r="R2392" i="4"/>
  <c r="Q2392" i="4"/>
  <c r="P2392" i="4"/>
  <c r="O2392" i="4"/>
  <c r="N2392" i="4"/>
  <c r="M2392" i="4"/>
  <c r="L2392" i="4"/>
  <c r="K2392" i="4"/>
  <c r="S2391" i="4"/>
  <c r="R2391" i="4"/>
  <c r="Q2391" i="4"/>
  <c r="P2391" i="4"/>
  <c r="O2391" i="4"/>
  <c r="N2391" i="4"/>
  <c r="M2391" i="4"/>
  <c r="L2391" i="4"/>
  <c r="K2391" i="4"/>
  <c r="S2390" i="4"/>
  <c r="R2390" i="4"/>
  <c r="Q2390" i="4"/>
  <c r="P2390" i="4"/>
  <c r="O2390" i="4"/>
  <c r="N2390" i="4"/>
  <c r="M2390" i="4"/>
  <c r="L2390" i="4"/>
  <c r="K2390" i="4"/>
  <c r="S2389" i="4"/>
  <c r="R2389" i="4"/>
  <c r="Q2389" i="4"/>
  <c r="P2389" i="4"/>
  <c r="O2389" i="4"/>
  <c r="N2389" i="4"/>
  <c r="M2389" i="4"/>
  <c r="L2389" i="4"/>
  <c r="K2389" i="4"/>
  <c r="S2388" i="4"/>
  <c r="R2388" i="4"/>
  <c r="Q2388" i="4"/>
  <c r="P2388" i="4"/>
  <c r="O2388" i="4"/>
  <c r="N2388" i="4"/>
  <c r="M2388" i="4"/>
  <c r="L2388" i="4"/>
  <c r="K2388" i="4"/>
  <c r="S2387" i="4"/>
  <c r="R2387" i="4"/>
  <c r="Q2387" i="4"/>
  <c r="P2387" i="4"/>
  <c r="O2387" i="4"/>
  <c r="N2387" i="4"/>
  <c r="M2387" i="4"/>
  <c r="L2387" i="4"/>
  <c r="K2387" i="4"/>
  <c r="S2386" i="4"/>
  <c r="R2386" i="4"/>
  <c r="Q2386" i="4"/>
  <c r="P2386" i="4"/>
  <c r="O2386" i="4"/>
  <c r="N2386" i="4"/>
  <c r="M2386" i="4"/>
  <c r="L2386" i="4"/>
  <c r="K2386" i="4"/>
  <c r="S2385" i="4"/>
  <c r="R2385" i="4"/>
  <c r="Q2385" i="4"/>
  <c r="P2385" i="4"/>
  <c r="O2385" i="4"/>
  <c r="N2385" i="4"/>
  <c r="M2385" i="4"/>
  <c r="L2385" i="4"/>
  <c r="K2385" i="4"/>
  <c r="S2384" i="4"/>
  <c r="R2384" i="4"/>
  <c r="Q2384" i="4"/>
  <c r="P2384" i="4"/>
  <c r="O2384" i="4"/>
  <c r="N2384" i="4"/>
  <c r="M2384" i="4"/>
  <c r="L2384" i="4"/>
  <c r="K2384" i="4"/>
  <c r="S2383" i="4"/>
  <c r="R2383" i="4"/>
  <c r="Q2383" i="4"/>
  <c r="P2383" i="4"/>
  <c r="O2383" i="4"/>
  <c r="N2383" i="4"/>
  <c r="M2383" i="4"/>
  <c r="L2383" i="4"/>
  <c r="K2383" i="4"/>
  <c r="S2382" i="4"/>
  <c r="R2382" i="4"/>
  <c r="Q2382" i="4"/>
  <c r="P2382" i="4"/>
  <c r="O2382" i="4"/>
  <c r="N2382" i="4"/>
  <c r="M2382" i="4"/>
  <c r="L2382" i="4"/>
  <c r="K2382" i="4"/>
  <c r="S2381" i="4"/>
  <c r="R2381" i="4"/>
  <c r="Q2381" i="4"/>
  <c r="P2381" i="4"/>
  <c r="O2381" i="4"/>
  <c r="N2381" i="4"/>
  <c r="M2381" i="4"/>
  <c r="L2381" i="4"/>
  <c r="K2381" i="4"/>
  <c r="S2380" i="4"/>
  <c r="R2380" i="4"/>
  <c r="Q2380" i="4"/>
  <c r="P2380" i="4"/>
  <c r="O2380" i="4"/>
  <c r="N2380" i="4"/>
  <c r="M2380" i="4"/>
  <c r="L2380" i="4"/>
  <c r="K2380" i="4"/>
  <c r="S2379" i="4"/>
  <c r="R2379" i="4"/>
  <c r="Q2379" i="4"/>
  <c r="P2379" i="4"/>
  <c r="O2379" i="4"/>
  <c r="N2379" i="4"/>
  <c r="M2379" i="4"/>
  <c r="L2379" i="4"/>
  <c r="K2379" i="4"/>
  <c r="S2378" i="4"/>
  <c r="R2378" i="4"/>
  <c r="Q2378" i="4"/>
  <c r="P2378" i="4"/>
  <c r="O2378" i="4"/>
  <c r="N2378" i="4"/>
  <c r="M2378" i="4"/>
  <c r="L2378" i="4"/>
  <c r="K2378" i="4"/>
  <c r="S2377" i="4"/>
  <c r="R2377" i="4"/>
  <c r="Q2377" i="4"/>
  <c r="P2377" i="4"/>
  <c r="O2377" i="4"/>
  <c r="N2377" i="4"/>
  <c r="M2377" i="4"/>
  <c r="L2377" i="4"/>
  <c r="K2377" i="4"/>
  <c r="S2376" i="4"/>
  <c r="R2376" i="4"/>
  <c r="Q2376" i="4"/>
  <c r="P2376" i="4"/>
  <c r="O2376" i="4"/>
  <c r="N2376" i="4"/>
  <c r="M2376" i="4"/>
  <c r="L2376" i="4"/>
  <c r="K2376" i="4"/>
  <c r="S2375" i="4"/>
  <c r="R2375" i="4"/>
  <c r="Q2375" i="4"/>
  <c r="P2375" i="4"/>
  <c r="O2375" i="4"/>
  <c r="N2375" i="4"/>
  <c r="M2375" i="4"/>
  <c r="L2375" i="4"/>
  <c r="K2375" i="4"/>
  <c r="S2374" i="4"/>
  <c r="R2374" i="4"/>
  <c r="Q2374" i="4"/>
  <c r="P2374" i="4"/>
  <c r="O2374" i="4"/>
  <c r="N2374" i="4"/>
  <c r="M2374" i="4"/>
  <c r="L2374" i="4"/>
  <c r="K2374" i="4"/>
  <c r="S2373" i="4"/>
  <c r="R2373" i="4"/>
  <c r="Q2373" i="4"/>
  <c r="P2373" i="4"/>
  <c r="O2373" i="4"/>
  <c r="N2373" i="4"/>
  <c r="M2373" i="4"/>
  <c r="L2373" i="4"/>
  <c r="K2373" i="4"/>
  <c r="S2372" i="4"/>
  <c r="R2372" i="4"/>
  <c r="Q2372" i="4"/>
  <c r="P2372" i="4"/>
  <c r="O2372" i="4"/>
  <c r="N2372" i="4"/>
  <c r="M2372" i="4"/>
  <c r="L2372" i="4"/>
  <c r="K2372" i="4"/>
  <c r="S2371" i="4"/>
  <c r="R2371" i="4"/>
  <c r="Q2371" i="4"/>
  <c r="P2371" i="4"/>
  <c r="O2371" i="4"/>
  <c r="N2371" i="4"/>
  <c r="M2371" i="4"/>
  <c r="L2371" i="4"/>
  <c r="K2371" i="4"/>
  <c r="S2370" i="4"/>
  <c r="R2370" i="4"/>
  <c r="Q2370" i="4"/>
  <c r="P2370" i="4"/>
  <c r="O2370" i="4"/>
  <c r="N2370" i="4"/>
  <c r="M2370" i="4"/>
  <c r="L2370" i="4"/>
  <c r="K2370" i="4"/>
  <c r="S2369" i="4"/>
  <c r="R2369" i="4"/>
  <c r="Q2369" i="4"/>
  <c r="P2369" i="4"/>
  <c r="O2369" i="4"/>
  <c r="N2369" i="4"/>
  <c r="M2369" i="4"/>
  <c r="L2369" i="4"/>
  <c r="K2369" i="4"/>
  <c r="S2368" i="4"/>
  <c r="R2368" i="4"/>
  <c r="Q2368" i="4"/>
  <c r="P2368" i="4"/>
  <c r="O2368" i="4"/>
  <c r="N2368" i="4"/>
  <c r="M2368" i="4"/>
  <c r="L2368" i="4"/>
  <c r="K2368" i="4"/>
  <c r="S2367" i="4"/>
  <c r="R2367" i="4"/>
  <c r="Q2367" i="4"/>
  <c r="P2367" i="4"/>
  <c r="O2367" i="4"/>
  <c r="N2367" i="4"/>
  <c r="M2367" i="4"/>
  <c r="L2367" i="4"/>
  <c r="K2367" i="4"/>
  <c r="S2366" i="4"/>
  <c r="R2366" i="4"/>
  <c r="Q2366" i="4"/>
  <c r="P2366" i="4"/>
  <c r="O2366" i="4"/>
  <c r="N2366" i="4"/>
  <c r="M2366" i="4"/>
  <c r="L2366" i="4"/>
  <c r="K2366" i="4"/>
  <c r="S2365" i="4"/>
  <c r="R2365" i="4"/>
  <c r="Q2365" i="4"/>
  <c r="P2365" i="4"/>
  <c r="O2365" i="4"/>
  <c r="N2365" i="4"/>
  <c r="M2365" i="4"/>
  <c r="L2365" i="4"/>
  <c r="K2365" i="4"/>
  <c r="S2364" i="4"/>
  <c r="R2364" i="4"/>
  <c r="Q2364" i="4"/>
  <c r="P2364" i="4"/>
  <c r="O2364" i="4"/>
  <c r="N2364" i="4"/>
  <c r="M2364" i="4"/>
  <c r="L2364" i="4"/>
  <c r="K2364" i="4"/>
  <c r="S2363" i="4"/>
  <c r="R2363" i="4"/>
  <c r="Q2363" i="4"/>
  <c r="P2363" i="4"/>
  <c r="O2363" i="4"/>
  <c r="N2363" i="4"/>
  <c r="M2363" i="4"/>
  <c r="L2363" i="4"/>
  <c r="K2363" i="4"/>
  <c r="S2362" i="4"/>
  <c r="R2362" i="4"/>
  <c r="Q2362" i="4"/>
  <c r="P2362" i="4"/>
  <c r="O2362" i="4"/>
  <c r="N2362" i="4"/>
  <c r="M2362" i="4"/>
  <c r="L2362" i="4"/>
  <c r="K2362" i="4"/>
  <c r="S2361" i="4"/>
  <c r="R2361" i="4"/>
  <c r="Q2361" i="4"/>
  <c r="P2361" i="4"/>
  <c r="O2361" i="4"/>
  <c r="N2361" i="4"/>
  <c r="M2361" i="4"/>
  <c r="L2361" i="4"/>
  <c r="K2361" i="4"/>
  <c r="S2360" i="4"/>
  <c r="R2360" i="4"/>
  <c r="Q2360" i="4"/>
  <c r="P2360" i="4"/>
  <c r="O2360" i="4"/>
  <c r="N2360" i="4"/>
  <c r="M2360" i="4"/>
  <c r="L2360" i="4"/>
  <c r="K2360" i="4"/>
  <c r="S2359" i="4"/>
  <c r="R2359" i="4"/>
  <c r="Q2359" i="4"/>
  <c r="P2359" i="4"/>
  <c r="O2359" i="4"/>
  <c r="N2359" i="4"/>
  <c r="M2359" i="4"/>
  <c r="L2359" i="4"/>
  <c r="K2359" i="4"/>
  <c r="S2358" i="4"/>
  <c r="R2358" i="4"/>
  <c r="Q2358" i="4"/>
  <c r="P2358" i="4"/>
  <c r="O2358" i="4"/>
  <c r="N2358" i="4"/>
  <c r="M2358" i="4"/>
  <c r="L2358" i="4"/>
  <c r="K2358" i="4"/>
  <c r="S2357" i="4"/>
  <c r="R2357" i="4"/>
  <c r="Q2357" i="4"/>
  <c r="P2357" i="4"/>
  <c r="O2357" i="4"/>
  <c r="N2357" i="4"/>
  <c r="M2357" i="4"/>
  <c r="L2357" i="4"/>
  <c r="K2357" i="4"/>
  <c r="S2356" i="4"/>
  <c r="R2356" i="4"/>
  <c r="Q2356" i="4"/>
  <c r="P2356" i="4"/>
  <c r="O2356" i="4"/>
  <c r="N2356" i="4"/>
  <c r="M2356" i="4"/>
  <c r="L2356" i="4"/>
  <c r="K2356" i="4"/>
  <c r="S2355" i="4"/>
  <c r="R2355" i="4"/>
  <c r="Q2355" i="4"/>
  <c r="P2355" i="4"/>
  <c r="O2355" i="4"/>
  <c r="N2355" i="4"/>
  <c r="M2355" i="4"/>
  <c r="L2355" i="4"/>
  <c r="K2355" i="4"/>
  <c r="S2354" i="4"/>
  <c r="R2354" i="4"/>
  <c r="Q2354" i="4"/>
  <c r="P2354" i="4"/>
  <c r="O2354" i="4"/>
  <c r="N2354" i="4"/>
  <c r="M2354" i="4"/>
  <c r="L2354" i="4"/>
  <c r="K2354" i="4"/>
  <c r="S2353" i="4"/>
  <c r="R2353" i="4"/>
  <c r="Q2353" i="4"/>
  <c r="P2353" i="4"/>
  <c r="O2353" i="4"/>
  <c r="N2353" i="4"/>
  <c r="M2353" i="4"/>
  <c r="L2353" i="4"/>
  <c r="K2353" i="4"/>
  <c r="S2352" i="4"/>
  <c r="R2352" i="4"/>
  <c r="Q2352" i="4"/>
  <c r="P2352" i="4"/>
  <c r="O2352" i="4"/>
  <c r="N2352" i="4"/>
  <c r="M2352" i="4"/>
  <c r="L2352" i="4"/>
  <c r="K2352" i="4"/>
  <c r="S2351" i="4"/>
  <c r="R2351" i="4"/>
  <c r="Q2351" i="4"/>
  <c r="P2351" i="4"/>
  <c r="O2351" i="4"/>
  <c r="N2351" i="4"/>
  <c r="M2351" i="4"/>
  <c r="L2351" i="4"/>
  <c r="K2351" i="4"/>
  <c r="S2350" i="4"/>
  <c r="R2350" i="4"/>
  <c r="Q2350" i="4"/>
  <c r="P2350" i="4"/>
  <c r="O2350" i="4"/>
  <c r="N2350" i="4"/>
  <c r="M2350" i="4"/>
  <c r="L2350" i="4"/>
  <c r="K2350" i="4"/>
  <c r="S2349" i="4"/>
  <c r="R2349" i="4"/>
  <c r="Q2349" i="4"/>
  <c r="P2349" i="4"/>
  <c r="O2349" i="4"/>
  <c r="N2349" i="4"/>
  <c r="M2349" i="4"/>
  <c r="L2349" i="4"/>
  <c r="K2349" i="4"/>
  <c r="S2348" i="4"/>
  <c r="R2348" i="4"/>
  <c r="Q2348" i="4"/>
  <c r="P2348" i="4"/>
  <c r="O2348" i="4"/>
  <c r="N2348" i="4"/>
  <c r="M2348" i="4"/>
  <c r="L2348" i="4"/>
  <c r="K2348" i="4"/>
  <c r="S2347" i="4"/>
  <c r="R2347" i="4"/>
  <c r="Q2347" i="4"/>
  <c r="P2347" i="4"/>
  <c r="O2347" i="4"/>
  <c r="N2347" i="4"/>
  <c r="M2347" i="4"/>
  <c r="L2347" i="4"/>
  <c r="K2347" i="4"/>
  <c r="S2346" i="4"/>
  <c r="R2346" i="4"/>
  <c r="Q2346" i="4"/>
  <c r="P2346" i="4"/>
  <c r="O2346" i="4"/>
  <c r="N2346" i="4"/>
  <c r="M2346" i="4"/>
  <c r="L2346" i="4"/>
  <c r="K2346" i="4"/>
  <c r="S2345" i="4"/>
  <c r="R2345" i="4"/>
  <c r="Q2345" i="4"/>
  <c r="P2345" i="4"/>
  <c r="O2345" i="4"/>
  <c r="N2345" i="4"/>
  <c r="M2345" i="4"/>
  <c r="L2345" i="4"/>
  <c r="K2345" i="4"/>
  <c r="S2344" i="4"/>
  <c r="R2344" i="4"/>
  <c r="Q2344" i="4"/>
  <c r="P2344" i="4"/>
  <c r="O2344" i="4"/>
  <c r="N2344" i="4"/>
  <c r="M2344" i="4"/>
  <c r="L2344" i="4"/>
  <c r="K2344" i="4"/>
  <c r="S2343" i="4"/>
  <c r="R2343" i="4"/>
  <c r="Q2343" i="4"/>
  <c r="P2343" i="4"/>
  <c r="O2343" i="4"/>
  <c r="N2343" i="4"/>
  <c r="M2343" i="4"/>
  <c r="L2343" i="4"/>
  <c r="K2343" i="4"/>
  <c r="S2342" i="4"/>
  <c r="R2342" i="4"/>
  <c r="Q2342" i="4"/>
  <c r="P2342" i="4"/>
  <c r="O2342" i="4"/>
  <c r="N2342" i="4"/>
  <c r="M2342" i="4"/>
  <c r="L2342" i="4"/>
  <c r="K2342" i="4"/>
  <c r="S2341" i="4"/>
  <c r="R2341" i="4"/>
  <c r="Q2341" i="4"/>
  <c r="P2341" i="4"/>
  <c r="O2341" i="4"/>
  <c r="N2341" i="4"/>
  <c r="M2341" i="4"/>
  <c r="L2341" i="4"/>
  <c r="K2341" i="4"/>
  <c r="S2340" i="4"/>
  <c r="R2340" i="4"/>
  <c r="Q2340" i="4"/>
  <c r="P2340" i="4"/>
  <c r="O2340" i="4"/>
  <c r="N2340" i="4"/>
  <c r="M2340" i="4"/>
  <c r="L2340" i="4"/>
  <c r="K2340" i="4"/>
  <c r="S2339" i="4"/>
  <c r="R2339" i="4"/>
  <c r="Q2339" i="4"/>
  <c r="P2339" i="4"/>
  <c r="O2339" i="4"/>
  <c r="N2339" i="4"/>
  <c r="M2339" i="4"/>
  <c r="L2339" i="4"/>
  <c r="K2339" i="4"/>
  <c r="S2338" i="4"/>
  <c r="R2338" i="4"/>
  <c r="Q2338" i="4"/>
  <c r="P2338" i="4"/>
  <c r="O2338" i="4"/>
  <c r="N2338" i="4"/>
  <c r="M2338" i="4"/>
  <c r="L2338" i="4"/>
  <c r="K2338" i="4"/>
  <c r="S2337" i="4"/>
  <c r="R2337" i="4"/>
  <c r="Q2337" i="4"/>
  <c r="P2337" i="4"/>
  <c r="O2337" i="4"/>
  <c r="N2337" i="4"/>
  <c r="M2337" i="4"/>
  <c r="L2337" i="4"/>
  <c r="K2337" i="4"/>
  <c r="S2336" i="4"/>
  <c r="R2336" i="4"/>
  <c r="Q2336" i="4"/>
  <c r="P2336" i="4"/>
  <c r="O2336" i="4"/>
  <c r="N2336" i="4"/>
  <c r="M2336" i="4"/>
  <c r="L2336" i="4"/>
  <c r="K2336" i="4"/>
  <c r="S2335" i="4"/>
  <c r="R2335" i="4"/>
  <c r="Q2335" i="4"/>
  <c r="P2335" i="4"/>
  <c r="O2335" i="4"/>
  <c r="N2335" i="4"/>
  <c r="M2335" i="4"/>
  <c r="L2335" i="4"/>
  <c r="K2335" i="4"/>
  <c r="S2334" i="4"/>
  <c r="R2334" i="4"/>
  <c r="Q2334" i="4"/>
  <c r="P2334" i="4"/>
  <c r="O2334" i="4"/>
  <c r="N2334" i="4"/>
  <c r="M2334" i="4"/>
  <c r="L2334" i="4"/>
  <c r="K2334" i="4"/>
  <c r="S2333" i="4"/>
  <c r="R2333" i="4"/>
  <c r="Q2333" i="4"/>
  <c r="P2333" i="4"/>
  <c r="O2333" i="4"/>
  <c r="N2333" i="4"/>
  <c r="M2333" i="4"/>
  <c r="L2333" i="4"/>
  <c r="K2333" i="4"/>
  <c r="S2332" i="4"/>
  <c r="R2332" i="4"/>
  <c r="Q2332" i="4"/>
  <c r="P2332" i="4"/>
  <c r="O2332" i="4"/>
  <c r="N2332" i="4"/>
  <c r="M2332" i="4"/>
  <c r="L2332" i="4"/>
  <c r="K2332" i="4"/>
  <c r="S2331" i="4"/>
  <c r="R2331" i="4"/>
  <c r="Q2331" i="4"/>
  <c r="P2331" i="4"/>
  <c r="O2331" i="4"/>
  <c r="N2331" i="4"/>
  <c r="M2331" i="4"/>
  <c r="L2331" i="4"/>
  <c r="K2331" i="4"/>
  <c r="S2330" i="4"/>
  <c r="R2330" i="4"/>
  <c r="Q2330" i="4"/>
  <c r="P2330" i="4"/>
  <c r="O2330" i="4"/>
  <c r="N2330" i="4"/>
  <c r="M2330" i="4"/>
  <c r="L2330" i="4"/>
  <c r="K2330" i="4"/>
  <c r="S2329" i="4"/>
  <c r="R2329" i="4"/>
  <c r="Q2329" i="4"/>
  <c r="P2329" i="4"/>
  <c r="O2329" i="4"/>
  <c r="N2329" i="4"/>
  <c r="M2329" i="4"/>
  <c r="L2329" i="4"/>
  <c r="K2329" i="4"/>
  <c r="S2328" i="4"/>
  <c r="R2328" i="4"/>
  <c r="Q2328" i="4"/>
  <c r="P2328" i="4"/>
  <c r="O2328" i="4"/>
  <c r="N2328" i="4"/>
  <c r="M2328" i="4"/>
  <c r="L2328" i="4"/>
  <c r="K2328" i="4"/>
  <c r="S2327" i="4"/>
  <c r="R2327" i="4"/>
  <c r="Q2327" i="4"/>
  <c r="P2327" i="4"/>
  <c r="O2327" i="4"/>
  <c r="N2327" i="4"/>
  <c r="M2327" i="4"/>
  <c r="L2327" i="4"/>
  <c r="K2327" i="4"/>
  <c r="S2326" i="4"/>
  <c r="R2326" i="4"/>
  <c r="Q2326" i="4"/>
  <c r="P2326" i="4"/>
  <c r="O2326" i="4"/>
  <c r="N2326" i="4"/>
  <c r="M2326" i="4"/>
  <c r="L2326" i="4"/>
  <c r="K2326" i="4"/>
  <c r="S2325" i="4"/>
  <c r="R2325" i="4"/>
  <c r="Q2325" i="4"/>
  <c r="P2325" i="4"/>
  <c r="O2325" i="4"/>
  <c r="N2325" i="4"/>
  <c r="M2325" i="4"/>
  <c r="L2325" i="4"/>
  <c r="K2325" i="4"/>
  <c r="S2324" i="4"/>
  <c r="R2324" i="4"/>
  <c r="Q2324" i="4"/>
  <c r="P2324" i="4"/>
  <c r="O2324" i="4"/>
  <c r="N2324" i="4"/>
  <c r="M2324" i="4"/>
  <c r="L2324" i="4"/>
  <c r="K2324" i="4"/>
  <c r="S2323" i="4"/>
  <c r="R2323" i="4"/>
  <c r="Q2323" i="4"/>
  <c r="P2323" i="4"/>
  <c r="O2323" i="4"/>
  <c r="N2323" i="4"/>
  <c r="M2323" i="4"/>
  <c r="L2323" i="4"/>
  <c r="K2323" i="4"/>
  <c r="S2322" i="4"/>
  <c r="R2322" i="4"/>
  <c r="Q2322" i="4"/>
  <c r="P2322" i="4"/>
  <c r="O2322" i="4"/>
  <c r="N2322" i="4"/>
  <c r="M2322" i="4"/>
  <c r="L2322" i="4"/>
  <c r="K2322" i="4"/>
  <c r="S2321" i="4"/>
  <c r="R2321" i="4"/>
  <c r="Q2321" i="4"/>
  <c r="P2321" i="4"/>
  <c r="O2321" i="4"/>
  <c r="N2321" i="4"/>
  <c r="M2321" i="4"/>
  <c r="L2321" i="4"/>
  <c r="K2321" i="4"/>
  <c r="S2320" i="4"/>
  <c r="R2320" i="4"/>
  <c r="Q2320" i="4"/>
  <c r="P2320" i="4"/>
  <c r="O2320" i="4"/>
  <c r="N2320" i="4"/>
  <c r="M2320" i="4"/>
  <c r="L2320" i="4"/>
  <c r="K2320" i="4"/>
  <c r="S2319" i="4"/>
  <c r="R2319" i="4"/>
  <c r="Q2319" i="4"/>
  <c r="P2319" i="4"/>
  <c r="O2319" i="4"/>
  <c r="N2319" i="4"/>
  <c r="M2319" i="4"/>
  <c r="L2319" i="4"/>
  <c r="K2319" i="4"/>
  <c r="S2318" i="4"/>
  <c r="R2318" i="4"/>
  <c r="Q2318" i="4"/>
  <c r="P2318" i="4"/>
  <c r="O2318" i="4"/>
  <c r="N2318" i="4"/>
  <c r="M2318" i="4"/>
  <c r="L2318" i="4"/>
  <c r="K2318" i="4"/>
  <c r="S2317" i="4"/>
  <c r="R2317" i="4"/>
  <c r="Q2317" i="4"/>
  <c r="P2317" i="4"/>
  <c r="O2317" i="4"/>
  <c r="N2317" i="4"/>
  <c r="M2317" i="4"/>
  <c r="L2317" i="4"/>
  <c r="K2317" i="4"/>
  <c r="S2316" i="4"/>
  <c r="R2316" i="4"/>
  <c r="Q2316" i="4"/>
  <c r="P2316" i="4"/>
  <c r="O2316" i="4"/>
  <c r="N2316" i="4"/>
  <c r="M2316" i="4"/>
  <c r="L2316" i="4"/>
  <c r="K2316" i="4"/>
  <c r="S2315" i="4"/>
  <c r="R2315" i="4"/>
  <c r="Q2315" i="4"/>
  <c r="P2315" i="4"/>
  <c r="O2315" i="4"/>
  <c r="N2315" i="4"/>
  <c r="M2315" i="4"/>
  <c r="L2315" i="4"/>
  <c r="K2315" i="4"/>
  <c r="S2314" i="4"/>
  <c r="R2314" i="4"/>
  <c r="Q2314" i="4"/>
  <c r="P2314" i="4"/>
  <c r="O2314" i="4"/>
  <c r="N2314" i="4"/>
  <c r="M2314" i="4"/>
  <c r="L2314" i="4"/>
  <c r="K2314" i="4"/>
  <c r="S2313" i="4"/>
  <c r="R2313" i="4"/>
  <c r="Q2313" i="4"/>
  <c r="P2313" i="4"/>
  <c r="O2313" i="4"/>
  <c r="N2313" i="4"/>
  <c r="M2313" i="4"/>
  <c r="L2313" i="4"/>
  <c r="K2313" i="4"/>
  <c r="S2312" i="4"/>
  <c r="R2312" i="4"/>
  <c r="Q2312" i="4"/>
  <c r="P2312" i="4"/>
  <c r="O2312" i="4"/>
  <c r="N2312" i="4"/>
  <c r="M2312" i="4"/>
  <c r="L2312" i="4"/>
  <c r="K2312" i="4"/>
  <c r="S2311" i="4"/>
  <c r="R2311" i="4"/>
  <c r="Q2311" i="4"/>
  <c r="P2311" i="4"/>
  <c r="O2311" i="4"/>
  <c r="N2311" i="4"/>
  <c r="M2311" i="4"/>
  <c r="L2311" i="4"/>
  <c r="K2311" i="4"/>
  <c r="S2310" i="4"/>
  <c r="R2310" i="4"/>
  <c r="Q2310" i="4"/>
  <c r="P2310" i="4"/>
  <c r="O2310" i="4"/>
  <c r="N2310" i="4"/>
  <c r="M2310" i="4"/>
  <c r="L2310" i="4"/>
  <c r="K2310" i="4"/>
  <c r="S2309" i="4"/>
  <c r="R2309" i="4"/>
  <c r="Q2309" i="4"/>
  <c r="P2309" i="4"/>
  <c r="O2309" i="4"/>
  <c r="N2309" i="4"/>
  <c r="M2309" i="4"/>
  <c r="L2309" i="4"/>
  <c r="K2309" i="4"/>
  <c r="S2308" i="4"/>
  <c r="R2308" i="4"/>
  <c r="Q2308" i="4"/>
  <c r="P2308" i="4"/>
  <c r="O2308" i="4"/>
  <c r="N2308" i="4"/>
  <c r="M2308" i="4"/>
  <c r="L2308" i="4"/>
  <c r="K2308" i="4"/>
  <c r="S2307" i="4"/>
  <c r="R2307" i="4"/>
  <c r="Q2307" i="4"/>
  <c r="P2307" i="4"/>
  <c r="O2307" i="4"/>
  <c r="N2307" i="4"/>
  <c r="M2307" i="4"/>
  <c r="L2307" i="4"/>
  <c r="K2307" i="4"/>
  <c r="S2306" i="4"/>
  <c r="R2306" i="4"/>
  <c r="Q2306" i="4"/>
  <c r="P2306" i="4"/>
  <c r="O2306" i="4"/>
  <c r="N2306" i="4"/>
  <c r="M2306" i="4"/>
  <c r="L2306" i="4"/>
  <c r="K2306" i="4"/>
  <c r="S2305" i="4"/>
  <c r="R2305" i="4"/>
  <c r="Q2305" i="4"/>
  <c r="P2305" i="4"/>
  <c r="O2305" i="4"/>
  <c r="N2305" i="4"/>
  <c r="M2305" i="4"/>
  <c r="L2305" i="4"/>
  <c r="K2305" i="4"/>
  <c r="S2304" i="4"/>
  <c r="R2304" i="4"/>
  <c r="Q2304" i="4"/>
  <c r="P2304" i="4"/>
  <c r="O2304" i="4"/>
  <c r="N2304" i="4"/>
  <c r="M2304" i="4"/>
  <c r="L2304" i="4"/>
  <c r="K2304" i="4"/>
  <c r="S2303" i="4"/>
  <c r="R2303" i="4"/>
  <c r="Q2303" i="4"/>
  <c r="P2303" i="4"/>
  <c r="O2303" i="4"/>
  <c r="N2303" i="4"/>
  <c r="M2303" i="4"/>
  <c r="L2303" i="4"/>
  <c r="K2303" i="4"/>
  <c r="S2302" i="4"/>
  <c r="R2302" i="4"/>
  <c r="Q2302" i="4"/>
  <c r="P2302" i="4"/>
  <c r="O2302" i="4"/>
  <c r="N2302" i="4"/>
  <c r="M2302" i="4"/>
  <c r="L2302" i="4"/>
  <c r="K2302" i="4"/>
  <c r="S2301" i="4"/>
  <c r="R2301" i="4"/>
  <c r="Q2301" i="4"/>
  <c r="P2301" i="4"/>
  <c r="O2301" i="4"/>
  <c r="N2301" i="4"/>
  <c r="M2301" i="4"/>
  <c r="L2301" i="4"/>
  <c r="K2301" i="4"/>
  <c r="S2300" i="4"/>
  <c r="R2300" i="4"/>
  <c r="Q2300" i="4"/>
  <c r="P2300" i="4"/>
  <c r="O2300" i="4"/>
  <c r="N2300" i="4"/>
  <c r="M2300" i="4"/>
  <c r="L2300" i="4"/>
  <c r="K2300" i="4"/>
  <c r="S2299" i="4"/>
  <c r="R2299" i="4"/>
  <c r="Q2299" i="4"/>
  <c r="P2299" i="4"/>
  <c r="O2299" i="4"/>
  <c r="N2299" i="4"/>
  <c r="M2299" i="4"/>
  <c r="L2299" i="4"/>
  <c r="K2299" i="4"/>
  <c r="S2298" i="4"/>
  <c r="R2298" i="4"/>
  <c r="Q2298" i="4"/>
  <c r="P2298" i="4"/>
  <c r="O2298" i="4"/>
  <c r="N2298" i="4"/>
  <c r="M2298" i="4"/>
  <c r="L2298" i="4"/>
  <c r="K2298" i="4"/>
  <c r="S2297" i="4"/>
  <c r="R2297" i="4"/>
  <c r="Q2297" i="4"/>
  <c r="P2297" i="4"/>
  <c r="O2297" i="4"/>
  <c r="N2297" i="4"/>
  <c r="M2297" i="4"/>
  <c r="L2297" i="4"/>
  <c r="K2297" i="4"/>
  <c r="S2296" i="4"/>
  <c r="R2296" i="4"/>
  <c r="Q2296" i="4"/>
  <c r="P2296" i="4"/>
  <c r="O2296" i="4"/>
  <c r="N2296" i="4"/>
  <c r="M2296" i="4"/>
  <c r="L2296" i="4"/>
  <c r="K2296" i="4"/>
  <c r="S2295" i="4"/>
  <c r="R2295" i="4"/>
  <c r="Q2295" i="4"/>
  <c r="P2295" i="4"/>
  <c r="O2295" i="4"/>
  <c r="N2295" i="4"/>
  <c r="M2295" i="4"/>
  <c r="L2295" i="4"/>
  <c r="K2295" i="4"/>
  <c r="S2294" i="4"/>
  <c r="R2294" i="4"/>
  <c r="Q2294" i="4"/>
  <c r="P2294" i="4"/>
  <c r="O2294" i="4"/>
  <c r="N2294" i="4"/>
  <c r="M2294" i="4"/>
  <c r="L2294" i="4"/>
  <c r="K2294" i="4"/>
  <c r="S2293" i="4"/>
  <c r="R2293" i="4"/>
  <c r="Q2293" i="4"/>
  <c r="P2293" i="4"/>
  <c r="O2293" i="4"/>
  <c r="N2293" i="4"/>
  <c r="M2293" i="4"/>
  <c r="L2293" i="4"/>
  <c r="K2293" i="4"/>
  <c r="S2292" i="4"/>
  <c r="R2292" i="4"/>
  <c r="Q2292" i="4"/>
  <c r="P2292" i="4"/>
  <c r="O2292" i="4"/>
  <c r="N2292" i="4"/>
  <c r="M2292" i="4"/>
  <c r="L2292" i="4"/>
  <c r="K2292" i="4"/>
  <c r="S2291" i="4"/>
  <c r="R2291" i="4"/>
  <c r="Q2291" i="4"/>
  <c r="P2291" i="4"/>
  <c r="O2291" i="4"/>
  <c r="N2291" i="4"/>
  <c r="M2291" i="4"/>
  <c r="L2291" i="4"/>
  <c r="K2291" i="4"/>
  <c r="S2290" i="4"/>
  <c r="R2290" i="4"/>
  <c r="Q2290" i="4"/>
  <c r="P2290" i="4"/>
  <c r="O2290" i="4"/>
  <c r="N2290" i="4"/>
  <c r="M2290" i="4"/>
  <c r="L2290" i="4"/>
  <c r="K2290" i="4"/>
  <c r="S2289" i="4"/>
  <c r="R2289" i="4"/>
  <c r="Q2289" i="4"/>
  <c r="P2289" i="4"/>
  <c r="O2289" i="4"/>
  <c r="N2289" i="4"/>
  <c r="M2289" i="4"/>
  <c r="L2289" i="4"/>
  <c r="K2289" i="4"/>
  <c r="S2288" i="4"/>
  <c r="R2288" i="4"/>
  <c r="Q2288" i="4"/>
  <c r="P2288" i="4"/>
  <c r="O2288" i="4"/>
  <c r="N2288" i="4"/>
  <c r="M2288" i="4"/>
  <c r="L2288" i="4"/>
  <c r="K2288" i="4"/>
  <c r="S2287" i="4"/>
  <c r="R2287" i="4"/>
  <c r="Q2287" i="4"/>
  <c r="P2287" i="4"/>
  <c r="O2287" i="4"/>
  <c r="N2287" i="4"/>
  <c r="M2287" i="4"/>
  <c r="L2287" i="4"/>
  <c r="K2287" i="4"/>
  <c r="S2286" i="4"/>
  <c r="R2286" i="4"/>
  <c r="Q2286" i="4"/>
  <c r="P2286" i="4"/>
  <c r="O2286" i="4"/>
  <c r="N2286" i="4"/>
  <c r="M2286" i="4"/>
  <c r="L2286" i="4"/>
  <c r="K2286" i="4"/>
  <c r="S2285" i="4"/>
  <c r="R2285" i="4"/>
  <c r="Q2285" i="4"/>
  <c r="P2285" i="4"/>
  <c r="O2285" i="4"/>
  <c r="N2285" i="4"/>
  <c r="M2285" i="4"/>
  <c r="L2285" i="4"/>
  <c r="K2285" i="4"/>
  <c r="S2284" i="4"/>
  <c r="R2284" i="4"/>
  <c r="Q2284" i="4"/>
  <c r="P2284" i="4"/>
  <c r="O2284" i="4"/>
  <c r="N2284" i="4"/>
  <c r="M2284" i="4"/>
  <c r="L2284" i="4"/>
  <c r="K2284" i="4"/>
  <c r="S2283" i="4"/>
  <c r="R2283" i="4"/>
  <c r="Q2283" i="4"/>
  <c r="P2283" i="4"/>
  <c r="O2283" i="4"/>
  <c r="N2283" i="4"/>
  <c r="M2283" i="4"/>
  <c r="L2283" i="4"/>
  <c r="K2283" i="4"/>
  <c r="S2282" i="4"/>
  <c r="R2282" i="4"/>
  <c r="Q2282" i="4"/>
  <c r="P2282" i="4"/>
  <c r="O2282" i="4"/>
  <c r="N2282" i="4"/>
  <c r="M2282" i="4"/>
  <c r="L2282" i="4"/>
  <c r="K2282" i="4"/>
  <c r="S2281" i="4"/>
  <c r="R2281" i="4"/>
  <c r="Q2281" i="4"/>
  <c r="P2281" i="4"/>
  <c r="O2281" i="4"/>
  <c r="N2281" i="4"/>
  <c r="M2281" i="4"/>
  <c r="L2281" i="4"/>
  <c r="K2281" i="4"/>
  <c r="S2280" i="4"/>
  <c r="R2280" i="4"/>
  <c r="Q2280" i="4"/>
  <c r="P2280" i="4"/>
  <c r="O2280" i="4"/>
  <c r="N2280" i="4"/>
  <c r="M2280" i="4"/>
  <c r="L2280" i="4"/>
  <c r="K2280" i="4"/>
  <c r="S2279" i="4"/>
  <c r="R2279" i="4"/>
  <c r="Q2279" i="4"/>
  <c r="P2279" i="4"/>
  <c r="O2279" i="4"/>
  <c r="N2279" i="4"/>
  <c r="M2279" i="4"/>
  <c r="L2279" i="4"/>
  <c r="K2279" i="4"/>
  <c r="S2278" i="4"/>
  <c r="R2278" i="4"/>
  <c r="Q2278" i="4"/>
  <c r="P2278" i="4"/>
  <c r="O2278" i="4"/>
  <c r="N2278" i="4"/>
  <c r="M2278" i="4"/>
  <c r="L2278" i="4"/>
  <c r="K2278" i="4"/>
  <c r="S2277" i="4"/>
  <c r="R2277" i="4"/>
  <c r="Q2277" i="4"/>
  <c r="P2277" i="4"/>
  <c r="O2277" i="4"/>
  <c r="N2277" i="4"/>
  <c r="M2277" i="4"/>
  <c r="L2277" i="4"/>
  <c r="K2277" i="4"/>
  <c r="S2276" i="4"/>
  <c r="R2276" i="4"/>
  <c r="Q2276" i="4"/>
  <c r="P2276" i="4"/>
  <c r="O2276" i="4"/>
  <c r="N2276" i="4"/>
  <c r="M2276" i="4"/>
  <c r="L2276" i="4"/>
  <c r="K2276" i="4"/>
  <c r="S2275" i="4"/>
  <c r="R2275" i="4"/>
  <c r="Q2275" i="4"/>
  <c r="P2275" i="4"/>
  <c r="O2275" i="4"/>
  <c r="N2275" i="4"/>
  <c r="M2275" i="4"/>
  <c r="L2275" i="4"/>
  <c r="K2275" i="4"/>
  <c r="S2274" i="4"/>
  <c r="R2274" i="4"/>
  <c r="Q2274" i="4"/>
  <c r="P2274" i="4"/>
  <c r="O2274" i="4"/>
  <c r="N2274" i="4"/>
  <c r="M2274" i="4"/>
  <c r="L2274" i="4"/>
  <c r="K2274" i="4"/>
  <c r="S2273" i="4"/>
  <c r="R2273" i="4"/>
  <c r="Q2273" i="4"/>
  <c r="P2273" i="4"/>
  <c r="O2273" i="4"/>
  <c r="N2273" i="4"/>
  <c r="M2273" i="4"/>
  <c r="L2273" i="4"/>
  <c r="K2273" i="4"/>
  <c r="S2272" i="4"/>
  <c r="R2272" i="4"/>
  <c r="Q2272" i="4"/>
  <c r="P2272" i="4"/>
  <c r="O2272" i="4"/>
  <c r="N2272" i="4"/>
  <c r="M2272" i="4"/>
  <c r="L2272" i="4"/>
  <c r="K2272" i="4"/>
  <c r="S2271" i="4"/>
  <c r="R2271" i="4"/>
  <c r="Q2271" i="4"/>
  <c r="P2271" i="4"/>
  <c r="O2271" i="4"/>
  <c r="N2271" i="4"/>
  <c r="M2271" i="4"/>
  <c r="L2271" i="4"/>
  <c r="K2271" i="4"/>
  <c r="S2270" i="4"/>
  <c r="R2270" i="4"/>
  <c r="Q2270" i="4"/>
  <c r="P2270" i="4"/>
  <c r="O2270" i="4"/>
  <c r="N2270" i="4"/>
  <c r="M2270" i="4"/>
  <c r="L2270" i="4"/>
  <c r="K2270" i="4"/>
  <c r="S2269" i="4"/>
  <c r="R2269" i="4"/>
  <c r="Q2269" i="4"/>
  <c r="P2269" i="4"/>
  <c r="O2269" i="4"/>
  <c r="N2269" i="4"/>
  <c r="M2269" i="4"/>
  <c r="L2269" i="4"/>
  <c r="K2269" i="4"/>
  <c r="S2268" i="4"/>
  <c r="R2268" i="4"/>
  <c r="Q2268" i="4"/>
  <c r="P2268" i="4"/>
  <c r="O2268" i="4"/>
  <c r="N2268" i="4"/>
  <c r="M2268" i="4"/>
  <c r="L2268" i="4"/>
  <c r="K2268" i="4"/>
  <c r="S2267" i="4"/>
  <c r="R2267" i="4"/>
  <c r="Q2267" i="4"/>
  <c r="P2267" i="4"/>
  <c r="O2267" i="4"/>
  <c r="N2267" i="4"/>
  <c r="M2267" i="4"/>
  <c r="L2267" i="4"/>
  <c r="K2267" i="4"/>
  <c r="S2266" i="4"/>
  <c r="R2266" i="4"/>
  <c r="Q2266" i="4"/>
  <c r="P2266" i="4"/>
  <c r="O2266" i="4"/>
  <c r="N2266" i="4"/>
  <c r="M2266" i="4"/>
  <c r="L2266" i="4"/>
  <c r="K2266" i="4"/>
  <c r="S2265" i="4"/>
  <c r="R2265" i="4"/>
  <c r="Q2265" i="4"/>
  <c r="P2265" i="4"/>
  <c r="O2265" i="4"/>
  <c r="N2265" i="4"/>
  <c r="M2265" i="4"/>
  <c r="L2265" i="4"/>
  <c r="K2265" i="4"/>
  <c r="S2264" i="4"/>
  <c r="R2264" i="4"/>
  <c r="Q2264" i="4"/>
  <c r="P2264" i="4"/>
  <c r="O2264" i="4"/>
  <c r="N2264" i="4"/>
  <c r="M2264" i="4"/>
  <c r="L2264" i="4"/>
  <c r="K2264" i="4"/>
  <c r="S2263" i="4"/>
  <c r="R2263" i="4"/>
  <c r="Q2263" i="4"/>
  <c r="P2263" i="4"/>
  <c r="O2263" i="4"/>
  <c r="N2263" i="4"/>
  <c r="M2263" i="4"/>
  <c r="L2263" i="4"/>
  <c r="K2263" i="4"/>
  <c r="S2262" i="4"/>
  <c r="R2262" i="4"/>
  <c r="Q2262" i="4"/>
  <c r="P2262" i="4"/>
  <c r="O2262" i="4"/>
  <c r="N2262" i="4"/>
  <c r="M2262" i="4"/>
  <c r="L2262" i="4"/>
  <c r="K2262" i="4"/>
  <c r="S2261" i="4"/>
  <c r="R2261" i="4"/>
  <c r="Q2261" i="4"/>
  <c r="P2261" i="4"/>
  <c r="O2261" i="4"/>
  <c r="N2261" i="4"/>
  <c r="M2261" i="4"/>
  <c r="L2261" i="4"/>
  <c r="K2261" i="4"/>
  <c r="S2260" i="4"/>
  <c r="R2260" i="4"/>
  <c r="Q2260" i="4"/>
  <c r="P2260" i="4"/>
  <c r="O2260" i="4"/>
  <c r="N2260" i="4"/>
  <c r="M2260" i="4"/>
  <c r="L2260" i="4"/>
  <c r="K2260" i="4"/>
  <c r="S2259" i="4"/>
  <c r="R2259" i="4"/>
  <c r="Q2259" i="4"/>
  <c r="P2259" i="4"/>
  <c r="O2259" i="4"/>
  <c r="N2259" i="4"/>
  <c r="M2259" i="4"/>
  <c r="L2259" i="4"/>
  <c r="K2259" i="4"/>
  <c r="S2258" i="4"/>
  <c r="R2258" i="4"/>
  <c r="Q2258" i="4"/>
  <c r="P2258" i="4"/>
  <c r="O2258" i="4"/>
  <c r="N2258" i="4"/>
  <c r="M2258" i="4"/>
  <c r="L2258" i="4"/>
  <c r="K2258" i="4"/>
  <c r="S2257" i="4"/>
  <c r="R2257" i="4"/>
  <c r="Q2257" i="4"/>
  <c r="P2257" i="4"/>
  <c r="O2257" i="4"/>
  <c r="N2257" i="4"/>
  <c r="M2257" i="4"/>
  <c r="L2257" i="4"/>
  <c r="K2257" i="4"/>
  <c r="S2256" i="4"/>
  <c r="R2256" i="4"/>
  <c r="Q2256" i="4"/>
  <c r="P2256" i="4"/>
  <c r="O2256" i="4"/>
  <c r="N2256" i="4"/>
  <c r="M2256" i="4"/>
  <c r="L2256" i="4"/>
  <c r="K2256" i="4"/>
  <c r="S2255" i="4"/>
  <c r="R2255" i="4"/>
  <c r="Q2255" i="4"/>
  <c r="P2255" i="4"/>
  <c r="O2255" i="4"/>
  <c r="N2255" i="4"/>
  <c r="M2255" i="4"/>
  <c r="L2255" i="4"/>
  <c r="K2255" i="4"/>
  <c r="S2254" i="4"/>
  <c r="R2254" i="4"/>
  <c r="Q2254" i="4"/>
  <c r="P2254" i="4"/>
  <c r="O2254" i="4"/>
  <c r="N2254" i="4"/>
  <c r="M2254" i="4"/>
  <c r="L2254" i="4"/>
  <c r="K2254" i="4"/>
  <c r="S2253" i="4"/>
  <c r="R2253" i="4"/>
  <c r="Q2253" i="4"/>
  <c r="P2253" i="4"/>
  <c r="O2253" i="4"/>
  <c r="N2253" i="4"/>
  <c r="M2253" i="4"/>
  <c r="L2253" i="4"/>
  <c r="K2253" i="4"/>
  <c r="S2252" i="4"/>
  <c r="R2252" i="4"/>
  <c r="Q2252" i="4"/>
  <c r="P2252" i="4"/>
  <c r="O2252" i="4"/>
  <c r="N2252" i="4"/>
  <c r="M2252" i="4"/>
  <c r="L2252" i="4"/>
  <c r="K2252" i="4"/>
  <c r="S2251" i="4"/>
  <c r="R2251" i="4"/>
  <c r="Q2251" i="4"/>
  <c r="P2251" i="4"/>
  <c r="O2251" i="4"/>
  <c r="N2251" i="4"/>
  <c r="M2251" i="4"/>
  <c r="L2251" i="4"/>
  <c r="K2251" i="4"/>
  <c r="S2250" i="4"/>
  <c r="R2250" i="4"/>
  <c r="Q2250" i="4"/>
  <c r="P2250" i="4"/>
  <c r="O2250" i="4"/>
  <c r="N2250" i="4"/>
  <c r="M2250" i="4"/>
  <c r="L2250" i="4"/>
  <c r="K2250" i="4"/>
  <c r="S2249" i="4"/>
  <c r="R2249" i="4"/>
  <c r="Q2249" i="4"/>
  <c r="P2249" i="4"/>
  <c r="O2249" i="4"/>
  <c r="N2249" i="4"/>
  <c r="M2249" i="4"/>
  <c r="L2249" i="4"/>
  <c r="K2249" i="4"/>
  <c r="S2248" i="4"/>
  <c r="R2248" i="4"/>
  <c r="Q2248" i="4"/>
  <c r="P2248" i="4"/>
  <c r="O2248" i="4"/>
  <c r="N2248" i="4"/>
  <c r="M2248" i="4"/>
  <c r="L2248" i="4"/>
  <c r="K2248" i="4"/>
  <c r="S2247" i="4"/>
  <c r="R2247" i="4"/>
  <c r="Q2247" i="4"/>
  <c r="P2247" i="4"/>
  <c r="O2247" i="4"/>
  <c r="N2247" i="4"/>
  <c r="M2247" i="4"/>
  <c r="L2247" i="4"/>
  <c r="K2247" i="4"/>
  <c r="S2246" i="4"/>
  <c r="R2246" i="4"/>
  <c r="Q2246" i="4"/>
  <c r="P2246" i="4"/>
  <c r="O2246" i="4"/>
  <c r="N2246" i="4"/>
  <c r="M2246" i="4"/>
  <c r="L2246" i="4"/>
  <c r="K2246" i="4"/>
  <c r="S2245" i="4"/>
  <c r="R2245" i="4"/>
  <c r="Q2245" i="4"/>
  <c r="P2245" i="4"/>
  <c r="O2245" i="4"/>
  <c r="N2245" i="4"/>
  <c r="M2245" i="4"/>
  <c r="L2245" i="4"/>
  <c r="K2245" i="4"/>
  <c r="S2244" i="4"/>
  <c r="R2244" i="4"/>
  <c r="Q2244" i="4"/>
  <c r="P2244" i="4"/>
  <c r="O2244" i="4"/>
  <c r="N2244" i="4"/>
  <c r="M2244" i="4"/>
  <c r="L2244" i="4"/>
  <c r="K2244" i="4"/>
  <c r="S2243" i="4"/>
  <c r="R2243" i="4"/>
  <c r="Q2243" i="4"/>
  <c r="P2243" i="4"/>
  <c r="O2243" i="4"/>
  <c r="N2243" i="4"/>
  <c r="M2243" i="4"/>
  <c r="L2243" i="4"/>
  <c r="K2243" i="4"/>
  <c r="S2242" i="4"/>
  <c r="R2242" i="4"/>
  <c r="Q2242" i="4"/>
  <c r="P2242" i="4"/>
  <c r="O2242" i="4"/>
  <c r="N2242" i="4"/>
  <c r="M2242" i="4"/>
  <c r="L2242" i="4"/>
  <c r="K2242" i="4"/>
  <c r="S2241" i="4"/>
  <c r="R2241" i="4"/>
  <c r="Q2241" i="4"/>
  <c r="P2241" i="4"/>
  <c r="O2241" i="4"/>
  <c r="N2241" i="4"/>
  <c r="M2241" i="4"/>
  <c r="L2241" i="4"/>
  <c r="K2241" i="4"/>
  <c r="S2240" i="4"/>
  <c r="R2240" i="4"/>
  <c r="Q2240" i="4"/>
  <c r="P2240" i="4"/>
  <c r="O2240" i="4"/>
  <c r="N2240" i="4"/>
  <c r="M2240" i="4"/>
  <c r="L2240" i="4"/>
  <c r="K2240" i="4"/>
  <c r="S2239" i="4"/>
  <c r="R2239" i="4"/>
  <c r="Q2239" i="4"/>
  <c r="P2239" i="4"/>
  <c r="O2239" i="4"/>
  <c r="N2239" i="4"/>
  <c r="M2239" i="4"/>
  <c r="L2239" i="4"/>
  <c r="K2239" i="4"/>
  <c r="S2238" i="4"/>
  <c r="R2238" i="4"/>
  <c r="Q2238" i="4"/>
  <c r="P2238" i="4"/>
  <c r="O2238" i="4"/>
  <c r="N2238" i="4"/>
  <c r="M2238" i="4"/>
  <c r="L2238" i="4"/>
  <c r="K2238" i="4"/>
  <c r="S2237" i="4"/>
  <c r="R2237" i="4"/>
  <c r="Q2237" i="4"/>
  <c r="P2237" i="4"/>
  <c r="O2237" i="4"/>
  <c r="N2237" i="4"/>
  <c r="M2237" i="4"/>
  <c r="L2237" i="4"/>
  <c r="K2237" i="4"/>
  <c r="S2236" i="4"/>
  <c r="R2236" i="4"/>
  <c r="Q2236" i="4"/>
  <c r="P2236" i="4"/>
  <c r="O2236" i="4"/>
  <c r="N2236" i="4"/>
  <c r="M2236" i="4"/>
  <c r="L2236" i="4"/>
  <c r="K2236" i="4"/>
  <c r="S2235" i="4"/>
  <c r="R2235" i="4"/>
  <c r="Q2235" i="4"/>
  <c r="P2235" i="4"/>
  <c r="O2235" i="4"/>
  <c r="N2235" i="4"/>
  <c r="M2235" i="4"/>
  <c r="L2235" i="4"/>
  <c r="K2235" i="4"/>
  <c r="S2234" i="4"/>
  <c r="R2234" i="4"/>
  <c r="Q2234" i="4"/>
  <c r="P2234" i="4"/>
  <c r="O2234" i="4"/>
  <c r="N2234" i="4"/>
  <c r="M2234" i="4"/>
  <c r="L2234" i="4"/>
  <c r="K2234" i="4"/>
  <c r="S2233" i="4"/>
  <c r="R2233" i="4"/>
  <c r="Q2233" i="4"/>
  <c r="P2233" i="4"/>
  <c r="O2233" i="4"/>
  <c r="N2233" i="4"/>
  <c r="M2233" i="4"/>
  <c r="L2233" i="4"/>
  <c r="K2233" i="4"/>
  <c r="S2232" i="4"/>
  <c r="R2232" i="4"/>
  <c r="Q2232" i="4"/>
  <c r="P2232" i="4"/>
  <c r="O2232" i="4"/>
  <c r="N2232" i="4"/>
  <c r="M2232" i="4"/>
  <c r="L2232" i="4"/>
  <c r="K2232" i="4"/>
  <c r="S2231" i="4"/>
  <c r="R2231" i="4"/>
  <c r="Q2231" i="4"/>
  <c r="P2231" i="4"/>
  <c r="O2231" i="4"/>
  <c r="N2231" i="4"/>
  <c r="M2231" i="4"/>
  <c r="L2231" i="4"/>
  <c r="K2231" i="4"/>
  <c r="S2230" i="4"/>
  <c r="R2230" i="4"/>
  <c r="Q2230" i="4"/>
  <c r="P2230" i="4"/>
  <c r="O2230" i="4"/>
  <c r="N2230" i="4"/>
  <c r="M2230" i="4"/>
  <c r="L2230" i="4"/>
  <c r="K2230" i="4"/>
  <c r="S2229" i="4"/>
  <c r="R2229" i="4"/>
  <c r="Q2229" i="4"/>
  <c r="P2229" i="4"/>
  <c r="O2229" i="4"/>
  <c r="N2229" i="4"/>
  <c r="M2229" i="4"/>
  <c r="L2229" i="4"/>
  <c r="K2229" i="4"/>
  <c r="S2228" i="4"/>
  <c r="R2228" i="4"/>
  <c r="Q2228" i="4"/>
  <c r="P2228" i="4"/>
  <c r="O2228" i="4"/>
  <c r="N2228" i="4"/>
  <c r="M2228" i="4"/>
  <c r="L2228" i="4"/>
  <c r="K2228" i="4"/>
  <c r="S2227" i="4"/>
  <c r="R2227" i="4"/>
  <c r="Q2227" i="4"/>
  <c r="P2227" i="4"/>
  <c r="O2227" i="4"/>
  <c r="N2227" i="4"/>
  <c r="M2227" i="4"/>
  <c r="L2227" i="4"/>
  <c r="K2227" i="4"/>
  <c r="S2226" i="4"/>
  <c r="R2226" i="4"/>
  <c r="Q2226" i="4"/>
  <c r="P2226" i="4"/>
  <c r="O2226" i="4"/>
  <c r="N2226" i="4"/>
  <c r="M2226" i="4"/>
  <c r="L2226" i="4"/>
  <c r="K2226" i="4"/>
  <c r="S2225" i="4"/>
  <c r="R2225" i="4"/>
  <c r="Q2225" i="4"/>
  <c r="P2225" i="4"/>
  <c r="O2225" i="4"/>
  <c r="N2225" i="4"/>
  <c r="M2225" i="4"/>
  <c r="L2225" i="4"/>
  <c r="K2225" i="4"/>
  <c r="S2224" i="4"/>
  <c r="R2224" i="4"/>
  <c r="Q2224" i="4"/>
  <c r="P2224" i="4"/>
  <c r="O2224" i="4"/>
  <c r="N2224" i="4"/>
  <c r="M2224" i="4"/>
  <c r="L2224" i="4"/>
  <c r="K2224" i="4"/>
  <c r="S2223" i="4"/>
  <c r="R2223" i="4"/>
  <c r="Q2223" i="4"/>
  <c r="P2223" i="4"/>
  <c r="O2223" i="4"/>
  <c r="N2223" i="4"/>
  <c r="M2223" i="4"/>
  <c r="L2223" i="4"/>
  <c r="K2223" i="4"/>
  <c r="S2222" i="4"/>
  <c r="R2222" i="4"/>
  <c r="Q2222" i="4"/>
  <c r="P2222" i="4"/>
  <c r="O2222" i="4"/>
  <c r="N2222" i="4"/>
  <c r="M2222" i="4"/>
  <c r="L2222" i="4"/>
  <c r="K2222" i="4"/>
  <c r="S2221" i="4"/>
  <c r="R2221" i="4"/>
  <c r="Q2221" i="4"/>
  <c r="P2221" i="4"/>
  <c r="O2221" i="4"/>
  <c r="N2221" i="4"/>
  <c r="M2221" i="4"/>
  <c r="L2221" i="4"/>
  <c r="K2221" i="4"/>
  <c r="S2220" i="4"/>
  <c r="R2220" i="4"/>
  <c r="Q2220" i="4"/>
  <c r="P2220" i="4"/>
  <c r="O2220" i="4"/>
  <c r="N2220" i="4"/>
  <c r="M2220" i="4"/>
  <c r="L2220" i="4"/>
  <c r="K2220" i="4"/>
  <c r="S2219" i="4"/>
  <c r="R2219" i="4"/>
  <c r="Q2219" i="4"/>
  <c r="P2219" i="4"/>
  <c r="O2219" i="4"/>
  <c r="N2219" i="4"/>
  <c r="M2219" i="4"/>
  <c r="L2219" i="4"/>
  <c r="K2219" i="4"/>
  <c r="S2218" i="4"/>
  <c r="R2218" i="4"/>
  <c r="Q2218" i="4"/>
  <c r="P2218" i="4"/>
  <c r="O2218" i="4"/>
  <c r="N2218" i="4"/>
  <c r="M2218" i="4"/>
  <c r="L2218" i="4"/>
  <c r="K2218" i="4"/>
  <c r="S2217" i="4"/>
  <c r="R2217" i="4"/>
  <c r="Q2217" i="4"/>
  <c r="P2217" i="4"/>
  <c r="O2217" i="4"/>
  <c r="N2217" i="4"/>
  <c r="M2217" i="4"/>
  <c r="L2217" i="4"/>
  <c r="K2217" i="4"/>
  <c r="S2216" i="4"/>
  <c r="R2216" i="4"/>
  <c r="Q2216" i="4"/>
  <c r="P2216" i="4"/>
  <c r="O2216" i="4"/>
  <c r="N2216" i="4"/>
  <c r="M2216" i="4"/>
  <c r="L2216" i="4"/>
  <c r="K2216" i="4"/>
  <c r="S2215" i="4"/>
  <c r="R2215" i="4"/>
  <c r="Q2215" i="4"/>
  <c r="P2215" i="4"/>
  <c r="O2215" i="4"/>
  <c r="N2215" i="4"/>
  <c r="M2215" i="4"/>
  <c r="L2215" i="4"/>
  <c r="K2215" i="4"/>
  <c r="S2214" i="4"/>
  <c r="R2214" i="4"/>
  <c r="Q2214" i="4"/>
  <c r="P2214" i="4"/>
  <c r="O2214" i="4"/>
  <c r="N2214" i="4"/>
  <c r="M2214" i="4"/>
  <c r="L2214" i="4"/>
  <c r="K2214" i="4"/>
  <c r="S2213" i="4"/>
  <c r="R2213" i="4"/>
  <c r="Q2213" i="4"/>
  <c r="P2213" i="4"/>
  <c r="O2213" i="4"/>
  <c r="N2213" i="4"/>
  <c r="M2213" i="4"/>
  <c r="L2213" i="4"/>
  <c r="K2213" i="4"/>
  <c r="S2212" i="4"/>
  <c r="R2212" i="4"/>
  <c r="Q2212" i="4"/>
  <c r="P2212" i="4"/>
  <c r="O2212" i="4"/>
  <c r="N2212" i="4"/>
  <c r="M2212" i="4"/>
  <c r="L2212" i="4"/>
  <c r="K2212" i="4"/>
  <c r="S2211" i="4"/>
  <c r="R2211" i="4"/>
  <c r="Q2211" i="4"/>
  <c r="P2211" i="4"/>
  <c r="O2211" i="4"/>
  <c r="N2211" i="4"/>
  <c r="M2211" i="4"/>
  <c r="L2211" i="4"/>
  <c r="K2211" i="4"/>
  <c r="S2210" i="4"/>
  <c r="R2210" i="4"/>
  <c r="Q2210" i="4"/>
  <c r="P2210" i="4"/>
  <c r="O2210" i="4"/>
  <c r="N2210" i="4"/>
  <c r="M2210" i="4"/>
  <c r="L2210" i="4"/>
  <c r="K2210" i="4"/>
  <c r="S2209" i="4"/>
  <c r="R2209" i="4"/>
  <c r="Q2209" i="4"/>
  <c r="P2209" i="4"/>
  <c r="O2209" i="4"/>
  <c r="N2209" i="4"/>
  <c r="M2209" i="4"/>
  <c r="L2209" i="4"/>
  <c r="K2209" i="4"/>
  <c r="S2208" i="4"/>
  <c r="R2208" i="4"/>
  <c r="Q2208" i="4"/>
  <c r="P2208" i="4"/>
  <c r="O2208" i="4"/>
  <c r="N2208" i="4"/>
  <c r="M2208" i="4"/>
  <c r="L2208" i="4"/>
  <c r="K2208" i="4"/>
  <c r="S2207" i="4"/>
  <c r="R2207" i="4"/>
  <c r="Q2207" i="4"/>
  <c r="P2207" i="4"/>
  <c r="O2207" i="4"/>
  <c r="N2207" i="4"/>
  <c r="M2207" i="4"/>
  <c r="L2207" i="4"/>
  <c r="K2207" i="4"/>
  <c r="S2206" i="4"/>
  <c r="R2206" i="4"/>
  <c r="Q2206" i="4"/>
  <c r="P2206" i="4"/>
  <c r="O2206" i="4"/>
  <c r="N2206" i="4"/>
  <c r="M2206" i="4"/>
  <c r="L2206" i="4"/>
  <c r="K2206" i="4"/>
  <c r="S2205" i="4"/>
  <c r="R2205" i="4"/>
  <c r="Q2205" i="4"/>
  <c r="P2205" i="4"/>
  <c r="O2205" i="4"/>
  <c r="N2205" i="4"/>
  <c r="M2205" i="4"/>
  <c r="L2205" i="4"/>
  <c r="K2205" i="4"/>
  <c r="S2204" i="4"/>
  <c r="R2204" i="4"/>
  <c r="Q2204" i="4"/>
  <c r="P2204" i="4"/>
  <c r="O2204" i="4"/>
  <c r="N2204" i="4"/>
  <c r="M2204" i="4"/>
  <c r="L2204" i="4"/>
  <c r="K2204" i="4"/>
  <c r="S2203" i="4"/>
  <c r="R2203" i="4"/>
  <c r="Q2203" i="4"/>
  <c r="P2203" i="4"/>
  <c r="O2203" i="4"/>
  <c r="N2203" i="4"/>
  <c r="M2203" i="4"/>
  <c r="L2203" i="4"/>
  <c r="K2203" i="4"/>
  <c r="S2202" i="4"/>
  <c r="R2202" i="4"/>
  <c r="Q2202" i="4"/>
  <c r="P2202" i="4"/>
  <c r="O2202" i="4"/>
  <c r="N2202" i="4"/>
  <c r="M2202" i="4"/>
  <c r="L2202" i="4"/>
  <c r="K2202" i="4"/>
  <c r="S2201" i="4"/>
  <c r="R2201" i="4"/>
  <c r="Q2201" i="4"/>
  <c r="P2201" i="4"/>
  <c r="O2201" i="4"/>
  <c r="N2201" i="4"/>
  <c r="M2201" i="4"/>
  <c r="L2201" i="4"/>
  <c r="K2201" i="4"/>
  <c r="S2200" i="4"/>
  <c r="R2200" i="4"/>
  <c r="Q2200" i="4"/>
  <c r="P2200" i="4"/>
  <c r="O2200" i="4"/>
  <c r="N2200" i="4"/>
  <c r="M2200" i="4"/>
  <c r="L2200" i="4"/>
  <c r="K2200" i="4"/>
  <c r="S2199" i="4"/>
  <c r="R2199" i="4"/>
  <c r="Q2199" i="4"/>
  <c r="P2199" i="4"/>
  <c r="O2199" i="4"/>
  <c r="N2199" i="4"/>
  <c r="M2199" i="4"/>
  <c r="L2199" i="4"/>
  <c r="K2199" i="4"/>
  <c r="S2198" i="4"/>
  <c r="R2198" i="4"/>
  <c r="Q2198" i="4"/>
  <c r="P2198" i="4"/>
  <c r="O2198" i="4"/>
  <c r="N2198" i="4"/>
  <c r="M2198" i="4"/>
  <c r="L2198" i="4"/>
  <c r="K2198" i="4"/>
  <c r="S2197" i="4"/>
  <c r="R2197" i="4"/>
  <c r="Q2197" i="4"/>
  <c r="P2197" i="4"/>
  <c r="O2197" i="4"/>
  <c r="N2197" i="4"/>
  <c r="M2197" i="4"/>
  <c r="L2197" i="4"/>
  <c r="K2197" i="4"/>
  <c r="S2196" i="4"/>
  <c r="R2196" i="4"/>
  <c r="Q2196" i="4"/>
  <c r="P2196" i="4"/>
  <c r="O2196" i="4"/>
  <c r="N2196" i="4"/>
  <c r="M2196" i="4"/>
  <c r="L2196" i="4"/>
  <c r="K2196" i="4"/>
  <c r="S2195" i="4"/>
  <c r="R2195" i="4"/>
  <c r="Q2195" i="4"/>
  <c r="P2195" i="4"/>
  <c r="O2195" i="4"/>
  <c r="N2195" i="4"/>
  <c r="M2195" i="4"/>
  <c r="L2195" i="4"/>
  <c r="K2195" i="4"/>
  <c r="S2194" i="4"/>
  <c r="R2194" i="4"/>
  <c r="Q2194" i="4"/>
  <c r="P2194" i="4"/>
  <c r="O2194" i="4"/>
  <c r="N2194" i="4"/>
  <c r="M2194" i="4"/>
  <c r="L2194" i="4"/>
  <c r="K2194" i="4"/>
  <c r="S2193" i="4"/>
  <c r="R2193" i="4"/>
  <c r="Q2193" i="4"/>
  <c r="P2193" i="4"/>
  <c r="O2193" i="4"/>
  <c r="N2193" i="4"/>
  <c r="M2193" i="4"/>
  <c r="L2193" i="4"/>
  <c r="K2193" i="4"/>
  <c r="S2192" i="4"/>
  <c r="R2192" i="4"/>
  <c r="Q2192" i="4"/>
  <c r="P2192" i="4"/>
  <c r="O2192" i="4"/>
  <c r="N2192" i="4"/>
  <c r="M2192" i="4"/>
  <c r="L2192" i="4"/>
  <c r="K2192" i="4"/>
  <c r="S2191" i="4"/>
  <c r="R2191" i="4"/>
  <c r="Q2191" i="4"/>
  <c r="P2191" i="4"/>
  <c r="O2191" i="4"/>
  <c r="N2191" i="4"/>
  <c r="M2191" i="4"/>
  <c r="L2191" i="4"/>
  <c r="K2191" i="4"/>
  <c r="S2190" i="4"/>
  <c r="R2190" i="4"/>
  <c r="Q2190" i="4"/>
  <c r="P2190" i="4"/>
  <c r="O2190" i="4"/>
  <c r="N2190" i="4"/>
  <c r="M2190" i="4"/>
  <c r="L2190" i="4"/>
  <c r="K2190" i="4"/>
  <c r="S2189" i="4"/>
  <c r="R2189" i="4"/>
  <c r="Q2189" i="4"/>
  <c r="P2189" i="4"/>
  <c r="O2189" i="4"/>
  <c r="N2189" i="4"/>
  <c r="M2189" i="4"/>
  <c r="L2189" i="4"/>
  <c r="K2189" i="4"/>
  <c r="S2188" i="4"/>
  <c r="R2188" i="4"/>
  <c r="Q2188" i="4"/>
  <c r="P2188" i="4"/>
  <c r="O2188" i="4"/>
  <c r="N2188" i="4"/>
  <c r="M2188" i="4"/>
  <c r="L2188" i="4"/>
  <c r="K2188" i="4"/>
  <c r="S2187" i="4"/>
  <c r="R2187" i="4"/>
  <c r="Q2187" i="4"/>
  <c r="P2187" i="4"/>
  <c r="O2187" i="4"/>
  <c r="N2187" i="4"/>
  <c r="M2187" i="4"/>
  <c r="L2187" i="4"/>
  <c r="K2187" i="4"/>
  <c r="S2186" i="4"/>
  <c r="R2186" i="4"/>
  <c r="Q2186" i="4"/>
  <c r="P2186" i="4"/>
  <c r="O2186" i="4"/>
  <c r="N2186" i="4"/>
  <c r="M2186" i="4"/>
  <c r="L2186" i="4"/>
  <c r="K2186" i="4"/>
  <c r="S2185" i="4"/>
  <c r="R2185" i="4"/>
  <c r="Q2185" i="4"/>
  <c r="P2185" i="4"/>
  <c r="O2185" i="4"/>
  <c r="N2185" i="4"/>
  <c r="M2185" i="4"/>
  <c r="L2185" i="4"/>
  <c r="K2185" i="4"/>
  <c r="S2184" i="4"/>
  <c r="R2184" i="4"/>
  <c r="Q2184" i="4"/>
  <c r="P2184" i="4"/>
  <c r="O2184" i="4"/>
  <c r="N2184" i="4"/>
  <c r="M2184" i="4"/>
  <c r="L2184" i="4"/>
  <c r="K2184" i="4"/>
  <c r="S2183" i="4"/>
  <c r="R2183" i="4"/>
  <c r="Q2183" i="4"/>
  <c r="P2183" i="4"/>
  <c r="O2183" i="4"/>
  <c r="N2183" i="4"/>
  <c r="M2183" i="4"/>
  <c r="L2183" i="4"/>
  <c r="K2183" i="4"/>
  <c r="S2182" i="4"/>
  <c r="R2182" i="4"/>
  <c r="Q2182" i="4"/>
  <c r="P2182" i="4"/>
  <c r="O2182" i="4"/>
  <c r="N2182" i="4"/>
  <c r="M2182" i="4"/>
  <c r="L2182" i="4"/>
  <c r="K2182" i="4"/>
  <c r="S2181" i="4"/>
  <c r="R2181" i="4"/>
  <c r="Q2181" i="4"/>
  <c r="P2181" i="4"/>
  <c r="O2181" i="4"/>
  <c r="N2181" i="4"/>
  <c r="M2181" i="4"/>
  <c r="L2181" i="4"/>
  <c r="K2181" i="4"/>
  <c r="S2180" i="4"/>
  <c r="R2180" i="4"/>
  <c r="Q2180" i="4"/>
  <c r="P2180" i="4"/>
  <c r="O2180" i="4"/>
  <c r="N2180" i="4"/>
  <c r="M2180" i="4"/>
  <c r="L2180" i="4"/>
  <c r="K2180" i="4"/>
  <c r="S2179" i="4"/>
  <c r="R2179" i="4"/>
  <c r="Q2179" i="4"/>
  <c r="P2179" i="4"/>
  <c r="O2179" i="4"/>
  <c r="N2179" i="4"/>
  <c r="M2179" i="4"/>
  <c r="L2179" i="4"/>
  <c r="K2179" i="4"/>
  <c r="S2178" i="4"/>
  <c r="R2178" i="4"/>
  <c r="Q2178" i="4"/>
  <c r="P2178" i="4"/>
  <c r="O2178" i="4"/>
  <c r="N2178" i="4"/>
  <c r="M2178" i="4"/>
  <c r="L2178" i="4"/>
  <c r="K2178" i="4"/>
  <c r="S2177" i="4"/>
  <c r="R2177" i="4"/>
  <c r="Q2177" i="4"/>
  <c r="P2177" i="4"/>
  <c r="O2177" i="4"/>
  <c r="N2177" i="4"/>
  <c r="M2177" i="4"/>
  <c r="L2177" i="4"/>
  <c r="K2177" i="4"/>
  <c r="S2176" i="4"/>
  <c r="R2176" i="4"/>
  <c r="Q2176" i="4"/>
  <c r="P2176" i="4"/>
  <c r="O2176" i="4"/>
  <c r="N2176" i="4"/>
  <c r="M2176" i="4"/>
  <c r="L2176" i="4"/>
  <c r="K2176" i="4"/>
  <c r="S2175" i="4"/>
  <c r="R2175" i="4"/>
  <c r="Q2175" i="4"/>
  <c r="P2175" i="4"/>
  <c r="O2175" i="4"/>
  <c r="N2175" i="4"/>
  <c r="M2175" i="4"/>
  <c r="L2175" i="4"/>
  <c r="K2175" i="4"/>
  <c r="S2174" i="4"/>
  <c r="R2174" i="4"/>
  <c r="Q2174" i="4"/>
  <c r="P2174" i="4"/>
  <c r="O2174" i="4"/>
  <c r="N2174" i="4"/>
  <c r="M2174" i="4"/>
  <c r="L2174" i="4"/>
  <c r="K2174" i="4"/>
  <c r="S2173" i="4"/>
  <c r="R2173" i="4"/>
  <c r="Q2173" i="4"/>
  <c r="P2173" i="4"/>
  <c r="O2173" i="4"/>
  <c r="N2173" i="4"/>
  <c r="M2173" i="4"/>
  <c r="L2173" i="4"/>
  <c r="K2173" i="4"/>
  <c r="S2172" i="4"/>
  <c r="R2172" i="4"/>
  <c r="Q2172" i="4"/>
  <c r="P2172" i="4"/>
  <c r="O2172" i="4"/>
  <c r="N2172" i="4"/>
  <c r="M2172" i="4"/>
  <c r="L2172" i="4"/>
  <c r="K2172" i="4"/>
  <c r="S2171" i="4"/>
  <c r="R2171" i="4"/>
  <c r="Q2171" i="4"/>
  <c r="P2171" i="4"/>
  <c r="O2171" i="4"/>
  <c r="N2171" i="4"/>
  <c r="M2171" i="4"/>
  <c r="L2171" i="4"/>
  <c r="K2171" i="4"/>
  <c r="S2170" i="4"/>
  <c r="R2170" i="4"/>
  <c r="Q2170" i="4"/>
  <c r="P2170" i="4"/>
  <c r="O2170" i="4"/>
  <c r="N2170" i="4"/>
  <c r="M2170" i="4"/>
  <c r="L2170" i="4"/>
  <c r="K2170" i="4"/>
  <c r="S2169" i="4"/>
  <c r="R2169" i="4"/>
  <c r="Q2169" i="4"/>
  <c r="P2169" i="4"/>
  <c r="O2169" i="4"/>
  <c r="N2169" i="4"/>
  <c r="M2169" i="4"/>
  <c r="L2169" i="4"/>
  <c r="K2169" i="4"/>
  <c r="S2168" i="4"/>
  <c r="R2168" i="4"/>
  <c r="Q2168" i="4"/>
  <c r="P2168" i="4"/>
  <c r="O2168" i="4"/>
  <c r="N2168" i="4"/>
  <c r="M2168" i="4"/>
  <c r="L2168" i="4"/>
  <c r="K2168" i="4"/>
  <c r="S2167" i="4"/>
  <c r="R2167" i="4"/>
  <c r="Q2167" i="4"/>
  <c r="P2167" i="4"/>
  <c r="O2167" i="4"/>
  <c r="N2167" i="4"/>
  <c r="M2167" i="4"/>
  <c r="L2167" i="4"/>
  <c r="K2167" i="4"/>
  <c r="S2166" i="4"/>
  <c r="R2166" i="4"/>
  <c r="Q2166" i="4"/>
  <c r="P2166" i="4"/>
  <c r="O2166" i="4"/>
  <c r="N2166" i="4"/>
  <c r="M2166" i="4"/>
  <c r="L2166" i="4"/>
  <c r="K2166" i="4"/>
  <c r="S2165" i="4"/>
  <c r="R2165" i="4"/>
  <c r="Q2165" i="4"/>
  <c r="P2165" i="4"/>
  <c r="O2165" i="4"/>
  <c r="N2165" i="4"/>
  <c r="M2165" i="4"/>
  <c r="L2165" i="4"/>
  <c r="K2165" i="4"/>
  <c r="S2164" i="4"/>
  <c r="R2164" i="4"/>
  <c r="Q2164" i="4"/>
  <c r="P2164" i="4"/>
  <c r="O2164" i="4"/>
  <c r="N2164" i="4"/>
  <c r="M2164" i="4"/>
  <c r="L2164" i="4"/>
  <c r="K2164" i="4"/>
  <c r="S2163" i="4"/>
  <c r="R2163" i="4"/>
  <c r="Q2163" i="4"/>
  <c r="P2163" i="4"/>
  <c r="O2163" i="4"/>
  <c r="N2163" i="4"/>
  <c r="M2163" i="4"/>
  <c r="L2163" i="4"/>
  <c r="K2163" i="4"/>
  <c r="S2162" i="4"/>
  <c r="R2162" i="4"/>
  <c r="Q2162" i="4"/>
  <c r="P2162" i="4"/>
  <c r="O2162" i="4"/>
  <c r="N2162" i="4"/>
  <c r="M2162" i="4"/>
  <c r="L2162" i="4"/>
  <c r="K2162" i="4"/>
  <c r="S2161" i="4"/>
  <c r="R2161" i="4"/>
  <c r="Q2161" i="4"/>
  <c r="P2161" i="4"/>
  <c r="O2161" i="4"/>
  <c r="N2161" i="4"/>
  <c r="M2161" i="4"/>
  <c r="L2161" i="4"/>
  <c r="K2161" i="4"/>
  <c r="S2160" i="4"/>
  <c r="R2160" i="4"/>
  <c r="Q2160" i="4"/>
  <c r="P2160" i="4"/>
  <c r="O2160" i="4"/>
  <c r="N2160" i="4"/>
  <c r="M2160" i="4"/>
  <c r="L2160" i="4"/>
  <c r="K2160" i="4"/>
  <c r="S2159" i="4"/>
  <c r="R2159" i="4"/>
  <c r="Q2159" i="4"/>
  <c r="P2159" i="4"/>
  <c r="O2159" i="4"/>
  <c r="N2159" i="4"/>
  <c r="M2159" i="4"/>
  <c r="L2159" i="4"/>
  <c r="K2159" i="4"/>
  <c r="S2158" i="4"/>
  <c r="R2158" i="4"/>
  <c r="Q2158" i="4"/>
  <c r="P2158" i="4"/>
  <c r="O2158" i="4"/>
  <c r="N2158" i="4"/>
  <c r="M2158" i="4"/>
  <c r="L2158" i="4"/>
  <c r="K2158" i="4"/>
  <c r="S2157" i="4"/>
  <c r="R2157" i="4"/>
  <c r="Q2157" i="4"/>
  <c r="P2157" i="4"/>
  <c r="O2157" i="4"/>
  <c r="N2157" i="4"/>
  <c r="M2157" i="4"/>
  <c r="L2157" i="4"/>
  <c r="K2157" i="4"/>
  <c r="S2156" i="4"/>
  <c r="R2156" i="4"/>
  <c r="Q2156" i="4"/>
  <c r="P2156" i="4"/>
  <c r="O2156" i="4"/>
  <c r="N2156" i="4"/>
  <c r="M2156" i="4"/>
  <c r="L2156" i="4"/>
  <c r="K2156" i="4"/>
  <c r="S2155" i="4"/>
  <c r="R2155" i="4"/>
  <c r="Q2155" i="4"/>
  <c r="P2155" i="4"/>
  <c r="O2155" i="4"/>
  <c r="N2155" i="4"/>
  <c r="M2155" i="4"/>
  <c r="L2155" i="4"/>
  <c r="K2155" i="4"/>
  <c r="S2154" i="4"/>
  <c r="R2154" i="4"/>
  <c r="Q2154" i="4"/>
  <c r="P2154" i="4"/>
  <c r="O2154" i="4"/>
  <c r="N2154" i="4"/>
  <c r="M2154" i="4"/>
  <c r="L2154" i="4"/>
  <c r="K2154" i="4"/>
  <c r="S2153" i="4"/>
  <c r="R2153" i="4"/>
  <c r="Q2153" i="4"/>
  <c r="P2153" i="4"/>
  <c r="O2153" i="4"/>
  <c r="N2153" i="4"/>
  <c r="M2153" i="4"/>
  <c r="L2153" i="4"/>
  <c r="K2153" i="4"/>
  <c r="S2152" i="4"/>
  <c r="R2152" i="4"/>
  <c r="Q2152" i="4"/>
  <c r="P2152" i="4"/>
  <c r="O2152" i="4"/>
  <c r="N2152" i="4"/>
  <c r="M2152" i="4"/>
  <c r="L2152" i="4"/>
  <c r="K2152" i="4"/>
  <c r="S2151" i="4"/>
  <c r="R2151" i="4"/>
  <c r="Q2151" i="4"/>
  <c r="P2151" i="4"/>
  <c r="O2151" i="4"/>
  <c r="N2151" i="4"/>
  <c r="M2151" i="4"/>
  <c r="L2151" i="4"/>
  <c r="K2151" i="4"/>
  <c r="S2150" i="4"/>
  <c r="R2150" i="4"/>
  <c r="Q2150" i="4"/>
  <c r="P2150" i="4"/>
  <c r="O2150" i="4"/>
  <c r="N2150" i="4"/>
  <c r="M2150" i="4"/>
  <c r="L2150" i="4"/>
  <c r="K2150" i="4"/>
  <c r="S2149" i="4"/>
  <c r="R2149" i="4"/>
  <c r="Q2149" i="4"/>
  <c r="P2149" i="4"/>
  <c r="O2149" i="4"/>
  <c r="N2149" i="4"/>
  <c r="M2149" i="4"/>
  <c r="L2149" i="4"/>
  <c r="K2149" i="4"/>
  <c r="S2148" i="4"/>
  <c r="R2148" i="4"/>
  <c r="Q2148" i="4"/>
  <c r="P2148" i="4"/>
  <c r="O2148" i="4"/>
  <c r="N2148" i="4"/>
  <c r="M2148" i="4"/>
  <c r="L2148" i="4"/>
  <c r="K2148" i="4"/>
  <c r="S2147" i="4"/>
  <c r="R2147" i="4"/>
  <c r="Q2147" i="4"/>
  <c r="P2147" i="4"/>
  <c r="O2147" i="4"/>
  <c r="N2147" i="4"/>
  <c r="M2147" i="4"/>
  <c r="L2147" i="4"/>
  <c r="K2147" i="4"/>
  <c r="S2146" i="4"/>
  <c r="R2146" i="4"/>
  <c r="Q2146" i="4"/>
  <c r="P2146" i="4"/>
  <c r="O2146" i="4"/>
  <c r="N2146" i="4"/>
  <c r="M2146" i="4"/>
  <c r="L2146" i="4"/>
  <c r="K2146" i="4"/>
  <c r="S2145" i="4"/>
  <c r="R2145" i="4"/>
  <c r="Q2145" i="4"/>
  <c r="P2145" i="4"/>
  <c r="O2145" i="4"/>
  <c r="N2145" i="4"/>
  <c r="M2145" i="4"/>
  <c r="L2145" i="4"/>
  <c r="K2145" i="4"/>
  <c r="S2144" i="4"/>
  <c r="R2144" i="4"/>
  <c r="Q2144" i="4"/>
  <c r="P2144" i="4"/>
  <c r="O2144" i="4"/>
  <c r="N2144" i="4"/>
  <c r="M2144" i="4"/>
  <c r="L2144" i="4"/>
  <c r="K2144" i="4"/>
  <c r="S2143" i="4"/>
  <c r="R2143" i="4"/>
  <c r="Q2143" i="4"/>
  <c r="P2143" i="4"/>
  <c r="O2143" i="4"/>
  <c r="N2143" i="4"/>
  <c r="M2143" i="4"/>
  <c r="L2143" i="4"/>
  <c r="K2143" i="4"/>
  <c r="S2142" i="4"/>
  <c r="R2142" i="4"/>
  <c r="Q2142" i="4"/>
  <c r="P2142" i="4"/>
  <c r="O2142" i="4"/>
  <c r="N2142" i="4"/>
  <c r="M2142" i="4"/>
  <c r="L2142" i="4"/>
  <c r="K2142" i="4"/>
  <c r="S2141" i="4"/>
  <c r="R2141" i="4"/>
  <c r="Q2141" i="4"/>
  <c r="P2141" i="4"/>
  <c r="O2141" i="4"/>
  <c r="N2141" i="4"/>
  <c r="M2141" i="4"/>
  <c r="L2141" i="4"/>
  <c r="K2141" i="4"/>
  <c r="S2140" i="4"/>
  <c r="R2140" i="4"/>
  <c r="Q2140" i="4"/>
  <c r="P2140" i="4"/>
  <c r="O2140" i="4"/>
  <c r="N2140" i="4"/>
  <c r="M2140" i="4"/>
  <c r="L2140" i="4"/>
  <c r="K2140" i="4"/>
  <c r="S2139" i="4"/>
  <c r="R2139" i="4"/>
  <c r="Q2139" i="4"/>
  <c r="P2139" i="4"/>
  <c r="O2139" i="4"/>
  <c r="N2139" i="4"/>
  <c r="M2139" i="4"/>
  <c r="L2139" i="4"/>
  <c r="K2139" i="4"/>
  <c r="S2138" i="4"/>
  <c r="R2138" i="4"/>
  <c r="Q2138" i="4"/>
  <c r="P2138" i="4"/>
  <c r="O2138" i="4"/>
  <c r="N2138" i="4"/>
  <c r="M2138" i="4"/>
  <c r="L2138" i="4"/>
  <c r="K2138" i="4"/>
  <c r="S2137" i="4"/>
  <c r="R2137" i="4"/>
  <c r="Q2137" i="4"/>
  <c r="P2137" i="4"/>
  <c r="O2137" i="4"/>
  <c r="N2137" i="4"/>
  <c r="M2137" i="4"/>
  <c r="L2137" i="4"/>
  <c r="K2137" i="4"/>
  <c r="S2136" i="4"/>
  <c r="R2136" i="4"/>
  <c r="Q2136" i="4"/>
  <c r="P2136" i="4"/>
  <c r="O2136" i="4"/>
  <c r="N2136" i="4"/>
  <c r="M2136" i="4"/>
  <c r="L2136" i="4"/>
  <c r="K2136" i="4"/>
  <c r="S2135" i="4"/>
  <c r="R2135" i="4"/>
  <c r="Q2135" i="4"/>
  <c r="P2135" i="4"/>
  <c r="O2135" i="4"/>
  <c r="N2135" i="4"/>
  <c r="M2135" i="4"/>
  <c r="L2135" i="4"/>
  <c r="K2135" i="4"/>
  <c r="S2134" i="4"/>
  <c r="R2134" i="4"/>
  <c r="Q2134" i="4"/>
  <c r="P2134" i="4"/>
  <c r="O2134" i="4"/>
  <c r="N2134" i="4"/>
  <c r="M2134" i="4"/>
  <c r="L2134" i="4"/>
  <c r="K2134" i="4"/>
  <c r="S2133" i="4"/>
  <c r="R2133" i="4"/>
  <c r="Q2133" i="4"/>
  <c r="P2133" i="4"/>
  <c r="O2133" i="4"/>
  <c r="N2133" i="4"/>
  <c r="M2133" i="4"/>
  <c r="L2133" i="4"/>
  <c r="K2133" i="4"/>
  <c r="S2132" i="4"/>
  <c r="R2132" i="4"/>
  <c r="Q2132" i="4"/>
  <c r="P2132" i="4"/>
  <c r="O2132" i="4"/>
  <c r="N2132" i="4"/>
  <c r="M2132" i="4"/>
  <c r="L2132" i="4"/>
  <c r="K2132" i="4"/>
  <c r="S2131" i="4"/>
  <c r="R2131" i="4"/>
  <c r="Q2131" i="4"/>
  <c r="P2131" i="4"/>
  <c r="O2131" i="4"/>
  <c r="N2131" i="4"/>
  <c r="M2131" i="4"/>
  <c r="L2131" i="4"/>
  <c r="K2131" i="4"/>
  <c r="S2130" i="4"/>
  <c r="R2130" i="4"/>
  <c r="Q2130" i="4"/>
  <c r="P2130" i="4"/>
  <c r="O2130" i="4"/>
  <c r="N2130" i="4"/>
  <c r="M2130" i="4"/>
  <c r="L2130" i="4"/>
  <c r="K2130" i="4"/>
  <c r="S2129" i="4"/>
  <c r="R2129" i="4"/>
  <c r="Q2129" i="4"/>
  <c r="P2129" i="4"/>
  <c r="O2129" i="4"/>
  <c r="N2129" i="4"/>
  <c r="M2129" i="4"/>
  <c r="L2129" i="4"/>
  <c r="K2129" i="4"/>
  <c r="S2128" i="4"/>
  <c r="R2128" i="4"/>
  <c r="Q2128" i="4"/>
  <c r="P2128" i="4"/>
  <c r="O2128" i="4"/>
  <c r="N2128" i="4"/>
  <c r="M2128" i="4"/>
  <c r="L2128" i="4"/>
  <c r="K2128" i="4"/>
  <c r="S2127" i="4"/>
  <c r="R2127" i="4"/>
  <c r="Q2127" i="4"/>
  <c r="P2127" i="4"/>
  <c r="O2127" i="4"/>
  <c r="N2127" i="4"/>
  <c r="M2127" i="4"/>
  <c r="L2127" i="4"/>
  <c r="K2127" i="4"/>
  <c r="S2126" i="4"/>
  <c r="R2126" i="4"/>
  <c r="Q2126" i="4"/>
  <c r="P2126" i="4"/>
  <c r="O2126" i="4"/>
  <c r="N2126" i="4"/>
  <c r="M2126" i="4"/>
  <c r="L2126" i="4"/>
  <c r="K2126" i="4"/>
  <c r="S2125" i="4"/>
  <c r="R2125" i="4"/>
  <c r="Q2125" i="4"/>
  <c r="P2125" i="4"/>
  <c r="O2125" i="4"/>
  <c r="N2125" i="4"/>
  <c r="M2125" i="4"/>
  <c r="L2125" i="4"/>
  <c r="K2125" i="4"/>
  <c r="S2124" i="4"/>
  <c r="R2124" i="4"/>
  <c r="Q2124" i="4"/>
  <c r="P2124" i="4"/>
  <c r="O2124" i="4"/>
  <c r="N2124" i="4"/>
  <c r="M2124" i="4"/>
  <c r="L2124" i="4"/>
  <c r="K2124" i="4"/>
  <c r="S2123" i="4"/>
  <c r="R2123" i="4"/>
  <c r="Q2123" i="4"/>
  <c r="P2123" i="4"/>
  <c r="O2123" i="4"/>
  <c r="N2123" i="4"/>
  <c r="M2123" i="4"/>
  <c r="L2123" i="4"/>
  <c r="K2123" i="4"/>
  <c r="S2122" i="4"/>
  <c r="R2122" i="4"/>
  <c r="Q2122" i="4"/>
  <c r="P2122" i="4"/>
  <c r="O2122" i="4"/>
  <c r="N2122" i="4"/>
  <c r="M2122" i="4"/>
  <c r="L2122" i="4"/>
  <c r="K2122" i="4"/>
  <c r="S2121" i="4"/>
  <c r="R2121" i="4"/>
  <c r="Q2121" i="4"/>
  <c r="P2121" i="4"/>
  <c r="O2121" i="4"/>
  <c r="N2121" i="4"/>
  <c r="M2121" i="4"/>
  <c r="L2121" i="4"/>
  <c r="K2121" i="4"/>
  <c r="S2120" i="4"/>
  <c r="R2120" i="4"/>
  <c r="Q2120" i="4"/>
  <c r="P2120" i="4"/>
  <c r="O2120" i="4"/>
  <c r="N2120" i="4"/>
  <c r="M2120" i="4"/>
  <c r="L2120" i="4"/>
  <c r="K2120" i="4"/>
  <c r="S2119" i="4"/>
  <c r="R2119" i="4"/>
  <c r="Q2119" i="4"/>
  <c r="P2119" i="4"/>
  <c r="O2119" i="4"/>
  <c r="N2119" i="4"/>
  <c r="M2119" i="4"/>
  <c r="L2119" i="4"/>
  <c r="K2119" i="4"/>
  <c r="S2118" i="4"/>
  <c r="R2118" i="4"/>
  <c r="Q2118" i="4"/>
  <c r="P2118" i="4"/>
  <c r="O2118" i="4"/>
  <c r="N2118" i="4"/>
  <c r="M2118" i="4"/>
  <c r="L2118" i="4"/>
  <c r="K2118" i="4"/>
  <c r="S2117" i="4"/>
  <c r="R2117" i="4"/>
  <c r="Q2117" i="4"/>
  <c r="P2117" i="4"/>
  <c r="O2117" i="4"/>
  <c r="N2117" i="4"/>
  <c r="M2117" i="4"/>
  <c r="L2117" i="4"/>
  <c r="K2117" i="4"/>
  <c r="S2116" i="4"/>
  <c r="R2116" i="4"/>
  <c r="Q2116" i="4"/>
  <c r="P2116" i="4"/>
  <c r="O2116" i="4"/>
  <c r="N2116" i="4"/>
  <c r="M2116" i="4"/>
  <c r="L2116" i="4"/>
  <c r="K2116" i="4"/>
  <c r="S2115" i="4"/>
  <c r="R2115" i="4"/>
  <c r="Q2115" i="4"/>
  <c r="P2115" i="4"/>
  <c r="O2115" i="4"/>
  <c r="N2115" i="4"/>
  <c r="M2115" i="4"/>
  <c r="L2115" i="4"/>
  <c r="K2115" i="4"/>
  <c r="S2114" i="4"/>
  <c r="R2114" i="4"/>
  <c r="Q2114" i="4"/>
  <c r="P2114" i="4"/>
  <c r="O2114" i="4"/>
  <c r="N2114" i="4"/>
  <c r="M2114" i="4"/>
  <c r="L2114" i="4"/>
  <c r="K2114" i="4"/>
  <c r="S2113" i="4"/>
  <c r="R2113" i="4"/>
  <c r="Q2113" i="4"/>
  <c r="P2113" i="4"/>
  <c r="O2113" i="4"/>
  <c r="N2113" i="4"/>
  <c r="M2113" i="4"/>
  <c r="L2113" i="4"/>
  <c r="K2113" i="4"/>
  <c r="S2112" i="4"/>
  <c r="R2112" i="4"/>
  <c r="Q2112" i="4"/>
  <c r="P2112" i="4"/>
  <c r="O2112" i="4"/>
  <c r="N2112" i="4"/>
  <c r="M2112" i="4"/>
  <c r="L2112" i="4"/>
  <c r="K2112" i="4"/>
  <c r="S2111" i="4"/>
  <c r="R2111" i="4"/>
  <c r="Q2111" i="4"/>
  <c r="P2111" i="4"/>
  <c r="O2111" i="4"/>
  <c r="N2111" i="4"/>
  <c r="M2111" i="4"/>
  <c r="L2111" i="4"/>
  <c r="K2111" i="4"/>
  <c r="S2110" i="4"/>
  <c r="R2110" i="4"/>
  <c r="Q2110" i="4"/>
  <c r="P2110" i="4"/>
  <c r="O2110" i="4"/>
  <c r="N2110" i="4"/>
  <c r="M2110" i="4"/>
  <c r="L2110" i="4"/>
  <c r="K2110" i="4"/>
  <c r="S2109" i="4"/>
  <c r="R2109" i="4"/>
  <c r="Q2109" i="4"/>
  <c r="P2109" i="4"/>
  <c r="O2109" i="4"/>
  <c r="N2109" i="4"/>
  <c r="M2109" i="4"/>
  <c r="L2109" i="4"/>
  <c r="K2109" i="4"/>
  <c r="S2108" i="4"/>
  <c r="R2108" i="4"/>
  <c r="Q2108" i="4"/>
  <c r="P2108" i="4"/>
  <c r="O2108" i="4"/>
  <c r="N2108" i="4"/>
  <c r="M2108" i="4"/>
  <c r="L2108" i="4"/>
  <c r="K2108" i="4"/>
  <c r="S2107" i="4"/>
  <c r="R2107" i="4"/>
  <c r="Q2107" i="4"/>
  <c r="P2107" i="4"/>
  <c r="O2107" i="4"/>
  <c r="N2107" i="4"/>
  <c r="M2107" i="4"/>
  <c r="L2107" i="4"/>
  <c r="K2107" i="4"/>
  <c r="S2106" i="4"/>
  <c r="R2106" i="4"/>
  <c r="Q2106" i="4"/>
  <c r="P2106" i="4"/>
  <c r="O2106" i="4"/>
  <c r="N2106" i="4"/>
  <c r="M2106" i="4"/>
  <c r="L2106" i="4"/>
  <c r="K2106" i="4"/>
  <c r="S2105" i="4"/>
  <c r="R2105" i="4"/>
  <c r="Q2105" i="4"/>
  <c r="P2105" i="4"/>
  <c r="O2105" i="4"/>
  <c r="N2105" i="4"/>
  <c r="M2105" i="4"/>
  <c r="L2105" i="4"/>
  <c r="K2105" i="4"/>
  <c r="S2104" i="4"/>
  <c r="R2104" i="4"/>
  <c r="Q2104" i="4"/>
  <c r="P2104" i="4"/>
  <c r="O2104" i="4"/>
  <c r="N2104" i="4"/>
  <c r="M2104" i="4"/>
  <c r="L2104" i="4"/>
  <c r="K2104" i="4"/>
  <c r="S2103" i="4"/>
  <c r="R2103" i="4"/>
  <c r="Q2103" i="4"/>
  <c r="P2103" i="4"/>
  <c r="O2103" i="4"/>
  <c r="N2103" i="4"/>
  <c r="M2103" i="4"/>
  <c r="L2103" i="4"/>
  <c r="K2103" i="4"/>
  <c r="S2102" i="4"/>
  <c r="R2102" i="4"/>
  <c r="Q2102" i="4"/>
  <c r="P2102" i="4"/>
  <c r="O2102" i="4"/>
  <c r="N2102" i="4"/>
  <c r="M2102" i="4"/>
  <c r="L2102" i="4"/>
  <c r="K2102" i="4"/>
  <c r="S2101" i="4"/>
  <c r="R2101" i="4"/>
  <c r="Q2101" i="4"/>
  <c r="P2101" i="4"/>
  <c r="O2101" i="4"/>
  <c r="N2101" i="4"/>
  <c r="M2101" i="4"/>
  <c r="L2101" i="4"/>
  <c r="K2101" i="4"/>
  <c r="S2100" i="4"/>
  <c r="R2100" i="4"/>
  <c r="Q2100" i="4"/>
  <c r="P2100" i="4"/>
  <c r="O2100" i="4"/>
  <c r="N2100" i="4"/>
  <c r="M2100" i="4"/>
  <c r="L2100" i="4"/>
  <c r="K2100" i="4"/>
  <c r="S2099" i="4"/>
  <c r="R2099" i="4"/>
  <c r="Q2099" i="4"/>
  <c r="P2099" i="4"/>
  <c r="O2099" i="4"/>
  <c r="N2099" i="4"/>
  <c r="M2099" i="4"/>
  <c r="L2099" i="4"/>
  <c r="K2099" i="4"/>
  <c r="S2098" i="4"/>
  <c r="R2098" i="4"/>
  <c r="Q2098" i="4"/>
  <c r="P2098" i="4"/>
  <c r="O2098" i="4"/>
  <c r="N2098" i="4"/>
  <c r="M2098" i="4"/>
  <c r="L2098" i="4"/>
  <c r="K2098" i="4"/>
  <c r="S2097" i="4"/>
  <c r="R2097" i="4"/>
  <c r="Q2097" i="4"/>
  <c r="P2097" i="4"/>
  <c r="O2097" i="4"/>
  <c r="N2097" i="4"/>
  <c r="M2097" i="4"/>
  <c r="L2097" i="4"/>
  <c r="K2097" i="4"/>
  <c r="S2096" i="4"/>
  <c r="R2096" i="4"/>
  <c r="Q2096" i="4"/>
  <c r="P2096" i="4"/>
  <c r="O2096" i="4"/>
  <c r="N2096" i="4"/>
  <c r="M2096" i="4"/>
  <c r="L2096" i="4"/>
  <c r="K2096" i="4"/>
  <c r="S2095" i="4"/>
  <c r="R2095" i="4"/>
  <c r="Q2095" i="4"/>
  <c r="P2095" i="4"/>
  <c r="O2095" i="4"/>
  <c r="N2095" i="4"/>
  <c r="M2095" i="4"/>
  <c r="L2095" i="4"/>
  <c r="K2095" i="4"/>
  <c r="S2094" i="4"/>
  <c r="R2094" i="4"/>
  <c r="Q2094" i="4"/>
  <c r="P2094" i="4"/>
  <c r="O2094" i="4"/>
  <c r="N2094" i="4"/>
  <c r="M2094" i="4"/>
  <c r="L2094" i="4"/>
  <c r="K2094" i="4"/>
  <c r="S2093" i="4"/>
  <c r="R2093" i="4"/>
  <c r="Q2093" i="4"/>
  <c r="P2093" i="4"/>
  <c r="O2093" i="4"/>
  <c r="N2093" i="4"/>
  <c r="M2093" i="4"/>
  <c r="L2093" i="4"/>
  <c r="K2093" i="4"/>
  <c r="S2092" i="4"/>
  <c r="R2092" i="4"/>
  <c r="Q2092" i="4"/>
  <c r="P2092" i="4"/>
  <c r="O2092" i="4"/>
  <c r="N2092" i="4"/>
  <c r="M2092" i="4"/>
  <c r="L2092" i="4"/>
  <c r="K2092" i="4"/>
  <c r="S2091" i="4"/>
  <c r="R2091" i="4"/>
  <c r="Q2091" i="4"/>
  <c r="P2091" i="4"/>
  <c r="O2091" i="4"/>
  <c r="N2091" i="4"/>
  <c r="M2091" i="4"/>
  <c r="L2091" i="4"/>
  <c r="K2091" i="4"/>
  <c r="S2090" i="4"/>
  <c r="R2090" i="4"/>
  <c r="Q2090" i="4"/>
  <c r="P2090" i="4"/>
  <c r="O2090" i="4"/>
  <c r="N2090" i="4"/>
  <c r="M2090" i="4"/>
  <c r="L2090" i="4"/>
  <c r="K2090" i="4"/>
  <c r="S2089" i="4"/>
  <c r="R2089" i="4"/>
  <c r="Q2089" i="4"/>
  <c r="P2089" i="4"/>
  <c r="O2089" i="4"/>
  <c r="N2089" i="4"/>
  <c r="M2089" i="4"/>
  <c r="L2089" i="4"/>
  <c r="K2089" i="4"/>
  <c r="S2088" i="4"/>
  <c r="R2088" i="4"/>
  <c r="Q2088" i="4"/>
  <c r="P2088" i="4"/>
  <c r="O2088" i="4"/>
  <c r="N2088" i="4"/>
  <c r="M2088" i="4"/>
  <c r="L2088" i="4"/>
  <c r="K2088" i="4"/>
  <c r="S2087" i="4"/>
  <c r="R2087" i="4"/>
  <c r="Q2087" i="4"/>
  <c r="P2087" i="4"/>
  <c r="O2087" i="4"/>
  <c r="N2087" i="4"/>
  <c r="M2087" i="4"/>
  <c r="L2087" i="4"/>
  <c r="K2087" i="4"/>
  <c r="S2086" i="4"/>
  <c r="R2086" i="4"/>
  <c r="Q2086" i="4"/>
  <c r="P2086" i="4"/>
  <c r="O2086" i="4"/>
  <c r="N2086" i="4"/>
  <c r="M2086" i="4"/>
  <c r="L2086" i="4"/>
  <c r="K2086" i="4"/>
  <c r="S2085" i="4"/>
  <c r="R2085" i="4"/>
  <c r="Q2085" i="4"/>
  <c r="P2085" i="4"/>
  <c r="O2085" i="4"/>
  <c r="N2085" i="4"/>
  <c r="M2085" i="4"/>
  <c r="L2085" i="4"/>
  <c r="K2085" i="4"/>
  <c r="S2084" i="4"/>
  <c r="R2084" i="4"/>
  <c r="Q2084" i="4"/>
  <c r="P2084" i="4"/>
  <c r="O2084" i="4"/>
  <c r="N2084" i="4"/>
  <c r="M2084" i="4"/>
  <c r="L2084" i="4"/>
  <c r="K2084" i="4"/>
  <c r="S2083" i="4"/>
  <c r="R2083" i="4"/>
  <c r="Q2083" i="4"/>
  <c r="P2083" i="4"/>
  <c r="O2083" i="4"/>
  <c r="N2083" i="4"/>
  <c r="M2083" i="4"/>
  <c r="L2083" i="4"/>
  <c r="K2083" i="4"/>
  <c r="S2082" i="4"/>
  <c r="R2082" i="4"/>
  <c r="Q2082" i="4"/>
  <c r="P2082" i="4"/>
  <c r="O2082" i="4"/>
  <c r="N2082" i="4"/>
  <c r="M2082" i="4"/>
  <c r="L2082" i="4"/>
  <c r="K2082" i="4"/>
  <c r="S2081" i="4"/>
  <c r="R2081" i="4"/>
  <c r="Q2081" i="4"/>
  <c r="P2081" i="4"/>
  <c r="O2081" i="4"/>
  <c r="N2081" i="4"/>
  <c r="M2081" i="4"/>
  <c r="L2081" i="4"/>
  <c r="K2081" i="4"/>
  <c r="S2080" i="4"/>
  <c r="R2080" i="4"/>
  <c r="Q2080" i="4"/>
  <c r="P2080" i="4"/>
  <c r="O2080" i="4"/>
  <c r="N2080" i="4"/>
  <c r="M2080" i="4"/>
  <c r="L2080" i="4"/>
  <c r="K2080" i="4"/>
  <c r="S2079" i="4"/>
  <c r="R2079" i="4"/>
  <c r="Q2079" i="4"/>
  <c r="P2079" i="4"/>
  <c r="O2079" i="4"/>
  <c r="N2079" i="4"/>
  <c r="M2079" i="4"/>
  <c r="L2079" i="4"/>
  <c r="K2079" i="4"/>
  <c r="S2078" i="4"/>
  <c r="R2078" i="4"/>
  <c r="Q2078" i="4"/>
  <c r="P2078" i="4"/>
  <c r="O2078" i="4"/>
  <c r="N2078" i="4"/>
  <c r="M2078" i="4"/>
  <c r="L2078" i="4"/>
  <c r="K2078" i="4"/>
  <c r="S2077" i="4"/>
  <c r="R2077" i="4"/>
  <c r="Q2077" i="4"/>
  <c r="P2077" i="4"/>
  <c r="O2077" i="4"/>
  <c r="N2077" i="4"/>
  <c r="M2077" i="4"/>
  <c r="L2077" i="4"/>
  <c r="K2077" i="4"/>
  <c r="S2076" i="4"/>
  <c r="R2076" i="4"/>
  <c r="Q2076" i="4"/>
  <c r="P2076" i="4"/>
  <c r="O2076" i="4"/>
  <c r="N2076" i="4"/>
  <c r="M2076" i="4"/>
  <c r="L2076" i="4"/>
  <c r="K2076" i="4"/>
  <c r="S2075" i="4"/>
  <c r="R2075" i="4"/>
  <c r="Q2075" i="4"/>
  <c r="P2075" i="4"/>
  <c r="O2075" i="4"/>
  <c r="N2075" i="4"/>
  <c r="M2075" i="4"/>
  <c r="L2075" i="4"/>
  <c r="K2075" i="4"/>
  <c r="S2074" i="4"/>
  <c r="R2074" i="4"/>
  <c r="Q2074" i="4"/>
  <c r="P2074" i="4"/>
  <c r="O2074" i="4"/>
  <c r="N2074" i="4"/>
  <c r="M2074" i="4"/>
  <c r="L2074" i="4"/>
  <c r="K2074" i="4"/>
  <c r="S2073" i="4"/>
  <c r="R2073" i="4"/>
  <c r="Q2073" i="4"/>
  <c r="P2073" i="4"/>
  <c r="O2073" i="4"/>
  <c r="N2073" i="4"/>
  <c r="M2073" i="4"/>
  <c r="L2073" i="4"/>
  <c r="K2073" i="4"/>
  <c r="S2072" i="4"/>
  <c r="R2072" i="4"/>
  <c r="Q2072" i="4"/>
  <c r="P2072" i="4"/>
  <c r="O2072" i="4"/>
  <c r="N2072" i="4"/>
  <c r="M2072" i="4"/>
  <c r="L2072" i="4"/>
  <c r="K2072" i="4"/>
  <c r="S2071" i="4"/>
  <c r="R2071" i="4"/>
  <c r="Q2071" i="4"/>
  <c r="P2071" i="4"/>
  <c r="O2071" i="4"/>
  <c r="N2071" i="4"/>
  <c r="M2071" i="4"/>
  <c r="L2071" i="4"/>
  <c r="K2071" i="4"/>
  <c r="S2070" i="4"/>
  <c r="R2070" i="4"/>
  <c r="Q2070" i="4"/>
  <c r="P2070" i="4"/>
  <c r="O2070" i="4"/>
  <c r="N2070" i="4"/>
  <c r="M2070" i="4"/>
  <c r="L2070" i="4"/>
  <c r="K2070" i="4"/>
  <c r="S2069" i="4"/>
  <c r="R2069" i="4"/>
  <c r="Q2069" i="4"/>
  <c r="P2069" i="4"/>
  <c r="O2069" i="4"/>
  <c r="N2069" i="4"/>
  <c r="M2069" i="4"/>
  <c r="L2069" i="4"/>
  <c r="K2069" i="4"/>
  <c r="S2068" i="4"/>
  <c r="R2068" i="4"/>
  <c r="Q2068" i="4"/>
  <c r="P2068" i="4"/>
  <c r="O2068" i="4"/>
  <c r="N2068" i="4"/>
  <c r="M2068" i="4"/>
  <c r="L2068" i="4"/>
  <c r="K2068" i="4"/>
  <c r="S2067" i="4"/>
  <c r="R2067" i="4"/>
  <c r="Q2067" i="4"/>
  <c r="P2067" i="4"/>
  <c r="O2067" i="4"/>
  <c r="N2067" i="4"/>
  <c r="M2067" i="4"/>
  <c r="L2067" i="4"/>
  <c r="K2067" i="4"/>
  <c r="S2066" i="4"/>
  <c r="R2066" i="4"/>
  <c r="Q2066" i="4"/>
  <c r="P2066" i="4"/>
  <c r="O2066" i="4"/>
  <c r="N2066" i="4"/>
  <c r="M2066" i="4"/>
  <c r="L2066" i="4"/>
  <c r="K2066" i="4"/>
  <c r="S2065" i="4"/>
  <c r="R2065" i="4"/>
  <c r="Q2065" i="4"/>
  <c r="P2065" i="4"/>
  <c r="O2065" i="4"/>
  <c r="N2065" i="4"/>
  <c r="M2065" i="4"/>
  <c r="L2065" i="4"/>
  <c r="K2065" i="4"/>
  <c r="S2064" i="4"/>
  <c r="R2064" i="4"/>
  <c r="Q2064" i="4"/>
  <c r="P2064" i="4"/>
  <c r="O2064" i="4"/>
  <c r="N2064" i="4"/>
  <c r="M2064" i="4"/>
  <c r="L2064" i="4"/>
  <c r="K2064" i="4"/>
  <c r="S2063" i="4"/>
  <c r="R2063" i="4"/>
  <c r="Q2063" i="4"/>
  <c r="P2063" i="4"/>
  <c r="O2063" i="4"/>
  <c r="N2063" i="4"/>
  <c r="M2063" i="4"/>
  <c r="L2063" i="4"/>
  <c r="K2063" i="4"/>
  <c r="S2062" i="4"/>
  <c r="R2062" i="4"/>
  <c r="Q2062" i="4"/>
  <c r="P2062" i="4"/>
  <c r="O2062" i="4"/>
  <c r="N2062" i="4"/>
  <c r="M2062" i="4"/>
  <c r="L2062" i="4"/>
  <c r="K2062" i="4"/>
  <c r="S2061" i="4"/>
  <c r="R2061" i="4"/>
  <c r="Q2061" i="4"/>
  <c r="P2061" i="4"/>
  <c r="O2061" i="4"/>
  <c r="N2061" i="4"/>
  <c r="M2061" i="4"/>
  <c r="L2061" i="4"/>
  <c r="K2061" i="4"/>
  <c r="S2060" i="4"/>
  <c r="R2060" i="4"/>
  <c r="Q2060" i="4"/>
  <c r="P2060" i="4"/>
  <c r="O2060" i="4"/>
  <c r="N2060" i="4"/>
  <c r="M2060" i="4"/>
  <c r="L2060" i="4"/>
  <c r="K2060" i="4"/>
  <c r="S2059" i="4"/>
  <c r="R2059" i="4"/>
  <c r="Q2059" i="4"/>
  <c r="P2059" i="4"/>
  <c r="O2059" i="4"/>
  <c r="N2059" i="4"/>
  <c r="M2059" i="4"/>
  <c r="L2059" i="4"/>
  <c r="K2059" i="4"/>
  <c r="S2058" i="4"/>
  <c r="R2058" i="4"/>
  <c r="Q2058" i="4"/>
  <c r="P2058" i="4"/>
  <c r="O2058" i="4"/>
  <c r="N2058" i="4"/>
  <c r="M2058" i="4"/>
  <c r="L2058" i="4"/>
  <c r="K2058" i="4"/>
  <c r="S2057" i="4"/>
  <c r="R2057" i="4"/>
  <c r="Q2057" i="4"/>
  <c r="P2057" i="4"/>
  <c r="O2057" i="4"/>
  <c r="N2057" i="4"/>
  <c r="M2057" i="4"/>
  <c r="L2057" i="4"/>
  <c r="K2057" i="4"/>
  <c r="S2056" i="4"/>
  <c r="R2056" i="4"/>
  <c r="Q2056" i="4"/>
  <c r="P2056" i="4"/>
  <c r="O2056" i="4"/>
  <c r="N2056" i="4"/>
  <c r="M2056" i="4"/>
  <c r="L2056" i="4"/>
  <c r="K2056" i="4"/>
  <c r="S2055" i="4"/>
  <c r="R2055" i="4"/>
  <c r="Q2055" i="4"/>
  <c r="P2055" i="4"/>
  <c r="O2055" i="4"/>
  <c r="N2055" i="4"/>
  <c r="M2055" i="4"/>
  <c r="L2055" i="4"/>
  <c r="K2055" i="4"/>
  <c r="S2054" i="4"/>
  <c r="R2054" i="4"/>
  <c r="Q2054" i="4"/>
  <c r="P2054" i="4"/>
  <c r="O2054" i="4"/>
  <c r="N2054" i="4"/>
  <c r="M2054" i="4"/>
  <c r="L2054" i="4"/>
  <c r="K2054" i="4"/>
  <c r="S2053" i="4"/>
  <c r="R2053" i="4"/>
  <c r="Q2053" i="4"/>
  <c r="P2053" i="4"/>
  <c r="O2053" i="4"/>
  <c r="N2053" i="4"/>
  <c r="M2053" i="4"/>
  <c r="L2053" i="4"/>
  <c r="K2053" i="4"/>
  <c r="S2052" i="4"/>
  <c r="R2052" i="4"/>
  <c r="Q2052" i="4"/>
  <c r="P2052" i="4"/>
  <c r="O2052" i="4"/>
  <c r="N2052" i="4"/>
  <c r="M2052" i="4"/>
  <c r="L2052" i="4"/>
  <c r="K2052" i="4"/>
  <c r="S2051" i="4"/>
  <c r="R2051" i="4"/>
  <c r="Q2051" i="4"/>
  <c r="P2051" i="4"/>
  <c r="O2051" i="4"/>
  <c r="N2051" i="4"/>
  <c r="M2051" i="4"/>
  <c r="L2051" i="4"/>
  <c r="K2051" i="4"/>
  <c r="S2050" i="4"/>
  <c r="R2050" i="4"/>
  <c r="Q2050" i="4"/>
  <c r="P2050" i="4"/>
  <c r="O2050" i="4"/>
  <c r="N2050" i="4"/>
  <c r="M2050" i="4"/>
  <c r="L2050" i="4"/>
  <c r="K2050" i="4"/>
  <c r="S2049" i="4"/>
  <c r="R2049" i="4"/>
  <c r="Q2049" i="4"/>
  <c r="P2049" i="4"/>
  <c r="O2049" i="4"/>
  <c r="N2049" i="4"/>
  <c r="M2049" i="4"/>
  <c r="L2049" i="4"/>
  <c r="K2049" i="4"/>
  <c r="S2048" i="4"/>
  <c r="R2048" i="4"/>
  <c r="Q2048" i="4"/>
  <c r="P2048" i="4"/>
  <c r="O2048" i="4"/>
  <c r="N2048" i="4"/>
  <c r="M2048" i="4"/>
  <c r="L2048" i="4"/>
  <c r="K2048" i="4"/>
  <c r="S2047" i="4"/>
  <c r="R2047" i="4"/>
  <c r="Q2047" i="4"/>
  <c r="P2047" i="4"/>
  <c r="O2047" i="4"/>
  <c r="N2047" i="4"/>
  <c r="M2047" i="4"/>
  <c r="L2047" i="4"/>
  <c r="K2047" i="4"/>
  <c r="S2046" i="4"/>
  <c r="R2046" i="4"/>
  <c r="Q2046" i="4"/>
  <c r="P2046" i="4"/>
  <c r="O2046" i="4"/>
  <c r="N2046" i="4"/>
  <c r="M2046" i="4"/>
  <c r="L2046" i="4"/>
  <c r="K2046" i="4"/>
  <c r="S2045" i="4"/>
  <c r="R2045" i="4"/>
  <c r="Q2045" i="4"/>
  <c r="P2045" i="4"/>
  <c r="O2045" i="4"/>
  <c r="N2045" i="4"/>
  <c r="M2045" i="4"/>
  <c r="L2045" i="4"/>
  <c r="K2045" i="4"/>
  <c r="S2044" i="4"/>
  <c r="R2044" i="4"/>
  <c r="Q2044" i="4"/>
  <c r="P2044" i="4"/>
  <c r="O2044" i="4"/>
  <c r="N2044" i="4"/>
  <c r="M2044" i="4"/>
  <c r="L2044" i="4"/>
  <c r="K2044" i="4"/>
  <c r="S2043" i="4"/>
  <c r="R2043" i="4"/>
  <c r="Q2043" i="4"/>
  <c r="P2043" i="4"/>
  <c r="O2043" i="4"/>
  <c r="N2043" i="4"/>
  <c r="M2043" i="4"/>
  <c r="L2043" i="4"/>
  <c r="K2043" i="4"/>
  <c r="S2042" i="4"/>
  <c r="R2042" i="4"/>
  <c r="Q2042" i="4"/>
  <c r="P2042" i="4"/>
  <c r="O2042" i="4"/>
  <c r="N2042" i="4"/>
  <c r="M2042" i="4"/>
  <c r="L2042" i="4"/>
  <c r="K2042" i="4"/>
  <c r="S2041" i="4"/>
  <c r="R2041" i="4"/>
  <c r="Q2041" i="4"/>
  <c r="P2041" i="4"/>
  <c r="O2041" i="4"/>
  <c r="N2041" i="4"/>
  <c r="M2041" i="4"/>
  <c r="L2041" i="4"/>
  <c r="K2041" i="4"/>
  <c r="S2040" i="4"/>
  <c r="R2040" i="4"/>
  <c r="Q2040" i="4"/>
  <c r="P2040" i="4"/>
  <c r="O2040" i="4"/>
  <c r="N2040" i="4"/>
  <c r="M2040" i="4"/>
  <c r="L2040" i="4"/>
  <c r="K2040" i="4"/>
  <c r="S2039" i="4"/>
  <c r="R2039" i="4"/>
  <c r="Q2039" i="4"/>
  <c r="P2039" i="4"/>
  <c r="O2039" i="4"/>
  <c r="N2039" i="4"/>
  <c r="M2039" i="4"/>
  <c r="L2039" i="4"/>
  <c r="K2039" i="4"/>
  <c r="S2038" i="4"/>
  <c r="R2038" i="4"/>
  <c r="Q2038" i="4"/>
  <c r="P2038" i="4"/>
  <c r="O2038" i="4"/>
  <c r="N2038" i="4"/>
  <c r="M2038" i="4"/>
  <c r="L2038" i="4"/>
  <c r="K2038" i="4"/>
  <c r="S2037" i="4"/>
  <c r="R2037" i="4"/>
  <c r="Q2037" i="4"/>
  <c r="P2037" i="4"/>
  <c r="O2037" i="4"/>
  <c r="N2037" i="4"/>
  <c r="M2037" i="4"/>
  <c r="L2037" i="4"/>
  <c r="K2037" i="4"/>
  <c r="S2036" i="4"/>
  <c r="R2036" i="4"/>
  <c r="Q2036" i="4"/>
  <c r="P2036" i="4"/>
  <c r="O2036" i="4"/>
  <c r="N2036" i="4"/>
  <c r="M2036" i="4"/>
  <c r="L2036" i="4"/>
  <c r="K2036" i="4"/>
  <c r="S2035" i="4"/>
  <c r="R2035" i="4"/>
  <c r="Q2035" i="4"/>
  <c r="P2035" i="4"/>
  <c r="O2035" i="4"/>
  <c r="N2035" i="4"/>
  <c r="M2035" i="4"/>
  <c r="L2035" i="4"/>
  <c r="K2035" i="4"/>
  <c r="S2034" i="4"/>
  <c r="R2034" i="4"/>
  <c r="Q2034" i="4"/>
  <c r="P2034" i="4"/>
  <c r="O2034" i="4"/>
  <c r="N2034" i="4"/>
  <c r="M2034" i="4"/>
  <c r="L2034" i="4"/>
  <c r="K2034" i="4"/>
  <c r="S2033" i="4"/>
  <c r="R2033" i="4"/>
  <c r="Q2033" i="4"/>
  <c r="P2033" i="4"/>
  <c r="O2033" i="4"/>
  <c r="N2033" i="4"/>
  <c r="M2033" i="4"/>
  <c r="L2033" i="4"/>
  <c r="K2033" i="4"/>
  <c r="S2032" i="4"/>
  <c r="R2032" i="4"/>
  <c r="Q2032" i="4"/>
  <c r="P2032" i="4"/>
  <c r="O2032" i="4"/>
  <c r="N2032" i="4"/>
  <c r="M2032" i="4"/>
  <c r="L2032" i="4"/>
  <c r="K2032" i="4"/>
  <c r="S2031" i="4"/>
  <c r="R2031" i="4"/>
  <c r="Q2031" i="4"/>
  <c r="P2031" i="4"/>
  <c r="O2031" i="4"/>
  <c r="N2031" i="4"/>
  <c r="M2031" i="4"/>
  <c r="L2031" i="4"/>
  <c r="K2031" i="4"/>
  <c r="S2030" i="4"/>
  <c r="R2030" i="4"/>
  <c r="Q2030" i="4"/>
  <c r="P2030" i="4"/>
  <c r="O2030" i="4"/>
  <c r="N2030" i="4"/>
  <c r="M2030" i="4"/>
  <c r="L2030" i="4"/>
  <c r="K2030" i="4"/>
  <c r="S2029" i="4"/>
  <c r="R2029" i="4"/>
  <c r="Q2029" i="4"/>
  <c r="P2029" i="4"/>
  <c r="O2029" i="4"/>
  <c r="N2029" i="4"/>
  <c r="M2029" i="4"/>
  <c r="L2029" i="4"/>
  <c r="K2029" i="4"/>
  <c r="S2028" i="4"/>
  <c r="R2028" i="4"/>
  <c r="Q2028" i="4"/>
  <c r="P2028" i="4"/>
  <c r="O2028" i="4"/>
  <c r="N2028" i="4"/>
  <c r="M2028" i="4"/>
  <c r="L2028" i="4"/>
  <c r="K2028" i="4"/>
  <c r="S2027" i="4"/>
  <c r="R2027" i="4"/>
  <c r="Q2027" i="4"/>
  <c r="P2027" i="4"/>
  <c r="O2027" i="4"/>
  <c r="N2027" i="4"/>
  <c r="M2027" i="4"/>
  <c r="L2027" i="4"/>
  <c r="K2027" i="4"/>
  <c r="S2026" i="4"/>
  <c r="R2026" i="4"/>
  <c r="Q2026" i="4"/>
  <c r="P2026" i="4"/>
  <c r="O2026" i="4"/>
  <c r="N2026" i="4"/>
  <c r="M2026" i="4"/>
  <c r="L2026" i="4"/>
  <c r="K2026" i="4"/>
  <c r="S2025" i="4"/>
  <c r="R2025" i="4"/>
  <c r="Q2025" i="4"/>
  <c r="P2025" i="4"/>
  <c r="O2025" i="4"/>
  <c r="N2025" i="4"/>
  <c r="M2025" i="4"/>
  <c r="L2025" i="4"/>
  <c r="K2025" i="4"/>
  <c r="S2024" i="4"/>
  <c r="R2024" i="4"/>
  <c r="Q2024" i="4"/>
  <c r="P2024" i="4"/>
  <c r="O2024" i="4"/>
  <c r="N2024" i="4"/>
  <c r="M2024" i="4"/>
  <c r="L2024" i="4"/>
  <c r="K2024" i="4"/>
  <c r="S2023" i="4"/>
  <c r="R2023" i="4"/>
  <c r="Q2023" i="4"/>
  <c r="P2023" i="4"/>
  <c r="O2023" i="4"/>
  <c r="N2023" i="4"/>
  <c r="M2023" i="4"/>
  <c r="L2023" i="4"/>
  <c r="K2023" i="4"/>
  <c r="S2022" i="4"/>
  <c r="R2022" i="4"/>
  <c r="Q2022" i="4"/>
  <c r="P2022" i="4"/>
  <c r="O2022" i="4"/>
  <c r="N2022" i="4"/>
  <c r="M2022" i="4"/>
  <c r="L2022" i="4"/>
  <c r="K2022" i="4"/>
  <c r="S2021" i="4"/>
  <c r="R2021" i="4"/>
  <c r="Q2021" i="4"/>
  <c r="P2021" i="4"/>
  <c r="O2021" i="4"/>
  <c r="N2021" i="4"/>
  <c r="M2021" i="4"/>
  <c r="L2021" i="4"/>
  <c r="K2021" i="4"/>
  <c r="S2020" i="4"/>
  <c r="R2020" i="4"/>
  <c r="Q2020" i="4"/>
  <c r="P2020" i="4"/>
  <c r="O2020" i="4"/>
  <c r="N2020" i="4"/>
  <c r="M2020" i="4"/>
  <c r="L2020" i="4"/>
  <c r="K2020" i="4"/>
  <c r="S2019" i="4"/>
  <c r="R2019" i="4"/>
  <c r="Q2019" i="4"/>
  <c r="P2019" i="4"/>
  <c r="O2019" i="4"/>
  <c r="N2019" i="4"/>
  <c r="M2019" i="4"/>
  <c r="L2019" i="4"/>
  <c r="K2019" i="4"/>
  <c r="S2018" i="4"/>
  <c r="R2018" i="4"/>
  <c r="Q2018" i="4"/>
  <c r="P2018" i="4"/>
  <c r="O2018" i="4"/>
  <c r="N2018" i="4"/>
  <c r="M2018" i="4"/>
  <c r="L2018" i="4"/>
  <c r="K2018" i="4"/>
  <c r="S2017" i="4"/>
  <c r="R2017" i="4"/>
  <c r="Q2017" i="4"/>
  <c r="P2017" i="4"/>
  <c r="O2017" i="4"/>
  <c r="N2017" i="4"/>
  <c r="M2017" i="4"/>
  <c r="L2017" i="4"/>
  <c r="K2017" i="4"/>
  <c r="S2016" i="4"/>
  <c r="R2016" i="4"/>
  <c r="Q2016" i="4"/>
  <c r="P2016" i="4"/>
  <c r="O2016" i="4"/>
  <c r="N2016" i="4"/>
  <c r="M2016" i="4"/>
  <c r="L2016" i="4"/>
  <c r="K2016" i="4"/>
  <c r="S2015" i="4"/>
  <c r="R2015" i="4"/>
  <c r="Q2015" i="4"/>
  <c r="P2015" i="4"/>
  <c r="O2015" i="4"/>
  <c r="N2015" i="4"/>
  <c r="M2015" i="4"/>
  <c r="L2015" i="4"/>
  <c r="K2015" i="4"/>
  <c r="S2014" i="4"/>
  <c r="R2014" i="4"/>
  <c r="Q2014" i="4"/>
  <c r="P2014" i="4"/>
  <c r="O2014" i="4"/>
  <c r="N2014" i="4"/>
  <c r="M2014" i="4"/>
  <c r="L2014" i="4"/>
  <c r="K2014" i="4"/>
  <c r="S2013" i="4"/>
  <c r="R2013" i="4"/>
  <c r="Q2013" i="4"/>
  <c r="P2013" i="4"/>
  <c r="O2013" i="4"/>
  <c r="N2013" i="4"/>
  <c r="M2013" i="4"/>
  <c r="L2013" i="4"/>
  <c r="K2013" i="4"/>
  <c r="S2012" i="4"/>
  <c r="R2012" i="4"/>
  <c r="Q2012" i="4"/>
  <c r="P2012" i="4"/>
  <c r="O2012" i="4"/>
  <c r="N2012" i="4"/>
  <c r="M2012" i="4"/>
  <c r="L2012" i="4"/>
  <c r="K2012" i="4"/>
  <c r="S2011" i="4"/>
  <c r="R2011" i="4"/>
  <c r="Q2011" i="4"/>
  <c r="P2011" i="4"/>
  <c r="O2011" i="4"/>
  <c r="N2011" i="4"/>
  <c r="M2011" i="4"/>
  <c r="L2011" i="4"/>
  <c r="K2011" i="4"/>
  <c r="S2010" i="4"/>
  <c r="R2010" i="4"/>
  <c r="Q2010" i="4"/>
  <c r="P2010" i="4"/>
  <c r="O2010" i="4"/>
  <c r="N2010" i="4"/>
  <c r="M2010" i="4"/>
  <c r="L2010" i="4"/>
  <c r="K2010" i="4"/>
  <c r="S2009" i="4"/>
  <c r="R2009" i="4"/>
  <c r="Q2009" i="4"/>
  <c r="P2009" i="4"/>
  <c r="O2009" i="4"/>
  <c r="N2009" i="4"/>
  <c r="M2009" i="4"/>
  <c r="L2009" i="4"/>
  <c r="K2009" i="4"/>
  <c r="S2008" i="4"/>
  <c r="R2008" i="4"/>
  <c r="Q2008" i="4"/>
  <c r="P2008" i="4"/>
  <c r="O2008" i="4"/>
  <c r="N2008" i="4"/>
  <c r="M2008" i="4"/>
  <c r="L2008" i="4"/>
  <c r="K2008" i="4"/>
  <c r="S2007" i="4"/>
  <c r="R2007" i="4"/>
  <c r="Q2007" i="4"/>
  <c r="P2007" i="4"/>
  <c r="O2007" i="4"/>
  <c r="N2007" i="4"/>
  <c r="M2007" i="4"/>
  <c r="L2007" i="4"/>
  <c r="K2007" i="4"/>
  <c r="S2006" i="4"/>
  <c r="R2006" i="4"/>
  <c r="Q2006" i="4"/>
  <c r="P2006" i="4"/>
  <c r="O2006" i="4"/>
  <c r="N2006" i="4"/>
  <c r="M2006" i="4"/>
  <c r="L2006" i="4"/>
  <c r="K2006" i="4"/>
  <c r="S2005" i="4"/>
  <c r="R2005" i="4"/>
  <c r="Q2005" i="4"/>
  <c r="P2005" i="4"/>
  <c r="O2005" i="4"/>
  <c r="N2005" i="4"/>
  <c r="M2005" i="4"/>
  <c r="L2005" i="4"/>
  <c r="K2005" i="4"/>
  <c r="S2004" i="4"/>
  <c r="R2004" i="4"/>
  <c r="Q2004" i="4"/>
  <c r="P2004" i="4"/>
  <c r="O2004" i="4"/>
  <c r="N2004" i="4"/>
  <c r="M2004" i="4"/>
  <c r="L2004" i="4"/>
  <c r="K2004" i="4"/>
  <c r="S2003" i="4"/>
  <c r="R2003" i="4"/>
  <c r="Q2003" i="4"/>
  <c r="P2003" i="4"/>
  <c r="O2003" i="4"/>
  <c r="N2003" i="4"/>
  <c r="M2003" i="4"/>
  <c r="L2003" i="4"/>
  <c r="K2003" i="4"/>
  <c r="S2002" i="4"/>
  <c r="R2002" i="4"/>
  <c r="Q2002" i="4"/>
  <c r="P2002" i="4"/>
  <c r="O2002" i="4"/>
  <c r="N2002" i="4"/>
  <c r="M2002" i="4"/>
  <c r="L2002" i="4"/>
  <c r="K2002" i="4"/>
  <c r="S2001" i="4"/>
  <c r="R2001" i="4"/>
  <c r="Q2001" i="4"/>
  <c r="P2001" i="4"/>
  <c r="O2001" i="4"/>
  <c r="N2001" i="4"/>
  <c r="M2001" i="4"/>
  <c r="L2001" i="4"/>
  <c r="K2001" i="4"/>
  <c r="S2000" i="4"/>
  <c r="R2000" i="4"/>
  <c r="Q2000" i="4"/>
  <c r="P2000" i="4"/>
  <c r="O2000" i="4"/>
  <c r="N2000" i="4"/>
  <c r="M2000" i="4"/>
  <c r="L2000" i="4"/>
  <c r="K2000" i="4"/>
  <c r="S1999" i="4"/>
  <c r="R1999" i="4"/>
  <c r="Q1999" i="4"/>
  <c r="P1999" i="4"/>
  <c r="O1999" i="4"/>
  <c r="N1999" i="4"/>
  <c r="M1999" i="4"/>
  <c r="L1999" i="4"/>
  <c r="K1999" i="4"/>
  <c r="S1998" i="4"/>
  <c r="R1998" i="4"/>
  <c r="Q1998" i="4"/>
  <c r="P1998" i="4"/>
  <c r="O1998" i="4"/>
  <c r="N1998" i="4"/>
  <c r="M1998" i="4"/>
  <c r="L1998" i="4"/>
  <c r="K1998" i="4"/>
  <c r="S1997" i="4"/>
  <c r="R1997" i="4"/>
  <c r="Q1997" i="4"/>
  <c r="P1997" i="4"/>
  <c r="O1997" i="4"/>
  <c r="N1997" i="4"/>
  <c r="M1997" i="4"/>
  <c r="L1997" i="4"/>
  <c r="K1997" i="4"/>
  <c r="S1996" i="4"/>
  <c r="R1996" i="4"/>
  <c r="Q1996" i="4"/>
  <c r="P1996" i="4"/>
  <c r="O1996" i="4"/>
  <c r="N1996" i="4"/>
  <c r="M1996" i="4"/>
  <c r="L1996" i="4"/>
  <c r="K1996" i="4"/>
  <c r="S1995" i="4"/>
  <c r="R1995" i="4"/>
  <c r="Q1995" i="4"/>
  <c r="P1995" i="4"/>
  <c r="O1995" i="4"/>
  <c r="N1995" i="4"/>
  <c r="M1995" i="4"/>
  <c r="L1995" i="4"/>
  <c r="K1995" i="4"/>
  <c r="S1994" i="4"/>
  <c r="R1994" i="4"/>
  <c r="Q1994" i="4"/>
  <c r="P1994" i="4"/>
  <c r="O1994" i="4"/>
  <c r="N1994" i="4"/>
  <c r="M1994" i="4"/>
  <c r="L1994" i="4"/>
  <c r="K1994" i="4"/>
  <c r="S1993" i="4"/>
  <c r="R1993" i="4"/>
  <c r="Q1993" i="4"/>
  <c r="P1993" i="4"/>
  <c r="O1993" i="4"/>
  <c r="N1993" i="4"/>
  <c r="M1993" i="4"/>
  <c r="L1993" i="4"/>
  <c r="K1993" i="4"/>
  <c r="S1992" i="4"/>
  <c r="R1992" i="4"/>
  <c r="Q1992" i="4"/>
  <c r="P1992" i="4"/>
  <c r="O1992" i="4"/>
  <c r="N1992" i="4"/>
  <c r="M1992" i="4"/>
  <c r="L1992" i="4"/>
  <c r="K1992" i="4"/>
  <c r="S1991" i="4"/>
  <c r="R1991" i="4"/>
  <c r="Q1991" i="4"/>
  <c r="P1991" i="4"/>
  <c r="O1991" i="4"/>
  <c r="N1991" i="4"/>
  <c r="M1991" i="4"/>
  <c r="L1991" i="4"/>
  <c r="K1991" i="4"/>
  <c r="S1990" i="4"/>
  <c r="R1990" i="4"/>
  <c r="Q1990" i="4"/>
  <c r="P1990" i="4"/>
  <c r="O1990" i="4"/>
  <c r="N1990" i="4"/>
  <c r="M1990" i="4"/>
  <c r="L1990" i="4"/>
  <c r="K1990" i="4"/>
  <c r="S1989" i="4"/>
  <c r="R1989" i="4"/>
  <c r="Q1989" i="4"/>
  <c r="P1989" i="4"/>
  <c r="O1989" i="4"/>
  <c r="N1989" i="4"/>
  <c r="M1989" i="4"/>
  <c r="L1989" i="4"/>
  <c r="K1989" i="4"/>
  <c r="S1988" i="4"/>
  <c r="R1988" i="4"/>
  <c r="Q1988" i="4"/>
  <c r="P1988" i="4"/>
  <c r="O1988" i="4"/>
  <c r="N1988" i="4"/>
  <c r="M1988" i="4"/>
  <c r="L1988" i="4"/>
  <c r="K1988" i="4"/>
  <c r="S1987" i="4"/>
  <c r="R1987" i="4"/>
  <c r="Q1987" i="4"/>
  <c r="P1987" i="4"/>
  <c r="O1987" i="4"/>
  <c r="N1987" i="4"/>
  <c r="M1987" i="4"/>
  <c r="L1987" i="4"/>
  <c r="K1987" i="4"/>
  <c r="S1986" i="4"/>
  <c r="R1986" i="4"/>
  <c r="Q1986" i="4"/>
  <c r="P1986" i="4"/>
  <c r="O1986" i="4"/>
  <c r="N1986" i="4"/>
  <c r="M1986" i="4"/>
  <c r="L1986" i="4"/>
  <c r="K1986" i="4"/>
  <c r="S1985" i="4"/>
  <c r="R1985" i="4"/>
  <c r="Q1985" i="4"/>
  <c r="P1985" i="4"/>
  <c r="O1985" i="4"/>
  <c r="N1985" i="4"/>
  <c r="M1985" i="4"/>
  <c r="L1985" i="4"/>
  <c r="K1985" i="4"/>
  <c r="S1984" i="4"/>
  <c r="R1984" i="4"/>
  <c r="Q1984" i="4"/>
  <c r="P1984" i="4"/>
  <c r="O1984" i="4"/>
  <c r="N1984" i="4"/>
  <c r="M1984" i="4"/>
  <c r="L1984" i="4"/>
  <c r="K1984" i="4"/>
  <c r="S1983" i="4"/>
  <c r="R1983" i="4"/>
  <c r="Q1983" i="4"/>
  <c r="P1983" i="4"/>
  <c r="O1983" i="4"/>
  <c r="N1983" i="4"/>
  <c r="M1983" i="4"/>
  <c r="L1983" i="4"/>
  <c r="K1983" i="4"/>
  <c r="S1982" i="4"/>
  <c r="R1982" i="4"/>
  <c r="Q1982" i="4"/>
  <c r="P1982" i="4"/>
  <c r="O1982" i="4"/>
  <c r="N1982" i="4"/>
  <c r="M1982" i="4"/>
  <c r="L1982" i="4"/>
  <c r="K1982" i="4"/>
  <c r="S1981" i="4"/>
  <c r="R1981" i="4"/>
  <c r="Q1981" i="4"/>
  <c r="P1981" i="4"/>
  <c r="O1981" i="4"/>
  <c r="N1981" i="4"/>
  <c r="M1981" i="4"/>
  <c r="L1981" i="4"/>
  <c r="K1981" i="4"/>
  <c r="S1980" i="4"/>
  <c r="R1980" i="4"/>
  <c r="Q1980" i="4"/>
  <c r="P1980" i="4"/>
  <c r="O1980" i="4"/>
  <c r="N1980" i="4"/>
  <c r="M1980" i="4"/>
  <c r="L1980" i="4"/>
  <c r="K1980" i="4"/>
  <c r="S1979" i="4"/>
  <c r="R1979" i="4"/>
  <c r="Q1979" i="4"/>
  <c r="P1979" i="4"/>
  <c r="O1979" i="4"/>
  <c r="N1979" i="4"/>
  <c r="M1979" i="4"/>
  <c r="L1979" i="4"/>
  <c r="K1979" i="4"/>
  <c r="S1978" i="4"/>
  <c r="R1978" i="4"/>
  <c r="Q1978" i="4"/>
  <c r="P1978" i="4"/>
  <c r="O1978" i="4"/>
  <c r="N1978" i="4"/>
  <c r="M1978" i="4"/>
  <c r="L1978" i="4"/>
  <c r="K1978" i="4"/>
  <c r="S1977" i="4"/>
  <c r="R1977" i="4"/>
  <c r="Q1977" i="4"/>
  <c r="P1977" i="4"/>
  <c r="O1977" i="4"/>
  <c r="N1977" i="4"/>
  <c r="M1977" i="4"/>
  <c r="L1977" i="4"/>
  <c r="K1977" i="4"/>
  <c r="S1976" i="4"/>
  <c r="R1976" i="4"/>
  <c r="Q1976" i="4"/>
  <c r="P1976" i="4"/>
  <c r="O1976" i="4"/>
  <c r="N1976" i="4"/>
  <c r="M1976" i="4"/>
  <c r="L1976" i="4"/>
  <c r="K1976" i="4"/>
  <c r="S1975" i="4"/>
  <c r="R1975" i="4"/>
  <c r="Q1975" i="4"/>
  <c r="P1975" i="4"/>
  <c r="O1975" i="4"/>
  <c r="N1975" i="4"/>
  <c r="M1975" i="4"/>
  <c r="L1975" i="4"/>
  <c r="K1975" i="4"/>
  <c r="S1974" i="4"/>
  <c r="R1974" i="4"/>
  <c r="Q1974" i="4"/>
  <c r="P1974" i="4"/>
  <c r="O1974" i="4"/>
  <c r="N1974" i="4"/>
  <c r="M1974" i="4"/>
  <c r="L1974" i="4"/>
  <c r="K1974" i="4"/>
  <c r="S1973" i="4"/>
  <c r="R1973" i="4"/>
  <c r="Q1973" i="4"/>
  <c r="P1973" i="4"/>
  <c r="O1973" i="4"/>
  <c r="N1973" i="4"/>
  <c r="M1973" i="4"/>
  <c r="L1973" i="4"/>
  <c r="K1973" i="4"/>
  <c r="S1972" i="4"/>
  <c r="R1972" i="4"/>
  <c r="Q1972" i="4"/>
  <c r="P1972" i="4"/>
  <c r="O1972" i="4"/>
  <c r="N1972" i="4"/>
  <c r="M1972" i="4"/>
  <c r="L1972" i="4"/>
  <c r="K1972" i="4"/>
  <c r="S1971" i="4"/>
  <c r="R1971" i="4"/>
  <c r="Q1971" i="4"/>
  <c r="P1971" i="4"/>
  <c r="O1971" i="4"/>
  <c r="N1971" i="4"/>
  <c r="M1971" i="4"/>
  <c r="L1971" i="4"/>
  <c r="K1971" i="4"/>
  <c r="S1970" i="4"/>
  <c r="R1970" i="4"/>
  <c r="Q1970" i="4"/>
  <c r="P1970" i="4"/>
  <c r="O1970" i="4"/>
  <c r="N1970" i="4"/>
  <c r="M1970" i="4"/>
  <c r="L1970" i="4"/>
  <c r="K1970" i="4"/>
  <c r="S1969" i="4"/>
  <c r="R1969" i="4"/>
  <c r="Q1969" i="4"/>
  <c r="P1969" i="4"/>
  <c r="O1969" i="4"/>
  <c r="N1969" i="4"/>
  <c r="M1969" i="4"/>
  <c r="L1969" i="4"/>
  <c r="K1969" i="4"/>
  <c r="S1968" i="4"/>
  <c r="R1968" i="4"/>
  <c r="Q1968" i="4"/>
  <c r="P1968" i="4"/>
  <c r="O1968" i="4"/>
  <c r="N1968" i="4"/>
  <c r="M1968" i="4"/>
  <c r="L1968" i="4"/>
  <c r="K1968" i="4"/>
  <c r="S1967" i="4"/>
  <c r="R1967" i="4"/>
  <c r="Q1967" i="4"/>
  <c r="P1967" i="4"/>
  <c r="O1967" i="4"/>
  <c r="N1967" i="4"/>
  <c r="M1967" i="4"/>
  <c r="L1967" i="4"/>
  <c r="K1967" i="4"/>
  <c r="S1966" i="4"/>
  <c r="R1966" i="4"/>
  <c r="Q1966" i="4"/>
  <c r="P1966" i="4"/>
  <c r="O1966" i="4"/>
  <c r="N1966" i="4"/>
  <c r="M1966" i="4"/>
  <c r="L1966" i="4"/>
  <c r="K1966" i="4"/>
  <c r="S1965" i="4"/>
  <c r="R1965" i="4"/>
  <c r="Q1965" i="4"/>
  <c r="P1965" i="4"/>
  <c r="O1965" i="4"/>
  <c r="N1965" i="4"/>
  <c r="M1965" i="4"/>
  <c r="L1965" i="4"/>
  <c r="K1965" i="4"/>
  <c r="S1964" i="4"/>
  <c r="R1964" i="4"/>
  <c r="Q1964" i="4"/>
  <c r="P1964" i="4"/>
  <c r="O1964" i="4"/>
  <c r="N1964" i="4"/>
  <c r="M1964" i="4"/>
  <c r="L1964" i="4"/>
  <c r="K1964" i="4"/>
  <c r="S1963" i="4"/>
  <c r="R1963" i="4"/>
  <c r="Q1963" i="4"/>
  <c r="P1963" i="4"/>
  <c r="O1963" i="4"/>
  <c r="N1963" i="4"/>
  <c r="M1963" i="4"/>
  <c r="L1963" i="4"/>
  <c r="K1963" i="4"/>
  <c r="S1962" i="4"/>
  <c r="R1962" i="4"/>
  <c r="Q1962" i="4"/>
  <c r="P1962" i="4"/>
  <c r="O1962" i="4"/>
  <c r="N1962" i="4"/>
  <c r="M1962" i="4"/>
  <c r="L1962" i="4"/>
  <c r="K1962" i="4"/>
  <c r="S1961" i="4"/>
  <c r="R1961" i="4"/>
  <c r="Q1961" i="4"/>
  <c r="P1961" i="4"/>
  <c r="O1961" i="4"/>
  <c r="N1961" i="4"/>
  <c r="M1961" i="4"/>
  <c r="L1961" i="4"/>
  <c r="K1961" i="4"/>
  <c r="S1960" i="4"/>
  <c r="R1960" i="4"/>
  <c r="Q1960" i="4"/>
  <c r="P1960" i="4"/>
  <c r="O1960" i="4"/>
  <c r="N1960" i="4"/>
  <c r="M1960" i="4"/>
  <c r="L1960" i="4"/>
  <c r="K1960" i="4"/>
  <c r="S1959" i="4"/>
  <c r="R1959" i="4"/>
  <c r="Q1959" i="4"/>
  <c r="P1959" i="4"/>
  <c r="O1959" i="4"/>
  <c r="N1959" i="4"/>
  <c r="M1959" i="4"/>
  <c r="L1959" i="4"/>
  <c r="K1959" i="4"/>
  <c r="S1958" i="4"/>
  <c r="R1958" i="4"/>
  <c r="Q1958" i="4"/>
  <c r="P1958" i="4"/>
  <c r="O1958" i="4"/>
  <c r="N1958" i="4"/>
  <c r="M1958" i="4"/>
  <c r="L1958" i="4"/>
  <c r="K1958" i="4"/>
  <c r="S1957" i="4"/>
  <c r="R1957" i="4"/>
  <c r="Q1957" i="4"/>
  <c r="P1957" i="4"/>
  <c r="O1957" i="4"/>
  <c r="N1957" i="4"/>
  <c r="M1957" i="4"/>
  <c r="L1957" i="4"/>
  <c r="K1957" i="4"/>
  <c r="S1956" i="4"/>
  <c r="R1956" i="4"/>
  <c r="Q1956" i="4"/>
  <c r="P1956" i="4"/>
  <c r="O1956" i="4"/>
  <c r="N1956" i="4"/>
  <c r="M1956" i="4"/>
  <c r="L1956" i="4"/>
  <c r="K1956" i="4"/>
  <c r="S1955" i="4"/>
  <c r="R1955" i="4"/>
  <c r="Q1955" i="4"/>
  <c r="P1955" i="4"/>
  <c r="O1955" i="4"/>
  <c r="N1955" i="4"/>
  <c r="M1955" i="4"/>
  <c r="L1955" i="4"/>
  <c r="K1955" i="4"/>
  <c r="S1954" i="4"/>
  <c r="R1954" i="4"/>
  <c r="Q1954" i="4"/>
  <c r="P1954" i="4"/>
  <c r="O1954" i="4"/>
  <c r="N1954" i="4"/>
  <c r="M1954" i="4"/>
  <c r="L1954" i="4"/>
  <c r="K1954" i="4"/>
  <c r="S1953" i="4"/>
  <c r="R1953" i="4"/>
  <c r="Q1953" i="4"/>
  <c r="P1953" i="4"/>
  <c r="O1953" i="4"/>
  <c r="N1953" i="4"/>
  <c r="M1953" i="4"/>
  <c r="L1953" i="4"/>
  <c r="K1953" i="4"/>
  <c r="S1952" i="4"/>
  <c r="R1952" i="4"/>
  <c r="Q1952" i="4"/>
  <c r="P1952" i="4"/>
  <c r="O1952" i="4"/>
  <c r="N1952" i="4"/>
  <c r="M1952" i="4"/>
  <c r="L1952" i="4"/>
  <c r="K1952" i="4"/>
  <c r="S1951" i="4"/>
  <c r="R1951" i="4"/>
  <c r="Q1951" i="4"/>
  <c r="P1951" i="4"/>
  <c r="O1951" i="4"/>
  <c r="N1951" i="4"/>
  <c r="M1951" i="4"/>
  <c r="L1951" i="4"/>
  <c r="K1951" i="4"/>
  <c r="S1950" i="4"/>
  <c r="R1950" i="4"/>
  <c r="Q1950" i="4"/>
  <c r="P1950" i="4"/>
  <c r="O1950" i="4"/>
  <c r="N1950" i="4"/>
  <c r="M1950" i="4"/>
  <c r="L1950" i="4"/>
  <c r="K1950" i="4"/>
  <c r="S1949" i="4"/>
  <c r="R1949" i="4"/>
  <c r="Q1949" i="4"/>
  <c r="P1949" i="4"/>
  <c r="O1949" i="4"/>
  <c r="N1949" i="4"/>
  <c r="M1949" i="4"/>
  <c r="L1949" i="4"/>
  <c r="K1949" i="4"/>
  <c r="S1948" i="4"/>
  <c r="R1948" i="4"/>
  <c r="Q1948" i="4"/>
  <c r="P1948" i="4"/>
  <c r="O1948" i="4"/>
  <c r="N1948" i="4"/>
  <c r="M1948" i="4"/>
  <c r="L1948" i="4"/>
  <c r="K1948" i="4"/>
  <c r="S1947" i="4"/>
  <c r="R1947" i="4"/>
  <c r="Q1947" i="4"/>
  <c r="P1947" i="4"/>
  <c r="O1947" i="4"/>
  <c r="N1947" i="4"/>
  <c r="M1947" i="4"/>
  <c r="L1947" i="4"/>
  <c r="K1947" i="4"/>
  <c r="S1946" i="4"/>
  <c r="R1946" i="4"/>
  <c r="Q1946" i="4"/>
  <c r="P1946" i="4"/>
  <c r="O1946" i="4"/>
  <c r="N1946" i="4"/>
  <c r="M1946" i="4"/>
  <c r="L1946" i="4"/>
  <c r="K1946" i="4"/>
  <c r="S1945" i="4"/>
  <c r="R1945" i="4"/>
  <c r="Q1945" i="4"/>
  <c r="P1945" i="4"/>
  <c r="O1945" i="4"/>
  <c r="N1945" i="4"/>
  <c r="M1945" i="4"/>
  <c r="L1945" i="4"/>
  <c r="K1945" i="4"/>
  <c r="S1944" i="4"/>
  <c r="R1944" i="4"/>
  <c r="Q1944" i="4"/>
  <c r="P1944" i="4"/>
  <c r="O1944" i="4"/>
  <c r="N1944" i="4"/>
  <c r="M1944" i="4"/>
  <c r="L1944" i="4"/>
  <c r="K1944" i="4"/>
  <c r="S1943" i="4"/>
  <c r="R1943" i="4"/>
  <c r="Q1943" i="4"/>
  <c r="P1943" i="4"/>
  <c r="O1943" i="4"/>
  <c r="N1943" i="4"/>
  <c r="M1943" i="4"/>
  <c r="L1943" i="4"/>
  <c r="K1943" i="4"/>
  <c r="S1942" i="4"/>
  <c r="R1942" i="4"/>
  <c r="Q1942" i="4"/>
  <c r="P1942" i="4"/>
  <c r="O1942" i="4"/>
  <c r="N1942" i="4"/>
  <c r="M1942" i="4"/>
  <c r="L1942" i="4"/>
  <c r="K1942" i="4"/>
  <c r="S1941" i="4"/>
  <c r="R1941" i="4"/>
  <c r="Q1941" i="4"/>
  <c r="P1941" i="4"/>
  <c r="O1941" i="4"/>
  <c r="N1941" i="4"/>
  <c r="M1941" i="4"/>
  <c r="L1941" i="4"/>
  <c r="K1941" i="4"/>
  <c r="S1940" i="4"/>
  <c r="R1940" i="4"/>
  <c r="Q1940" i="4"/>
  <c r="P1940" i="4"/>
  <c r="O1940" i="4"/>
  <c r="N1940" i="4"/>
  <c r="M1940" i="4"/>
  <c r="L1940" i="4"/>
  <c r="K1940" i="4"/>
  <c r="S1939" i="4"/>
  <c r="R1939" i="4"/>
  <c r="Q1939" i="4"/>
  <c r="P1939" i="4"/>
  <c r="O1939" i="4"/>
  <c r="N1939" i="4"/>
  <c r="M1939" i="4"/>
  <c r="L1939" i="4"/>
  <c r="K1939" i="4"/>
  <c r="S1938" i="4"/>
  <c r="R1938" i="4"/>
  <c r="Q1938" i="4"/>
  <c r="P1938" i="4"/>
  <c r="O1938" i="4"/>
  <c r="N1938" i="4"/>
  <c r="M1938" i="4"/>
  <c r="L1938" i="4"/>
  <c r="K1938" i="4"/>
  <c r="S1937" i="4"/>
  <c r="R1937" i="4"/>
  <c r="Q1937" i="4"/>
  <c r="P1937" i="4"/>
  <c r="O1937" i="4"/>
  <c r="N1937" i="4"/>
  <c r="M1937" i="4"/>
  <c r="L1937" i="4"/>
  <c r="K1937" i="4"/>
  <c r="S1936" i="4"/>
  <c r="R1936" i="4"/>
  <c r="Q1936" i="4"/>
  <c r="P1936" i="4"/>
  <c r="O1936" i="4"/>
  <c r="N1936" i="4"/>
  <c r="M1936" i="4"/>
  <c r="L1936" i="4"/>
  <c r="K1936" i="4"/>
  <c r="S1935" i="4"/>
  <c r="R1935" i="4"/>
  <c r="Q1935" i="4"/>
  <c r="P1935" i="4"/>
  <c r="O1935" i="4"/>
  <c r="N1935" i="4"/>
  <c r="M1935" i="4"/>
  <c r="L1935" i="4"/>
  <c r="K1935" i="4"/>
  <c r="S1934" i="4"/>
  <c r="R1934" i="4"/>
  <c r="Q1934" i="4"/>
  <c r="P1934" i="4"/>
  <c r="O1934" i="4"/>
  <c r="N1934" i="4"/>
  <c r="M1934" i="4"/>
  <c r="L1934" i="4"/>
  <c r="K1934" i="4"/>
  <c r="S1933" i="4"/>
  <c r="R1933" i="4"/>
  <c r="Q1933" i="4"/>
  <c r="P1933" i="4"/>
  <c r="O1933" i="4"/>
  <c r="N1933" i="4"/>
  <c r="M1933" i="4"/>
  <c r="L1933" i="4"/>
  <c r="K1933" i="4"/>
  <c r="S1932" i="4"/>
  <c r="R1932" i="4"/>
  <c r="Q1932" i="4"/>
  <c r="P1932" i="4"/>
  <c r="O1932" i="4"/>
  <c r="N1932" i="4"/>
  <c r="M1932" i="4"/>
  <c r="L1932" i="4"/>
  <c r="K1932" i="4"/>
  <c r="S1931" i="4"/>
  <c r="R1931" i="4"/>
  <c r="Q1931" i="4"/>
  <c r="P1931" i="4"/>
  <c r="O1931" i="4"/>
  <c r="N1931" i="4"/>
  <c r="M1931" i="4"/>
  <c r="L1931" i="4"/>
  <c r="K1931" i="4"/>
  <c r="S1930" i="4"/>
  <c r="R1930" i="4"/>
  <c r="Q1930" i="4"/>
  <c r="P1930" i="4"/>
  <c r="O1930" i="4"/>
  <c r="N1930" i="4"/>
  <c r="M1930" i="4"/>
  <c r="L1930" i="4"/>
  <c r="K1930" i="4"/>
  <c r="S1929" i="4"/>
  <c r="R1929" i="4"/>
  <c r="Q1929" i="4"/>
  <c r="P1929" i="4"/>
  <c r="O1929" i="4"/>
  <c r="N1929" i="4"/>
  <c r="M1929" i="4"/>
  <c r="L1929" i="4"/>
  <c r="K1929" i="4"/>
  <c r="S1928" i="4"/>
  <c r="R1928" i="4"/>
  <c r="Q1928" i="4"/>
  <c r="P1928" i="4"/>
  <c r="O1928" i="4"/>
  <c r="N1928" i="4"/>
  <c r="M1928" i="4"/>
  <c r="L1928" i="4"/>
  <c r="K1928" i="4"/>
  <c r="S1927" i="4"/>
  <c r="R1927" i="4"/>
  <c r="Q1927" i="4"/>
  <c r="P1927" i="4"/>
  <c r="O1927" i="4"/>
  <c r="N1927" i="4"/>
  <c r="M1927" i="4"/>
  <c r="L1927" i="4"/>
  <c r="K1927" i="4"/>
  <c r="S1926" i="4"/>
  <c r="R1926" i="4"/>
  <c r="Q1926" i="4"/>
  <c r="P1926" i="4"/>
  <c r="O1926" i="4"/>
  <c r="N1926" i="4"/>
  <c r="M1926" i="4"/>
  <c r="L1926" i="4"/>
  <c r="K1926" i="4"/>
  <c r="S1925" i="4"/>
  <c r="R1925" i="4"/>
  <c r="Q1925" i="4"/>
  <c r="P1925" i="4"/>
  <c r="O1925" i="4"/>
  <c r="N1925" i="4"/>
  <c r="M1925" i="4"/>
  <c r="L1925" i="4"/>
  <c r="K1925" i="4"/>
  <c r="S1924" i="4"/>
  <c r="R1924" i="4"/>
  <c r="Q1924" i="4"/>
  <c r="P1924" i="4"/>
  <c r="O1924" i="4"/>
  <c r="N1924" i="4"/>
  <c r="M1924" i="4"/>
  <c r="L1924" i="4"/>
  <c r="K1924" i="4"/>
  <c r="S1923" i="4"/>
  <c r="R1923" i="4"/>
  <c r="Q1923" i="4"/>
  <c r="P1923" i="4"/>
  <c r="O1923" i="4"/>
  <c r="N1923" i="4"/>
  <c r="M1923" i="4"/>
  <c r="L1923" i="4"/>
  <c r="K1923" i="4"/>
  <c r="S1922" i="4"/>
  <c r="R1922" i="4"/>
  <c r="Q1922" i="4"/>
  <c r="P1922" i="4"/>
  <c r="O1922" i="4"/>
  <c r="N1922" i="4"/>
  <c r="M1922" i="4"/>
  <c r="L1922" i="4"/>
  <c r="K1922" i="4"/>
  <c r="S1921" i="4"/>
  <c r="R1921" i="4"/>
  <c r="Q1921" i="4"/>
  <c r="P1921" i="4"/>
  <c r="O1921" i="4"/>
  <c r="N1921" i="4"/>
  <c r="M1921" i="4"/>
  <c r="L1921" i="4"/>
  <c r="K1921" i="4"/>
  <c r="S1920" i="4"/>
  <c r="R1920" i="4"/>
  <c r="Q1920" i="4"/>
  <c r="P1920" i="4"/>
  <c r="O1920" i="4"/>
  <c r="N1920" i="4"/>
  <c r="M1920" i="4"/>
  <c r="L1920" i="4"/>
  <c r="K1920" i="4"/>
  <c r="S1919" i="4"/>
  <c r="R1919" i="4"/>
  <c r="Q1919" i="4"/>
  <c r="P1919" i="4"/>
  <c r="O1919" i="4"/>
  <c r="N1919" i="4"/>
  <c r="M1919" i="4"/>
  <c r="L1919" i="4"/>
  <c r="K1919" i="4"/>
  <c r="S1918" i="4"/>
  <c r="R1918" i="4"/>
  <c r="Q1918" i="4"/>
  <c r="P1918" i="4"/>
  <c r="O1918" i="4"/>
  <c r="N1918" i="4"/>
  <c r="M1918" i="4"/>
  <c r="L1918" i="4"/>
  <c r="K1918" i="4"/>
  <c r="S1917" i="4"/>
  <c r="R1917" i="4"/>
  <c r="Q1917" i="4"/>
  <c r="P1917" i="4"/>
  <c r="O1917" i="4"/>
  <c r="N1917" i="4"/>
  <c r="M1917" i="4"/>
  <c r="L1917" i="4"/>
  <c r="K1917" i="4"/>
  <c r="S1916" i="4"/>
  <c r="R1916" i="4"/>
  <c r="Q1916" i="4"/>
  <c r="P1916" i="4"/>
  <c r="O1916" i="4"/>
  <c r="N1916" i="4"/>
  <c r="M1916" i="4"/>
  <c r="L1916" i="4"/>
  <c r="K1916" i="4"/>
  <c r="S1915" i="4"/>
  <c r="R1915" i="4"/>
  <c r="Q1915" i="4"/>
  <c r="P1915" i="4"/>
  <c r="O1915" i="4"/>
  <c r="N1915" i="4"/>
  <c r="M1915" i="4"/>
  <c r="L1915" i="4"/>
  <c r="K1915" i="4"/>
  <c r="S1914" i="4"/>
  <c r="R1914" i="4"/>
  <c r="Q1914" i="4"/>
  <c r="P1914" i="4"/>
  <c r="O1914" i="4"/>
  <c r="N1914" i="4"/>
  <c r="M1914" i="4"/>
  <c r="L1914" i="4"/>
  <c r="K1914" i="4"/>
  <c r="S1913" i="4"/>
  <c r="R1913" i="4"/>
  <c r="Q1913" i="4"/>
  <c r="P1913" i="4"/>
  <c r="O1913" i="4"/>
  <c r="N1913" i="4"/>
  <c r="M1913" i="4"/>
  <c r="L1913" i="4"/>
  <c r="K1913" i="4"/>
  <c r="S1912" i="4"/>
  <c r="R1912" i="4"/>
  <c r="Q1912" i="4"/>
  <c r="P1912" i="4"/>
  <c r="O1912" i="4"/>
  <c r="N1912" i="4"/>
  <c r="M1912" i="4"/>
  <c r="L1912" i="4"/>
  <c r="K1912" i="4"/>
  <c r="S1911" i="4"/>
  <c r="R1911" i="4"/>
  <c r="Q1911" i="4"/>
  <c r="P1911" i="4"/>
  <c r="O1911" i="4"/>
  <c r="N1911" i="4"/>
  <c r="M1911" i="4"/>
  <c r="L1911" i="4"/>
  <c r="K1911" i="4"/>
  <c r="S1910" i="4"/>
  <c r="R1910" i="4"/>
  <c r="Q1910" i="4"/>
  <c r="P1910" i="4"/>
  <c r="O1910" i="4"/>
  <c r="N1910" i="4"/>
  <c r="M1910" i="4"/>
  <c r="L1910" i="4"/>
  <c r="K1910" i="4"/>
  <c r="S1909" i="4"/>
  <c r="R1909" i="4"/>
  <c r="Q1909" i="4"/>
  <c r="P1909" i="4"/>
  <c r="O1909" i="4"/>
  <c r="N1909" i="4"/>
  <c r="M1909" i="4"/>
  <c r="L1909" i="4"/>
  <c r="K1909" i="4"/>
  <c r="S1908" i="4"/>
  <c r="R1908" i="4"/>
  <c r="Q1908" i="4"/>
  <c r="P1908" i="4"/>
  <c r="O1908" i="4"/>
  <c r="N1908" i="4"/>
  <c r="M1908" i="4"/>
  <c r="L1908" i="4"/>
  <c r="K1908" i="4"/>
  <c r="S1907" i="4"/>
  <c r="R1907" i="4"/>
  <c r="Q1907" i="4"/>
  <c r="P1907" i="4"/>
  <c r="O1907" i="4"/>
  <c r="N1907" i="4"/>
  <c r="M1907" i="4"/>
  <c r="L1907" i="4"/>
  <c r="K1907" i="4"/>
  <c r="S1906" i="4"/>
  <c r="R1906" i="4"/>
  <c r="Q1906" i="4"/>
  <c r="P1906" i="4"/>
  <c r="O1906" i="4"/>
  <c r="N1906" i="4"/>
  <c r="M1906" i="4"/>
  <c r="L1906" i="4"/>
  <c r="K1906" i="4"/>
  <c r="S1905" i="4"/>
  <c r="R1905" i="4"/>
  <c r="Q1905" i="4"/>
  <c r="P1905" i="4"/>
  <c r="O1905" i="4"/>
  <c r="N1905" i="4"/>
  <c r="M1905" i="4"/>
  <c r="L1905" i="4"/>
  <c r="K1905" i="4"/>
  <c r="S1904" i="4"/>
  <c r="R1904" i="4"/>
  <c r="Q1904" i="4"/>
  <c r="P1904" i="4"/>
  <c r="O1904" i="4"/>
  <c r="N1904" i="4"/>
  <c r="M1904" i="4"/>
  <c r="L1904" i="4"/>
  <c r="K1904" i="4"/>
  <c r="S1903" i="4"/>
  <c r="R1903" i="4"/>
  <c r="Q1903" i="4"/>
  <c r="P1903" i="4"/>
  <c r="O1903" i="4"/>
  <c r="N1903" i="4"/>
  <c r="M1903" i="4"/>
  <c r="L1903" i="4"/>
  <c r="K1903" i="4"/>
  <c r="S1902" i="4"/>
  <c r="R1902" i="4"/>
  <c r="Q1902" i="4"/>
  <c r="P1902" i="4"/>
  <c r="O1902" i="4"/>
  <c r="N1902" i="4"/>
  <c r="M1902" i="4"/>
  <c r="L1902" i="4"/>
  <c r="K1902" i="4"/>
  <c r="S1901" i="4"/>
  <c r="R1901" i="4"/>
  <c r="Q1901" i="4"/>
  <c r="P1901" i="4"/>
  <c r="O1901" i="4"/>
  <c r="N1901" i="4"/>
  <c r="M1901" i="4"/>
  <c r="L1901" i="4"/>
  <c r="K1901" i="4"/>
  <c r="S1900" i="4"/>
  <c r="R1900" i="4"/>
  <c r="Q1900" i="4"/>
  <c r="P1900" i="4"/>
  <c r="O1900" i="4"/>
  <c r="N1900" i="4"/>
  <c r="M1900" i="4"/>
  <c r="L1900" i="4"/>
  <c r="K1900" i="4"/>
  <c r="S1899" i="4"/>
  <c r="R1899" i="4"/>
  <c r="Q1899" i="4"/>
  <c r="P1899" i="4"/>
  <c r="O1899" i="4"/>
  <c r="N1899" i="4"/>
  <c r="M1899" i="4"/>
  <c r="L1899" i="4"/>
  <c r="K1899" i="4"/>
  <c r="S1898" i="4"/>
  <c r="R1898" i="4"/>
  <c r="Q1898" i="4"/>
  <c r="P1898" i="4"/>
  <c r="O1898" i="4"/>
  <c r="N1898" i="4"/>
  <c r="M1898" i="4"/>
  <c r="L1898" i="4"/>
  <c r="K1898" i="4"/>
  <c r="S1897" i="4"/>
  <c r="R1897" i="4"/>
  <c r="Q1897" i="4"/>
  <c r="P1897" i="4"/>
  <c r="O1897" i="4"/>
  <c r="N1897" i="4"/>
  <c r="M1897" i="4"/>
  <c r="L1897" i="4"/>
  <c r="K1897" i="4"/>
  <c r="S1896" i="4"/>
  <c r="R1896" i="4"/>
  <c r="Q1896" i="4"/>
  <c r="P1896" i="4"/>
  <c r="O1896" i="4"/>
  <c r="N1896" i="4"/>
  <c r="M1896" i="4"/>
  <c r="L1896" i="4"/>
  <c r="K1896" i="4"/>
  <c r="S1895" i="4"/>
  <c r="R1895" i="4"/>
  <c r="Q1895" i="4"/>
  <c r="P1895" i="4"/>
  <c r="O1895" i="4"/>
  <c r="N1895" i="4"/>
  <c r="M1895" i="4"/>
  <c r="L1895" i="4"/>
  <c r="K1895" i="4"/>
  <c r="S1894" i="4"/>
  <c r="R1894" i="4"/>
  <c r="Q1894" i="4"/>
  <c r="P1894" i="4"/>
  <c r="O1894" i="4"/>
  <c r="N1894" i="4"/>
  <c r="M1894" i="4"/>
  <c r="L1894" i="4"/>
  <c r="K1894" i="4"/>
  <c r="S1893" i="4"/>
  <c r="R1893" i="4"/>
  <c r="Q1893" i="4"/>
  <c r="P1893" i="4"/>
  <c r="O1893" i="4"/>
  <c r="N1893" i="4"/>
  <c r="M1893" i="4"/>
  <c r="L1893" i="4"/>
  <c r="K1893" i="4"/>
  <c r="S1892" i="4"/>
  <c r="R1892" i="4"/>
  <c r="Q1892" i="4"/>
  <c r="P1892" i="4"/>
  <c r="O1892" i="4"/>
  <c r="N1892" i="4"/>
  <c r="M1892" i="4"/>
  <c r="L1892" i="4"/>
  <c r="K1892" i="4"/>
  <c r="S1891" i="4"/>
  <c r="R1891" i="4"/>
  <c r="Q1891" i="4"/>
  <c r="P1891" i="4"/>
  <c r="O1891" i="4"/>
  <c r="N1891" i="4"/>
  <c r="M1891" i="4"/>
  <c r="L1891" i="4"/>
  <c r="K1891" i="4"/>
  <c r="S1890" i="4"/>
  <c r="R1890" i="4"/>
  <c r="Q1890" i="4"/>
  <c r="P1890" i="4"/>
  <c r="O1890" i="4"/>
  <c r="N1890" i="4"/>
  <c r="M1890" i="4"/>
  <c r="L1890" i="4"/>
  <c r="K1890" i="4"/>
  <c r="S1889" i="4"/>
  <c r="R1889" i="4"/>
  <c r="Q1889" i="4"/>
  <c r="P1889" i="4"/>
  <c r="O1889" i="4"/>
  <c r="N1889" i="4"/>
  <c r="M1889" i="4"/>
  <c r="L1889" i="4"/>
  <c r="K1889" i="4"/>
  <c r="S1888" i="4"/>
  <c r="R1888" i="4"/>
  <c r="Q1888" i="4"/>
  <c r="P1888" i="4"/>
  <c r="O1888" i="4"/>
  <c r="N1888" i="4"/>
  <c r="M1888" i="4"/>
  <c r="L1888" i="4"/>
  <c r="K1888" i="4"/>
  <c r="S1887" i="4"/>
  <c r="R1887" i="4"/>
  <c r="Q1887" i="4"/>
  <c r="P1887" i="4"/>
  <c r="O1887" i="4"/>
  <c r="N1887" i="4"/>
  <c r="M1887" i="4"/>
  <c r="L1887" i="4"/>
  <c r="K1887" i="4"/>
  <c r="S1886" i="4"/>
  <c r="R1886" i="4"/>
  <c r="Q1886" i="4"/>
  <c r="P1886" i="4"/>
  <c r="O1886" i="4"/>
  <c r="N1886" i="4"/>
  <c r="M1886" i="4"/>
  <c r="L1886" i="4"/>
  <c r="K1886" i="4"/>
  <c r="S1885" i="4"/>
  <c r="R1885" i="4"/>
  <c r="Q1885" i="4"/>
  <c r="P1885" i="4"/>
  <c r="O1885" i="4"/>
  <c r="N1885" i="4"/>
  <c r="M1885" i="4"/>
  <c r="L1885" i="4"/>
  <c r="K1885" i="4"/>
  <c r="S1884" i="4"/>
  <c r="R1884" i="4"/>
  <c r="Q1884" i="4"/>
  <c r="P1884" i="4"/>
  <c r="O1884" i="4"/>
  <c r="N1884" i="4"/>
  <c r="M1884" i="4"/>
  <c r="L1884" i="4"/>
  <c r="K1884" i="4"/>
  <c r="S1883" i="4"/>
  <c r="R1883" i="4"/>
  <c r="Q1883" i="4"/>
  <c r="P1883" i="4"/>
  <c r="O1883" i="4"/>
  <c r="N1883" i="4"/>
  <c r="M1883" i="4"/>
  <c r="L1883" i="4"/>
  <c r="K1883" i="4"/>
  <c r="S1882" i="4"/>
  <c r="R1882" i="4"/>
  <c r="Q1882" i="4"/>
  <c r="P1882" i="4"/>
  <c r="O1882" i="4"/>
  <c r="N1882" i="4"/>
  <c r="M1882" i="4"/>
  <c r="L1882" i="4"/>
  <c r="K1882" i="4"/>
  <c r="S1881" i="4"/>
  <c r="R1881" i="4"/>
  <c r="Q1881" i="4"/>
  <c r="P1881" i="4"/>
  <c r="O1881" i="4"/>
  <c r="N1881" i="4"/>
  <c r="M1881" i="4"/>
  <c r="L1881" i="4"/>
  <c r="K1881" i="4"/>
  <c r="S1880" i="4"/>
  <c r="R1880" i="4"/>
  <c r="Q1880" i="4"/>
  <c r="P1880" i="4"/>
  <c r="O1880" i="4"/>
  <c r="N1880" i="4"/>
  <c r="M1880" i="4"/>
  <c r="L1880" i="4"/>
  <c r="K1880" i="4"/>
  <c r="S1879" i="4"/>
  <c r="R1879" i="4"/>
  <c r="Q1879" i="4"/>
  <c r="P1879" i="4"/>
  <c r="O1879" i="4"/>
  <c r="N1879" i="4"/>
  <c r="M1879" i="4"/>
  <c r="L1879" i="4"/>
  <c r="K1879" i="4"/>
  <c r="S1878" i="4"/>
  <c r="R1878" i="4"/>
  <c r="Q1878" i="4"/>
  <c r="P1878" i="4"/>
  <c r="O1878" i="4"/>
  <c r="N1878" i="4"/>
  <c r="M1878" i="4"/>
  <c r="L1878" i="4"/>
  <c r="K1878" i="4"/>
  <c r="S1877" i="4"/>
  <c r="R1877" i="4"/>
  <c r="Q1877" i="4"/>
  <c r="P1877" i="4"/>
  <c r="O1877" i="4"/>
  <c r="N1877" i="4"/>
  <c r="M1877" i="4"/>
  <c r="L1877" i="4"/>
  <c r="K1877" i="4"/>
  <c r="S1876" i="4"/>
  <c r="R1876" i="4"/>
  <c r="Q1876" i="4"/>
  <c r="P1876" i="4"/>
  <c r="O1876" i="4"/>
  <c r="N1876" i="4"/>
  <c r="M1876" i="4"/>
  <c r="L1876" i="4"/>
  <c r="K1876" i="4"/>
  <c r="S1875" i="4"/>
  <c r="R1875" i="4"/>
  <c r="Q1875" i="4"/>
  <c r="P1875" i="4"/>
  <c r="O1875" i="4"/>
  <c r="N1875" i="4"/>
  <c r="M1875" i="4"/>
  <c r="L1875" i="4"/>
  <c r="K1875" i="4"/>
  <c r="S1874" i="4"/>
  <c r="R1874" i="4"/>
  <c r="Q1874" i="4"/>
  <c r="P1874" i="4"/>
  <c r="O1874" i="4"/>
  <c r="N1874" i="4"/>
  <c r="M1874" i="4"/>
  <c r="L1874" i="4"/>
  <c r="K1874" i="4"/>
  <c r="S1873" i="4"/>
  <c r="R1873" i="4"/>
  <c r="Q1873" i="4"/>
  <c r="P1873" i="4"/>
  <c r="O1873" i="4"/>
  <c r="N1873" i="4"/>
  <c r="M1873" i="4"/>
  <c r="L1873" i="4"/>
  <c r="K1873" i="4"/>
  <c r="S1872" i="4"/>
  <c r="R1872" i="4"/>
  <c r="Q1872" i="4"/>
  <c r="P1872" i="4"/>
  <c r="O1872" i="4"/>
  <c r="N1872" i="4"/>
  <c r="M1872" i="4"/>
  <c r="L1872" i="4"/>
  <c r="K1872" i="4"/>
  <c r="S1871" i="4"/>
  <c r="R1871" i="4"/>
  <c r="Q1871" i="4"/>
  <c r="P1871" i="4"/>
  <c r="O1871" i="4"/>
  <c r="N1871" i="4"/>
  <c r="M1871" i="4"/>
  <c r="L1871" i="4"/>
  <c r="K1871" i="4"/>
  <c r="S1870" i="4"/>
  <c r="R1870" i="4"/>
  <c r="Q1870" i="4"/>
  <c r="P1870" i="4"/>
  <c r="O1870" i="4"/>
  <c r="N1870" i="4"/>
  <c r="M1870" i="4"/>
  <c r="L1870" i="4"/>
  <c r="K1870" i="4"/>
  <c r="S1869" i="4"/>
  <c r="R1869" i="4"/>
  <c r="Q1869" i="4"/>
  <c r="P1869" i="4"/>
  <c r="O1869" i="4"/>
  <c r="N1869" i="4"/>
  <c r="M1869" i="4"/>
  <c r="L1869" i="4"/>
  <c r="K1869" i="4"/>
  <c r="S1868" i="4"/>
  <c r="R1868" i="4"/>
  <c r="Q1868" i="4"/>
  <c r="P1868" i="4"/>
  <c r="O1868" i="4"/>
  <c r="N1868" i="4"/>
  <c r="M1868" i="4"/>
  <c r="L1868" i="4"/>
  <c r="K1868" i="4"/>
  <c r="S1867" i="4"/>
  <c r="R1867" i="4"/>
  <c r="Q1867" i="4"/>
  <c r="P1867" i="4"/>
  <c r="O1867" i="4"/>
  <c r="N1867" i="4"/>
  <c r="M1867" i="4"/>
  <c r="L1867" i="4"/>
  <c r="K1867" i="4"/>
  <c r="S1866" i="4"/>
  <c r="R1866" i="4"/>
  <c r="Q1866" i="4"/>
  <c r="P1866" i="4"/>
  <c r="O1866" i="4"/>
  <c r="N1866" i="4"/>
  <c r="M1866" i="4"/>
  <c r="L1866" i="4"/>
  <c r="K1866" i="4"/>
  <c r="S1865" i="4"/>
  <c r="R1865" i="4"/>
  <c r="Q1865" i="4"/>
  <c r="P1865" i="4"/>
  <c r="O1865" i="4"/>
  <c r="N1865" i="4"/>
  <c r="M1865" i="4"/>
  <c r="L1865" i="4"/>
  <c r="K1865" i="4"/>
  <c r="S1864" i="4"/>
  <c r="R1864" i="4"/>
  <c r="Q1864" i="4"/>
  <c r="P1864" i="4"/>
  <c r="O1864" i="4"/>
  <c r="N1864" i="4"/>
  <c r="M1864" i="4"/>
  <c r="L1864" i="4"/>
  <c r="K1864" i="4"/>
  <c r="S1863" i="4"/>
  <c r="R1863" i="4"/>
  <c r="Q1863" i="4"/>
  <c r="P1863" i="4"/>
  <c r="O1863" i="4"/>
  <c r="N1863" i="4"/>
  <c r="M1863" i="4"/>
  <c r="L1863" i="4"/>
  <c r="K1863" i="4"/>
  <c r="S1862" i="4"/>
  <c r="R1862" i="4"/>
  <c r="Q1862" i="4"/>
  <c r="P1862" i="4"/>
  <c r="O1862" i="4"/>
  <c r="N1862" i="4"/>
  <c r="M1862" i="4"/>
  <c r="L1862" i="4"/>
  <c r="K1862" i="4"/>
  <c r="S1861" i="4"/>
  <c r="R1861" i="4"/>
  <c r="Q1861" i="4"/>
  <c r="P1861" i="4"/>
  <c r="O1861" i="4"/>
  <c r="N1861" i="4"/>
  <c r="M1861" i="4"/>
  <c r="L1861" i="4"/>
  <c r="K1861" i="4"/>
  <c r="S1860" i="4"/>
  <c r="R1860" i="4"/>
  <c r="Q1860" i="4"/>
  <c r="P1860" i="4"/>
  <c r="O1860" i="4"/>
  <c r="N1860" i="4"/>
  <c r="M1860" i="4"/>
  <c r="L1860" i="4"/>
  <c r="K1860" i="4"/>
  <c r="S1859" i="4"/>
  <c r="R1859" i="4"/>
  <c r="Q1859" i="4"/>
  <c r="P1859" i="4"/>
  <c r="O1859" i="4"/>
  <c r="N1859" i="4"/>
  <c r="M1859" i="4"/>
  <c r="L1859" i="4"/>
  <c r="K1859" i="4"/>
  <c r="S1858" i="4"/>
  <c r="R1858" i="4"/>
  <c r="Q1858" i="4"/>
  <c r="P1858" i="4"/>
  <c r="O1858" i="4"/>
  <c r="N1858" i="4"/>
  <c r="M1858" i="4"/>
  <c r="L1858" i="4"/>
  <c r="K1858" i="4"/>
  <c r="S1857" i="4"/>
  <c r="R1857" i="4"/>
  <c r="Q1857" i="4"/>
  <c r="P1857" i="4"/>
  <c r="O1857" i="4"/>
  <c r="N1857" i="4"/>
  <c r="M1857" i="4"/>
  <c r="L1857" i="4"/>
  <c r="K1857" i="4"/>
  <c r="S1856" i="4"/>
  <c r="R1856" i="4"/>
  <c r="Q1856" i="4"/>
  <c r="P1856" i="4"/>
  <c r="O1856" i="4"/>
  <c r="N1856" i="4"/>
  <c r="M1856" i="4"/>
  <c r="L1856" i="4"/>
  <c r="K1856" i="4"/>
  <c r="S1855" i="4"/>
  <c r="R1855" i="4"/>
  <c r="Q1855" i="4"/>
  <c r="P1855" i="4"/>
  <c r="O1855" i="4"/>
  <c r="N1855" i="4"/>
  <c r="M1855" i="4"/>
  <c r="L1855" i="4"/>
  <c r="K1855" i="4"/>
  <c r="S1854" i="4"/>
  <c r="R1854" i="4"/>
  <c r="Q1854" i="4"/>
  <c r="P1854" i="4"/>
  <c r="O1854" i="4"/>
  <c r="N1854" i="4"/>
  <c r="M1854" i="4"/>
  <c r="L1854" i="4"/>
  <c r="K1854" i="4"/>
  <c r="S1853" i="4"/>
  <c r="R1853" i="4"/>
  <c r="Q1853" i="4"/>
  <c r="P1853" i="4"/>
  <c r="O1853" i="4"/>
  <c r="N1853" i="4"/>
  <c r="M1853" i="4"/>
  <c r="L1853" i="4"/>
  <c r="K1853" i="4"/>
  <c r="S1852" i="4"/>
  <c r="R1852" i="4"/>
  <c r="Q1852" i="4"/>
  <c r="P1852" i="4"/>
  <c r="O1852" i="4"/>
  <c r="N1852" i="4"/>
  <c r="M1852" i="4"/>
  <c r="L1852" i="4"/>
  <c r="K1852" i="4"/>
  <c r="S1851" i="4"/>
  <c r="R1851" i="4"/>
  <c r="Q1851" i="4"/>
  <c r="P1851" i="4"/>
  <c r="O1851" i="4"/>
  <c r="N1851" i="4"/>
  <c r="M1851" i="4"/>
  <c r="L1851" i="4"/>
  <c r="K1851" i="4"/>
  <c r="S1850" i="4"/>
  <c r="R1850" i="4"/>
  <c r="Q1850" i="4"/>
  <c r="P1850" i="4"/>
  <c r="O1850" i="4"/>
  <c r="N1850" i="4"/>
  <c r="M1850" i="4"/>
  <c r="L1850" i="4"/>
  <c r="K1850" i="4"/>
  <c r="S1849" i="4"/>
  <c r="R1849" i="4"/>
  <c r="Q1849" i="4"/>
  <c r="P1849" i="4"/>
  <c r="O1849" i="4"/>
  <c r="N1849" i="4"/>
  <c r="M1849" i="4"/>
  <c r="L1849" i="4"/>
  <c r="K1849" i="4"/>
  <c r="S1848" i="4"/>
  <c r="R1848" i="4"/>
  <c r="Q1848" i="4"/>
  <c r="P1848" i="4"/>
  <c r="O1848" i="4"/>
  <c r="N1848" i="4"/>
  <c r="M1848" i="4"/>
  <c r="L1848" i="4"/>
  <c r="K1848" i="4"/>
  <c r="S1847" i="4"/>
  <c r="R1847" i="4"/>
  <c r="Q1847" i="4"/>
  <c r="P1847" i="4"/>
  <c r="O1847" i="4"/>
  <c r="N1847" i="4"/>
  <c r="M1847" i="4"/>
  <c r="L1847" i="4"/>
  <c r="K1847" i="4"/>
  <c r="S1846" i="4"/>
  <c r="R1846" i="4"/>
  <c r="Q1846" i="4"/>
  <c r="P1846" i="4"/>
  <c r="O1846" i="4"/>
  <c r="N1846" i="4"/>
  <c r="M1846" i="4"/>
  <c r="L1846" i="4"/>
  <c r="K1846" i="4"/>
  <c r="S1845" i="4"/>
  <c r="R1845" i="4"/>
  <c r="Q1845" i="4"/>
  <c r="P1845" i="4"/>
  <c r="O1845" i="4"/>
  <c r="N1845" i="4"/>
  <c r="M1845" i="4"/>
  <c r="L1845" i="4"/>
  <c r="K1845" i="4"/>
  <c r="S1844" i="4"/>
  <c r="R1844" i="4"/>
  <c r="Q1844" i="4"/>
  <c r="P1844" i="4"/>
  <c r="O1844" i="4"/>
  <c r="N1844" i="4"/>
  <c r="M1844" i="4"/>
  <c r="L1844" i="4"/>
  <c r="K1844" i="4"/>
  <c r="S1843" i="4"/>
  <c r="R1843" i="4"/>
  <c r="Q1843" i="4"/>
  <c r="P1843" i="4"/>
  <c r="O1843" i="4"/>
  <c r="N1843" i="4"/>
  <c r="M1843" i="4"/>
  <c r="L1843" i="4"/>
  <c r="K1843" i="4"/>
  <c r="S1842" i="4"/>
  <c r="R1842" i="4"/>
  <c r="Q1842" i="4"/>
  <c r="P1842" i="4"/>
  <c r="O1842" i="4"/>
  <c r="N1842" i="4"/>
  <c r="M1842" i="4"/>
  <c r="L1842" i="4"/>
  <c r="K1842" i="4"/>
  <c r="S1841" i="4"/>
  <c r="R1841" i="4"/>
  <c r="Q1841" i="4"/>
  <c r="P1841" i="4"/>
  <c r="O1841" i="4"/>
  <c r="N1841" i="4"/>
  <c r="M1841" i="4"/>
  <c r="L1841" i="4"/>
  <c r="K1841" i="4"/>
  <c r="S1840" i="4"/>
  <c r="R1840" i="4"/>
  <c r="Q1840" i="4"/>
  <c r="P1840" i="4"/>
  <c r="O1840" i="4"/>
  <c r="N1840" i="4"/>
  <c r="M1840" i="4"/>
  <c r="L1840" i="4"/>
  <c r="K1840" i="4"/>
  <c r="S1839" i="4"/>
  <c r="R1839" i="4"/>
  <c r="Q1839" i="4"/>
  <c r="P1839" i="4"/>
  <c r="O1839" i="4"/>
  <c r="N1839" i="4"/>
  <c r="M1839" i="4"/>
  <c r="L1839" i="4"/>
  <c r="K1839" i="4"/>
  <c r="S1838" i="4"/>
  <c r="R1838" i="4"/>
  <c r="Q1838" i="4"/>
  <c r="P1838" i="4"/>
  <c r="O1838" i="4"/>
  <c r="N1838" i="4"/>
  <c r="M1838" i="4"/>
  <c r="L1838" i="4"/>
  <c r="K1838" i="4"/>
  <c r="S1837" i="4"/>
  <c r="R1837" i="4"/>
  <c r="Q1837" i="4"/>
  <c r="P1837" i="4"/>
  <c r="O1837" i="4"/>
  <c r="N1837" i="4"/>
  <c r="M1837" i="4"/>
  <c r="L1837" i="4"/>
  <c r="K1837" i="4"/>
  <c r="S1836" i="4"/>
  <c r="R1836" i="4"/>
  <c r="Q1836" i="4"/>
  <c r="P1836" i="4"/>
  <c r="O1836" i="4"/>
  <c r="N1836" i="4"/>
  <c r="M1836" i="4"/>
  <c r="L1836" i="4"/>
  <c r="K1836" i="4"/>
  <c r="S1835" i="4"/>
  <c r="R1835" i="4"/>
  <c r="Q1835" i="4"/>
  <c r="P1835" i="4"/>
  <c r="O1835" i="4"/>
  <c r="N1835" i="4"/>
  <c r="M1835" i="4"/>
  <c r="L1835" i="4"/>
  <c r="K1835" i="4"/>
  <c r="S1834" i="4"/>
  <c r="R1834" i="4"/>
  <c r="Q1834" i="4"/>
  <c r="P1834" i="4"/>
  <c r="O1834" i="4"/>
  <c r="N1834" i="4"/>
  <c r="M1834" i="4"/>
  <c r="L1834" i="4"/>
  <c r="K1834" i="4"/>
  <c r="S1833" i="4"/>
  <c r="R1833" i="4"/>
  <c r="Q1833" i="4"/>
  <c r="P1833" i="4"/>
  <c r="O1833" i="4"/>
  <c r="N1833" i="4"/>
  <c r="M1833" i="4"/>
  <c r="L1833" i="4"/>
  <c r="K1833" i="4"/>
  <c r="S1832" i="4"/>
  <c r="R1832" i="4"/>
  <c r="Q1832" i="4"/>
  <c r="P1832" i="4"/>
  <c r="O1832" i="4"/>
  <c r="N1832" i="4"/>
  <c r="M1832" i="4"/>
  <c r="L1832" i="4"/>
  <c r="K1832" i="4"/>
  <c r="S1831" i="4"/>
  <c r="R1831" i="4"/>
  <c r="Q1831" i="4"/>
  <c r="P1831" i="4"/>
  <c r="O1831" i="4"/>
  <c r="N1831" i="4"/>
  <c r="M1831" i="4"/>
  <c r="L1831" i="4"/>
  <c r="K1831" i="4"/>
  <c r="S1830" i="4"/>
  <c r="R1830" i="4"/>
  <c r="Q1830" i="4"/>
  <c r="P1830" i="4"/>
  <c r="O1830" i="4"/>
  <c r="N1830" i="4"/>
  <c r="M1830" i="4"/>
  <c r="L1830" i="4"/>
  <c r="K1830" i="4"/>
  <c r="S1829" i="4"/>
  <c r="R1829" i="4"/>
  <c r="Q1829" i="4"/>
  <c r="P1829" i="4"/>
  <c r="O1829" i="4"/>
  <c r="N1829" i="4"/>
  <c r="M1829" i="4"/>
  <c r="L1829" i="4"/>
  <c r="K1829" i="4"/>
  <c r="S1828" i="4"/>
  <c r="R1828" i="4"/>
  <c r="Q1828" i="4"/>
  <c r="P1828" i="4"/>
  <c r="O1828" i="4"/>
  <c r="N1828" i="4"/>
  <c r="M1828" i="4"/>
  <c r="L1828" i="4"/>
  <c r="K1828" i="4"/>
  <c r="S1827" i="4"/>
  <c r="R1827" i="4"/>
  <c r="Q1827" i="4"/>
  <c r="P1827" i="4"/>
  <c r="O1827" i="4"/>
  <c r="N1827" i="4"/>
  <c r="M1827" i="4"/>
  <c r="L1827" i="4"/>
  <c r="K1827" i="4"/>
  <c r="S1826" i="4"/>
  <c r="R1826" i="4"/>
  <c r="Q1826" i="4"/>
  <c r="P1826" i="4"/>
  <c r="O1826" i="4"/>
  <c r="N1826" i="4"/>
  <c r="M1826" i="4"/>
  <c r="L1826" i="4"/>
  <c r="K1826" i="4"/>
  <c r="S1825" i="4"/>
  <c r="R1825" i="4"/>
  <c r="Q1825" i="4"/>
  <c r="P1825" i="4"/>
  <c r="O1825" i="4"/>
  <c r="N1825" i="4"/>
  <c r="M1825" i="4"/>
  <c r="L1825" i="4"/>
  <c r="K1825" i="4"/>
  <c r="S1824" i="4"/>
  <c r="R1824" i="4"/>
  <c r="Q1824" i="4"/>
  <c r="P1824" i="4"/>
  <c r="O1824" i="4"/>
  <c r="N1824" i="4"/>
  <c r="M1824" i="4"/>
  <c r="L1824" i="4"/>
  <c r="K1824" i="4"/>
  <c r="S1823" i="4"/>
  <c r="R1823" i="4"/>
  <c r="Q1823" i="4"/>
  <c r="P1823" i="4"/>
  <c r="O1823" i="4"/>
  <c r="N1823" i="4"/>
  <c r="M1823" i="4"/>
  <c r="L1823" i="4"/>
  <c r="K1823" i="4"/>
  <c r="S1822" i="4"/>
  <c r="R1822" i="4"/>
  <c r="Q1822" i="4"/>
  <c r="P1822" i="4"/>
  <c r="O1822" i="4"/>
  <c r="N1822" i="4"/>
  <c r="M1822" i="4"/>
  <c r="L1822" i="4"/>
  <c r="K1822" i="4"/>
  <c r="S1821" i="4"/>
  <c r="R1821" i="4"/>
  <c r="Q1821" i="4"/>
  <c r="P1821" i="4"/>
  <c r="O1821" i="4"/>
  <c r="N1821" i="4"/>
  <c r="M1821" i="4"/>
  <c r="L1821" i="4"/>
  <c r="K1821" i="4"/>
  <c r="S1820" i="4"/>
  <c r="R1820" i="4"/>
  <c r="Q1820" i="4"/>
  <c r="P1820" i="4"/>
  <c r="O1820" i="4"/>
  <c r="N1820" i="4"/>
  <c r="M1820" i="4"/>
  <c r="L1820" i="4"/>
  <c r="K1820" i="4"/>
  <c r="S1819" i="4"/>
  <c r="R1819" i="4"/>
  <c r="Q1819" i="4"/>
  <c r="P1819" i="4"/>
  <c r="O1819" i="4"/>
  <c r="N1819" i="4"/>
  <c r="M1819" i="4"/>
  <c r="L1819" i="4"/>
  <c r="K1819" i="4"/>
  <c r="S1818" i="4"/>
  <c r="R1818" i="4"/>
  <c r="Q1818" i="4"/>
  <c r="P1818" i="4"/>
  <c r="O1818" i="4"/>
  <c r="N1818" i="4"/>
  <c r="M1818" i="4"/>
  <c r="L1818" i="4"/>
  <c r="K1818" i="4"/>
  <c r="S1817" i="4"/>
  <c r="R1817" i="4"/>
  <c r="Q1817" i="4"/>
  <c r="P1817" i="4"/>
  <c r="O1817" i="4"/>
  <c r="N1817" i="4"/>
  <c r="M1817" i="4"/>
  <c r="L1817" i="4"/>
  <c r="K1817" i="4"/>
  <c r="S1816" i="4"/>
  <c r="R1816" i="4"/>
  <c r="Q1816" i="4"/>
  <c r="P1816" i="4"/>
  <c r="O1816" i="4"/>
  <c r="N1816" i="4"/>
  <c r="M1816" i="4"/>
  <c r="L1816" i="4"/>
  <c r="K1816" i="4"/>
  <c r="S1815" i="4"/>
  <c r="R1815" i="4"/>
  <c r="Q1815" i="4"/>
  <c r="P1815" i="4"/>
  <c r="O1815" i="4"/>
  <c r="N1815" i="4"/>
  <c r="M1815" i="4"/>
  <c r="L1815" i="4"/>
  <c r="K1815" i="4"/>
  <c r="S1814" i="4"/>
  <c r="R1814" i="4"/>
  <c r="Q1814" i="4"/>
  <c r="P1814" i="4"/>
  <c r="O1814" i="4"/>
  <c r="N1814" i="4"/>
  <c r="M1814" i="4"/>
  <c r="L1814" i="4"/>
  <c r="K1814" i="4"/>
  <c r="S1813" i="4"/>
  <c r="R1813" i="4"/>
  <c r="Q1813" i="4"/>
  <c r="P1813" i="4"/>
  <c r="O1813" i="4"/>
  <c r="N1813" i="4"/>
  <c r="M1813" i="4"/>
  <c r="L1813" i="4"/>
  <c r="K1813" i="4"/>
  <c r="S1812" i="4"/>
  <c r="R1812" i="4"/>
  <c r="Q1812" i="4"/>
  <c r="P1812" i="4"/>
  <c r="O1812" i="4"/>
  <c r="N1812" i="4"/>
  <c r="M1812" i="4"/>
  <c r="L1812" i="4"/>
  <c r="K1812" i="4"/>
  <c r="S1811" i="4"/>
  <c r="R1811" i="4"/>
  <c r="Q1811" i="4"/>
  <c r="P1811" i="4"/>
  <c r="O1811" i="4"/>
  <c r="N1811" i="4"/>
  <c r="M1811" i="4"/>
  <c r="L1811" i="4"/>
  <c r="K1811" i="4"/>
  <c r="S1810" i="4"/>
  <c r="R1810" i="4"/>
  <c r="Q1810" i="4"/>
  <c r="P1810" i="4"/>
  <c r="O1810" i="4"/>
  <c r="N1810" i="4"/>
  <c r="M1810" i="4"/>
  <c r="L1810" i="4"/>
  <c r="K1810" i="4"/>
  <c r="S1809" i="4"/>
  <c r="R1809" i="4"/>
  <c r="Q1809" i="4"/>
  <c r="P1809" i="4"/>
  <c r="O1809" i="4"/>
  <c r="N1809" i="4"/>
  <c r="M1809" i="4"/>
  <c r="L1809" i="4"/>
  <c r="K1809" i="4"/>
  <c r="S1808" i="4"/>
  <c r="R1808" i="4"/>
  <c r="Q1808" i="4"/>
  <c r="P1808" i="4"/>
  <c r="O1808" i="4"/>
  <c r="N1808" i="4"/>
  <c r="M1808" i="4"/>
  <c r="L1808" i="4"/>
  <c r="K1808" i="4"/>
  <c r="S1807" i="4"/>
  <c r="R1807" i="4"/>
  <c r="Q1807" i="4"/>
  <c r="P1807" i="4"/>
  <c r="O1807" i="4"/>
  <c r="N1807" i="4"/>
  <c r="M1807" i="4"/>
  <c r="L1807" i="4"/>
  <c r="K1807" i="4"/>
  <c r="S1806" i="4"/>
  <c r="R1806" i="4"/>
  <c r="Q1806" i="4"/>
  <c r="P1806" i="4"/>
  <c r="O1806" i="4"/>
  <c r="N1806" i="4"/>
  <c r="M1806" i="4"/>
  <c r="L1806" i="4"/>
  <c r="K1806" i="4"/>
  <c r="S1805" i="4"/>
  <c r="R1805" i="4"/>
  <c r="Q1805" i="4"/>
  <c r="P1805" i="4"/>
  <c r="O1805" i="4"/>
  <c r="N1805" i="4"/>
  <c r="M1805" i="4"/>
  <c r="L1805" i="4"/>
  <c r="K1805" i="4"/>
  <c r="S1804" i="4"/>
  <c r="R1804" i="4"/>
  <c r="Q1804" i="4"/>
  <c r="P1804" i="4"/>
  <c r="O1804" i="4"/>
  <c r="N1804" i="4"/>
  <c r="M1804" i="4"/>
  <c r="L1804" i="4"/>
  <c r="K1804" i="4"/>
  <c r="S1803" i="4"/>
  <c r="R1803" i="4"/>
  <c r="Q1803" i="4"/>
  <c r="P1803" i="4"/>
  <c r="O1803" i="4"/>
  <c r="N1803" i="4"/>
  <c r="M1803" i="4"/>
  <c r="L1803" i="4"/>
  <c r="K1803" i="4"/>
  <c r="S1802" i="4"/>
  <c r="R1802" i="4"/>
  <c r="Q1802" i="4"/>
  <c r="P1802" i="4"/>
  <c r="O1802" i="4"/>
  <c r="N1802" i="4"/>
  <c r="M1802" i="4"/>
  <c r="L1802" i="4"/>
  <c r="K1802" i="4"/>
  <c r="S1801" i="4"/>
  <c r="R1801" i="4"/>
  <c r="Q1801" i="4"/>
  <c r="P1801" i="4"/>
  <c r="O1801" i="4"/>
  <c r="N1801" i="4"/>
  <c r="M1801" i="4"/>
  <c r="L1801" i="4"/>
  <c r="K1801" i="4"/>
  <c r="S1800" i="4"/>
  <c r="R1800" i="4"/>
  <c r="Q1800" i="4"/>
  <c r="P1800" i="4"/>
  <c r="O1800" i="4"/>
  <c r="N1800" i="4"/>
  <c r="M1800" i="4"/>
  <c r="L1800" i="4"/>
  <c r="K1800" i="4"/>
  <c r="S1799" i="4"/>
  <c r="R1799" i="4"/>
  <c r="Q1799" i="4"/>
  <c r="P1799" i="4"/>
  <c r="O1799" i="4"/>
  <c r="N1799" i="4"/>
  <c r="M1799" i="4"/>
  <c r="L1799" i="4"/>
  <c r="K1799" i="4"/>
  <c r="S1798" i="4"/>
  <c r="R1798" i="4"/>
  <c r="Q1798" i="4"/>
  <c r="P1798" i="4"/>
  <c r="O1798" i="4"/>
  <c r="N1798" i="4"/>
  <c r="M1798" i="4"/>
  <c r="L1798" i="4"/>
  <c r="K1798" i="4"/>
  <c r="S1797" i="4"/>
  <c r="R1797" i="4"/>
  <c r="Q1797" i="4"/>
  <c r="P1797" i="4"/>
  <c r="O1797" i="4"/>
  <c r="N1797" i="4"/>
  <c r="M1797" i="4"/>
  <c r="L1797" i="4"/>
  <c r="K1797" i="4"/>
  <c r="S1796" i="4"/>
  <c r="R1796" i="4"/>
  <c r="Q1796" i="4"/>
  <c r="P1796" i="4"/>
  <c r="O1796" i="4"/>
  <c r="N1796" i="4"/>
  <c r="M1796" i="4"/>
  <c r="L1796" i="4"/>
  <c r="K1796" i="4"/>
  <c r="S1795" i="4"/>
  <c r="R1795" i="4"/>
  <c r="Q1795" i="4"/>
  <c r="P1795" i="4"/>
  <c r="O1795" i="4"/>
  <c r="N1795" i="4"/>
  <c r="M1795" i="4"/>
  <c r="L1795" i="4"/>
  <c r="K1795" i="4"/>
  <c r="S1794" i="4"/>
  <c r="R1794" i="4"/>
  <c r="Q1794" i="4"/>
  <c r="P1794" i="4"/>
  <c r="O1794" i="4"/>
  <c r="N1794" i="4"/>
  <c r="M1794" i="4"/>
  <c r="L1794" i="4"/>
  <c r="K1794" i="4"/>
  <c r="S1793" i="4"/>
  <c r="R1793" i="4"/>
  <c r="Q1793" i="4"/>
  <c r="P1793" i="4"/>
  <c r="O1793" i="4"/>
  <c r="N1793" i="4"/>
  <c r="M1793" i="4"/>
  <c r="L1793" i="4"/>
  <c r="K1793" i="4"/>
  <c r="S1792" i="4"/>
  <c r="R1792" i="4"/>
  <c r="Q1792" i="4"/>
  <c r="P1792" i="4"/>
  <c r="O1792" i="4"/>
  <c r="N1792" i="4"/>
  <c r="M1792" i="4"/>
  <c r="L1792" i="4"/>
  <c r="K1792" i="4"/>
  <c r="S1791" i="4"/>
  <c r="R1791" i="4"/>
  <c r="Q1791" i="4"/>
  <c r="P1791" i="4"/>
  <c r="O1791" i="4"/>
  <c r="N1791" i="4"/>
  <c r="M1791" i="4"/>
  <c r="L1791" i="4"/>
  <c r="K1791" i="4"/>
  <c r="S1790" i="4"/>
  <c r="R1790" i="4"/>
  <c r="Q1790" i="4"/>
  <c r="P1790" i="4"/>
  <c r="O1790" i="4"/>
  <c r="N1790" i="4"/>
  <c r="M1790" i="4"/>
  <c r="L1790" i="4"/>
  <c r="K1790" i="4"/>
  <c r="S1789" i="4"/>
  <c r="R1789" i="4"/>
  <c r="Q1789" i="4"/>
  <c r="P1789" i="4"/>
  <c r="O1789" i="4"/>
  <c r="N1789" i="4"/>
  <c r="M1789" i="4"/>
  <c r="L1789" i="4"/>
  <c r="K1789" i="4"/>
  <c r="S1788" i="4"/>
  <c r="R1788" i="4"/>
  <c r="Q1788" i="4"/>
  <c r="P1788" i="4"/>
  <c r="O1788" i="4"/>
  <c r="N1788" i="4"/>
  <c r="M1788" i="4"/>
  <c r="L1788" i="4"/>
  <c r="K1788" i="4"/>
  <c r="S1787" i="4"/>
  <c r="R1787" i="4"/>
  <c r="Q1787" i="4"/>
  <c r="P1787" i="4"/>
  <c r="O1787" i="4"/>
  <c r="N1787" i="4"/>
  <c r="M1787" i="4"/>
  <c r="L1787" i="4"/>
  <c r="K1787" i="4"/>
  <c r="S1786" i="4"/>
  <c r="R1786" i="4"/>
  <c r="Q1786" i="4"/>
  <c r="P1786" i="4"/>
  <c r="O1786" i="4"/>
  <c r="N1786" i="4"/>
  <c r="M1786" i="4"/>
  <c r="L1786" i="4"/>
  <c r="K1786" i="4"/>
  <c r="S1785" i="4"/>
  <c r="R1785" i="4"/>
  <c r="Q1785" i="4"/>
  <c r="P1785" i="4"/>
  <c r="O1785" i="4"/>
  <c r="N1785" i="4"/>
  <c r="M1785" i="4"/>
  <c r="L1785" i="4"/>
  <c r="K1785" i="4"/>
  <c r="S1784" i="4"/>
  <c r="R1784" i="4"/>
  <c r="Q1784" i="4"/>
  <c r="P1784" i="4"/>
  <c r="O1784" i="4"/>
  <c r="N1784" i="4"/>
  <c r="M1784" i="4"/>
  <c r="L1784" i="4"/>
  <c r="K1784" i="4"/>
  <c r="S1783" i="4"/>
  <c r="R1783" i="4"/>
  <c r="Q1783" i="4"/>
  <c r="P1783" i="4"/>
  <c r="O1783" i="4"/>
  <c r="N1783" i="4"/>
  <c r="M1783" i="4"/>
  <c r="L1783" i="4"/>
  <c r="K1783" i="4"/>
  <c r="S1782" i="4"/>
  <c r="R1782" i="4"/>
  <c r="Q1782" i="4"/>
  <c r="P1782" i="4"/>
  <c r="O1782" i="4"/>
  <c r="N1782" i="4"/>
  <c r="M1782" i="4"/>
  <c r="L1782" i="4"/>
  <c r="K1782" i="4"/>
  <c r="S1781" i="4"/>
  <c r="R1781" i="4"/>
  <c r="Q1781" i="4"/>
  <c r="P1781" i="4"/>
  <c r="O1781" i="4"/>
  <c r="N1781" i="4"/>
  <c r="M1781" i="4"/>
  <c r="L1781" i="4"/>
  <c r="K1781" i="4"/>
  <c r="S1780" i="4"/>
  <c r="R1780" i="4"/>
  <c r="Q1780" i="4"/>
  <c r="P1780" i="4"/>
  <c r="O1780" i="4"/>
  <c r="N1780" i="4"/>
  <c r="M1780" i="4"/>
  <c r="L1780" i="4"/>
  <c r="K1780" i="4"/>
  <c r="S1779" i="4"/>
  <c r="R1779" i="4"/>
  <c r="Q1779" i="4"/>
  <c r="P1779" i="4"/>
  <c r="O1779" i="4"/>
  <c r="N1779" i="4"/>
  <c r="M1779" i="4"/>
  <c r="L1779" i="4"/>
  <c r="K1779" i="4"/>
  <c r="S1778" i="4"/>
  <c r="R1778" i="4"/>
  <c r="Q1778" i="4"/>
  <c r="P1778" i="4"/>
  <c r="O1778" i="4"/>
  <c r="N1778" i="4"/>
  <c r="M1778" i="4"/>
  <c r="L1778" i="4"/>
  <c r="K1778" i="4"/>
  <c r="S1777" i="4"/>
  <c r="R1777" i="4"/>
  <c r="Q1777" i="4"/>
  <c r="P1777" i="4"/>
  <c r="O1777" i="4"/>
  <c r="N1777" i="4"/>
  <c r="M1777" i="4"/>
  <c r="L1777" i="4"/>
  <c r="K1777" i="4"/>
  <c r="S1776" i="4"/>
  <c r="R1776" i="4"/>
  <c r="Q1776" i="4"/>
  <c r="P1776" i="4"/>
  <c r="O1776" i="4"/>
  <c r="N1776" i="4"/>
  <c r="M1776" i="4"/>
  <c r="L1776" i="4"/>
  <c r="K1776" i="4"/>
  <c r="S1775" i="4"/>
  <c r="R1775" i="4"/>
  <c r="Q1775" i="4"/>
  <c r="P1775" i="4"/>
  <c r="O1775" i="4"/>
  <c r="N1775" i="4"/>
  <c r="M1775" i="4"/>
  <c r="L1775" i="4"/>
  <c r="K1775" i="4"/>
  <c r="S1774" i="4"/>
  <c r="R1774" i="4"/>
  <c r="Q1774" i="4"/>
  <c r="P1774" i="4"/>
  <c r="O1774" i="4"/>
  <c r="N1774" i="4"/>
  <c r="M1774" i="4"/>
  <c r="L1774" i="4"/>
  <c r="K1774" i="4"/>
  <c r="S1773" i="4"/>
  <c r="R1773" i="4"/>
  <c r="Q1773" i="4"/>
  <c r="P1773" i="4"/>
  <c r="O1773" i="4"/>
  <c r="N1773" i="4"/>
  <c r="M1773" i="4"/>
  <c r="L1773" i="4"/>
  <c r="K1773" i="4"/>
  <c r="S1772" i="4"/>
  <c r="R1772" i="4"/>
  <c r="Q1772" i="4"/>
  <c r="P1772" i="4"/>
  <c r="O1772" i="4"/>
  <c r="N1772" i="4"/>
  <c r="M1772" i="4"/>
  <c r="L1772" i="4"/>
  <c r="K1772" i="4"/>
  <c r="S1771" i="4"/>
  <c r="R1771" i="4"/>
  <c r="Q1771" i="4"/>
  <c r="P1771" i="4"/>
  <c r="O1771" i="4"/>
  <c r="N1771" i="4"/>
  <c r="M1771" i="4"/>
  <c r="L1771" i="4"/>
  <c r="K1771" i="4"/>
  <c r="S1770" i="4"/>
  <c r="R1770" i="4"/>
  <c r="Q1770" i="4"/>
  <c r="P1770" i="4"/>
  <c r="O1770" i="4"/>
  <c r="N1770" i="4"/>
  <c r="M1770" i="4"/>
  <c r="L1770" i="4"/>
  <c r="K1770" i="4"/>
  <c r="S1769" i="4"/>
  <c r="R1769" i="4"/>
  <c r="Q1769" i="4"/>
  <c r="P1769" i="4"/>
  <c r="O1769" i="4"/>
  <c r="N1769" i="4"/>
  <c r="M1769" i="4"/>
  <c r="L1769" i="4"/>
  <c r="K1769" i="4"/>
  <c r="S1768" i="4"/>
  <c r="R1768" i="4"/>
  <c r="Q1768" i="4"/>
  <c r="P1768" i="4"/>
  <c r="O1768" i="4"/>
  <c r="N1768" i="4"/>
  <c r="M1768" i="4"/>
  <c r="L1768" i="4"/>
  <c r="K1768" i="4"/>
  <c r="S1767" i="4"/>
  <c r="R1767" i="4"/>
  <c r="Q1767" i="4"/>
  <c r="P1767" i="4"/>
  <c r="O1767" i="4"/>
  <c r="N1767" i="4"/>
  <c r="M1767" i="4"/>
  <c r="L1767" i="4"/>
  <c r="K1767" i="4"/>
  <c r="S1766" i="4"/>
  <c r="R1766" i="4"/>
  <c r="Q1766" i="4"/>
  <c r="P1766" i="4"/>
  <c r="O1766" i="4"/>
  <c r="N1766" i="4"/>
  <c r="M1766" i="4"/>
  <c r="L1766" i="4"/>
  <c r="K1766" i="4"/>
  <c r="S1765" i="4"/>
  <c r="R1765" i="4"/>
  <c r="Q1765" i="4"/>
  <c r="P1765" i="4"/>
  <c r="O1765" i="4"/>
  <c r="N1765" i="4"/>
  <c r="M1765" i="4"/>
  <c r="L1765" i="4"/>
  <c r="K1765" i="4"/>
  <c r="S1764" i="4"/>
  <c r="R1764" i="4"/>
  <c r="Q1764" i="4"/>
  <c r="P1764" i="4"/>
  <c r="O1764" i="4"/>
  <c r="N1764" i="4"/>
  <c r="M1764" i="4"/>
  <c r="L1764" i="4"/>
  <c r="K1764" i="4"/>
  <c r="S1763" i="4"/>
  <c r="R1763" i="4"/>
  <c r="Q1763" i="4"/>
  <c r="P1763" i="4"/>
  <c r="O1763" i="4"/>
  <c r="N1763" i="4"/>
  <c r="M1763" i="4"/>
  <c r="L1763" i="4"/>
  <c r="K1763" i="4"/>
  <c r="S1762" i="4"/>
  <c r="R1762" i="4"/>
  <c r="Q1762" i="4"/>
  <c r="P1762" i="4"/>
  <c r="O1762" i="4"/>
  <c r="N1762" i="4"/>
  <c r="M1762" i="4"/>
  <c r="L1762" i="4"/>
  <c r="K1762" i="4"/>
  <c r="S1761" i="4"/>
  <c r="R1761" i="4"/>
  <c r="Q1761" i="4"/>
  <c r="P1761" i="4"/>
  <c r="O1761" i="4"/>
  <c r="N1761" i="4"/>
  <c r="M1761" i="4"/>
  <c r="L1761" i="4"/>
  <c r="K1761" i="4"/>
  <c r="S1760" i="4"/>
  <c r="R1760" i="4"/>
  <c r="Q1760" i="4"/>
  <c r="P1760" i="4"/>
  <c r="O1760" i="4"/>
  <c r="N1760" i="4"/>
  <c r="M1760" i="4"/>
  <c r="L1760" i="4"/>
  <c r="K1760" i="4"/>
  <c r="S1759" i="4"/>
  <c r="R1759" i="4"/>
  <c r="Q1759" i="4"/>
  <c r="P1759" i="4"/>
  <c r="O1759" i="4"/>
  <c r="N1759" i="4"/>
  <c r="M1759" i="4"/>
  <c r="L1759" i="4"/>
  <c r="K1759" i="4"/>
  <c r="S1758" i="4"/>
  <c r="R1758" i="4"/>
  <c r="Q1758" i="4"/>
  <c r="P1758" i="4"/>
  <c r="O1758" i="4"/>
  <c r="N1758" i="4"/>
  <c r="M1758" i="4"/>
  <c r="L1758" i="4"/>
  <c r="K1758" i="4"/>
  <c r="S1757" i="4"/>
  <c r="R1757" i="4"/>
  <c r="Q1757" i="4"/>
  <c r="P1757" i="4"/>
  <c r="O1757" i="4"/>
  <c r="N1757" i="4"/>
  <c r="M1757" i="4"/>
  <c r="L1757" i="4"/>
  <c r="K1757" i="4"/>
  <c r="S1756" i="4"/>
  <c r="R1756" i="4"/>
  <c r="Q1756" i="4"/>
  <c r="P1756" i="4"/>
  <c r="O1756" i="4"/>
  <c r="N1756" i="4"/>
  <c r="M1756" i="4"/>
  <c r="L1756" i="4"/>
  <c r="K1756" i="4"/>
  <c r="S1755" i="4"/>
  <c r="R1755" i="4"/>
  <c r="Q1755" i="4"/>
  <c r="P1755" i="4"/>
  <c r="O1755" i="4"/>
  <c r="N1755" i="4"/>
  <c r="M1755" i="4"/>
  <c r="L1755" i="4"/>
  <c r="K1755" i="4"/>
  <c r="S1754" i="4"/>
  <c r="R1754" i="4"/>
  <c r="Q1754" i="4"/>
  <c r="P1754" i="4"/>
  <c r="O1754" i="4"/>
  <c r="N1754" i="4"/>
  <c r="M1754" i="4"/>
  <c r="L1754" i="4"/>
  <c r="K1754" i="4"/>
  <c r="S1753" i="4"/>
  <c r="R1753" i="4"/>
  <c r="Q1753" i="4"/>
  <c r="P1753" i="4"/>
  <c r="O1753" i="4"/>
  <c r="N1753" i="4"/>
  <c r="M1753" i="4"/>
  <c r="L1753" i="4"/>
  <c r="K1753" i="4"/>
  <c r="S1752" i="4"/>
  <c r="R1752" i="4"/>
  <c r="Q1752" i="4"/>
  <c r="P1752" i="4"/>
  <c r="O1752" i="4"/>
  <c r="N1752" i="4"/>
  <c r="M1752" i="4"/>
  <c r="L1752" i="4"/>
  <c r="K1752" i="4"/>
  <c r="S1751" i="4"/>
  <c r="R1751" i="4"/>
  <c r="Q1751" i="4"/>
  <c r="P1751" i="4"/>
  <c r="O1751" i="4"/>
  <c r="N1751" i="4"/>
  <c r="M1751" i="4"/>
  <c r="L1751" i="4"/>
  <c r="K1751" i="4"/>
  <c r="S1750" i="4"/>
  <c r="R1750" i="4"/>
  <c r="Q1750" i="4"/>
  <c r="P1750" i="4"/>
  <c r="O1750" i="4"/>
  <c r="N1750" i="4"/>
  <c r="M1750" i="4"/>
  <c r="L1750" i="4"/>
  <c r="K1750" i="4"/>
  <c r="S1749" i="4"/>
  <c r="R1749" i="4"/>
  <c r="Q1749" i="4"/>
  <c r="P1749" i="4"/>
  <c r="O1749" i="4"/>
  <c r="N1749" i="4"/>
  <c r="M1749" i="4"/>
  <c r="L1749" i="4"/>
  <c r="K1749" i="4"/>
  <c r="S1748" i="4"/>
  <c r="R1748" i="4"/>
  <c r="Q1748" i="4"/>
  <c r="P1748" i="4"/>
  <c r="O1748" i="4"/>
  <c r="N1748" i="4"/>
  <c r="M1748" i="4"/>
  <c r="L1748" i="4"/>
  <c r="K1748" i="4"/>
  <c r="S1747" i="4"/>
  <c r="R1747" i="4"/>
  <c r="Q1747" i="4"/>
  <c r="P1747" i="4"/>
  <c r="O1747" i="4"/>
  <c r="N1747" i="4"/>
  <c r="M1747" i="4"/>
  <c r="L1747" i="4"/>
  <c r="K1747" i="4"/>
  <c r="S1746" i="4"/>
  <c r="R1746" i="4"/>
  <c r="Q1746" i="4"/>
  <c r="P1746" i="4"/>
  <c r="O1746" i="4"/>
  <c r="N1746" i="4"/>
  <c r="M1746" i="4"/>
  <c r="L1746" i="4"/>
  <c r="K1746" i="4"/>
  <c r="S1745" i="4"/>
  <c r="R1745" i="4"/>
  <c r="Q1745" i="4"/>
  <c r="P1745" i="4"/>
  <c r="O1745" i="4"/>
  <c r="N1745" i="4"/>
  <c r="M1745" i="4"/>
  <c r="L1745" i="4"/>
  <c r="K1745" i="4"/>
  <c r="S1744" i="4"/>
  <c r="R1744" i="4"/>
  <c r="Q1744" i="4"/>
  <c r="P1744" i="4"/>
  <c r="O1744" i="4"/>
  <c r="N1744" i="4"/>
  <c r="M1744" i="4"/>
  <c r="L1744" i="4"/>
  <c r="K1744" i="4"/>
  <c r="S1743" i="4"/>
  <c r="R1743" i="4"/>
  <c r="Q1743" i="4"/>
  <c r="P1743" i="4"/>
  <c r="O1743" i="4"/>
  <c r="N1743" i="4"/>
  <c r="M1743" i="4"/>
  <c r="L1743" i="4"/>
  <c r="K1743" i="4"/>
  <c r="S1742" i="4"/>
  <c r="R1742" i="4"/>
  <c r="Q1742" i="4"/>
  <c r="P1742" i="4"/>
  <c r="O1742" i="4"/>
  <c r="N1742" i="4"/>
  <c r="M1742" i="4"/>
  <c r="L1742" i="4"/>
  <c r="K1742" i="4"/>
  <c r="S1741" i="4"/>
  <c r="R1741" i="4"/>
  <c r="Q1741" i="4"/>
  <c r="P1741" i="4"/>
  <c r="O1741" i="4"/>
  <c r="N1741" i="4"/>
  <c r="M1741" i="4"/>
  <c r="L1741" i="4"/>
  <c r="K1741" i="4"/>
  <c r="S1740" i="4"/>
  <c r="R1740" i="4"/>
  <c r="Q1740" i="4"/>
  <c r="P1740" i="4"/>
  <c r="O1740" i="4"/>
  <c r="N1740" i="4"/>
  <c r="M1740" i="4"/>
  <c r="L1740" i="4"/>
  <c r="K1740" i="4"/>
  <c r="S1739" i="4"/>
  <c r="R1739" i="4"/>
  <c r="Q1739" i="4"/>
  <c r="P1739" i="4"/>
  <c r="O1739" i="4"/>
  <c r="N1739" i="4"/>
  <c r="M1739" i="4"/>
  <c r="L1739" i="4"/>
  <c r="K1739" i="4"/>
  <c r="S1738" i="4"/>
  <c r="R1738" i="4"/>
  <c r="Q1738" i="4"/>
  <c r="P1738" i="4"/>
  <c r="O1738" i="4"/>
  <c r="N1738" i="4"/>
  <c r="M1738" i="4"/>
  <c r="L1738" i="4"/>
  <c r="K1738" i="4"/>
  <c r="S1737" i="4"/>
  <c r="R1737" i="4"/>
  <c r="Q1737" i="4"/>
  <c r="P1737" i="4"/>
  <c r="O1737" i="4"/>
  <c r="N1737" i="4"/>
  <c r="M1737" i="4"/>
  <c r="L1737" i="4"/>
  <c r="K1737" i="4"/>
  <c r="S1736" i="4"/>
  <c r="R1736" i="4"/>
  <c r="Q1736" i="4"/>
  <c r="P1736" i="4"/>
  <c r="O1736" i="4"/>
  <c r="N1736" i="4"/>
  <c r="M1736" i="4"/>
  <c r="L1736" i="4"/>
  <c r="K1736" i="4"/>
  <c r="S1735" i="4"/>
  <c r="R1735" i="4"/>
  <c r="Q1735" i="4"/>
  <c r="P1735" i="4"/>
  <c r="O1735" i="4"/>
  <c r="N1735" i="4"/>
  <c r="M1735" i="4"/>
  <c r="L1735" i="4"/>
  <c r="K1735" i="4"/>
  <c r="S1734" i="4"/>
  <c r="R1734" i="4"/>
  <c r="Q1734" i="4"/>
  <c r="P1734" i="4"/>
  <c r="O1734" i="4"/>
  <c r="N1734" i="4"/>
  <c r="M1734" i="4"/>
  <c r="L1734" i="4"/>
  <c r="K1734" i="4"/>
  <c r="S1733" i="4"/>
  <c r="R1733" i="4"/>
  <c r="Q1733" i="4"/>
  <c r="P1733" i="4"/>
  <c r="O1733" i="4"/>
  <c r="N1733" i="4"/>
  <c r="M1733" i="4"/>
  <c r="L1733" i="4"/>
  <c r="K1733" i="4"/>
  <c r="S1732" i="4"/>
  <c r="R1732" i="4"/>
  <c r="Q1732" i="4"/>
  <c r="P1732" i="4"/>
  <c r="O1732" i="4"/>
  <c r="N1732" i="4"/>
  <c r="M1732" i="4"/>
  <c r="L1732" i="4"/>
  <c r="K1732" i="4"/>
  <c r="S1731" i="4"/>
  <c r="R1731" i="4"/>
  <c r="Q1731" i="4"/>
  <c r="P1731" i="4"/>
  <c r="O1731" i="4"/>
  <c r="N1731" i="4"/>
  <c r="M1731" i="4"/>
  <c r="L1731" i="4"/>
  <c r="K1731" i="4"/>
  <c r="S1730" i="4"/>
  <c r="R1730" i="4"/>
  <c r="Q1730" i="4"/>
  <c r="P1730" i="4"/>
  <c r="O1730" i="4"/>
  <c r="N1730" i="4"/>
  <c r="M1730" i="4"/>
  <c r="L1730" i="4"/>
  <c r="K1730" i="4"/>
  <c r="S1729" i="4"/>
  <c r="R1729" i="4"/>
  <c r="Q1729" i="4"/>
  <c r="P1729" i="4"/>
  <c r="O1729" i="4"/>
  <c r="N1729" i="4"/>
  <c r="M1729" i="4"/>
  <c r="L1729" i="4"/>
  <c r="K1729" i="4"/>
  <c r="S1728" i="4"/>
  <c r="R1728" i="4"/>
  <c r="Q1728" i="4"/>
  <c r="P1728" i="4"/>
  <c r="O1728" i="4"/>
  <c r="N1728" i="4"/>
  <c r="M1728" i="4"/>
  <c r="L1728" i="4"/>
  <c r="K1728" i="4"/>
  <c r="S1727" i="4"/>
  <c r="R1727" i="4"/>
  <c r="Q1727" i="4"/>
  <c r="P1727" i="4"/>
  <c r="O1727" i="4"/>
  <c r="N1727" i="4"/>
  <c r="M1727" i="4"/>
  <c r="L1727" i="4"/>
  <c r="K1727" i="4"/>
  <c r="S1726" i="4"/>
  <c r="R1726" i="4"/>
  <c r="Q1726" i="4"/>
  <c r="P1726" i="4"/>
  <c r="O1726" i="4"/>
  <c r="N1726" i="4"/>
  <c r="M1726" i="4"/>
  <c r="L1726" i="4"/>
  <c r="K1726" i="4"/>
  <c r="S1725" i="4"/>
  <c r="R1725" i="4"/>
  <c r="Q1725" i="4"/>
  <c r="P1725" i="4"/>
  <c r="O1725" i="4"/>
  <c r="N1725" i="4"/>
  <c r="M1725" i="4"/>
  <c r="L1725" i="4"/>
  <c r="K1725" i="4"/>
  <c r="S1724" i="4"/>
  <c r="R1724" i="4"/>
  <c r="Q1724" i="4"/>
  <c r="P1724" i="4"/>
  <c r="O1724" i="4"/>
  <c r="N1724" i="4"/>
  <c r="M1724" i="4"/>
  <c r="L1724" i="4"/>
  <c r="K1724" i="4"/>
  <c r="S1723" i="4"/>
  <c r="R1723" i="4"/>
  <c r="Q1723" i="4"/>
  <c r="P1723" i="4"/>
  <c r="O1723" i="4"/>
  <c r="N1723" i="4"/>
  <c r="M1723" i="4"/>
  <c r="L1723" i="4"/>
  <c r="K1723" i="4"/>
  <c r="S1722" i="4"/>
  <c r="R1722" i="4"/>
  <c r="Q1722" i="4"/>
  <c r="P1722" i="4"/>
  <c r="O1722" i="4"/>
  <c r="N1722" i="4"/>
  <c r="M1722" i="4"/>
  <c r="L1722" i="4"/>
  <c r="K1722" i="4"/>
  <c r="S1721" i="4"/>
  <c r="R1721" i="4"/>
  <c r="Q1721" i="4"/>
  <c r="P1721" i="4"/>
  <c r="O1721" i="4"/>
  <c r="N1721" i="4"/>
  <c r="M1721" i="4"/>
  <c r="L1721" i="4"/>
  <c r="K1721" i="4"/>
  <c r="S1720" i="4"/>
  <c r="R1720" i="4"/>
  <c r="Q1720" i="4"/>
  <c r="P1720" i="4"/>
  <c r="O1720" i="4"/>
  <c r="N1720" i="4"/>
  <c r="M1720" i="4"/>
  <c r="L1720" i="4"/>
  <c r="K1720" i="4"/>
  <c r="S1719" i="4"/>
  <c r="R1719" i="4"/>
  <c r="Q1719" i="4"/>
  <c r="P1719" i="4"/>
  <c r="O1719" i="4"/>
  <c r="N1719" i="4"/>
  <c r="M1719" i="4"/>
  <c r="L1719" i="4"/>
  <c r="K1719" i="4"/>
  <c r="S1718" i="4"/>
  <c r="R1718" i="4"/>
  <c r="Q1718" i="4"/>
  <c r="P1718" i="4"/>
  <c r="O1718" i="4"/>
  <c r="N1718" i="4"/>
  <c r="M1718" i="4"/>
  <c r="L1718" i="4"/>
  <c r="K1718" i="4"/>
  <c r="S1717" i="4"/>
  <c r="R1717" i="4"/>
  <c r="Q1717" i="4"/>
  <c r="P1717" i="4"/>
  <c r="O1717" i="4"/>
  <c r="N1717" i="4"/>
  <c r="M1717" i="4"/>
  <c r="L1717" i="4"/>
  <c r="K1717" i="4"/>
  <c r="S1716" i="4"/>
  <c r="R1716" i="4"/>
  <c r="Q1716" i="4"/>
  <c r="P1716" i="4"/>
  <c r="O1716" i="4"/>
  <c r="N1716" i="4"/>
  <c r="M1716" i="4"/>
  <c r="L1716" i="4"/>
  <c r="K1716" i="4"/>
  <c r="S1715" i="4"/>
  <c r="R1715" i="4"/>
  <c r="Q1715" i="4"/>
  <c r="P1715" i="4"/>
  <c r="O1715" i="4"/>
  <c r="N1715" i="4"/>
  <c r="M1715" i="4"/>
  <c r="L1715" i="4"/>
  <c r="K1715" i="4"/>
  <c r="S1714" i="4"/>
  <c r="R1714" i="4"/>
  <c r="Q1714" i="4"/>
  <c r="P1714" i="4"/>
  <c r="O1714" i="4"/>
  <c r="N1714" i="4"/>
  <c r="M1714" i="4"/>
  <c r="L1714" i="4"/>
  <c r="K1714" i="4"/>
  <c r="S1713" i="4"/>
  <c r="R1713" i="4"/>
  <c r="Q1713" i="4"/>
  <c r="P1713" i="4"/>
  <c r="O1713" i="4"/>
  <c r="N1713" i="4"/>
  <c r="M1713" i="4"/>
  <c r="L1713" i="4"/>
  <c r="K1713" i="4"/>
  <c r="S1712" i="4"/>
  <c r="R1712" i="4"/>
  <c r="Q1712" i="4"/>
  <c r="P1712" i="4"/>
  <c r="O1712" i="4"/>
  <c r="N1712" i="4"/>
  <c r="M1712" i="4"/>
  <c r="L1712" i="4"/>
  <c r="K1712" i="4"/>
  <c r="S1711" i="4"/>
  <c r="R1711" i="4"/>
  <c r="Q1711" i="4"/>
  <c r="P1711" i="4"/>
  <c r="O1711" i="4"/>
  <c r="N1711" i="4"/>
  <c r="M1711" i="4"/>
  <c r="L1711" i="4"/>
  <c r="K1711" i="4"/>
  <c r="S1710" i="4"/>
  <c r="R1710" i="4"/>
  <c r="Q1710" i="4"/>
  <c r="P1710" i="4"/>
  <c r="O1710" i="4"/>
  <c r="N1710" i="4"/>
  <c r="M1710" i="4"/>
  <c r="L1710" i="4"/>
  <c r="K1710" i="4"/>
  <c r="S1709" i="4"/>
  <c r="R1709" i="4"/>
  <c r="Q1709" i="4"/>
  <c r="P1709" i="4"/>
  <c r="O1709" i="4"/>
  <c r="N1709" i="4"/>
  <c r="M1709" i="4"/>
  <c r="L1709" i="4"/>
  <c r="K1709" i="4"/>
  <c r="S1708" i="4"/>
  <c r="R1708" i="4"/>
  <c r="Q1708" i="4"/>
  <c r="P1708" i="4"/>
  <c r="O1708" i="4"/>
  <c r="N1708" i="4"/>
  <c r="M1708" i="4"/>
  <c r="L1708" i="4"/>
  <c r="K1708" i="4"/>
  <c r="S1707" i="4"/>
  <c r="R1707" i="4"/>
  <c r="Q1707" i="4"/>
  <c r="P1707" i="4"/>
  <c r="O1707" i="4"/>
  <c r="N1707" i="4"/>
  <c r="M1707" i="4"/>
  <c r="L1707" i="4"/>
  <c r="K1707" i="4"/>
  <c r="S1706" i="4"/>
  <c r="R1706" i="4"/>
  <c r="Q1706" i="4"/>
  <c r="P1706" i="4"/>
  <c r="O1706" i="4"/>
  <c r="N1706" i="4"/>
  <c r="M1706" i="4"/>
  <c r="L1706" i="4"/>
  <c r="K1706" i="4"/>
  <c r="S1705" i="4"/>
  <c r="R1705" i="4"/>
  <c r="Q1705" i="4"/>
  <c r="P1705" i="4"/>
  <c r="O1705" i="4"/>
  <c r="N1705" i="4"/>
  <c r="M1705" i="4"/>
  <c r="L1705" i="4"/>
  <c r="K1705" i="4"/>
  <c r="S1704" i="4"/>
  <c r="R1704" i="4"/>
  <c r="Q1704" i="4"/>
  <c r="P1704" i="4"/>
  <c r="O1704" i="4"/>
  <c r="N1704" i="4"/>
  <c r="M1704" i="4"/>
  <c r="L1704" i="4"/>
  <c r="K1704" i="4"/>
  <c r="S1703" i="4"/>
  <c r="R1703" i="4"/>
  <c r="Q1703" i="4"/>
  <c r="P1703" i="4"/>
  <c r="O1703" i="4"/>
  <c r="N1703" i="4"/>
  <c r="M1703" i="4"/>
  <c r="L1703" i="4"/>
  <c r="K1703" i="4"/>
  <c r="S1702" i="4"/>
  <c r="R1702" i="4"/>
  <c r="Q1702" i="4"/>
  <c r="P1702" i="4"/>
  <c r="O1702" i="4"/>
  <c r="N1702" i="4"/>
  <c r="M1702" i="4"/>
  <c r="L1702" i="4"/>
  <c r="K1702" i="4"/>
  <c r="S1701" i="4"/>
  <c r="R1701" i="4"/>
  <c r="Q1701" i="4"/>
  <c r="P1701" i="4"/>
  <c r="O1701" i="4"/>
  <c r="N1701" i="4"/>
  <c r="M1701" i="4"/>
  <c r="L1701" i="4"/>
  <c r="K1701" i="4"/>
  <c r="S1700" i="4"/>
  <c r="R1700" i="4"/>
  <c r="Q1700" i="4"/>
  <c r="P1700" i="4"/>
  <c r="O1700" i="4"/>
  <c r="N1700" i="4"/>
  <c r="M1700" i="4"/>
  <c r="L1700" i="4"/>
  <c r="K1700" i="4"/>
  <c r="S1699" i="4"/>
  <c r="R1699" i="4"/>
  <c r="Q1699" i="4"/>
  <c r="P1699" i="4"/>
  <c r="O1699" i="4"/>
  <c r="N1699" i="4"/>
  <c r="M1699" i="4"/>
  <c r="L1699" i="4"/>
  <c r="K1699" i="4"/>
  <c r="S1698" i="4"/>
  <c r="R1698" i="4"/>
  <c r="Q1698" i="4"/>
  <c r="P1698" i="4"/>
  <c r="O1698" i="4"/>
  <c r="N1698" i="4"/>
  <c r="M1698" i="4"/>
  <c r="L1698" i="4"/>
  <c r="K1698" i="4"/>
  <c r="S1697" i="4"/>
  <c r="R1697" i="4"/>
  <c r="Q1697" i="4"/>
  <c r="P1697" i="4"/>
  <c r="O1697" i="4"/>
  <c r="N1697" i="4"/>
  <c r="M1697" i="4"/>
  <c r="L1697" i="4"/>
  <c r="K1697" i="4"/>
  <c r="S1696" i="4"/>
  <c r="R1696" i="4"/>
  <c r="Q1696" i="4"/>
  <c r="P1696" i="4"/>
  <c r="O1696" i="4"/>
  <c r="N1696" i="4"/>
  <c r="M1696" i="4"/>
  <c r="L1696" i="4"/>
  <c r="K1696" i="4"/>
  <c r="S1695" i="4"/>
  <c r="R1695" i="4"/>
  <c r="Q1695" i="4"/>
  <c r="P1695" i="4"/>
  <c r="O1695" i="4"/>
  <c r="N1695" i="4"/>
  <c r="M1695" i="4"/>
  <c r="L1695" i="4"/>
  <c r="K1695" i="4"/>
  <c r="S1694" i="4"/>
  <c r="R1694" i="4"/>
  <c r="Q1694" i="4"/>
  <c r="P1694" i="4"/>
  <c r="O1694" i="4"/>
  <c r="N1694" i="4"/>
  <c r="M1694" i="4"/>
  <c r="L1694" i="4"/>
  <c r="K1694" i="4"/>
  <c r="S1693" i="4"/>
  <c r="R1693" i="4"/>
  <c r="Q1693" i="4"/>
  <c r="P1693" i="4"/>
  <c r="O1693" i="4"/>
  <c r="N1693" i="4"/>
  <c r="M1693" i="4"/>
  <c r="L1693" i="4"/>
  <c r="K1693" i="4"/>
  <c r="S1692" i="4"/>
  <c r="R1692" i="4"/>
  <c r="Q1692" i="4"/>
  <c r="P1692" i="4"/>
  <c r="O1692" i="4"/>
  <c r="N1692" i="4"/>
  <c r="M1692" i="4"/>
  <c r="L1692" i="4"/>
  <c r="K1692" i="4"/>
  <c r="S1691" i="4"/>
  <c r="R1691" i="4"/>
  <c r="Q1691" i="4"/>
  <c r="P1691" i="4"/>
  <c r="O1691" i="4"/>
  <c r="N1691" i="4"/>
  <c r="M1691" i="4"/>
  <c r="L1691" i="4"/>
  <c r="K1691" i="4"/>
  <c r="S1690" i="4"/>
  <c r="R1690" i="4"/>
  <c r="Q1690" i="4"/>
  <c r="P1690" i="4"/>
  <c r="O1690" i="4"/>
  <c r="N1690" i="4"/>
  <c r="M1690" i="4"/>
  <c r="L1690" i="4"/>
  <c r="K1690" i="4"/>
  <c r="S1689" i="4"/>
  <c r="R1689" i="4"/>
  <c r="Q1689" i="4"/>
  <c r="P1689" i="4"/>
  <c r="O1689" i="4"/>
  <c r="N1689" i="4"/>
  <c r="M1689" i="4"/>
  <c r="L1689" i="4"/>
  <c r="K1689" i="4"/>
  <c r="S1688" i="4"/>
  <c r="R1688" i="4"/>
  <c r="Q1688" i="4"/>
  <c r="P1688" i="4"/>
  <c r="O1688" i="4"/>
  <c r="N1688" i="4"/>
  <c r="M1688" i="4"/>
  <c r="L1688" i="4"/>
  <c r="K1688" i="4"/>
  <c r="S1687" i="4"/>
  <c r="R1687" i="4"/>
  <c r="Q1687" i="4"/>
  <c r="P1687" i="4"/>
  <c r="O1687" i="4"/>
  <c r="N1687" i="4"/>
  <c r="M1687" i="4"/>
  <c r="L1687" i="4"/>
  <c r="K1687" i="4"/>
  <c r="S1686" i="4"/>
  <c r="R1686" i="4"/>
  <c r="Q1686" i="4"/>
  <c r="P1686" i="4"/>
  <c r="O1686" i="4"/>
  <c r="N1686" i="4"/>
  <c r="M1686" i="4"/>
  <c r="L1686" i="4"/>
  <c r="K1686" i="4"/>
  <c r="S1685" i="4"/>
  <c r="R1685" i="4"/>
  <c r="Q1685" i="4"/>
  <c r="P1685" i="4"/>
  <c r="O1685" i="4"/>
  <c r="N1685" i="4"/>
  <c r="M1685" i="4"/>
  <c r="L1685" i="4"/>
  <c r="K1685" i="4"/>
  <c r="S1684" i="4"/>
  <c r="R1684" i="4"/>
  <c r="Q1684" i="4"/>
  <c r="P1684" i="4"/>
  <c r="O1684" i="4"/>
  <c r="N1684" i="4"/>
  <c r="M1684" i="4"/>
  <c r="L1684" i="4"/>
  <c r="K1684" i="4"/>
  <c r="S1683" i="4"/>
  <c r="R1683" i="4"/>
  <c r="Q1683" i="4"/>
  <c r="P1683" i="4"/>
  <c r="O1683" i="4"/>
  <c r="N1683" i="4"/>
  <c r="M1683" i="4"/>
  <c r="L1683" i="4"/>
  <c r="K1683" i="4"/>
  <c r="S1682" i="4"/>
  <c r="R1682" i="4"/>
  <c r="Q1682" i="4"/>
  <c r="P1682" i="4"/>
  <c r="O1682" i="4"/>
  <c r="N1682" i="4"/>
  <c r="M1682" i="4"/>
  <c r="L1682" i="4"/>
  <c r="K1682" i="4"/>
  <c r="S1681" i="4"/>
  <c r="R1681" i="4"/>
  <c r="Q1681" i="4"/>
  <c r="P1681" i="4"/>
  <c r="O1681" i="4"/>
  <c r="N1681" i="4"/>
  <c r="M1681" i="4"/>
  <c r="L1681" i="4"/>
  <c r="K1681" i="4"/>
  <c r="S1680" i="4"/>
  <c r="R1680" i="4"/>
  <c r="Q1680" i="4"/>
  <c r="P1680" i="4"/>
  <c r="O1680" i="4"/>
  <c r="N1680" i="4"/>
  <c r="M1680" i="4"/>
  <c r="L1680" i="4"/>
  <c r="K1680" i="4"/>
  <c r="S1679" i="4"/>
  <c r="R1679" i="4"/>
  <c r="Q1679" i="4"/>
  <c r="P1679" i="4"/>
  <c r="O1679" i="4"/>
  <c r="N1679" i="4"/>
  <c r="M1679" i="4"/>
  <c r="L1679" i="4"/>
  <c r="K1679" i="4"/>
  <c r="S1678" i="4"/>
  <c r="R1678" i="4"/>
  <c r="Q1678" i="4"/>
  <c r="P1678" i="4"/>
  <c r="O1678" i="4"/>
  <c r="N1678" i="4"/>
  <c r="M1678" i="4"/>
  <c r="L1678" i="4"/>
  <c r="K1678" i="4"/>
  <c r="S1677" i="4"/>
  <c r="R1677" i="4"/>
  <c r="Q1677" i="4"/>
  <c r="P1677" i="4"/>
  <c r="O1677" i="4"/>
  <c r="N1677" i="4"/>
  <c r="M1677" i="4"/>
  <c r="L1677" i="4"/>
  <c r="K1677" i="4"/>
  <c r="S1676" i="4"/>
  <c r="R1676" i="4"/>
  <c r="Q1676" i="4"/>
  <c r="P1676" i="4"/>
  <c r="O1676" i="4"/>
  <c r="N1676" i="4"/>
  <c r="M1676" i="4"/>
  <c r="L1676" i="4"/>
  <c r="K1676" i="4"/>
  <c r="S1675" i="4"/>
  <c r="R1675" i="4"/>
  <c r="Q1675" i="4"/>
  <c r="P1675" i="4"/>
  <c r="O1675" i="4"/>
  <c r="N1675" i="4"/>
  <c r="M1675" i="4"/>
  <c r="L1675" i="4"/>
  <c r="K1675" i="4"/>
  <c r="S1674" i="4"/>
  <c r="R1674" i="4"/>
  <c r="Q1674" i="4"/>
  <c r="P1674" i="4"/>
  <c r="O1674" i="4"/>
  <c r="N1674" i="4"/>
  <c r="M1674" i="4"/>
  <c r="L1674" i="4"/>
  <c r="K1674" i="4"/>
  <c r="S1673" i="4"/>
  <c r="R1673" i="4"/>
  <c r="Q1673" i="4"/>
  <c r="P1673" i="4"/>
  <c r="O1673" i="4"/>
  <c r="N1673" i="4"/>
  <c r="M1673" i="4"/>
  <c r="L1673" i="4"/>
  <c r="K1673" i="4"/>
  <c r="S1672" i="4"/>
  <c r="R1672" i="4"/>
  <c r="Q1672" i="4"/>
  <c r="P1672" i="4"/>
  <c r="O1672" i="4"/>
  <c r="N1672" i="4"/>
  <c r="M1672" i="4"/>
  <c r="L1672" i="4"/>
  <c r="K1672" i="4"/>
  <c r="S1671" i="4"/>
  <c r="R1671" i="4"/>
  <c r="Q1671" i="4"/>
  <c r="P1671" i="4"/>
  <c r="O1671" i="4"/>
  <c r="N1671" i="4"/>
  <c r="M1671" i="4"/>
  <c r="L1671" i="4"/>
  <c r="K1671" i="4"/>
  <c r="S1670" i="4"/>
  <c r="R1670" i="4"/>
  <c r="Q1670" i="4"/>
  <c r="P1670" i="4"/>
  <c r="O1670" i="4"/>
  <c r="N1670" i="4"/>
  <c r="M1670" i="4"/>
  <c r="L1670" i="4"/>
  <c r="K1670" i="4"/>
  <c r="S1669" i="4"/>
  <c r="R1669" i="4"/>
  <c r="Q1669" i="4"/>
  <c r="P1669" i="4"/>
  <c r="O1669" i="4"/>
  <c r="N1669" i="4"/>
  <c r="M1669" i="4"/>
  <c r="L1669" i="4"/>
  <c r="K1669" i="4"/>
  <c r="S1668" i="4"/>
  <c r="R1668" i="4"/>
  <c r="Q1668" i="4"/>
  <c r="P1668" i="4"/>
  <c r="O1668" i="4"/>
  <c r="N1668" i="4"/>
  <c r="M1668" i="4"/>
  <c r="L1668" i="4"/>
  <c r="K1668" i="4"/>
  <c r="S1667" i="4"/>
  <c r="R1667" i="4"/>
  <c r="Q1667" i="4"/>
  <c r="P1667" i="4"/>
  <c r="O1667" i="4"/>
  <c r="N1667" i="4"/>
  <c r="M1667" i="4"/>
  <c r="L1667" i="4"/>
  <c r="K1667" i="4"/>
  <c r="S1666" i="4"/>
  <c r="R1666" i="4"/>
  <c r="Q1666" i="4"/>
  <c r="P1666" i="4"/>
  <c r="O1666" i="4"/>
  <c r="N1666" i="4"/>
  <c r="M1666" i="4"/>
  <c r="L1666" i="4"/>
  <c r="K1666" i="4"/>
  <c r="S1665" i="4"/>
  <c r="R1665" i="4"/>
  <c r="Q1665" i="4"/>
  <c r="P1665" i="4"/>
  <c r="O1665" i="4"/>
  <c r="N1665" i="4"/>
  <c r="M1665" i="4"/>
  <c r="L1665" i="4"/>
  <c r="K1665" i="4"/>
  <c r="S1664" i="4"/>
  <c r="R1664" i="4"/>
  <c r="Q1664" i="4"/>
  <c r="P1664" i="4"/>
  <c r="O1664" i="4"/>
  <c r="N1664" i="4"/>
  <c r="M1664" i="4"/>
  <c r="L1664" i="4"/>
  <c r="K1664" i="4"/>
  <c r="S1663" i="4"/>
  <c r="R1663" i="4"/>
  <c r="Q1663" i="4"/>
  <c r="P1663" i="4"/>
  <c r="O1663" i="4"/>
  <c r="N1663" i="4"/>
  <c r="M1663" i="4"/>
  <c r="L1663" i="4"/>
  <c r="K1663" i="4"/>
  <c r="S1662" i="4"/>
  <c r="R1662" i="4"/>
  <c r="Q1662" i="4"/>
  <c r="P1662" i="4"/>
  <c r="O1662" i="4"/>
  <c r="N1662" i="4"/>
  <c r="M1662" i="4"/>
  <c r="L1662" i="4"/>
  <c r="K1662" i="4"/>
  <c r="S1661" i="4"/>
  <c r="R1661" i="4"/>
  <c r="Q1661" i="4"/>
  <c r="P1661" i="4"/>
  <c r="O1661" i="4"/>
  <c r="N1661" i="4"/>
  <c r="M1661" i="4"/>
  <c r="L1661" i="4"/>
  <c r="K1661" i="4"/>
  <c r="S1660" i="4"/>
  <c r="R1660" i="4"/>
  <c r="Q1660" i="4"/>
  <c r="P1660" i="4"/>
  <c r="O1660" i="4"/>
  <c r="N1660" i="4"/>
  <c r="M1660" i="4"/>
  <c r="L1660" i="4"/>
  <c r="K1660" i="4"/>
  <c r="S1659" i="4"/>
  <c r="R1659" i="4"/>
  <c r="Q1659" i="4"/>
  <c r="P1659" i="4"/>
  <c r="O1659" i="4"/>
  <c r="N1659" i="4"/>
  <c r="M1659" i="4"/>
  <c r="L1659" i="4"/>
  <c r="K1659" i="4"/>
  <c r="S1658" i="4"/>
  <c r="R1658" i="4"/>
  <c r="Q1658" i="4"/>
  <c r="P1658" i="4"/>
  <c r="O1658" i="4"/>
  <c r="N1658" i="4"/>
  <c r="M1658" i="4"/>
  <c r="L1658" i="4"/>
  <c r="K1658" i="4"/>
  <c r="S1657" i="4"/>
  <c r="R1657" i="4"/>
  <c r="Q1657" i="4"/>
  <c r="P1657" i="4"/>
  <c r="O1657" i="4"/>
  <c r="N1657" i="4"/>
  <c r="M1657" i="4"/>
  <c r="L1657" i="4"/>
  <c r="K1657" i="4"/>
  <c r="S1656" i="4"/>
  <c r="R1656" i="4"/>
  <c r="Q1656" i="4"/>
  <c r="P1656" i="4"/>
  <c r="O1656" i="4"/>
  <c r="N1656" i="4"/>
  <c r="M1656" i="4"/>
  <c r="L1656" i="4"/>
  <c r="K1656" i="4"/>
  <c r="S1655" i="4"/>
  <c r="R1655" i="4"/>
  <c r="Q1655" i="4"/>
  <c r="P1655" i="4"/>
  <c r="O1655" i="4"/>
  <c r="N1655" i="4"/>
  <c r="M1655" i="4"/>
  <c r="L1655" i="4"/>
  <c r="K1655" i="4"/>
  <c r="S1654" i="4"/>
  <c r="R1654" i="4"/>
  <c r="Q1654" i="4"/>
  <c r="P1654" i="4"/>
  <c r="O1654" i="4"/>
  <c r="N1654" i="4"/>
  <c r="M1654" i="4"/>
  <c r="L1654" i="4"/>
  <c r="K1654" i="4"/>
  <c r="S1653" i="4"/>
  <c r="R1653" i="4"/>
  <c r="Q1653" i="4"/>
  <c r="P1653" i="4"/>
  <c r="O1653" i="4"/>
  <c r="N1653" i="4"/>
  <c r="M1653" i="4"/>
  <c r="L1653" i="4"/>
  <c r="K1653" i="4"/>
  <c r="S1652" i="4"/>
  <c r="R1652" i="4"/>
  <c r="Q1652" i="4"/>
  <c r="P1652" i="4"/>
  <c r="O1652" i="4"/>
  <c r="N1652" i="4"/>
  <c r="M1652" i="4"/>
  <c r="L1652" i="4"/>
  <c r="K1652" i="4"/>
  <c r="S1651" i="4"/>
  <c r="R1651" i="4"/>
  <c r="Q1651" i="4"/>
  <c r="P1651" i="4"/>
  <c r="O1651" i="4"/>
  <c r="N1651" i="4"/>
  <c r="M1651" i="4"/>
  <c r="L1651" i="4"/>
  <c r="K1651" i="4"/>
  <c r="S1650" i="4"/>
  <c r="R1650" i="4"/>
  <c r="Q1650" i="4"/>
  <c r="P1650" i="4"/>
  <c r="O1650" i="4"/>
  <c r="N1650" i="4"/>
  <c r="M1650" i="4"/>
  <c r="L1650" i="4"/>
  <c r="K1650" i="4"/>
  <c r="S1649" i="4"/>
  <c r="R1649" i="4"/>
  <c r="Q1649" i="4"/>
  <c r="P1649" i="4"/>
  <c r="O1649" i="4"/>
  <c r="N1649" i="4"/>
  <c r="M1649" i="4"/>
  <c r="L1649" i="4"/>
  <c r="K1649" i="4"/>
  <c r="S1648" i="4"/>
  <c r="R1648" i="4"/>
  <c r="Q1648" i="4"/>
  <c r="P1648" i="4"/>
  <c r="O1648" i="4"/>
  <c r="N1648" i="4"/>
  <c r="M1648" i="4"/>
  <c r="L1648" i="4"/>
  <c r="K1648" i="4"/>
  <c r="S1647" i="4"/>
  <c r="R1647" i="4"/>
  <c r="Q1647" i="4"/>
  <c r="P1647" i="4"/>
  <c r="O1647" i="4"/>
  <c r="N1647" i="4"/>
  <c r="M1647" i="4"/>
  <c r="L1647" i="4"/>
  <c r="K1647" i="4"/>
  <c r="S1646" i="4"/>
  <c r="R1646" i="4"/>
  <c r="Q1646" i="4"/>
  <c r="P1646" i="4"/>
  <c r="O1646" i="4"/>
  <c r="N1646" i="4"/>
  <c r="M1646" i="4"/>
  <c r="L1646" i="4"/>
  <c r="K1646" i="4"/>
  <c r="S1645" i="4"/>
  <c r="R1645" i="4"/>
  <c r="Q1645" i="4"/>
  <c r="P1645" i="4"/>
  <c r="O1645" i="4"/>
  <c r="N1645" i="4"/>
  <c r="M1645" i="4"/>
  <c r="L1645" i="4"/>
  <c r="K1645" i="4"/>
  <c r="S1644" i="4"/>
  <c r="R1644" i="4"/>
  <c r="Q1644" i="4"/>
  <c r="P1644" i="4"/>
  <c r="O1644" i="4"/>
  <c r="N1644" i="4"/>
  <c r="M1644" i="4"/>
  <c r="L1644" i="4"/>
  <c r="K1644" i="4"/>
  <c r="S1643" i="4"/>
  <c r="R1643" i="4"/>
  <c r="Q1643" i="4"/>
  <c r="P1643" i="4"/>
  <c r="O1643" i="4"/>
  <c r="N1643" i="4"/>
  <c r="M1643" i="4"/>
  <c r="L1643" i="4"/>
  <c r="K1643" i="4"/>
  <c r="S1642" i="4"/>
  <c r="R1642" i="4"/>
  <c r="Q1642" i="4"/>
  <c r="P1642" i="4"/>
  <c r="O1642" i="4"/>
  <c r="N1642" i="4"/>
  <c r="M1642" i="4"/>
  <c r="L1642" i="4"/>
  <c r="K1642" i="4"/>
  <c r="S1641" i="4"/>
  <c r="R1641" i="4"/>
  <c r="Q1641" i="4"/>
  <c r="P1641" i="4"/>
  <c r="O1641" i="4"/>
  <c r="N1641" i="4"/>
  <c r="M1641" i="4"/>
  <c r="L1641" i="4"/>
  <c r="K1641" i="4"/>
  <c r="S1640" i="4"/>
  <c r="R1640" i="4"/>
  <c r="Q1640" i="4"/>
  <c r="P1640" i="4"/>
  <c r="O1640" i="4"/>
  <c r="N1640" i="4"/>
  <c r="M1640" i="4"/>
  <c r="L1640" i="4"/>
  <c r="K1640" i="4"/>
  <c r="S1639" i="4"/>
  <c r="R1639" i="4"/>
  <c r="Q1639" i="4"/>
  <c r="P1639" i="4"/>
  <c r="O1639" i="4"/>
  <c r="N1639" i="4"/>
  <c r="M1639" i="4"/>
  <c r="L1639" i="4"/>
  <c r="K1639" i="4"/>
  <c r="S1638" i="4"/>
  <c r="R1638" i="4"/>
  <c r="Q1638" i="4"/>
  <c r="P1638" i="4"/>
  <c r="O1638" i="4"/>
  <c r="N1638" i="4"/>
  <c r="M1638" i="4"/>
  <c r="L1638" i="4"/>
  <c r="K1638" i="4"/>
  <c r="S1637" i="4"/>
  <c r="R1637" i="4"/>
  <c r="Q1637" i="4"/>
  <c r="P1637" i="4"/>
  <c r="O1637" i="4"/>
  <c r="N1637" i="4"/>
  <c r="M1637" i="4"/>
  <c r="L1637" i="4"/>
  <c r="K1637" i="4"/>
  <c r="S1636" i="4"/>
  <c r="R1636" i="4"/>
  <c r="Q1636" i="4"/>
  <c r="P1636" i="4"/>
  <c r="O1636" i="4"/>
  <c r="N1636" i="4"/>
  <c r="M1636" i="4"/>
  <c r="L1636" i="4"/>
  <c r="K1636" i="4"/>
  <c r="S1635" i="4"/>
  <c r="R1635" i="4"/>
  <c r="Q1635" i="4"/>
  <c r="P1635" i="4"/>
  <c r="O1635" i="4"/>
  <c r="N1635" i="4"/>
  <c r="M1635" i="4"/>
  <c r="L1635" i="4"/>
  <c r="K1635" i="4"/>
  <c r="S1634" i="4"/>
  <c r="R1634" i="4"/>
  <c r="Q1634" i="4"/>
  <c r="P1634" i="4"/>
  <c r="O1634" i="4"/>
  <c r="N1634" i="4"/>
  <c r="M1634" i="4"/>
  <c r="L1634" i="4"/>
  <c r="K1634" i="4"/>
  <c r="S1633" i="4"/>
  <c r="R1633" i="4"/>
  <c r="Q1633" i="4"/>
  <c r="P1633" i="4"/>
  <c r="O1633" i="4"/>
  <c r="N1633" i="4"/>
  <c r="M1633" i="4"/>
  <c r="L1633" i="4"/>
  <c r="K1633" i="4"/>
  <c r="S1632" i="4"/>
  <c r="R1632" i="4"/>
  <c r="Q1632" i="4"/>
  <c r="P1632" i="4"/>
  <c r="O1632" i="4"/>
  <c r="N1632" i="4"/>
  <c r="M1632" i="4"/>
  <c r="L1632" i="4"/>
  <c r="K1632" i="4"/>
  <c r="S1631" i="4"/>
  <c r="R1631" i="4"/>
  <c r="Q1631" i="4"/>
  <c r="P1631" i="4"/>
  <c r="O1631" i="4"/>
  <c r="N1631" i="4"/>
  <c r="M1631" i="4"/>
  <c r="L1631" i="4"/>
  <c r="K1631" i="4"/>
  <c r="S1630" i="4"/>
  <c r="R1630" i="4"/>
  <c r="Q1630" i="4"/>
  <c r="P1630" i="4"/>
  <c r="O1630" i="4"/>
  <c r="N1630" i="4"/>
  <c r="M1630" i="4"/>
  <c r="L1630" i="4"/>
  <c r="K1630" i="4"/>
  <c r="S1629" i="4"/>
  <c r="R1629" i="4"/>
  <c r="Q1629" i="4"/>
  <c r="P1629" i="4"/>
  <c r="O1629" i="4"/>
  <c r="N1629" i="4"/>
  <c r="M1629" i="4"/>
  <c r="L1629" i="4"/>
  <c r="K1629" i="4"/>
  <c r="S1628" i="4"/>
  <c r="R1628" i="4"/>
  <c r="Q1628" i="4"/>
  <c r="P1628" i="4"/>
  <c r="O1628" i="4"/>
  <c r="N1628" i="4"/>
  <c r="M1628" i="4"/>
  <c r="L1628" i="4"/>
  <c r="K1628" i="4"/>
  <c r="S1627" i="4"/>
  <c r="R1627" i="4"/>
  <c r="Q1627" i="4"/>
  <c r="P1627" i="4"/>
  <c r="O1627" i="4"/>
  <c r="N1627" i="4"/>
  <c r="M1627" i="4"/>
  <c r="L1627" i="4"/>
  <c r="K1627" i="4"/>
  <c r="S1626" i="4"/>
  <c r="R1626" i="4"/>
  <c r="Q1626" i="4"/>
  <c r="P1626" i="4"/>
  <c r="O1626" i="4"/>
  <c r="N1626" i="4"/>
  <c r="M1626" i="4"/>
  <c r="L1626" i="4"/>
  <c r="K1626" i="4"/>
  <c r="S1625" i="4"/>
  <c r="R1625" i="4"/>
  <c r="Q1625" i="4"/>
  <c r="P1625" i="4"/>
  <c r="O1625" i="4"/>
  <c r="N1625" i="4"/>
  <c r="M1625" i="4"/>
  <c r="L1625" i="4"/>
  <c r="K1625" i="4"/>
  <c r="S1624" i="4"/>
  <c r="R1624" i="4"/>
  <c r="Q1624" i="4"/>
  <c r="P1624" i="4"/>
  <c r="O1624" i="4"/>
  <c r="N1624" i="4"/>
  <c r="M1624" i="4"/>
  <c r="L1624" i="4"/>
  <c r="K1624" i="4"/>
  <c r="S1623" i="4"/>
  <c r="R1623" i="4"/>
  <c r="Q1623" i="4"/>
  <c r="P1623" i="4"/>
  <c r="O1623" i="4"/>
  <c r="N1623" i="4"/>
  <c r="M1623" i="4"/>
  <c r="L1623" i="4"/>
  <c r="K1623" i="4"/>
  <c r="S1622" i="4"/>
  <c r="R1622" i="4"/>
  <c r="Q1622" i="4"/>
  <c r="P1622" i="4"/>
  <c r="O1622" i="4"/>
  <c r="N1622" i="4"/>
  <c r="M1622" i="4"/>
  <c r="L1622" i="4"/>
  <c r="K1622" i="4"/>
  <c r="S1621" i="4"/>
  <c r="R1621" i="4"/>
  <c r="Q1621" i="4"/>
  <c r="P1621" i="4"/>
  <c r="O1621" i="4"/>
  <c r="N1621" i="4"/>
  <c r="M1621" i="4"/>
  <c r="L1621" i="4"/>
  <c r="K1621" i="4"/>
  <c r="S1620" i="4"/>
  <c r="R1620" i="4"/>
  <c r="Q1620" i="4"/>
  <c r="P1620" i="4"/>
  <c r="O1620" i="4"/>
  <c r="N1620" i="4"/>
  <c r="M1620" i="4"/>
  <c r="L1620" i="4"/>
  <c r="K1620" i="4"/>
  <c r="S1619" i="4"/>
  <c r="R1619" i="4"/>
  <c r="Q1619" i="4"/>
  <c r="P1619" i="4"/>
  <c r="O1619" i="4"/>
  <c r="N1619" i="4"/>
  <c r="M1619" i="4"/>
  <c r="L1619" i="4"/>
  <c r="K1619" i="4"/>
  <c r="S1618" i="4"/>
  <c r="R1618" i="4"/>
  <c r="Q1618" i="4"/>
  <c r="P1618" i="4"/>
  <c r="O1618" i="4"/>
  <c r="N1618" i="4"/>
  <c r="M1618" i="4"/>
  <c r="L1618" i="4"/>
  <c r="K1618" i="4"/>
  <c r="S1617" i="4"/>
  <c r="R1617" i="4"/>
  <c r="Q1617" i="4"/>
  <c r="P1617" i="4"/>
  <c r="O1617" i="4"/>
  <c r="N1617" i="4"/>
  <c r="M1617" i="4"/>
  <c r="L1617" i="4"/>
  <c r="K1617" i="4"/>
  <c r="S1616" i="4"/>
  <c r="R1616" i="4"/>
  <c r="Q1616" i="4"/>
  <c r="P1616" i="4"/>
  <c r="O1616" i="4"/>
  <c r="N1616" i="4"/>
  <c r="M1616" i="4"/>
  <c r="L1616" i="4"/>
  <c r="K1616" i="4"/>
  <c r="S1615" i="4"/>
  <c r="R1615" i="4"/>
  <c r="Q1615" i="4"/>
  <c r="P1615" i="4"/>
  <c r="O1615" i="4"/>
  <c r="N1615" i="4"/>
  <c r="M1615" i="4"/>
  <c r="L1615" i="4"/>
  <c r="K1615" i="4"/>
  <c r="S1614" i="4"/>
  <c r="R1614" i="4"/>
  <c r="Q1614" i="4"/>
  <c r="P1614" i="4"/>
  <c r="O1614" i="4"/>
  <c r="N1614" i="4"/>
  <c r="M1614" i="4"/>
  <c r="L1614" i="4"/>
  <c r="K1614" i="4"/>
  <c r="S1613" i="4"/>
  <c r="R1613" i="4"/>
  <c r="Q1613" i="4"/>
  <c r="P1613" i="4"/>
  <c r="O1613" i="4"/>
  <c r="N1613" i="4"/>
  <c r="M1613" i="4"/>
  <c r="L1613" i="4"/>
  <c r="K1613" i="4"/>
  <c r="S1612" i="4"/>
  <c r="R1612" i="4"/>
  <c r="Q1612" i="4"/>
  <c r="P1612" i="4"/>
  <c r="O1612" i="4"/>
  <c r="N1612" i="4"/>
  <c r="M1612" i="4"/>
  <c r="L1612" i="4"/>
  <c r="K1612" i="4"/>
  <c r="S1611" i="4"/>
  <c r="R1611" i="4"/>
  <c r="Q1611" i="4"/>
  <c r="P1611" i="4"/>
  <c r="O1611" i="4"/>
  <c r="N1611" i="4"/>
  <c r="M1611" i="4"/>
  <c r="L1611" i="4"/>
  <c r="K1611" i="4"/>
  <c r="S1610" i="4"/>
  <c r="R1610" i="4"/>
  <c r="Q1610" i="4"/>
  <c r="P1610" i="4"/>
  <c r="O1610" i="4"/>
  <c r="N1610" i="4"/>
  <c r="M1610" i="4"/>
  <c r="L1610" i="4"/>
  <c r="K1610" i="4"/>
  <c r="S1609" i="4"/>
  <c r="R1609" i="4"/>
  <c r="Q1609" i="4"/>
  <c r="P1609" i="4"/>
  <c r="O1609" i="4"/>
  <c r="N1609" i="4"/>
  <c r="M1609" i="4"/>
  <c r="L1609" i="4"/>
  <c r="K1609" i="4"/>
  <c r="S1608" i="4"/>
  <c r="R1608" i="4"/>
  <c r="Q1608" i="4"/>
  <c r="P1608" i="4"/>
  <c r="O1608" i="4"/>
  <c r="N1608" i="4"/>
  <c r="M1608" i="4"/>
  <c r="L1608" i="4"/>
  <c r="K1608" i="4"/>
  <c r="S1607" i="4"/>
  <c r="R1607" i="4"/>
  <c r="Q1607" i="4"/>
  <c r="P1607" i="4"/>
  <c r="O1607" i="4"/>
  <c r="N1607" i="4"/>
  <c r="M1607" i="4"/>
  <c r="L1607" i="4"/>
  <c r="K1607" i="4"/>
  <c r="S1606" i="4"/>
  <c r="R1606" i="4"/>
  <c r="Q1606" i="4"/>
  <c r="P1606" i="4"/>
  <c r="O1606" i="4"/>
  <c r="N1606" i="4"/>
  <c r="M1606" i="4"/>
  <c r="L1606" i="4"/>
  <c r="K1606" i="4"/>
  <c r="S1605" i="4"/>
  <c r="R1605" i="4"/>
  <c r="Q1605" i="4"/>
  <c r="P1605" i="4"/>
  <c r="O1605" i="4"/>
  <c r="N1605" i="4"/>
  <c r="M1605" i="4"/>
  <c r="L1605" i="4"/>
  <c r="K1605" i="4"/>
  <c r="S1604" i="4"/>
  <c r="R1604" i="4"/>
  <c r="Q1604" i="4"/>
  <c r="P1604" i="4"/>
  <c r="O1604" i="4"/>
  <c r="N1604" i="4"/>
  <c r="M1604" i="4"/>
  <c r="L1604" i="4"/>
  <c r="K1604" i="4"/>
  <c r="S1603" i="4"/>
  <c r="R1603" i="4"/>
  <c r="Q1603" i="4"/>
  <c r="P1603" i="4"/>
  <c r="O1603" i="4"/>
  <c r="N1603" i="4"/>
  <c r="M1603" i="4"/>
  <c r="L1603" i="4"/>
  <c r="K1603" i="4"/>
  <c r="S1602" i="4"/>
  <c r="R1602" i="4"/>
  <c r="Q1602" i="4"/>
  <c r="P1602" i="4"/>
  <c r="O1602" i="4"/>
  <c r="N1602" i="4"/>
  <c r="M1602" i="4"/>
  <c r="L1602" i="4"/>
  <c r="K1602" i="4"/>
  <c r="S1601" i="4"/>
  <c r="R1601" i="4"/>
  <c r="Q1601" i="4"/>
  <c r="P1601" i="4"/>
  <c r="O1601" i="4"/>
  <c r="N1601" i="4"/>
  <c r="M1601" i="4"/>
  <c r="L1601" i="4"/>
  <c r="K1601" i="4"/>
  <c r="S1600" i="4"/>
  <c r="R1600" i="4"/>
  <c r="Q1600" i="4"/>
  <c r="P1600" i="4"/>
  <c r="O1600" i="4"/>
  <c r="N1600" i="4"/>
  <c r="M1600" i="4"/>
  <c r="L1600" i="4"/>
  <c r="K1600" i="4"/>
  <c r="S1599" i="4"/>
  <c r="R1599" i="4"/>
  <c r="Q1599" i="4"/>
  <c r="P1599" i="4"/>
  <c r="O1599" i="4"/>
  <c r="N1599" i="4"/>
  <c r="M1599" i="4"/>
  <c r="L1599" i="4"/>
  <c r="K1599" i="4"/>
  <c r="S1598" i="4"/>
  <c r="R1598" i="4"/>
  <c r="Q1598" i="4"/>
  <c r="P1598" i="4"/>
  <c r="O1598" i="4"/>
  <c r="N1598" i="4"/>
  <c r="M1598" i="4"/>
  <c r="L1598" i="4"/>
  <c r="K1598" i="4"/>
  <c r="S1597" i="4"/>
  <c r="R1597" i="4"/>
  <c r="Q1597" i="4"/>
  <c r="P1597" i="4"/>
  <c r="O1597" i="4"/>
  <c r="N1597" i="4"/>
  <c r="M1597" i="4"/>
  <c r="L1597" i="4"/>
  <c r="K1597" i="4"/>
  <c r="S1596" i="4"/>
  <c r="R1596" i="4"/>
  <c r="Q1596" i="4"/>
  <c r="P1596" i="4"/>
  <c r="O1596" i="4"/>
  <c r="N1596" i="4"/>
  <c r="M1596" i="4"/>
  <c r="L1596" i="4"/>
  <c r="K1596" i="4"/>
  <c r="S1595" i="4"/>
  <c r="R1595" i="4"/>
  <c r="Q1595" i="4"/>
  <c r="P1595" i="4"/>
  <c r="O1595" i="4"/>
  <c r="N1595" i="4"/>
  <c r="M1595" i="4"/>
  <c r="L1595" i="4"/>
  <c r="K1595" i="4"/>
  <c r="S1594" i="4"/>
  <c r="R1594" i="4"/>
  <c r="Q1594" i="4"/>
  <c r="P1594" i="4"/>
  <c r="O1594" i="4"/>
  <c r="N1594" i="4"/>
  <c r="M1594" i="4"/>
  <c r="L1594" i="4"/>
  <c r="K1594" i="4"/>
  <c r="S1593" i="4"/>
  <c r="R1593" i="4"/>
  <c r="Q1593" i="4"/>
  <c r="P1593" i="4"/>
  <c r="O1593" i="4"/>
  <c r="N1593" i="4"/>
  <c r="M1593" i="4"/>
  <c r="L1593" i="4"/>
  <c r="K1593" i="4"/>
  <c r="S1592" i="4"/>
  <c r="R1592" i="4"/>
  <c r="Q1592" i="4"/>
  <c r="P1592" i="4"/>
  <c r="O1592" i="4"/>
  <c r="N1592" i="4"/>
  <c r="M1592" i="4"/>
  <c r="L1592" i="4"/>
  <c r="K1592" i="4"/>
  <c r="S1591" i="4"/>
  <c r="R1591" i="4"/>
  <c r="Q1591" i="4"/>
  <c r="P1591" i="4"/>
  <c r="O1591" i="4"/>
  <c r="N1591" i="4"/>
  <c r="M1591" i="4"/>
  <c r="L1591" i="4"/>
  <c r="K1591" i="4"/>
  <c r="S1590" i="4"/>
  <c r="R1590" i="4"/>
  <c r="Q1590" i="4"/>
  <c r="P1590" i="4"/>
  <c r="O1590" i="4"/>
  <c r="N1590" i="4"/>
  <c r="M1590" i="4"/>
  <c r="L1590" i="4"/>
  <c r="K1590" i="4"/>
  <c r="S1589" i="4"/>
  <c r="R1589" i="4"/>
  <c r="Q1589" i="4"/>
  <c r="P1589" i="4"/>
  <c r="O1589" i="4"/>
  <c r="N1589" i="4"/>
  <c r="M1589" i="4"/>
  <c r="L1589" i="4"/>
  <c r="K1589" i="4"/>
  <c r="S1588" i="4"/>
  <c r="R1588" i="4"/>
  <c r="Q1588" i="4"/>
  <c r="P1588" i="4"/>
  <c r="O1588" i="4"/>
  <c r="N1588" i="4"/>
  <c r="M1588" i="4"/>
  <c r="L1588" i="4"/>
  <c r="K1588" i="4"/>
  <c r="S1587" i="4"/>
  <c r="R1587" i="4"/>
  <c r="Q1587" i="4"/>
  <c r="P1587" i="4"/>
  <c r="O1587" i="4"/>
  <c r="N1587" i="4"/>
  <c r="M1587" i="4"/>
  <c r="L1587" i="4"/>
  <c r="K1587" i="4"/>
  <c r="S1586" i="4"/>
  <c r="R1586" i="4"/>
  <c r="Q1586" i="4"/>
  <c r="P1586" i="4"/>
  <c r="O1586" i="4"/>
  <c r="N1586" i="4"/>
  <c r="M1586" i="4"/>
  <c r="L1586" i="4"/>
  <c r="K1586" i="4"/>
  <c r="S1585" i="4"/>
  <c r="R1585" i="4"/>
  <c r="Q1585" i="4"/>
  <c r="P1585" i="4"/>
  <c r="O1585" i="4"/>
  <c r="N1585" i="4"/>
  <c r="M1585" i="4"/>
  <c r="L1585" i="4"/>
  <c r="K1585" i="4"/>
  <c r="S1584" i="4"/>
  <c r="R1584" i="4"/>
  <c r="Q1584" i="4"/>
  <c r="P1584" i="4"/>
  <c r="O1584" i="4"/>
  <c r="N1584" i="4"/>
  <c r="M1584" i="4"/>
  <c r="L1584" i="4"/>
  <c r="K1584" i="4"/>
  <c r="S1583" i="4"/>
  <c r="R1583" i="4"/>
  <c r="Q1583" i="4"/>
  <c r="P1583" i="4"/>
  <c r="O1583" i="4"/>
  <c r="N1583" i="4"/>
  <c r="M1583" i="4"/>
  <c r="L1583" i="4"/>
  <c r="K1583" i="4"/>
  <c r="S1582" i="4"/>
  <c r="R1582" i="4"/>
  <c r="Q1582" i="4"/>
  <c r="P1582" i="4"/>
  <c r="O1582" i="4"/>
  <c r="N1582" i="4"/>
  <c r="M1582" i="4"/>
  <c r="L1582" i="4"/>
  <c r="K1582" i="4"/>
  <c r="S1581" i="4"/>
  <c r="R1581" i="4"/>
  <c r="Q1581" i="4"/>
  <c r="P1581" i="4"/>
  <c r="O1581" i="4"/>
  <c r="N1581" i="4"/>
  <c r="M1581" i="4"/>
  <c r="L1581" i="4"/>
  <c r="K1581" i="4"/>
  <c r="S1580" i="4"/>
  <c r="R1580" i="4"/>
  <c r="Q1580" i="4"/>
  <c r="P1580" i="4"/>
  <c r="O1580" i="4"/>
  <c r="N1580" i="4"/>
  <c r="M1580" i="4"/>
  <c r="L1580" i="4"/>
  <c r="K1580" i="4"/>
  <c r="S1579" i="4"/>
  <c r="R1579" i="4"/>
  <c r="Q1579" i="4"/>
  <c r="P1579" i="4"/>
  <c r="O1579" i="4"/>
  <c r="N1579" i="4"/>
  <c r="M1579" i="4"/>
  <c r="L1579" i="4"/>
  <c r="K1579" i="4"/>
  <c r="S1578" i="4"/>
  <c r="R1578" i="4"/>
  <c r="Q1578" i="4"/>
  <c r="P1578" i="4"/>
  <c r="O1578" i="4"/>
  <c r="N1578" i="4"/>
  <c r="M1578" i="4"/>
  <c r="L1578" i="4"/>
  <c r="K1578" i="4"/>
  <c r="S1577" i="4"/>
  <c r="R1577" i="4"/>
  <c r="Q1577" i="4"/>
  <c r="P1577" i="4"/>
  <c r="O1577" i="4"/>
  <c r="N1577" i="4"/>
  <c r="M1577" i="4"/>
  <c r="L1577" i="4"/>
  <c r="K1577" i="4"/>
  <c r="S1576" i="4"/>
  <c r="R1576" i="4"/>
  <c r="Q1576" i="4"/>
  <c r="P1576" i="4"/>
  <c r="O1576" i="4"/>
  <c r="N1576" i="4"/>
  <c r="M1576" i="4"/>
  <c r="L1576" i="4"/>
  <c r="K1576" i="4"/>
  <c r="S1575" i="4"/>
  <c r="R1575" i="4"/>
  <c r="Q1575" i="4"/>
  <c r="P1575" i="4"/>
  <c r="O1575" i="4"/>
  <c r="N1575" i="4"/>
  <c r="M1575" i="4"/>
  <c r="L1575" i="4"/>
  <c r="K1575" i="4"/>
  <c r="S1574" i="4"/>
  <c r="R1574" i="4"/>
  <c r="Q1574" i="4"/>
  <c r="P1574" i="4"/>
  <c r="O1574" i="4"/>
  <c r="N1574" i="4"/>
  <c r="M1574" i="4"/>
  <c r="L1574" i="4"/>
  <c r="K1574" i="4"/>
  <c r="S1573" i="4"/>
  <c r="R1573" i="4"/>
  <c r="Q1573" i="4"/>
  <c r="P1573" i="4"/>
  <c r="O1573" i="4"/>
  <c r="N1573" i="4"/>
  <c r="M1573" i="4"/>
  <c r="L1573" i="4"/>
  <c r="K1573" i="4"/>
  <c r="S1572" i="4"/>
  <c r="R1572" i="4"/>
  <c r="Q1572" i="4"/>
  <c r="P1572" i="4"/>
  <c r="O1572" i="4"/>
  <c r="N1572" i="4"/>
  <c r="M1572" i="4"/>
  <c r="L1572" i="4"/>
  <c r="K1572" i="4"/>
  <c r="S1571" i="4"/>
  <c r="R1571" i="4"/>
  <c r="Q1571" i="4"/>
  <c r="P1571" i="4"/>
  <c r="O1571" i="4"/>
  <c r="N1571" i="4"/>
  <c r="M1571" i="4"/>
  <c r="L1571" i="4"/>
  <c r="K1571" i="4"/>
  <c r="S1570" i="4"/>
  <c r="R1570" i="4"/>
  <c r="Q1570" i="4"/>
  <c r="P1570" i="4"/>
  <c r="O1570" i="4"/>
  <c r="N1570" i="4"/>
  <c r="M1570" i="4"/>
  <c r="L1570" i="4"/>
  <c r="K1570" i="4"/>
  <c r="S1569" i="4"/>
  <c r="R1569" i="4"/>
  <c r="Q1569" i="4"/>
  <c r="P1569" i="4"/>
  <c r="O1569" i="4"/>
  <c r="N1569" i="4"/>
  <c r="M1569" i="4"/>
  <c r="L1569" i="4"/>
  <c r="K1569" i="4"/>
  <c r="S1568" i="4"/>
  <c r="R1568" i="4"/>
  <c r="Q1568" i="4"/>
  <c r="P1568" i="4"/>
  <c r="O1568" i="4"/>
  <c r="N1568" i="4"/>
  <c r="M1568" i="4"/>
  <c r="L1568" i="4"/>
  <c r="K1568" i="4"/>
  <c r="S1567" i="4"/>
  <c r="R1567" i="4"/>
  <c r="Q1567" i="4"/>
  <c r="P1567" i="4"/>
  <c r="O1567" i="4"/>
  <c r="N1567" i="4"/>
  <c r="M1567" i="4"/>
  <c r="L1567" i="4"/>
  <c r="K1567" i="4"/>
  <c r="S1566" i="4"/>
  <c r="R1566" i="4"/>
  <c r="Q1566" i="4"/>
  <c r="P1566" i="4"/>
  <c r="O1566" i="4"/>
  <c r="N1566" i="4"/>
  <c r="M1566" i="4"/>
  <c r="L1566" i="4"/>
  <c r="K1566" i="4"/>
  <c r="S1565" i="4"/>
  <c r="R1565" i="4"/>
  <c r="Q1565" i="4"/>
  <c r="P1565" i="4"/>
  <c r="O1565" i="4"/>
  <c r="N1565" i="4"/>
  <c r="M1565" i="4"/>
  <c r="L1565" i="4"/>
  <c r="K1565" i="4"/>
  <c r="S1564" i="4"/>
  <c r="R1564" i="4"/>
  <c r="Q1564" i="4"/>
  <c r="P1564" i="4"/>
  <c r="O1564" i="4"/>
  <c r="N1564" i="4"/>
  <c r="M1564" i="4"/>
  <c r="L1564" i="4"/>
  <c r="K1564" i="4"/>
  <c r="S1563" i="4"/>
  <c r="R1563" i="4"/>
  <c r="Q1563" i="4"/>
  <c r="P1563" i="4"/>
  <c r="O1563" i="4"/>
  <c r="N1563" i="4"/>
  <c r="M1563" i="4"/>
  <c r="L1563" i="4"/>
  <c r="K1563" i="4"/>
  <c r="S1562" i="4"/>
  <c r="R1562" i="4"/>
  <c r="Q1562" i="4"/>
  <c r="P1562" i="4"/>
  <c r="O1562" i="4"/>
  <c r="N1562" i="4"/>
  <c r="M1562" i="4"/>
  <c r="L1562" i="4"/>
  <c r="K1562" i="4"/>
  <c r="S1561" i="4"/>
  <c r="R1561" i="4"/>
  <c r="Q1561" i="4"/>
  <c r="P1561" i="4"/>
  <c r="O1561" i="4"/>
  <c r="N1561" i="4"/>
  <c r="M1561" i="4"/>
  <c r="L1561" i="4"/>
  <c r="K1561" i="4"/>
  <c r="S1560" i="4"/>
  <c r="R1560" i="4"/>
  <c r="Q1560" i="4"/>
  <c r="P1560" i="4"/>
  <c r="O1560" i="4"/>
  <c r="N1560" i="4"/>
  <c r="M1560" i="4"/>
  <c r="L1560" i="4"/>
  <c r="K1560" i="4"/>
  <c r="S1559" i="4"/>
  <c r="R1559" i="4"/>
  <c r="Q1559" i="4"/>
  <c r="P1559" i="4"/>
  <c r="O1559" i="4"/>
  <c r="N1559" i="4"/>
  <c r="M1559" i="4"/>
  <c r="L1559" i="4"/>
  <c r="K1559" i="4"/>
  <c r="S1558" i="4"/>
  <c r="R1558" i="4"/>
  <c r="Q1558" i="4"/>
  <c r="P1558" i="4"/>
  <c r="O1558" i="4"/>
  <c r="N1558" i="4"/>
  <c r="M1558" i="4"/>
  <c r="L1558" i="4"/>
  <c r="K1558" i="4"/>
  <c r="S1557" i="4"/>
  <c r="R1557" i="4"/>
  <c r="Q1557" i="4"/>
  <c r="P1557" i="4"/>
  <c r="O1557" i="4"/>
  <c r="N1557" i="4"/>
  <c r="M1557" i="4"/>
  <c r="L1557" i="4"/>
  <c r="K1557" i="4"/>
  <c r="S1556" i="4"/>
  <c r="R1556" i="4"/>
  <c r="Q1556" i="4"/>
  <c r="P1556" i="4"/>
  <c r="O1556" i="4"/>
  <c r="N1556" i="4"/>
  <c r="M1556" i="4"/>
  <c r="L1556" i="4"/>
  <c r="K1556" i="4"/>
  <c r="S1555" i="4"/>
  <c r="R1555" i="4"/>
  <c r="Q1555" i="4"/>
  <c r="P1555" i="4"/>
  <c r="O1555" i="4"/>
  <c r="N1555" i="4"/>
  <c r="M1555" i="4"/>
  <c r="L1555" i="4"/>
  <c r="K1555" i="4"/>
  <c r="S1554" i="4"/>
  <c r="R1554" i="4"/>
  <c r="Q1554" i="4"/>
  <c r="P1554" i="4"/>
  <c r="O1554" i="4"/>
  <c r="N1554" i="4"/>
  <c r="M1554" i="4"/>
  <c r="L1554" i="4"/>
  <c r="K1554" i="4"/>
  <c r="S1553" i="4"/>
  <c r="R1553" i="4"/>
  <c r="Q1553" i="4"/>
  <c r="P1553" i="4"/>
  <c r="O1553" i="4"/>
  <c r="N1553" i="4"/>
  <c r="M1553" i="4"/>
  <c r="L1553" i="4"/>
  <c r="K1553" i="4"/>
  <c r="S1552" i="4"/>
  <c r="R1552" i="4"/>
  <c r="Q1552" i="4"/>
  <c r="P1552" i="4"/>
  <c r="O1552" i="4"/>
  <c r="N1552" i="4"/>
  <c r="M1552" i="4"/>
  <c r="L1552" i="4"/>
  <c r="K1552" i="4"/>
  <c r="S1551" i="4"/>
  <c r="R1551" i="4"/>
  <c r="Q1551" i="4"/>
  <c r="P1551" i="4"/>
  <c r="O1551" i="4"/>
  <c r="N1551" i="4"/>
  <c r="M1551" i="4"/>
  <c r="L1551" i="4"/>
  <c r="K1551" i="4"/>
  <c r="S1550" i="4"/>
  <c r="R1550" i="4"/>
  <c r="Q1550" i="4"/>
  <c r="P1550" i="4"/>
  <c r="O1550" i="4"/>
  <c r="N1550" i="4"/>
  <c r="M1550" i="4"/>
  <c r="L1550" i="4"/>
  <c r="K1550" i="4"/>
  <c r="S1549" i="4"/>
  <c r="R1549" i="4"/>
  <c r="Q1549" i="4"/>
  <c r="P1549" i="4"/>
  <c r="O1549" i="4"/>
  <c r="N1549" i="4"/>
  <c r="M1549" i="4"/>
  <c r="L1549" i="4"/>
  <c r="K1549" i="4"/>
  <c r="S1548" i="4"/>
  <c r="R1548" i="4"/>
  <c r="Q1548" i="4"/>
  <c r="P1548" i="4"/>
  <c r="O1548" i="4"/>
  <c r="N1548" i="4"/>
  <c r="M1548" i="4"/>
  <c r="L1548" i="4"/>
  <c r="K1548" i="4"/>
  <c r="S1547" i="4"/>
  <c r="R1547" i="4"/>
  <c r="Q1547" i="4"/>
  <c r="P1547" i="4"/>
  <c r="O1547" i="4"/>
  <c r="N1547" i="4"/>
  <c r="M1547" i="4"/>
  <c r="L1547" i="4"/>
  <c r="K1547" i="4"/>
  <c r="S1546" i="4"/>
  <c r="R1546" i="4"/>
  <c r="Q1546" i="4"/>
  <c r="P1546" i="4"/>
  <c r="O1546" i="4"/>
  <c r="N1546" i="4"/>
  <c r="M1546" i="4"/>
  <c r="L1546" i="4"/>
  <c r="K1546" i="4"/>
  <c r="S1545" i="4"/>
  <c r="R1545" i="4"/>
  <c r="Q1545" i="4"/>
  <c r="P1545" i="4"/>
  <c r="O1545" i="4"/>
  <c r="N1545" i="4"/>
  <c r="M1545" i="4"/>
  <c r="L1545" i="4"/>
  <c r="K1545" i="4"/>
  <c r="S1544" i="4"/>
  <c r="R1544" i="4"/>
  <c r="Q1544" i="4"/>
  <c r="P1544" i="4"/>
  <c r="O1544" i="4"/>
  <c r="N1544" i="4"/>
  <c r="M1544" i="4"/>
  <c r="L1544" i="4"/>
  <c r="K1544" i="4"/>
  <c r="S1543" i="4"/>
  <c r="R1543" i="4"/>
  <c r="Q1543" i="4"/>
  <c r="P1543" i="4"/>
  <c r="O1543" i="4"/>
  <c r="N1543" i="4"/>
  <c r="M1543" i="4"/>
  <c r="L1543" i="4"/>
  <c r="K1543" i="4"/>
  <c r="S1542" i="4"/>
  <c r="R1542" i="4"/>
  <c r="Q1542" i="4"/>
  <c r="P1542" i="4"/>
  <c r="O1542" i="4"/>
  <c r="N1542" i="4"/>
  <c r="M1542" i="4"/>
  <c r="L1542" i="4"/>
  <c r="K1542" i="4"/>
  <c r="S1541" i="4"/>
  <c r="R1541" i="4"/>
  <c r="Q1541" i="4"/>
  <c r="P1541" i="4"/>
  <c r="O1541" i="4"/>
  <c r="N1541" i="4"/>
  <c r="M1541" i="4"/>
  <c r="L1541" i="4"/>
  <c r="K1541" i="4"/>
  <c r="S1540" i="4"/>
  <c r="R1540" i="4"/>
  <c r="Q1540" i="4"/>
  <c r="P1540" i="4"/>
  <c r="O1540" i="4"/>
  <c r="N1540" i="4"/>
  <c r="M1540" i="4"/>
  <c r="L1540" i="4"/>
  <c r="K1540" i="4"/>
  <c r="S1539" i="4"/>
  <c r="R1539" i="4"/>
  <c r="Q1539" i="4"/>
  <c r="P1539" i="4"/>
  <c r="O1539" i="4"/>
  <c r="N1539" i="4"/>
  <c r="M1539" i="4"/>
  <c r="L1539" i="4"/>
  <c r="K1539" i="4"/>
  <c r="S1538" i="4"/>
  <c r="R1538" i="4"/>
  <c r="Q1538" i="4"/>
  <c r="P1538" i="4"/>
  <c r="O1538" i="4"/>
  <c r="N1538" i="4"/>
  <c r="M1538" i="4"/>
  <c r="L1538" i="4"/>
  <c r="K1538" i="4"/>
  <c r="S1537" i="4"/>
  <c r="R1537" i="4"/>
  <c r="Q1537" i="4"/>
  <c r="P1537" i="4"/>
  <c r="O1537" i="4"/>
  <c r="N1537" i="4"/>
  <c r="M1537" i="4"/>
  <c r="L1537" i="4"/>
  <c r="K1537" i="4"/>
  <c r="S1536" i="4"/>
  <c r="R1536" i="4"/>
  <c r="Q1536" i="4"/>
  <c r="P1536" i="4"/>
  <c r="O1536" i="4"/>
  <c r="N1536" i="4"/>
  <c r="M1536" i="4"/>
  <c r="L1536" i="4"/>
  <c r="K1536" i="4"/>
  <c r="S1535" i="4"/>
  <c r="R1535" i="4"/>
  <c r="Q1535" i="4"/>
  <c r="P1535" i="4"/>
  <c r="O1535" i="4"/>
  <c r="N1535" i="4"/>
  <c r="M1535" i="4"/>
  <c r="L1535" i="4"/>
  <c r="K1535" i="4"/>
  <c r="S1534" i="4"/>
  <c r="R1534" i="4"/>
  <c r="Q1534" i="4"/>
  <c r="P1534" i="4"/>
  <c r="O1534" i="4"/>
  <c r="N1534" i="4"/>
  <c r="M1534" i="4"/>
  <c r="L1534" i="4"/>
  <c r="K1534" i="4"/>
  <c r="S1533" i="4"/>
  <c r="R1533" i="4"/>
  <c r="Q1533" i="4"/>
  <c r="P1533" i="4"/>
  <c r="O1533" i="4"/>
  <c r="N1533" i="4"/>
  <c r="M1533" i="4"/>
  <c r="L1533" i="4"/>
  <c r="K1533" i="4"/>
  <c r="S1532" i="4"/>
  <c r="R1532" i="4"/>
  <c r="Q1532" i="4"/>
  <c r="P1532" i="4"/>
  <c r="O1532" i="4"/>
  <c r="N1532" i="4"/>
  <c r="M1532" i="4"/>
  <c r="L1532" i="4"/>
  <c r="K1532" i="4"/>
  <c r="S1531" i="4"/>
  <c r="R1531" i="4"/>
  <c r="Q1531" i="4"/>
  <c r="P1531" i="4"/>
  <c r="O1531" i="4"/>
  <c r="N1531" i="4"/>
  <c r="M1531" i="4"/>
  <c r="L1531" i="4"/>
  <c r="K1531" i="4"/>
  <c r="S1530" i="4"/>
  <c r="R1530" i="4"/>
  <c r="Q1530" i="4"/>
  <c r="P1530" i="4"/>
  <c r="O1530" i="4"/>
  <c r="N1530" i="4"/>
  <c r="M1530" i="4"/>
  <c r="L1530" i="4"/>
  <c r="K1530" i="4"/>
  <c r="S1529" i="4"/>
  <c r="R1529" i="4"/>
  <c r="Q1529" i="4"/>
  <c r="P1529" i="4"/>
  <c r="O1529" i="4"/>
  <c r="N1529" i="4"/>
  <c r="M1529" i="4"/>
  <c r="L1529" i="4"/>
  <c r="K1529" i="4"/>
  <c r="S1528" i="4"/>
  <c r="R1528" i="4"/>
  <c r="Q1528" i="4"/>
  <c r="P1528" i="4"/>
  <c r="O1528" i="4"/>
  <c r="N1528" i="4"/>
  <c r="M1528" i="4"/>
  <c r="L1528" i="4"/>
  <c r="K1528" i="4"/>
  <c r="S1527" i="4"/>
  <c r="R1527" i="4"/>
  <c r="Q1527" i="4"/>
  <c r="P1527" i="4"/>
  <c r="O1527" i="4"/>
  <c r="N1527" i="4"/>
  <c r="M1527" i="4"/>
  <c r="L1527" i="4"/>
  <c r="K1527" i="4"/>
  <c r="S1526" i="4"/>
  <c r="R1526" i="4"/>
  <c r="Q1526" i="4"/>
  <c r="P1526" i="4"/>
  <c r="O1526" i="4"/>
  <c r="N1526" i="4"/>
  <c r="M1526" i="4"/>
  <c r="L1526" i="4"/>
  <c r="K1526" i="4"/>
  <c r="S1525" i="4"/>
  <c r="R1525" i="4"/>
  <c r="Q1525" i="4"/>
  <c r="P1525" i="4"/>
  <c r="O1525" i="4"/>
  <c r="N1525" i="4"/>
  <c r="M1525" i="4"/>
  <c r="L1525" i="4"/>
  <c r="K1525" i="4"/>
  <c r="S1524" i="4"/>
  <c r="R1524" i="4"/>
  <c r="Q1524" i="4"/>
  <c r="P1524" i="4"/>
  <c r="O1524" i="4"/>
  <c r="N1524" i="4"/>
  <c r="M1524" i="4"/>
  <c r="L1524" i="4"/>
  <c r="K1524" i="4"/>
  <c r="S1523" i="4"/>
  <c r="R1523" i="4"/>
  <c r="Q1523" i="4"/>
  <c r="P1523" i="4"/>
  <c r="O1523" i="4"/>
  <c r="N1523" i="4"/>
  <c r="M1523" i="4"/>
  <c r="L1523" i="4"/>
  <c r="K1523" i="4"/>
  <c r="S1522" i="4"/>
  <c r="R1522" i="4"/>
  <c r="Q1522" i="4"/>
  <c r="P1522" i="4"/>
  <c r="O1522" i="4"/>
  <c r="N1522" i="4"/>
  <c r="M1522" i="4"/>
  <c r="L1522" i="4"/>
  <c r="K1522" i="4"/>
  <c r="S1521" i="4"/>
  <c r="R1521" i="4"/>
  <c r="Q1521" i="4"/>
  <c r="P1521" i="4"/>
  <c r="O1521" i="4"/>
  <c r="N1521" i="4"/>
  <c r="M1521" i="4"/>
  <c r="L1521" i="4"/>
  <c r="K1521" i="4"/>
  <c r="S1520" i="4"/>
  <c r="R1520" i="4"/>
  <c r="Q1520" i="4"/>
  <c r="P1520" i="4"/>
  <c r="O1520" i="4"/>
  <c r="N1520" i="4"/>
  <c r="M1520" i="4"/>
  <c r="L1520" i="4"/>
  <c r="K1520" i="4"/>
  <c r="S1519" i="4"/>
  <c r="R1519" i="4"/>
  <c r="Q1519" i="4"/>
  <c r="P1519" i="4"/>
  <c r="O1519" i="4"/>
  <c r="N1519" i="4"/>
  <c r="M1519" i="4"/>
  <c r="L1519" i="4"/>
  <c r="K1519" i="4"/>
  <c r="S1518" i="4"/>
  <c r="R1518" i="4"/>
  <c r="Q1518" i="4"/>
  <c r="P1518" i="4"/>
  <c r="O1518" i="4"/>
  <c r="N1518" i="4"/>
  <c r="M1518" i="4"/>
  <c r="L1518" i="4"/>
  <c r="K1518" i="4"/>
  <c r="S1517" i="4"/>
  <c r="R1517" i="4"/>
  <c r="Q1517" i="4"/>
  <c r="P1517" i="4"/>
  <c r="O1517" i="4"/>
  <c r="N1517" i="4"/>
  <c r="M1517" i="4"/>
  <c r="L1517" i="4"/>
  <c r="K1517" i="4"/>
  <c r="S1516" i="4"/>
  <c r="R1516" i="4"/>
  <c r="Q1516" i="4"/>
  <c r="P1516" i="4"/>
  <c r="O1516" i="4"/>
  <c r="N1516" i="4"/>
  <c r="M1516" i="4"/>
  <c r="L1516" i="4"/>
  <c r="K1516" i="4"/>
  <c r="S1515" i="4"/>
  <c r="R1515" i="4"/>
  <c r="Q1515" i="4"/>
  <c r="P1515" i="4"/>
  <c r="O1515" i="4"/>
  <c r="N1515" i="4"/>
  <c r="M1515" i="4"/>
  <c r="L1515" i="4"/>
  <c r="K1515" i="4"/>
  <c r="S1514" i="4"/>
  <c r="R1514" i="4"/>
  <c r="Q1514" i="4"/>
  <c r="P1514" i="4"/>
  <c r="O1514" i="4"/>
  <c r="N1514" i="4"/>
  <c r="M1514" i="4"/>
  <c r="L1514" i="4"/>
  <c r="K1514" i="4"/>
  <c r="S1513" i="4"/>
  <c r="R1513" i="4"/>
  <c r="Q1513" i="4"/>
  <c r="P1513" i="4"/>
  <c r="O1513" i="4"/>
  <c r="N1513" i="4"/>
  <c r="M1513" i="4"/>
  <c r="L1513" i="4"/>
  <c r="K1513" i="4"/>
  <c r="S1512" i="4"/>
  <c r="R1512" i="4"/>
  <c r="Q1512" i="4"/>
  <c r="P1512" i="4"/>
  <c r="O1512" i="4"/>
  <c r="N1512" i="4"/>
  <c r="M1512" i="4"/>
  <c r="L1512" i="4"/>
  <c r="K1512" i="4"/>
  <c r="S1511" i="4"/>
  <c r="R1511" i="4"/>
  <c r="Q1511" i="4"/>
  <c r="P1511" i="4"/>
  <c r="O1511" i="4"/>
  <c r="N1511" i="4"/>
  <c r="M1511" i="4"/>
  <c r="L1511" i="4"/>
  <c r="K1511" i="4"/>
  <c r="S1510" i="4"/>
  <c r="R1510" i="4"/>
  <c r="Q1510" i="4"/>
  <c r="P1510" i="4"/>
  <c r="O1510" i="4"/>
  <c r="N1510" i="4"/>
  <c r="M1510" i="4"/>
  <c r="L1510" i="4"/>
  <c r="K1510" i="4"/>
  <c r="S1509" i="4"/>
  <c r="R1509" i="4"/>
  <c r="Q1509" i="4"/>
  <c r="P1509" i="4"/>
  <c r="O1509" i="4"/>
  <c r="N1509" i="4"/>
  <c r="M1509" i="4"/>
  <c r="L1509" i="4"/>
  <c r="K1509" i="4"/>
  <c r="S1508" i="4"/>
  <c r="R1508" i="4"/>
  <c r="Q1508" i="4"/>
  <c r="P1508" i="4"/>
  <c r="O1508" i="4"/>
  <c r="N1508" i="4"/>
  <c r="M1508" i="4"/>
  <c r="L1508" i="4"/>
  <c r="K1508" i="4"/>
  <c r="S1507" i="4"/>
  <c r="R1507" i="4"/>
  <c r="Q1507" i="4"/>
  <c r="P1507" i="4"/>
  <c r="O1507" i="4"/>
  <c r="N1507" i="4"/>
  <c r="M1507" i="4"/>
  <c r="L1507" i="4"/>
  <c r="K1507" i="4"/>
  <c r="S1506" i="4"/>
  <c r="R1506" i="4"/>
  <c r="Q1506" i="4"/>
  <c r="P1506" i="4"/>
  <c r="O1506" i="4"/>
  <c r="N1506" i="4"/>
  <c r="M1506" i="4"/>
  <c r="L1506" i="4"/>
  <c r="K1506" i="4"/>
  <c r="S1505" i="4"/>
  <c r="R1505" i="4"/>
  <c r="Q1505" i="4"/>
  <c r="P1505" i="4"/>
  <c r="O1505" i="4"/>
  <c r="N1505" i="4"/>
  <c r="M1505" i="4"/>
  <c r="L1505" i="4"/>
  <c r="K1505" i="4"/>
  <c r="S1504" i="4"/>
  <c r="R1504" i="4"/>
  <c r="Q1504" i="4"/>
  <c r="P1504" i="4"/>
  <c r="O1504" i="4"/>
  <c r="N1504" i="4"/>
  <c r="M1504" i="4"/>
  <c r="L1504" i="4"/>
  <c r="K1504" i="4"/>
  <c r="S1503" i="4"/>
  <c r="R1503" i="4"/>
  <c r="Q1503" i="4"/>
  <c r="P1503" i="4"/>
  <c r="O1503" i="4"/>
  <c r="N1503" i="4"/>
  <c r="M1503" i="4"/>
  <c r="L1503" i="4"/>
  <c r="K1503" i="4"/>
  <c r="S1502" i="4"/>
  <c r="R1502" i="4"/>
  <c r="Q1502" i="4"/>
  <c r="P1502" i="4"/>
  <c r="O1502" i="4"/>
  <c r="N1502" i="4"/>
  <c r="M1502" i="4"/>
  <c r="L1502" i="4"/>
  <c r="K1502" i="4"/>
  <c r="S1501" i="4"/>
  <c r="R1501" i="4"/>
  <c r="Q1501" i="4"/>
  <c r="P1501" i="4"/>
  <c r="O1501" i="4"/>
  <c r="N1501" i="4"/>
  <c r="M1501" i="4"/>
  <c r="L1501" i="4"/>
  <c r="K1501" i="4"/>
  <c r="S1500" i="4"/>
  <c r="R1500" i="4"/>
  <c r="Q1500" i="4"/>
  <c r="P1500" i="4"/>
  <c r="O1500" i="4"/>
  <c r="N1500" i="4"/>
  <c r="M1500" i="4"/>
  <c r="L1500" i="4"/>
  <c r="K1500" i="4"/>
  <c r="S1499" i="4"/>
  <c r="R1499" i="4"/>
  <c r="Q1499" i="4"/>
  <c r="P1499" i="4"/>
  <c r="O1499" i="4"/>
  <c r="N1499" i="4"/>
  <c r="M1499" i="4"/>
  <c r="L1499" i="4"/>
  <c r="K1499" i="4"/>
  <c r="S1498" i="4"/>
  <c r="R1498" i="4"/>
  <c r="Q1498" i="4"/>
  <c r="P1498" i="4"/>
  <c r="O1498" i="4"/>
  <c r="N1498" i="4"/>
  <c r="M1498" i="4"/>
  <c r="L1498" i="4"/>
  <c r="K1498" i="4"/>
  <c r="S1497" i="4"/>
  <c r="R1497" i="4"/>
  <c r="Q1497" i="4"/>
  <c r="P1497" i="4"/>
  <c r="O1497" i="4"/>
  <c r="N1497" i="4"/>
  <c r="M1497" i="4"/>
  <c r="L1497" i="4"/>
  <c r="K1497" i="4"/>
  <c r="S1496" i="4"/>
  <c r="R1496" i="4"/>
  <c r="Q1496" i="4"/>
  <c r="P1496" i="4"/>
  <c r="O1496" i="4"/>
  <c r="N1496" i="4"/>
  <c r="M1496" i="4"/>
  <c r="L1496" i="4"/>
  <c r="K1496" i="4"/>
  <c r="S1495" i="4"/>
  <c r="R1495" i="4"/>
  <c r="Q1495" i="4"/>
  <c r="P1495" i="4"/>
  <c r="O1495" i="4"/>
  <c r="N1495" i="4"/>
  <c r="M1495" i="4"/>
  <c r="L1495" i="4"/>
  <c r="K1495" i="4"/>
  <c r="S1494" i="4"/>
  <c r="R1494" i="4"/>
  <c r="Q1494" i="4"/>
  <c r="P1494" i="4"/>
  <c r="O1494" i="4"/>
  <c r="N1494" i="4"/>
  <c r="M1494" i="4"/>
  <c r="L1494" i="4"/>
  <c r="K1494" i="4"/>
  <c r="S1493" i="4"/>
  <c r="R1493" i="4"/>
  <c r="Q1493" i="4"/>
  <c r="P1493" i="4"/>
  <c r="O1493" i="4"/>
  <c r="N1493" i="4"/>
  <c r="M1493" i="4"/>
  <c r="L1493" i="4"/>
  <c r="K1493" i="4"/>
  <c r="S1492" i="4"/>
  <c r="R1492" i="4"/>
  <c r="Q1492" i="4"/>
  <c r="P1492" i="4"/>
  <c r="O1492" i="4"/>
  <c r="N1492" i="4"/>
  <c r="M1492" i="4"/>
  <c r="L1492" i="4"/>
  <c r="K1492" i="4"/>
  <c r="S1491" i="4"/>
  <c r="R1491" i="4"/>
  <c r="Q1491" i="4"/>
  <c r="P1491" i="4"/>
  <c r="O1491" i="4"/>
  <c r="N1491" i="4"/>
  <c r="M1491" i="4"/>
  <c r="L1491" i="4"/>
  <c r="K1491" i="4"/>
  <c r="S1490" i="4"/>
  <c r="R1490" i="4"/>
  <c r="Q1490" i="4"/>
  <c r="P1490" i="4"/>
  <c r="O1490" i="4"/>
  <c r="N1490" i="4"/>
  <c r="M1490" i="4"/>
  <c r="L1490" i="4"/>
  <c r="K1490" i="4"/>
  <c r="S1489" i="4"/>
  <c r="R1489" i="4"/>
  <c r="Q1489" i="4"/>
  <c r="P1489" i="4"/>
  <c r="O1489" i="4"/>
  <c r="N1489" i="4"/>
  <c r="M1489" i="4"/>
  <c r="L1489" i="4"/>
  <c r="K1489" i="4"/>
  <c r="S1488" i="4"/>
  <c r="R1488" i="4"/>
  <c r="Q1488" i="4"/>
  <c r="P1488" i="4"/>
  <c r="O1488" i="4"/>
  <c r="N1488" i="4"/>
  <c r="M1488" i="4"/>
  <c r="L1488" i="4"/>
  <c r="K1488" i="4"/>
  <c r="S1487" i="4"/>
  <c r="R1487" i="4"/>
  <c r="Q1487" i="4"/>
  <c r="P1487" i="4"/>
  <c r="O1487" i="4"/>
  <c r="N1487" i="4"/>
  <c r="M1487" i="4"/>
  <c r="L1487" i="4"/>
  <c r="K1487" i="4"/>
  <c r="S1486" i="4"/>
  <c r="R1486" i="4"/>
  <c r="Q1486" i="4"/>
  <c r="P1486" i="4"/>
  <c r="O1486" i="4"/>
  <c r="N1486" i="4"/>
  <c r="M1486" i="4"/>
  <c r="L1486" i="4"/>
  <c r="K1486" i="4"/>
  <c r="S1485" i="4"/>
  <c r="R1485" i="4"/>
  <c r="Q1485" i="4"/>
  <c r="P1485" i="4"/>
  <c r="O1485" i="4"/>
  <c r="N1485" i="4"/>
  <c r="M1485" i="4"/>
  <c r="L1485" i="4"/>
  <c r="K1485" i="4"/>
  <c r="S1484" i="4"/>
  <c r="R1484" i="4"/>
  <c r="Q1484" i="4"/>
  <c r="P1484" i="4"/>
  <c r="O1484" i="4"/>
  <c r="N1484" i="4"/>
  <c r="M1484" i="4"/>
  <c r="L1484" i="4"/>
  <c r="K1484" i="4"/>
  <c r="S1483" i="4"/>
  <c r="R1483" i="4"/>
  <c r="Q1483" i="4"/>
  <c r="P1483" i="4"/>
  <c r="O1483" i="4"/>
  <c r="N1483" i="4"/>
  <c r="M1483" i="4"/>
  <c r="L1483" i="4"/>
  <c r="K1483" i="4"/>
  <c r="S1482" i="4"/>
  <c r="R1482" i="4"/>
  <c r="Q1482" i="4"/>
  <c r="P1482" i="4"/>
  <c r="O1482" i="4"/>
  <c r="N1482" i="4"/>
  <c r="M1482" i="4"/>
  <c r="L1482" i="4"/>
  <c r="K1482" i="4"/>
  <c r="S1481" i="4"/>
  <c r="R1481" i="4"/>
  <c r="Q1481" i="4"/>
  <c r="P1481" i="4"/>
  <c r="O1481" i="4"/>
  <c r="N1481" i="4"/>
  <c r="M1481" i="4"/>
  <c r="L1481" i="4"/>
  <c r="K1481" i="4"/>
  <c r="S1480" i="4"/>
  <c r="R1480" i="4"/>
  <c r="Q1480" i="4"/>
  <c r="P1480" i="4"/>
  <c r="O1480" i="4"/>
  <c r="N1480" i="4"/>
  <c r="M1480" i="4"/>
  <c r="L1480" i="4"/>
  <c r="K1480" i="4"/>
  <c r="S1479" i="4"/>
  <c r="R1479" i="4"/>
  <c r="Q1479" i="4"/>
  <c r="P1479" i="4"/>
  <c r="O1479" i="4"/>
  <c r="N1479" i="4"/>
  <c r="M1479" i="4"/>
  <c r="L1479" i="4"/>
  <c r="K1479" i="4"/>
  <c r="S1478" i="4"/>
  <c r="R1478" i="4"/>
  <c r="Q1478" i="4"/>
  <c r="P1478" i="4"/>
  <c r="O1478" i="4"/>
  <c r="N1478" i="4"/>
  <c r="M1478" i="4"/>
  <c r="L1478" i="4"/>
  <c r="K1478" i="4"/>
  <c r="S1477" i="4"/>
  <c r="R1477" i="4"/>
  <c r="Q1477" i="4"/>
  <c r="P1477" i="4"/>
  <c r="O1477" i="4"/>
  <c r="N1477" i="4"/>
  <c r="M1477" i="4"/>
  <c r="L1477" i="4"/>
  <c r="K1477" i="4"/>
  <c r="S1476" i="4"/>
  <c r="R1476" i="4"/>
  <c r="Q1476" i="4"/>
  <c r="P1476" i="4"/>
  <c r="O1476" i="4"/>
  <c r="N1476" i="4"/>
  <c r="M1476" i="4"/>
  <c r="L1476" i="4"/>
  <c r="K1476" i="4"/>
  <c r="S1475" i="4"/>
  <c r="R1475" i="4"/>
  <c r="Q1475" i="4"/>
  <c r="P1475" i="4"/>
  <c r="O1475" i="4"/>
  <c r="N1475" i="4"/>
  <c r="M1475" i="4"/>
  <c r="L1475" i="4"/>
  <c r="K1475" i="4"/>
  <c r="S1474" i="4"/>
  <c r="R1474" i="4"/>
  <c r="Q1474" i="4"/>
  <c r="P1474" i="4"/>
  <c r="O1474" i="4"/>
  <c r="N1474" i="4"/>
  <c r="M1474" i="4"/>
  <c r="L1474" i="4"/>
  <c r="K1474" i="4"/>
  <c r="S1473" i="4"/>
  <c r="R1473" i="4"/>
  <c r="Q1473" i="4"/>
  <c r="P1473" i="4"/>
  <c r="O1473" i="4"/>
  <c r="N1473" i="4"/>
  <c r="M1473" i="4"/>
  <c r="L1473" i="4"/>
  <c r="K1473" i="4"/>
  <c r="S1472" i="4"/>
  <c r="R1472" i="4"/>
  <c r="Q1472" i="4"/>
  <c r="P1472" i="4"/>
  <c r="O1472" i="4"/>
  <c r="N1472" i="4"/>
  <c r="M1472" i="4"/>
  <c r="L1472" i="4"/>
  <c r="K1472" i="4"/>
  <c r="S1471" i="4"/>
  <c r="R1471" i="4"/>
  <c r="Q1471" i="4"/>
  <c r="P1471" i="4"/>
  <c r="O1471" i="4"/>
  <c r="N1471" i="4"/>
  <c r="M1471" i="4"/>
  <c r="L1471" i="4"/>
  <c r="K1471" i="4"/>
  <c r="S1470" i="4"/>
  <c r="R1470" i="4"/>
  <c r="Q1470" i="4"/>
  <c r="P1470" i="4"/>
  <c r="O1470" i="4"/>
  <c r="N1470" i="4"/>
  <c r="M1470" i="4"/>
  <c r="L1470" i="4"/>
  <c r="K1470" i="4"/>
  <c r="S1469" i="4"/>
  <c r="R1469" i="4"/>
  <c r="Q1469" i="4"/>
  <c r="P1469" i="4"/>
  <c r="O1469" i="4"/>
  <c r="N1469" i="4"/>
  <c r="M1469" i="4"/>
  <c r="L1469" i="4"/>
  <c r="K1469" i="4"/>
  <c r="S1468" i="4"/>
  <c r="R1468" i="4"/>
  <c r="Q1468" i="4"/>
  <c r="P1468" i="4"/>
  <c r="O1468" i="4"/>
  <c r="N1468" i="4"/>
  <c r="M1468" i="4"/>
  <c r="L1468" i="4"/>
  <c r="K1468" i="4"/>
  <c r="S1467" i="4"/>
  <c r="R1467" i="4"/>
  <c r="Q1467" i="4"/>
  <c r="P1467" i="4"/>
  <c r="O1467" i="4"/>
  <c r="N1467" i="4"/>
  <c r="M1467" i="4"/>
  <c r="L1467" i="4"/>
  <c r="K1467" i="4"/>
  <c r="S1466" i="4"/>
  <c r="R1466" i="4"/>
  <c r="Q1466" i="4"/>
  <c r="P1466" i="4"/>
  <c r="O1466" i="4"/>
  <c r="N1466" i="4"/>
  <c r="M1466" i="4"/>
  <c r="L1466" i="4"/>
  <c r="K1466" i="4"/>
  <c r="S1465" i="4"/>
  <c r="R1465" i="4"/>
  <c r="Q1465" i="4"/>
  <c r="P1465" i="4"/>
  <c r="O1465" i="4"/>
  <c r="N1465" i="4"/>
  <c r="M1465" i="4"/>
  <c r="L1465" i="4"/>
  <c r="K1465" i="4"/>
  <c r="S1464" i="4"/>
  <c r="R1464" i="4"/>
  <c r="Q1464" i="4"/>
  <c r="P1464" i="4"/>
  <c r="O1464" i="4"/>
  <c r="N1464" i="4"/>
  <c r="M1464" i="4"/>
  <c r="L1464" i="4"/>
  <c r="K1464" i="4"/>
  <c r="S1463" i="4"/>
  <c r="R1463" i="4"/>
  <c r="Q1463" i="4"/>
  <c r="P1463" i="4"/>
  <c r="O1463" i="4"/>
  <c r="N1463" i="4"/>
  <c r="M1463" i="4"/>
  <c r="L1463" i="4"/>
  <c r="K1463" i="4"/>
  <c r="S1462" i="4"/>
  <c r="R1462" i="4"/>
  <c r="Q1462" i="4"/>
  <c r="P1462" i="4"/>
  <c r="O1462" i="4"/>
  <c r="N1462" i="4"/>
  <c r="M1462" i="4"/>
  <c r="L1462" i="4"/>
  <c r="K1462" i="4"/>
  <c r="S1461" i="4"/>
  <c r="R1461" i="4"/>
  <c r="Q1461" i="4"/>
  <c r="P1461" i="4"/>
  <c r="O1461" i="4"/>
  <c r="N1461" i="4"/>
  <c r="M1461" i="4"/>
  <c r="L1461" i="4"/>
  <c r="K1461" i="4"/>
  <c r="S1460" i="4"/>
  <c r="R1460" i="4"/>
  <c r="Q1460" i="4"/>
  <c r="P1460" i="4"/>
  <c r="O1460" i="4"/>
  <c r="N1460" i="4"/>
  <c r="M1460" i="4"/>
  <c r="L1460" i="4"/>
  <c r="K1460" i="4"/>
  <c r="S1459" i="4"/>
  <c r="R1459" i="4"/>
  <c r="Q1459" i="4"/>
  <c r="P1459" i="4"/>
  <c r="O1459" i="4"/>
  <c r="N1459" i="4"/>
  <c r="M1459" i="4"/>
  <c r="L1459" i="4"/>
  <c r="K1459" i="4"/>
  <c r="S1458" i="4"/>
  <c r="R1458" i="4"/>
  <c r="Q1458" i="4"/>
  <c r="P1458" i="4"/>
  <c r="O1458" i="4"/>
  <c r="N1458" i="4"/>
  <c r="M1458" i="4"/>
  <c r="L1458" i="4"/>
  <c r="K1458" i="4"/>
  <c r="S1457" i="4"/>
  <c r="R1457" i="4"/>
  <c r="Q1457" i="4"/>
  <c r="P1457" i="4"/>
  <c r="O1457" i="4"/>
  <c r="N1457" i="4"/>
  <c r="M1457" i="4"/>
  <c r="L1457" i="4"/>
  <c r="K1457" i="4"/>
  <c r="S1456" i="4"/>
  <c r="R1456" i="4"/>
  <c r="Q1456" i="4"/>
  <c r="P1456" i="4"/>
  <c r="O1456" i="4"/>
  <c r="N1456" i="4"/>
  <c r="M1456" i="4"/>
  <c r="L1456" i="4"/>
  <c r="K1456" i="4"/>
  <c r="S1455" i="4"/>
  <c r="R1455" i="4"/>
  <c r="Q1455" i="4"/>
  <c r="P1455" i="4"/>
  <c r="O1455" i="4"/>
  <c r="N1455" i="4"/>
  <c r="M1455" i="4"/>
  <c r="L1455" i="4"/>
  <c r="K1455" i="4"/>
  <c r="S1454" i="4"/>
  <c r="R1454" i="4"/>
  <c r="Q1454" i="4"/>
  <c r="P1454" i="4"/>
  <c r="O1454" i="4"/>
  <c r="N1454" i="4"/>
  <c r="M1454" i="4"/>
  <c r="L1454" i="4"/>
  <c r="K1454" i="4"/>
  <c r="S1453" i="4"/>
  <c r="R1453" i="4"/>
  <c r="Q1453" i="4"/>
  <c r="P1453" i="4"/>
  <c r="O1453" i="4"/>
  <c r="N1453" i="4"/>
  <c r="M1453" i="4"/>
  <c r="L1453" i="4"/>
  <c r="K1453" i="4"/>
  <c r="S1452" i="4"/>
  <c r="R1452" i="4"/>
  <c r="Q1452" i="4"/>
  <c r="P1452" i="4"/>
  <c r="O1452" i="4"/>
  <c r="N1452" i="4"/>
  <c r="M1452" i="4"/>
  <c r="L1452" i="4"/>
  <c r="K1452" i="4"/>
  <c r="S1451" i="4"/>
  <c r="R1451" i="4"/>
  <c r="Q1451" i="4"/>
  <c r="P1451" i="4"/>
  <c r="O1451" i="4"/>
  <c r="N1451" i="4"/>
  <c r="M1451" i="4"/>
  <c r="L1451" i="4"/>
  <c r="K1451" i="4"/>
  <c r="S1450" i="4"/>
  <c r="R1450" i="4"/>
  <c r="Q1450" i="4"/>
  <c r="P1450" i="4"/>
  <c r="O1450" i="4"/>
  <c r="N1450" i="4"/>
  <c r="M1450" i="4"/>
  <c r="L1450" i="4"/>
  <c r="K1450" i="4"/>
  <c r="S1449" i="4"/>
  <c r="R1449" i="4"/>
  <c r="Q1449" i="4"/>
  <c r="P1449" i="4"/>
  <c r="O1449" i="4"/>
  <c r="N1449" i="4"/>
  <c r="M1449" i="4"/>
  <c r="L1449" i="4"/>
  <c r="K1449" i="4"/>
  <c r="S1448" i="4"/>
  <c r="R1448" i="4"/>
  <c r="Q1448" i="4"/>
  <c r="P1448" i="4"/>
  <c r="O1448" i="4"/>
  <c r="N1448" i="4"/>
  <c r="M1448" i="4"/>
  <c r="L1448" i="4"/>
  <c r="K1448" i="4"/>
  <c r="S1447" i="4"/>
  <c r="R1447" i="4"/>
  <c r="Q1447" i="4"/>
  <c r="P1447" i="4"/>
  <c r="O1447" i="4"/>
  <c r="N1447" i="4"/>
  <c r="M1447" i="4"/>
  <c r="L1447" i="4"/>
  <c r="K1447" i="4"/>
  <c r="S1446" i="4"/>
  <c r="R1446" i="4"/>
  <c r="Q1446" i="4"/>
  <c r="P1446" i="4"/>
  <c r="O1446" i="4"/>
  <c r="N1446" i="4"/>
  <c r="M1446" i="4"/>
  <c r="L1446" i="4"/>
  <c r="K1446" i="4"/>
  <c r="S1445" i="4"/>
  <c r="R1445" i="4"/>
  <c r="Q1445" i="4"/>
  <c r="P1445" i="4"/>
  <c r="O1445" i="4"/>
  <c r="N1445" i="4"/>
  <c r="M1445" i="4"/>
  <c r="L1445" i="4"/>
  <c r="K1445" i="4"/>
  <c r="S1444" i="4"/>
  <c r="R1444" i="4"/>
  <c r="Q1444" i="4"/>
  <c r="P1444" i="4"/>
  <c r="O1444" i="4"/>
  <c r="N1444" i="4"/>
  <c r="M1444" i="4"/>
  <c r="L1444" i="4"/>
  <c r="K1444" i="4"/>
  <c r="S1443" i="4"/>
  <c r="R1443" i="4"/>
  <c r="Q1443" i="4"/>
  <c r="P1443" i="4"/>
  <c r="O1443" i="4"/>
  <c r="N1443" i="4"/>
  <c r="M1443" i="4"/>
  <c r="L1443" i="4"/>
  <c r="K1443" i="4"/>
  <c r="S1442" i="4"/>
  <c r="R1442" i="4"/>
  <c r="Q1442" i="4"/>
  <c r="P1442" i="4"/>
  <c r="O1442" i="4"/>
  <c r="N1442" i="4"/>
  <c r="M1442" i="4"/>
  <c r="L1442" i="4"/>
  <c r="K1442" i="4"/>
  <c r="S1441" i="4"/>
  <c r="R1441" i="4"/>
  <c r="Q1441" i="4"/>
  <c r="P1441" i="4"/>
  <c r="O1441" i="4"/>
  <c r="N1441" i="4"/>
  <c r="M1441" i="4"/>
  <c r="L1441" i="4"/>
  <c r="K1441" i="4"/>
  <c r="S1440" i="4"/>
  <c r="R1440" i="4"/>
  <c r="Q1440" i="4"/>
  <c r="P1440" i="4"/>
  <c r="O1440" i="4"/>
  <c r="N1440" i="4"/>
  <c r="M1440" i="4"/>
  <c r="L1440" i="4"/>
  <c r="K1440" i="4"/>
  <c r="S1439" i="4"/>
  <c r="R1439" i="4"/>
  <c r="Q1439" i="4"/>
  <c r="P1439" i="4"/>
  <c r="O1439" i="4"/>
  <c r="N1439" i="4"/>
  <c r="M1439" i="4"/>
  <c r="L1439" i="4"/>
  <c r="K1439" i="4"/>
  <c r="S1438" i="4"/>
  <c r="R1438" i="4"/>
  <c r="Q1438" i="4"/>
  <c r="P1438" i="4"/>
  <c r="O1438" i="4"/>
  <c r="N1438" i="4"/>
  <c r="M1438" i="4"/>
  <c r="L1438" i="4"/>
  <c r="K1438" i="4"/>
  <c r="S1437" i="4"/>
  <c r="R1437" i="4"/>
  <c r="Q1437" i="4"/>
  <c r="P1437" i="4"/>
  <c r="O1437" i="4"/>
  <c r="N1437" i="4"/>
  <c r="M1437" i="4"/>
  <c r="L1437" i="4"/>
  <c r="K1437" i="4"/>
  <c r="S1436" i="4"/>
  <c r="R1436" i="4"/>
  <c r="Q1436" i="4"/>
  <c r="P1436" i="4"/>
  <c r="O1436" i="4"/>
  <c r="N1436" i="4"/>
  <c r="M1436" i="4"/>
  <c r="L1436" i="4"/>
  <c r="K1436" i="4"/>
  <c r="S1435" i="4"/>
  <c r="R1435" i="4"/>
  <c r="Q1435" i="4"/>
  <c r="P1435" i="4"/>
  <c r="O1435" i="4"/>
  <c r="N1435" i="4"/>
  <c r="M1435" i="4"/>
  <c r="L1435" i="4"/>
  <c r="K1435" i="4"/>
  <c r="S1434" i="4"/>
  <c r="R1434" i="4"/>
  <c r="Q1434" i="4"/>
  <c r="P1434" i="4"/>
  <c r="O1434" i="4"/>
  <c r="N1434" i="4"/>
  <c r="M1434" i="4"/>
  <c r="L1434" i="4"/>
  <c r="K1434" i="4"/>
  <c r="S1433" i="4"/>
  <c r="R1433" i="4"/>
  <c r="Q1433" i="4"/>
  <c r="P1433" i="4"/>
  <c r="O1433" i="4"/>
  <c r="N1433" i="4"/>
  <c r="M1433" i="4"/>
  <c r="L1433" i="4"/>
  <c r="K1433" i="4"/>
  <c r="S1432" i="4"/>
  <c r="R1432" i="4"/>
  <c r="Q1432" i="4"/>
  <c r="P1432" i="4"/>
  <c r="O1432" i="4"/>
  <c r="N1432" i="4"/>
  <c r="M1432" i="4"/>
  <c r="L1432" i="4"/>
  <c r="K1432" i="4"/>
  <c r="S1431" i="4"/>
  <c r="R1431" i="4"/>
  <c r="Q1431" i="4"/>
  <c r="P1431" i="4"/>
  <c r="O1431" i="4"/>
  <c r="N1431" i="4"/>
  <c r="M1431" i="4"/>
  <c r="L1431" i="4"/>
  <c r="K1431" i="4"/>
  <c r="S1430" i="4"/>
  <c r="R1430" i="4"/>
  <c r="Q1430" i="4"/>
  <c r="P1430" i="4"/>
  <c r="O1430" i="4"/>
  <c r="N1430" i="4"/>
  <c r="M1430" i="4"/>
  <c r="L1430" i="4"/>
  <c r="K1430" i="4"/>
  <c r="S1429" i="4"/>
  <c r="R1429" i="4"/>
  <c r="Q1429" i="4"/>
  <c r="P1429" i="4"/>
  <c r="O1429" i="4"/>
  <c r="N1429" i="4"/>
  <c r="M1429" i="4"/>
  <c r="L1429" i="4"/>
  <c r="K1429" i="4"/>
  <c r="S1428" i="4"/>
  <c r="R1428" i="4"/>
  <c r="Q1428" i="4"/>
  <c r="P1428" i="4"/>
  <c r="O1428" i="4"/>
  <c r="N1428" i="4"/>
  <c r="M1428" i="4"/>
  <c r="L1428" i="4"/>
  <c r="K1428" i="4"/>
  <c r="S1427" i="4"/>
  <c r="R1427" i="4"/>
  <c r="Q1427" i="4"/>
  <c r="P1427" i="4"/>
  <c r="O1427" i="4"/>
  <c r="N1427" i="4"/>
  <c r="M1427" i="4"/>
  <c r="L1427" i="4"/>
  <c r="K1427" i="4"/>
  <c r="S1426" i="4"/>
  <c r="R1426" i="4"/>
  <c r="Q1426" i="4"/>
  <c r="P1426" i="4"/>
  <c r="O1426" i="4"/>
  <c r="N1426" i="4"/>
  <c r="M1426" i="4"/>
  <c r="L1426" i="4"/>
  <c r="K1426" i="4"/>
  <c r="S1425" i="4"/>
  <c r="R1425" i="4"/>
  <c r="Q1425" i="4"/>
  <c r="P1425" i="4"/>
  <c r="O1425" i="4"/>
  <c r="N1425" i="4"/>
  <c r="M1425" i="4"/>
  <c r="L1425" i="4"/>
  <c r="K1425" i="4"/>
  <c r="S1424" i="4"/>
  <c r="R1424" i="4"/>
  <c r="Q1424" i="4"/>
  <c r="P1424" i="4"/>
  <c r="O1424" i="4"/>
  <c r="N1424" i="4"/>
  <c r="M1424" i="4"/>
  <c r="L1424" i="4"/>
  <c r="K1424" i="4"/>
  <c r="S1423" i="4"/>
  <c r="R1423" i="4"/>
  <c r="Q1423" i="4"/>
  <c r="P1423" i="4"/>
  <c r="O1423" i="4"/>
  <c r="N1423" i="4"/>
  <c r="M1423" i="4"/>
  <c r="L1423" i="4"/>
  <c r="K1423" i="4"/>
  <c r="S1422" i="4"/>
  <c r="R1422" i="4"/>
  <c r="Q1422" i="4"/>
  <c r="P1422" i="4"/>
  <c r="O1422" i="4"/>
  <c r="N1422" i="4"/>
  <c r="M1422" i="4"/>
  <c r="L1422" i="4"/>
  <c r="K1422" i="4"/>
  <c r="S1421" i="4"/>
  <c r="R1421" i="4"/>
  <c r="Q1421" i="4"/>
  <c r="P1421" i="4"/>
  <c r="O1421" i="4"/>
  <c r="N1421" i="4"/>
  <c r="M1421" i="4"/>
  <c r="L1421" i="4"/>
  <c r="K1421" i="4"/>
  <c r="S1420" i="4"/>
  <c r="R1420" i="4"/>
  <c r="Q1420" i="4"/>
  <c r="P1420" i="4"/>
  <c r="O1420" i="4"/>
  <c r="N1420" i="4"/>
  <c r="M1420" i="4"/>
  <c r="L1420" i="4"/>
  <c r="K1420" i="4"/>
  <c r="S1419" i="4"/>
  <c r="R1419" i="4"/>
  <c r="Q1419" i="4"/>
  <c r="P1419" i="4"/>
  <c r="O1419" i="4"/>
  <c r="N1419" i="4"/>
  <c r="M1419" i="4"/>
  <c r="L1419" i="4"/>
  <c r="K1419" i="4"/>
  <c r="S1418" i="4"/>
  <c r="R1418" i="4"/>
  <c r="Q1418" i="4"/>
  <c r="P1418" i="4"/>
  <c r="O1418" i="4"/>
  <c r="N1418" i="4"/>
  <c r="M1418" i="4"/>
  <c r="L1418" i="4"/>
  <c r="K1418" i="4"/>
  <c r="S1417" i="4"/>
  <c r="R1417" i="4"/>
  <c r="Q1417" i="4"/>
  <c r="P1417" i="4"/>
  <c r="O1417" i="4"/>
  <c r="N1417" i="4"/>
  <c r="M1417" i="4"/>
  <c r="L1417" i="4"/>
  <c r="K1417" i="4"/>
  <c r="S1416" i="4"/>
  <c r="R1416" i="4"/>
  <c r="Q1416" i="4"/>
  <c r="P1416" i="4"/>
  <c r="O1416" i="4"/>
  <c r="N1416" i="4"/>
  <c r="M1416" i="4"/>
  <c r="L1416" i="4"/>
  <c r="K1416" i="4"/>
  <c r="S1415" i="4"/>
  <c r="R1415" i="4"/>
  <c r="Q1415" i="4"/>
  <c r="P1415" i="4"/>
  <c r="O1415" i="4"/>
  <c r="N1415" i="4"/>
  <c r="M1415" i="4"/>
  <c r="L1415" i="4"/>
  <c r="K1415" i="4"/>
  <c r="S1414" i="4"/>
  <c r="R1414" i="4"/>
  <c r="Q1414" i="4"/>
  <c r="P1414" i="4"/>
  <c r="O1414" i="4"/>
  <c r="N1414" i="4"/>
  <c r="M1414" i="4"/>
  <c r="L1414" i="4"/>
  <c r="K1414" i="4"/>
  <c r="S1413" i="4"/>
  <c r="R1413" i="4"/>
  <c r="Q1413" i="4"/>
  <c r="P1413" i="4"/>
  <c r="O1413" i="4"/>
  <c r="N1413" i="4"/>
  <c r="M1413" i="4"/>
  <c r="L1413" i="4"/>
  <c r="K1413" i="4"/>
  <c r="S1412" i="4"/>
  <c r="R1412" i="4"/>
  <c r="Q1412" i="4"/>
  <c r="P1412" i="4"/>
  <c r="O1412" i="4"/>
  <c r="N1412" i="4"/>
  <c r="M1412" i="4"/>
  <c r="L1412" i="4"/>
  <c r="K1412" i="4"/>
  <c r="S1411" i="4"/>
  <c r="R1411" i="4"/>
  <c r="Q1411" i="4"/>
  <c r="P1411" i="4"/>
  <c r="O1411" i="4"/>
  <c r="N1411" i="4"/>
  <c r="M1411" i="4"/>
  <c r="L1411" i="4"/>
  <c r="K1411" i="4"/>
  <c r="S1410" i="4"/>
  <c r="R1410" i="4"/>
  <c r="Q1410" i="4"/>
  <c r="P1410" i="4"/>
  <c r="O1410" i="4"/>
  <c r="N1410" i="4"/>
  <c r="M1410" i="4"/>
  <c r="L1410" i="4"/>
  <c r="K1410" i="4"/>
  <c r="S1409" i="4"/>
  <c r="R1409" i="4"/>
  <c r="Q1409" i="4"/>
  <c r="P1409" i="4"/>
  <c r="O1409" i="4"/>
  <c r="N1409" i="4"/>
  <c r="M1409" i="4"/>
  <c r="L1409" i="4"/>
  <c r="K1409" i="4"/>
  <c r="S1408" i="4"/>
  <c r="R1408" i="4"/>
  <c r="Q1408" i="4"/>
  <c r="P1408" i="4"/>
  <c r="O1408" i="4"/>
  <c r="N1408" i="4"/>
  <c r="M1408" i="4"/>
  <c r="L1408" i="4"/>
  <c r="K1408" i="4"/>
  <c r="S1407" i="4"/>
  <c r="R1407" i="4"/>
  <c r="Q1407" i="4"/>
  <c r="P1407" i="4"/>
  <c r="O1407" i="4"/>
  <c r="N1407" i="4"/>
  <c r="M1407" i="4"/>
  <c r="L1407" i="4"/>
  <c r="K1407" i="4"/>
  <c r="S1406" i="4"/>
  <c r="R1406" i="4"/>
  <c r="Q1406" i="4"/>
  <c r="P1406" i="4"/>
  <c r="O1406" i="4"/>
  <c r="N1406" i="4"/>
  <c r="M1406" i="4"/>
  <c r="L1406" i="4"/>
  <c r="K1406" i="4"/>
  <c r="S1405" i="4"/>
  <c r="R1405" i="4"/>
  <c r="Q1405" i="4"/>
  <c r="P1405" i="4"/>
  <c r="O1405" i="4"/>
  <c r="N1405" i="4"/>
  <c r="M1405" i="4"/>
  <c r="L1405" i="4"/>
  <c r="K1405" i="4"/>
  <c r="S1404" i="4"/>
  <c r="R1404" i="4"/>
  <c r="Q1404" i="4"/>
  <c r="P1404" i="4"/>
  <c r="O1404" i="4"/>
  <c r="N1404" i="4"/>
  <c r="M1404" i="4"/>
  <c r="L1404" i="4"/>
  <c r="K1404" i="4"/>
  <c r="S1403" i="4"/>
  <c r="R1403" i="4"/>
  <c r="Q1403" i="4"/>
  <c r="P1403" i="4"/>
  <c r="O1403" i="4"/>
  <c r="N1403" i="4"/>
  <c r="M1403" i="4"/>
  <c r="L1403" i="4"/>
  <c r="K1403" i="4"/>
  <c r="S1402" i="4"/>
  <c r="R1402" i="4"/>
  <c r="Q1402" i="4"/>
  <c r="P1402" i="4"/>
  <c r="O1402" i="4"/>
  <c r="N1402" i="4"/>
  <c r="M1402" i="4"/>
  <c r="L1402" i="4"/>
  <c r="K1402" i="4"/>
  <c r="S1401" i="4"/>
  <c r="R1401" i="4"/>
  <c r="Q1401" i="4"/>
  <c r="P1401" i="4"/>
  <c r="O1401" i="4"/>
  <c r="N1401" i="4"/>
  <c r="M1401" i="4"/>
  <c r="L1401" i="4"/>
  <c r="K1401" i="4"/>
  <c r="S1400" i="4"/>
  <c r="R1400" i="4"/>
  <c r="Q1400" i="4"/>
  <c r="P1400" i="4"/>
  <c r="O1400" i="4"/>
  <c r="N1400" i="4"/>
  <c r="M1400" i="4"/>
  <c r="L1400" i="4"/>
  <c r="K1400" i="4"/>
  <c r="S1399" i="4"/>
  <c r="R1399" i="4"/>
  <c r="Q1399" i="4"/>
  <c r="P1399" i="4"/>
  <c r="O1399" i="4"/>
  <c r="N1399" i="4"/>
  <c r="M1399" i="4"/>
  <c r="L1399" i="4"/>
  <c r="K1399" i="4"/>
  <c r="S1398" i="4"/>
  <c r="R1398" i="4"/>
  <c r="Q1398" i="4"/>
  <c r="P1398" i="4"/>
  <c r="O1398" i="4"/>
  <c r="N1398" i="4"/>
  <c r="M1398" i="4"/>
  <c r="L1398" i="4"/>
  <c r="K1398" i="4"/>
  <c r="S1397" i="4"/>
  <c r="R1397" i="4"/>
  <c r="Q1397" i="4"/>
  <c r="P1397" i="4"/>
  <c r="O1397" i="4"/>
  <c r="N1397" i="4"/>
  <c r="M1397" i="4"/>
  <c r="L1397" i="4"/>
  <c r="K1397" i="4"/>
  <c r="S1396" i="4"/>
  <c r="R1396" i="4"/>
  <c r="Q1396" i="4"/>
  <c r="P1396" i="4"/>
  <c r="O1396" i="4"/>
  <c r="N1396" i="4"/>
  <c r="M1396" i="4"/>
  <c r="L1396" i="4"/>
  <c r="K1396" i="4"/>
  <c r="S1395" i="4"/>
  <c r="R1395" i="4"/>
  <c r="Q1395" i="4"/>
  <c r="P1395" i="4"/>
  <c r="O1395" i="4"/>
  <c r="N1395" i="4"/>
  <c r="M1395" i="4"/>
  <c r="L1395" i="4"/>
  <c r="K1395" i="4"/>
  <c r="S1394" i="4"/>
  <c r="R1394" i="4"/>
  <c r="Q1394" i="4"/>
  <c r="P1394" i="4"/>
  <c r="O1394" i="4"/>
  <c r="N1394" i="4"/>
  <c r="M1394" i="4"/>
  <c r="L1394" i="4"/>
  <c r="K1394" i="4"/>
  <c r="S1393" i="4"/>
  <c r="R1393" i="4"/>
  <c r="Q1393" i="4"/>
  <c r="P1393" i="4"/>
  <c r="O1393" i="4"/>
  <c r="N1393" i="4"/>
  <c r="M1393" i="4"/>
  <c r="L1393" i="4"/>
  <c r="K1393" i="4"/>
  <c r="S1392" i="4"/>
  <c r="R1392" i="4"/>
  <c r="Q1392" i="4"/>
  <c r="P1392" i="4"/>
  <c r="O1392" i="4"/>
  <c r="N1392" i="4"/>
  <c r="M1392" i="4"/>
  <c r="L1392" i="4"/>
  <c r="K1392" i="4"/>
  <c r="S1391" i="4"/>
  <c r="R1391" i="4"/>
  <c r="Q1391" i="4"/>
  <c r="P1391" i="4"/>
  <c r="O1391" i="4"/>
  <c r="N1391" i="4"/>
  <c r="M1391" i="4"/>
  <c r="L1391" i="4"/>
  <c r="K1391" i="4"/>
  <c r="S1390" i="4"/>
  <c r="R1390" i="4"/>
  <c r="Q1390" i="4"/>
  <c r="P1390" i="4"/>
  <c r="O1390" i="4"/>
  <c r="N1390" i="4"/>
  <c r="M1390" i="4"/>
  <c r="L1390" i="4"/>
  <c r="K1390" i="4"/>
  <c r="S1389" i="4"/>
  <c r="R1389" i="4"/>
  <c r="Q1389" i="4"/>
  <c r="P1389" i="4"/>
  <c r="O1389" i="4"/>
  <c r="N1389" i="4"/>
  <c r="M1389" i="4"/>
  <c r="L1389" i="4"/>
  <c r="K1389" i="4"/>
  <c r="S1388" i="4"/>
  <c r="R1388" i="4"/>
  <c r="Q1388" i="4"/>
  <c r="P1388" i="4"/>
  <c r="O1388" i="4"/>
  <c r="N1388" i="4"/>
  <c r="M1388" i="4"/>
  <c r="L1388" i="4"/>
  <c r="K1388" i="4"/>
  <c r="S1387" i="4"/>
  <c r="R1387" i="4"/>
  <c r="Q1387" i="4"/>
  <c r="P1387" i="4"/>
  <c r="O1387" i="4"/>
  <c r="N1387" i="4"/>
  <c r="M1387" i="4"/>
  <c r="L1387" i="4"/>
  <c r="K1387" i="4"/>
  <c r="S1386" i="4"/>
  <c r="R1386" i="4"/>
  <c r="Q1386" i="4"/>
  <c r="P1386" i="4"/>
  <c r="O1386" i="4"/>
  <c r="N1386" i="4"/>
  <c r="M1386" i="4"/>
  <c r="L1386" i="4"/>
  <c r="K1386" i="4"/>
  <c r="S1385" i="4"/>
  <c r="R1385" i="4"/>
  <c r="Q1385" i="4"/>
  <c r="P1385" i="4"/>
  <c r="O1385" i="4"/>
  <c r="N1385" i="4"/>
  <c r="M1385" i="4"/>
  <c r="L1385" i="4"/>
  <c r="K1385" i="4"/>
  <c r="S1384" i="4"/>
  <c r="R1384" i="4"/>
  <c r="Q1384" i="4"/>
  <c r="P1384" i="4"/>
  <c r="O1384" i="4"/>
  <c r="N1384" i="4"/>
  <c r="M1384" i="4"/>
  <c r="L1384" i="4"/>
  <c r="K1384" i="4"/>
  <c r="S1383" i="4"/>
  <c r="R1383" i="4"/>
  <c r="Q1383" i="4"/>
  <c r="P1383" i="4"/>
  <c r="O1383" i="4"/>
  <c r="N1383" i="4"/>
  <c r="M1383" i="4"/>
  <c r="L1383" i="4"/>
  <c r="K1383" i="4"/>
  <c r="S1382" i="4"/>
  <c r="R1382" i="4"/>
  <c r="Q1382" i="4"/>
  <c r="P1382" i="4"/>
  <c r="O1382" i="4"/>
  <c r="N1382" i="4"/>
  <c r="M1382" i="4"/>
  <c r="L1382" i="4"/>
  <c r="K1382" i="4"/>
  <c r="S1381" i="4"/>
  <c r="R1381" i="4"/>
  <c r="Q1381" i="4"/>
  <c r="P1381" i="4"/>
  <c r="O1381" i="4"/>
  <c r="N1381" i="4"/>
  <c r="M1381" i="4"/>
  <c r="L1381" i="4"/>
  <c r="K1381" i="4"/>
  <c r="S1380" i="4"/>
  <c r="R1380" i="4"/>
  <c r="Q1380" i="4"/>
  <c r="P1380" i="4"/>
  <c r="O1380" i="4"/>
  <c r="N1380" i="4"/>
  <c r="M1380" i="4"/>
  <c r="L1380" i="4"/>
  <c r="K1380" i="4"/>
  <c r="S1379" i="4"/>
  <c r="R1379" i="4"/>
  <c r="Q1379" i="4"/>
  <c r="P1379" i="4"/>
  <c r="O1379" i="4"/>
  <c r="N1379" i="4"/>
  <c r="M1379" i="4"/>
  <c r="L1379" i="4"/>
  <c r="K1379" i="4"/>
  <c r="S1378" i="4"/>
  <c r="R1378" i="4"/>
  <c r="Q1378" i="4"/>
  <c r="P1378" i="4"/>
  <c r="O1378" i="4"/>
  <c r="N1378" i="4"/>
  <c r="M1378" i="4"/>
  <c r="L1378" i="4"/>
  <c r="K1378" i="4"/>
  <c r="S1377" i="4"/>
  <c r="R1377" i="4"/>
  <c r="Q1377" i="4"/>
  <c r="P1377" i="4"/>
  <c r="O1377" i="4"/>
  <c r="N1377" i="4"/>
  <c r="M1377" i="4"/>
  <c r="L1377" i="4"/>
  <c r="K1377" i="4"/>
  <c r="S1376" i="4"/>
  <c r="R1376" i="4"/>
  <c r="Q1376" i="4"/>
  <c r="P1376" i="4"/>
  <c r="O1376" i="4"/>
  <c r="N1376" i="4"/>
  <c r="M1376" i="4"/>
  <c r="L1376" i="4"/>
  <c r="K1376" i="4"/>
  <c r="S1375" i="4"/>
  <c r="R1375" i="4"/>
  <c r="Q1375" i="4"/>
  <c r="P1375" i="4"/>
  <c r="O1375" i="4"/>
  <c r="N1375" i="4"/>
  <c r="M1375" i="4"/>
  <c r="L1375" i="4"/>
  <c r="K1375" i="4"/>
  <c r="S1374" i="4"/>
  <c r="R1374" i="4"/>
  <c r="Q1374" i="4"/>
  <c r="P1374" i="4"/>
  <c r="O1374" i="4"/>
  <c r="N1374" i="4"/>
  <c r="M1374" i="4"/>
  <c r="L1374" i="4"/>
  <c r="K1374" i="4"/>
  <c r="S1373" i="4"/>
  <c r="R1373" i="4"/>
  <c r="Q1373" i="4"/>
  <c r="P1373" i="4"/>
  <c r="O1373" i="4"/>
  <c r="N1373" i="4"/>
  <c r="M1373" i="4"/>
  <c r="L1373" i="4"/>
  <c r="K1373" i="4"/>
  <c r="S1372" i="4"/>
  <c r="R1372" i="4"/>
  <c r="Q1372" i="4"/>
  <c r="P1372" i="4"/>
  <c r="O1372" i="4"/>
  <c r="N1372" i="4"/>
  <c r="M1372" i="4"/>
  <c r="L1372" i="4"/>
  <c r="K1372" i="4"/>
  <c r="S1371" i="4"/>
  <c r="R1371" i="4"/>
  <c r="Q1371" i="4"/>
  <c r="P1371" i="4"/>
  <c r="O1371" i="4"/>
  <c r="N1371" i="4"/>
  <c r="M1371" i="4"/>
  <c r="L1371" i="4"/>
  <c r="K1371" i="4"/>
  <c r="S1370" i="4"/>
  <c r="R1370" i="4"/>
  <c r="Q1370" i="4"/>
  <c r="P1370" i="4"/>
  <c r="O1370" i="4"/>
  <c r="N1370" i="4"/>
  <c r="M1370" i="4"/>
  <c r="L1370" i="4"/>
  <c r="K1370" i="4"/>
  <c r="S1369" i="4"/>
  <c r="R1369" i="4"/>
  <c r="Q1369" i="4"/>
  <c r="P1369" i="4"/>
  <c r="O1369" i="4"/>
  <c r="N1369" i="4"/>
  <c r="M1369" i="4"/>
  <c r="L1369" i="4"/>
  <c r="K1369" i="4"/>
  <c r="S1368" i="4"/>
  <c r="R1368" i="4"/>
  <c r="Q1368" i="4"/>
  <c r="P1368" i="4"/>
  <c r="O1368" i="4"/>
  <c r="N1368" i="4"/>
  <c r="M1368" i="4"/>
  <c r="L1368" i="4"/>
  <c r="K1368" i="4"/>
  <c r="S1367" i="4"/>
  <c r="R1367" i="4"/>
  <c r="Q1367" i="4"/>
  <c r="P1367" i="4"/>
  <c r="O1367" i="4"/>
  <c r="N1367" i="4"/>
  <c r="M1367" i="4"/>
  <c r="L1367" i="4"/>
  <c r="K1367" i="4"/>
  <c r="S1366" i="4"/>
  <c r="R1366" i="4"/>
  <c r="Q1366" i="4"/>
  <c r="P1366" i="4"/>
  <c r="O1366" i="4"/>
  <c r="N1366" i="4"/>
  <c r="M1366" i="4"/>
  <c r="L1366" i="4"/>
  <c r="K1366" i="4"/>
  <c r="S1365" i="4"/>
  <c r="R1365" i="4"/>
  <c r="Q1365" i="4"/>
  <c r="P1365" i="4"/>
  <c r="O1365" i="4"/>
  <c r="N1365" i="4"/>
  <c r="M1365" i="4"/>
  <c r="L1365" i="4"/>
  <c r="K1365" i="4"/>
  <c r="S1364" i="4"/>
  <c r="R1364" i="4"/>
  <c r="Q1364" i="4"/>
  <c r="P1364" i="4"/>
  <c r="O1364" i="4"/>
  <c r="N1364" i="4"/>
  <c r="M1364" i="4"/>
  <c r="L1364" i="4"/>
  <c r="K1364" i="4"/>
  <c r="S1363" i="4"/>
  <c r="R1363" i="4"/>
  <c r="Q1363" i="4"/>
  <c r="P1363" i="4"/>
  <c r="O1363" i="4"/>
  <c r="N1363" i="4"/>
  <c r="M1363" i="4"/>
  <c r="L1363" i="4"/>
  <c r="K1363" i="4"/>
  <c r="S1362" i="4"/>
  <c r="R1362" i="4"/>
  <c r="Q1362" i="4"/>
  <c r="P1362" i="4"/>
  <c r="O1362" i="4"/>
  <c r="N1362" i="4"/>
  <c r="M1362" i="4"/>
  <c r="L1362" i="4"/>
  <c r="K1362" i="4"/>
  <c r="S1361" i="4"/>
  <c r="R1361" i="4"/>
  <c r="Q1361" i="4"/>
  <c r="P1361" i="4"/>
  <c r="O1361" i="4"/>
  <c r="N1361" i="4"/>
  <c r="M1361" i="4"/>
  <c r="L1361" i="4"/>
  <c r="K1361" i="4"/>
  <c r="S1360" i="4"/>
  <c r="R1360" i="4"/>
  <c r="Q1360" i="4"/>
  <c r="P1360" i="4"/>
  <c r="O1360" i="4"/>
  <c r="N1360" i="4"/>
  <c r="M1360" i="4"/>
  <c r="L1360" i="4"/>
  <c r="K1360" i="4"/>
  <c r="S1359" i="4"/>
  <c r="R1359" i="4"/>
  <c r="Q1359" i="4"/>
  <c r="P1359" i="4"/>
  <c r="O1359" i="4"/>
  <c r="N1359" i="4"/>
  <c r="M1359" i="4"/>
  <c r="L1359" i="4"/>
  <c r="K1359" i="4"/>
  <c r="S1358" i="4"/>
  <c r="R1358" i="4"/>
  <c r="Q1358" i="4"/>
  <c r="P1358" i="4"/>
  <c r="O1358" i="4"/>
  <c r="N1358" i="4"/>
  <c r="M1358" i="4"/>
  <c r="L1358" i="4"/>
  <c r="K1358" i="4"/>
  <c r="S1357" i="4"/>
  <c r="R1357" i="4"/>
  <c r="Q1357" i="4"/>
  <c r="P1357" i="4"/>
  <c r="O1357" i="4"/>
  <c r="N1357" i="4"/>
  <c r="M1357" i="4"/>
  <c r="L1357" i="4"/>
  <c r="K1357" i="4"/>
  <c r="S1356" i="4"/>
  <c r="R1356" i="4"/>
  <c r="Q1356" i="4"/>
  <c r="P1356" i="4"/>
  <c r="O1356" i="4"/>
  <c r="N1356" i="4"/>
  <c r="M1356" i="4"/>
  <c r="L1356" i="4"/>
  <c r="K1356" i="4"/>
  <c r="S1355" i="4"/>
  <c r="R1355" i="4"/>
  <c r="Q1355" i="4"/>
  <c r="P1355" i="4"/>
  <c r="O1355" i="4"/>
  <c r="N1355" i="4"/>
  <c r="M1355" i="4"/>
  <c r="L1355" i="4"/>
  <c r="K1355" i="4"/>
  <c r="S1354" i="4"/>
  <c r="R1354" i="4"/>
  <c r="Q1354" i="4"/>
  <c r="P1354" i="4"/>
  <c r="O1354" i="4"/>
  <c r="N1354" i="4"/>
  <c r="M1354" i="4"/>
  <c r="L1354" i="4"/>
  <c r="K1354" i="4"/>
  <c r="S1353" i="4"/>
  <c r="R1353" i="4"/>
  <c r="Q1353" i="4"/>
  <c r="P1353" i="4"/>
  <c r="O1353" i="4"/>
  <c r="N1353" i="4"/>
  <c r="M1353" i="4"/>
  <c r="L1353" i="4"/>
  <c r="K1353" i="4"/>
  <c r="S1352" i="4"/>
  <c r="R1352" i="4"/>
  <c r="Q1352" i="4"/>
  <c r="P1352" i="4"/>
  <c r="O1352" i="4"/>
  <c r="N1352" i="4"/>
  <c r="M1352" i="4"/>
  <c r="L1352" i="4"/>
  <c r="K1352" i="4"/>
  <c r="S1351" i="4"/>
  <c r="R1351" i="4"/>
  <c r="Q1351" i="4"/>
  <c r="P1351" i="4"/>
  <c r="O1351" i="4"/>
  <c r="N1351" i="4"/>
  <c r="M1351" i="4"/>
  <c r="L1351" i="4"/>
  <c r="K1351" i="4"/>
  <c r="S1350" i="4"/>
  <c r="R1350" i="4"/>
  <c r="Q1350" i="4"/>
  <c r="P1350" i="4"/>
  <c r="O1350" i="4"/>
  <c r="N1350" i="4"/>
  <c r="M1350" i="4"/>
  <c r="L1350" i="4"/>
  <c r="K1350" i="4"/>
  <c r="S1349" i="4"/>
  <c r="R1349" i="4"/>
  <c r="Q1349" i="4"/>
  <c r="P1349" i="4"/>
  <c r="O1349" i="4"/>
  <c r="N1349" i="4"/>
  <c r="M1349" i="4"/>
  <c r="L1349" i="4"/>
  <c r="K1349" i="4"/>
  <c r="S1348" i="4"/>
  <c r="R1348" i="4"/>
  <c r="Q1348" i="4"/>
  <c r="P1348" i="4"/>
  <c r="O1348" i="4"/>
  <c r="N1348" i="4"/>
  <c r="M1348" i="4"/>
  <c r="L1348" i="4"/>
  <c r="K1348" i="4"/>
  <c r="S1347" i="4"/>
  <c r="R1347" i="4"/>
  <c r="Q1347" i="4"/>
  <c r="P1347" i="4"/>
  <c r="O1347" i="4"/>
  <c r="N1347" i="4"/>
  <c r="M1347" i="4"/>
  <c r="L1347" i="4"/>
  <c r="K1347" i="4"/>
  <c r="S1346" i="4"/>
  <c r="R1346" i="4"/>
  <c r="Q1346" i="4"/>
  <c r="P1346" i="4"/>
  <c r="O1346" i="4"/>
  <c r="N1346" i="4"/>
  <c r="M1346" i="4"/>
  <c r="L1346" i="4"/>
  <c r="K1346" i="4"/>
  <c r="S1345" i="4"/>
  <c r="R1345" i="4"/>
  <c r="Q1345" i="4"/>
  <c r="P1345" i="4"/>
  <c r="O1345" i="4"/>
  <c r="N1345" i="4"/>
  <c r="M1345" i="4"/>
  <c r="L1345" i="4"/>
  <c r="K1345" i="4"/>
  <c r="S1344" i="4"/>
  <c r="R1344" i="4"/>
  <c r="Q1344" i="4"/>
  <c r="P1344" i="4"/>
  <c r="O1344" i="4"/>
  <c r="N1344" i="4"/>
  <c r="M1344" i="4"/>
  <c r="L1344" i="4"/>
  <c r="K1344" i="4"/>
  <c r="S1343" i="4"/>
  <c r="R1343" i="4"/>
  <c r="Q1343" i="4"/>
  <c r="P1343" i="4"/>
  <c r="O1343" i="4"/>
  <c r="N1343" i="4"/>
  <c r="M1343" i="4"/>
  <c r="L1343" i="4"/>
  <c r="K1343" i="4"/>
  <c r="S1342" i="4"/>
  <c r="R1342" i="4"/>
  <c r="Q1342" i="4"/>
  <c r="P1342" i="4"/>
  <c r="O1342" i="4"/>
  <c r="N1342" i="4"/>
  <c r="M1342" i="4"/>
  <c r="L1342" i="4"/>
  <c r="K1342" i="4"/>
  <c r="S1341" i="4"/>
  <c r="R1341" i="4"/>
  <c r="Q1341" i="4"/>
  <c r="P1341" i="4"/>
  <c r="O1341" i="4"/>
  <c r="N1341" i="4"/>
  <c r="M1341" i="4"/>
  <c r="L1341" i="4"/>
  <c r="K1341" i="4"/>
  <c r="S1340" i="4"/>
  <c r="R1340" i="4"/>
  <c r="Q1340" i="4"/>
  <c r="P1340" i="4"/>
  <c r="O1340" i="4"/>
  <c r="N1340" i="4"/>
  <c r="M1340" i="4"/>
  <c r="L1340" i="4"/>
  <c r="K1340" i="4"/>
  <c r="S1339" i="4"/>
  <c r="R1339" i="4"/>
  <c r="Q1339" i="4"/>
  <c r="P1339" i="4"/>
  <c r="O1339" i="4"/>
  <c r="N1339" i="4"/>
  <c r="M1339" i="4"/>
  <c r="L1339" i="4"/>
  <c r="K1339" i="4"/>
  <c r="S1338" i="4"/>
  <c r="R1338" i="4"/>
  <c r="Q1338" i="4"/>
  <c r="P1338" i="4"/>
  <c r="O1338" i="4"/>
  <c r="N1338" i="4"/>
  <c r="M1338" i="4"/>
  <c r="L1338" i="4"/>
  <c r="K1338" i="4"/>
  <c r="S1337" i="4"/>
  <c r="R1337" i="4"/>
  <c r="Q1337" i="4"/>
  <c r="P1337" i="4"/>
  <c r="O1337" i="4"/>
  <c r="N1337" i="4"/>
  <c r="M1337" i="4"/>
  <c r="L1337" i="4"/>
  <c r="K1337" i="4"/>
  <c r="S1336" i="4"/>
  <c r="R1336" i="4"/>
  <c r="Q1336" i="4"/>
  <c r="P1336" i="4"/>
  <c r="O1336" i="4"/>
  <c r="N1336" i="4"/>
  <c r="M1336" i="4"/>
  <c r="L1336" i="4"/>
  <c r="K1336" i="4"/>
  <c r="S1335" i="4"/>
  <c r="R1335" i="4"/>
  <c r="Q1335" i="4"/>
  <c r="P1335" i="4"/>
  <c r="O1335" i="4"/>
  <c r="N1335" i="4"/>
  <c r="M1335" i="4"/>
  <c r="L1335" i="4"/>
  <c r="K1335" i="4"/>
  <c r="S1334" i="4"/>
  <c r="R1334" i="4"/>
  <c r="Q1334" i="4"/>
  <c r="P1334" i="4"/>
  <c r="O1334" i="4"/>
  <c r="N1334" i="4"/>
  <c r="M1334" i="4"/>
  <c r="L1334" i="4"/>
  <c r="K1334" i="4"/>
  <c r="S1333" i="4"/>
  <c r="R1333" i="4"/>
  <c r="Q1333" i="4"/>
  <c r="P1333" i="4"/>
  <c r="O1333" i="4"/>
  <c r="N1333" i="4"/>
  <c r="M1333" i="4"/>
  <c r="L1333" i="4"/>
  <c r="K1333" i="4"/>
  <c r="S1332" i="4"/>
  <c r="R1332" i="4"/>
  <c r="Q1332" i="4"/>
  <c r="P1332" i="4"/>
  <c r="O1332" i="4"/>
  <c r="N1332" i="4"/>
  <c r="M1332" i="4"/>
  <c r="L1332" i="4"/>
  <c r="K1332" i="4"/>
  <c r="S1331" i="4"/>
  <c r="R1331" i="4"/>
  <c r="Q1331" i="4"/>
  <c r="P1331" i="4"/>
  <c r="O1331" i="4"/>
  <c r="N1331" i="4"/>
  <c r="M1331" i="4"/>
  <c r="L1331" i="4"/>
  <c r="K1331" i="4"/>
  <c r="S1330" i="4"/>
  <c r="R1330" i="4"/>
  <c r="Q1330" i="4"/>
  <c r="P1330" i="4"/>
  <c r="O1330" i="4"/>
  <c r="N1330" i="4"/>
  <c r="M1330" i="4"/>
  <c r="L1330" i="4"/>
  <c r="K1330" i="4"/>
  <c r="S1329" i="4"/>
  <c r="R1329" i="4"/>
  <c r="Q1329" i="4"/>
  <c r="P1329" i="4"/>
  <c r="O1329" i="4"/>
  <c r="N1329" i="4"/>
  <c r="M1329" i="4"/>
  <c r="L1329" i="4"/>
  <c r="K1329" i="4"/>
  <c r="S1328" i="4"/>
  <c r="R1328" i="4"/>
  <c r="Q1328" i="4"/>
  <c r="P1328" i="4"/>
  <c r="O1328" i="4"/>
  <c r="N1328" i="4"/>
  <c r="M1328" i="4"/>
  <c r="L1328" i="4"/>
  <c r="K1328" i="4"/>
  <c r="S1327" i="4"/>
  <c r="R1327" i="4"/>
  <c r="Q1327" i="4"/>
  <c r="P1327" i="4"/>
  <c r="O1327" i="4"/>
  <c r="N1327" i="4"/>
  <c r="M1327" i="4"/>
  <c r="L1327" i="4"/>
  <c r="K1327" i="4"/>
  <c r="S1326" i="4"/>
  <c r="R1326" i="4"/>
  <c r="Q1326" i="4"/>
  <c r="P1326" i="4"/>
  <c r="O1326" i="4"/>
  <c r="N1326" i="4"/>
  <c r="M1326" i="4"/>
  <c r="L1326" i="4"/>
  <c r="K1326" i="4"/>
  <c r="S1325" i="4"/>
  <c r="R1325" i="4"/>
  <c r="Q1325" i="4"/>
  <c r="P1325" i="4"/>
  <c r="O1325" i="4"/>
  <c r="N1325" i="4"/>
  <c r="M1325" i="4"/>
  <c r="L1325" i="4"/>
  <c r="K1325" i="4"/>
  <c r="S1324" i="4"/>
  <c r="R1324" i="4"/>
  <c r="Q1324" i="4"/>
  <c r="P1324" i="4"/>
  <c r="O1324" i="4"/>
  <c r="N1324" i="4"/>
  <c r="M1324" i="4"/>
  <c r="L1324" i="4"/>
  <c r="K1324" i="4"/>
  <c r="S1323" i="4"/>
  <c r="R1323" i="4"/>
  <c r="Q1323" i="4"/>
  <c r="P1323" i="4"/>
  <c r="O1323" i="4"/>
  <c r="N1323" i="4"/>
  <c r="M1323" i="4"/>
  <c r="L1323" i="4"/>
  <c r="K1323" i="4"/>
  <c r="S1322" i="4"/>
  <c r="R1322" i="4"/>
  <c r="Q1322" i="4"/>
  <c r="P1322" i="4"/>
  <c r="O1322" i="4"/>
  <c r="N1322" i="4"/>
  <c r="M1322" i="4"/>
  <c r="L1322" i="4"/>
  <c r="K1322" i="4"/>
  <c r="S1321" i="4"/>
  <c r="R1321" i="4"/>
  <c r="Q1321" i="4"/>
  <c r="P1321" i="4"/>
  <c r="O1321" i="4"/>
  <c r="N1321" i="4"/>
  <c r="M1321" i="4"/>
  <c r="L1321" i="4"/>
  <c r="K1321" i="4"/>
  <c r="S1320" i="4"/>
  <c r="R1320" i="4"/>
  <c r="Q1320" i="4"/>
  <c r="P1320" i="4"/>
  <c r="O1320" i="4"/>
  <c r="N1320" i="4"/>
  <c r="M1320" i="4"/>
  <c r="L1320" i="4"/>
  <c r="K1320" i="4"/>
  <c r="S1319" i="4"/>
  <c r="R1319" i="4"/>
  <c r="Q1319" i="4"/>
  <c r="P1319" i="4"/>
  <c r="O1319" i="4"/>
  <c r="N1319" i="4"/>
  <c r="M1319" i="4"/>
  <c r="L1319" i="4"/>
  <c r="K1319" i="4"/>
  <c r="S1318" i="4"/>
  <c r="R1318" i="4"/>
  <c r="Q1318" i="4"/>
  <c r="P1318" i="4"/>
  <c r="O1318" i="4"/>
  <c r="N1318" i="4"/>
  <c r="M1318" i="4"/>
  <c r="L1318" i="4"/>
  <c r="K1318" i="4"/>
  <c r="S1317" i="4"/>
  <c r="R1317" i="4"/>
  <c r="Q1317" i="4"/>
  <c r="P1317" i="4"/>
  <c r="O1317" i="4"/>
  <c r="N1317" i="4"/>
  <c r="M1317" i="4"/>
  <c r="L1317" i="4"/>
  <c r="K1317" i="4"/>
  <c r="S1316" i="4"/>
  <c r="R1316" i="4"/>
  <c r="Q1316" i="4"/>
  <c r="P1316" i="4"/>
  <c r="O1316" i="4"/>
  <c r="N1316" i="4"/>
  <c r="M1316" i="4"/>
  <c r="L1316" i="4"/>
  <c r="K1316" i="4"/>
  <c r="S1315" i="4"/>
  <c r="R1315" i="4"/>
  <c r="Q1315" i="4"/>
  <c r="P1315" i="4"/>
  <c r="O1315" i="4"/>
  <c r="N1315" i="4"/>
  <c r="M1315" i="4"/>
  <c r="L1315" i="4"/>
  <c r="K1315" i="4"/>
  <c r="S1314" i="4"/>
  <c r="R1314" i="4"/>
  <c r="Q1314" i="4"/>
  <c r="P1314" i="4"/>
  <c r="O1314" i="4"/>
  <c r="N1314" i="4"/>
  <c r="M1314" i="4"/>
  <c r="L1314" i="4"/>
  <c r="K1314" i="4"/>
  <c r="S1313" i="4"/>
  <c r="R1313" i="4"/>
  <c r="Q1313" i="4"/>
  <c r="P1313" i="4"/>
  <c r="O1313" i="4"/>
  <c r="N1313" i="4"/>
  <c r="M1313" i="4"/>
  <c r="L1313" i="4"/>
  <c r="K1313" i="4"/>
  <c r="S1312" i="4"/>
  <c r="R1312" i="4"/>
  <c r="Q1312" i="4"/>
  <c r="P1312" i="4"/>
  <c r="O1312" i="4"/>
  <c r="N1312" i="4"/>
  <c r="M1312" i="4"/>
  <c r="L1312" i="4"/>
  <c r="K1312" i="4"/>
  <c r="S1311" i="4"/>
  <c r="R1311" i="4"/>
  <c r="Q1311" i="4"/>
  <c r="P1311" i="4"/>
  <c r="O1311" i="4"/>
  <c r="N1311" i="4"/>
  <c r="M1311" i="4"/>
  <c r="L1311" i="4"/>
  <c r="K1311" i="4"/>
  <c r="S1310" i="4"/>
  <c r="R1310" i="4"/>
  <c r="Q1310" i="4"/>
  <c r="P1310" i="4"/>
  <c r="O1310" i="4"/>
  <c r="N1310" i="4"/>
  <c r="M1310" i="4"/>
  <c r="L1310" i="4"/>
  <c r="K1310" i="4"/>
  <c r="S1309" i="4"/>
  <c r="R1309" i="4"/>
  <c r="Q1309" i="4"/>
  <c r="P1309" i="4"/>
  <c r="O1309" i="4"/>
  <c r="N1309" i="4"/>
  <c r="M1309" i="4"/>
  <c r="L1309" i="4"/>
  <c r="K1309" i="4"/>
  <c r="S1308" i="4"/>
  <c r="R1308" i="4"/>
  <c r="Q1308" i="4"/>
  <c r="P1308" i="4"/>
  <c r="O1308" i="4"/>
  <c r="N1308" i="4"/>
  <c r="M1308" i="4"/>
  <c r="L1308" i="4"/>
  <c r="K1308" i="4"/>
  <c r="S1307" i="4"/>
  <c r="R1307" i="4"/>
  <c r="Q1307" i="4"/>
  <c r="P1307" i="4"/>
  <c r="O1307" i="4"/>
  <c r="N1307" i="4"/>
  <c r="M1307" i="4"/>
  <c r="L1307" i="4"/>
  <c r="K1307" i="4"/>
  <c r="S1306" i="4"/>
  <c r="R1306" i="4"/>
  <c r="Q1306" i="4"/>
  <c r="P1306" i="4"/>
  <c r="O1306" i="4"/>
  <c r="N1306" i="4"/>
  <c r="M1306" i="4"/>
  <c r="L1306" i="4"/>
  <c r="K1306" i="4"/>
  <c r="S1305" i="4"/>
  <c r="R1305" i="4"/>
  <c r="Q1305" i="4"/>
  <c r="P1305" i="4"/>
  <c r="O1305" i="4"/>
  <c r="N1305" i="4"/>
  <c r="M1305" i="4"/>
  <c r="L1305" i="4"/>
  <c r="K1305" i="4"/>
  <c r="S1304" i="4"/>
  <c r="R1304" i="4"/>
  <c r="Q1304" i="4"/>
  <c r="P1304" i="4"/>
  <c r="O1304" i="4"/>
  <c r="N1304" i="4"/>
  <c r="M1304" i="4"/>
  <c r="L1304" i="4"/>
  <c r="K1304" i="4"/>
  <c r="S1303" i="4"/>
  <c r="R1303" i="4"/>
  <c r="Q1303" i="4"/>
  <c r="P1303" i="4"/>
  <c r="O1303" i="4"/>
  <c r="N1303" i="4"/>
  <c r="M1303" i="4"/>
  <c r="L1303" i="4"/>
  <c r="K1303" i="4"/>
  <c r="S1302" i="4"/>
  <c r="R1302" i="4"/>
  <c r="Q1302" i="4"/>
  <c r="P1302" i="4"/>
  <c r="O1302" i="4"/>
  <c r="N1302" i="4"/>
  <c r="M1302" i="4"/>
  <c r="L1302" i="4"/>
  <c r="K1302" i="4"/>
  <c r="S1301" i="4"/>
  <c r="R1301" i="4"/>
  <c r="Q1301" i="4"/>
  <c r="P1301" i="4"/>
  <c r="O1301" i="4"/>
  <c r="N1301" i="4"/>
  <c r="M1301" i="4"/>
  <c r="L1301" i="4"/>
  <c r="K1301" i="4"/>
  <c r="S1300" i="4"/>
  <c r="R1300" i="4"/>
  <c r="Q1300" i="4"/>
  <c r="P1300" i="4"/>
  <c r="O1300" i="4"/>
  <c r="N1300" i="4"/>
  <c r="M1300" i="4"/>
  <c r="L1300" i="4"/>
  <c r="K1300" i="4"/>
  <c r="S1299" i="4"/>
  <c r="R1299" i="4"/>
  <c r="Q1299" i="4"/>
  <c r="P1299" i="4"/>
  <c r="O1299" i="4"/>
  <c r="N1299" i="4"/>
  <c r="M1299" i="4"/>
  <c r="L1299" i="4"/>
  <c r="K1299" i="4"/>
  <c r="S1298" i="4"/>
  <c r="R1298" i="4"/>
  <c r="Q1298" i="4"/>
  <c r="P1298" i="4"/>
  <c r="O1298" i="4"/>
  <c r="N1298" i="4"/>
  <c r="M1298" i="4"/>
  <c r="L1298" i="4"/>
  <c r="K1298" i="4"/>
  <c r="S1297" i="4"/>
  <c r="R1297" i="4"/>
  <c r="Q1297" i="4"/>
  <c r="P1297" i="4"/>
  <c r="O1297" i="4"/>
  <c r="N1297" i="4"/>
  <c r="M1297" i="4"/>
  <c r="L1297" i="4"/>
  <c r="K1297" i="4"/>
  <c r="S1296" i="4"/>
  <c r="R1296" i="4"/>
  <c r="Q1296" i="4"/>
  <c r="P1296" i="4"/>
  <c r="O1296" i="4"/>
  <c r="N1296" i="4"/>
  <c r="M1296" i="4"/>
  <c r="L1296" i="4"/>
  <c r="K1296" i="4"/>
  <c r="S1295" i="4"/>
  <c r="R1295" i="4"/>
  <c r="Q1295" i="4"/>
  <c r="P1295" i="4"/>
  <c r="O1295" i="4"/>
  <c r="N1295" i="4"/>
  <c r="M1295" i="4"/>
  <c r="L1295" i="4"/>
  <c r="K1295" i="4"/>
  <c r="S1294" i="4"/>
  <c r="R1294" i="4"/>
  <c r="Q1294" i="4"/>
  <c r="P1294" i="4"/>
  <c r="O1294" i="4"/>
  <c r="N1294" i="4"/>
  <c r="M1294" i="4"/>
  <c r="L1294" i="4"/>
  <c r="K1294" i="4"/>
  <c r="S1293" i="4"/>
  <c r="R1293" i="4"/>
  <c r="Q1293" i="4"/>
  <c r="P1293" i="4"/>
  <c r="O1293" i="4"/>
  <c r="N1293" i="4"/>
  <c r="M1293" i="4"/>
  <c r="L1293" i="4"/>
  <c r="K1293" i="4"/>
  <c r="S1292" i="4"/>
  <c r="R1292" i="4"/>
  <c r="Q1292" i="4"/>
  <c r="P1292" i="4"/>
  <c r="O1292" i="4"/>
  <c r="N1292" i="4"/>
  <c r="M1292" i="4"/>
  <c r="L1292" i="4"/>
  <c r="K1292" i="4"/>
  <c r="S1291" i="4"/>
  <c r="R1291" i="4"/>
  <c r="Q1291" i="4"/>
  <c r="P1291" i="4"/>
  <c r="O1291" i="4"/>
  <c r="N1291" i="4"/>
  <c r="M1291" i="4"/>
  <c r="L1291" i="4"/>
  <c r="K1291" i="4"/>
  <c r="S1290" i="4"/>
  <c r="R1290" i="4"/>
  <c r="Q1290" i="4"/>
  <c r="P1290" i="4"/>
  <c r="O1290" i="4"/>
  <c r="N1290" i="4"/>
  <c r="M1290" i="4"/>
  <c r="L1290" i="4"/>
  <c r="K1290" i="4"/>
  <c r="S1289" i="4"/>
  <c r="R1289" i="4"/>
  <c r="Q1289" i="4"/>
  <c r="P1289" i="4"/>
  <c r="O1289" i="4"/>
  <c r="N1289" i="4"/>
  <c r="M1289" i="4"/>
  <c r="L1289" i="4"/>
  <c r="K1289" i="4"/>
  <c r="S1288" i="4"/>
  <c r="R1288" i="4"/>
  <c r="Q1288" i="4"/>
  <c r="P1288" i="4"/>
  <c r="O1288" i="4"/>
  <c r="N1288" i="4"/>
  <c r="M1288" i="4"/>
  <c r="L1288" i="4"/>
  <c r="K1288" i="4"/>
  <c r="S1287" i="4"/>
  <c r="R1287" i="4"/>
  <c r="Q1287" i="4"/>
  <c r="P1287" i="4"/>
  <c r="O1287" i="4"/>
  <c r="N1287" i="4"/>
  <c r="M1287" i="4"/>
  <c r="L1287" i="4"/>
  <c r="K1287" i="4"/>
  <c r="S1286" i="4"/>
  <c r="R1286" i="4"/>
  <c r="Q1286" i="4"/>
  <c r="P1286" i="4"/>
  <c r="O1286" i="4"/>
  <c r="N1286" i="4"/>
  <c r="M1286" i="4"/>
  <c r="L1286" i="4"/>
  <c r="K1286" i="4"/>
  <c r="S1285" i="4"/>
  <c r="R1285" i="4"/>
  <c r="Q1285" i="4"/>
  <c r="P1285" i="4"/>
  <c r="O1285" i="4"/>
  <c r="N1285" i="4"/>
  <c r="M1285" i="4"/>
  <c r="L1285" i="4"/>
  <c r="K1285" i="4"/>
  <c r="S1284" i="4"/>
  <c r="R1284" i="4"/>
  <c r="Q1284" i="4"/>
  <c r="P1284" i="4"/>
  <c r="O1284" i="4"/>
  <c r="N1284" i="4"/>
  <c r="M1284" i="4"/>
  <c r="L1284" i="4"/>
  <c r="K1284" i="4"/>
  <c r="S1283" i="4"/>
  <c r="R1283" i="4"/>
  <c r="Q1283" i="4"/>
  <c r="P1283" i="4"/>
  <c r="O1283" i="4"/>
  <c r="N1283" i="4"/>
  <c r="M1283" i="4"/>
  <c r="L1283" i="4"/>
  <c r="K1283" i="4"/>
  <c r="S1282" i="4"/>
  <c r="R1282" i="4"/>
  <c r="Q1282" i="4"/>
  <c r="P1282" i="4"/>
  <c r="O1282" i="4"/>
  <c r="N1282" i="4"/>
  <c r="M1282" i="4"/>
  <c r="L1282" i="4"/>
  <c r="K1282" i="4"/>
  <c r="S1281" i="4"/>
  <c r="R1281" i="4"/>
  <c r="Q1281" i="4"/>
  <c r="P1281" i="4"/>
  <c r="O1281" i="4"/>
  <c r="N1281" i="4"/>
  <c r="M1281" i="4"/>
  <c r="L1281" i="4"/>
  <c r="K1281" i="4"/>
  <c r="S1280" i="4"/>
  <c r="R1280" i="4"/>
  <c r="Q1280" i="4"/>
  <c r="P1280" i="4"/>
  <c r="O1280" i="4"/>
  <c r="N1280" i="4"/>
  <c r="M1280" i="4"/>
  <c r="L1280" i="4"/>
  <c r="K1280" i="4"/>
  <c r="S1279" i="4"/>
  <c r="R1279" i="4"/>
  <c r="Q1279" i="4"/>
  <c r="P1279" i="4"/>
  <c r="O1279" i="4"/>
  <c r="N1279" i="4"/>
  <c r="M1279" i="4"/>
  <c r="L1279" i="4"/>
  <c r="K1279" i="4"/>
  <c r="S1278" i="4"/>
  <c r="R1278" i="4"/>
  <c r="Q1278" i="4"/>
  <c r="P1278" i="4"/>
  <c r="O1278" i="4"/>
  <c r="N1278" i="4"/>
  <c r="M1278" i="4"/>
  <c r="L1278" i="4"/>
  <c r="K1278" i="4"/>
  <c r="S1277" i="4"/>
  <c r="R1277" i="4"/>
  <c r="Q1277" i="4"/>
  <c r="P1277" i="4"/>
  <c r="O1277" i="4"/>
  <c r="N1277" i="4"/>
  <c r="M1277" i="4"/>
  <c r="L1277" i="4"/>
  <c r="K1277" i="4"/>
  <c r="S1276" i="4"/>
  <c r="R1276" i="4"/>
  <c r="Q1276" i="4"/>
  <c r="P1276" i="4"/>
  <c r="O1276" i="4"/>
  <c r="N1276" i="4"/>
  <c r="M1276" i="4"/>
  <c r="L1276" i="4"/>
  <c r="K1276" i="4"/>
  <c r="S1275" i="4"/>
  <c r="R1275" i="4"/>
  <c r="Q1275" i="4"/>
  <c r="P1275" i="4"/>
  <c r="O1275" i="4"/>
  <c r="N1275" i="4"/>
  <c r="M1275" i="4"/>
  <c r="L1275" i="4"/>
  <c r="K1275" i="4"/>
  <c r="S1274" i="4"/>
  <c r="R1274" i="4"/>
  <c r="Q1274" i="4"/>
  <c r="P1274" i="4"/>
  <c r="O1274" i="4"/>
  <c r="N1274" i="4"/>
  <c r="M1274" i="4"/>
  <c r="L1274" i="4"/>
  <c r="K1274" i="4"/>
  <c r="S1273" i="4"/>
  <c r="R1273" i="4"/>
  <c r="Q1273" i="4"/>
  <c r="P1273" i="4"/>
  <c r="O1273" i="4"/>
  <c r="N1273" i="4"/>
  <c r="M1273" i="4"/>
  <c r="L1273" i="4"/>
  <c r="K1273" i="4"/>
  <c r="S1272" i="4"/>
  <c r="R1272" i="4"/>
  <c r="Q1272" i="4"/>
  <c r="P1272" i="4"/>
  <c r="O1272" i="4"/>
  <c r="N1272" i="4"/>
  <c r="M1272" i="4"/>
  <c r="L1272" i="4"/>
  <c r="K1272" i="4"/>
  <c r="S1271" i="4"/>
  <c r="R1271" i="4"/>
  <c r="Q1271" i="4"/>
  <c r="P1271" i="4"/>
  <c r="O1271" i="4"/>
  <c r="N1271" i="4"/>
  <c r="M1271" i="4"/>
  <c r="L1271" i="4"/>
  <c r="K1271" i="4"/>
  <c r="S1270" i="4"/>
  <c r="R1270" i="4"/>
  <c r="Q1270" i="4"/>
  <c r="P1270" i="4"/>
  <c r="O1270" i="4"/>
  <c r="N1270" i="4"/>
  <c r="M1270" i="4"/>
  <c r="L1270" i="4"/>
  <c r="K1270" i="4"/>
  <c r="S1269" i="4"/>
  <c r="R1269" i="4"/>
  <c r="Q1269" i="4"/>
  <c r="P1269" i="4"/>
  <c r="O1269" i="4"/>
  <c r="N1269" i="4"/>
  <c r="M1269" i="4"/>
  <c r="L1269" i="4"/>
  <c r="K1269" i="4"/>
  <c r="S1268" i="4"/>
  <c r="R1268" i="4"/>
  <c r="Q1268" i="4"/>
  <c r="P1268" i="4"/>
  <c r="O1268" i="4"/>
  <c r="N1268" i="4"/>
  <c r="M1268" i="4"/>
  <c r="L1268" i="4"/>
  <c r="K1268" i="4"/>
  <c r="S1267" i="4"/>
  <c r="R1267" i="4"/>
  <c r="Q1267" i="4"/>
  <c r="P1267" i="4"/>
  <c r="O1267" i="4"/>
  <c r="N1267" i="4"/>
  <c r="M1267" i="4"/>
  <c r="L1267" i="4"/>
  <c r="K1267" i="4"/>
  <c r="S1266" i="4"/>
  <c r="R1266" i="4"/>
  <c r="Q1266" i="4"/>
  <c r="P1266" i="4"/>
  <c r="O1266" i="4"/>
  <c r="N1266" i="4"/>
  <c r="M1266" i="4"/>
  <c r="L1266" i="4"/>
  <c r="K1266" i="4"/>
  <c r="S1265" i="4"/>
  <c r="R1265" i="4"/>
  <c r="Q1265" i="4"/>
  <c r="P1265" i="4"/>
  <c r="O1265" i="4"/>
  <c r="N1265" i="4"/>
  <c r="M1265" i="4"/>
  <c r="L1265" i="4"/>
  <c r="K1265" i="4"/>
  <c r="S1264" i="4"/>
  <c r="R1264" i="4"/>
  <c r="Q1264" i="4"/>
  <c r="P1264" i="4"/>
  <c r="O1264" i="4"/>
  <c r="N1264" i="4"/>
  <c r="M1264" i="4"/>
  <c r="L1264" i="4"/>
  <c r="K1264" i="4"/>
  <c r="S1263" i="4"/>
  <c r="R1263" i="4"/>
  <c r="Q1263" i="4"/>
  <c r="P1263" i="4"/>
  <c r="O1263" i="4"/>
  <c r="N1263" i="4"/>
  <c r="M1263" i="4"/>
  <c r="L1263" i="4"/>
  <c r="K1263" i="4"/>
  <c r="S1262" i="4"/>
  <c r="R1262" i="4"/>
  <c r="Q1262" i="4"/>
  <c r="P1262" i="4"/>
  <c r="O1262" i="4"/>
  <c r="N1262" i="4"/>
  <c r="M1262" i="4"/>
  <c r="L1262" i="4"/>
  <c r="K1262" i="4"/>
  <c r="S1261" i="4"/>
  <c r="R1261" i="4"/>
  <c r="Q1261" i="4"/>
  <c r="P1261" i="4"/>
  <c r="O1261" i="4"/>
  <c r="N1261" i="4"/>
  <c r="M1261" i="4"/>
  <c r="L1261" i="4"/>
  <c r="K1261" i="4"/>
  <c r="S1260" i="4"/>
  <c r="R1260" i="4"/>
  <c r="Q1260" i="4"/>
  <c r="P1260" i="4"/>
  <c r="O1260" i="4"/>
  <c r="N1260" i="4"/>
  <c r="M1260" i="4"/>
  <c r="L1260" i="4"/>
  <c r="K1260" i="4"/>
  <c r="S1259" i="4"/>
  <c r="R1259" i="4"/>
  <c r="Q1259" i="4"/>
  <c r="P1259" i="4"/>
  <c r="O1259" i="4"/>
  <c r="N1259" i="4"/>
  <c r="M1259" i="4"/>
  <c r="L1259" i="4"/>
  <c r="K1259" i="4"/>
  <c r="S1258" i="4"/>
  <c r="R1258" i="4"/>
  <c r="Q1258" i="4"/>
  <c r="P1258" i="4"/>
  <c r="O1258" i="4"/>
  <c r="N1258" i="4"/>
  <c r="M1258" i="4"/>
  <c r="L1258" i="4"/>
  <c r="K1258" i="4"/>
  <c r="S1257" i="4"/>
  <c r="R1257" i="4"/>
  <c r="Q1257" i="4"/>
  <c r="P1257" i="4"/>
  <c r="O1257" i="4"/>
  <c r="N1257" i="4"/>
  <c r="M1257" i="4"/>
  <c r="L1257" i="4"/>
  <c r="K1257" i="4"/>
  <c r="S1256" i="4"/>
  <c r="R1256" i="4"/>
  <c r="Q1256" i="4"/>
  <c r="P1256" i="4"/>
  <c r="O1256" i="4"/>
  <c r="N1256" i="4"/>
  <c r="M1256" i="4"/>
  <c r="L1256" i="4"/>
  <c r="K1256" i="4"/>
  <c r="S1255" i="4"/>
  <c r="R1255" i="4"/>
  <c r="Q1255" i="4"/>
  <c r="P1255" i="4"/>
  <c r="O1255" i="4"/>
  <c r="N1255" i="4"/>
  <c r="M1255" i="4"/>
  <c r="L1255" i="4"/>
  <c r="K1255" i="4"/>
  <c r="S1254" i="4"/>
  <c r="R1254" i="4"/>
  <c r="Q1254" i="4"/>
  <c r="P1254" i="4"/>
  <c r="O1254" i="4"/>
  <c r="N1254" i="4"/>
  <c r="M1254" i="4"/>
  <c r="L1254" i="4"/>
  <c r="K1254" i="4"/>
  <c r="S1253" i="4"/>
  <c r="R1253" i="4"/>
  <c r="Q1253" i="4"/>
  <c r="P1253" i="4"/>
  <c r="O1253" i="4"/>
  <c r="N1253" i="4"/>
  <c r="M1253" i="4"/>
  <c r="L1253" i="4"/>
  <c r="K1253" i="4"/>
  <c r="S1252" i="4"/>
  <c r="R1252" i="4"/>
  <c r="Q1252" i="4"/>
  <c r="P1252" i="4"/>
  <c r="O1252" i="4"/>
  <c r="N1252" i="4"/>
  <c r="M1252" i="4"/>
  <c r="L1252" i="4"/>
  <c r="K1252" i="4"/>
  <c r="S1251" i="4"/>
  <c r="R1251" i="4"/>
  <c r="Q1251" i="4"/>
  <c r="P1251" i="4"/>
  <c r="O1251" i="4"/>
  <c r="N1251" i="4"/>
  <c r="M1251" i="4"/>
  <c r="L1251" i="4"/>
  <c r="K1251" i="4"/>
  <c r="S1250" i="4"/>
  <c r="R1250" i="4"/>
  <c r="Q1250" i="4"/>
  <c r="P1250" i="4"/>
  <c r="O1250" i="4"/>
  <c r="N1250" i="4"/>
  <c r="M1250" i="4"/>
  <c r="L1250" i="4"/>
  <c r="K1250" i="4"/>
  <c r="S1249" i="4"/>
  <c r="R1249" i="4"/>
  <c r="Q1249" i="4"/>
  <c r="P1249" i="4"/>
  <c r="O1249" i="4"/>
  <c r="N1249" i="4"/>
  <c r="M1249" i="4"/>
  <c r="L1249" i="4"/>
  <c r="K1249" i="4"/>
  <c r="S1248" i="4"/>
  <c r="R1248" i="4"/>
  <c r="Q1248" i="4"/>
  <c r="P1248" i="4"/>
  <c r="O1248" i="4"/>
  <c r="N1248" i="4"/>
  <c r="M1248" i="4"/>
  <c r="L1248" i="4"/>
  <c r="K1248" i="4"/>
  <c r="S1247" i="4"/>
  <c r="R1247" i="4"/>
  <c r="Q1247" i="4"/>
  <c r="P1247" i="4"/>
  <c r="O1247" i="4"/>
  <c r="N1247" i="4"/>
  <c r="M1247" i="4"/>
  <c r="L1247" i="4"/>
  <c r="K1247" i="4"/>
  <c r="S1246" i="4"/>
  <c r="R1246" i="4"/>
  <c r="Q1246" i="4"/>
  <c r="P1246" i="4"/>
  <c r="O1246" i="4"/>
  <c r="N1246" i="4"/>
  <c r="M1246" i="4"/>
  <c r="L1246" i="4"/>
  <c r="K1246" i="4"/>
  <c r="S1245" i="4"/>
  <c r="R1245" i="4"/>
  <c r="Q1245" i="4"/>
  <c r="P1245" i="4"/>
  <c r="O1245" i="4"/>
  <c r="N1245" i="4"/>
  <c r="M1245" i="4"/>
  <c r="L1245" i="4"/>
  <c r="K1245" i="4"/>
  <c r="S1244" i="4"/>
  <c r="R1244" i="4"/>
  <c r="Q1244" i="4"/>
  <c r="P1244" i="4"/>
  <c r="O1244" i="4"/>
  <c r="N1244" i="4"/>
  <c r="M1244" i="4"/>
  <c r="L1244" i="4"/>
  <c r="K1244" i="4"/>
  <c r="S1243" i="4"/>
  <c r="R1243" i="4"/>
  <c r="Q1243" i="4"/>
  <c r="P1243" i="4"/>
  <c r="O1243" i="4"/>
  <c r="N1243" i="4"/>
  <c r="M1243" i="4"/>
  <c r="L1243" i="4"/>
  <c r="K1243" i="4"/>
  <c r="S1242" i="4"/>
  <c r="R1242" i="4"/>
  <c r="Q1242" i="4"/>
  <c r="P1242" i="4"/>
  <c r="O1242" i="4"/>
  <c r="N1242" i="4"/>
  <c r="M1242" i="4"/>
  <c r="L1242" i="4"/>
  <c r="K1242" i="4"/>
  <c r="S1241" i="4"/>
  <c r="R1241" i="4"/>
  <c r="Q1241" i="4"/>
  <c r="P1241" i="4"/>
  <c r="O1241" i="4"/>
  <c r="N1241" i="4"/>
  <c r="M1241" i="4"/>
  <c r="L1241" i="4"/>
  <c r="K1241" i="4"/>
  <c r="S1240" i="4"/>
  <c r="R1240" i="4"/>
  <c r="Q1240" i="4"/>
  <c r="P1240" i="4"/>
  <c r="O1240" i="4"/>
  <c r="N1240" i="4"/>
  <c r="M1240" i="4"/>
  <c r="L1240" i="4"/>
  <c r="K1240" i="4"/>
  <c r="S1239" i="4"/>
  <c r="R1239" i="4"/>
  <c r="Q1239" i="4"/>
  <c r="P1239" i="4"/>
  <c r="O1239" i="4"/>
  <c r="N1239" i="4"/>
  <c r="M1239" i="4"/>
  <c r="L1239" i="4"/>
  <c r="K1239" i="4"/>
  <c r="S1238" i="4"/>
  <c r="R1238" i="4"/>
  <c r="Q1238" i="4"/>
  <c r="P1238" i="4"/>
  <c r="O1238" i="4"/>
  <c r="N1238" i="4"/>
  <c r="M1238" i="4"/>
  <c r="L1238" i="4"/>
  <c r="K1238" i="4"/>
  <c r="S1237" i="4"/>
  <c r="R1237" i="4"/>
  <c r="Q1237" i="4"/>
  <c r="P1237" i="4"/>
  <c r="O1237" i="4"/>
  <c r="N1237" i="4"/>
  <c r="M1237" i="4"/>
  <c r="L1237" i="4"/>
  <c r="K1237" i="4"/>
  <c r="S1236" i="4"/>
  <c r="R1236" i="4"/>
  <c r="Q1236" i="4"/>
  <c r="P1236" i="4"/>
  <c r="O1236" i="4"/>
  <c r="N1236" i="4"/>
  <c r="M1236" i="4"/>
  <c r="L1236" i="4"/>
  <c r="K1236" i="4"/>
  <c r="S1235" i="4"/>
  <c r="R1235" i="4"/>
  <c r="Q1235" i="4"/>
  <c r="P1235" i="4"/>
  <c r="O1235" i="4"/>
  <c r="N1235" i="4"/>
  <c r="M1235" i="4"/>
  <c r="L1235" i="4"/>
  <c r="K1235" i="4"/>
  <c r="S1234" i="4"/>
  <c r="R1234" i="4"/>
  <c r="Q1234" i="4"/>
  <c r="P1234" i="4"/>
  <c r="O1234" i="4"/>
  <c r="N1234" i="4"/>
  <c r="M1234" i="4"/>
  <c r="L1234" i="4"/>
  <c r="K1234" i="4"/>
  <c r="S1233" i="4"/>
  <c r="R1233" i="4"/>
  <c r="Q1233" i="4"/>
  <c r="P1233" i="4"/>
  <c r="O1233" i="4"/>
  <c r="N1233" i="4"/>
  <c r="M1233" i="4"/>
  <c r="L1233" i="4"/>
  <c r="K1233" i="4"/>
  <c r="S1232" i="4"/>
  <c r="R1232" i="4"/>
  <c r="Q1232" i="4"/>
  <c r="P1232" i="4"/>
  <c r="O1232" i="4"/>
  <c r="N1232" i="4"/>
  <c r="M1232" i="4"/>
  <c r="L1232" i="4"/>
  <c r="K1232" i="4"/>
  <c r="S1231" i="4"/>
  <c r="R1231" i="4"/>
  <c r="Q1231" i="4"/>
  <c r="P1231" i="4"/>
  <c r="O1231" i="4"/>
  <c r="N1231" i="4"/>
  <c r="M1231" i="4"/>
  <c r="L1231" i="4"/>
  <c r="K1231" i="4"/>
  <c r="S1230" i="4"/>
  <c r="R1230" i="4"/>
  <c r="Q1230" i="4"/>
  <c r="P1230" i="4"/>
  <c r="O1230" i="4"/>
  <c r="N1230" i="4"/>
  <c r="M1230" i="4"/>
  <c r="L1230" i="4"/>
  <c r="K1230" i="4"/>
  <c r="S1229" i="4"/>
  <c r="R1229" i="4"/>
  <c r="Q1229" i="4"/>
  <c r="P1229" i="4"/>
  <c r="O1229" i="4"/>
  <c r="N1229" i="4"/>
  <c r="M1229" i="4"/>
  <c r="L1229" i="4"/>
  <c r="K1229" i="4"/>
  <c r="S1228" i="4"/>
  <c r="R1228" i="4"/>
  <c r="Q1228" i="4"/>
  <c r="P1228" i="4"/>
  <c r="O1228" i="4"/>
  <c r="N1228" i="4"/>
  <c r="M1228" i="4"/>
  <c r="L1228" i="4"/>
  <c r="K1228" i="4"/>
  <c r="S1227" i="4"/>
  <c r="R1227" i="4"/>
  <c r="Q1227" i="4"/>
  <c r="P1227" i="4"/>
  <c r="O1227" i="4"/>
  <c r="N1227" i="4"/>
  <c r="M1227" i="4"/>
  <c r="L1227" i="4"/>
  <c r="K1227" i="4"/>
  <c r="S1226" i="4"/>
  <c r="R1226" i="4"/>
  <c r="Q1226" i="4"/>
  <c r="P1226" i="4"/>
  <c r="O1226" i="4"/>
  <c r="N1226" i="4"/>
  <c r="M1226" i="4"/>
  <c r="L1226" i="4"/>
  <c r="K1226" i="4"/>
  <c r="S1225" i="4"/>
  <c r="R1225" i="4"/>
  <c r="Q1225" i="4"/>
  <c r="P1225" i="4"/>
  <c r="O1225" i="4"/>
  <c r="N1225" i="4"/>
  <c r="M1225" i="4"/>
  <c r="L1225" i="4"/>
  <c r="K1225" i="4"/>
  <c r="S1224" i="4"/>
  <c r="R1224" i="4"/>
  <c r="Q1224" i="4"/>
  <c r="P1224" i="4"/>
  <c r="O1224" i="4"/>
  <c r="N1224" i="4"/>
  <c r="M1224" i="4"/>
  <c r="L1224" i="4"/>
  <c r="K1224" i="4"/>
  <c r="S1223" i="4"/>
  <c r="R1223" i="4"/>
  <c r="Q1223" i="4"/>
  <c r="P1223" i="4"/>
  <c r="O1223" i="4"/>
  <c r="N1223" i="4"/>
  <c r="M1223" i="4"/>
  <c r="L1223" i="4"/>
  <c r="K1223" i="4"/>
  <c r="S1222" i="4"/>
  <c r="R1222" i="4"/>
  <c r="Q1222" i="4"/>
  <c r="P1222" i="4"/>
  <c r="O1222" i="4"/>
  <c r="N1222" i="4"/>
  <c r="M1222" i="4"/>
  <c r="L1222" i="4"/>
  <c r="K1222" i="4"/>
  <c r="S1221" i="4"/>
  <c r="R1221" i="4"/>
  <c r="Q1221" i="4"/>
  <c r="P1221" i="4"/>
  <c r="O1221" i="4"/>
  <c r="N1221" i="4"/>
  <c r="M1221" i="4"/>
  <c r="L1221" i="4"/>
  <c r="K1221" i="4"/>
  <c r="S1220" i="4"/>
  <c r="R1220" i="4"/>
  <c r="Q1220" i="4"/>
  <c r="P1220" i="4"/>
  <c r="O1220" i="4"/>
  <c r="N1220" i="4"/>
  <c r="M1220" i="4"/>
  <c r="L1220" i="4"/>
  <c r="K1220" i="4"/>
  <c r="S1219" i="4"/>
  <c r="R1219" i="4"/>
  <c r="Q1219" i="4"/>
  <c r="P1219" i="4"/>
  <c r="O1219" i="4"/>
  <c r="N1219" i="4"/>
  <c r="M1219" i="4"/>
  <c r="L1219" i="4"/>
  <c r="K1219" i="4"/>
  <c r="S1218" i="4"/>
  <c r="R1218" i="4"/>
  <c r="Q1218" i="4"/>
  <c r="P1218" i="4"/>
  <c r="O1218" i="4"/>
  <c r="N1218" i="4"/>
  <c r="M1218" i="4"/>
  <c r="L1218" i="4"/>
  <c r="K1218" i="4"/>
  <c r="S1217" i="4"/>
  <c r="R1217" i="4"/>
  <c r="Q1217" i="4"/>
  <c r="P1217" i="4"/>
  <c r="O1217" i="4"/>
  <c r="N1217" i="4"/>
  <c r="M1217" i="4"/>
  <c r="L1217" i="4"/>
  <c r="K1217" i="4"/>
  <c r="S1216" i="4"/>
  <c r="R1216" i="4"/>
  <c r="Q1216" i="4"/>
  <c r="P1216" i="4"/>
  <c r="O1216" i="4"/>
  <c r="N1216" i="4"/>
  <c r="M1216" i="4"/>
  <c r="L1216" i="4"/>
  <c r="K1216" i="4"/>
  <c r="S1215" i="4"/>
  <c r="R1215" i="4"/>
  <c r="Q1215" i="4"/>
  <c r="P1215" i="4"/>
  <c r="O1215" i="4"/>
  <c r="N1215" i="4"/>
  <c r="M1215" i="4"/>
  <c r="L1215" i="4"/>
  <c r="K1215" i="4"/>
  <c r="S1214" i="4"/>
  <c r="R1214" i="4"/>
  <c r="Q1214" i="4"/>
  <c r="P1214" i="4"/>
  <c r="O1214" i="4"/>
  <c r="N1214" i="4"/>
  <c r="M1214" i="4"/>
  <c r="L1214" i="4"/>
  <c r="K1214" i="4"/>
  <c r="S1213" i="4"/>
  <c r="R1213" i="4"/>
  <c r="Q1213" i="4"/>
  <c r="P1213" i="4"/>
  <c r="O1213" i="4"/>
  <c r="N1213" i="4"/>
  <c r="M1213" i="4"/>
  <c r="L1213" i="4"/>
  <c r="K1213" i="4"/>
  <c r="S1212" i="4"/>
  <c r="R1212" i="4"/>
  <c r="Q1212" i="4"/>
  <c r="P1212" i="4"/>
  <c r="O1212" i="4"/>
  <c r="N1212" i="4"/>
  <c r="M1212" i="4"/>
  <c r="L1212" i="4"/>
  <c r="K1212" i="4"/>
  <c r="S1211" i="4"/>
  <c r="R1211" i="4"/>
  <c r="Q1211" i="4"/>
  <c r="P1211" i="4"/>
  <c r="O1211" i="4"/>
  <c r="N1211" i="4"/>
  <c r="M1211" i="4"/>
  <c r="L1211" i="4"/>
  <c r="K1211" i="4"/>
  <c r="S1210" i="4"/>
  <c r="R1210" i="4"/>
  <c r="Q1210" i="4"/>
  <c r="P1210" i="4"/>
  <c r="O1210" i="4"/>
  <c r="N1210" i="4"/>
  <c r="M1210" i="4"/>
  <c r="L1210" i="4"/>
  <c r="K1210" i="4"/>
  <c r="S1209" i="4"/>
  <c r="R1209" i="4"/>
  <c r="Q1209" i="4"/>
  <c r="P1209" i="4"/>
  <c r="O1209" i="4"/>
  <c r="N1209" i="4"/>
  <c r="M1209" i="4"/>
  <c r="L1209" i="4"/>
  <c r="K1209" i="4"/>
  <c r="S1208" i="4"/>
  <c r="R1208" i="4"/>
  <c r="Q1208" i="4"/>
  <c r="P1208" i="4"/>
  <c r="O1208" i="4"/>
  <c r="N1208" i="4"/>
  <c r="M1208" i="4"/>
  <c r="L1208" i="4"/>
  <c r="K1208" i="4"/>
  <c r="S1207" i="4"/>
  <c r="R1207" i="4"/>
  <c r="Q1207" i="4"/>
  <c r="P1207" i="4"/>
  <c r="O1207" i="4"/>
  <c r="N1207" i="4"/>
  <c r="M1207" i="4"/>
  <c r="L1207" i="4"/>
  <c r="K1207" i="4"/>
  <c r="S1206" i="4"/>
  <c r="R1206" i="4"/>
  <c r="Q1206" i="4"/>
  <c r="P1206" i="4"/>
  <c r="O1206" i="4"/>
  <c r="N1206" i="4"/>
  <c r="M1206" i="4"/>
  <c r="L1206" i="4"/>
  <c r="K1206" i="4"/>
  <c r="S1205" i="4"/>
  <c r="R1205" i="4"/>
  <c r="Q1205" i="4"/>
  <c r="P1205" i="4"/>
  <c r="O1205" i="4"/>
  <c r="N1205" i="4"/>
  <c r="M1205" i="4"/>
  <c r="L1205" i="4"/>
  <c r="K1205" i="4"/>
  <c r="S1204" i="4"/>
  <c r="R1204" i="4"/>
  <c r="Q1204" i="4"/>
  <c r="P1204" i="4"/>
  <c r="O1204" i="4"/>
  <c r="N1204" i="4"/>
  <c r="M1204" i="4"/>
  <c r="L1204" i="4"/>
  <c r="K1204" i="4"/>
  <c r="S1203" i="4"/>
  <c r="R1203" i="4"/>
  <c r="Q1203" i="4"/>
  <c r="P1203" i="4"/>
  <c r="O1203" i="4"/>
  <c r="N1203" i="4"/>
  <c r="M1203" i="4"/>
  <c r="L1203" i="4"/>
  <c r="K1203" i="4"/>
  <c r="S1202" i="4"/>
  <c r="R1202" i="4"/>
  <c r="Q1202" i="4"/>
  <c r="P1202" i="4"/>
  <c r="O1202" i="4"/>
  <c r="N1202" i="4"/>
  <c r="M1202" i="4"/>
  <c r="L1202" i="4"/>
  <c r="K1202" i="4"/>
  <c r="S1201" i="4"/>
  <c r="R1201" i="4"/>
  <c r="Q1201" i="4"/>
  <c r="P1201" i="4"/>
  <c r="O1201" i="4"/>
  <c r="N1201" i="4"/>
  <c r="M1201" i="4"/>
  <c r="L1201" i="4"/>
  <c r="K1201" i="4"/>
  <c r="S1200" i="4"/>
  <c r="R1200" i="4"/>
  <c r="Q1200" i="4"/>
  <c r="P1200" i="4"/>
  <c r="O1200" i="4"/>
  <c r="N1200" i="4"/>
  <c r="M1200" i="4"/>
  <c r="L1200" i="4"/>
  <c r="K1200" i="4"/>
  <c r="S1199" i="4"/>
  <c r="R1199" i="4"/>
  <c r="Q1199" i="4"/>
  <c r="P1199" i="4"/>
  <c r="O1199" i="4"/>
  <c r="N1199" i="4"/>
  <c r="M1199" i="4"/>
  <c r="L1199" i="4"/>
  <c r="K1199" i="4"/>
  <c r="S1198" i="4"/>
  <c r="R1198" i="4"/>
  <c r="Q1198" i="4"/>
  <c r="P1198" i="4"/>
  <c r="O1198" i="4"/>
  <c r="N1198" i="4"/>
  <c r="M1198" i="4"/>
  <c r="L1198" i="4"/>
  <c r="K1198" i="4"/>
  <c r="S1197" i="4"/>
  <c r="R1197" i="4"/>
  <c r="Q1197" i="4"/>
  <c r="P1197" i="4"/>
  <c r="O1197" i="4"/>
  <c r="N1197" i="4"/>
  <c r="M1197" i="4"/>
  <c r="L1197" i="4"/>
  <c r="K1197" i="4"/>
  <c r="S1196" i="4"/>
  <c r="R1196" i="4"/>
  <c r="Q1196" i="4"/>
  <c r="P1196" i="4"/>
  <c r="O1196" i="4"/>
  <c r="N1196" i="4"/>
  <c r="M1196" i="4"/>
  <c r="L1196" i="4"/>
  <c r="K1196" i="4"/>
  <c r="S1195" i="4"/>
  <c r="R1195" i="4"/>
  <c r="Q1195" i="4"/>
  <c r="P1195" i="4"/>
  <c r="O1195" i="4"/>
  <c r="N1195" i="4"/>
  <c r="M1195" i="4"/>
  <c r="L1195" i="4"/>
  <c r="K1195" i="4"/>
  <c r="S1194" i="4"/>
  <c r="R1194" i="4"/>
  <c r="Q1194" i="4"/>
  <c r="P1194" i="4"/>
  <c r="O1194" i="4"/>
  <c r="N1194" i="4"/>
  <c r="M1194" i="4"/>
  <c r="L1194" i="4"/>
  <c r="K1194" i="4"/>
  <c r="S1193" i="4"/>
  <c r="R1193" i="4"/>
  <c r="Q1193" i="4"/>
  <c r="P1193" i="4"/>
  <c r="O1193" i="4"/>
  <c r="N1193" i="4"/>
  <c r="M1193" i="4"/>
  <c r="L1193" i="4"/>
  <c r="K1193" i="4"/>
  <c r="S1192" i="4"/>
  <c r="R1192" i="4"/>
  <c r="Q1192" i="4"/>
  <c r="P1192" i="4"/>
  <c r="O1192" i="4"/>
  <c r="N1192" i="4"/>
  <c r="M1192" i="4"/>
  <c r="L1192" i="4"/>
  <c r="K1192" i="4"/>
  <c r="S1191" i="4"/>
  <c r="R1191" i="4"/>
  <c r="Q1191" i="4"/>
  <c r="P1191" i="4"/>
  <c r="O1191" i="4"/>
  <c r="N1191" i="4"/>
  <c r="M1191" i="4"/>
  <c r="L1191" i="4"/>
  <c r="K1191" i="4"/>
  <c r="S1190" i="4"/>
  <c r="R1190" i="4"/>
  <c r="Q1190" i="4"/>
  <c r="P1190" i="4"/>
  <c r="O1190" i="4"/>
  <c r="N1190" i="4"/>
  <c r="M1190" i="4"/>
  <c r="L1190" i="4"/>
  <c r="K1190" i="4"/>
  <c r="S1189" i="4"/>
  <c r="R1189" i="4"/>
  <c r="Q1189" i="4"/>
  <c r="P1189" i="4"/>
  <c r="O1189" i="4"/>
  <c r="N1189" i="4"/>
  <c r="M1189" i="4"/>
  <c r="L1189" i="4"/>
  <c r="K1189" i="4"/>
  <c r="S1188" i="4"/>
  <c r="R1188" i="4"/>
  <c r="Q1188" i="4"/>
  <c r="P1188" i="4"/>
  <c r="O1188" i="4"/>
  <c r="N1188" i="4"/>
  <c r="M1188" i="4"/>
  <c r="L1188" i="4"/>
  <c r="K1188" i="4"/>
  <c r="S1187" i="4"/>
  <c r="R1187" i="4"/>
  <c r="Q1187" i="4"/>
  <c r="P1187" i="4"/>
  <c r="O1187" i="4"/>
  <c r="N1187" i="4"/>
  <c r="M1187" i="4"/>
  <c r="L1187" i="4"/>
  <c r="K1187" i="4"/>
  <c r="S1186" i="4"/>
  <c r="R1186" i="4"/>
  <c r="Q1186" i="4"/>
  <c r="P1186" i="4"/>
  <c r="O1186" i="4"/>
  <c r="N1186" i="4"/>
  <c r="M1186" i="4"/>
  <c r="L1186" i="4"/>
  <c r="K1186" i="4"/>
  <c r="S1185" i="4"/>
  <c r="R1185" i="4"/>
  <c r="Q1185" i="4"/>
  <c r="P1185" i="4"/>
  <c r="O1185" i="4"/>
  <c r="N1185" i="4"/>
  <c r="M1185" i="4"/>
  <c r="L1185" i="4"/>
  <c r="K1185" i="4"/>
  <c r="S1184" i="4"/>
  <c r="R1184" i="4"/>
  <c r="Q1184" i="4"/>
  <c r="P1184" i="4"/>
  <c r="O1184" i="4"/>
  <c r="N1184" i="4"/>
  <c r="M1184" i="4"/>
  <c r="L1184" i="4"/>
  <c r="K1184" i="4"/>
  <c r="S1183" i="4"/>
  <c r="R1183" i="4"/>
  <c r="Q1183" i="4"/>
  <c r="P1183" i="4"/>
  <c r="O1183" i="4"/>
  <c r="N1183" i="4"/>
  <c r="M1183" i="4"/>
  <c r="L1183" i="4"/>
  <c r="K1183" i="4"/>
  <c r="S1182" i="4"/>
  <c r="R1182" i="4"/>
  <c r="Q1182" i="4"/>
  <c r="P1182" i="4"/>
  <c r="O1182" i="4"/>
  <c r="N1182" i="4"/>
  <c r="M1182" i="4"/>
  <c r="L1182" i="4"/>
  <c r="K1182" i="4"/>
  <c r="S1181" i="4"/>
  <c r="R1181" i="4"/>
  <c r="Q1181" i="4"/>
  <c r="P1181" i="4"/>
  <c r="O1181" i="4"/>
  <c r="N1181" i="4"/>
  <c r="M1181" i="4"/>
  <c r="L1181" i="4"/>
  <c r="K1181" i="4"/>
  <c r="S1180" i="4"/>
  <c r="R1180" i="4"/>
  <c r="Q1180" i="4"/>
  <c r="P1180" i="4"/>
  <c r="O1180" i="4"/>
  <c r="N1180" i="4"/>
  <c r="M1180" i="4"/>
  <c r="L1180" i="4"/>
  <c r="K1180" i="4"/>
  <c r="S1179" i="4"/>
  <c r="R1179" i="4"/>
  <c r="Q1179" i="4"/>
  <c r="P1179" i="4"/>
  <c r="O1179" i="4"/>
  <c r="N1179" i="4"/>
  <c r="M1179" i="4"/>
  <c r="L1179" i="4"/>
  <c r="K1179" i="4"/>
  <c r="S1178" i="4"/>
  <c r="R1178" i="4"/>
  <c r="Q1178" i="4"/>
  <c r="P1178" i="4"/>
  <c r="O1178" i="4"/>
  <c r="N1178" i="4"/>
  <c r="M1178" i="4"/>
  <c r="L1178" i="4"/>
  <c r="K1178" i="4"/>
  <c r="S1177" i="4"/>
  <c r="R1177" i="4"/>
  <c r="Q1177" i="4"/>
  <c r="P1177" i="4"/>
  <c r="O1177" i="4"/>
  <c r="N1177" i="4"/>
  <c r="M1177" i="4"/>
  <c r="L1177" i="4"/>
  <c r="K1177" i="4"/>
  <c r="S1176" i="4"/>
  <c r="R1176" i="4"/>
  <c r="Q1176" i="4"/>
  <c r="P1176" i="4"/>
  <c r="O1176" i="4"/>
  <c r="N1176" i="4"/>
  <c r="M1176" i="4"/>
  <c r="L1176" i="4"/>
  <c r="K1176" i="4"/>
  <c r="S1175" i="4"/>
  <c r="R1175" i="4"/>
  <c r="Q1175" i="4"/>
  <c r="P1175" i="4"/>
  <c r="O1175" i="4"/>
  <c r="N1175" i="4"/>
  <c r="M1175" i="4"/>
  <c r="L1175" i="4"/>
  <c r="K1175" i="4"/>
  <c r="S1174" i="4"/>
  <c r="R1174" i="4"/>
  <c r="Q1174" i="4"/>
  <c r="P1174" i="4"/>
  <c r="O1174" i="4"/>
  <c r="N1174" i="4"/>
  <c r="M1174" i="4"/>
  <c r="L1174" i="4"/>
  <c r="K1174" i="4"/>
  <c r="S1173" i="4"/>
  <c r="R1173" i="4"/>
  <c r="Q1173" i="4"/>
  <c r="P1173" i="4"/>
  <c r="O1173" i="4"/>
  <c r="N1173" i="4"/>
  <c r="M1173" i="4"/>
  <c r="L1173" i="4"/>
  <c r="K1173" i="4"/>
  <c r="S1172" i="4"/>
  <c r="R1172" i="4"/>
  <c r="Q1172" i="4"/>
  <c r="P1172" i="4"/>
  <c r="O1172" i="4"/>
  <c r="N1172" i="4"/>
  <c r="M1172" i="4"/>
  <c r="L1172" i="4"/>
  <c r="K1172" i="4"/>
  <c r="S1171" i="4"/>
  <c r="R1171" i="4"/>
  <c r="Q1171" i="4"/>
  <c r="P1171" i="4"/>
  <c r="O1171" i="4"/>
  <c r="N1171" i="4"/>
  <c r="M1171" i="4"/>
  <c r="L1171" i="4"/>
  <c r="K1171" i="4"/>
  <c r="S1170" i="4"/>
  <c r="R1170" i="4"/>
  <c r="Q1170" i="4"/>
  <c r="P1170" i="4"/>
  <c r="O1170" i="4"/>
  <c r="N1170" i="4"/>
  <c r="M1170" i="4"/>
  <c r="L1170" i="4"/>
  <c r="K1170" i="4"/>
  <c r="S1169" i="4"/>
  <c r="R1169" i="4"/>
  <c r="Q1169" i="4"/>
  <c r="P1169" i="4"/>
  <c r="O1169" i="4"/>
  <c r="N1169" i="4"/>
  <c r="M1169" i="4"/>
  <c r="L1169" i="4"/>
  <c r="K1169" i="4"/>
  <c r="S1168" i="4"/>
  <c r="R1168" i="4"/>
  <c r="Q1168" i="4"/>
  <c r="P1168" i="4"/>
  <c r="O1168" i="4"/>
  <c r="N1168" i="4"/>
  <c r="M1168" i="4"/>
  <c r="L1168" i="4"/>
  <c r="K1168" i="4"/>
  <c r="S1167" i="4"/>
  <c r="R1167" i="4"/>
  <c r="Q1167" i="4"/>
  <c r="P1167" i="4"/>
  <c r="O1167" i="4"/>
  <c r="N1167" i="4"/>
  <c r="M1167" i="4"/>
  <c r="L1167" i="4"/>
  <c r="K1167" i="4"/>
  <c r="S1166" i="4"/>
  <c r="R1166" i="4"/>
  <c r="Q1166" i="4"/>
  <c r="P1166" i="4"/>
  <c r="O1166" i="4"/>
  <c r="N1166" i="4"/>
  <c r="M1166" i="4"/>
  <c r="L1166" i="4"/>
  <c r="K1166" i="4"/>
  <c r="S1165" i="4"/>
  <c r="R1165" i="4"/>
  <c r="Q1165" i="4"/>
  <c r="P1165" i="4"/>
  <c r="O1165" i="4"/>
  <c r="N1165" i="4"/>
  <c r="M1165" i="4"/>
  <c r="L1165" i="4"/>
  <c r="K1165" i="4"/>
  <c r="S1164" i="4"/>
  <c r="R1164" i="4"/>
  <c r="Q1164" i="4"/>
  <c r="P1164" i="4"/>
  <c r="O1164" i="4"/>
  <c r="N1164" i="4"/>
  <c r="M1164" i="4"/>
  <c r="L1164" i="4"/>
  <c r="K1164" i="4"/>
  <c r="S1163" i="4"/>
  <c r="R1163" i="4"/>
  <c r="Q1163" i="4"/>
  <c r="P1163" i="4"/>
  <c r="O1163" i="4"/>
  <c r="N1163" i="4"/>
  <c r="M1163" i="4"/>
  <c r="L1163" i="4"/>
  <c r="K1163" i="4"/>
  <c r="S1162" i="4"/>
  <c r="R1162" i="4"/>
  <c r="Q1162" i="4"/>
  <c r="P1162" i="4"/>
  <c r="O1162" i="4"/>
  <c r="N1162" i="4"/>
  <c r="M1162" i="4"/>
  <c r="L1162" i="4"/>
  <c r="K1162" i="4"/>
  <c r="S1161" i="4"/>
  <c r="R1161" i="4"/>
  <c r="Q1161" i="4"/>
  <c r="P1161" i="4"/>
  <c r="O1161" i="4"/>
  <c r="N1161" i="4"/>
  <c r="M1161" i="4"/>
  <c r="L1161" i="4"/>
  <c r="K1161" i="4"/>
  <c r="S1160" i="4"/>
  <c r="R1160" i="4"/>
  <c r="Q1160" i="4"/>
  <c r="P1160" i="4"/>
  <c r="O1160" i="4"/>
  <c r="N1160" i="4"/>
  <c r="M1160" i="4"/>
  <c r="L1160" i="4"/>
  <c r="K1160" i="4"/>
  <c r="S1159" i="4"/>
  <c r="R1159" i="4"/>
  <c r="Q1159" i="4"/>
  <c r="P1159" i="4"/>
  <c r="O1159" i="4"/>
  <c r="N1159" i="4"/>
  <c r="M1159" i="4"/>
  <c r="L1159" i="4"/>
  <c r="K1159" i="4"/>
  <c r="S1158" i="4"/>
  <c r="R1158" i="4"/>
  <c r="Q1158" i="4"/>
  <c r="P1158" i="4"/>
  <c r="O1158" i="4"/>
  <c r="N1158" i="4"/>
  <c r="M1158" i="4"/>
  <c r="L1158" i="4"/>
  <c r="K1158" i="4"/>
  <c r="S1157" i="4"/>
  <c r="R1157" i="4"/>
  <c r="Q1157" i="4"/>
  <c r="P1157" i="4"/>
  <c r="O1157" i="4"/>
  <c r="N1157" i="4"/>
  <c r="M1157" i="4"/>
  <c r="L1157" i="4"/>
  <c r="K1157" i="4"/>
  <c r="S1156" i="4"/>
  <c r="R1156" i="4"/>
  <c r="Q1156" i="4"/>
  <c r="P1156" i="4"/>
  <c r="O1156" i="4"/>
  <c r="N1156" i="4"/>
  <c r="M1156" i="4"/>
  <c r="L1156" i="4"/>
  <c r="K1156" i="4"/>
  <c r="S1155" i="4"/>
  <c r="R1155" i="4"/>
  <c r="Q1155" i="4"/>
  <c r="P1155" i="4"/>
  <c r="O1155" i="4"/>
  <c r="N1155" i="4"/>
  <c r="M1155" i="4"/>
  <c r="L1155" i="4"/>
  <c r="K1155" i="4"/>
  <c r="S1154" i="4"/>
  <c r="R1154" i="4"/>
  <c r="Q1154" i="4"/>
  <c r="P1154" i="4"/>
  <c r="O1154" i="4"/>
  <c r="N1154" i="4"/>
  <c r="M1154" i="4"/>
  <c r="L1154" i="4"/>
  <c r="K1154" i="4"/>
  <c r="S1153" i="4"/>
  <c r="R1153" i="4"/>
  <c r="Q1153" i="4"/>
  <c r="P1153" i="4"/>
  <c r="O1153" i="4"/>
  <c r="N1153" i="4"/>
  <c r="M1153" i="4"/>
  <c r="L1153" i="4"/>
  <c r="K1153" i="4"/>
  <c r="S1152" i="4"/>
  <c r="R1152" i="4"/>
  <c r="Q1152" i="4"/>
  <c r="P1152" i="4"/>
  <c r="O1152" i="4"/>
  <c r="N1152" i="4"/>
  <c r="M1152" i="4"/>
  <c r="L1152" i="4"/>
  <c r="K1152" i="4"/>
  <c r="S1151" i="4"/>
  <c r="R1151" i="4"/>
  <c r="Q1151" i="4"/>
  <c r="P1151" i="4"/>
  <c r="O1151" i="4"/>
  <c r="N1151" i="4"/>
  <c r="M1151" i="4"/>
  <c r="L1151" i="4"/>
  <c r="K1151" i="4"/>
  <c r="S1150" i="4"/>
  <c r="R1150" i="4"/>
  <c r="Q1150" i="4"/>
  <c r="P1150" i="4"/>
  <c r="O1150" i="4"/>
  <c r="N1150" i="4"/>
  <c r="M1150" i="4"/>
  <c r="L1150" i="4"/>
  <c r="K1150" i="4"/>
  <c r="S1149" i="4"/>
  <c r="R1149" i="4"/>
  <c r="Q1149" i="4"/>
  <c r="P1149" i="4"/>
  <c r="O1149" i="4"/>
  <c r="N1149" i="4"/>
  <c r="M1149" i="4"/>
  <c r="L1149" i="4"/>
  <c r="K1149" i="4"/>
  <c r="S1148" i="4"/>
  <c r="R1148" i="4"/>
  <c r="Q1148" i="4"/>
  <c r="P1148" i="4"/>
  <c r="O1148" i="4"/>
  <c r="N1148" i="4"/>
  <c r="M1148" i="4"/>
  <c r="L1148" i="4"/>
  <c r="K1148" i="4"/>
  <c r="S1147" i="4"/>
  <c r="R1147" i="4"/>
  <c r="Q1147" i="4"/>
  <c r="P1147" i="4"/>
  <c r="O1147" i="4"/>
  <c r="N1147" i="4"/>
  <c r="M1147" i="4"/>
  <c r="L1147" i="4"/>
  <c r="K1147" i="4"/>
  <c r="S1146" i="4"/>
  <c r="R1146" i="4"/>
  <c r="Q1146" i="4"/>
  <c r="P1146" i="4"/>
  <c r="O1146" i="4"/>
  <c r="N1146" i="4"/>
  <c r="M1146" i="4"/>
  <c r="L1146" i="4"/>
  <c r="K1146" i="4"/>
  <c r="S1145" i="4"/>
  <c r="R1145" i="4"/>
  <c r="Q1145" i="4"/>
  <c r="P1145" i="4"/>
  <c r="O1145" i="4"/>
  <c r="N1145" i="4"/>
  <c r="M1145" i="4"/>
  <c r="L1145" i="4"/>
  <c r="K1145" i="4"/>
  <c r="S1144" i="4"/>
  <c r="R1144" i="4"/>
  <c r="Q1144" i="4"/>
  <c r="P1144" i="4"/>
  <c r="O1144" i="4"/>
  <c r="N1144" i="4"/>
  <c r="M1144" i="4"/>
  <c r="L1144" i="4"/>
  <c r="K1144" i="4"/>
  <c r="S1143" i="4"/>
  <c r="R1143" i="4"/>
  <c r="Q1143" i="4"/>
  <c r="P1143" i="4"/>
  <c r="O1143" i="4"/>
  <c r="N1143" i="4"/>
  <c r="M1143" i="4"/>
  <c r="L1143" i="4"/>
  <c r="K1143" i="4"/>
  <c r="S1142" i="4"/>
  <c r="R1142" i="4"/>
  <c r="Q1142" i="4"/>
  <c r="P1142" i="4"/>
  <c r="O1142" i="4"/>
  <c r="N1142" i="4"/>
  <c r="M1142" i="4"/>
  <c r="L1142" i="4"/>
  <c r="K1142" i="4"/>
  <c r="S1141" i="4"/>
  <c r="R1141" i="4"/>
  <c r="Q1141" i="4"/>
  <c r="P1141" i="4"/>
  <c r="O1141" i="4"/>
  <c r="N1141" i="4"/>
  <c r="M1141" i="4"/>
  <c r="L1141" i="4"/>
  <c r="K1141" i="4"/>
  <c r="S1140" i="4"/>
  <c r="R1140" i="4"/>
  <c r="Q1140" i="4"/>
  <c r="P1140" i="4"/>
  <c r="O1140" i="4"/>
  <c r="N1140" i="4"/>
  <c r="M1140" i="4"/>
  <c r="L1140" i="4"/>
  <c r="K1140" i="4"/>
  <c r="S1139" i="4"/>
  <c r="R1139" i="4"/>
  <c r="Q1139" i="4"/>
  <c r="P1139" i="4"/>
  <c r="O1139" i="4"/>
  <c r="N1139" i="4"/>
  <c r="M1139" i="4"/>
  <c r="L1139" i="4"/>
  <c r="K1139" i="4"/>
  <c r="S1138" i="4"/>
  <c r="R1138" i="4"/>
  <c r="Q1138" i="4"/>
  <c r="P1138" i="4"/>
  <c r="O1138" i="4"/>
  <c r="N1138" i="4"/>
  <c r="M1138" i="4"/>
  <c r="L1138" i="4"/>
  <c r="K1138" i="4"/>
  <c r="S1137" i="4"/>
  <c r="R1137" i="4"/>
  <c r="Q1137" i="4"/>
  <c r="P1137" i="4"/>
  <c r="O1137" i="4"/>
  <c r="N1137" i="4"/>
  <c r="M1137" i="4"/>
  <c r="L1137" i="4"/>
  <c r="K1137" i="4"/>
  <c r="S1136" i="4"/>
  <c r="R1136" i="4"/>
  <c r="Q1136" i="4"/>
  <c r="P1136" i="4"/>
  <c r="O1136" i="4"/>
  <c r="N1136" i="4"/>
  <c r="M1136" i="4"/>
  <c r="L1136" i="4"/>
  <c r="K1136" i="4"/>
  <c r="S1135" i="4"/>
  <c r="R1135" i="4"/>
  <c r="Q1135" i="4"/>
  <c r="P1135" i="4"/>
  <c r="O1135" i="4"/>
  <c r="N1135" i="4"/>
  <c r="M1135" i="4"/>
  <c r="L1135" i="4"/>
  <c r="K1135" i="4"/>
  <c r="S1134" i="4"/>
  <c r="R1134" i="4"/>
  <c r="Q1134" i="4"/>
  <c r="P1134" i="4"/>
  <c r="O1134" i="4"/>
  <c r="N1134" i="4"/>
  <c r="M1134" i="4"/>
  <c r="L1134" i="4"/>
  <c r="K1134" i="4"/>
  <c r="S1133" i="4"/>
  <c r="R1133" i="4"/>
  <c r="Q1133" i="4"/>
  <c r="P1133" i="4"/>
  <c r="O1133" i="4"/>
  <c r="N1133" i="4"/>
  <c r="M1133" i="4"/>
  <c r="L1133" i="4"/>
  <c r="K1133" i="4"/>
  <c r="S1132" i="4"/>
  <c r="R1132" i="4"/>
  <c r="Q1132" i="4"/>
  <c r="P1132" i="4"/>
  <c r="O1132" i="4"/>
  <c r="N1132" i="4"/>
  <c r="M1132" i="4"/>
  <c r="L1132" i="4"/>
  <c r="K1132" i="4"/>
  <c r="S1131" i="4"/>
  <c r="R1131" i="4"/>
  <c r="Q1131" i="4"/>
  <c r="P1131" i="4"/>
  <c r="O1131" i="4"/>
  <c r="N1131" i="4"/>
  <c r="M1131" i="4"/>
  <c r="L1131" i="4"/>
  <c r="K1131" i="4"/>
  <c r="S1130" i="4"/>
  <c r="R1130" i="4"/>
  <c r="Q1130" i="4"/>
  <c r="P1130" i="4"/>
  <c r="O1130" i="4"/>
  <c r="N1130" i="4"/>
  <c r="M1130" i="4"/>
  <c r="L1130" i="4"/>
  <c r="K1130" i="4"/>
  <c r="S1129" i="4"/>
  <c r="R1129" i="4"/>
  <c r="Q1129" i="4"/>
  <c r="P1129" i="4"/>
  <c r="O1129" i="4"/>
  <c r="N1129" i="4"/>
  <c r="M1129" i="4"/>
  <c r="L1129" i="4"/>
  <c r="K1129" i="4"/>
  <c r="S1128" i="4"/>
  <c r="R1128" i="4"/>
  <c r="Q1128" i="4"/>
  <c r="P1128" i="4"/>
  <c r="O1128" i="4"/>
  <c r="N1128" i="4"/>
  <c r="M1128" i="4"/>
  <c r="L1128" i="4"/>
  <c r="K1128" i="4"/>
  <c r="S1127" i="4"/>
  <c r="R1127" i="4"/>
  <c r="Q1127" i="4"/>
  <c r="P1127" i="4"/>
  <c r="O1127" i="4"/>
  <c r="N1127" i="4"/>
  <c r="M1127" i="4"/>
  <c r="L1127" i="4"/>
  <c r="K1127" i="4"/>
  <c r="S1126" i="4"/>
  <c r="R1126" i="4"/>
  <c r="Q1126" i="4"/>
  <c r="P1126" i="4"/>
  <c r="O1126" i="4"/>
  <c r="N1126" i="4"/>
  <c r="M1126" i="4"/>
  <c r="L1126" i="4"/>
  <c r="K1126" i="4"/>
  <c r="S1125" i="4"/>
  <c r="R1125" i="4"/>
  <c r="Q1125" i="4"/>
  <c r="P1125" i="4"/>
  <c r="O1125" i="4"/>
  <c r="N1125" i="4"/>
  <c r="M1125" i="4"/>
  <c r="L1125" i="4"/>
  <c r="K1125" i="4"/>
  <c r="S1124" i="4"/>
  <c r="R1124" i="4"/>
  <c r="Q1124" i="4"/>
  <c r="P1124" i="4"/>
  <c r="O1124" i="4"/>
  <c r="N1124" i="4"/>
  <c r="M1124" i="4"/>
  <c r="L1124" i="4"/>
  <c r="K1124" i="4"/>
  <c r="S1123" i="4"/>
  <c r="R1123" i="4"/>
  <c r="Q1123" i="4"/>
  <c r="P1123" i="4"/>
  <c r="O1123" i="4"/>
  <c r="N1123" i="4"/>
  <c r="M1123" i="4"/>
  <c r="L1123" i="4"/>
  <c r="K1123" i="4"/>
  <c r="S1122" i="4"/>
  <c r="R1122" i="4"/>
  <c r="Q1122" i="4"/>
  <c r="P1122" i="4"/>
  <c r="O1122" i="4"/>
  <c r="N1122" i="4"/>
  <c r="M1122" i="4"/>
  <c r="L1122" i="4"/>
  <c r="K1122" i="4"/>
  <c r="S1121" i="4"/>
  <c r="R1121" i="4"/>
  <c r="Q1121" i="4"/>
  <c r="P1121" i="4"/>
  <c r="O1121" i="4"/>
  <c r="N1121" i="4"/>
  <c r="M1121" i="4"/>
  <c r="L1121" i="4"/>
  <c r="K1121" i="4"/>
  <c r="S1120" i="4"/>
  <c r="R1120" i="4"/>
  <c r="Q1120" i="4"/>
  <c r="P1120" i="4"/>
  <c r="O1120" i="4"/>
  <c r="N1120" i="4"/>
  <c r="M1120" i="4"/>
  <c r="L1120" i="4"/>
  <c r="K1120" i="4"/>
  <c r="S1119" i="4"/>
  <c r="R1119" i="4"/>
  <c r="Q1119" i="4"/>
  <c r="P1119" i="4"/>
  <c r="O1119" i="4"/>
  <c r="N1119" i="4"/>
  <c r="M1119" i="4"/>
  <c r="L1119" i="4"/>
  <c r="K1119" i="4"/>
  <c r="S1118" i="4"/>
  <c r="R1118" i="4"/>
  <c r="Q1118" i="4"/>
  <c r="P1118" i="4"/>
  <c r="O1118" i="4"/>
  <c r="N1118" i="4"/>
  <c r="M1118" i="4"/>
  <c r="L1118" i="4"/>
  <c r="K1118" i="4"/>
  <c r="S1117" i="4"/>
  <c r="R1117" i="4"/>
  <c r="Q1117" i="4"/>
  <c r="P1117" i="4"/>
  <c r="O1117" i="4"/>
  <c r="N1117" i="4"/>
  <c r="M1117" i="4"/>
  <c r="L1117" i="4"/>
  <c r="K1117" i="4"/>
  <c r="S1116" i="4"/>
  <c r="R1116" i="4"/>
  <c r="Q1116" i="4"/>
  <c r="P1116" i="4"/>
  <c r="O1116" i="4"/>
  <c r="N1116" i="4"/>
  <c r="M1116" i="4"/>
  <c r="L1116" i="4"/>
  <c r="K1116" i="4"/>
  <c r="S1115" i="4"/>
  <c r="R1115" i="4"/>
  <c r="Q1115" i="4"/>
  <c r="P1115" i="4"/>
  <c r="O1115" i="4"/>
  <c r="N1115" i="4"/>
  <c r="M1115" i="4"/>
  <c r="L1115" i="4"/>
  <c r="K1115" i="4"/>
  <c r="S1114" i="4"/>
  <c r="R1114" i="4"/>
  <c r="Q1114" i="4"/>
  <c r="P1114" i="4"/>
  <c r="O1114" i="4"/>
  <c r="N1114" i="4"/>
  <c r="M1114" i="4"/>
  <c r="L1114" i="4"/>
  <c r="K1114" i="4"/>
  <c r="S1113" i="4"/>
  <c r="R1113" i="4"/>
  <c r="Q1113" i="4"/>
  <c r="P1113" i="4"/>
  <c r="O1113" i="4"/>
  <c r="N1113" i="4"/>
  <c r="M1113" i="4"/>
  <c r="L1113" i="4"/>
  <c r="K1113" i="4"/>
  <c r="S1112" i="4"/>
  <c r="R1112" i="4"/>
  <c r="Q1112" i="4"/>
  <c r="P1112" i="4"/>
  <c r="O1112" i="4"/>
  <c r="N1112" i="4"/>
  <c r="M1112" i="4"/>
  <c r="L1112" i="4"/>
  <c r="K1112" i="4"/>
  <c r="S1111" i="4"/>
  <c r="R1111" i="4"/>
  <c r="Q1111" i="4"/>
  <c r="P1111" i="4"/>
  <c r="O1111" i="4"/>
  <c r="N1111" i="4"/>
  <c r="M1111" i="4"/>
  <c r="L1111" i="4"/>
  <c r="K1111" i="4"/>
  <c r="S1110" i="4"/>
  <c r="R1110" i="4"/>
  <c r="Q1110" i="4"/>
  <c r="P1110" i="4"/>
  <c r="O1110" i="4"/>
  <c r="N1110" i="4"/>
  <c r="M1110" i="4"/>
  <c r="L1110" i="4"/>
  <c r="K1110" i="4"/>
  <c r="S1109" i="4"/>
  <c r="R1109" i="4"/>
  <c r="Q1109" i="4"/>
  <c r="P1109" i="4"/>
  <c r="O1109" i="4"/>
  <c r="N1109" i="4"/>
  <c r="M1109" i="4"/>
  <c r="L1109" i="4"/>
  <c r="K1109" i="4"/>
  <c r="S1108" i="4"/>
  <c r="R1108" i="4"/>
  <c r="Q1108" i="4"/>
  <c r="P1108" i="4"/>
  <c r="O1108" i="4"/>
  <c r="N1108" i="4"/>
  <c r="M1108" i="4"/>
  <c r="L1108" i="4"/>
  <c r="K1108" i="4"/>
  <c r="S1107" i="4"/>
  <c r="R1107" i="4"/>
  <c r="Q1107" i="4"/>
  <c r="P1107" i="4"/>
  <c r="O1107" i="4"/>
  <c r="N1107" i="4"/>
  <c r="M1107" i="4"/>
  <c r="L1107" i="4"/>
  <c r="K1107" i="4"/>
  <c r="S1106" i="4"/>
  <c r="R1106" i="4"/>
  <c r="Q1106" i="4"/>
  <c r="P1106" i="4"/>
  <c r="O1106" i="4"/>
  <c r="N1106" i="4"/>
  <c r="M1106" i="4"/>
  <c r="L1106" i="4"/>
  <c r="K1106" i="4"/>
  <c r="S1105" i="4"/>
  <c r="R1105" i="4"/>
  <c r="Q1105" i="4"/>
  <c r="P1105" i="4"/>
  <c r="O1105" i="4"/>
  <c r="N1105" i="4"/>
  <c r="M1105" i="4"/>
  <c r="L1105" i="4"/>
  <c r="K1105" i="4"/>
  <c r="S1104" i="4"/>
  <c r="R1104" i="4"/>
  <c r="Q1104" i="4"/>
  <c r="P1104" i="4"/>
  <c r="O1104" i="4"/>
  <c r="N1104" i="4"/>
  <c r="M1104" i="4"/>
  <c r="L1104" i="4"/>
  <c r="K1104" i="4"/>
  <c r="S1103" i="4"/>
  <c r="R1103" i="4"/>
  <c r="Q1103" i="4"/>
  <c r="P1103" i="4"/>
  <c r="O1103" i="4"/>
  <c r="N1103" i="4"/>
  <c r="M1103" i="4"/>
  <c r="L1103" i="4"/>
  <c r="K1103" i="4"/>
  <c r="S1102" i="4"/>
  <c r="R1102" i="4"/>
  <c r="Q1102" i="4"/>
  <c r="P1102" i="4"/>
  <c r="O1102" i="4"/>
  <c r="N1102" i="4"/>
  <c r="M1102" i="4"/>
  <c r="L1102" i="4"/>
  <c r="K1102" i="4"/>
  <c r="S1101" i="4"/>
  <c r="R1101" i="4"/>
  <c r="Q1101" i="4"/>
  <c r="P1101" i="4"/>
  <c r="O1101" i="4"/>
  <c r="N1101" i="4"/>
  <c r="M1101" i="4"/>
  <c r="L1101" i="4"/>
  <c r="K1101" i="4"/>
  <c r="S1100" i="4"/>
  <c r="R1100" i="4"/>
  <c r="Q1100" i="4"/>
  <c r="P1100" i="4"/>
  <c r="O1100" i="4"/>
  <c r="N1100" i="4"/>
  <c r="M1100" i="4"/>
  <c r="L1100" i="4"/>
  <c r="K1100" i="4"/>
  <c r="S1099" i="4"/>
  <c r="R1099" i="4"/>
  <c r="Q1099" i="4"/>
  <c r="P1099" i="4"/>
  <c r="O1099" i="4"/>
  <c r="N1099" i="4"/>
  <c r="M1099" i="4"/>
  <c r="L1099" i="4"/>
  <c r="K1099" i="4"/>
  <c r="S1098" i="4"/>
  <c r="R1098" i="4"/>
  <c r="Q1098" i="4"/>
  <c r="P1098" i="4"/>
  <c r="O1098" i="4"/>
  <c r="N1098" i="4"/>
  <c r="M1098" i="4"/>
  <c r="L1098" i="4"/>
  <c r="K1098" i="4"/>
  <c r="S1097" i="4"/>
  <c r="R1097" i="4"/>
  <c r="Q1097" i="4"/>
  <c r="P1097" i="4"/>
  <c r="O1097" i="4"/>
  <c r="N1097" i="4"/>
  <c r="M1097" i="4"/>
  <c r="L1097" i="4"/>
  <c r="K1097" i="4"/>
  <c r="S1096" i="4"/>
  <c r="R1096" i="4"/>
  <c r="Q1096" i="4"/>
  <c r="P1096" i="4"/>
  <c r="O1096" i="4"/>
  <c r="N1096" i="4"/>
  <c r="M1096" i="4"/>
  <c r="L1096" i="4"/>
  <c r="K1096" i="4"/>
  <c r="S1095" i="4"/>
  <c r="R1095" i="4"/>
  <c r="Q1095" i="4"/>
  <c r="P1095" i="4"/>
  <c r="O1095" i="4"/>
  <c r="N1095" i="4"/>
  <c r="M1095" i="4"/>
  <c r="L1095" i="4"/>
  <c r="K1095" i="4"/>
  <c r="S1094" i="4"/>
  <c r="R1094" i="4"/>
  <c r="Q1094" i="4"/>
  <c r="P1094" i="4"/>
  <c r="O1094" i="4"/>
  <c r="N1094" i="4"/>
  <c r="M1094" i="4"/>
  <c r="L1094" i="4"/>
  <c r="K1094" i="4"/>
  <c r="S1093" i="4"/>
  <c r="R1093" i="4"/>
  <c r="Q1093" i="4"/>
  <c r="P1093" i="4"/>
  <c r="O1093" i="4"/>
  <c r="N1093" i="4"/>
  <c r="M1093" i="4"/>
  <c r="L1093" i="4"/>
  <c r="K1093" i="4"/>
  <c r="S1092" i="4"/>
  <c r="R1092" i="4"/>
  <c r="Q1092" i="4"/>
  <c r="P1092" i="4"/>
  <c r="O1092" i="4"/>
  <c r="N1092" i="4"/>
  <c r="M1092" i="4"/>
  <c r="L1092" i="4"/>
  <c r="K1092" i="4"/>
  <c r="S1091" i="4"/>
  <c r="R1091" i="4"/>
  <c r="Q1091" i="4"/>
  <c r="P1091" i="4"/>
  <c r="O1091" i="4"/>
  <c r="N1091" i="4"/>
  <c r="M1091" i="4"/>
  <c r="L1091" i="4"/>
  <c r="K1091" i="4"/>
  <c r="S1090" i="4"/>
  <c r="R1090" i="4"/>
  <c r="Q1090" i="4"/>
  <c r="P1090" i="4"/>
  <c r="O1090" i="4"/>
  <c r="N1090" i="4"/>
  <c r="M1090" i="4"/>
  <c r="L1090" i="4"/>
  <c r="K1090" i="4"/>
  <c r="S1089" i="4"/>
  <c r="R1089" i="4"/>
  <c r="Q1089" i="4"/>
  <c r="P1089" i="4"/>
  <c r="O1089" i="4"/>
  <c r="N1089" i="4"/>
  <c r="M1089" i="4"/>
  <c r="L1089" i="4"/>
  <c r="K1089" i="4"/>
  <c r="S1088" i="4"/>
  <c r="R1088" i="4"/>
  <c r="Q1088" i="4"/>
  <c r="P1088" i="4"/>
  <c r="O1088" i="4"/>
  <c r="N1088" i="4"/>
  <c r="M1088" i="4"/>
  <c r="L1088" i="4"/>
  <c r="K1088" i="4"/>
  <c r="S1087" i="4"/>
  <c r="R1087" i="4"/>
  <c r="Q1087" i="4"/>
  <c r="P1087" i="4"/>
  <c r="O1087" i="4"/>
  <c r="N1087" i="4"/>
  <c r="M1087" i="4"/>
  <c r="L1087" i="4"/>
  <c r="K1087" i="4"/>
  <c r="S1086" i="4"/>
  <c r="R1086" i="4"/>
  <c r="Q1086" i="4"/>
  <c r="P1086" i="4"/>
  <c r="O1086" i="4"/>
  <c r="N1086" i="4"/>
  <c r="M1086" i="4"/>
  <c r="L1086" i="4"/>
  <c r="K1086" i="4"/>
  <c r="S1085" i="4"/>
  <c r="R1085" i="4"/>
  <c r="Q1085" i="4"/>
  <c r="P1085" i="4"/>
  <c r="O1085" i="4"/>
  <c r="N1085" i="4"/>
  <c r="M1085" i="4"/>
  <c r="L1085" i="4"/>
  <c r="K1085" i="4"/>
  <c r="S1084" i="4"/>
  <c r="R1084" i="4"/>
  <c r="Q1084" i="4"/>
  <c r="P1084" i="4"/>
  <c r="O1084" i="4"/>
  <c r="N1084" i="4"/>
  <c r="M1084" i="4"/>
  <c r="L1084" i="4"/>
  <c r="K1084" i="4"/>
  <c r="S1083" i="4"/>
  <c r="R1083" i="4"/>
  <c r="Q1083" i="4"/>
  <c r="P1083" i="4"/>
  <c r="O1083" i="4"/>
  <c r="N1083" i="4"/>
  <c r="M1083" i="4"/>
  <c r="L1083" i="4"/>
  <c r="K1083" i="4"/>
  <c r="S1082" i="4"/>
  <c r="R1082" i="4"/>
  <c r="Q1082" i="4"/>
  <c r="P1082" i="4"/>
  <c r="O1082" i="4"/>
  <c r="N1082" i="4"/>
  <c r="M1082" i="4"/>
  <c r="L1082" i="4"/>
  <c r="K1082" i="4"/>
  <c r="S1081" i="4"/>
  <c r="R1081" i="4"/>
  <c r="Q1081" i="4"/>
  <c r="P1081" i="4"/>
  <c r="O1081" i="4"/>
  <c r="N1081" i="4"/>
  <c r="M1081" i="4"/>
  <c r="L1081" i="4"/>
  <c r="K1081" i="4"/>
  <c r="S1080" i="4"/>
  <c r="R1080" i="4"/>
  <c r="Q1080" i="4"/>
  <c r="P1080" i="4"/>
  <c r="O1080" i="4"/>
  <c r="N1080" i="4"/>
  <c r="M1080" i="4"/>
  <c r="L1080" i="4"/>
  <c r="K1080" i="4"/>
  <c r="S1079" i="4"/>
  <c r="R1079" i="4"/>
  <c r="Q1079" i="4"/>
  <c r="P1079" i="4"/>
  <c r="O1079" i="4"/>
  <c r="N1079" i="4"/>
  <c r="M1079" i="4"/>
  <c r="L1079" i="4"/>
  <c r="K1079" i="4"/>
  <c r="S1078" i="4"/>
  <c r="R1078" i="4"/>
  <c r="Q1078" i="4"/>
  <c r="P1078" i="4"/>
  <c r="O1078" i="4"/>
  <c r="N1078" i="4"/>
  <c r="M1078" i="4"/>
  <c r="L1078" i="4"/>
  <c r="K1078" i="4"/>
  <c r="S1077" i="4"/>
  <c r="R1077" i="4"/>
  <c r="Q1077" i="4"/>
  <c r="P1077" i="4"/>
  <c r="O1077" i="4"/>
  <c r="N1077" i="4"/>
  <c r="M1077" i="4"/>
  <c r="L1077" i="4"/>
  <c r="K1077" i="4"/>
  <c r="S1076" i="4"/>
  <c r="R1076" i="4"/>
  <c r="Q1076" i="4"/>
  <c r="P1076" i="4"/>
  <c r="O1076" i="4"/>
  <c r="N1076" i="4"/>
  <c r="M1076" i="4"/>
  <c r="L1076" i="4"/>
  <c r="K1076" i="4"/>
  <c r="S1075" i="4"/>
  <c r="R1075" i="4"/>
  <c r="Q1075" i="4"/>
  <c r="P1075" i="4"/>
  <c r="O1075" i="4"/>
  <c r="N1075" i="4"/>
  <c r="M1075" i="4"/>
  <c r="L1075" i="4"/>
  <c r="K1075" i="4"/>
  <c r="S1074" i="4"/>
  <c r="R1074" i="4"/>
  <c r="Q1074" i="4"/>
  <c r="P1074" i="4"/>
  <c r="O1074" i="4"/>
  <c r="N1074" i="4"/>
  <c r="M1074" i="4"/>
  <c r="L1074" i="4"/>
  <c r="K1074" i="4"/>
  <c r="S1073" i="4"/>
  <c r="R1073" i="4"/>
  <c r="Q1073" i="4"/>
  <c r="P1073" i="4"/>
  <c r="O1073" i="4"/>
  <c r="N1073" i="4"/>
  <c r="M1073" i="4"/>
  <c r="L1073" i="4"/>
  <c r="K1073" i="4"/>
  <c r="S1072" i="4"/>
  <c r="R1072" i="4"/>
  <c r="Q1072" i="4"/>
  <c r="P1072" i="4"/>
  <c r="O1072" i="4"/>
  <c r="N1072" i="4"/>
  <c r="M1072" i="4"/>
  <c r="L1072" i="4"/>
  <c r="K1072" i="4"/>
  <c r="S1071" i="4"/>
  <c r="R1071" i="4"/>
  <c r="Q1071" i="4"/>
  <c r="P1071" i="4"/>
  <c r="O1071" i="4"/>
  <c r="N1071" i="4"/>
  <c r="M1071" i="4"/>
  <c r="L1071" i="4"/>
  <c r="K1071" i="4"/>
  <c r="S1070" i="4"/>
  <c r="R1070" i="4"/>
  <c r="Q1070" i="4"/>
  <c r="P1070" i="4"/>
  <c r="O1070" i="4"/>
  <c r="N1070" i="4"/>
  <c r="M1070" i="4"/>
  <c r="L1070" i="4"/>
  <c r="K1070" i="4"/>
  <c r="S1069" i="4"/>
  <c r="R1069" i="4"/>
  <c r="Q1069" i="4"/>
  <c r="P1069" i="4"/>
  <c r="O1069" i="4"/>
  <c r="N1069" i="4"/>
  <c r="M1069" i="4"/>
  <c r="L1069" i="4"/>
  <c r="K1069" i="4"/>
  <c r="S1068" i="4"/>
  <c r="R1068" i="4"/>
  <c r="Q1068" i="4"/>
  <c r="P1068" i="4"/>
  <c r="O1068" i="4"/>
  <c r="N1068" i="4"/>
  <c r="M1068" i="4"/>
  <c r="L1068" i="4"/>
  <c r="K1068" i="4"/>
  <c r="S1067" i="4"/>
  <c r="R1067" i="4"/>
  <c r="Q1067" i="4"/>
  <c r="P1067" i="4"/>
  <c r="O1067" i="4"/>
  <c r="N1067" i="4"/>
  <c r="M1067" i="4"/>
  <c r="L1067" i="4"/>
  <c r="K1067" i="4"/>
  <c r="S1066" i="4"/>
  <c r="R1066" i="4"/>
  <c r="Q1066" i="4"/>
  <c r="P1066" i="4"/>
  <c r="O1066" i="4"/>
  <c r="N1066" i="4"/>
  <c r="M1066" i="4"/>
  <c r="L1066" i="4"/>
  <c r="K1066" i="4"/>
  <c r="S1065" i="4"/>
  <c r="R1065" i="4"/>
  <c r="Q1065" i="4"/>
  <c r="P1065" i="4"/>
  <c r="O1065" i="4"/>
  <c r="N1065" i="4"/>
  <c r="M1065" i="4"/>
  <c r="L1065" i="4"/>
  <c r="K1065" i="4"/>
  <c r="S1064" i="4"/>
  <c r="R1064" i="4"/>
  <c r="Q1064" i="4"/>
  <c r="P1064" i="4"/>
  <c r="O1064" i="4"/>
  <c r="N1064" i="4"/>
  <c r="M1064" i="4"/>
  <c r="L1064" i="4"/>
  <c r="K1064" i="4"/>
  <c r="S1063" i="4"/>
  <c r="R1063" i="4"/>
  <c r="Q1063" i="4"/>
  <c r="P1063" i="4"/>
  <c r="O1063" i="4"/>
  <c r="N1063" i="4"/>
  <c r="M1063" i="4"/>
  <c r="L1063" i="4"/>
  <c r="K1063" i="4"/>
  <c r="S1062" i="4"/>
  <c r="R1062" i="4"/>
  <c r="Q1062" i="4"/>
  <c r="P1062" i="4"/>
  <c r="O1062" i="4"/>
  <c r="N1062" i="4"/>
  <c r="M1062" i="4"/>
  <c r="L1062" i="4"/>
  <c r="K1062" i="4"/>
  <c r="S1061" i="4"/>
  <c r="R1061" i="4"/>
  <c r="Q1061" i="4"/>
  <c r="P1061" i="4"/>
  <c r="O1061" i="4"/>
  <c r="N1061" i="4"/>
  <c r="M1061" i="4"/>
  <c r="L1061" i="4"/>
  <c r="K1061" i="4"/>
  <c r="S1060" i="4"/>
  <c r="R1060" i="4"/>
  <c r="Q1060" i="4"/>
  <c r="P1060" i="4"/>
  <c r="O1060" i="4"/>
  <c r="N1060" i="4"/>
  <c r="M1060" i="4"/>
  <c r="L1060" i="4"/>
  <c r="K1060" i="4"/>
  <c r="S1059" i="4"/>
  <c r="R1059" i="4"/>
  <c r="Q1059" i="4"/>
  <c r="P1059" i="4"/>
  <c r="O1059" i="4"/>
  <c r="N1059" i="4"/>
  <c r="M1059" i="4"/>
  <c r="L1059" i="4"/>
  <c r="K1059" i="4"/>
  <c r="S1058" i="4"/>
  <c r="R1058" i="4"/>
  <c r="Q1058" i="4"/>
  <c r="P1058" i="4"/>
  <c r="O1058" i="4"/>
  <c r="N1058" i="4"/>
  <c r="M1058" i="4"/>
  <c r="L1058" i="4"/>
  <c r="K1058" i="4"/>
  <c r="S1057" i="4"/>
  <c r="R1057" i="4"/>
  <c r="Q1057" i="4"/>
  <c r="P1057" i="4"/>
  <c r="O1057" i="4"/>
  <c r="N1057" i="4"/>
  <c r="M1057" i="4"/>
  <c r="L1057" i="4"/>
  <c r="K1057" i="4"/>
  <c r="S1056" i="4"/>
  <c r="R1056" i="4"/>
  <c r="Q1056" i="4"/>
  <c r="P1056" i="4"/>
  <c r="O1056" i="4"/>
  <c r="N1056" i="4"/>
  <c r="M1056" i="4"/>
  <c r="L1056" i="4"/>
  <c r="K1056" i="4"/>
  <c r="S1055" i="4"/>
  <c r="R1055" i="4"/>
  <c r="Q1055" i="4"/>
  <c r="P1055" i="4"/>
  <c r="O1055" i="4"/>
  <c r="N1055" i="4"/>
  <c r="M1055" i="4"/>
  <c r="L1055" i="4"/>
  <c r="K1055" i="4"/>
  <c r="S1054" i="4"/>
  <c r="R1054" i="4"/>
  <c r="Q1054" i="4"/>
  <c r="P1054" i="4"/>
  <c r="O1054" i="4"/>
  <c r="N1054" i="4"/>
  <c r="M1054" i="4"/>
  <c r="L1054" i="4"/>
  <c r="K1054" i="4"/>
  <c r="S1053" i="4"/>
  <c r="R1053" i="4"/>
  <c r="Q1053" i="4"/>
  <c r="P1053" i="4"/>
  <c r="O1053" i="4"/>
  <c r="N1053" i="4"/>
  <c r="M1053" i="4"/>
  <c r="L1053" i="4"/>
  <c r="K1053" i="4"/>
  <c r="S1052" i="4"/>
  <c r="R1052" i="4"/>
  <c r="Q1052" i="4"/>
  <c r="P1052" i="4"/>
  <c r="O1052" i="4"/>
  <c r="N1052" i="4"/>
  <c r="M1052" i="4"/>
  <c r="L1052" i="4"/>
  <c r="K1052" i="4"/>
  <c r="S1051" i="4"/>
  <c r="R1051" i="4"/>
  <c r="Q1051" i="4"/>
  <c r="P1051" i="4"/>
  <c r="O1051" i="4"/>
  <c r="N1051" i="4"/>
  <c r="M1051" i="4"/>
  <c r="L1051" i="4"/>
  <c r="K1051" i="4"/>
  <c r="S1050" i="4"/>
  <c r="R1050" i="4"/>
  <c r="Q1050" i="4"/>
  <c r="P1050" i="4"/>
  <c r="O1050" i="4"/>
  <c r="N1050" i="4"/>
  <c r="M1050" i="4"/>
  <c r="L1050" i="4"/>
  <c r="K1050" i="4"/>
  <c r="S1049" i="4"/>
  <c r="R1049" i="4"/>
  <c r="Q1049" i="4"/>
  <c r="P1049" i="4"/>
  <c r="O1049" i="4"/>
  <c r="N1049" i="4"/>
  <c r="M1049" i="4"/>
  <c r="L1049" i="4"/>
  <c r="K1049" i="4"/>
  <c r="S1048" i="4"/>
  <c r="R1048" i="4"/>
  <c r="Q1048" i="4"/>
  <c r="P1048" i="4"/>
  <c r="O1048" i="4"/>
  <c r="N1048" i="4"/>
  <c r="M1048" i="4"/>
  <c r="L1048" i="4"/>
  <c r="K1048" i="4"/>
  <c r="S1047" i="4"/>
  <c r="R1047" i="4"/>
  <c r="Q1047" i="4"/>
  <c r="P1047" i="4"/>
  <c r="O1047" i="4"/>
  <c r="N1047" i="4"/>
  <c r="M1047" i="4"/>
  <c r="L1047" i="4"/>
  <c r="K1047" i="4"/>
  <c r="S1046" i="4"/>
  <c r="R1046" i="4"/>
  <c r="Q1046" i="4"/>
  <c r="P1046" i="4"/>
  <c r="O1046" i="4"/>
  <c r="N1046" i="4"/>
  <c r="M1046" i="4"/>
  <c r="L1046" i="4"/>
  <c r="K1046" i="4"/>
  <c r="S1045" i="4"/>
  <c r="R1045" i="4"/>
  <c r="Q1045" i="4"/>
  <c r="P1045" i="4"/>
  <c r="O1045" i="4"/>
  <c r="N1045" i="4"/>
  <c r="M1045" i="4"/>
  <c r="L1045" i="4"/>
  <c r="K1045" i="4"/>
  <c r="S1044" i="4"/>
  <c r="R1044" i="4"/>
  <c r="Q1044" i="4"/>
  <c r="P1044" i="4"/>
  <c r="O1044" i="4"/>
  <c r="N1044" i="4"/>
  <c r="M1044" i="4"/>
  <c r="L1044" i="4"/>
  <c r="K1044" i="4"/>
  <c r="S1043" i="4"/>
  <c r="R1043" i="4"/>
  <c r="Q1043" i="4"/>
  <c r="P1043" i="4"/>
  <c r="O1043" i="4"/>
  <c r="N1043" i="4"/>
  <c r="M1043" i="4"/>
  <c r="L1043" i="4"/>
  <c r="K1043" i="4"/>
  <c r="S1042" i="4"/>
  <c r="R1042" i="4"/>
  <c r="Q1042" i="4"/>
  <c r="P1042" i="4"/>
  <c r="O1042" i="4"/>
  <c r="N1042" i="4"/>
  <c r="M1042" i="4"/>
  <c r="L1042" i="4"/>
  <c r="K1042" i="4"/>
  <c r="S1041" i="4"/>
  <c r="R1041" i="4"/>
  <c r="Q1041" i="4"/>
  <c r="P1041" i="4"/>
  <c r="O1041" i="4"/>
  <c r="N1041" i="4"/>
  <c r="M1041" i="4"/>
  <c r="L1041" i="4"/>
  <c r="K1041" i="4"/>
  <c r="S1040" i="4"/>
  <c r="R1040" i="4"/>
  <c r="Q1040" i="4"/>
  <c r="P1040" i="4"/>
  <c r="O1040" i="4"/>
  <c r="N1040" i="4"/>
  <c r="M1040" i="4"/>
  <c r="L1040" i="4"/>
  <c r="K1040" i="4"/>
  <c r="S1039" i="4"/>
  <c r="R1039" i="4"/>
  <c r="Q1039" i="4"/>
  <c r="P1039" i="4"/>
  <c r="O1039" i="4"/>
  <c r="N1039" i="4"/>
  <c r="M1039" i="4"/>
  <c r="L1039" i="4"/>
  <c r="K1039" i="4"/>
  <c r="S1038" i="4"/>
  <c r="R1038" i="4"/>
  <c r="Q1038" i="4"/>
  <c r="P1038" i="4"/>
  <c r="O1038" i="4"/>
  <c r="N1038" i="4"/>
  <c r="M1038" i="4"/>
  <c r="L1038" i="4"/>
  <c r="K1038" i="4"/>
  <c r="S1037" i="4"/>
  <c r="R1037" i="4"/>
  <c r="Q1037" i="4"/>
  <c r="P1037" i="4"/>
  <c r="O1037" i="4"/>
  <c r="N1037" i="4"/>
  <c r="M1037" i="4"/>
  <c r="L1037" i="4"/>
  <c r="K1037" i="4"/>
  <c r="S1036" i="4"/>
  <c r="R1036" i="4"/>
  <c r="Q1036" i="4"/>
  <c r="P1036" i="4"/>
  <c r="O1036" i="4"/>
  <c r="N1036" i="4"/>
  <c r="M1036" i="4"/>
  <c r="L1036" i="4"/>
  <c r="K1036" i="4"/>
  <c r="S1035" i="4"/>
  <c r="R1035" i="4"/>
  <c r="Q1035" i="4"/>
  <c r="P1035" i="4"/>
  <c r="O1035" i="4"/>
  <c r="N1035" i="4"/>
  <c r="M1035" i="4"/>
  <c r="L1035" i="4"/>
  <c r="K1035" i="4"/>
  <c r="S1034" i="4"/>
  <c r="R1034" i="4"/>
  <c r="Q1034" i="4"/>
  <c r="P1034" i="4"/>
  <c r="O1034" i="4"/>
  <c r="N1034" i="4"/>
  <c r="M1034" i="4"/>
  <c r="L1034" i="4"/>
  <c r="K1034" i="4"/>
  <c r="S1033" i="4"/>
  <c r="R1033" i="4"/>
  <c r="Q1033" i="4"/>
  <c r="P1033" i="4"/>
  <c r="O1033" i="4"/>
  <c r="N1033" i="4"/>
  <c r="M1033" i="4"/>
  <c r="L1033" i="4"/>
  <c r="K1033" i="4"/>
  <c r="S1032" i="4"/>
  <c r="R1032" i="4"/>
  <c r="Q1032" i="4"/>
  <c r="P1032" i="4"/>
  <c r="O1032" i="4"/>
  <c r="N1032" i="4"/>
  <c r="M1032" i="4"/>
  <c r="L1032" i="4"/>
  <c r="K1032" i="4"/>
  <c r="S1031" i="4"/>
  <c r="R1031" i="4"/>
  <c r="Q1031" i="4"/>
  <c r="P1031" i="4"/>
  <c r="O1031" i="4"/>
  <c r="N1031" i="4"/>
  <c r="M1031" i="4"/>
  <c r="L1031" i="4"/>
  <c r="K1031" i="4"/>
  <c r="S1030" i="4"/>
  <c r="R1030" i="4"/>
  <c r="Q1030" i="4"/>
  <c r="P1030" i="4"/>
  <c r="O1030" i="4"/>
  <c r="N1030" i="4"/>
  <c r="M1030" i="4"/>
  <c r="L1030" i="4"/>
  <c r="K1030" i="4"/>
  <c r="S1029" i="4"/>
  <c r="R1029" i="4"/>
  <c r="Q1029" i="4"/>
  <c r="P1029" i="4"/>
  <c r="O1029" i="4"/>
  <c r="N1029" i="4"/>
  <c r="M1029" i="4"/>
  <c r="L1029" i="4"/>
  <c r="K1029" i="4"/>
  <c r="S1028" i="4"/>
  <c r="R1028" i="4"/>
  <c r="Q1028" i="4"/>
  <c r="P1028" i="4"/>
  <c r="O1028" i="4"/>
  <c r="N1028" i="4"/>
  <c r="M1028" i="4"/>
  <c r="L1028" i="4"/>
  <c r="K1028" i="4"/>
  <c r="S1027" i="4"/>
  <c r="R1027" i="4"/>
  <c r="Q1027" i="4"/>
  <c r="P1027" i="4"/>
  <c r="O1027" i="4"/>
  <c r="N1027" i="4"/>
  <c r="M1027" i="4"/>
  <c r="L1027" i="4"/>
  <c r="K1027" i="4"/>
  <c r="S1026" i="4"/>
  <c r="R1026" i="4"/>
  <c r="Q1026" i="4"/>
  <c r="P1026" i="4"/>
  <c r="O1026" i="4"/>
  <c r="N1026" i="4"/>
  <c r="M1026" i="4"/>
  <c r="L1026" i="4"/>
  <c r="K1026" i="4"/>
  <c r="S1025" i="4"/>
  <c r="R1025" i="4"/>
  <c r="Q1025" i="4"/>
  <c r="P1025" i="4"/>
  <c r="O1025" i="4"/>
  <c r="N1025" i="4"/>
  <c r="M1025" i="4"/>
  <c r="L1025" i="4"/>
  <c r="K1025" i="4"/>
  <c r="S1024" i="4"/>
  <c r="R1024" i="4"/>
  <c r="Q1024" i="4"/>
  <c r="P1024" i="4"/>
  <c r="O1024" i="4"/>
  <c r="N1024" i="4"/>
  <c r="M1024" i="4"/>
  <c r="L1024" i="4"/>
  <c r="K1024" i="4"/>
  <c r="S1023" i="4"/>
  <c r="R1023" i="4"/>
  <c r="Q1023" i="4"/>
  <c r="P1023" i="4"/>
  <c r="O1023" i="4"/>
  <c r="N1023" i="4"/>
  <c r="M1023" i="4"/>
  <c r="L1023" i="4"/>
  <c r="K1023" i="4"/>
  <c r="S1022" i="4"/>
  <c r="R1022" i="4"/>
  <c r="Q1022" i="4"/>
  <c r="P1022" i="4"/>
  <c r="O1022" i="4"/>
  <c r="N1022" i="4"/>
  <c r="M1022" i="4"/>
  <c r="L1022" i="4"/>
  <c r="K1022" i="4"/>
  <c r="S1021" i="4"/>
  <c r="R1021" i="4"/>
  <c r="Q1021" i="4"/>
  <c r="P1021" i="4"/>
  <c r="O1021" i="4"/>
  <c r="N1021" i="4"/>
  <c r="M1021" i="4"/>
  <c r="L1021" i="4"/>
  <c r="K1021" i="4"/>
  <c r="S1020" i="4"/>
  <c r="R1020" i="4"/>
  <c r="Q1020" i="4"/>
  <c r="P1020" i="4"/>
  <c r="O1020" i="4"/>
  <c r="N1020" i="4"/>
  <c r="M1020" i="4"/>
  <c r="L1020" i="4"/>
  <c r="K1020" i="4"/>
  <c r="S1019" i="4"/>
  <c r="R1019" i="4"/>
  <c r="Q1019" i="4"/>
  <c r="P1019" i="4"/>
  <c r="O1019" i="4"/>
  <c r="N1019" i="4"/>
  <c r="M1019" i="4"/>
  <c r="L1019" i="4"/>
  <c r="K1019" i="4"/>
  <c r="S1018" i="4"/>
  <c r="R1018" i="4"/>
  <c r="Q1018" i="4"/>
  <c r="P1018" i="4"/>
  <c r="O1018" i="4"/>
  <c r="N1018" i="4"/>
  <c r="M1018" i="4"/>
  <c r="L1018" i="4"/>
  <c r="K1018" i="4"/>
  <c r="S1017" i="4"/>
  <c r="R1017" i="4"/>
  <c r="Q1017" i="4"/>
  <c r="P1017" i="4"/>
  <c r="O1017" i="4"/>
  <c r="N1017" i="4"/>
  <c r="M1017" i="4"/>
  <c r="L1017" i="4"/>
  <c r="K1017" i="4"/>
  <c r="S1016" i="4"/>
  <c r="R1016" i="4"/>
  <c r="Q1016" i="4"/>
  <c r="P1016" i="4"/>
  <c r="O1016" i="4"/>
  <c r="N1016" i="4"/>
  <c r="M1016" i="4"/>
  <c r="L1016" i="4"/>
  <c r="K1016" i="4"/>
  <c r="S1015" i="4"/>
  <c r="R1015" i="4"/>
  <c r="Q1015" i="4"/>
  <c r="P1015" i="4"/>
  <c r="O1015" i="4"/>
  <c r="N1015" i="4"/>
  <c r="M1015" i="4"/>
  <c r="L1015" i="4"/>
  <c r="K1015" i="4"/>
  <c r="S1014" i="4"/>
  <c r="R1014" i="4"/>
  <c r="Q1014" i="4"/>
  <c r="P1014" i="4"/>
  <c r="O1014" i="4"/>
  <c r="N1014" i="4"/>
  <c r="M1014" i="4"/>
  <c r="L1014" i="4"/>
  <c r="K1014" i="4"/>
  <c r="S1013" i="4"/>
  <c r="R1013" i="4"/>
  <c r="Q1013" i="4"/>
  <c r="P1013" i="4"/>
  <c r="O1013" i="4"/>
  <c r="N1013" i="4"/>
  <c r="M1013" i="4"/>
  <c r="L1013" i="4"/>
  <c r="K1013" i="4"/>
  <c r="S1012" i="4"/>
  <c r="R1012" i="4"/>
  <c r="Q1012" i="4"/>
  <c r="P1012" i="4"/>
  <c r="O1012" i="4"/>
  <c r="N1012" i="4"/>
  <c r="M1012" i="4"/>
  <c r="L1012" i="4"/>
  <c r="K1012" i="4"/>
  <c r="S1011" i="4"/>
  <c r="R1011" i="4"/>
  <c r="Q1011" i="4"/>
  <c r="P1011" i="4"/>
  <c r="O1011" i="4"/>
  <c r="N1011" i="4"/>
  <c r="M1011" i="4"/>
  <c r="L1011" i="4"/>
  <c r="K1011" i="4"/>
  <c r="S1010" i="4"/>
  <c r="R1010" i="4"/>
  <c r="Q1010" i="4"/>
  <c r="P1010" i="4"/>
  <c r="O1010" i="4"/>
  <c r="N1010" i="4"/>
  <c r="M1010" i="4"/>
  <c r="L1010" i="4"/>
  <c r="K1010" i="4"/>
  <c r="S1009" i="4"/>
  <c r="R1009" i="4"/>
  <c r="Q1009" i="4"/>
  <c r="P1009" i="4"/>
  <c r="O1009" i="4"/>
  <c r="N1009" i="4"/>
  <c r="M1009" i="4"/>
  <c r="L1009" i="4"/>
  <c r="K1009" i="4"/>
  <c r="S1008" i="4"/>
  <c r="R1008" i="4"/>
  <c r="Q1008" i="4"/>
  <c r="P1008" i="4"/>
  <c r="O1008" i="4"/>
  <c r="N1008" i="4"/>
  <c r="M1008" i="4"/>
  <c r="L1008" i="4"/>
  <c r="K1008" i="4"/>
  <c r="S1007" i="4"/>
  <c r="R1007" i="4"/>
  <c r="Q1007" i="4"/>
  <c r="P1007" i="4"/>
  <c r="O1007" i="4"/>
  <c r="N1007" i="4"/>
  <c r="M1007" i="4"/>
  <c r="L1007" i="4"/>
  <c r="K1007" i="4"/>
  <c r="S1006" i="4"/>
  <c r="R1006" i="4"/>
  <c r="Q1006" i="4"/>
  <c r="P1006" i="4"/>
  <c r="O1006" i="4"/>
  <c r="N1006" i="4"/>
  <c r="M1006" i="4"/>
  <c r="L1006" i="4"/>
  <c r="K1006" i="4"/>
  <c r="S1005" i="4"/>
  <c r="R1005" i="4"/>
  <c r="Q1005" i="4"/>
  <c r="P1005" i="4"/>
  <c r="O1005" i="4"/>
  <c r="N1005" i="4"/>
  <c r="M1005" i="4"/>
  <c r="L1005" i="4"/>
  <c r="K1005" i="4"/>
  <c r="S1004" i="4"/>
  <c r="R1004" i="4"/>
  <c r="Q1004" i="4"/>
  <c r="P1004" i="4"/>
  <c r="O1004" i="4"/>
  <c r="N1004" i="4"/>
  <c r="M1004" i="4"/>
  <c r="L1004" i="4"/>
  <c r="K1004" i="4"/>
  <c r="S1003" i="4"/>
  <c r="R1003" i="4"/>
  <c r="Q1003" i="4"/>
  <c r="P1003" i="4"/>
  <c r="O1003" i="4"/>
  <c r="N1003" i="4"/>
  <c r="M1003" i="4"/>
  <c r="L1003" i="4"/>
  <c r="K1003" i="4"/>
  <c r="S1002" i="4"/>
  <c r="R1002" i="4"/>
  <c r="Q1002" i="4"/>
  <c r="P1002" i="4"/>
  <c r="O1002" i="4"/>
  <c r="N1002" i="4"/>
  <c r="M1002" i="4"/>
  <c r="L1002" i="4"/>
  <c r="K1002" i="4"/>
  <c r="S1001" i="4"/>
  <c r="R1001" i="4"/>
  <c r="Q1001" i="4"/>
  <c r="P1001" i="4"/>
  <c r="O1001" i="4"/>
  <c r="N1001" i="4"/>
  <c r="M1001" i="4"/>
  <c r="L1001" i="4"/>
  <c r="K1001" i="4"/>
  <c r="S1000" i="4"/>
  <c r="R1000" i="4"/>
  <c r="Q1000" i="4"/>
  <c r="P1000" i="4"/>
  <c r="O1000" i="4"/>
  <c r="N1000" i="4"/>
  <c r="M1000" i="4"/>
  <c r="L1000" i="4"/>
  <c r="K1000" i="4"/>
  <c r="S999" i="4"/>
  <c r="R999" i="4"/>
  <c r="Q999" i="4"/>
  <c r="P999" i="4"/>
  <c r="O999" i="4"/>
  <c r="N999" i="4"/>
  <c r="M999" i="4"/>
  <c r="L999" i="4"/>
  <c r="K999" i="4"/>
  <c r="S998" i="4"/>
  <c r="R998" i="4"/>
  <c r="Q998" i="4"/>
  <c r="P998" i="4"/>
  <c r="O998" i="4"/>
  <c r="N998" i="4"/>
  <c r="M998" i="4"/>
  <c r="L998" i="4"/>
  <c r="K998" i="4"/>
  <c r="S997" i="4"/>
  <c r="R997" i="4"/>
  <c r="Q997" i="4"/>
  <c r="P997" i="4"/>
  <c r="O997" i="4"/>
  <c r="N997" i="4"/>
  <c r="M997" i="4"/>
  <c r="L997" i="4"/>
  <c r="K997" i="4"/>
  <c r="S996" i="4"/>
  <c r="R996" i="4"/>
  <c r="Q996" i="4"/>
  <c r="P996" i="4"/>
  <c r="O996" i="4"/>
  <c r="N996" i="4"/>
  <c r="M996" i="4"/>
  <c r="L996" i="4"/>
  <c r="K996" i="4"/>
  <c r="S995" i="4"/>
  <c r="R995" i="4"/>
  <c r="Q995" i="4"/>
  <c r="P995" i="4"/>
  <c r="O995" i="4"/>
  <c r="N995" i="4"/>
  <c r="M995" i="4"/>
  <c r="L995" i="4"/>
  <c r="K995" i="4"/>
  <c r="S994" i="4"/>
  <c r="R994" i="4"/>
  <c r="Q994" i="4"/>
  <c r="P994" i="4"/>
  <c r="O994" i="4"/>
  <c r="N994" i="4"/>
  <c r="M994" i="4"/>
  <c r="L994" i="4"/>
  <c r="K994" i="4"/>
  <c r="S993" i="4"/>
  <c r="R993" i="4"/>
  <c r="Q993" i="4"/>
  <c r="P993" i="4"/>
  <c r="O993" i="4"/>
  <c r="N993" i="4"/>
  <c r="M993" i="4"/>
  <c r="L993" i="4"/>
  <c r="K993" i="4"/>
  <c r="S992" i="4"/>
  <c r="R992" i="4"/>
  <c r="Q992" i="4"/>
  <c r="P992" i="4"/>
  <c r="O992" i="4"/>
  <c r="N992" i="4"/>
  <c r="M992" i="4"/>
  <c r="L992" i="4"/>
  <c r="K992" i="4"/>
  <c r="S991" i="4"/>
  <c r="R991" i="4"/>
  <c r="Q991" i="4"/>
  <c r="P991" i="4"/>
  <c r="O991" i="4"/>
  <c r="N991" i="4"/>
  <c r="M991" i="4"/>
  <c r="L991" i="4"/>
  <c r="K991" i="4"/>
  <c r="S990" i="4"/>
  <c r="R990" i="4"/>
  <c r="Q990" i="4"/>
  <c r="P990" i="4"/>
  <c r="O990" i="4"/>
  <c r="N990" i="4"/>
  <c r="M990" i="4"/>
  <c r="L990" i="4"/>
  <c r="K990" i="4"/>
  <c r="S989" i="4"/>
  <c r="R989" i="4"/>
  <c r="Q989" i="4"/>
  <c r="P989" i="4"/>
  <c r="O989" i="4"/>
  <c r="N989" i="4"/>
  <c r="M989" i="4"/>
  <c r="L989" i="4"/>
  <c r="K989" i="4"/>
  <c r="S988" i="4"/>
  <c r="R988" i="4"/>
  <c r="Q988" i="4"/>
  <c r="P988" i="4"/>
  <c r="O988" i="4"/>
  <c r="N988" i="4"/>
  <c r="M988" i="4"/>
  <c r="L988" i="4"/>
  <c r="K988" i="4"/>
  <c r="S987" i="4"/>
  <c r="R987" i="4"/>
  <c r="Q987" i="4"/>
  <c r="P987" i="4"/>
  <c r="O987" i="4"/>
  <c r="N987" i="4"/>
  <c r="M987" i="4"/>
  <c r="L987" i="4"/>
  <c r="K987" i="4"/>
  <c r="S986" i="4"/>
  <c r="R986" i="4"/>
  <c r="Q986" i="4"/>
  <c r="P986" i="4"/>
  <c r="O986" i="4"/>
  <c r="N986" i="4"/>
  <c r="M986" i="4"/>
  <c r="L986" i="4"/>
  <c r="K986" i="4"/>
  <c r="S985" i="4"/>
  <c r="R985" i="4"/>
  <c r="Q985" i="4"/>
  <c r="P985" i="4"/>
  <c r="O985" i="4"/>
  <c r="N985" i="4"/>
  <c r="M985" i="4"/>
  <c r="L985" i="4"/>
  <c r="K985" i="4"/>
  <c r="S984" i="4"/>
  <c r="R984" i="4"/>
  <c r="Q984" i="4"/>
  <c r="P984" i="4"/>
  <c r="O984" i="4"/>
  <c r="N984" i="4"/>
  <c r="M984" i="4"/>
  <c r="L984" i="4"/>
  <c r="K984" i="4"/>
  <c r="S983" i="4"/>
  <c r="R983" i="4"/>
  <c r="Q983" i="4"/>
  <c r="P983" i="4"/>
  <c r="O983" i="4"/>
  <c r="N983" i="4"/>
  <c r="M983" i="4"/>
  <c r="L983" i="4"/>
  <c r="K983" i="4"/>
  <c r="S982" i="4"/>
  <c r="R982" i="4"/>
  <c r="Q982" i="4"/>
  <c r="P982" i="4"/>
  <c r="O982" i="4"/>
  <c r="N982" i="4"/>
  <c r="M982" i="4"/>
  <c r="L982" i="4"/>
  <c r="K982" i="4"/>
  <c r="S981" i="4"/>
  <c r="R981" i="4"/>
  <c r="Q981" i="4"/>
  <c r="P981" i="4"/>
  <c r="O981" i="4"/>
  <c r="N981" i="4"/>
  <c r="M981" i="4"/>
  <c r="L981" i="4"/>
  <c r="K981" i="4"/>
  <c r="S980" i="4"/>
  <c r="R980" i="4"/>
  <c r="Q980" i="4"/>
  <c r="P980" i="4"/>
  <c r="O980" i="4"/>
  <c r="N980" i="4"/>
  <c r="M980" i="4"/>
  <c r="L980" i="4"/>
  <c r="K980" i="4"/>
  <c r="S979" i="4"/>
  <c r="R979" i="4"/>
  <c r="Q979" i="4"/>
  <c r="P979" i="4"/>
  <c r="O979" i="4"/>
  <c r="N979" i="4"/>
  <c r="M979" i="4"/>
  <c r="L979" i="4"/>
  <c r="K979" i="4"/>
  <c r="S978" i="4"/>
  <c r="R978" i="4"/>
  <c r="Q978" i="4"/>
  <c r="P978" i="4"/>
  <c r="O978" i="4"/>
  <c r="N978" i="4"/>
  <c r="M978" i="4"/>
  <c r="L978" i="4"/>
  <c r="K978" i="4"/>
  <c r="S977" i="4"/>
  <c r="R977" i="4"/>
  <c r="Q977" i="4"/>
  <c r="P977" i="4"/>
  <c r="O977" i="4"/>
  <c r="N977" i="4"/>
  <c r="M977" i="4"/>
  <c r="L977" i="4"/>
  <c r="K977" i="4"/>
  <c r="S976" i="4"/>
  <c r="R976" i="4"/>
  <c r="Q976" i="4"/>
  <c r="P976" i="4"/>
  <c r="O976" i="4"/>
  <c r="N976" i="4"/>
  <c r="M976" i="4"/>
  <c r="L976" i="4"/>
  <c r="K976" i="4"/>
  <c r="S975" i="4"/>
  <c r="R975" i="4"/>
  <c r="Q975" i="4"/>
  <c r="P975" i="4"/>
  <c r="O975" i="4"/>
  <c r="N975" i="4"/>
  <c r="M975" i="4"/>
  <c r="L975" i="4"/>
  <c r="K975" i="4"/>
  <c r="S974" i="4"/>
  <c r="R974" i="4"/>
  <c r="Q974" i="4"/>
  <c r="P974" i="4"/>
  <c r="O974" i="4"/>
  <c r="N974" i="4"/>
  <c r="M974" i="4"/>
  <c r="L974" i="4"/>
  <c r="K974" i="4"/>
  <c r="S973" i="4"/>
  <c r="R973" i="4"/>
  <c r="Q973" i="4"/>
  <c r="P973" i="4"/>
  <c r="O973" i="4"/>
  <c r="N973" i="4"/>
  <c r="M973" i="4"/>
  <c r="L973" i="4"/>
  <c r="K973" i="4"/>
  <c r="S972" i="4"/>
  <c r="R972" i="4"/>
  <c r="Q972" i="4"/>
  <c r="P972" i="4"/>
  <c r="O972" i="4"/>
  <c r="N972" i="4"/>
  <c r="M972" i="4"/>
  <c r="L972" i="4"/>
  <c r="K972" i="4"/>
  <c r="S971" i="4"/>
  <c r="R971" i="4"/>
  <c r="Q971" i="4"/>
  <c r="P971" i="4"/>
  <c r="O971" i="4"/>
  <c r="N971" i="4"/>
  <c r="M971" i="4"/>
  <c r="L971" i="4"/>
  <c r="K971" i="4"/>
  <c r="S970" i="4"/>
  <c r="R970" i="4"/>
  <c r="Q970" i="4"/>
  <c r="P970" i="4"/>
  <c r="O970" i="4"/>
  <c r="N970" i="4"/>
  <c r="M970" i="4"/>
  <c r="L970" i="4"/>
  <c r="K970" i="4"/>
  <c r="S969" i="4"/>
  <c r="R969" i="4"/>
  <c r="Q969" i="4"/>
  <c r="P969" i="4"/>
  <c r="O969" i="4"/>
  <c r="N969" i="4"/>
  <c r="M969" i="4"/>
  <c r="L969" i="4"/>
  <c r="K969" i="4"/>
  <c r="S968" i="4"/>
  <c r="R968" i="4"/>
  <c r="Q968" i="4"/>
  <c r="P968" i="4"/>
  <c r="O968" i="4"/>
  <c r="N968" i="4"/>
  <c r="M968" i="4"/>
  <c r="L968" i="4"/>
  <c r="K968" i="4"/>
  <c r="S967" i="4"/>
  <c r="R967" i="4"/>
  <c r="Q967" i="4"/>
  <c r="P967" i="4"/>
  <c r="O967" i="4"/>
  <c r="N967" i="4"/>
  <c r="M967" i="4"/>
  <c r="L967" i="4"/>
  <c r="K967" i="4"/>
  <c r="S966" i="4"/>
  <c r="R966" i="4"/>
  <c r="Q966" i="4"/>
  <c r="P966" i="4"/>
  <c r="O966" i="4"/>
  <c r="N966" i="4"/>
  <c r="M966" i="4"/>
  <c r="L966" i="4"/>
  <c r="K966" i="4"/>
  <c r="S965" i="4"/>
  <c r="R965" i="4"/>
  <c r="Q965" i="4"/>
  <c r="P965" i="4"/>
  <c r="O965" i="4"/>
  <c r="N965" i="4"/>
  <c r="M965" i="4"/>
  <c r="L965" i="4"/>
  <c r="K965" i="4"/>
  <c r="S964" i="4"/>
  <c r="R964" i="4"/>
  <c r="Q964" i="4"/>
  <c r="P964" i="4"/>
  <c r="O964" i="4"/>
  <c r="N964" i="4"/>
  <c r="M964" i="4"/>
  <c r="L964" i="4"/>
  <c r="K964" i="4"/>
  <c r="S963" i="4"/>
  <c r="R963" i="4"/>
  <c r="Q963" i="4"/>
  <c r="P963" i="4"/>
  <c r="O963" i="4"/>
  <c r="N963" i="4"/>
  <c r="M963" i="4"/>
  <c r="L963" i="4"/>
  <c r="K963" i="4"/>
  <c r="S962" i="4"/>
  <c r="R962" i="4"/>
  <c r="Q962" i="4"/>
  <c r="P962" i="4"/>
  <c r="O962" i="4"/>
  <c r="N962" i="4"/>
  <c r="M962" i="4"/>
  <c r="L962" i="4"/>
  <c r="K962" i="4"/>
  <c r="S961" i="4"/>
  <c r="R961" i="4"/>
  <c r="Q961" i="4"/>
  <c r="P961" i="4"/>
  <c r="O961" i="4"/>
  <c r="N961" i="4"/>
  <c r="M961" i="4"/>
  <c r="L961" i="4"/>
  <c r="K961" i="4"/>
  <c r="S960" i="4"/>
  <c r="R960" i="4"/>
  <c r="Q960" i="4"/>
  <c r="P960" i="4"/>
  <c r="O960" i="4"/>
  <c r="N960" i="4"/>
  <c r="M960" i="4"/>
  <c r="L960" i="4"/>
  <c r="K960" i="4"/>
  <c r="S959" i="4"/>
  <c r="R959" i="4"/>
  <c r="Q959" i="4"/>
  <c r="P959" i="4"/>
  <c r="O959" i="4"/>
  <c r="N959" i="4"/>
  <c r="M959" i="4"/>
  <c r="L959" i="4"/>
  <c r="K959" i="4"/>
  <c r="S958" i="4"/>
  <c r="R958" i="4"/>
  <c r="Q958" i="4"/>
  <c r="P958" i="4"/>
  <c r="O958" i="4"/>
  <c r="N958" i="4"/>
  <c r="M958" i="4"/>
  <c r="L958" i="4"/>
  <c r="K958" i="4"/>
  <c r="S957" i="4"/>
  <c r="R957" i="4"/>
  <c r="Q957" i="4"/>
  <c r="P957" i="4"/>
  <c r="O957" i="4"/>
  <c r="N957" i="4"/>
  <c r="M957" i="4"/>
  <c r="L957" i="4"/>
  <c r="K957" i="4"/>
  <c r="S956" i="4"/>
  <c r="R956" i="4"/>
  <c r="Q956" i="4"/>
  <c r="P956" i="4"/>
  <c r="O956" i="4"/>
  <c r="N956" i="4"/>
  <c r="M956" i="4"/>
  <c r="L956" i="4"/>
  <c r="K956" i="4"/>
  <c r="S955" i="4"/>
  <c r="R955" i="4"/>
  <c r="Q955" i="4"/>
  <c r="P955" i="4"/>
  <c r="O955" i="4"/>
  <c r="N955" i="4"/>
  <c r="M955" i="4"/>
  <c r="L955" i="4"/>
  <c r="K955" i="4"/>
  <c r="S954" i="4"/>
  <c r="R954" i="4"/>
  <c r="Q954" i="4"/>
  <c r="P954" i="4"/>
  <c r="O954" i="4"/>
  <c r="N954" i="4"/>
  <c r="M954" i="4"/>
  <c r="L954" i="4"/>
  <c r="K954" i="4"/>
  <c r="S953" i="4"/>
  <c r="R953" i="4"/>
  <c r="Q953" i="4"/>
  <c r="P953" i="4"/>
  <c r="O953" i="4"/>
  <c r="N953" i="4"/>
  <c r="M953" i="4"/>
  <c r="L953" i="4"/>
  <c r="K953" i="4"/>
  <c r="S952" i="4"/>
  <c r="R952" i="4"/>
  <c r="Q952" i="4"/>
  <c r="P952" i="4"/>
  <c r="O952" i="4"/>
  <c r="N952" i="4"/>
  <c r="M952" i="4"/>
  <c r="L952" i="4"/>
  <c r="K952" i="4"/>
  <c r="S951" i="4"/>
  <c r="R951" i="4"/>
  <c r="Q951" i="4"/>
  <c r="P951" i="4"/>
  <c r="O951" i="4"/>
  <c r="N951" i="4"/>
  <c r="M951" i="4"/>
  <c r="L951" i="4"/>
  <c r="K951" i="4"/>
  <c r="S950" i="4"/>
  <c r="R950" i="4"/>
  <c r="Q950" i="4"/>
  <c r="P950" i="4"/>
  <c r="O950" i="4"/>
  <c r="N950" i="4"/>
  <c r="M950" i="4"/>
  <c r="L950" i="4"/>
  <c r="K950" i="4"/>
  <c r="S949" i="4"/>
  <c r="R949" i="4"/>
  <c r="Q949" i="4"/>
  <c r="P949" i="4"/>
  <c r="O949" i="4"/>
  <c r="N949" i="4"/>
  <c r="M949" i="4"/>
  <c r="L949" i="4"/>
  <c r="K949" i="4"/>
  <c r="S948" i="4"/>
  <c r="R948" i="4"/>
  <c r="Q948" i="4"/>
  <c r="P948" i="4"/>
  <c r="O948" i="4"/>
  <c r="N948" i="4"/>
  <c r="M948" i="4"/>
  <c r="L948" i="4"/>
  <c r="K948" i="4"/>
  <c r="S947" i="4"/>
  <c r="R947" i="4"/>
  <c r="Q947" i="4"/>
  <c r="P947" i="4"/>
  <c r="O947" i="4"/>
  <c r="N947" i="4"/>
  <c r="M947" i="4"/>
  <c r="L947" i="4"/>
  <c r="K947" i="4"/>
  <c r="S946" i="4"/>
  <c r="R946" i="4"/>
  <c r="Q946" i="4"/>
  <c r="P946" i="4"/>
  <c r="O946" i="4"/>
  <c r="N946" i="4"/>
  <c r="M946" i="4"/>
  <c r="L946" i="4"/>
  <c r="K946" i="4"/>
  <c r="S945" i="4"/>
  <c r="R945" i="4"/>
  <c r="Q945" i="4"/>
  <c r="P945" i="4"/>
  <c r="O945" i="4"/>
  <c r="N945" i="4"/>
  <c r="M945" i="4"/>
  <c r="L945" i="4"/>
  <c r="K945" i="4"/>
  <c r="S944" i="4"/>
  <c r="R944" i="4"/>
  <c r="Q944" i="4"/>
  <c r="P944" i="4"/>
  <c r="O944" i="4"/>
  <c r="N944" i="4"/>
  <c r="M944" i="4"/>
  <c r="L944" i="4"/>
  <c r="K944" i="4"/>
  <c r="S943" i="4"/>
  <c r="R943" i="4"/>
  <c r="Q943" i="4"/>
  <c r="P943" i="4"/>
  <c r="O943" i="4"/>
  <c r="N943" i="4"/>
  <c r="M943" i="4"/>
  <c r="L943" i="4"/>
  <c r="K943" i="4"/>
  <c r="S942" i="4"/>
  <c r="R942" i="4"/>
  <c r="Q942" i="4"/>
  <c r="P942" i="4"/>
  <c r="O942" i="4"/>
  <c r="N942" i="4"/>
  <c r="M942" i="4"/>
  <c r="L942" i="4"/>
  <c r="K942" i="4"/>
  <c r="S941" i="4"/>
  <c r="R941" i="4"/>
  <c r="Q941" i="4"/>
  <c r="P941" i="4"/>
  <c r="O941" i="4"/>
  <c r="N941" i="4"/>
  <c r="M941" i="4"/>
  <c r="L941" i="4"/>
  <c r="K941" i="4"/>
  <c r="S940" i="4"/>
  <c r="R940" i="4"/>
  <c r="Q940" i="4"/>
  <c r="P940" i="4"/>
  <c r="O940" i="4"/>
  <c r="N940" i="4"/>
  <c r="M940" i="4"/>
  <c r="L940" i="4"/>
  <c r="K940" i="4"/>
  <c r="S939" i="4"/>
  <c r="R939" i="4"/>
  <c r="Q939" i="4"/>
  <c r="P939" i="4"/>
  <c r="O939" i="4"/>
  <c r="N939" i="4"/>
  <c r="M939" i="4"/>
  <c r="L939" i="4"/>
  <c r="K939" i="4"/>
  <c r="S938" i="4"/>
  <c r="R938" i="4"/>
  <c r="Q938" i="4"/>
  <c r="P938" i="4"/>
  <c r="O938" i="4"/>
  <c r="N938" i="4"/>
  <c r="M938" i="4"/>
  <c r="L938" i="4"/>
  <c r="K938" i="4"/>
  <c r="S937" i="4"/>
  <c r="R937" i="4"/>
  <c r="Q937" i="4"/>
  <c r="P937" i="4"/>
  <c r="O937" i="4"/>
  <c r="N937" i="4"/>
  <c r="M937" i="4"/>
  <c r="L937" i="4"/>
  <c r="K937" i="4"/>
  <c r="S936" i="4"/>
  <c r="R936" i="4"/>
  <c r="Q936" i="4"/>
  <c r="P936" i="4"/>
  <c r="O936" i="4"/>
  <c r="N936" i="4"/>
  <c r="M936" i="4"/>
  <c r="L936" i="4"/>
  <c r="K936" i="4"/>
  <c r="S935" i="4"/>
  <c r="R935" i="4"/>
  <c r="Q935" i="4"/>
  <c r="P935" i="4"/>
  <c r="O935" i="4"/>
  <c r="N935" i="4"/>
  <c r="M935" i="4"/>
  <c r="L935" i="4"/>
  <c r="K935" i="4"/>
  <c r="S934" i="4"/>
  <c r="R934" i="4"/>
  <c r="Q934" i="4"/>
  <c r="P934" i="4"/>
  <c r="O934" i="4"/>
  <c r="N934" i="4"/>
  <c r="M934" i="4"/>
  <c r="L934" i="4"/>
  <c r="K934" i="4"/>
  <c r="S933" i="4"/>
  <c r="R933" i="4"/>
  <c r="Q933" i="4"/>
  <c r="P933" i="4"/>
  <c r="O933" i="4"/>
  <c r="N933" i="4"/>
  <c r="M933" i="4"/>
  <c r="L933" i="4"/>
  <c r="K933" i="4"/>
  <c r="S932" i="4"/>
  <c r="R932" i="4"/>
  <c r="Q932" i="4"/>
  <c r="P932" i="4"/>
  <c r="O932" i="4"/>
  <c r="N932" i="4"/>
  <c r="M932" i="4"/>
  <c r="L932" i="4"/>
  <c r="K932" i="4"/>
  <c r="S931" i="4"/>
  <c r="R931" i="4"/>
  <c r="Q931" i="4"/>
  <c r="P931" i="4"/>
  <c r="O931" i="4"/>
  <c r="N931" i="4"/>
  <c r="M931" i="4"/>
  <c r="L931" i="4"/>
  <c r="K931" i="4"/>
  <c r="S930" i="4"/>
  <c r="R930" i="4"/>
  <c r="Q930" i="4"/>
  <c r="P930" i="4"/>
  <c r="O930" i="4"/>
  <c r="N930" i="4"/>
  <c r="M930" i="4"/>
  <c r="L930" i="4"/>
  <c r="K930" i="4"/>
  <c r="S929" i="4"/>
  <c r="R929" i="4"/>
  <c r="Q929" i="4"/>
  <c r="P929" i="4"/>
  <c r="O929" i="4"/>
  <c r="N929" i="4"/>
  <c r="M929" i="4"/>
  <c r="L929" i="4"/>
  <c r="K929" i="4"/>
  <c r="S928" i="4"/>
  <c r="R928" i="4"/>
  <c r="Q928" i="4"/>
  <c r="P928" i="4"/>
  <c r="O928" i="4"/>
  <c r="N928" i="4"/>
  <c r="M928" i="4"/>
  <c r="L928" i="4"/>
  <c r="K928" i="4"/>
  <c r="S927" i="4"/>
  <c r="R927" i="4"/>
  <c r="Q927" i="4"/>
  <c r="P927" i="4"/>
  <c r="O927" i="4"/>
  <c r="N927" i="4"/>
  <c r="M927" i="4"/>
  <c r="L927" i="4"/>
  <c r="K927" i="4"/>
  <c r="S926" i="4"/>
  <c r="R926" i="4"/>
  <c r="Q926" i="4"/>
  <c r="P926" i="4"/>
  <c r="O926" i="4"/>
  <c r="N926" i="4"/>
  <c r="M926" i="4"/>
  <c r="L926" i="4"/>
  <c r="K926" i="4"/>
  <c r="S925" i="4"/>
  <c r="R925" i="4"/>
  <c r="Q925" i="4"/>
  <c r="P925" i="4"/>
  <c r="O925" i="4"/>
  <c r="N925" i="4"/>
  <c r="M925" i="4"/>
  <c r="L925" i="4"/>
  <c r="K925" i="4"/>
  <c r="S924" i="4"/>
  <c r="R924" i="4"/>
  <c r="Q924" i="4"/>
  <c r="P924" i="4"/>
  <c r="O924" i="4"/>
  <c r="N924" i="4"/>
  <c r="M924" i="4"/>
  <c r="L924" i="4"/>
  <c r="K924" i="4"/>
  <c r="S923" i="4"/>
  <c r="R923" i="4"/>
  <c r="Q923" i="4"/>
  <c r="P923" i="4"/>
  <c r="O923" i="4"/>
  <c r="N923" i="4"/>
  <c r="M923" i="4"/>
  <c r="L923" i="4"/>
  <c r="K923" i="4"/>
  <c r="S922" i="4"/>
  <c r="R922" i="4"/>
  <c r="Q922" i="4"/>
  <c r="P922" i="4"/>
  <c r="O922" i="4"/>
  <c r="N922" i="4"/>
  <c r="M922" i="4"/>
  <c r="L922" i="4"/>
  <c r="K922" i="4"/>
  <c r="S921" i="4"/>
  <c r="R921" i="4"/>
  <c r="Q921" i="4"/>
  <c r="P921" i="4"/>
  <c r="O921" i="4"/>
  <c r="N921" i="4"/>
  <c r="M921" i="4"/>
  <c r="L921" i="4"/>
  <c r="K921" i="4"/>
  <c r="S920" i="4"/>
  <c r="R920" i="4"/>
  <c r="Q920" i="4"/>
  <c r="P920" i="4"/>
  <c r="O920" i="4"/>
  <c r="N920" i="4"/>
  <c r="M920" i="4"/>
  <c r="L920" i="4"/>
  <c r="K920" i="4"/>
  <c r="S919" i="4"/>
  <c r="R919" i="4"/>
  <c r="Q919" i="4"/>
  <c r="P919" i="4"/>
  <c r="O919" i="4"/>
  <c r="N919" i="4"/>
  <c r="M919" i="4"/>
  <c r="L919" i="4"/>
  <c r="K919" i="4"/>
  <c r="S918" i="4"/>
  <c r="R918" i="4"/>
  <c r="Q918" i="4"/>
  <c r="P918" i="4"/>
  <c r="O918" i="4"/>
  <c r="N918" i="4"/>
  <c r="M918" i="4"/>
  <c r="L918" i="4"/>
  <c r="K918" i="4"/>
  <c r="S917" i="4"/>
  <c r="R917" i="4"/>
  <c r="Q917" i="4"/>
  <c r="P917" i="4"/>
  <c r="O917" i="4"/>
  <c r="N917" i="4"/>
  <c r="M917" i="4"/>
  <c r="L917" i="4"/>
  <c r="K917" i="4"/>
  <c r="S916" i="4"/>
  <c r="R916" i="4"/>
  <c r="Q916" i="4"/>
  <c r="P916" i="4"/>
  <c r="O916" i="4"/>
  <c r="N916" i="4"/>
  <c r="M916" i="4"/>
  <c r="L916" i="4"/>
  <c r="K916" i="4"/>
  <c r="S915" i="4"/>
  <c r="R915" i="4"/>
  <c r="Q915" i="4"/>
  <c r="P915" i="4"/>
  <c r="O915" i="4"/>
  <c r="N915" i="4"/>
  <c r="M915" i="4"/>
  <c r="L915" i="4"/>
  <c r="K915" i="4"/>
  <c r="S914" i="4"/>
  <c r="R914" i="4"/>
  <c r="Q914" i="4"/>
  <c r="P914" i="4"/>
  <c r="O914" i="4"/>
  <c r="N914" i="4"/>
  <c r="M914" i="4"/>
  <c r="L914" i="4"/>
  <c r="K914" i="4"/>
  <c r="S913" i="4"/>
  <c r="R913" i="4"/>
  <c r="Q913" i="4"/>
  <c r="P913" i="4"/>
  <c r="O913" i="4"/>
  <c r="N913" i="4"/>
  <c r="M913" i="4"/>
  <c r="L913" i="4"/>
  <c r="K913" i="4"/>
  <c r="S912" i="4"/>
  <c r="R912" i="4"/>
  <c r="Q912" i="4"/>
  <c r="P912" i="4"/>
  <c r="O912" i="4"/>
  <c r="N912" i="4"/>
  <c r="M912" i="4"/>
  <c r="L912" i="4"/>
  <c r="K912" i="4"/>
  <c r="S911" i="4"/>
  <c r="R911" i="4"/>
  <c r="Q911" i="4"/>
  <c r="P911" i="4"/>
  <c r="O911" i="4"/>
  <c r="N911" i="4"/>
  <c r="M911" i="4"/>
  <c r="L911" i="4"/>
  <c r="K911" i="4"/>
  <c r="S910" i="4"/>
  <c r="R910" i="4"/>
  <c r="Q910" i="4"/>
  <c r="P910" i="4"/>
  <c r="O910" i="4"/>
  <c r="N910" i="4"/>
  <c r="M910" i="4"/>
  <c r="L910" i="4"/>
  <c r="K910" i="4"/>
  <c r="S909" i="4"/>
  <c r="R909" i="4"/>
  <c r="Q909" i="4"/>
  <c r="P909" i="4"/>
  <c r="O909" i="4"/>
  <c r="N909" i="4"/>
  <c r="M909" i="4"/>
  <c r="L909" i="4"/>
  <c r="K909" i="4"/>
  <c r="S908" i="4"/>
  <c r="R908" i="4"/>
  <c r="Q908" i="4"/>
  <c r="P908" i="4"/>
  <c r="O908" i="4"/>
  <c r="N908" i="4"/>
  <c r="M908" i="4"/>
  <c r="L908" i="4"/>
  <c r="K908" i="4"/>
  <c r="S907" i="4"/>
  <c r="R907" i="4"/>
  <c r="Q907" i="4"/>
  <c r="P907" i="4"/>
  <c r="O907" i="4"/>
  <c r="N907" i="4"/>
  <c r="M907" i="4"/>
  <c r="L907" i="4"/>
  <c r="K907" i="4"/>
  <c r="S906" i="4"/>
  <c r="R906" i="4"/>
  <c r="Q906" i="4"/>
  <c r="P906" i="4"/>
  <c r="O906" i="4"/>
  <c r="N906" i="4"/>
  <c r="M906" i="4"/>
  <c r="L906" i="4"/>
  <c r="K906" i="4"/>
  <c r="S905" i="4"/>
  <c r="R905" i="4"/>
  <c r="Q905" i="4"/>
  <c r="P905" i="4"/>
  <c r="O905" i="4"/>
  <c r="N905" i="4"/>
  <c r="M905" i="4"/>
  <c r="L905" i="4"/>
  <c r="K905" i="4"/>
  <c r="S904" i="4"/>
  <c r="R904" i="4"/>
  <c r="Q904" i="4"/>
  <c r="P904" i="4"/>
  <c r="O904" i="4"/>
  <c r="N904" i="4"/>
  <c r="M904" i="4"/>
  <c r="L904" i="4"/>
  <c r="K904" i="4"/>
  <c r="S903" i="4"/>
  <c r="R903" i="4"/>
  <c r="Q903" i="4"/>
  <c r="P903" i="4"/>
  <c r="O903" i="4"/>
  <c r="N903" i="4"/>
  <c r="M903" i="4"/>
  <c r="L903" i="4"/>
  <c r="K903" i="4"/>
  <c r="S902" i="4"/>
  <c r="R902" i="4"/>
  <c r="Q902" i="4"/>
  <c r="P902" i="4"/>
  <c r="O902" i="4"/>
  <c r="N902" i="4"/>
  <c r="M902" i="4"/>
  <c r="L902" i="4"/>
  <c r="K902" i="4"/>
  <c r="S901" i="4"/>
  <c r="R901" i="4"/>
  <c r="Q901" i="4"/>
  <c r="P901" i="4"/>
  <c r="O901" i="4"/>
  <c r="N901" i="4"/>
  <c r="M901" i="4"/>
  <c r="L901" i="4"/>
  <c r="K901" i="4"/>
  <c r="S900" i="4"/>
  <c r="R900" i="4"/>
  <c r="Q900" i="4"/>
  <c r="P900" i="4"/>
  <c r="O900" i="4"/>
  <c r="N900" i="4"/>
  <c r="M900" i="4"/>
  <c r="L900" i="4"/>
  <c r="K900" i="4"/>
  <c r="S899" i="4"/>
  <c r="R899" i="4"/>
  <c r="Q899" i="4"/>
  <c r="P899" i="4"/>
  <c r="O899" i="4"/>
  <c r="N899" i="4"/>
  <c r="M899" i="4"/>
  <c r="L899" i="4"/>
  <c r="K899" i="4"/>
  <c r="S898" i="4"/>
  <c r="R898" i="4"/>
  <c r="Q898" i="4"/>
  <c r="P898" i="4"/>
  <c r="O898" i="4"/>
  <c r="N898" i="4"/>
  <c r="M898" i="4"/>
  <c r="L898" i="4"/>
  <c r="K898" i="4"/>
  <c r="S897" i="4"/>
  <c r="R897" i="4"/>
  <c r="Q897" i="4"/>
  <c r="P897" i="4"/>
  <c r="O897" i="4"/>
  <c r="N897" i="4"/>
  <c r="M897" i="4"/>
  <c r="L897" i="4"/>
  <c r="K897" i="4"/>
  <c r="S896" i="4"/>
  <c r="R896" i="4"/>
  <c r="Q896" i="4"/>
  <c r="P896" i="4"/>
  <c r="O896" i="4"/>
  <c r="N896" i="4"/>
  <c r="M896" i="4"/>
  <c r="L896" i="4"/>
  <c r="K896" i="4"/>
  <c r="S895" i="4"/>
  <c r="R895" i="4"/>
  <c r="Q895" i="4"/>
  <c r="P895" i="4"/>
  <c r="O895" i="4"/>
  <c r="N895" i="4"/>
  <c r="M895" i="4"/>
  <c r="L895" i="4"/>
  <c r="K895" i="4"/>
  <c r="S894" i="4"/>
  <c r="R894" i="4"/>
  <c r="Q894" i="4"/>
  <c r="P894" i="4"/>
  <c r="O894" i="4"/>
  <c r="N894" i="4"/>
  <c r="M894" i="4"/>
  <c r="L894" i="4"/>
  <c r="K894" i="4"/>
  <c r="S893" i="4"/>
  <c r="R893" i="4"/>
  <c r="Q893" i="4"/>
  <c r="P893" i="4"/>
  <c r="O893" i="4"/>
  <c r="N893" i="4"/>
  <c r="M893" i="4"/>
  <c r="L893" i="4"/>
  <c r="K893" i="4"/>
  <c r="S892" i="4"/>
  <c r="R892" i="4"/>
  <c r="Q892" i="4"/>
  <c r="P892" i="4"/>
  <c r="O892" i="4"/>
  <c r="N892" i="4"/>
  <c r="M892" i="4"/>
  <c r="L892" i="4"/>
  <c r="K892" i="4"/>
  <c r="S891" i="4"/>
  <c r="R891" i="4"/>
  <c r="Q891" i="4"/>
  <c r="P891" i="4"/>
  <c r="O891" i="4"/>
  <c r="N891" i="4"/>
  <c r="M891" i="4"/>
  <c r="L891" i="4"/>
  <c r="K891" i="4"/>
  <c r="S890" i="4"/>
  <c r="R890" i="4"/>
  <c r="Q890" i="4"/>
  <c r="P890" i="4"/>
  <c r="O890" i="4"/>
  <c r="N890" i="4"/>
  <c r="M890" i="4"/>
  <c r="L890" i="4"/>
  <c r="K890" i="4"/>
  <c r="S889" i="4"/>
  <c r="R889" i="4"/>
  <c r="Q889" i="4"/>
  <c r="P889" i="4"/>
  <c r="O889" i="4"/>
  <c r="N889" i="4"/>
  <c r="M889" i="4"/>
  <c r="L889" i="4"/>
  <c r="K889" i="4"/>
  <c r="S888" i="4"/>
  <c r="R888" i="4"/>
  <c r="Q888" i="4"/>
  <c r="P888" i="4"/>
  <c r="O888" i="4"/>
  <c r="N888" i="4"/>
  <c r="M888" i="4"/>
  <c r="L888" i="4"/>
  <c r="K888" i="4"/>
  <c r="S887" i="4"/>
  <c r="R887" i="4"/>
  <c r="Q887" i="4"/>
  <c r="P887" i="4"/>
  <c r="O887" i="4"/>
  <c r="N887" i="4"/>
  <c r="M887" i="4"/>
  <c r="L887" i="4"/>
  <c r="K887" i="4"/>
  <c r="S886" i="4"/>
  <c r="R886" i="4"/>
  <c r="Q886" i="4"/>
  <c r="P886" i="4"/>
  <c r="O886" i="4"/>
  <c r="N886" i="4"/>
  <c r="M886" i="4"/>
  <c r="L886" i="4"/>
  <c r="K886" i="4"/>
  <c r="S885" i="4"/>
  <c r="R885" i="4"/>
  <c r="Q885" i="4"/>
  <c r="P885" i="4"/>
  <c r="O885" i="4"/>
  <c r="N885" i="4"/>
  <c r="M885" i="4"/>
  <c r="L885" i="4"/>
  <c r="K885" i="4"/>
  <c r="S884" i="4"/>
  <c r="R884" i="4"/>
  <c r="Q884" i="4"/>
  <c r="P884" i="4"/>
  <c r="O884" i="4"/>
  <c r="N884" i="4"/>
  <c r="M884" i="4"/>
  <c r="L884" i="4"/>
  <c r="K884" i="4"/>
  <c r="S883" i="4"/>
  <c r="R883" i="4"/>
  <c r="Q883" i="4"/>
  <c r="P883" i="4"/>
  <c r="O883" i="4"/>
  <c r="N883" i="4"/>
  <c r="M883" i="4"/>
  <c r="L883" i="4"/>
  <c r="K883" i="4"/>
  <c r="S882" i="4"/>
  <c r="R882" i="4"/>
  <c r="Q882" i="4"/>
  <c r="P882" i="4"/>
  <c r="O882" i="4"/>
  <c r="N882" i="4"/>
  <c r="M882" i="4"/>
  <c r="L882" i="4"/>
  <c r="K882" i="4"/>
  <c r="S881" i="4"/>
  <c r="R881" i="4"/>
  <c r="Q881" i="4"/>
  <c r="P881" i="4"/>
  <c r="O881" i="4"/>
  <c r="N881" i="4"/>
  <c r="M881" i="4"/>
  <c r="L881" i="4"/>
  <c r="K881" i="4"/>
  <c r="S880" i="4"/>
  <c r="R880" i="4"/>
  <c r="Q880" i="4"/>
  <c r="P880" i="4"/>
  <c r="O880" i="4"/>
  <c r="N880" i="4"/>
  <c r="M880" i="4"/>
  <c r="L880" i="4"/>
  <c r="K880" i="4"/>
  <c r="S879" i="4"/>
  <c r="R879" i="4"/>
  <c r="Q879" i="4"/>
  <c r="P879" i="4"/>
  <c r="O879" i="4"/>
  <c r="N879" i="4"/>
  <c r="M879" i="4"/>
  <c r="L879" i="4"/>
  <c r="K879" i="4"/>
  <c r="S878" i="4"/>
  <c r="R878" i="4"/>
  <c r="Q878" i="4"/>
  <c r="P878" i="4"/>
  <c r="O878" i="4"/>
  <c r="N878" i="4"/>
  <c r="M878" i="4"/>
  <c r="L878" i="4"/>
  <c r="K878" i="4"/>
  <c r="S877" i="4"/>
  <c r="R877" i="4"/>
  <c r="Q877" i="4"/>
  <c r="P877" i="4"/>
  <c r="O877" i="4"/>
  <c r="N877" i="4"/>
  <c r="M877" i="4"/>
  <c r="L877" i="4"/>
  <c r="K877" i="4"/>
  <c r="S876" i="4"/>
  <c r="R876" i="4"/>
  <c r="Q876" i="4"/>
  <c r="P876" i="4"/>
  <c r="O876" i="4"/>
  <c r="N876" i="4"/>
  <c r="M876" i="4"/>
  <c r="L876" i="4"/>
  <c r="K876" i="4"/>
  <c r="S875" i="4"/>
  <c r="R875" i="4"/>
  <c r="Q875" i="4"/>
  <c r="P875" i="4"/>
  <c r="O875" i="4"/>
  <c r="N875" i="4"/>
  <c r="M875" i="4"/>
  <c r="L875" i="4"/>
  <c r="K875" i="4"/>
  <c r="S874" i="4"/>
  <c r="R874" i="4"/>
  <c r="Q874" i="4"/>
  <c r="P874" i="4"/>
  <c r="O874" i="4"/>
  <c r="N874" i="4"/>
  <c r="M874" i="4"/>
  <c r="L874" i="4"/>
  <c r="K874" i="4"/>
  <c r="S873" i="4"/>
  <c r="R873" i="4"/>
  <c r="Q873" i="4"/>
  <c r="P873" i="4"/>
  <c r="O873" i="4"/>
  <c r="N873" i="4"/>
  <c r="M873" i="4"/>
  <c r="L873" i="4"/>
  <c r="K873" i="4"/>
  <c r="S872" i="4"/>
  <c r="R872" i="4"/>
  <c r="Q872" i="4"/>
  <c r="P872" i="4"/>
  <c r="O872" i="4"/>
  <c r="N872" i="4"/>
  <c r="M872" i="4"/>
  <c r="L872" i="4"/>
  <c r="K872" i="4"/>
  <c r="S871" i="4"/>
  <c r="R871" i="4"/>
  <c r="Q871" i="4"/>
  <c r="P871" i="4"/>
  <c r="O871" i="4"/>
  <c r="N871" i="4"/>
  <c r="M871" i="4"/>
  <c r="L871" i="4"/>
  <c r="K871" i="4"/>
  <c r="S870" i="4"/>
  <c r="R870" i="4"/>
  <c r="Q870" i="4"/>
  <c r="P870" i="4"/>
  <c r="O870" i="4"/>
  <c r="N870" i="4"/>
  <c r="M870" i="4"/>
  <c r="L870" i="4"/>
  <c r="K870" i="4"/>
  <c r="S869" i="4"/>
  <c r="R869" i="4"/>
  <c r="Q869" i="4"/>
  <c r="P869" i="4"/>
  <c r="O869" i="4"/>
  <c r="N869" i="4"/>
  <c r="M869" i="4"/>
  <c r="L869" i="4"/>
  <c r="K869" i="4"/>
  <c r="S868" i="4"/>
  <c r="R868" i="4"/>
  <c r="Q868" i="4"/>
  <c r="P868" i="4"/>
  <c r="O868" i="4"/>
  <c r="N868" i="4"/>
  <c r="M868" i="4"/>
  <c r="L868" i="4"/>
  <c r="K868" i="4"/>
  <c r="S867" i="4"/>
  <c r="R867" i="4"/>
  <c r="Q867" i="4"/>
  <c r="P867" i="4"/>
  <c r="O867" i="4"/>
  <c r="N867" i="4"/>
  <c r="M867" i="4"/>
  <c r="L867" i="4"/>
  <c r="K867" i="4"/>
  <c r="S866" i="4"/>
  <c r="R866" i="4"/>
  <c r="Q866" i="4"/>
  <c r="P866" i="4"/>
  <c r="O866" i="4"/>
  <c r="N866" i="4"/>
  <c r="M866" i="4"/>
  <c r="L866" i="4"/>
  <c r="K866" i="4"/>
  <c r="S865" i="4"/>
  <c r="R865" i="4"/>
  <c r="Q865" i="4"/>
  <c r="P865" i="4"/>
  <c r="O865" i="4"/>
  <c r="N865" i="4"/>
  <c r="M865" i="4"/>
  <c r="L865" i="4"/>
  <c r="K865" i="4"/>
  <c r="S864" i="4"/>
  <c r="R864" i="4"/>
  <c r="Q864" i="4"/>
  <c r="P864" i="4"/>
  <c r="O864" i="4"/>
  <c r="N864" i="4"/>
  <c r="M864" i="4"/>
  <c r="L864" i="4"/>
  <c r="K864" i="4"/>
  <c r="S863" i="4"/>
  <c r="R863" i="4"/>
  <c r="Q863" i="4"/>
  <c r="P863" i="4"/>
  <c r="O863" i="4"/>
  <c r="N863" i="4"/>
  <c r="M863" i="4"/>
  <c r="L863" i="4"/>
  <c r="K863" i="4"/>
  <c r="S862" i="4"/>
  <c r="R862" i="4"/>
  <c r="Q862" i="4"/>
  <c r="P862" i="4"/>
  <c r="O862" i="4"/>
  <c r="N862" i="4"/>
  <c r="M862" i="4"/>
  <c r="L862" i="4"/>
  <c r="K862" i="4"/>
  <c r="S861" i="4"/>
  <c r="R861" i="4"/>
  <c r="Q861" i="4"/>
  <c r="P861" i="4"/>
  <c r="O861" i="4"/>
  <c r="N861" i="4"/>
  <c r="M861" i="4"/>
  <c r="L861" i="4"/>
  <c r="K861" i="4"/>
  <c r="S860" i="4"/>
  <c r="R860" i="4"/>
  <c r="Q860" i="4"/>
  <c r="P860" i="4"/>
  <c r="O860" i="4"/>
  <c r="N860" i="4"/>
  <c r="M860" i="4"/>
  <c r="L860" i="4"/>
  <c r="K860" i="4"/>
  <c r="S859" i="4"/>
  <c r="R859" i="4"/>
  <c r="Q859" i="4"/>
  <c r="P859" i="4"/>
  <c r="O859" i="4"/>
  <c r="N859" i="4"/>
  <c r="M859" i="4"/>
  <c r="L859" i="4"/>
  <c r="K859" i="4"/>
  <c r="S858" i="4"/>
  <c r="R858" i="4"/>
  <c r="Q858" i="4"/>
  <c r="P858" i="4"/>
  <c r="O858" i="4"/>
  <c r="N858" i="4"/>
  <c r="M858" i="4"/>
  <c r="L858" i="4"/>
  <c r="K858" i="4"/>
  <c r="S857" i="4"/>
  <c r="R857" i="4"/>
  <c r="Q857" i="4"/>
  <c r="P857" i="4"/>
  <c r="O857" i="4"/>
  <c r="N857" i="4"/>
  <c r="M857" i="4"/>
  <c r="L857" i="4"/>
  <c r="K857" i="4"/>
  <c r="S856" i="4"/>
  <c r="R856" i="4"/>
  <c r="Q856" i="4"/>
  <c r="P856" i="4"/>
  <c r="O856" i="4"/>
  <c r="N856" i="4"/>
  <c r="M856" i="4"/>
  <c r="L856" i="4"/>
  <c r="K856" i="4"/>
  <c r="S855" i="4"/>
  <c r="R855" i="4"/>
  <c r="Q855" i="4"/>
  <c r="P855" i="4"/>
  <c r="O855" i="4"/>
  <c r="N855" i="4"/>
  <c r="M855" i="4"/>
  <c r="L855" i="4"/>
  <c r="K855" i="4"/>
  <c r="S854" i="4"/>
  <c r="R854" i="4"/>
  <c r="Q854" i="4"/>
  <c r="P854" i="4"/>
  <c r="O854" i="4"/>
  <c r="N854" i="4"/>
  <c r="M854" i="4"/>
  <c r="L854" i="4"/>
  <c r="K854" i="4"/>
  <c r="S853" i="4"/>
  <c r="R853" i="4"/>
  <c r="Q853" i="4"/>
  <c r="P853" i="4"/>
  <c r="O853" i="4"/>
  <c r="N853" i="4"/>
  <c r="M853" i="4"/>
  <c r="L853" i="4"/>
  <c r="K853" i="4"/>
  <c r="S852" i="4"/>
  <c r="R852" i="4"/>
  <c r="Q852" i="4"/>
  <c r="P852" i="4"/>
  <c r="O852" i="4"/>
  <c r="N852" i="4"/>
  <c r="M852" i="4"/>
  <c r="L852" i="4"/>
  <c r="K852" i="4"/>
  <c r="S851" i="4"/>
  <c r="R851" i="4"/>
  <c r="Q851" i="4"/>
  <c r="P851" i="4"/>
  <c r="O851" i="4"/>
  <c r="N851" i="4"/>
  <c r="M851" i="4"/>
  <c r="L851" i="4"/>
  <c r="K851" i="4"/>
  <c r="S850" i="4"/>
  <c r="R850" i="4"/>
  <c r="Q850" i="4"/>
  <c r="P850" i="4"/>
  <c r="O850" i="4"/>
  <c r="N850" i="4"/>
  <c r="M850" i="4"/>
  <c r="L850" i="4"/>
  <c r="K850" i="4"/>
  <c r="S849" i="4"/>
  <c r="R849" i="4"/>
  <c r="Q849" i="4"/>
  <c r="P849" i="4"/>
  <c r="O849" i="4"/>
  <c r="N849" i="4"/>
  <c r="M849" i="4"/>
  <c r="L849" i="4"/>
  <c r="K849" i="4"/>
  <c r="S848" i="4"/>
  <c r="R848" i="4"/>
  <c r="Q848" i="4"/>
  <c r="P848" i="4"/>
  <c r="O848" i="4"/>
  <c r="N848" i="4"/>
  <c r="M848" i="4"/>
  <c r="L848" i="4"/>
  <c r="K848" i="4"/>
  <c r="S847" i="4"/>
  <c r="R847" i="4"/>
  <c r="Q847" i="4"/>
  <c r="P847" i="4"/>
  <c r="O847" i="4"/>
  <c r="N847" i="4"/>
  <c r="M847" i="4"/>
  <c r="L847" i="4"/>
  <c r="K847" i="4"/>
  <c r="S846" i="4"/>
  <c r="R846" i="4"/>
  <c r="Q846" i="4"/>
  <c r="P846" i="4"/>
  <c r="O846" i="4"/>
  <c r="N846" i="4"/>
  <c r="M846" i="4"/>
  <c r="L846" i="4"/>
  <c r="K846" i="4"/>
  <c r="S845" i="4"/>
  <c r="R845" i="4"/>
  <c r="Q845" i="4"/>
  <c r="P845" i="4"/>
  <c r="O845" i="4"/>
  <c r="N845" i="4"/>
  <c r="M845" i="4"/>
  <c r="L845" i="4"/>
  <c r="K845" i="4"/>
  <c r="S844" i="4"/>
  <c r="R844" i="4"/>
  <c r="Q844" i="4"/>
  <c r="P844" i="4"/>
  <c r="O844" i="4"/>
  <c r="N844" i="4"/>
  <c r="M844" i="4"/>
  <c r="L844" i="4"/>
  <c r="K844" i="4"/>
  <c r="S843" i="4"/>
  <c r="R843" i="4"/>
  <c r="Q843" i="4"/>
  <c r="P843" i="4"/>
  <c r="O843" i="4"/>
  <c r="N843" i="4"/>
  <c r="M843" i="4"/>
  <c r="L843" i="4"/>
  <c r="K843" i="4"/>
  <c r="S842" i="4"/>
  <c r="R842" i="4"/>
  <c r="Q842" i="4"/>
  <c r="P842" i="4"/>
  <c r="O842" i="4"/>
  <c r="N842" i="4"/>
  <c r="M842" i="4"/>
  <c r="L842" i="4"/>
  <c r="K842" i="4"/>
  <c r="S841" i="4"/>
  <c r="R841" i="4"/>
  <c r="Q841" i="4"/>
  <c r="P841" i="4"/>
  <c r="O841" i="4"/>
  <c r="N841" i="4"/>
  <c r="M841" i="4"/>
  <c r="L841" i="4"/>
  <c r="K841" i="4"/>
  <c r="S840" i="4"/>
  <c r="R840" i="4"/>
  <c r="Q840" i="4"/>
  <c r="P840" i="4"/>
  <c r="O840" i="4"/>
  <c r="N840" i="4"/>
  <c r="M840" i="4"/>
  <c r="L840" i="4"/>
  <c r="K840" i="4"/>
  <c r="S839" i="4"/>
  <c r="R839" i="4"/>
  <c r="Q839" i="4"/>
  <c r="P839" i="4"/>
  <c r="O839" i="4"/>
  <c r="N839" i="4"/>
  <c r="M839" i="4"/>
  <c r="L839" i="4"/>
  <c r="K839" i="4"/>
  <c r="S838" i="4"/>
  <c r="R838" i="4"/>
  <c r="Q838" i="4"/>
  <c r="P838" i="4"/>
  <c r="O838" i="4"/>
  <c r="N838" i="4"/>
  <c r="M838" i="4"/>
  <c r="L838" i="4"/>
  <c r="K838" i="4"/>
  <c r="S837" i="4"/>
  <c r="R837" i="4"/>
  <c r="Q837" i="4"/>
  <c r="P837" i="4"/>
  <c r="O837" i="4"/>
  <c r="N837" i="4"/>
  <c r="M837" i="4"/>
  <c r="L837" i="4"/>
  <c r="K837" i="4"/>
  <c r="S836" i="4"/>
  <c r="R836" i="4"/>
  <c r="Q836" i="4"/>
  <c r="P836" i="4"/>
  <c r="O836" i="4"/>
  <c r="N836" i="4"/>
  <c r="M836" i="4"/>
  <c r="L836" i="4"/>
  <c r="K836" i="4"/>
  <c r="S835" i="4"/>
  <c r="R835" i="4"/>
  <c r="Q835" i="4"/>
  <c r="P835" i="4"/>
  <c r="O835" i="4"/>
  <c r="N835" i="4"/>
  <c r="M835" i="4"/>
  <c r="L835" i="4"/>
  <c r="K835" i="4"/>
  <c r="S834" i="4"/>
  <c r="R834" i="4"/>
  <c r="Q834" i="4"/>
  <c r="P834" i="4"/>
  <c r="O834" i="4"/>
  <c r="N834" i="4"/>
  <c r="M834" i="4"/>
  <c r="L834" i="4"/>
  <c r="K834" i="4"/>
  <c r="S833" i="4"/>
  <c r="R833" i="4"/>
  <c r="Q833" i="4"/>
  <c r="P833" i="4"/>
  <c r="O833" i="4"/>
  <c r="N833" i="4"/>
  <c r="M833" i="4"/>
  <c r="L833" i="4"/>
  <c r="K833" i="4"/>
  <c r="S832" i="4"/>
  <c r="R832" i="4"/>
  <c r="Q832" i="4"/>
  <c r="P832" i="4"/>
  <c r="O832" i="4"/>
  <c r="N832" i="4"/>
  <c r="M832" i="4"/>
  <c r="L832" i="4"/>
  <c r="K832" i="4"/>
  <c r="S831" i="4"/>
  <c r="R831" i="4"/>
  <c r="Q831" i="4"/>
  <c r="P831" i="4"/>
  <c r="O831" i="4"/>
  <c r="N831" i="4"/>
  <c r="M831" i="4"/>
  <c r="L831" i="4"/>
  <c r="K831" i="4"/>
  <c r="S830" i="4"/>
  <c r="R830" i="4"/>
  <c r="Q830" i="4"/>
  <c r="P830" i="4"/>
  <c r="O830" i="4"/>
  <c r="N830" i="4"/>
  <c r="M830" i="4"/>
  <c r="L830" i="4"/>
  <c r="K830" i="4"/>
  <c r="S829" i="4"/>
  <c r="R829" i="4"/>
  <c r="Q829" i="4"/>
  <c r="P829" i="4"/>
  <c r="O829" i="4"/>
  <c r="N829" i="4"/>
  <c r="M829" i="4"/>
  <c r="L829" i="4"/>
  <c r="K829" i="4"/>
  <c r="S828" i="4"/>
  <c r="R828" i="4"/>
  <c r="Q828" i="4"/>
  <c r="P828" i="4"/>
  <c r="O828" i="4"/>
  <c r="N828" i="4"/>
  <c r="M828" i="4"/>
  <c r="L828" i="4"/>
  <c r="K828" i="4"/>
  <c r="S827" i="4"/>
  <c r="R827" i="4"/>
  <c r="Q827" i="4"/>
  <c r="P827" i="4"/>
  <c r="O827" i="4"/>
  <c r="N827" i="4"/>
  <c r="M827" i="4"/>
  <c r="L827" i="4"/>
  <c r="K827" i="4"/>
  <c r="S826" i="4"/>
  <c r="R826" i="4"/>
  <c r="Q826" i="4"/>
  <c r="P826" i="4"/>
  <c r="O826" i="4"/>
  <c r="N826" i="4"/>
  <c r="M826" i="4"/>
  <c r="L826" i="4"/>
  <c r="K826" i="4"/>
  <c r="S825" i="4"/>
  <c r="R825" i="4"/>
  <c r="Q825" i="4"/>
  <c r="P825" i="4"/>
  <c r="O825" i="4"/>
  <c r="N825" i="4"/>
  <c r="M825" i="4"/>
  <c r="L825" i="4"/>
  <c r="K825" i="4"/>
  <c r="S824" i="4"/>
  <c r="R824" i="4"/>
  <c r="Q824" i="4"/>
  <c r="P824" i="4"/>
  <c r="O824" i="4"/>
  <c r="N824" i="4"/>
  <c r="M824" i="4"/>
  <c r="L824" i="4"/>
  <c r="K824" i="4"/>
  <c r="S823" i="4"/>
  <c r="R823" i="4"/>
  <c r="Q823" i="4"/>
  <c r="P823" i="4"/>
  <c r="O823" i="4"/>
  <c r="N823" i="4"/>
  <c r="M823" i="4"/>
  <c r="L823" i="4"/>
  <c r="K823" i="4"/>
  <c r="S822" i="4"/>
  <c r="R822" i="4"/>
  <c r="Q822" i="4"/>
  <c r="P822" i="4"/>
  <c r="O822" i="4"/>
  <c r="N822" i="4"/>
  <c r="M822" i="4"/>
  <c r="L822" i="4"/>
  <c r="K822" i="4"/>
  <c r="S821" i="4"/>
  <c r="R821" i="4"/>
  <c r="Q821" i="4"/>
  <c r="P821" i="4"/>
  <c r="O821" i="4"/>
  <c r="N821" i="4"/>
  <c r="M821" i="4"/>
  <c r="L821" i="4"/>
  <c r="K821" i="4"/>
  <c r="S820" i="4"/>
  <c r="R820" i="4"/>
  <c r="Q820" i="4"/>
  <c r="P820" i="4"/>
  <c r="O820" i="4"/>
  <c r="N820" i="4"/>
  <c r="M820" i="4"/>
  <c r="L820" i="4"/>
  <c r="K820" i="4"/>
  <c r="S819" i="4"/>
  <c r="R819" i="4"/>
  <c r="Q819" i="4"/>
  <c r="P819" i="4"/>
  <c r="O819" i="4"/>
  <c r="N819" i="4"/>
  <c r="M819" i="4"/>
  <c r="L819" i="4"/>
  <c r="K819" i="4"/>
  <c r="S818" i="4"/>
  <c r="R818" i="4"/>
  <c r="Q818" i="4"/>
  <c r="P818" i="4"/>
  <c r="O818" i="4"/>
  <c r="N818" i="4"/>
  <c r="M818" i="4"/>
  <c r="L818" i="4"/>
  <c r="K818" i="4"/>
  <c r="S817" i="4"/>
  <c r="R817" i="4"/>
  <c r="Q817" i="4"/>
  <c r="P817" i="4"/>
  <c r="O817" i="4"/>
  <c r="N817" i="4"/>
  <c r="M817" i="4"/>
  <c r="L817" i="4"/>
  <c r="K817" i="4"/>
  <c r="S816" i="4"/>
  <c r="R816" i="4"/>
  <c r="Q816" i="4"/>
  <c r="P816" i="4"/>
  <c r="O816" i="4"/>
  <c r="N816" i="4"/>
  <c r="M816" i="4"/>
  <c r="L816" i="4"/>
  <c r="K816" i="4"/>
  <c r="S815" i="4"/>
  <c r="R815" i="4"/>
  <c r="Q815" i="4"/>
  <c r="P815" i="4"/>
  <c r="O815" i="4"/>
  <c r="N815" i="4"/>
  <c r="M815" i="4"/>
  <c r="L815" i="4"/>
  <c r="K815" i="4"/>
  <c r="S814" i="4"/>
  <c r="R814" i="4"/>
  <c r="Q814" i="4"/>
  <c r="P814" i="4"/>
  <c r="O814" i="4"/>
  <c r="N814" i="4"/>
  <c r="M814" i="4"/>
  <c r="L814" i="4"/>
  <c r="K814" i="4"/>
  <c r="S813" i="4"/>
  <c r="R813" i="4"/>
  <c r="Q813" i="4"/>
  <c r="P813" i="4"/>
  <c r="O813" i="4"/>
  <c r="N813" i="4"/>
  <c r="M813" i="4"/>
  <c r="L813" i="4"/>
  <c r="K813" i="4"/>
  <c r="S812" i="4"/>
  <c r="R812" i="4"/>
  <c r="Q812" i="4"/>
  <c r="P812" i="4"/>
  <c r="O812" i="4"/>
  <c r="N812" i="4"/>
  <c r="M812" i="4"/>
  <c r="L812" i="4"/>
  <c r="K812" i="4"/>
  <c r="S811" i="4"/>
  <c r="R811" i="4"/>
  <c r="Q811" i="4"/>
  <c r="P811" i="4"/>
  <c r="O811" i="4"/>
  <c r="N811" i="4"/>
  <c r="M811" i="4"/>
  <c r="L811" i="4"/>
  <c r="K811" i="4"/>
  <c r="S810" i="4"/>
  <c r="R810" i="4"/>
  <c r="Q810" i="4"/>
  <c r="P810" i="4"/>
  <c r="O810" i="4"/>
  <c r="N810" i="4"/>
  <c r="M810" i="4"/>
  <c r="L810" i="4"/>
  <c r="K810" i="4"/>
  <c r="S809" i="4"/>
  <c r="R809" i="4"/>
  <c r="Q809" i="4"/>
  <c r="P809" i="4"/>
  <c r="O809" i="4"/>
  <c r="N809" i="4"/>
  <c r="M809" i="4"/>
  <c r="L809" i="4"/>
  <c r="K809" i="4"/>
  <c r="S808" i="4"/>
  <c r="R808" i="4"/>
  <c r="Q808" i="4"/>
  <c r="P808" i="4"/>
  <c r="O808" i="4"/>
  <c r="N808" i="4"/>
  <c r="M808" i="4"/>
  <c r="L808" i="4"/>
  <c r="K808" i="4"/>
  <c r="S807" i="4"/>
  <c r="R807" i="4"/>
  <c r="Q807" i="4"/>
  <c r="P807" i="4"/>
  <c r="O807" i="4"/>
  <c r="N807" i="4"/>
  <c r="M807" i="4"/>
  <c r="L807" i="4"/>
  <c r="K807" i="4"/>
  <c r="S806" i="4"/>
  <c r="R806" i="4"/>
  <c r="Q806" i="4"/>
  <c r="P806" i="4"/>
  <c r="O806" i="4"/>
  <c r="N806" i="4"/>
  <c r="M806" i="4"/>
  <c r="L806" i="4"/>
  <c r="K806" i="4"/>
  <c r="S805" i="4"/>
  <c r="R805" i="4"/>
  <c r="Q805" i="4"/>
  <c r="P805" i="4"/>
  <c r="O805" i="4"/>
  <c r="N805" i="4"/>
  <c r="M805" i="4"/>
  <c r="L805" i="4"/>
  <c r="K805" i="4"/>
  <c r="S804" i="4"/>
  <c r="R804" i="4"/>
  <c r="Q804" i="4"/>
  <c r="P804" i="4"/>
  <c r="O804" i="4"/>
  <c r="N804" i="4"/>
  <c r="M804" i="4"/>
  <c r="L804" i="4"/>
  <c r="K804" i="4"/>
  <c r="S803" i="4"/>
  <c r="R803" i="4"/>
  <c r="Q803" i="4"/>
  <c r="P803" i="4"/>
  <c r="O803" i="4"/>
  <c r="N803" i="4"/>
  <c r="M803" i="4"/>
  <c r="L803" i="4"/>
  <c r="K803" i="4"/>
  <c r="S802" i="4"/>
  <c r="R802" i="4"/>
  <c r="Q802" i="4"/>
  <c r="P802" i="4"/>
  <c r="O802" i="4"/>
  <c r="N802" i="4"/>
  <c r="M802" i="4"/>
  <c r="L802" i="4"/>
  <c r="K802" i="4"/>
  <c r="S801" i="4"/>
  <c r="R801" i="4"/>
  <c r="Q801" i="4"/>
  <c r="P801" i="4"/>
  <c r="O801" i="4"/>
  <c r="N801" i="4"/>
  <c r="M801" i="4"/>
  <c r="L801" i="4"/>
  <c r="K801" i="4"/>
  <c r="S800" i="4"/>
  <c r="R800" i="4"/>
  <c r="Q800" i="4"/>
  <c r="P800" i="4"/>
  <c r="O800" i="4"/>
  <c r="N800" i="4"/>
  <c r="M800" i="4"/>
  <c r="L800" i="4"/>
  <c r="K800" i="4"/>
  <c r="S799" i="4"/>
  <c r="R799" i="4"/>
  <c r="Q799" i="4"/>
  <c r="P799" i="4"/>
  <c r="O799" i="4"/>
  <c r="N799" i="4"/>
  <c r="M799" i="4"/>
  <c r="L799" i="4"/>
  <c r="K799" i="4"/>
  <c r="S798" i="4"/>
  <c r="R798" i="4"/>
  <c r="Q798" i="4"/>
  <c r="P798" i="4"/>
  <c r="O798" i="4"/>
  <c r="N798" i="4"/>
  <c r="M798" i="4"/>
  <c r="L798" i="4"/>
  <c r="K798" i="4"/>
  <c r="S797" i="4"/>
  <c r="R797" i="4"/>
  <c r="Q797" i="4"/>
  <c r="P797" i="4"/>
  <c r="O797" i="4"/>
  <c r="N797" i="4"/>
  <c r="M797" i="4"/>
  <c r="L797" i="4"/>
  <c r="K797" i="4"/>
  <c r="S796" i="4"/>
  <c r="R796" i="4"/>
  <c r="Q796" i="4"/>
  <c r="P796" i="4"/>
  <c r="O796" i="4"/>
  <c r="N796" i="4"/>
  <c r="M796" i="4"/>
  <c r="L796" i="4"/>
  <c r="K796" i="4"/>
  <c r="S795" i="4"/>
  <c r="R795" i="4"/>
  <c r="Q795" i="4"/>
  <c r="P795" i="4"/>
  <c r="O795" i="4"/>
  <c r="N795" i="4"/>
  <c r="M795" i="4"/>
  <c r="L795" i="4"/>
  <c r="K795" i="4"/>
  <c r="S794" i="4"/>
  <c r="R794" i="4"/>
  <c r="Q794" i="4"/>
  <c r="P794" i="4"/>
  <c r="O794" i="4"/>
  <c r="N794" i="4"/>
  <c r="M794" i="4"/>
  <c r="L794" i="4"/>
  <c r="K794" i="4"/>
  <c r="S793" i="4"/>
  <c r="R793" i="4"/>
  <c r="Q793" i="4"/>
  <c r="P793" i="4"/>
  <c r="O793" i="4"/>
  <c r="N793" i="4"/>
  <c r="M793" i="4"/>
  <c r="L793" i="4"/>
  <c r="K793" i="4"/>
  <c r="S792" i="4"/>
  <c r="R792" i="4"/>
  <c r="Q792" i="4"/>
  <c r="P792" i="4"/>
  <c r="O792" i="4"/>
  <c r="N792" i="4"/>
  <c r="M792" i="4"/>
  <c r="L792" i="4"/>
  <c r="K792" i="4"/>
  <c r="S791" i="4"/>
  <c r="R791" i="4"/>
  <c r="Q791" i="4"/>
  <c r="P791" i="4"/>
  <c r="O791" i="4"/>
  <c r="N791" i="4"/>
  <c r="M791" i="4"/>
  <c r="L791" i="4"/>
  <c r="K791" i="4"/>
  <c r="S790" i="4"/>
  <c r="R790" i="4"/>
  <c r="Q790" i="4"/>
  <c r="P790" i="4"/>
  <c r="O790" i="4"/>
  <c r="N790" i="4"/>
  <c r="M790" i="4"/>
  <c r="L790" i="4"/>
  <c r="K790" i="4"/>
  <c r="S789" i="4"/>
  <c r="R789" i="4"/>
  <c r="Q789" i="4"/>
  <c r="P789" i="4"/>
  <c r="O789" i="4"/>
  <c r="N789" i="4"/>
  <c r="M789" i="4"/>
  <c r="L789" i="4"/>
  <c r="K789" i="4"/>
  <c r="S788" i="4"/>
  <c r="R788" i="4"/>
  <c r="Q788" i="4"/>
  <c r="P788" i="4"/>
  <c r="O788" i="4"/>
  <c r="N788" i="4"/>
  <c r="M788" i="4"/>
  <c r="L788" i="4"/>
  <c r="K788" i="4"/>
  <c r="S787" i="4"/>
  <c r="R787" i="4"/>
  <c r="Q787" i="4"/>
  <c r="P787" i="4"/>
  <c r="O787" i="4"/>
  <c r="N787" i="4"/>
  <c r="M787" i="4"/>
  <c r="L787" i="4"/>
  <c r="K787" i="4"/>
  <c r="S786" i="4"/>
  <c r="R786" i="4"/>
  <c r="Q786" i="4"/>
  <c r="P786" i="4"/>
  <c r="O786" i="4"/>
  <c r="N786" i="4"/>
  <c r="M786" i="4"/>
  <c r="L786" i="4"/>
  <c r="K786" i="4"/>
  <c r="S785" i="4"/>
  <c r="R785" i="4"/>
  <c r="Q785" i="4"/>
  <c r="P785" i="4"/>
  <c r="O785" i="4"/>
  <c r="N785" i="4"/>
  <c r="M785" i="4"/>
  <c r="L785" i="4"/>
  <c r="K785" i="4"/>
  <c r="S784" i="4"/>
  <c r="R784" i="4"/>
  <c r="Q784" i="4"/>
  <c r="P784" i="4"/>
  <c r="O784" i="4"/>
  <c r="N784" i="4"/>
  <c r="M784" i="4"/>
  <c r="L784" i="4"/>
  <c r="K784" i="4"/>
  <c r="S783" i="4"/>
  <c r="R783" i="4"/>
  <c r="Q783" i="4"/>
  <c r="P783" i="4"/>
  <c r="O783" i="4"/>
  <c r="N783" i="4"/>
  <c r="M783" i="4"/>
  <c r="L783" i="4"/>
  <c r="K783" i="4"/>
  <c r="S782" i="4"/>
  <c r="R782" i="4"/>
  <c r="Q782" i="4"/>
  <c r="P782" i="4"/>
  <c r="O782" i="4"/>
  <c r="N782" i="4"/>
  <c r="M782" i="4"/>
  <c r="L782" i="4"/>
  <c r="K782" i="4"/>
  <c r="S781" i="4"/>
  <c r="R781" i="4"/>
  <c r="Q781" i="4"/>
  <c r="P781" i="4"/>
  <c r="O781" i="4"/>
  <c r="N781" i="4"/>
  <c r="M781" i="4"/>
  <c r="L781" i="4"/>
  <c r="K781" i="4"/>
  <c r="S780" i="4"/>
  <c r="R780" i="4"/>
  <c r="Q780" i="4"/>
  <c r="P780" i="4"/>
  <c r="O780" i="4"/>
  <c r="N780" i="4"/>
  <c r="M780" i="4"/>
  <c r="L780" i="4"/>
  <c r="K780" i="4"/>
  <c r="S779" i="4"/>
  <c r="R779" i="4"/>
  <c r="Q779" i="4"/>
  <c r="P779" i="4"/>
  <c r="O779" i="4"/>
  <c r="N779" i="4"/>
  <c r="M779" i="4"/>
  <c r="L779" i="4"/>
  <c r="K779" i="4"/>
  <c r="S778" i="4"/>
  <c r="R778" i="4"/>
  <c r="Q778" i="4"/>
  <c r="P778" i="4"/>
  <c r="O778" i="4"/>
  <c r="N778" i="4"/>
  <c r="M778" i="4"/>
  <c r="L778" i="4"/>
  <c r="K778" i="4"/>
  <c r="S777" i="4"/>
  <c r="R777" i="4"/>
  <c r="Q777" i="4"/>
  <c r="P777" i="4"/>
  <c r="O777" i="4"/>
  <c r="N777" i="4"/>
  <c r="M777" i="4"/>
  <c r="L777" i="4"/>
  <c r="K777" i="4"/>
  <c r="S776" i="4"/>
  <c r="R776" i="4"/>
  <c r="Q776" i="4"/>
  <c r="P776" i="4"/>
  <c r="O776" i="4"/>
  <c r="N776" i="4"/>
  <c r="M776" i="4"/>
  <c r="L776" i="4"/>
  <c r="K776" i="4"/>
  <c r="S775" i="4"/>
  <c r="R775" i="4"/>
  <c r="Q775" i="4"/>
  <c r="P775" i="4"/>
  <c r="O775" i="4"/>
  <c r="N775" i="4"/>
  <c r="M775" i="4"/>
  <c r="L775" i="4"/>
  <c r="K775" i="4"/>
  <c r="S774" i="4"/>
  <c r="R774" i="4"/>
  <c r="Q774" i="4"/>
  <c r="P774" i="4"/>
  <c r="O774" i="4"/>
  <c r="N774" i="4"/>
  <c r="M774" i="4"/>
  <c r="L774" i="4"/>
  <c r="K774" i="4"/>
  <c r="S773" i="4"/>
  <c r="R773" i="4"/>
  <c r="Q773" i="4"/>
  <c r="P773" i="4"/>
  <c r="O773" i="4"/>
  <c r="N773" i="4"/>
  <c r="M773" i="4"/>
  <c r="L773" i="4"/>
  <c r="K773" i="4"/>
  <c r="S772" i="4"/>
  <c r="R772" i="4"/>
  <c r="Q772" i="4"/>
  <c r="P772" i="4"/>
  <c r="O772" i="4"/>
  <c r="N772" i="4"/>
  <c r="M772" i="4"/>
  <c r="L772" i="4"/>
  <c r="K772" i="4"/>
  <c r="S771" i="4"/>
  <c r="R771" i="4"/>
  <c r="Q771" i="4"/>
  <c r="P771" i="4"/>
  <c r="O771" i="4"/>
  <c r="N771" i="4"/>
  <c r="M771" i="4"/>
  <c r="L771" i="4"/>
  <c r="K771" i="4"/>
  <c r="S770" i="4"/>
  <c r="R770" i="4"/>
  <c r="Q770" i="4"/>
  <c r="P770" i="4"/>
  <c r="O770" i="4"/>
  <c r="N770" i="4"/>
  <c r="M770" i="4"/>
  <c r="L770" i="4"/>
  <c r="K770" i="4"/>
  <c r="S769" i="4"/>
  <c r="R769" i="4"/>
  <c r="Q769" i="4"/>
  <c r="P769" i="4"/>
  <c r="O769" i="4"/>
  <c r="N769" i="4"/>
  <c r="M769" i="4"/>
  <c r="L769" i="4"/>
  <c r="K769" i="4"/>
  <c r="S768" i="4"/>
  <c r="R768" i="4"/>
  <c r="Q768" i="4"/>
  <c r="P768" i="4"/>
  <c r="O768" i="4"/>
  <c r="N768" i="4"/>
  <c r="M768" i="4"/>
  <c r="L768" i="4"/>
  <c r="K768" i="4"/>
  <c r="S767" i="4"/>
  <c r="R767" i="4"/>
  <c r="Q767" i="4"/>
  <c r="P767" i="4"/>
  <c r="O767" i="4"/>
  <c r="N767" i="4"/>
  <c r="M767" i="4"/>
  <c r="L767" i="4"/>
  <c r="K767" i="4"/>
  <c r="S766" i="4"/>
  <c r="R766" i="4"/>
  <c r="Q766" i="4"/>
  <c r="P766" i="4"/>
  <c r="O766" i="4"/>
  <c r="N766" i="4"/>
  <c r="M766" i="4"/>
  <c r="L766" i="4"/>
  <c r="K766" i="4"/>
  <c r="S765" i="4"/>
  <c r="R765" i="4"/>
  <c r="Q765" i="4"/>
  <c r="P765" i="4"/>
  <c r="O765" i="4"/>
  <c r="N765" i="4"/>
  <c r="M765" i="4"/>
  <c r="L765" i="4"/>
  <c r="K765" i="4"/>
  <c r="S764" i="4"/>
  <c r="R764" i="4"/>
  <c r="Q764" i="4"/>
  <c r="P764" i="4"/>
  <c r="O764" i="4"/>
  <c r="N764" i="4"/>
  <c r="M764" i="4"/>
  <c r="L764" i="4"/>
  <c r="K764" i="4"/>
  <c r="S763" i="4"/>
  <c r="R763" i="4"/>
  <c r="Q763" i="4"/>
  <c r="P763" i="4"/>
  <c r="O763" i="4"/>
  <c r="N763" i="4"/>
  <c r="M763" i="4"/>
  <c r="L763" i="4"/>
  <c r="K763" i="4"/>
  <c r="S762" i="4"/>
  <c r="R762" i="4"/>
  <c r="Q762" i="4"/>
  <c r="P762" i="4"/>
  <c r="O762" i="4"/>
  <c r="N762" i="4"/>
  <c r="M762" i="4"/>
  <c r="L762" i="4"/>
  <c r="K762" i="4"/>
  <c r="S761" i="4"/>
  <c r="R761" i="4"/>
  <c r="Q761" i="4"/>
  <c r="P761" i="4"/>
  <c r="O761" i="4"/>
  <c r="N761" i="4"/>
  <c r="M761" i="4"/>
  <c r="L761" i="4"/>
  <c r="K761" i="4"/>
  <c r="S760" i="4"/>
  <c r="R760" i="4"/>
  <c r="Q760" i="4"/>
  <c r="P760" i="4"/>
  <c r="O760" i="4"/>
  <c r="N760" i="4"/>
  <c r="M760" i="4"/>
  <c r="L760" i="4"/>
  <c r="K760" i="4"/>
  <c r="S759" i="4"/>
  <c r="R759" i="4"/>
  <c r="Q759" i="4"/>
  <c r="P759" i="4"/>
  <c r="O759" i="4"/>
  <c r="N759" i="4"/>
  <c r="M759" i="4"/>
  <c r="L759" i="4"/>
  <c r="K759" i="4"/>
  <c r="S758" i="4"/>
  <c r="R758" i="4"/>
  <c r="Q758" i="4"/>
  <c r="P758" i="4"/>
  <c r="O758" i="4"/>
  <c r="N758" i="4"/>
  <c r="M758" i="4"/>
  <c r="L758" i="4"/>
  <c r="K758" i="4"/>
  <c r="S757" i="4"/>
  <c r="R757" i="4"/>
  <c r="Q757" i="4"/>
  <c r="P757" i="4"/>
  <c r="O757" i="4"/>
  <c r="N757" i="4"/>
  <c r="M757" i="4"/>
  <c r="L757" i="4"/>
  <c r="K757" i="4"/>
  <c r="S756" i="4"/>
  <c r="R756" i="4"/>
  <c r="Q756" i="4"/>
  <c r="P756" i="4"/>
  <c r="O756" i="4"/>
  <c r="N756" i="4"/>
  <c r="M756" i="4"/>
  <c r="L756" i="4"/>
  <c r="K756" i="4"/>
  <c r="S755" i="4"/>
  <c r="R755" i="4"/>
  <c r="Q755" i="4"/>
  <c r="P755" i="4"/>
  <c r="O755" i="4"/>
  <c r="N755" i="4"/>
  <c r="M755" i="4"/>
  <c r="L755" i="4"/>
  <c r="K755" i="4"/>
  <c r="S754" i="4"/>
  <c r="R754" i="4"/>
  <c r="Q754" i="4"/>
  <c r="P754" i="4"/>
  <c r="O754" i="4"/>
  <c r="N754" i="4"/>
  <c r="M754" i="4"/>
  <c r="L754" i="4"/>
  <c r="K754" i="4"/>
  <c r="S753" i="4"/>
  <c r="R753" i="4"/>
  <c r="Q753" i="4"/>
  <c r="P753" i="4"/>
  <c r="O753" i="4"/>
  <c r="N753" i="4"/>
  <c r="M753" i="4"/>
  <c r="L753" i="4"/>
  <c r="K753" i="4"/>
  <c r="S752" i="4"/>
  <c r="R752" i="4"/>
  <c r="Q752" i="4"/>
  <c r="P752" i="4"/>
  <c r="O752" i="4"/>
  <c r="N752" i="4"/>
  <c r="M752" i="4"/>
  <c r="L752" i="4"/>
  <c r="K752" i="4"/>
  <c r="S751" i="4"/>
  <c r="R751" i="4"/>
  <c r="Q751" i="4"/>
  <c r="P751" i="4"/>
  <c r="O751" i="4"/>
  <c r="N751" i="4"/>
  <c r="M751" i="4"/>
  <c r="L751" i="4"/>
  <c r="K751" i="4"/>
  <c r="S750" i="4"/>
  <c r="R750" i="4"/>
  <c r="Q750" i="4"/>
  <c r="P750" i="4"/>
  <c r="O750" i="4"/>
  <c r="N750" i="4"/>
  <c r="M750" i="4"/>
  <c r="L750" i="4"/>
  <c r="K750" i="4"/>
  <c r="S749" i="4"/>
  <c r="R749" i="4"/>
  <c r="Q749" i="4"/>
  <c r="P749" i="4"/>
  <c r="O749" i="4"/>
  <c r="N749" i="4"/>
  <c r="M749" i="4"/>
  <c r="L749" i="4"/>
  <c r="K749" i="4"/>
  <c r="S748" i="4"/>
  <c r="R748" i="4"/>
  <c r="Q748" i="4"/>
  <c r="P748" i="4"/>
  <c r="O748" i="4"/>
  <c r="N748" i="4"/>
  <c r="M748" i="4"/>
  <c r="L748" i="4"/>
  <c r="K748" i="4"/>
  <c r="S747" i="4"/>
  <c r="R747" i="4"/>
  <c r="Q747" i="4"/>
  <c r="P747" i="4"/>
  <c r="O747" i="4"/>
  <c r="N747" i="4"/>
  <c r="M747" i="4"/>
  <c r="L747" i="4"/>
  <c r="K747" i="4"/>
  <c r="S746" i="4"/>
  <c r="R746" i="4"/>
  <c r="Q746" i="4"/>
  <c r="P746" i="4"/>
  <c r="O746" i="4"/>
  <c r="N746" i="4"/>
  <c r="M746" i="4"/>
  <c r="L746" i="4"/>
  <c r="K746" i="4"/>
  <c r="S745" i="4"/>
  <c r="R745" i="4"/>
  <c r="Q745" i="4"/>
  <c r="P745" i="4"/>
  <c r="O745" i="4"/>
  <c r="N745" i="4"/>
  <c r="M745" i="4"/>
  <c r="L745" i="4"/>
  <c r="K745" i="4"/>
  <c r="S744" i="4"/>
  <c r="R744" i="4"/>
  <c r="Q744" i="4"/>
  <c r="P744" i="4"/>
  <c r="O744" i="4"/>
  <c r="N744" i="4"/>
  <c r="M744" i="4"/>
  <c r="L744" i="4"/>
  <c r="K744" i="4"/>
  <c r="S743" i="4"/>
  <c r="R743" i="4"/>
  <c r="Q743" i="4"/>
  <c r="P743" i="4"/>
  <c r="O743" i="4"/>
  <c r="N743" i="4"/>
  <c r="M743" i="4"/>
  <c r="L743" i="4"/>
  <c r="K743" i="4"/>
  <c r="S742" i="4"/>
  <c r="R742" i="4"/>
  <c r="Q742" i="4"/>
  <c r="P742" i="4"/>
  <c r="O742" i="4"/>
  <c r="N742" i="4"/>
  <c r="M742" i="4"/>
  <c r="L742" i="4"/>
  <c r="K742" i="4"/>
  <c r="S741" i="4"/>
  <c r="R741" i="4"/>
  <c r="Q741" i="4"/>
  <c r="P741" i="4"/>
  <c r="O741" i="4"/>
  <c r="N741" i="4"/>
  <c r="M741" i="4"/>
  <c r="L741" i="4"/>
  <c r="K741" i="4"/>
  <c r="S740" i="4"/>
  <c r="R740" i="4"/>
  <c r="Q740" i="4"/>
  <c r="P740" i="4"/>
  <c r="O740" i="4"/>
  <c r="N740" i="4"/>
  <c r="M740" i="4"/>
  <c r="L740" i="4"/>
  <c r="K740" i="4"/>
  <c r="S739" i="4"/>
  <c r="R739" i="4"/>
  <c r="Q739" i="4"/>
  <c r="P739" i="4"/>
  <c r="O739" i="4"/>
  <c r="N739" i="4"/>
  <c r="M739" i="4"/>
  <c r="L739" i="4"/>
  <c r="K739" i="4"/>
  <c r="S738" i="4"/>
  <c r="R738" i="4"/>
  <c r="Q738" i="4"/>
  <c r="P738" i="4"/>
  <c r="O738" i="4"/>
  <c r="N738" i="4"/>
  <c r="M738" i="4"/>
  <c r="L738" i="4"/>
  <c r="K738" i="4"/>
  <c r="S737" i="4"/>
  <c r="R737" i="4"/>
  <c r="Q737" i="4"/>
  <c r="P737" i="4"/>
  <c r="O737" i="4"/>
  <c r="N737" i="4"/>
  <c r="M737" i="4"/>
  <c r="L737" i="4"/>
  <c r="K737" i="4"/>
  <c r="S736" i="4"/>
  <c r="R736" i="4"/>
  <c r="Q736" i="4"/>
  <c r="P736" i="4"/>
  <c r="O736" i="4"/>
  <c r="N736" i="4"/>
  <c r="M736" i="4"/>
  <c r="L736" i="4"/>
  <c r="K736" i="4"/>
  <c r="S735" i="4"/>
  <c r="R735" i="4"/>
  <c r="Q735" i="4"/>
  <c r="P735" i="4"/>
  <c r="O735" i="4"/>
  <c r="N735" i="4"/>
  <c r="M735" i="4"/>
  <c r="L735" i="4"/>
  <c r="K735" i="4"/>
  <c r="S734" i="4"/>
  <c r="R734" i="4"/>
  <c r="Q734" i="4"/>
  <c r="P734" i="4"/>
  <c r="O734" i="4"/>
  <c r="N734" i="4"/>
  <c r="M734" i="4"/>
  <c r="L734" i="4"/>
  <c r="K734" i="4"/>
  <c r="S733" i="4"/>
  <c r="R733" i="4"/>
  <c r="Q733" i="4"/>
  <c r="P733" i="4"/>
  <c r="O733" i="4"/>
  <c r="N733" i="4"/>
  <c r="M733" i="4"/>
  <c r="L733" i="4"/>
  <c r="K733" i="4"/>
  <c r="S732" i="4"/>
  <c r="R732" i="4"/>
  <c r="Q732" i="4"/>
  <c r="P732" i="4"/>
  <c r="O732" i="4"/>
  <c r="N732" i="4"/>
  <c r="M732" i="4"/>
  <c r="L732" i="4"/>
  <c r="K732" i="4"/>
  <c r="S731" i="4"/>
  <c r="R731" i="4"/>
  <c r="Q731" i="4"/>
  <c r="P731" i="4"/>
  <c r="O731" i="4"/>
  <c r="N731" i="4"/>
  <c r="M731" i="4"/>
  <c r="L731" i="4"/>
  <c r="K731" i="4"/>
  <c r="S730" i="4"/>
  <c r="R730" i="4"/>
  <c r="Q730" i="4"/>
  <c r="P730" i="4"/>
  <c r="O730" i="4"/>
  <c r="N730" i="4"/>
  <c r="M730" i="4"/>
  <c r="L730" i="4"/>
  <c r="K730" i="4"/>
  <c r="S729" i="4"/>
  <c r="R729" i="4"/>
  <c r="Q729" i="4"/>
  <c r="P729" i="4"/>
  <c r="O729" i="4"/>
  <c r="N729" i="4"/>
  <c r="M729" i="4"/>
  <c r="L729" i="4"/>
  <c r="K729" i="4"/>
  <c r="S728" i="4"/>
  <c r="R728" i="4"/>
  <c r="Q728" i="4"/>
  <c r="P728" i="4"/>
  <c r="O728" i="4"/>
  <c r="N728" i="4"/>
  <c r="M728" i="4"/>
  <c r="L728" i="4"/>
  <c r="K728" i="4"/>
  <c r="S727" i="4"/>
  <c r="R727" i="4"/>
  <c r="Q727" i="4"/>
  <c r="P727" i="4"/>
  <c r="O727" i="4"/>
  <c r="N727" i="4"/>
  <c r="M727" i="4"/>
  <c r="L727" i="4"/>
  <c r="K727" i="4"/>
  <c r="S726" i="4"/>
  <c r="R726" i="4"/>
  <c r="Q726" i="4"/>
  <c r="P726" i="4"/>
  <c r="O726" i="4"/>
  <c r="N726" i="4"/>
  <c r="M726" i="4"/>
  <c r="L726" i="4"/>
  <c r="K726" i="4"/>
  <c r="S725" i="4"/>
  <c r="R725" i="4"/>
  <c r="Q725" i="4"/>
  <c r="P725" i="4"/>
  <c r="O725" i="4"/>
  <c r="N725" i="4"/>
  <c r="M725" i="4"/>
  <c r="L725" i="4"/>
  <c r="K725" i="4"/>
  <c r="S724" i="4"/>
  <c r="R724" i="4"/>
  <c r="Q724" i="4"/>
  <c r="P724" i="4"/>
  <c r="O724" i="4"/>
  <c r="N724" i="4"/>
  <c r="M724" i="4"/>
  <c r="L724" i="4"/>
  <c r="K724" i="4"/>
  <c r="S723" i="4"/>
  <c r="R723" i="4"/>
  <c r="Q723" i="4"/>
  <c r="P723" i="4"/>
  <c r="O723" i="4"/>
  <c r="N723" i="4"/>
  <c r="M723" i="4"/>
  <c r="L723" i="4"/>
  <c r="K723" i="4"/>
  <c r="S722" i="4"/>
  <c r="R722" i="4"/>
  <c r="Q722" i="4"/>
  <c r="P722" i="4"/>
  <c r="O722" i="4"/>
  <c r="N722" i="4"/>
  <c r="M722" i="4"/>
  <c r="L722" i="4"/>
  <c r="K722" i="4"/>
  <c r="S721" i="4"/>
  <c r="R721" i="4"/>
  <c r="Q721" i="4"/>
  <c r="P721" i="4"/>
  <c r="O721" i="4"/>
  <c r="N721" i="4"/>
  <c r="M721" i="4"/>
  <c r="L721" i="4"/>
  <c r="K721" i="4"/>
  <c r="S720" i="4"/>
  <c r="R720" i="4"/>
  <c r="Q720" i="4"/>
  <c r="P720" i="4"/>
  <c r="O720" i="4"/>
  <c r="N720" i="4"/>
  <c r="M720" i="4"/>
  <c r="L720" i="4"/>
  <c r="K720" i="4"/>
  <c r="S719" i="4"/>
  <c r="R719" i="4"/>
  <c r="Q719" i="4"/>
  <c r="P719" i="4"/>
  <c r="O719" i="4"/>
  <c r="N719" i="4"/>
  <c r="M719" i="4"/>
  <c r="L719" i="4"/>
  <c r="K719" i="4"/>
  <c r="S718" i="4"/>
  <c r="R718" i="4"/>
  <c r="Q718" i="4"/>
  <c r="P718" i="4"/>
  <c r="O718" i="4"/>
  <c r="N718" i="4"/>
  <c r="M718" i="4"/>
  <c r="L718" i="4"/>
  <c r="K718" i="4"/>
  <c r="S717" i="4"/>
  <c r="R717" i="4"/>
  <c r="Q717" i="4"/>
  <c r="P717" i="4"/>
  <c r="O717" i="4"/>
  <c r="N717" i="4"/>
  <c r="M717" i="4"/>
  <c r="L717" i="4"/>
  <c r="K717" i="4"/>
  <c r="S716" i="4"/>
  <c r="R716" i="4"/>
  <c r="Q716" i="4"/>
  <c r="P716" i="4"/>
  <c r="O716" i="4"/>
  <c r="N716" i="4"/>
  <c r="M716" i="4"/>
  <c r="L716" i="4"/>
  <c r="K716" i="4"/>
  <c r="S715" i="4"/>
  <c r="R715" i="4"/>
  <c r="Q715" i="4"/>
  <c r="P715" i="4"/>
  <c r="O715" i="4"/>
  <c r="N715" i="4"/>
  <c r="M715" i="4"/>
  <c r="L715" i="4"/>
  <c r="K715" i="4"/>
  <c r="S714" i="4"/>
  <c r="R714" i="4"/>
  <c r="Q714" i="4"/>
  <c r="P714" i="4"/>
  <c r="O714" i="4"/>
  <c r="N714" i="4"/>
  <c r="M714" i="4"/>
  <c r="L714" i="4"/>
  <c r="K714" i="4"/>
  <c r="S713" i="4"/>
  <c r="R713" i="4"/>
  <c r="Q713" i="4"/>
  <c r="P713" i="4"/>
  <c r="O713" i="4"/>
  <c r="N713" i="4"/>
  <c r="M713" i="4"/>
  <c r="L713" i="4"/>
  <c r="K713" i="4"/>
  <c r="S712" i="4"/>
  <c r="R712" i="4"/>
  <c r="Q712" i="4"/>
  <c r="P712" i="4"/>
  <c r="O712" i="4"/>
  <c r="N712" i="4"/>
  <c r="M712" i="4"/>
  <c r="L712" i="4"/>
  <c r="K712" i="4"/>
  <c r="S711" i="4"/>
  <c r="R711" i="4"/>
  <c r="Q711" i="4"/>
  <c r="P711" i="4"/>
  <c r="O711" i="4"/>
  <c r="N711" i="4"/>
  <c r="M711" i="4"/>
  <c r="L711" i="4"/>
  <c r="K711" i="4"/>
  <c r="S710" i="4"/>
  <c r="R710" i="4"/>
  <c r="Q710" i="4"/>
  <c r="P710" i="4"/>
  <c r="O710" i="4"/>
  <c r="N710" i="4"/>
  <c r="M710" i="4"/>
  <c r="L710" i="4"/>
  <c r="K710" i="4"/>
  <c r="S709" i="4"/>
  <c r="R709" i="4"/>
  <c r="Q709" i="4"/>
  <c r="P709" i="4"/>
  <c r="O709" i="4"/>
  <c r="N709" i="4"/>
  <c r="M709" i="4"/>
  <c r="L709" i="4"/>
  <c r="K709" i="4"/>
  <c r="S708" i="4"/>
  <c r="R708" i="4"/>
  <c r="Q708" i="4"/>
  <c r="P708" i="4"/>
  <c r="O708" i="4"/>
  <c r="N708" i="4"/>
  <c r="M708" i="4"/>
  <c r="L708" i="4"/>
  <c r="K708" i="4"/>
  <c r="S707" i="4"/>
  <c r="R707" i="4"/>
  <c r="Q707" i="4"/>
  <c r="P707" i="4"/>
  <c r="O707" i="4"/>
  <c r="N707" i="4"/>
  <c r="M707" i="4"/>
  <c r="L707" i="4"/>
  <c r="K707" i="4"/>
  <c r="S706" i="4"/>
  <c r="R706" i="4"/>
  <c r="Q706" i="4"/>
  <c r="P706" i="4"/>
  <c r="O706" i="4"/>
  <c r="N706" i="4"/>
  <c r="M706" i="4"/>
  <c r="L706" i="4"/>
  <c r="K706" i="4"/>
  <c r="S705" i="4"/>
  <c r="R705" i="4"/>
  <c r="Q705" i="4"/>
  <c r="P705" i="4"/>
  <c r="O705" i="4"/>
  <c r="N705" i="4"/>
  <c r="M705" i="4"/>
  <c r="L705" i="4"/>
  <c r="K705" i="4"/>
  <c r="S704" i="4"/>
  <c r="R704" i="4"/>
  <c r="Q704" i="4"/>
  <c r="P704" i="4"/>
  <c r="O704" i="4"/>
  <c r="N704" i="4"/>
  <c r="M704" i="4"/>
  <c r="L704" i="4"/>
  <c r="K704" i="4"/>
  <c r="S703" i="4"/>
  <c r="R703" i="4"/>
  <c r="Q703" i="4"/>
  <c r="P703" i="4"/>
  <c r="O703" i="4"/>
  <c r="N703" i="4"/>
  <c r="M703" i="4"/>
  <c r="L703" i="4"/>
  <c r="K703" i="4"/>
  <c r="S702" i="4"/>
  <c r="R702" i="4"/>
  <c r="Q702" i="4"/>
  <c r="P702" i="4"/>
  <c r="O702" i="4"/>
  <c r="N702" i="4"/>
  <c r="M702" i="4"/>
  <c r="L702" i="4"/>
  <c r="K702" i="4"/>
  <c r="S701" i="4"/>
  <c r="R701" i="4"/>
  <c r="Q701" i="4"/>
  <c r="P701" i="4"/>
  <c r="O701" i="4"/>
  <c r="N701" i="4"/>
  <c r="M701" i="4"/>
  <c r="L701" i="4"/>
  <c r="K701" i="4"/>
  <c r="S700" i="4"/>
  <c r="R700" i="4"/>
  <c r="Q700" i="4"/>
  <c r="P700" i="4"/>
  <c r="O700" i="4"/>
  <c r="N700" i="4"/>
  <c r="M700" i="4"/>
  <c r="L700" i="4"/>
  <c r="K700" i="4"/>
  <c r="S699" i="4"/>
  <c r="R699" i="4"/>
  <c r="Q699" i="4"/>
  <c r="P699" i="4"/>
  <c r="O699" i="4"/>
  <c r="N699" i="4"/>
  <c r="M699" i="4"/>
  <c r="L699" i="4"/>
  <c r="K699" i="4"/>
  <c r="S698" i="4"/>
  <c r="R698" i="4"/>
  <c r="Q698" i="4"/>
  <c r="P698" i="4"/>
  <c r="O698" i="4"/>
  <c r="N698" i="4"/>
  <c r="M698" i="4"/>
  <c r="L698" i="4"/>
  <c r="K698" i="4"/>
  <c r="S697" i="4"/>
  <c r="R697" i="4"/>
  <c r="Q697" i="4"/>
  <c r="P697" i="4"/>
  <c r="O697" i="4"/>
  <c r="N697" i="4"/>
  <c r="M697" i="4"/>
  <c r="L697" i="4"/>
  <c r="K697" i="4"/>
  <c r="S696" i="4"/>
  <c r="R696" i="4"/>
  <c r="Q696" i="4"/>
  <c r="P696" i="4"/>
  <c r="O696" i="4"/>
  <c r="N696" i="4"/>
  <c r="M696" i="4"/>
  <c r="L696" i="4"/>
  <c r="K696" i="4"/>
  <c r="S695" i="4"/>
  <c r="R695" i="4"/>
  <c r="Q695" i="4"/>
  <c r="P695" i="4"/>
  <c r="O695" i="4"/>
  <c r="N695" i="4"/>
  <c r="M695" i="4"/>
  <c r="L695" i="4"/>
  <c r="K695" i="4"/>
  <c r="S694" i="4"/>
  <c r="R694" i="4"/>
  <c r="Q694" i="4"/>
  <c r="P694" i="4"/>
  <c r="O694" i="4"/>
  <c r="N694" i="4"/>
  <c r="M694" i="4"/>
  <c r="L694" i="4"/>
  <c r="K694" i="4"/>
  <c r="S693" i="4"/>
  <c r="R693" i="4"/>
  <c r="Q693" i="4"/>
  <c r="P693" i="4"/>
  <c r="O693" i="4"/>
  <c r="N693" i="4"/>
  <c r="M693" i="4"/>
  <c r="L693" i="4"/>
  <c r="K693" i="4"/>
  <c r="S692" i="4"/>
  <c r="R692" i="4"/>
  <c r="Q692" i="4"/>
  <c r="P692" i="4"/>
  <c r="O692" i="4"/>
  <c r="N692" i="4"/>
  <c r="M692" i="4"/>
  <c r="L692" i="4"/>
  <c r="K692" i="4"/>
  <c r="S691" i="4"/>
  <c r="R691" i="4"/>
  <c r="Q691" i="4"/>
  <c r="P691" i="4"/>
  <c r="O691" i="4"/>
  <c r="N691" i="4"/>
  <c r="M691" i="4"/>
  <c r="L691" i="4"/>
  <c r="K691" i="4"/>
  <c r="S690" i="4"/>
  <c r="R690" i="4"/>
  <c r="Q690" i="4"/>
  <c r="P690" i="4"/>
  <c r="O690" i="4"/>
  <c r="N690" i="4"/>
  <c r="M690" i="4"/>
  <c r="L690" i="4"/>
  <c r="K690" i="4"/>
  <c r="S689" i="4"/>
  <c r="R689" i="4"/>
  <c r="Q689" i="4"/>
  <c r="P689" i="4"/>
  <c r="O689" i="4"/>
  <c r="N689" i="4"/>
  <c r="M689" i="4"/>
  <c r="L689" i="4"/>
  <c r="K689" i="4"/>
  <c r="S688" i="4"/>
  <c r="R688" i="4"/>
  <c r="Q688" i="4"/>
  <c r="P688" i="4"/>
  <c r="O688" i="4"/>
  <c r="N688" i="4"/>
  <c r="M688" i="4"/>
  <c r="L688" i="4"/>
  <c r="K688" i="4"/>
  <c r="S687" i="4"/>
  <c r="R687" i="4"/>
  <c r="Q687" i="4"/>
  <c r="P687" i="4"/>
  <c r="O687" i="4"/>
  <c r="N687" i="4"/>
  <c r="M687" i="4"/>
  <c r="L687" i="4"/>
  <c r="K687" i="4"/>
  <c r="S686" i="4"/>
  <c r="R686" i="4"/>
  <c r="Q686" i="4"/>
  <c r="P686" i="4"/>
  <c r="O686" i="4"/>
  <c r="N686" i="4"/>
  <c r="M686" i="4"/>
  <c r="L686" i="4"/>
  <c r="K686" i="4"/>
  <c r="S685" i="4"/>
  <c r="R685" i="4"/>
  <c r="Q685" i="4"/>
  <c r="P685" i="4"/>
  <c r="O685" i="4"/>
  <c r="N685" i="4"/>
  <c r="M685" i="4"/>
  <c r="L685" i="4"/>
  <c r="K685" i="4"/>
  <c r="S684" i="4"/>
  <c r="R684" i="4"/>
  <c r="Q684" i="4"/>
  <c r="P684" i="4"/>
  <c r="O684" i="4"/>
  <c r="N684" i="4"/>
  <c r="M684" i="4"/>
  <c r="L684" i="4"/>
  <c r="K684" i="4"/>
  <c r="S683" i="4"/>
  <c r="R683" i="4"/>
  <c r="Q683" i="4"/>
  <c r="P683" i="4"/>
  <c r="O683" i="4"/>
  <c r="N683" i="4"/>
  <c r="M683" i="4"/>
  <c r="L683" i="4"/>
  <c r="K683" i="4"/>
  <c r="S682" i="4"/>
  <c r="R682" i="4"/>
  <c r="Q682" i="4"/>
  <c r="P682" i="4"/>
  <c r="O682" i="4"/>
  <c r="N682" i="4"/>
  <c r="M682" i="4"/>
  <c r="L682" i="4"/>
  <c r="K682" i="4"/>
  <c r="S681" i="4"/>
  <c r="R681" i="4"/>
  <c r="Q681" i="4"/>
  <c r="P681" i="4"/>
  <c r="O681" i="4"/>
  <c r="N681" i="4"/>
  <c r="M681" i="4"/>
  <c r="L681" i="4"/>
  <c r="K681" i="4"/>
  <c r="S680" i="4"/>
  <c r="R680" i="4"/>
  <c r="Q680" i="4"/>
  <c r="P680" i="4"/>
  <c r="O680" i="4"/>
  <c r="N680" i="4"/>
  <c r="M680" i="4"/>
  <c r="L680" i="4"/>
  <c r="K680" i="4"/>
  <c r="S679" i="4"/>
  <c r="R679" i="4"/>
  <c r="Q679" i="4"/>
  <c r="P679" i="4"/>
  <c r="O679" i="4"/>
  <c r="N679" i="4"/>
  <c r="M679" i="4"/>
  <c r="L679" i="4"/>
  <c r="K679" i="4"/>
  <c r="S678" i="4"/>
  <c r="R678" i="4"/>
  <c r="Q678" i="4"/>
  <c r="P678" i="4"/>
  <c r="O678" i="4"/>
  <c r="N678" i="4"/>
  <c r="M678" i="4"/>
  <c r="L678" i="4"/>
  <c r="K678" i="4"/>
  <c r="S677" i="4"/>
  <c r="R677" i="4"/>
  <c r="Q677" i="4"/>
  <c r="P677" i="4"/>
  <c r="O677" i="4"/>
  <c r="N677" i="4"/>
  <c r="M677" i="4"/>
  <c r="L677" i="4"/>
  <c r="K677" i="4"/>
  <c r="S676" i="4"/>
  <c r="R676" i="4"/>
  <c r="Q676" i="4"/>
  <c r="P676" i="4"/>
  <c r="O676" i="4"/>
  <c r="N676" i="4"/>
  <c r="M676" i="4"/>
  <c r="L676" i="4"/>
  <c r="K676" i="4"/>
  <c r="S675" i="4"/>
  <c r="R675" i="4"/>
  <c r="Q675" i="4"/>
  <c r="P675" i="4"/>
  <c r="O675" i="4"/>
  <c r="N675" i="4"/>
  <c r="M675" i="4"/>
  <c r="L675" i="4"/>
  <c r="K675" i="4"/>
  <c r="S674" i="4"/>
  <c r="R674" i="4"/>
  <c r="Q674" i="4"/>
  <c r="P674" i="4"/>
  <c r="O674" i="4"/>
  <c r="N674" i="4"/>
  <c r="M674" i="4"/>
  <c r="L674" i="4"/>
  <c r="K674" i="4"/>
  <c r="S673" i="4"/>
  <c r="R673" i="4"/>
  <c r="Q673" i="4"/>
  <c r="P673" i="4"/>
  <c r="O673" i="4"/>
  <c r="N673" i="4"/>
  <c r="M673" i="4"/>
  <c r="L673" i="4"/>
  <c r="K673" i="4"/>
  <c r="S672" i="4"/>
  <c r="R672" i="4"/>
  <c r="Q672" i="4"/>
  <c r="P672" i="4"/>
  <c r="O672" i="4"/>
  <c r="N672" i="4"/>
  <c r="M672" i="4"/>
  <c r="L672" i="4"/>
  <c r="K672" i="4"/>
  <c r="S671" i="4"/>
  <c r="R671" i="4"/>
  <c r="Q671" i="4"/>
  <c r="P671" i="4"/>
  <c r="O671" i="4"/>
  <c r="N671" i="4"/>
  <c r="M671" i="4"/>
  <c r="L671" i="4"/>
  <c r="K671" i="4"/>
  <c r="S670" i="4"/>
  <c r="R670" i="4"/>
  <c r="Q670" i="4"/>
  <c r="P670" i="4"/>
  <c r="O670" i="4"/>
  <c r="N670" i="4"/>
  <c r="M670" i="4"/>
  <c r="L670" i="4"/>
  <c r="K670" i="4"/>
  <c r="S669" i="4"/>
  <c r="R669" i="4"/>
  <c r="Q669" i="4"/>
  <c r="P669" i="4"/>
  <c r="O669" i="4"/>
  <c r="N669" i="4"/>
  <c r="M669" i="4"/>
  <c r="L669" i="4"/>
  <c r="K669" i="4"/>
  <c r="S668" i="4"/>
  <c r="R668" i="4"/>
  <c r="Q668" i="4"/>
  <c r="P668" i="4"/>
  <c r="O668" i="4"/>
  <c r="N668" i="4"/>
  <c r="M668" i="4"/>
  <c r="L668" i="4"/>
  <c r="K668" i="4"/>
  <c r="S667" i="4"/>
  <c r="R667" i="4"/>
  <c r="Q667" i="4"/>
  <c r="P667" i="4"/>
  <c r="O667" i="4"/>
  <c r="N667" i="4"/>
  <c r="M667" i="4"/>
  <c r="L667" i="4"/>
  <c r="K667" i="4"/>
  <c r="S666" i="4"/>
  <c r="R666" i="4"/>
  <c r="Q666" i="4"/>
  <c r="P666" i="4"/>
  <c r="O666" i="4"/>
  <c r="N666" i="4"/>
  <c r="M666" i="4"/>
  <c r="L666" i="4"/>
  <c r="K666" i="4"/>
  <c r="S665" i="4"/>
  <c r="R665" i="4"/>
  <c r="Q665" i="4"/>
  <c r="P665" i="4"/>
  <c r="O665" i="4"/>
  <c r="N665" i="4"/>
  <c r="M665" i="4"/>
  <c r="L665" i="4"/>
  <c r="K665" i="4"/>
  <c r="S664" i="4"/>
  <c r="R664" i="4"/>
  <c r="Q664" i="4"/>
  <c r="P664" i="4"/>
  <c r="O664" i="4"/>
  <c r="N664" i="4"/>
  <c r="M664" i="4"/>
  <c r="L664" i="4"/>
  <c r="K664" i="4"/>
  <c r="S663" i="4"/>
  <c r="R663" i="4"/>
  <c r="Q663" i="4"/>
  <c r="P663" i="4"/>
  <c r="O663" i="4"/>
  <c r="N663" i="4"/>
  <c r="M663" i="4"/>
  <c r="L663" i="4"/>
  <c r="K663" i="4"/>
  <c r="S662" i="4"/>
  <c r="R662" i="4"/>
  <c r="Q662" i="4"/>
  <c r="P662" i="4"/>
  <c r="O662" i="4"/>
  <c r="N662" i="4"/>
  <c r="M662" i="4"/>
  <c r="L662" i="4"/>
  <c r="K662" i="4"/>
  <c r="S661" i="4"/>
  <c r="R661" i="4"/>
  <c r="Q661" i="4"/>
  <c r="P661" i="4"/>
  <c r="O661" i="4"/>
  <c r="N661" i="4"/>
  <c r="M661" i="4"/>
  <c r="L661" i="4"/>
  <c r="K661" i="4"/>
  <c r="S660" i="4"/>
  <c r="R660" i="4"/>
  <c r="Q660" i="4"/>
  <c r="P660" i="4"/>
  <c r="O660" i="4"/>
  <c r="N660" i="4"/>
  <c r="M660" i="4"/>
  <c r="L660" i="4"/>
  <c r="K660" i="4"/>
  <c r="S659" i="4"/>
  <c r="R659" i="4"/>
  <c r="Q659" i="4"/>
  <c r="P659" i="4"/>
  <c r="O659" i="4"/>
  <c r="N659" i="4"/>
  <c r="M659" i="4"/>
  <c r="L659" i="4"/>
  <c r="K659" i="4"/>
  <c r="S658" i="4"/>
  <c r="R658" i="4"/>
  <c r="Q658" i="4"/>
  <c r="P658" i="4"/>
  <c r="O658" i="4"/>
  <c r="N658" i="4"/>
  <c r="M658" i="4"/>
  <c r="L658" i="4"/>
  <c r="K658" i="4"/>
  <c r="S657" i="4"/>
  <c r="R657" i="4"/>
  <c r="Q657" i="4"/>
  <c r="P657" i="4"/>
  <c r="O657" i="4"/>
  <c r="N657" i="4"/>
  <c r="M657" i="4"/>
  <c r="L657" i="4"/>
  <c r="K657" i="4"/>
  <c r="S656" i="4"/>
  <c r="R656" i="4"/>
  <c r="Q656" i="4"/>
  <c r="P656" i="4"/>
  <c r="O656" i="4"/>
  <c r="N656" i="4"/>
  <c r="M656" i="4"/>
  <c r="L656" i="4"/>
  <c r="K656" i="4"/>
  <c r="S655" i="4"/>
  <c r="R655" i="4"/>
  <c r="Q655" i="4"/>
  <c r="P655" i="4"/>
  <c r="O655" i="4"/>
  <c r="N655" i="4"/>
  <c r="M655" i="4"/>
  <c r="L655" i="4"/>
  <c r="K655" i="4"/>
  <c r="S654" i="4"/>
  <c r="R654" i="4"/>
  <c r="Q654" i="4"/>
  <c r="P654" i="4"/>
  <c r="O654" i="4"/>
  <c r="N654" i="4"/>
  <c r="M654" i="4"/>
  <c r="L654" i="4"/>
  <c r="K654" i="4"/>
  <c r="S653" i="4"/>
  <c r="R653" i="4"/>
  <c r="Q653" i="4"/>
  <c r="P653" i="4"/>
  <c r="O653" i="4"/>
  <c r="N653" i="4"/>
  <c r="M653" i="4"/>
  <c r="L653" i="4"/>
  <c r="K653" i="4"/>
  <c r="S652" i="4"/>
  <c r="R652" i="4"/>
  <c r="Q652" i="4"/>
  <c r="P652" i="4"/>
  <c r="O652" i="4"/>
  <c r="N652" i="4"/>
  <c r="M652" i="4"/>
  <c r="L652" i="4"/>
  <c r="K652" i="4"/>
  <c r="S651" i="4"/>
  <c r="R651" i="4"/>
  <c r="Q651" i="4"/>
  <c r="P651" i="4"/>
  <c r="O651" i="4"/>
  <c r="N651" i="4"/>
  <c r="M651" i="4"/>
  <c r="L651" i="4"/>
  <c r="K651" i="4"/>
  <c r="S650" i="4"/>
  <c r="R650" i="4"/>
  <c r="Q650" i="4"/>
  <c r="P650" i="4"/>
  <c r="O650" i="4"/>
  <c r="N650" i="4"/>
  <c r="M650" i="4"/>
  <c r="L650" i="4"/>
  <c r="K650" i="4"/>
  <c r="S649" i="4"/>
  <c r="R649" i="4"/>
  <c r="Q649" i="4"/>
  <c r="P649" i="4"/>
  <c r="O649" i="4"/>
  <c r="N649" i="4"/>
  <c r="M649" i="4"/>
  <c r="L649" i="4"/>
  <c r="K649" i="4"/>
  <c r="S648" i="4"/>
  <c r="R648" i="4"/>
  <c r="Q648" i="4"/>
  <c r="P648" i="4"/>
  <c r="O648" i="4"/>
  <c r="N648" i="4"/>
  <c r="M648" i="4"/>
  <c r="L648" i="4"/>
  <c r="K648" i="4"/>
  <c r="S647" i="4"/>
  <c r="R647" i="4"/>
  <c r="Q647" i="4"/>
  <c r="P647" i="4"/>
  <c r="O647" i="4"/>
  <c r="N647" i="4"/>
  <c r="M647" i="4"/>
  <c r="L647" i="4"/>
  <c r="K647" i="4"/>
  <c r="S646" i="4"/>
  <c r="R646" i="4"/>
  <c r="Q646" i="4"/>
  <c r="P646" i="4"/>
  <c r="O646" i="4"/>
  <c r="N646" i="4"/>
  <c r="M646" i="4"/>
  <c r="L646" i="4"/>
  <c r="K646" i="4"/>
  <c r="S645" i="4"/>
  <c r="R645" i="4"/>
  <c r="Q645" i="4"/>
  <c r="P645" i="4"/>
  <c r="O645" i="4"/>
  <c r="N645" i="4"/>
  <c r="M645" i="4"/>
  <c r="L645" i="4"/>
  <c r="K645" i="4"/>
  <c r="S644" i="4"/>
  <c r="R644" i="4"/>
  <c r="Q644" i="4"/>
  <c r="P644" i="4"/>
  <c r="O644" i="4"/>
  <c r="N644" i="4"/>
  <c r="M644" i="4"/>
  <c r="L644" i="4"/>
  <c r="K644" i="4"/>
  <c r="S643" i="4"/>
  <c r="R643" i="4"/>
  <c r="Q643" i="4"/>
  <c r="P643" i="4"/>
  <c r="O643" i="4"/>
  <c r="N643" i="4"/>
  <c r="M643" i="4"/>
  <c r="L643" i="4"/>
  <c r="K643" i="4"/>
  <c r="S642" i="4"/>
  <c r="R642" i="4"/>
  <c r="Q642" i="4"/>
  <c r="P642" i="4"/>
  <c r="O642" i="4"/>
  <c r="N642" i="4"/>
  <c r="M642" i="4"/>
  <c r="L642" i="4"/>
  <c r="K642" i="4"/>
  <c r="S641" i="4"/>
  <c r="R641" i="4"/>
  <c r="Q641" i="4"/>
  <c r="P641" i="4"/>
  <c r="O641" i="4"/>
  <c r="N641" i="4"/>
  <c r="M641" i="4"/>
  <c r="L641" i="4"/>
  <c r="K641" i="4"/>
  <c r="S640" i="4"/>
  <c r="R640" i="4"/>
  <c r="Q640" i="4"/>
  <c r="P640" i="4"/>
  <c r="O640" i="4"/>
  <c r="N640" i="4"/>
  <c r="M640" i="4"/>
  <c r="L640" i="4"/>
  <c r="K640" i="4"/>
  <c r="S639" i="4"/>
  <c r="R639" i="4"/>
  <c r="Q639" i="4"/>
  <c r="P639" i="4"/>
  <c r="O639" i="4"/>
  <c r="N639" i="4"/>
  <c r="M639" i="4"/>
  <c r="L639" i="4"/>
  <c r="K639" i="4"/>
  <c r="S638" i="4"/>
  <c r="R638" i="4"/>
  <c r="Q638" i="4"/>
  <c r="P638" i="4"/>
  <c r="O638" i="4"/>
  <c r="N638" i="4"/>
  <c r="M638" i="4"/>
  <c r="L638" i="4"/>
  <c r="K638" i="4"/>
  <c r="S637" i="4"/>
  <c r="R637" i="4"/>
  <c r="Q637" i="4"/>
  <c r="P637" i="4"/>
  <c r="O637" i="4"/>
  <c r="N637" i="4"/>
  <c r="M637" i="4"/>
  <c r="L637" i="4"/>
  <c r="K637" i="4"/>
  <c r="S636" i="4"/>
  <c r="R636" i="4"/>
  <c r="Q636" i="4"/>
  <c r="P636" i="4"/>
  <c r="O636" i="4"/>
  <c r="N636" i="4"/>
  <c r="M636" i="4"/>
  <c r="L636" i="4"/>
  <c r="K636" i="4"/>
  <c r="S635" i="4"/>
  <c r="R635" i="4"/>
  <c r="Q635" i="4"/>
  <c r="P635" i="4"/>
  <c r="O635" i="4"/>
  <c r="N635" i="4"/>
  <c r="M635" i="4"/>
  <c r="L635" i="4"/>
  <c r="K635" i="4"/>
  <c r="S634" i="4"/>
  <c r="R634" i="4"/>
  <c r="Q634" i="4"/>
  <c r="P634" i="4"/>
  <c r="O634" i="4"/>
  <c r="N634" i="4"/>
  <c r="M634" i="4"/>
  <c r="L634" i="4"/>
  <c r="K634" i="4"/>
  <c r="S633" i="4"/>
  <c r="R633" i="4"/>
  <c r="Q633" i="4"/>
  <c r="P633" i="4"/>
  <c r="O633" i="4"/>
  <c r="N633" i="4"/>
  <c r="M633" i="4"/>
  <c r="L633" i="4"/>
  <c r="K633" i="4"/>
  <c r="S632" i="4"/>
  <c r="R632" i="4"/>
  <c r="Q632" i="4"/>
  <c r="P632" i="4"/>
  <c r="O632" i="4"/>
  <c r="N632" i="4"/>
  <c r="M632" i="4"/>
  <c r="L632" i="4"/>
  <c r="K632" i="4"/>
  <c r="S631" i="4"/>
  <c r="R631" i="4"/>
  <c r="Q631" i="4"/>
  <c r="P631" i="4"/>
  <c r="O631" i="4"/>
  <c r="N631" i="4"/>
  <c r="M631" i="4"/>
  <c r="L631" i="4"/>
  <c r="K631" i="4"/>
  <c r="S630" i="4"/>
  <c r="R630" i="4"/>
  <c r="Q630" i="4"/>
  <c r="P630" i="4"/>
  <c r="O630" i="4"/>
  <c r="N630" i="4"/>
  <c r="M630" i="4"/>
  <c r="L630" i="4"/>
  <c r="K630" i="4"/>
  <c r="S629" i="4"/>
  <c r="R629" i="4"/>
  <c r="Q629" i="4"/>
  <c r="P629" i="4"/>
  <c r="O629" i="4"/>
  <c r="N629" i="4"/>
  <c r="M629" i="4"/>
  <c r="L629" i="4"/>
  <c r="K629" i="4"/>
  <c r="S628" i="4"/>
  <c r="R628" i="4"/>
  <c r="Q628" i="4"/>
  <c r="P628" i="4"/>
  <c r="O628" i="4"/>
  <c r="N628" i="4"/>
  <c r="M628" i="4"/>
  <c r="L628" i="4"/>
  <c r="K628" i="4"/>
  <c r="S627" i="4"/>
  <c r="R627" i="4"/>
  <c r="Q627" i="4"/>
  <c r="P627" i="4"/>
  <c r="O627" i="4"/>
  <c r="N627" i="4"/>
  <c r="M627" i="4"/>
  <c r="L627" i="4"/>
  <c r="K627" i="4"/>
  <c r="S626" i="4"/>
  <c r="R626" i="4"/>
  <c r="Q626" i="4"/>
  <c r="P626" i="4"/>
  <c r="O626" i="4"/>
  <c r="N626" i="4"/>
  <c r="M626" i="4"/>
  <c r="L626" i="4"/>
  <c r="K626" i="4"/>
  <c r="S625" i="4"/>
  <c r="R625" i="4"/>
  <c r="Q625" i="4"/>
  <c r="P625" i="4"/>
  <c r="O625" i="4"/>
  <c r="N625" i="4"/>
  <c r="M625" i="4"/>
  <c r="L625" i="4"/>
  <c r="K625" i="4"/>
  <c r="S624" i="4"/>
  <c r="R624" i="4"/>
  <c r="Q624" i="4"/>
  <c r="P624" i="4"/>
  <c r="O624" i="4"/>
  <c r="N624" i="4"/>
  <c r="M624" i="4"/>
  <c r="L624" i="4"/>
  <c r="K624" i="4"/>
  <c r="S623" i="4"/>
  <c r="R623" i="4"/>
  <c r="Q623" i="4"/>
  <c r="P623" i="4"/>
  <c r="O623" i="4"/>
  <c r="N623" i="4"/>
  <c r="M623" i="4"/>
  <c r="L623" i="4"/>
  <c r="K623" i="4"/>
  <c r="S622" i="4"/>
  <c r="R622" i="4"/>
  <c r="Q622" i="4"/>
  <c r="P622" i="4"/>
  <c r="O622" i="4"/>
  <c r="N622" i="4"/>
  <c r="M622" i="4"/>
  <c r="L622" i="4"/>
  <c r="K622" i="4"/>
  <c r="S621" i="4"/>
  <c r="R621" i="4"/>
  <c r="Q621" i="4"/>
  <c r="P621" i="4"/>
  <c r="O621" i="4"/>
  <c r="N621" i="4"/>
  <c r="M621" i="4"/>
  <c r="L621" i="4"/>
  <c r="K621" i="4"/>
  <c r="S620" i="4"/>
  <c r="R620" i="4"/>
  <c r="Q620" i="4"/>
  <c r="P620" i="4"/>
  <c r="O620" i="4"/>
  <c r="N620" i="4"/>
  <c r="M620" i="4"/>
  <c r="L620" i="4"/>
  <c r="K620" i="4"/>
  <c r="S619" i="4"/>
  <c r="R619" i="4"/>
  <c r="Q619" i="4"/>
  <c r="P619" i="4"/>
  <c r="O619" i="4"/>
  <c r="N619" i="4"/>
  <c r="M619" i="4"/>
  <c r="L619" i="4"/>
  <c r="K619" i="4"/>
  <c r="S618" i="4"/>
  <c r="R618" i="4"/>
  <c r="Q618" i="4"/>
  <c r="P618" i="4"/>
  <c r="O618" i="4"/>
  <c r="N618" i="4"/>
  <c r="M618" i="4"/>
  <c r="L618" i="4"/>
  <c r="K618" i="4"/>
  <c r="S617" i="4"/>
  <c r="R617" i="4"/>
  <c r="Q617" i="4"/>
  <c r="P617" i="4"/>
  <c r="O617" i="4"/>
  <c r="N617" i="4"/>
  <c r="M617" i="4"/>
  <c r="L617" i="4"/>
  <c r="K617" i="4"/>
  <c r="S616" i="4"/>
  <c r="R616" i="4"/>
  <c r="Q616" i="4"/>
  <c r="P616" i="4"/>
  <c r="O616" i="4"/>
  <c r="N616" i="4"/>
  <c r="M616" i="4"/>
  <c r="L616" i="4"/>
  <c r="K616" i="4"/>
  <c r="S615" i="4"/>
  <c r="R615" i="4"/>
  <c r="Q615" i="4"/>
  <c r="P615" i="4"/>
  <c r="O615" i="4"/>
  <c r="N615" i="4"/>
  <c r="M615" i="4"/>
  <c r="L615" i="4"/>
  <c r="K615" i="4"/>
  <c r="S614" i="4"/>
  <c r="R614" i="4"/>
  <c r="Q614" i="4"/>
  <c r="P614" i="4"/>
  <c r="O614" i="4"/>
  <c r="N614" i="4"/>
  <c r="M614" i="4"/>
  <c r="L614" i="4"/>
  <c r="K614" i="4"/>
  <c r="S613" i="4"/>
  <c r="R613" i="4"/>
  <c r="Q613" i="4"/>
  <c r="P613" i="4"/>
  <c r="O613" i="4"/>
  <c r="N613" i="4"/>
  <c r="M613" i="4"/>
  <c r="L613" i="4"/>
  <c r="K613" i="4"/>
  <c r="S612" i="4"/>
  <c r="R612" i="4"/>
  <c r="Q612" i="4"/>
  <c r="P612" i="4"/>
  <c r="O612" i="4"/>
  <c r="N612" i="4"/>
  <c r="M612" i="4"/>
  <c r="L612" i="4"/>
  <c r="K612" i="4"/>
  <c r="S611" i="4"/>
  <c r="R611" i="4"/>
  <c r="Q611" i="4"/>
  <c r="P611" i="4"/>
  <c r="O611" i="4"/>
  <c r="N611" i="4"/>
  <c r="M611" i="4"/>
  <c r="L611" i="4"/>
  <c r="K611" i="4"/>
  <c r="S610" i="4"/>
  <c r="R610" i="4"/>
  <c r="Q610" i="4"/>
  <c r="P610" i="4"/>
  <c r="O610" i="4"/>
  <c r="N610" i="4"/>
  <c r="M610" i="4"/>
  <c r="L610" i="4"/>
  <c r="K610" i="4"/>
  <c r="S609" i="4"/>
  <c r="R609" i="4"/>
  <c r="Q609" i="4"/>
  <c r="P609" i="4"/>
  <c r="O609" i="4"/>
  <c r="N609" i="4"/>
  <c r="M609" i="4"/>
  <c r="L609" i="4"/>
  <c r="K609" i="4"/>
  <c r="S608" i="4"/>
  <c r="R608" i="4"/>
  <c r="Q608" i="4"/>
  <c r="P608" i="4"/>
  <c r="O608" i="4"/>
  <c r="N608" i="4"/>
  <c r="M608" i="4"/>
  <c r="L608" i="4"/>
  <c r="K608" i="4"/>
  <c r="S607" i="4"/>
  <c r="R607" i="4"/>
  <c r="Q607" i="4"/>
  <c r="P607" i="4"/>
  <c r="O607" i="4"/>
  <c r="N607" i="4"/>
  <c r="M607" i="4"/>
  <c r="L607" i="4"/>
  <c r="K607" i="4"/>
  <c r="S606" i="4"/>
  <c r="R606" i="4"/>
  <c r="Q606" i="4"/>
  <c r="P606" i="4"/>
  <c r="O606" i="4"/>
  <c r="N606" i="4"/>
  <c r="M606" i="4"/>
  <c r="L606" i="4"/>
  <c r="K606" i="4"/>
  <c r="S605" i="4"/>
  <c r="R605" i="4"/>
  <c r="Q605" i="4"/>
  <c r="P605" i="4"/>
  <c r="O605" i="4"/>
  <c r="N605" i="4"/>
  <c r="M605" i="4"/>
  <c r="L605" i="4"/>
  <c r="K605" i="4"/>
  <c r="S604" i="4"/>
  <c r="R604" i="4"/>
  <c r="Q604" i="4"/>
  <c r="P604" i="4"/>
  <c r="O604" i="4"/>
  <c r="N604" i="4"/>
  <c r="M604" i="4"/>
  <c r="L604" i="4"/>
  <c r="K604" i="4"/>
  <c r="S603" i="4"/>
  <c r="R603" i="4"/>
  <c r="Q603" i="4"/>
  <c r="P603" i="4"/>
  <c r="O603" i="4"/>
  <c r="N603" i="4"/>
  <c r="M603" i="4"/>
  <c r="L603" i="4"/>
  <c r="K603" i="4"/>
  <c r="S602" i="4"/>
  <c r="R602" i="4"/>
  <c r="Q602" i="4"/>
  <c r="P602" i="4"/>
  <c r="O602" i="4"/>
  <c r="N602" i="4"/>
  <c r="M602" i="4"/>
  <c r="L602" i="4"/>
  <c r="K602" i="4"/>
  <c r="S601" i="4"/>
  <c r="R601" i="4"/>
  <c r="Q601" i="4"/>
  <c r="P601" i="4"/>
  <c r="O601" i="4"/>
  <c r="N601" i="4"/>
  <c r="M601" i="4"/>
  <c r="L601" i="4"/>
  <c r="K601" i="4"/>
  <c r="S600" i="4"/>
  <c r="R600" i="4"/>
  <c r="Q600" i="4"/>
  <c r="P600" i="4"/>
  <c r="O600" i="4"/>
  <c r="N600" i="4"/>
  <c r="M600" i="4"/>
  <c r="L600" i="4"/>
  <c r="K600" i="4"/>
  <c r="S599" i="4"/>
  <c r="R599" i="4"/>
  <c r="Q599" i="4"/>
  <c r="P599" i="4"/>
  <c r="O599" i="4"/>
  <c r="N599" i="4"/>
  <c r="M599" i="4"/>
  <c r="L599" i="4"/>
  <c r="K599" i="4"/>
  <c r="S598" i="4"/>
  <c r="R598" i="4"/>
  <c r="Q598" i="4"/>
  <c r="P598" i="4"/>
  <c r="O598" i="4"/>
  <c r="N598" i="4"/>
  <c r="M598" i="4"/>
  <c r="L598" i="4"/>
  <c r="K598" i="4"/>
  <c r="S597" i="4"/>
  <c r="R597" i="4"/>
  <c r="Q597" i="4"/>
  <c r="P597" i="4"/>
  <c r="O597" i="4"/>
  <c r="N597" i="4"/>
  <c r="M597" i="4"/>
  <c r="L597" i="4"/>
  <c r="K597" i="4"/>
  <c r="S596" i="4"/>
  <c r="R596" i="4"/>
  <c r="Q596" i="4"/>
  <c r="P596" i="4"/>
  <c r="O596" i="4"/>
  <c r="N596" i="4"/>
  <c r="M596" i="4"/>
  <c r="L596" i="4"/>
  <c r="K596" i="4"/>
  <c r="S595" i="4"/>
  <c r="R595" i="4"/>
  <c r="Q595" i="4"/>
  <c r="P595" i="4"/>
  <c r="O595" i="4"/>
  <c r="N595" i="4"/>
  <c r="M595" i="4"/>
  <c r="L595" i="4"/>
  <c r="K595" i="4"/>
  <c r="S594" i="4"/>
  <c r="R594" i="4"/>
  <c r="Q594" i="4"/>
  <c r="P594" i="4"/>
  <c r="O594" i="4"/>
  <c r="N594" i="4"/>
  <c r="M594" i="4"/>
  <c r="L594" i="4"/>
  <c r="K594" i="4"/>
  <c r="S593" i="4"/>
  <c r="R593" i="4"/>
  <c r="Q593" i="4"/>
  <c r="P593" i="4"/>
  <c r="O593" i="4"/>
  <c r="N593" i="4"/>
  <c r="M593" i="4"/>
  <c r="L593" i="4"/>
  <c r="K593" i="4"/>
  <c r="S592" i="4"/>
  <c r="R592" i="4"/>
  <c r="Q592" i="4"/>
  <c r="P592" i="4"/>
  <c r="O592" i="4"/>
  <c r="N592" i="4"/>
  <c r="M592" i="4"/>
  <c r="L592" i="4"/>
  <c r="K592" i="4"/>
  <c r="S591" i="4"/>
  <c r="R591" i="4"/>
  <c r="Q591" i="4"/>
  <c r="P591" i="4"/>
  <c r="O591" i="4"/>
  <c r="N591" i="4"/>
  <c r="M591" i="4"/>
  <c r="L591" i="4"/>
  <c r="K591" i="4"/>
  <c r="S590" i="4"/>
  <c r="R590" i="4"/>
  <c r="Q590" i="4"/>
  <c r="P590" i="4"/>
  <c r="O590" i="4"/>
  <c r="N590" i="4"/>
  <c r="M590" i="4"/>
  <c r="L590" i="4"/>
  <c r="K590" i="4"/>
  <c r="S589" i="4"/>
  <c r="R589" i="4"/>
  <c r="Q589" i="4"/>
  <c r="P589" i="4"/>
  <c r="O589" i="4"/>
  <c r="N589" i="4"/>
  <c r="M589" i="4"/>
  <c r="L589" i="4"/>
  <c r="K589" i="4"/>
  <c r="S588" i="4"/>
  <c r="R588" i="4"/>
  <c r="Q588" i="4"/>
  <c r="P588" i="4"/>
  <c r="O588" i="4"/>
  <c r="N588" i="4"/>
  <c r="M588" i="4"/>
  <c r="L588" i="4"/>
  <c r="K588" i="4"/>
  <c r="S587" i="4"/>
  <c r="R587" i="4"/>
  <c r="Q587" i="4"/>
  <c r="P587" i="4"/>
  <c r="O587" i="4"/>
  <c r="N587" i="4"/>
  <c r="M587" i="4"/>
  <c r="L587" i="4"/>
  <c r="K587" i="4"/>
  <c r="S586" i="4"/>
  <c r="R586" i="4"/>
  <c r="Q586" i="4"/>
  <c r="P586" i="4"/>
  <c r="O586" i="4"/>
  <c r="N586" i="4"/>
  <c r="M586" i="4"/>
  <c r="L586" i="4"/>
  <c r="K586" i="4"/>
  <c r="S585" i="4"/>
  <c r="R585" i="4"/>
  <c r="Q585" i="4"/>
  <c r="P585" i="4"/>
  <c r="O585" i="4"/>
  <c r="N585" i="4"/>
  <c r="M585" i="4"/>
  <c r="L585" i="4"/>
  <c r="K585" i="4"/>
  <c r="S584" i="4"/>
  <c r="R584" i="4"/>
  <c r="Q584" i="4"/>
  <c r="P584" i="4"/>
  <c r="O584" i="4"/>
  <c r="N584" i="4"/>
  <c r="M584" i="4"/>
  <c r="L584" i="4"/>
  <c r="K584" i="4"/>
  <c r="S583" i="4"/>
  <c r="R583" i="4"/>
  <c r="Q583" i="4"/>
  <c r="P583" i="4"/>
  <c r="O583" i="4"/>
  <c r="N583" i="4"/>
  <c r="M583" i="4"/>
  <c r="L583" i="4"/>
  <c r="K583" i="4"/>
  <c r="S582" i="4"/>
  <c r="R582" i="4"/>
  <c r="Q582" i="4"/>
  <c r="P582" i="4"/>
  <c r="O582" i="4"/>
  <c r="N582" i="4"/>
  <c r="M582" i="4"/>
  <c r="L582" i="4"/>
  <c r="K582" i="4"/>
  <c r="S581" i="4"/>
  <c r="R581" i="4"/>
  <c r="Q581" i="4"/>
  <c r="P581" i="4"/>
  <c r="O581" i="4"/>
  <c r="N581" i="4"/>
  <c r="M581" i="4"/>
  <c r="L581" i="4"/>
  <c r="K581" i="4"/>
  <c r="S580" i="4"/>
  <c r="R580" i="4"/>
  <c r="Q580" i="4"/>
  <c r="P580" i="4"/>
  <c r="O580" i="4"/>
  <c r="N580" i="4"/>
  <c r="M580" i="4"/>
  <c r="L580" i="4"/>
  <c r="K580" i="4"/>
  <c r="S579" i="4"/>
  <c r="R579" i="4"/>
  <c r="Q579" i="4"/>
  <c r="P579" i="4"/>
  <c r="O579" i="4"/>
  <c r="N579" i="4"/>
  <c r="M579" i="4"/>
  <c r="L579" i="4"/>
  <c r="K579" i="4"/>
  <c r="S578" i="4"/>
  <c r="R578" i="4"/>
  <c r="Q578" i="4"/>
  <c r="P578" i="4"/>
  <c r="O578" i="4"/>
  <c r="N578" i="4"/>
  <c r="M578" i="4"/>
  <c r="L578" i="4"/>
  <c r="K578" i="4"/>
  <c r="S577" i="4"/>
  <c r="R577" i="4"/>
  <c r="Q577" i="4"/>
  <c r="P577" i="4"/>
  <c r="O577" i="4"/>
  <c r="N577" i="4"/>
  <c r="M577" i="4"/>
  <c r="L577" i="4"/>
  <c r="K577" i="4"/>
  <c r="S576" i="4"/>
  <c r="R576" i="4"/>
  <c r="Q576" i="4"/>
  <c r="P576" i="4"/>
  <c r="O576" i="4"/>
  <c r="N576" i="4"/>
  <c r="M576" i="4"/>
  <c r="L576" i="4"/>
  <c r="K576" i="4"/>
  <c r="S575" i="4"/>
  <c r="R575" i="4"/>
  <c r="Q575" i="4"/>
  <c r="P575" i="4"/>
  <c r="O575" i="4"/>
  <c r="N575" i="4"/>
  <c r="M575" i="4"/>
  <c r="L575" i="4"/>
  <c r="K575" i="4"/>
  <c r="S574" i="4"/>
  <c r="R574" i="4"/>
  <c r="Q574" i="4"/>
  <c r="P574" i="4"/>
  <c r="O574" i="4"/>
  <c r="N574" i="4"/>
  <c r="M574" i="4"/>
  <c r="L574" i="4"/>
  <c r="K574" i="4"/>
  <c r="S573" i="4"/>
  <c r="R573" i="4"/>
  <c r="Q573" i="4"/>
  <c r="P573" i="4"/>
  <c r="O573" i="4"/>
  <c r="N573" i="4"/>
  <c r="M573" i="4"/>
  <c r="L573" i="4"/>
  <c r="K573" i="4"/>
  <c r="S572" i="4"/>
  <c r="R572" i="4"/>
  <c r="Q572" i="4"/>
  <c r="P572" i="4"/>
  <c r="O572" i="4"/>
  <c r="N572" i="4"/>
  <c r="M572" i="4"/>
  <c r="L572" i="4"/>
  <c r="K572" i="4"/>
  <c r="S571" i="4"/>
  <c r="R571" i="4"/>
  <c r="Q571" i="4"/>
  <c r="P571" i="4"/>
  <c r="O571" i="4"/>
  <c r="N571" i="4"/>
  <c r="M571" i="4"/>
  <c r="L571" i="4"/>
  <c r="K571" i="4"/>
  <c r="S570" i="4"/>
  <c r="R570" i="4"/>
  <c r="Q570" i="4"/>
  <c r="P570" i="4"/>
  <c r="O570" i="4"/>
  <c r="N570" i="4"/>
  <c r="M570" i="4"/>
  <c r="L570" i="4"/>
  <c r="K570" i="4"/>
  <c r="S569" i="4"/>
  <c r="R569" i="4"/>
  <c r="Q569" i="4"/>
  <c r="P569" i="4"/>
  <c r="O569" i="4"/>
  <c r="N569" i="4"/>
  <c r="M569" i="4"/>
  <c r="L569" i="4"/>
  <c r="K569" i="4"/>
  <c r="S568" i="4"/>
  <c r="R568" i="4"/>
  <c r="Q568" i="4"/>
  <c r="P568" i="4"/>
  <c r="O568" i="4"/>
  <c r="N568" i="4"/>
  <c r="M568" i="4"/>
  <c r="L568" i="4"/>
  <c r="K568" i="4"/>
  <c r="S567" i="4"/>
  <c r="R567" i="4"/>
  <c r="Q567" i="4"/>
  <c r="P567" i="4"/>
  <c r="O567" i="4"/>
  <c r="N567" i="4"/>
  <c r="M567" i="4"/>
  <c r="L567" i="4"/>
  <c r="K567" i="4"/>
  <c r="S566" i="4"/>
  <c r="R566" i="4"/>
  <c r="Q566" i="4"/>
  <c r="P566" i="4"/>
  <c r="O566" i="4"/>
  <c r="N566" i="4"/>
  <c r="M566" i="4"/>
  <c r="L566" i="4"/>
  <c r="K566" i="4"/>
  <c r="S565" i="4"/>
  <c r="R565" i="4"/>
  <c r="Q565" i="4"/>
  <c r="P565" i="4"/>
  <c r="O565" i="4"/>
  <c r="N565" i="4"/>
  <c r="M565" i="4"/>
  <c r="L565" i="4"/>
  <c r="K565" i="4"/>
  <c r="S564" i="4"/>
  <c r="R564" i="4"/>
  <c r="Q564" i="4"/>
  <c r="P564" i="4"/>
  <c r="O564" i="4"/>
  <c r="N564" i="4"/>
  <c r="M564" i="4"/>
  <c r="L564" i="4"/>
  <c r="K564" i="4"/>
  <c r="S563" i="4"/>
  <c r="R563" i="4"/>
  <c r="Q563" i="4"/>
  <c r="P563" i="4"/>
  <c r="O563" i="4"/>
  <c r="N563" i="4"/>
  <c r="M563" i="4"/>
  <c r="L563" i="4"/>
  <c r="K563" i="4"/>
  <c r="S562" i="4"/>
  <c r="R562" i="4"/>
  <c r="Q562" i="4"/>
  <c r="P562" i="4"/>
  <c r="O562" i="4"/>
  <c r="N562" i="4"/>
  <c r="M562" i="4"/>
  <c r="L562" i="4"/>
  <c r="K562" i="4"/>
  <c r="S561" i="4"/>
  <c r="R561" i="4"/>
  <c r="Q561" i="4"/>
  <c r="P561" i="4"/>
  <c r="O561" i="4"/>
  <c r="N561" i="4"/>
  <c r="M561" i="4"/>
  <c r="L561" i="4"/>
  <c r="K561" i="4"/>
  <c r="S560" i="4"/>
  <c r="R560" i="4"/>
  <c r="Q560" i="4"/>
  <c r="P560" i="4"/>
  <c r="O560" i="4"/>
  <c r="N560" i="4"/>
  <c r="M560" i="4"/>
  <c r="L560" i="4"/>
  <c r="K560" i="4"/>
  <c r="S559" i="4"/>
  <c r="R559" i="4"/>
  <c r="Q559" i="4"/>
  <c r="P559" i="4"/>
  <c r="O559" i="4"/>
  <c r="N559" i="4"/>
  <c r="M559" i="4"/>
  <c r="L559" i="4"/>
  <c r="K559" i="4"/>
  <c r="S558" i="4"/>
  <c r="R558" i="4"/>
  <c r="Q558" i="4"/>
  <c r="P558" i="4"/>
  <c r="O558" i="4"/>
  <c r="N558" i="4"/>
  <c r="M558" i="4"/>
  <c r="L558" i="4"/>
  <c r="K558" i="4"/>
  <c r="S557" i="4"/>
  <c r="R557" i="4"/>
  <c r="Q557" i="4"/>
  <c r="P557" i="4"/>
  <c r="O557" i="4"/>
  <c r="N557" i="4"/>
  <c r="M557" i="4"/>
  <c r="L557" i="4"/>
  <c r="K557" i="4"/>
  <c r="S556" i="4"/>
  <c r="R556" i="4"/>
  <c r="Q556" i="4"/>
  <c r="P556" i="4"/>
  <c r="O556" i="4"/>
  <c r="N556" i="4"/>
  <c r="M556" i="4"/>
  <c r="L556" i="4"/>
  <c r="K556" i="4"/>
  <c r="S555" i="4"/>
  <c r="R555" i="4"/>
  <c r="Q555" i="4"/>
  <c r="P555" i="4"/>
  <c r="O555" i="4"/>
  <c r="N555" i="4"/>
  <c r="M555" i="4"/>
  <c r="L555" i="4"/>
  <c r="K555" i="4"/>
  <c r="S554" i="4"/>
  <c r="R554" i="4"/>
  <c r="Q554" i="4"/>
  <c r="P554" i="4"/>
  <c r="O554" i="4"/>
  <c r="N554" i="4"/>
  <c r="M554" i="4"/>
  <c r="L554" i="4"/>
  <c r="K554" i="4"/>
  <c r="S553" i="4"/>
  <c r="R553" i="4"/>
  <c r="Q553" i="4"/>
  <c r="P553" i="4"/>
  <c r="O553" i="4"/>
  <c r="N553" i="4"/>
  <c r="M553" i="4"/>
  <c r="L553" i="4"/>
  <c r="K553" i="4"/>
  <c r="S552" i="4"/>
  <c r="R552" i="4"/>
  <c r="Q552" i="4"/>
  <c r="P552" i="4"/>
  <c r="O552" i="4"/>
  <c r="N552" i="4"/>
  <c r="M552" i="4"/>
  <c r="L552" i="4"/>
  <c r="K552" i="4"/>
  <c r="S551" i="4"/>
  <c r="R551" i="4"/>
  <c r="Q551" i="4"/>
  <c r="P551" i="4"/>
  <c r="O551" i="4"/>
  <c r="N551" i="4"/>
  <c r="M551" i="4"/>
  <c r="L551" i="4"/>
  <c r="K551" i="4"/>
  <c r="S550" i="4"/>
  <c r="R550" i="4"/>
  <c r="Q550" i="4"/>
  <c r="P550" i="4"/>
  <c r="O550" i="4"/>
  <c r="N550" i="4"/>
  <c r="M550" i="4"/>
  <c r="L550" i="4"/>
  <c r="K550" i="4"/>
  <c r="S549" i="4"/>
  <c r="R549" i="4"/>
  <c r="Q549" i="4"/>
  <c r="P549" i="4"/>
  <c r="O549" i="4"/>
  <c r="N549" i="4"/>
  <c r="M549" i="4"/>
  <c r="L549" i="4"/>
  <c r="K549" i="4"/>
  <c r="S548" i="4"/>
  <c r="R548" i="4"/>
  <c r="Q548" i="4"/>
  <c r="P548" i="4"/>
  <c r="O548" i="4"/>
  <c r="N548" i="4"/>
  <c r="M548" i="4"/>
  <c r="L548" i="4"/>
  <c r="K548" i="4"/>
  <c r="S547" i="4"/>
  <c r="R547" i="4"/>
  <c r="Q547" i="4"/>
  <c r="P547" i="4"/>
  <c r="O547" i="4"/>
  <c r="N547" i="4"/>
  <c r="M547" i="4"/>
  <c r="L547" i="4"/>
  <c r="K547" i="4"/>
  <c r="S546" i="4"/>
  <c r="R546" i="4"/>
  <c r="Q546" i="4"/>
  <c r="P546" i="4"/>
  <c r="O546" i="4"/>
  <c r="N546" i="4"/>
  <c r="M546" i="4"/>
  <c r="L546" i="4"/>
  <c r="K546" i="4"/>
  <c r="S545" i="4"/>
  <c r="R545" i="4"/>
  <c r="Q545" i="4"/>
  <c r="P545" i="4"/>
  <c r="O545" i="4"/>
  <c r="N545" i="4"/>
  <c r="M545" i="4"/>
  <c r="L545" i="4"/>
  <c r="K545" i="4"/>
  <c r="S544" i="4"/>
  <c r="R544" i="4"/>
  <c r="Q544" i="4"/>
  <c r="P544" i="4"/>
  <c r="O544" i="4"/>
  <c r="N544" i="4"/>
  <c r="M544" i="4"/>
  <c r="L544" i="4"/>
  <c r="K544" i="4"/>
  <c r="S543" i="4"/>
  <c r="R543" i="4"/>
  <c r="Q543" i="4"/>
  <c r="P543" i="4"/>
  <c r="O543" i="4"/>
  <c r="N543" i="4"/>
  <c r="M543" i="4"/>
  <c r="L543" i="4"/>
  <c r="K543" i="4"/>
  <c r="S542" i="4"/>
  <c r="R542" i="4"/>
  <c r="Q542" i="4"/>
  <c r="P542" i="4"/>
  <c r="O542" i="4"/>
  <c r="N542" i="4"/>
  <c r="M542" i="4"/>
  <c r="L542" i="4"/>
  <c r="K542" i="4"/>
  <c r="S541" i="4"/>
  <c r="R541" i="4"/>
  <c r="Q541" i="4"/>
  <c r="P541" i="4"/>
  <c r="O541" i="4"/>
  <c r="N541" i="4"/>
  <c r="M541" i="4"/>
  <c r="L541" i="4"/>
  <c r="K541" i="4"/>
  <c r="S540" i="4"/>
  <c r="R540" i="4"/>
  <c r="Q540" i="4"/>
  <c r="P540" i="4"/>
  <c r="O540" i="4"/>
  <c r="N540" i="4"/>
  <c r="M540" i="4"/>
  <c r="L540" i="4"/>
  <c r="K540" i="4"/>
  <c r="S539" i="4"/>
  <c r="R539" i="4"/>
  <c r="Q539" i="4"/>
  <c r="P539" i="4"/>
  <c r="O539" i="4"/>
  <c r="N539" i="4"/>
  <c r="M539" i="4"/>
  <c r="L539" i="4"/>
  <c r="K539" i="4"/>
  <c r="S538" i="4"/>
  <c r="R538" i="4"/>
  <c r="Q538" i="4"/>
  <c r="P538" i="4"/>
  <c r="O538" i="4"/>
  <c r="N538" i="4"/>
  <c r="M538" i="4"/>
  <c r="L538" i="4"/>
  <c r="K538" i="4"/>
  <c r="S537" i="4"/>
  <c r="R537" i="4"/>
  <c r="Q537" i="4"/>
  <c r="P537" i="4"/>
  <c r="O537" i="4"/>
  <c r="N537" i="4"/>
  <c r="M537" i="4"/>
  <c r="L537" i="4"/>
  <c r="K537" i="4"/>
  <c r="S536" i="4"/>
  <c r="R536" i="4"/>
  <c r="Q536" i="4"/>
  <c r="P536" i="4"/>
  <c r="O536" i="4"/>
  <c r="N536" i="4"/>
  <c r="M536" i="4"/>
  <c r="L536" i="4"/>
  <c r="K536" i="4"/>
  <c r="S535" i="4"/>
  <c r="R535" i="4"/>
  <c r="Q535" i="4"/>
  <c r="P535" i="4"/>
  <c r="O535" i="4"/>
  <c r="N535" i="4"/>
  <c r="M535" i="4"/>
  <c r="L535" i="4"/>
  <c r="K535" i="4"/>
  <c r="S534" i="4"/>
  <c r="R534" i="4"/>
  <c r="Q534" i="4"/>
  <c r="P534" i="4"/>
  <c r="O534" i="4"/>
  <c r="N534" i="4"/>
  <c r="M534" i="4"/>
  <c r="L534" i="4"/>
  <c r="K534" i="4"/>
  <c r="S533" i="4"/>
  <c r="R533" i="4"/>
  <c r="Q533" i="4"/>
  <c r="P533" i="4"/>
  <c r="O533" i="4"/>
  <c r="N533" i="4"/>
  <c r="M533" i="4"/>
  <c r="L533" i="4"/>
  <c r="K533" i="4"/>
  <c r="S532" i="4"/>
  <c r="R532" i="4"/>
  <c r="Q532" i="4"/>
  <c r="P532" i="4"/>
  <c r="O532" i="4"/>
  <c r="N532" i="4"/>
  <c r="M532" i="4"/>
  <c r="L532" i="4"/>
  <c r="K532" i="4"/>
  <c r="S531" i="4"/>
  <c r="R531" i="4"/>
  <c r="Q531" i="4"/>
  <c r="P531" i="4"/>
  <c r="O531" i="4"/>
  <c r="N531" i="4"/>
  <c r="M531" i="4"/>
  <c r="L531" i="4"/>
  <c r="K531" i="4"/>
  <c r="S530" i="4"/>
  <c r="R530" i="4"/>
  <c r="Q530" i="4"/>
  <c r="P530" i="4"/>
  <c r="O530" i="4"/>
  <c r="N530" i="4"/>
  <c r="M530" i="4"/>
  <c r="L530" i="4"/>
  <c r="K530" i="4"/>
  <c r="S529" i="4"/>
  <c r="R529" i="4"/>
  <c r="Q529" i="4"/>
  <c r="P529" i="4"/>
  <c r="O529" i="4"/>
  <c r="N529" i="4"/>
  <c r="M529" i="4"/>
  <c r="L529" i="4"/>
  <c r="K529" i="4"/>
  <c r="S528" i="4"/>
  <c r="R528" i="4"/>
  <c r="Q528" i="4"/>
  <c r="P528" i="4"/>
  <c r="O528" i="4"/>
  <c r="N528" i="4"/>
  <c r="M528" i="4"/>
  <c r="L528" i="4"/>
  <c r="K528" i="4"/>
  <c r="S527" i="4"/>
  <c r="R527" i="4"/>
  <c r="Q527" i="4"/>
  <c r="P527" i="4"/>
  <c r="O527" i="4"/>
  <c r="N527" i="4"/>
  <c r="M527" i="4"/>
  <c r="L527" i="4"/>
  <c r="K527" i="4"/>
  <c r="S526" i="4"/>
  <c r="R526" i="4"/>
  <c r="Q526" i="4"/>
  <c r="P526" i="4"/>
  <c r="O526" i="4"/>
  <c r="N526" i="4"/>
  <c r="M526" i="4"/>
  <c r="L526" i="4"/>
  <c r="K526" i="4"/>
  <c r="S525" i="4"/>
  <c r="R525" i="4"/>
  <c r="Q525" i="4"/>
  <c r="P525" i="4"/>
  <c r="O525" i="4"/>
  <c r="N525" i="4"/>
  <c r="M525" i="4"/>
  <c r="L525" i="4"/>
  <c r="K525" i="4"/>
  <c r="S524" i="4"/>
  <c r="R524" i="4"/>
  <c r="Q524" i="4"/>
  <c r="P524" i="4"/>
  <c r="O524" i="4"/>
  <c r="N524" i="4"/>
  <c r="M524" i="4"/>
  <c r="L524" i="4"/>
  <c r="K524" i="4"/>
  <c r="S523" i="4"/>
  <c r="R523" i="4"/>
  <c r="Q523" i="4"/>
  <c r="P523" i="4"/>
  <c r="O523" i="4"/>
  <c r="N523" i="4"/>
  <c r="M523" i="4"/>
  <c r="L523" i="4"/>
  <c r="K523" i="4"/>
  <c r="S522" i="4"/>
  <c r="R522" i="4"/>
  <c r="Q522" i="4"/>
  <c r="P522" i="4"/>
  <c r="O522" i="4"/>
  <c r="N522" i="4"/>
  <c r="M522" i="4"/>
  <c r="L522" i="4"/>
  <c r="K522" i="4"/>
  <c r="S521" i="4"/>
  <c r="R521" i="4"/>
  <c r="Q521" i="4"/>
  <c r="P521" i="4"/>
  <c r="O521" i="4"/>
  <c r="N521" i="4"/>
  <c r="M521" i="4"/>
  <c r="L521" i="4"/>
  <c r="K521" i="4"/>
  <c r="S520" i="4"/>
  <c r="R520" i="4"/>
  <c r="Q520" i="4"/>
  <c r="P520" i="4"/>
  <c r="O520" i="4"/>
  <c r="N520" i="4"/>
  <c r="M520" i="4"/>
  <c r="L520" i="4"/>
  <c r="K520" i="4"/>
  <c r="S519" i="4"/>
  <c r="R519" i="4"/>
  <c r="Q519" i="4"/>
  <c r="P519" i="4"/>
  <c r="O519" i="4"/>
  <c r="N519" i="4"/>
  <c r="M519" i="4"/>
  <c r="L519" i="4"/>
  <c r="K519" i="4"/>
  <c r="S518" i="4"/>
  <c r="R518" i="4"/>
  <c r="Q518" i="4"/>
  <c r="P518" i="4"/>
  <c r="O518" i="4"/>
  <c r="N518" i="4"/>
  <c r="M518" i="4"/>
  <c r="L518" i="4"/>
  <c r="K518" i="4"/>
  <c r="S517" i="4"/>
  <c r="R517" i="4"/>
  <c r="Q517" i="4"/>
  <c r="P517" i="4"/>
  <c r="O517" i="4"/>
  <c r="N517" i="4"/>
  <c r="M517" i="4"/>
  <c r="L517" i="4"/>
  <c r="K517" i="4"/>
  <c r="S516" i="4"/>
  <c r="R516" i="4"/>
  <c r="Q516" i="4"/>
  <c r="P516" i="4"/>
  <c r="O516" i="4"/>
  <c r="N516" i="4"/>
  <c r="M516" i="4"/>
  <c r="L516" i="4"/>
  <c r="K516" i="4"/>
  <c r="S515" i="4"/>
  <c r="R515" i="4"/>
  <c r="Q515" i="4"/>
  <c r="P515" i="4"/>
  <c r="O515" i="4"/>
  <c r="N515" i="4"/>
  <c r="M515" i="4"/>
  <c r="L515" i="4"/>
  <c r="K515" i="4"/>
  <c r="S514" i="4"/>
  <c r="R514" i="4"/>
  <c r="Q514" i="4"/>
  <c r="P514" i="4"/>
  <c r="O514" i="4"/>
  <c r="N514" i="4"/>
  <c r="M514" i="4"/>
  <c r="L514" i="4"/>
  <c r="K514" i="4"/>
  <c r="S513" i="4"/>
  <c r="R513" i="4"/>
  <c r="Q513" i="4"/>
  <c r="P513" i="4"/>
  <c r="O513" i="4"/>
  <c r="N513" i="4"/>
  <c r="M513" i="4"/>
  <c r="L513" i="4"/>
  <c r="K513" i="4"/>
  <c r="S512" i="4"/>
  <c r="R512" i="4"/>
  <c r="Q512" i="4"/>
  <c r="P512" i="4"/>
  <c r="O512" i="4"/>
  <c r="N512" i="4"/>
  <c r="M512" i="4"/>
  <c r="L512" i="4"/>
  <c r="K512" i="4"/>
  <c r="S511" i="4"/>
  <c r="R511" i="4"/>
  <c r="Q511" i="4"/>
  <c r="P511" i="4"/>
  <c r="O511" i="4"/>
  <c r="N511" i="4"/>
  <c r="M511" i="4"/>
  <c r="L511" i="4"/>
  <c r="K511" i="4"/>
  <c r="S510" i="4"/>
  <c r="R510" i="4"/>
  <c r="Q510" i="4"/>
  <c r="P510" i="4"/>
  <c r="O510" i="4"/>
  <c r="N510" i="4"/>
  <c r="M510" i="4"/>
  <c r="L510" i="4"/>
  <c r="K510" i="4"/>
  <c r="S509" i="4"/>
  <c r="R509" i="4"/>
  <c r="Q509" i="4"/>
  <c r="P509" i="4"/>
  <c r="O509" i="4"/>
  <c r="N509" i="4"/>
  <c r="M509" i="4"/>
  <c r="L509" i="4"/>
  <c r="K509" i="4"/>
  <c r="S508" i="4"/>
  <c r="R508" i="4"/>
  <c r="Q508" i="4"/>
  <c r="P508" i="4"/>
  <c r="O508" i="4"/>
  <c r="N508" i="4"/>
  <c r="M508" i="4"/>
  <c r="L508" i="4"/>
  <c r="K508" i="4"/>
  <c r="S507" i="4"/>
  <c r="R507" i="4"/>
  <c r="Q507" i="4"/>
  <c r="P507" i="4"/>
  <c r="O507" i="4"/>
  <c r="N507" i="4"/>
  <c r="M507" i="4"/>
  <c r="L507" i="4"/>
  <c r="K507" i="4"/>
  <c r="S506" i="4"/>
  <c r="R506" i="4"/>
  <c r="Q506" i="4"/>
  <c r="P506" i="4"/>
  <c r="O506" i="4"/>
  <c r="N506" i="4"/>
  <c r="M506" i="4"/>
  <c r="L506" i="4"/>
  <c r="K506" i="4"/>
  <c r="S505" i="4"/>
  <c r="R505" i="4"/>
  <c r="Q505" i="4"/>
  <c r="P505" i="4"/>
  <c r="O505" i="4"/>
  <c r="N505" i="4"/>
  <c r="M505" i="4"/>
  <c r="L505" i="4"/>
  <c r="K505" i="4"/>
  <c r="S504" i="4"/>
  <c r="R504" i="4"/>
  <c r="Q504" i="4"/>
  <c r="P504" i="4"/>
  <c r="O504" i="4"/>
  <c r="N504" i="4"/>
  <c r="M504" i="4"/>
  <c r="L504" i="4"/>
  <c r="K504" i="4"/>
  <c r="S503" i="4"/>
  <c r="R503" i="4"/>
  <c r="Q503" i="4"/>
  <c r="P503" i="4"/>
  <c r="O503" i="4"/>
  <c r="N503" i="4"/>
  <c r="M503" i="4"/>
  <c r="L503" i="4"/>
  <c r="K503" i="4"/>
  <c r="S502" i="4"/>
  <c r="R502" i="4"/>
  <c r="Q502" i="4"/>
  <c r="P502" i="4"/>
  <c r="O502" i="4"/>
  <c r="N502" i="4"/>
  <c r="M502" i="4"/>
  <c r="L502" i="4"/>
  <c r="K502" i="4"/>
  <c r="S501" i="4"/>
  <c r="R501" i="4"/>
  <c r="Q501" i="4"/>
  <c r="P501" i="4"/>
  <c r="O501" i="4"/>
  <c r="N501" i="4"/>
  <c r="M501" i="4"/>
  <c r="L501" i="4"/>
  <c r="K501" i="4"/>
  <c r="S500" i="4"/>
  <c r="R500" i="4"/>
  <c r="Q500" i="4"/>
  <c r="P500" i="4"/>
  <c r="O500" i="4"/>
  <c r="N500" i="4"/>
  <c r="M500" i="4"/>
  <c r="L500" i="4"/>
  <c r="K500" i="4"/>
  <c r="S499" i="4"/>
  <c r="R499" i="4"/>
  <c r="Q499" i="4"/>
  <c r="P499" i="4"/>
  <c r="O499" i="4"/>
  <c r="N499" i="4"/>
  <c r="M499" i="4"/>
  <c r="L499" i="4"/>
  <c r="K499" i="4"/>
  <c r="S498" i="4"/>
  <c r="R498" i="4"/>
  <c r="Q498" i="4"/>
  <c r="P498" i="4"/>
  <c r="O498" i="4"/>
  <c r="N498" i="4"/>
  <c r="M498" i="4"/>
  <c r="L498" i="4"/>
  <c r="K498" i="4"/>
  <c r="S497" i="4"/>
  <c r="R497" i="4"/>
  <c r="Q497" i="4"/>
  <c r="P497" i="4"/>
  <c r="O497" i="4"/>
  <c r="N497" i="4"/>
  <c r="M497" i="4"/>
  <c r="L497" i="4"/>
  <c r="K497" i="4"/>
  <c r="S496" i="4"/>
  <c r="R496" i="4"/>
  <c r="Q496" i="4"/>
  <c r="P496" i="4"/>
  <c r="O496" i="4"/>
  <c r="N496" i="4"/>
  <c r="M496" i="4"/>
  <c r="L496" i="4"/>
  <c r="K496" i="4"/>
  <c r="S495" i="4"/>
  <c r="R495" i="4"/>
  <c r="Q495" i="4"/>
  <c r="P495" i="4"/>
  <c r="O495" i="4"/>
  <c r="N495" i="4"/>
  <c r="M495" i="4"/>
  <c r="L495" i="4"/>
  <c r="K495" i="4"/>
  <c r="S494" i="4"/>
  <c r="R494" i="4"/>
  <c r="Q494" i="4"/>
  <c r="P494" i="4"/>
  <c r="O494" i="4"/>
  <c r="N494" i="4"/>
  <c r="M494" i="4"/>
  <c r="L494" i="4"/>
  <c r="K494" i="4"/>
  <c r="S493" i="4"/>
  <c r="R493" i="4"/>
  <c r="Q493" i="4"/>
  <c r="P493" i="4"/>
  <c r="O493" i="4"/>
  <c r="N493" i="4"/>
  <c r="M493" i="4"/>
  <c r="L493" i="4"/>
  <c r="K493" i="4"/>
  <c r="S492" i="4"/>
  <c r="R492" i="4"/>
  <c r="Q492" i="4"/>
  <c r="P492" i="4"/>
  <c r="O492" i="4"/>
  <c r="N492" i="4"/>
  <c r="M492" i="4"/>
  <c r="L492" i="4"/>
  <c r="K492" i="4"/>
  <c r="S491" i="4"/>
  <c r="R491" i="4"/>
  <c r="Q491" i="4"/>
  <c r="P491" i="4"/>
  <c r="O491" i="4"/>
  <c r="N491" i="4"/>
  <c r="M491" i="4"/>
  <c r="L491" i="4"/>
  <c r="K491" i="4"/>
  <c r="S490" i="4"/>
  <c r="R490" i="4"/>
  <c r="Q490" i="4"/>
  <c r="P490" i="4"/>
  <c r="O490" i="4"/>
  <c r="N490" i="4"/>
  <c r="M490" i="4"/>
  <c r="L490" i="4"/>
  <c r="K490" i="4"/>
  <c r="S489" i="4"/>
  <c r="R489" i="4"/>
  <c r="Q489" i="4"/>
  <c r="P489" i="4"/>
  <c r="O489" i="4"/>
  <c r="N489" i="4"/>
  <c r="M489" i="4"/>
  <c r="L489" i="4"/>
  <c r="K489" i="4"/>
  <c r="S488" i="4"/>
  <c r="R488" i="4"/>
  <c r="Q488" i="4"/>
  <c r="P488" i="4"/>
  <c r="O488" i="4"/>
  <c r="N488" i="4"/>
  <c r="M488" i="4"/>
  <c r="L488" i="4"/>
  <c r="K488" i="4"/>
  <c r="S487" i="4"/>
  <c r="R487" i="4"/>
  <c r="Q487" i="4"/>
  <c r="P487" i="4"/>
  <c r="O487" i="4"/>
  <c r="N487" i="4"/>
  <c r="M487" i="4"/>
  <c r="L487" i="4"/>
  <c r="K487" i="4"/>
  <c r="S486" i="4"/>
  <c r="R486" i="4"/>
  <c r="Q486" i="4"/>
  <c r="P486" i="4"/>
  <c r="O486" i="4"/>
  <c r="N486" i="4"/>
  <c r="M486" i="4"/>
  <c r="L486" i="4"/>
  <c r="K486" i="4"/>
  <c r="S485" i="4"/>
  <c r="R485" i="4"/>
  <c r="Q485" i="4"/>
  <c r="P485" i="4"/>
  <c r="O485" i="4"/>
  <c r="N485" i="4"/>
  <c r="M485" i="4"/>
  <c r="L485" i="4"/>
  <c r="K485" i="4"/>
  <c r="S484" i="4"/>
  <c r="R484" i="4"/>
  <c r="Q484" i="4"/>
  <c r="P484" i="4"/>
  <c r="O484" i="4"/>
  <c r="N484" i="4"/>
  <c r="M484" i="4"/>
  <c r="L484" i="4"/>
  <c r="K484" i="4"/>
  <c r="S483" i="4"/>
  <c r="R483" i="4"/>
  <c r="Q483" i="4"/>
  <c r="P483" i="4"/>
  <c r="O483" i="4"/>
  <c r="N483" i="4"/>
  <c r="M483" i="4"/>
  <c r="L483" i="4"/>
  <c r="K483" i="4"/>
  <c r="S482" i="4"/>
  <c r="R482" i="4"/>
  <c r="Q482" i="4"/>
  <c r="P482" i="4"/>
  <c r="O482" i="4"/>
  <c r="N482" i="4"/>
  <c r="M482" i="4"/>
  <c r="L482" i="4"/>
  <c r="K482" i="4"/>
  <c r="S481" i="4"/>
  <c r="R481" i="4"/>
  <c r="Q481" i="4"/>
  <c r="P481" i="4"/>
  <c r="O481" i="4"/>
  <c r="N481" i="4"/>
  <c r="M481" i="4"/>
  <c r="L481" i="4"/>
  <c r="K481" i="4"/>
  <c r="S480" i="4"/>
  <c r="R480" i="4"/>
  <c r="Q480" i="4"/>
  <c r="P480" i="4"/>
  <c r="O480" i="4"/>
  <c r="N480" i="4"/>
  <c r="M480" i="4"/>
  <c r="L480" i="4"/>
  <c r="K480" i="4"/>
  <c r="S479" i="4"/>
  <c r="R479" i="4"/>
  <c r="Q479" i="4"/>
  <c r="P479" i="4"/>
  <c r="O479" i="4"/>
  <c r="N479" i="4"/>
  <c r="M479" i="4"/>
  <c r="L479" i="4"/>
  <c r="K479" i="4"/>
  <c r="S478" i="4"/>
  <c r="R478" i="4"/>
  <c r="Q478" i="4"/>
  <c r="P478" i="4"/>
  <c r="O478" i="4"/>
  <c r="N478" i="4"/>
  <c r="M478" i="4"/>
  <c r="L478" i="4"/>
  <c r="K478" i="4"/>
  <c r="S477" i="4"/>
  <c r="R477" i="4"/>
  <c r="Q477" i="4"/>
  <c r="P477" i="4"/>
  <c r="O477" i="4"/>
  <c r="N477" i="4"/>
  <c r="M477" i="4"/>
  <c r="L477" i="4"/>
  <c r="K477" i="4"/>
  <c r="S476" i="4"/>
  <c r="R476" i="4"/>
  <c r="Q476" i="4"/>
  <c r="P476" i="4"/>
  <c r="O476" i="4"/>
  <c r="N476" i="4"/>
  <c r="M476" i="4"/>
  <c r="L476" i="4"/>
  <c r="K476" i="4"/>
  <c r="S475" i="4"/>
  <c r="R475" i="4"/>
  <c r="Q475" i="4"/>
  <c r="P475" i="4"/>
  <c r="O475" i="4"/>
  <c r="N475" i="4"/>
  <c r="M475" i="4"/>
  <c r="L475" i="4"/>
  <c r="K475" i="4"/>
  <c r="S474" i="4"/>
  <c r="R474" i="4"/>
  <c r="Q474" i="4"/>
  <c r="P474" i="4"/>
  <c r="O474" i="4"/>
  <c r="N474" i="4"/>
  <c r="M474" i="4"/>
  <c r="L474" i="4"/>
  <c r="K474" i="4"/>
  <c r="S473" i="4"/>
  <c r="R473" i="4"/>
  <c r="Q473" i="4"/>
  <c r="P473" i="4"/>
  <c r="O473" i="4"/>
  <c r="N473" i="4"/>
  <c r="M473" i="4"/>
  <c r="L473" i="4"/>
  <c r="K473" i="4"/>
  <c r="S472" i="4"/>
  <c r="R472" i="4"/>
  <c r="Q472" i="4"/>
  <c r="P472" i="4"/>
  <c r="O472" i="4"/>
  <c r="N472" i="4"/>
  <c r="M472" i="4"/>
  <c r="L472" i="4"/>
  <c r="K472" i="4"/>
  <c r="S471" i="4"/>
  <c r="R471" i="4"/>
  <c r="Q471" i="4"/>
  <c r="P471" i="4"/>
  <c r="O471" i="4"/>
  <c r="N471" i="4"/>
  <c r="M471" i="4"/>
  <c r="L471" i="4"/>
  <c r="K471" i="4"/>
  <c r="S470" i="4"/>
  <c r="R470" i="4"/>
  <c r="Q470" i="4"/>
  <c r="P470" i="4"/>
  <c r="O470" i="4"/>
  <c r="N470" i="4"/>
  <c r="M470" i="4"/>
  <c r="L470" i="4"/>
  <c r="K470" i="4"/>
  <c r="S469" i="4"/>
  <c r="R469" i="4"/>
  <c r="Q469" i="4"/>
  <c r="P469" i="4"/>
  <c r="O469" i="4"/>
  <c r="N469" i="4"/>
  <c r="M469" i="4"/>
  <c r="L469" i="4"/>
  <c r="K469" i="4"/>
  <c r="S468" i="4"/>
  <c r="R468" i="4"/>
  <c r="Q468" i="4"/>
  <c r="P468" i="4"/>
  <c r="O468" i="4"/>
  <c r="N468" i="4"/>
  <c r="M468" i="4"/>
  <c r="L468" i="4"/>
  <c r="K468" i="4"/>
  <c r="S467" i="4"/>
  <c r="R467" i="4"/>
  <c r="Q467" i="4"/>
  <c r="P467" i="4"/>
  <c r="O467" i="4"/>
  <c r="N467" i="4"/>
  <c r="M467" i="4"/>
  <c r="L467" i="4"/>
  <c r="K467" i="4"/>
  <c r="S466" i="4"/>
  <c r="R466" i="4"/>
  <c r="Q466" i="4"/>
  <c r="P466" i="4"/>
  <c r="O466" i="4"/>
  <c r="N466" i="4"/>
  <c r="M466" i="4"/>
  <c r="L466" i="4"/>
  <c r="K466" i="4"/>
  <c r="S465" i="4"/>
  <c r="R465" i="4"/>
  <c r="Q465" i="4"/>
  <c r="P465" i="4"/>
  <c r="O465" i="4"/>
  <c r="N465" i="4"/>
  <c r="M465" i="4"/>
  <c r="L465" i="4"/>
  <c r="K465" i="4"/>
  <c r="S464" i="4"/>
  <c r="R464" i="4"/>
  <c r="Q464" i="4"/>
  <c r="P464" i="4"/>
  <c r="O464" i="4"/>
  <c r="N464" i="4"/>
  <c r="M464" i="4"/>
  <c r="L464" i="4"/>
  <c r="K464" i="4"/>
  <c r="S463" i="4"/>
  <c r="R463" i="4"/>
  <c r="Q463" i="4"/>
  <c r="P463" i="4"/>
  <c r="O463" i="4"/>
  <c r="N463" i="4"/>
  <c r="M463" i="4"/>
  <c r="L463" i="4"/>
  <c r="K463" i="4"/>
  <c r="S462" i="4"/>
  <c r="R462" i="4"/>
  <c r="Q462" i="4"/>
  <c r="P462" i="4"/>
  <c r="O462" i="4"/>
  <c r="N462" i="4"/>
  <c r="M462" i="4"/>
  <c r="L462" i="4"/>
  <c r="K462" i="4"/>
  <c r="S461" i="4"/>
  <c r="R461" i="4"/>
  <c r="Q461" i="4"/>
  <c r="P461" i="4"/>
  <c r="O461" i="4"/>
  <c r="N461" i="4"/>
  <c r="M461" i="4"/>
  <c r="L461" i="4"/>
  <c r="K461" i="4"/>
  <c r="S460" i="4"/>
  <c r="R460" i="4"/>
  <c r="Q460" i="4"/>
  <c r="P460" i="4"/>
  <c r="O460" i="4"/>
  <c r="N460" i="4"/>
  <c r="M460" i="4"/>
  <c r="L460" i="4"/>
  <c r="K460" i="4"/>
  <c r="S459" i="4"/>
  <c r="R459" i="4"/>
  <c r="Q459" i="4"/>
  <c r="P459" i="4"/>
  <c r="O459" i="4"/>
  <c r="N459" i="4"/>
  <c r="M459" i="4"/>
  <c r="L459" i="4"/>
  <c r="K459" i="4"/>
  <c r="S458" i="4"/>
  <c r="R458" i="4"/>
  <c r="Q458" i="4"/>
  <c r="P458" i="4"/>
  <c r="O458" i="4"/>
  <c r="N458" i="4"/>
  <c r="M458" i="4"/>
  <c r="L458" i="4"/>
  <c r="K458" i="4"/>
  <c r="S457" i="4"/>
  <c r="R457" i="4"/>
  <c r="Q457" i="4"/>
  <c r="P457" i="4"/>
  <c r="O457" i="4"/>
  <c r="N457" i="4"/>
  <c r="M457" i="4"/>
  <c r="L457" i="4"/>
  <c r="K457" i="4"/>
  <c r="S456" i="4"/>
  <c r="R456" i="4"/>
  <c r="Q456" i="4"/>
  <c r="P456" i="4"/>
  <c r="O456" i="4"/>
  <c r="N456" i="4"/>
  <c r="M456" i="4"/>
  <c r="L456" i="4"/>
  <c r="K456" i="4"/>
  <c r="S455" i="4"/>
  <c r="R455" i="4"/>
  <c r="Q455" i="4"/>
  <c r="P455" i="4"/>
  <c r="O455" i="4"/>
  <c r="N455" i="4"/>
  <c r="M455" i="4"/>
  <c r="L455" i="4"/>
  <c r="K455" i="4"/>
  <c r="S454" i="4"/>
  <c r="R454" i="4"/>
  <c r="Q454" i="4"/>
  <c r="P454" i="4"/>
  <c r="O454" i="4"/>
  <c r="N454" i="4"/>
  <c r="M454" i="4"/>
  <c r="L454" i="4"/>
  <c r="K454" i="4"/>
  <c r="S453" i="4"/>
  <c r="R453" i="4"/>
  <c r="Q453" i="4"/>
  <c r="P453" i="4"/>
  <c r="O453" i="4"/>
  <c r="N453" i="4"/>
  <c r="M453" i="4"/>
  <c r="L453" i="4"/>
  <c r="K453" i="4"/>
  <c r="S452" i="4"/>
  <c r="R452" i="4"/>
  <c r="Q452" i="4"/>
  <c r="P452" i="4"/>
  <c r="O452" i="4"/>
  <c r="N452" i="4"/>
  <c r="M452" i="4"/>
  <c r="L452" i="4"/>
  <c r="K452" i="4"/>
  <c r="S451" i="4"/>
  <c r="R451" i="4"/>
  <c r="Q451" i="4"/>
  <c r="P451" i="4"/>
  <c r="O451" i="4"/>
  <c r="N451" i="4"/>
  <c r="M451" i="4"/>
  <c r="L451" i="4"/>
  <c r="K451" i="4"/>
  <c r="S450" i="4"/>
  <c r="R450" i="4"/>
  <c r="Q450" i="4"/>
  <c r="P450" i="4"/>
  <c r="O450" i="4"/>
  <c r="N450" i="4"/>
  <c r="M450" i="4"/>
  <c r="L450" i="4"/>
  <c r="K450" i="4"/>
  <c r="S449" i="4"/>
  <c r="R449" i="4"/>
  <c r="Q449" i="4"/>
  <c r="P449" i="4"/>
  <c r="O449" i="4"/>
  <c r="N449" i="4"/>
  <c r="M449" i="4"/>
  <c r="L449" i="4"/>
  <c r="K449" i="4"/>
  <c r="S448" i="4"/>
  <c r="R448" i="4"/>
  <c r="Q448" i="4"/>
  <c r="P448" i="4"/>
  <c r="O448" i="4"/>
  <c r="N448" i="4"/>
  <c r="M448" i="4"/>
  <c r="L448" i="4"/>
  <c r="K448" i="4"/>
  <c r="S447" i="4"/>
  <c r="R447" i="4"/>
  <c r="Q447" i="4"/>
  <c r="P447" i="4"/>
  <c r="O447" i="4"/>
  <c r="N447" i="4"/>
  <c r="M447" i="4"/>
  <c r="L447" i="4"/>
  <c r="K447" i="4"/>
  <c r="S446" i="4"/>
  <c r="R446" i="4"/>
  <c r="Q446" i="4"/>
  <c r="P446" i="4"/>
  <c r="O446" i="4"/>
  <c r="N446" i="4"/>
  <c r="M446" i="4"/>
  <c r="L446" i="4"/>
  <c r="K446" i="4"/>
  <c r="S445" i="4"/>
  <c r="R445" i="4"/>
  <c r="Q445" i="4"/>
  <c r="P445" i="4"/>
  <c r="O445" i="4"/>
  <c r="N445" i="4"/>
  <c r="M445" i="4"/>
  <c r="L445" i="4"/>
  <c r="K445" i="4"/>
  <c r="S444" i="4"/>
  <c r="R444" i="4"/>
  <c r="Q444" i="4"/>
  <c r="P444" i="4"/>
  <c r="O444" i="4"/>
  <c r="N444" i="4"/>
  <c r="M444" i="4"/>
  <c r="L444" i="4"/>
  <c r="K444" i="4"/>
  <c r="S443" i="4"/>
  <c r="R443" i="4"/>
  <c r="Q443" i="4"/>
  <c r="P443" i="4"/>
  <c r="O443" i="4"/>
  <c r="N443" i="4"/>
  <c r="M443" i="4"/>
  <c r="L443" i="4"/>
  <c r="K443" i="4"/>
  <c r="S442" i="4"/>
  <c r="R442" i="4"/>
  <c r="Q442" i="4"/>
  <c r="P442" i="4"/>
  <c r="O442" i="4"/>
  <c r="N442" i="4"/>
  <c r="M442" i="4"/>
  <c r="L442" i="4"/>
  <c r="K442" i="4"/>
  <c r="S441" i="4"/>
  <c r="R441" i="4"/>
  <c r="Q441" i="4"/>
  <c r="P441" i="4"/>
  <c r="O441" i="4"/>
  <c r="N441" i="4"/>
  <c r="M441" i="4"/>
  <c r="L441" i="4"/>
  <c r="K441" i="4"/>
  <c r="S440" i="4"/>
  <c r="R440" i="4"/>
  <c r="Q440" i="4"/>
  <c r="P440" i="4"/>
  <c r="O440" i="4"/>
  <c r="N440" i="4"/>
  <c r="M440" i="4"/>
  <c r="L440" i="4"/>
  <c r="K440" i="4"/>
  <c r="S439" i="4"/>
  <c r="R439" i="4"/>
  <c r="Q439" i="4"/>
  <c r="P439" i="4"/>
  <c r="O439" i="4"/>
  <c r="N439" i="4"/>
  <c r="M439" i="4"/>
  <c r="L439" i="4"/>
  <c r="K439" i="4"/>
  <c r="S438" i="4"/>
  <c r="R438" i="4"/>
  <c r="Q438" i="4"/>
  <c r="P438" i="4"/>
  <c r="O438" i="4"/>
  <c r="N438" i="4"/>
  <c r="M438" i="4"/>
  <c r="L438" i="4"/>
  <c r="K438" i="4"/>
  <c r="S437" i="4"/>
  <c r="R437" i="4"/>
  <c r="Q437" i="4"/>
  <c r="P437" i="4"/>
  <c r="O437" i="4"/>
  <c r="N437" i="4"/>
  <c r="M437" i="4"/>
  <c r="L437" i="4"/>
  <c r="K437" i="4"/>
  <c r="S436" i="4"/>
  <c r="R436" i="4"/>
  <c r="Q436" i="4"/>
  <c r="P436" i="4"/>
  <c r="O436" i="4"/>
  <c r="N436" i="4"/>
  <c r="M436" i="4"/>
  <c r="L436" i="4"/>
  <c r="K436" i="4"/>
  <c r="S435" i="4"/>
  <c r="R435" i="4"/>
  <c r="Q435" i="4"/>
  <c r="P435" i="4"/>
  <c r="O435" i="4"/>
  <c r="N435" i="4"/>
  <c r="M435" i="4"/>
  <c r="L435" i="4"/>
  <c r="K435" i="4"/>
  <c r="S434" i="4"/>
  <c r="R434" i="4"/>
  <c r="Q434" i="4"/>
  <c r="P434" i="4"/>
  <c r="O434" i="4"/>
  <c r="N434" i="4"/>
  <c r="M434" i="4"/>
  <c r="L434" i="4"/>
  <c r="K434" i="4"/>
  <c r="S433" i="4"/>
  <c r="R433" i="4"/>
  <c r="Q433" i="4"/>
  <c r="P433" i="4"/>
  <c r="O433" i="4"/>
  <c r="N433" i="4"/>
  <c r="M433" i="4"/>
  <c r="L433" i="4"/>
  <c r="K433" i="4"/>
  <c r="S432" i="4"/>
  <c r="R432" i="4"/>
  <c r="Q432" i="4"/>
  <c r="P432" i="4"/>
  <c r="O432" i="4"/>
  <c r="N432" i="4"/>
  <c r="M432" i="4"/>
  <c r="L432" i="4"/>
  <c r="K432" i="4"/>
  <c r="S431" i="4"/>
  <c r="R431" i="4"/>
  <c r="Q431" i="4"/>
  <c r="P431" i="4"/>
  <c r="O431" i="4"/>
  <c r="N431" i="4"/>
  <c r="M431" i="4"/>
  <c r="L431" i="4"/>
  <c r="K431" i="4"/>
  <c r="S430" i="4"/>
  <c r="R430" i="4"/>
  <c r="Q430" i="4"/>
  <c r="P430" i="4"/>
  <c r="O430" i="4"/>
  <c r="N430" i="4"/>
  <c r="M430" i="4"/>
  <c r="L430" i="4"/>
  <c r="K430" i="4"/>
  <c r="S429" i="4"/>
  <c r="R429" i="4"/>
  <c r="Q429" i="4"/>
  <c r="P429" i="4"/>
  <c r="O429" i="4"/>
  <c r="N429" i="4"/>
  <c r="M429" i="4"/>
  <c r="L429" i="4"/>
  <c r="K429" i="4"/>
  <c r="S428" i="4"/>
  <c r="R428" i="4"/>
  <c r="Q428" i="4"/>
  <c r="P428" i="4"/>
  <c r="O428" i="4"/>
  <c r="N428" i="4"/>
  <c r="M428" i="4"/>
  <c r="L428" i="4"/>
  <c r="K428" i="4"/>
  <c r="S427" i="4"/>
  <c r="R427" i="4"/>
  <c r="Q427" i="4"/>
  <c r="P427" i="4"/>
  <c r="O427" i="4"/>
  <c r="N427" i="4"/>
  <c r="M427" i="4"/>
  <c r="L427" i="4"/>
  <c r="K427" i="4"/>
  <c r="S426" i="4"/>
  <c r="R426" i="4"/>
  <c r="Q426" i="4"/>
  <c r="P426" i="4"/>
  <c r="O426" i="4"/>
  <c r="N426" i="4"/>
  <c r="M426" i="4"/>
  <c r="L426" i="4"/>
  <c r="K426" i="4"/>
  <c r="S425" i="4"/>
  <c r="R425" i="4"/>
  <c r="Q425" i="4"/>
  <c r="P425" i="4"/>
  <c r="O425" i="4"/>
  <c r="N425" i="4"/>
  <c r="M425" i="4"/>
  <c r="L425" i="4"/>
  <c r="K425" i="4"/>
  <c r="S424" i="4"/>
  <c r="R424" i="4"/>
  <c r="Q424" i="4"/>
  <c r="P424" i="4"/>
  <c r="O424" i="4"/>
  <c r="N424" i="4"/>
  <c r="M424" i="4"/>
  <c r="L424" i="4"/>
  <c r="K424" i="4"/>
  <c r="S423" i="4"/>
  <c r="R423" i="4"/>
  <c r="Q423" i="4"/>
  <c r="P423" i="4"/>
  <c r="O423" i="4"/>
  <c r="N423" i="4"/>
  <c r="M423" i="4"/>
  <c r="L423" i="4"/>
  <c r="K423" i="4"/>
  <c r="S422" i="4"/>
  <c r="R422" i="4"/>
  <c r="Q422" i="4"/>
  <c r="P422" i="4"/>
  <c r="O422" i="4"/>
  <c r="N422" i="4"/>
  <c r="M422" i="4"/>
  <c r="L422" i="4"/>
  <c r="K422" i="4"/>
  <c r="S421" i="4"/>
  <c r="R421" i="4"/>
  <c r="Q421" i="4"/>
  <c r="P421" i="4"/>
  <c r="O421" i="4"/>
  <c r="N421" i="4"/>
  <c r="M421" i="4"/>
  <c r="L421" i="4"/>
  <c r="K421" i="4"/>
  <c r="S420" i="4"/>
  <c r="R420" i="4"/>
  <c r="Q420" i="4"/>
  <c r="P420" i="4"/>
  <c r="O420" i="4"/>
  <c r="N420" i="4"/>
  <c r="M420" i="4"/>
  <c r="L420" i="4"/>
  <c r="K420" i="4"/>
  <c r="S419" i="4"/>
  <c r="R419" i="4"/>
  <c r="Q419" i="4"/>
  <c r="P419" i="4"/>
  <c r="O419" i="4"/>
  <c r="N419" i="4"/>
  <c r="M419" i="4"/>
  <c r="L419" i="4"/>
  <c r="K419" i="4"/>
  <c r="S418" i="4"/>
  <c r="R418" i="4"/>
  <c r="Q418" i="4"/>
  <c r="P418" i="4"/>
  <c r="O418" i="4"/>
  <c r="N418" i="4"/>
  <c r="M418" i="4"/>
  <c r="L418" i="4"/>
  <c r="K418" i="4"/>
  <c r="S417" i="4"/>
  <c r="R417" i="4"/>
  <c r="Q417" i="4"/>
  <c r="P417" i="4"/>
  <c r="O417" i="4"/>
  <c r="N417" i="4"/>
  <c r="M417" i="4"/>
  <c r="L417" i="4"/>
  <c r="K417" i="4"/>
  <c r="S416" i="4"/>
  <c r="R416" i="4"/>
  <c r="Q416" i="4"/>
  <c r="P416" i="4"/>
  <c r="O416" i="4"/>
  <c r="N416" i="4"/>
  <c r="M416" i="4"/>
  <c r="L416" i="4"/>
  <c r="K416" i="4"/>
  <c r="S415" i="4"/>
  <c r="R415" i="4"/>
  <c r="Q415" i="4"/>
  <c r="P415" i="4"/>
  <c r="O415" i="4"/>
  <c r="N415" i="4"/>
  <c r="M415" i="4"/>
  <c r="L415" i="4"/>
  <c r="K415" i="4"/>
  <c r="S414" i="4"/>
  <c r="R414" i="4"/>
  <c r="Q414" i="4"/>
  <c r="P414" i="4"/>
  <c r="O414" i="4"/>
  <c r="N414" i="4"/>
  <c r="M414" i="4"/>
  <c r="L414" i="4"/>
  <c r="K414" i="4"/>
  <c r="S413" i="4"/>
  <c r="R413" i="4"/>
  <c r="Q413" i="4"/>
  <c r="P413" i="4"/>
  <c r="O413" i="4"/>
  <c r="N413" i="4"/>
  <c r="M413" i="4"/>
  <c r="L413" i="4"/>
  <c r="K413" i="4"/>
  <c r="S412" i="4"/>
  <c r="R412" i="4"/>
  <c r="Q412" i="4"/>
  <c r="P412" i="4"/>
  <c r="O412" i="4"/>
  <c r="N412" i="4"/>
  <c r="M412" i="4"/>
  <c r="L412" i="4"/>
  <c r="K412" i="4"/>
  <c r="S411" i="4"/>
  <c r="R411" i="4"/>
  <c r="Q411" i="4"/>
  <c r="P411" i="4"/>
  <c r="O411" i="4"/>
  <c r="N411" i="4"/>
  <c r="M411" i="4"/>
  <c r="L411" i="4"/>
  <c r="K411" i="4"/>
  <c r="S410" i="4"/>
  <c r="R410" i="4"/>
  <c r="Q410" i="4"/>
  <c r="P410" i="4"/>
  <c r="O410" i="4"/>
  <c r="N410" i="4"/>
  <c r="M410" i="4"/>
  <c r="L410" i="4"/>
  <c r="K410" i="4"/>
  <c r="S409" i="4"/>
  <c r="R409" i="4"/>
  <c r="Q409" i="4"/>
  <c r="P409" i="4"/>
  <c r="O409" i="4"/>
  <c r="N409" i="4"/>
  <c r="M409" i="4"/>
  <c r="L409" i="4"/>
  <c r="K409" i="4"/>
  <c r="S408" i="4"/>
  <c r="R408" i="4"/>
  <c r="Q408" i="4"/>
  <c r="P408" i="4"/>
  <c r="O408" i="4"/>
  <c r="N408" i="4"/>
  <c r="M408" i="4"/>
  <c r="L408" i="4"/>
  <c r="K408" i="4"/>
  <c r="S407" i="4"/>
  <c r="R407" i="4"/>
  <c r="Q407" i="4"/>
  <c r="P407" i="4"/>
  <c r="O407" i="4"/>
  <c r="N407" i="4"/>
  <c r="M407" i="4"/>
  <c r="L407" i="4"/>
  <c r="K407" i="4"/>
  <c r="S406" i="4"/>
  <c r="R406" i="4"/>
  <c r="Q406" i="4"/>
  <c r="P406" i="4"/>
  <c r="O406" i="4"/>
  <c r="N406" i="4"/>
  <c r="M406" i="4"/>
  <c r="L406" i="4"/>
  <c r="K406" i="4"/>
  <c r="S405" i="4"/>
  <c r="R405" i="4"/>
  <c r="Q405" i="4"/>
  <c r="P405" i="4"/>
  <c r="O405" i="4"/>
  <c r="N405" i="4"/>
  <c r="M405" i="4"/>
  <c r="L405" i="4"/>
  <c r="K405" i="4"/>
  <c r="S404" i="4"/>
  <c r="R404" i="4"/>
  <c r="Q404" i="4"/>
  <c r="P404" i="4"/>
  <c r="O404" i="4"/>
  <c r="N404" i="4"/>
  <c r="M404" i="4"/>
  <c r="L404" i="4"/>
  <c r="K404" i="4"/>
  <c r="S403" i="4"/>
  <c r="R403" i="4"/>
  <c r="Q403" i="4"/>
  <c r="P403" i="4"/>
  <c r="O403" i="4"/>
  <c r="N403" i="4"/>
  <c r="M403" i="4"/>
  <c r="L403" i="4"/>
  <c r="K403" i="4"/>
  <c r="S402" i="4"/>
  <c r="R402" i="4"/>
  <c r="Q402" i="4"/>
  <c r="P402" i="4"/>
  <c r="O402" i="4"/>
  <c r="N402" i="4"/>
  <c r="M402" i="4"/>
  <c r="L402" i="4"/>
  <c r="K402" i="4"/>
  <c r="S401" i="4"/>
  <c r="R401" i="4"/>
  <c r="Q401" i="4"/>
  <c r="P401" i="4"/>
  <c r="O401" i="4"/>
  <c r="N401" i="4"/>
  <c r="M401" i="4"/>
  <c r="L401" i="4"/>
  <c r="K401" i="4"/>
  <c r="S400" i="4"/>
  <c r="R400" i="4"/>
  <c r="Q400" i="4"/>
  <c r="P400" i="4"/>
  <c r="O400" i="4"/>
  <c r="N400" i="4"/>
  <c r="M400" i="4"/>
  <c r="L400" i="4"/>
  <c r="K400" i="4"/>
  <c r="S399" i="4"/>
  <c r="R399" i="4"/>
  <c r="Q399" i="4"/>
  <c r="P399" i="4"/>
  <c r="O399" i="4"/>
  <c r="N399" i="4"/>
  <c r="M399" i="4"/>
  <c r="L399" i="4"/>
  <c r="K399" i="4"/>
  <c r="S398" i="4"/>
  <c r="R398" i="4"/>
  <c r="Q398" i="4"/>
  <c r="P398" i="4"/>
  <c r="O398" i="4"/>
  <c r="N398" i="4"/>
  <c r="M398" i="4"/>
  <c r="L398" i="4"/>
  <c r="K398" i="4"/>
  <c r="S397" i="4"/>
  <c r="R397" i="4"/>
  <c r="Q397" i="4"/>
  <c r="P397" i="4"/>
  <c r="O397" i="4"/>
  <c r="N397" i="4"/>
  <c r="M397" i="4"/>
  <c r="L397" i="4"/>
  <c r="K397" i="4"/>
  <c r="S396" i="4"/>
  <c r="R396" i="4"/>
  <c r="Q396" i="4"/>
  <c r="P396" i="4"/>
  <c r="O396" i="4"/>
  <c r="N396" i="4"/>
  <c r="M396" i="4"/>
  <c r="L396" i="4"/>
  <c r="K396" i="4"/>
  <c r="S395" i="4"/>
  <c r="R395" i="4"/>
  <c r="Q395" i="4"/>
  <c r="P395" i="4"/>
  <c r="O395" i="4"/>
  <c r="N395" i="4"/>
  <c r="M395" i="4"/>
  <c r="L395" i="4"/>
  <c r="K395" i="4"/>
  <c r="S394" i="4"/>
  <c r="R394" i="4"/>
  <c r="Q394" i="4"/>
  <c r="P394" i="4"/>
  <c r="O394" i="4"/>
  <c r="N394" i="4"/>
  <c r="M394" i="4"/>
  <c r="L394" i="4"/>
  <c r="K394" i="4"/>
  <c r="S393" i="4"/>
  <c r="R393" i="4"/>
  <c r="Q393" i="4"/>
  <c r="P393" i="4"/>
  <c r="O393" i="4"/>
  <c r="N393" i="4"/>
  <c r="M393" i="4"/>
  <c r="L393" i="4"/>
  <c r="K393" i="4"/>
  <c r="S392" i="4"/>
  <c r="R392" i="4"/>
  <c r="Q392" i="4"/>
  <c r="P392" i="4"/>
  <c r="O392" i="4"/>
  <c r="N392" i="4"/>
  <c r="M392" i="4"/>
  <c r="L392" i="4"/>
  <c r="K392" i="4"/>
  <c r="S391" i="4"/>
  <c r="R391" i="4"/>
  <c r="Q391" i="4"/>
  <c r="P391" i="4"/>
  <c r="O391" i="4"/>
  <c r="N391" i="4"/>
  <c r="M391" i="4"/>
  <c r="L391" i="4"/>
  <c r="K391" i="4"/>
  <c r="S390" i="4"/>
  <c r="R390" i="4"/>
  <c r="Q390" i="4"/>
  <c r="P390" i="4"/>
  <c r="O390" i="4"/>
  <c r="N390" i="4"/>
  <c r="M390" i="4"/>
  <c r="L390" i="4"/>
  <c r="K390" i="4"/>
  <c r="S389" i="4"/>
  <c r="R389" i="4"/>
  <c r="Q389" i="4"/>
  <c r="P389" i="4"/>
  <c r="O389" i="4"/>
  <c r="N389" i="4"/>
  <c r="M389" i="4"/>
  <c r="L389" i="4"/>
  <c r="K389" i="4"/>
  <c r="S388" i="4"/>
  <c r="R388" i="4"/>
  <c r="Q388" i="4"/>
  <c r="P388" i="4"/>
  <c r="O388" i="4"/>
  <c r="N388" i="4"/>
  <c r="M388" i="4"/>
  <c r="L388" i="4"/>
  <c r="K388" i="4"/>
  <c r="S387" i="4"/>
  <c r="R387" i="4"/>
  <c r="Q387" i="4"/>
  <c r="P387" i="4"/>
  <c r="O387" i="4"/>
  <c r="N387" i="4"/>
  <c r="M387" i="4"/>
  <c r="L387" i="4"/>
  <c r="K387" i="4"/>
  <c r="S386" i="4"/>
  <c r="R386" i="4"/>
  <c r="Q386" i="4"/>
  <c r="P386" i="4"/>
  <c r="O386" i="4"/>
  <c r="N386" i="4"/>
  <c r="M386" i="4"/>
  <c r="L386" i="4"/>
  <c r="K386" i="4"/>
  <c r="S385" i="4"/>
  <c r="R385" i="4"/>
  <c r="Q385" i="4"/>
  <c r="P385" i="4"/>
  <c r="O385" i="4"/>
  <c r="N385" i="4"/>
  <c r="M385" i="4"/>
  <c r="L385" i="4"/>
  <c r="K385" i="4"/>
  <c r="S384" i="4"/>
  <c r="R384" i="4"/>
  <c r="Q384" i="4"/>
  <c r="P384" i="4"/>
  <c r="O384" i="4"/>
  <c r="N384" i="4"/>
  <c r="M384" i="4"/>
  <c r="L384" i="4"/>
  <c r="K384" i="4"/>
  <c r="S383" i="4"/>
  <c r="R383" i="4"/>
  <c r="Q383" i="4"/>
  <c r="P383" i="4"/>
  <c r="O383" i="4"/>
  <c r="N383" i="4"/>
  <c r="M383" i="4"/>
  <c r="L383" i="4"/>
  <c r="K383" i="4"/>
  <c r="S382" i="4"/>
  <c r="R382" i="4"/>
  <c r="Q382" i="4"/>
  <c r="P382" i="4"/>
  <c r="O382" i="4"/>
  <c r="N382" i="4"/>
  <c r="M382" i="4"/>
  <c r="L382" i="4"/>
  <c r="K382" i="4"/>
  <c r="S381" i="4"/>
  <c r="R381" i="4"/>
  <c r="Q381" i="4"/>
  <c r="P381" i="4"/>
  <c r="O381" i="4"/>
  <c r="N381" i="4"/>
  <c r="M381" i="4"/>
  <c r="L381" i="4"/>
  <c r="K381" i="4"/>
  <c r="S380" i="4"/>
  <c r="R380" i="4"/>
  <c r="Q380" i="4"/>
  <c r="P380" i="4"/>
  <c r="O380" i="4"/>
  <c r="N380" i="4"/>
  <c r="M380" i="4"/>
  <c r="L380" i="4"/>
  <c r="K380" i="4"/>
  <c r="S379" i="4"/>
  <c r="R379" i="4"/>
  <c r="Q379" i="4"/>
  <c r="P379" i="4"/>
  <c r="O379" i="4"/>
  <c r="N379" i="4"/>
  <c r="M379" i="4"/>
  <c r="L379" i="4"/>
  <c r="K379" i="4"/>
  <c r="S378" i="4"/>
  <c r="R378" i="4"/>
  <c r="Q378" i="4"/>
  <c r="P378" i="4"/>
  <c r="O378" i="4"/>
  <c r="N378" i="4"/>
  <c r="M378" i="4"/>
  <c r="L378" i="4"/>
  <c r="K378" i="4"/>
  <c r="S377" i="4"/>
  <c r="R377" i="4"/>
  <c r="Q377" i="4"/>
  <c r="P377" i="4"/>
  <c r="O377" i="4"/>
  <c r="N377" i="4"/>
  <c r="M377" i="4"/>
  <c r="L377" i="4"/>
  <c r="K377" i="4"/>
  <c r="S376" i="4"/>
  <c r="R376" i="4"/>
  <c r="Q376" i="4"/>
  <c r="P376" i="4"/>
  <c r="O376" i="4"/>
  <c r="N376" i="4"/>
  <c r="M376" i="4"/>
  <c r="L376" i="4"/>
  <c r="K376" i="4"/>
  <c r="S375" i="4"/>
  <c r="R375" i="4"/>
  <c r="Q375" i="4"/>
  <c r="P375" i="4"/>
  <c r="O375" i="4"/>
  <c r="N375" i="4"/>
  <c r="M375" i="4"/>
  <c r="L375" i="4"/>
  <c r="K375" i="4"/>
  <c r="S374" i="4"/>
  <c r="R374" i="4"/>
  <c r="Q374" i="4"/>
  <c r="P374" i="4"/>
  <c r="O374" i="4"/>
  <c r="N374" i="4"/>
  <c r="M374" i="4"/>
  <c r="L374" i="4"/>
  <c r="K374" i="4"/>
  <c r="S373" i="4"/>
  <c r="R373" i="4"/>
  <c r="Q373" i="4"/>
  <c r="P373" i="4"/>
  <c r="O373" i="4"/>
  <c r="N373" i="4"/>
  <c r="M373" i="4"/>
  <c r="L373" i="4"/>
  <c r="K373" i="4"/>
  <c r="S372" i="4"/>
  <c r="R372" i="4"/>
  <c r="Q372" i="4"/>
  <c r="P372" i="4"/>
  <c r="O372" i="4"/>
  <c r="N372" i="4"/>
  <c r="M372" i="4"/>
  <c r="L372" i="4"/>
  <c r="K372" i="4"/>
  <c r="S371" i="4"/>
  <c r="R371" i="4"/>
  <c r="Q371" i="4"/>
  <c r="P371" i="4"/>
  <c r="O371" i="4"/>
  <c r="N371" i="4"/>
  <c r="M371" i="4"/>
  <c r="L371" i="4"/>
  <c r="K371" i="4"/>
  <c r="S370" i="4"/>
  <c r="R370" i="4"/>
  <c r="Q370" i="4"/>
  <c r="P370" i="4"/>
  <c r="O370" i="4"/>
  <c r="N370" i="4"/>
  <c r="M370" i="4"/>
  <c r="L370" i="4"/>
  <c r="K370" i="4"/>
  <c r="S369" i="4"/>
  <c r="R369" i="4"/>
  <c r="Q369" i="4"/>
  <c r="P369" i="4"/>
  <c r="O369" i="4"/>
  <c r="N369" i="4"/>
  <c r="M369" i="4"/>
  <c r="L369" i="4"/>
  <c r="K369" i="4"/>
  <c r="S368" i="4"/>
  <c r="R368" i="4"/>
  <c r="Q368" i="4"/>
  <c r="P368" i="4"/>
  <c r="O368" i="4"/>
  <c r="N368" i="4"/>
  <c r="M368" i="4"/>
  <c r="L368" i="4"/>
  <c r="K368" i="4"/>
  <c r="S367" i="4"/>
  <c r="R367" i="4"/>
  <c r="Q367" i="4"/>
  <c r="P367" i="4"/>
  <c r="O367" i="4"/>
  <c r="N367" i="4"/>
  <c r="M367" i="4"/>
  <c r="L367" i="4"/>
  <c r="K367" i="4"/>
  <c r="S366" i="4"/>
  <c r="R366" i="4"/>
  <c r="Q366" i="4"/>
  <c r="P366" i="4"/>
  <c r="O366" i="4"/>
  <c r="N366" i="4"/>
  <c r="M366" i="4"/>
  <c r="L366" i="4"/>
  <c r="K366" i="4"/>
  <c r="S365" i="4"/>
  <c r="R365" i="4"/>
  <c r="Q365" i="4"/>
  <c r="P365" i="4"/>
  <c r="O365" i="4"/>
  <c r="N365" i="4"/>
  <c r="M365" i="4"/>
  <c r="L365" i="4"/>
  <c r="K365" i="4"/>
  <c r="S364" i="4"/>
  <c r="R364" i="4"/>
  <c r="Q364" i="4"/>
  <c r="P364" i="4"/>
  <c r="O364" i="4"/>
  <c r="N364" i="4"/>
  <c r="M364" i="4"/>
  <c r="L364" i="4"/>
  <c r="K364" i="4"/>
  <c r="S363" i="4"/>
  <c r="R363" i="4"/>
  <c r="Q363" i="4"/>
  <c r="P363" i="4"/>
  <c r="O363" i="4"/>
  <c r="N363" i="4"/>
  <c r="M363" i="4"/>
  <c r="L363" i="4"/>
  <c r="K363" i="4"/>
  <c r="S362" i="4"/>
  <c r="R362" i="4"/>
  <c r="Q362" i="4"/>
  <c r="P362" i="4"/>
  <c r="O362" i="4"/>
  <c r="N362" i="4"/>
  <c r="M362" i="4"/>
  <c r="L362" i="4"/>
  <c r="K362" i="4"/>
  <c r="S361" i="4"/>
  <c r="R361" i="4"/>
  <c r="Q361" i="4"/>
  <c r="P361" i="4"/>
  <c r="O361" i="4"/>
  <c r="N361" i="4"/>
  <c r="M361" i="4"/>
  <c r="L361" i="4"/>
  <c r="K361" i="4"/>
  <c r="S360" i="4"/>
  <c r="R360" i="4"/>
  <c r="Q360" i="4"/>
  <c r="P360" i="4"/>
  <c r="O360" i="4"/>
  <c r="N360" i="4"/>
  <c r="M360" i="4"/>
  <c r="L360" i="4"/>
  <c r="K360" i="4"/>
  <c r="S359" i="4"/>
  <c r="R359" i="4"/>
  <c r="Q359" i="4"/>
  <c r="P359" i="4"/>
  <c r="O359" i="4"/>
  <c r="N359" i="4"/>
  <c r="M359" i="4"/>
  <c r="L359" i="4"/>
  <c r="K359" i="4"/>
  <c r="S358" i="4"/>
  <c r="R358" i="4"/>
  <c r="Q358" i="4"/>
  <c r="P358" i="4"/>
  <c r="O358" i="4"/>
  <c r="N358" i="4"/>
  <c r="M358" i="4"/>
  <c r="L358" i="4"/>
  <c r="K358" i="4"/>
  <c r="S357" i="4"/>
  <c r="R357" i="4"/>
  <c r="Q357" i="4"/>
  <c r="P357" i="4"/>
  <c r="O357" i="4"/>
  <c r="N357" i="4"/>
  <c r="M357" i="4"/>
  <c r="L357" i="4"/>
  <c r="K357" i="4"/>
  <c r="S356" i="4"/>
  <c r="R356" i="4"/>
  <c r="Q356" i="4"/>
  <c r="P356" i="4"/>
  <c r="O356" i="4"/>
  <c r="N356" i="4"/>
  <c r="M356" i="4"/>
  <c r="L356" i="4"/>
  <c r="K356" i="4"/>
  <c r="S355" i="4"/>
  <c r="R355" i="4"/>
  <c r="Q355" i="4"/>
  <c r="P355" i="4"/>
  <c r="O355" i="4"/>
  <c r="N355" i="4"/>
  <c r="M355" i="4"/>
  <c r="L355" i="4"/>
  <c r="K355" i="4"/>
  <c r="S354" i="4"/>
  <c r="R354" i="4"/>
  <c r="Q354" i="4"/>
  <c r="P354" i="4"/>
  <c r="O354" i="4"/>
  <c r="N354" i="4"/>
  <c r="M354" i="4"/>
  <c r="L354" i="4"/>
  <c r="K354" i="4"/>
  <c r="S353" i="4"/>
  <c r="R353" i="4"/>
  <c r="Q353" i="4"/>
  <c r="P353" i="4"/>
  <c r="O353" i="4"/>
  <c r="N353" i="4"/>
  <c r="M353" i="4"/>
  <c r="L353" i="4"/>
  <c r="K353" i="4"/>
  <c r="S352" i="4"/>
  <c r="R352" i="4"/>
  <c r="Q352" i="4"/>
  <c r="P352" i="4"/>
  <c r="O352" i="4"/>
  <c r="N352" i="4"/>
  <c r="M352" i="4"/>
  <c r="L352" i="4"/>
  <c r="K352" i="4"/>
  <c r="S351" i="4"/>
  <c r="R351" i="4"/>
  <c r="Q351" i="4"/>
  <c r="P351" i="4"/>
  <c r="O351" i="4"/>
  <c r="N351" i="4"/>
  <c r="M351" i="4"/>
  <c r="L351" i="4"/>
  <c r="K351" i="4"/>
  <c r="S350" i="4"/>
  <c r="R350" i="4"/>
  <c r="Q350" i="4"/>
  <c r="P350" i="4"/>
  <c r="O350" i="4"/>
  <c r="N350" i="4"/>
  <c r="M350" i="4"/>
  <c r="L350" i="4"/>
  <c r="K350" i="4"/>
  <c r="S349" i="4"/>
  <c r="R349" i="4"/>
  <c r="Q349" i="4"/>
  <c r="P349" i="4"/>
  <c r="O349" i="4"/>
  <c r="N349" i="4"/>
  <c r="M349" i="4"/>
  <c r="L349" i="4"/>
  <c r="K349" i="4"/>
  <c r="S348" i="4"/>
  <c r="R348" i="4"/>
  <c r="Q348" i="4"/>
  <c r="P348" i="4"/>
  <c r="O348" i="4"/>
  <c r="N348" i="4"/>
  <c r="M348" i="4"/>
  <c r="L348" i="4"/>
  <c r="K348" i="4"/>
  <c r="S347" i="4"/>
  <c r="R347" i="4"/>
  <c r="Q347" i="4"/>
  <c r="P347" i="4"/>
  <c r="O347" i="4"/>
  <c r="N347" i="4"/>
  <c r="M347" i="4"/>
  <c r="L347" i="4"/>
  <c r="K347" i="4"/>
  <c r="S346" i="4"/>
  <c r="R346" i="4"/>
  <c r="Q346" i="4"/>
  <c r="P346" i="4"/>
  <c r="O346" i="4"/>
  <c r="N346" i="4"/>
  <c r="M346" i="4"/>
  <c r="L346" i="4"/>
  <c r="K346" i="4"/>
  <c r="S345" i="4"/>
  <c r="R345" i="4"/>
  <c r="Q345" i="4"/>
  <c r="P345" i="4"/>
  <c r="O345" i="4"/>
  <c r="N345" i="4"/>
  <c r="M345" i="4"/>
  <c r="L345" i="4"/>
  <c r="K345" i="4"/>
  <c r="S344" i="4"/>
  <c r="R344" i="4"/>
  <c r="Q344" i="4"/>
  <c r="P344" i="4"/>
  <c r="O344" i="4"/>
  <c r="N344" i="4"/>
  <c r="M344" i="4"/>
  <c r="L344" i="4"/>
  <c r="K344" i="4"/>
  <c r="S343" i="4"/>
  <c r="R343" i="4"/>
  <c r="Q343" i="4"/>
  <c r="P343" i="4"/>
  <c r="O343" i="4"/>
  <c r="N343" i="4"/>
  <c r="M343" i="4"/>
  <c r="L343" i="4"/>
  <c r="K343" i="4"/>
  <c r="S342" i="4"/>
  <c r="R342" i="4"/>
  <c r="Q342" i="4"/>
  <c r="P342" i="4"/>
  <c r="O342" i="4"/>
  <c r="N342" i="4"/>
  <c r="M342" i="4"/>
  <c r="L342" i="4"/>
  <c r="K342" i="4"/>
  <c r="S341" i="4"/>
  <c r="R341" i="4"/>
  <c r="Q341" i="4"/>
  <c r="P341" i="4"/>
  <c r="O341" i="4"/>
  <c r="N341" i="4"/>
  <c r="M341" i="4"/>
  <c r="L341" i="4"/>
  <c r="K341" i="4"/>
  <c r="S340" i="4"/>
  <c r="R340" i="4"/>
  <c r="Q340" i="4"/>
  <c r="P340" i="4"/>
  <c r="O340" i="4"/>
  <c r="N340" i="4"/>
  <c r="M340" i="4"/>
  <c r="L340" i="4"/>
  <c r="K340" i="4"/>
  <c r="S339" i="4"/>
  <c r="R339" i="4"/>
  <c r="Q339" i="4"/>
  <c r="P339" i="4"/>
  <c r="O339" i="4"/>
  <c r="N339" i="4"/>
  <c r="M339" i="4"/>
  <c r="L339" i="4"/>
  <c r="K339" i="4"/>
  <c r="S338" i="4"/>
  <c r="R338" i="4"/>
  <c r="Q338" i="4"/>
  <c r="P338" i="4"/>
  <c r="O338" i="4"/>
  <c r="N338" i="4"/>
  <c r="M338" i="4"/>
  <c r="L338" i="4"/>
  <c r="K338" i="4"/>
  <c r="S337" i="4"/>
  <c r="R337" i="4"/>
  <c r="Q337" i="4"/>
  <c r="P337" i="4"/>
  <c r="O337" i="4"/>
  <c r="N337" i="4"/>
  <c r="M337" i="4"/>
  <c r="L337" i="4"/>
  <c r="K337" i="4"/>
  <c r="S336" i="4"/>
  <c r="R336" i="4"/>
  <c r="Q336" i="4"/>
  <c r="P336" i="4"/>
  <c r="O336" i="4"/>
  <c r="N336" i="4"/>
  <c r="M336" i="4"/>
  <c r="L336" i="4"/>
  <c r="K336" i="4"/>
  <c r="S335" i="4"/>
  <c r="R335" i="4"/>
  <c r="Q335" i="4"/>
  <c r="P335" i="4"/>
  <c r="O335" i="4"/>
  <c r="N335" i="4"/>
  <c r="M335" i="4"/>
  <c r="L335" i="4"/>
  <c r="K335" i="4"/>
  <c r="S334" i="4"/>
  <c r="R334" i="4"/>
  <c r="Q334" i="4"/>
  <c r="P334" i="4"/>
  <c r="O334" i="4"/>
  <c r="N334" i="4"/>
  <c r="M334" i="4"/>
  <c r="L334" i="4"/>
  <c r="K334" i="4"/>
  <c r="S333" i="4"/>
  <c r="R333" i="4"/>
  <c r="Q333" i="4"/>
  <c r="P333" i="4"/>
  <c r="O333" i="4"/>
  <c r="N333" i="4"/>
  <c r="M333" i="4"/>
  <c r="L333" i="4"/>
  <c r="K333" i="4"/>
  <c r="S332" i="4"/>
  <c r="R332" i="4"/>
  <c r="Q332" i="4"/>
  <c r="P332" i="4"/>
  <c r="O332" i="4"/>
  <c r="N332" i="4"/>
  <c r="M332" i="4"/>
  <c r="L332" i="4"/>
  <c r="K332" i="4"/>
  <c r="S331" i="4"/>
  <c r="R331" i="4"/>
  <c r="Q331" i="4"/>
  <c r="P331" i="4"/>
  <c r="O331" i="4"/>
  <c r="N331" i="4"/>
  <c r="M331" i="4"/>
  <c r="L331" i="4"/>
  <c r="K331" i="4"/>
  <c r="S330" i="4"/>
  <c r="R330" i="4"/>
  <c r="Q330" i="4"/>
  <c r="P330" i="4"/>
  <c r="O330" i="4"/>
  <c r="N330" i="4"/>
  <c r="M330" i="4"/>
  <c r="L330" i="4"/>
  <c r="K330" i="4"/>
  <c r="S329" i="4"/>
  <c r="R329" i="4"/>
  <c r="Q329" i="4"/>
  <c r="P329" i="4"/>
  <c r="O329" i="4"/>
  <c r="N329" i="4"/>
  <c r="M329" i="4"/>
  <c r="L329" i="4"/>
  <c r="K329" i="4"/>
  <c r="S328" i="4"/>
  <c r="R328" i="4"/>
  <c r="Q328" i="4"/>
  <c r="P328" i="4"/>
  <c r="O328" i="4"/>
  <c r="N328" i="4"/>
  <c r="M328" i="4"/>
  <c r="L328" i="4"/>
  <c r="K328" i="4"/>
  <c r="S327" i="4"/>
  <c r="R327" i="4"/>
  <c r="Q327" i="4"/>
  <c r="P327" i="4"/>
  <c r="O327" i="4"/>
  <c r="N327" i="4"/>
  <c r="M327" i="4"/>
  <c r="L327" i="4"/>
  <c r="K327" i="4"/>
  <c r="S326" i="4"/>
  <c r="R326" i="4"/>
  <c r="Q326" i="4"/>
  <c r="P326" i="4"/>
  <c r="O326" i="4"/>
  <c r="N326" i="4"/>
  <c r="M326" i="4"/>
  <c r="L326" i="4"/>
  <c r="K326" i="4"/>
  <c r="S325" i="4"/>
  <c r="R325" i="4"/>
  <c r="Q325" i="4"/>
  <c r="P325" i="4"/>
  <c r="O325" i="4"/>
  <c r="N325" i="4"/>
  <c r="M325" i="4"/>
  <c r="L325" i="4"/>
  <c r="K325" i="4"/>
  <c r="S324" i="4"/>
  <c r="R324" i="4"/>
  <c r="Q324" i="4"/>
  <c r="P324" i="4"/>
  <c r="O324" i="4"/>
  <c r="N324" i="4"/>
  <c r="M324" i="4"/>
  <c r="L324" i="4"/>
  <c r="K324" i="4"/>
  <c r="S323" i="4"/>
  <c r="R323" i="4"/>
  <c r="Q323" i="4"/>
  <c r="P323" i="4"/>
  <c r="O323" i="4"/>
  <c r="N323" i="4"/>
  <c r="M323" i="4"/>
  <c r="L323" i="4"/>
  <c r="K323" i="4"/>
  <c r="S322" i="4"/>
  <c r="R322" i="4"/>
  <c r="Q322" i="4"/>
  <c r="P322" i="4"/>
  <c r="O322" i="4"/>
  <c r="N322" i="4"/>
  <c r="M322" i="4"/>
  <c r="L322" i="4"/>
  <c r="K322" i="4"/>
  <c r="S321" i="4"/>
  <c r="R321" i="4"/>
  <c r="Q321" i="4"/>
  <c r="P321" i="4"/>
  <c r="O321" i="4"/>
  <c r="N321" i="4"/>
  <c r="M321" i="4"/>
  <c r="L321" i="4"/>
  <c r="K321" i="4"/>
  <c r="S320" i="4"/>
  <c r="R320" i="4"/>
  <c r="Q320" i="4"/>
  <c r="P320" i="4"/>
  <c r="O320" i="4"/>
  <c r="N320" i="4"/>
  <c r="M320" i="4"/>
  <c r="L320" i="4"/>
  <c r="K320" i="4"/>
  <c r="S319" i="4"/>
  <c r="R319" i="4"/>
  <c r="Q319" i="4"/>
  <c r="P319" i="4"/>
  <c r="O319" i="4"/>
  <c r="N319" i="4"/>
  <c r="M319" i="4"/>
  <c r="L319" i="4"/>
  <c r="K319" i="4"/>
  <c r="S318" i="4"/>
  <c r="R318" i="4"/>
  <c r="Q318" i="4"/>
  <c r="P318" i="4"/>
  <c r="O318" i="4"/>
  <c r="N318" i="4"/>
  <c r="M318" i="4"/>
  <c r="L318" i="4"/>
  <c r="K318" i="4"/>
  <c r="S317" i="4"/>
  <c r="R317" i="4"/>
  <c r="Q317" i="4"/>
  <c r="P317" i="4"/>
  <c r="O317" i="4"/>
  <c r="N317" i="4"/>
  <c r="M317" i="4"/>
  <c r="L317" i="4"/>
  <c r="K317" i="4"/>
  <c r="S316" i="4"/>
  <c r="R316" i="4"/>
  <c r="Q316" i="4"/>
  <c r="P316" i="4"/>
  <c r="O316" i="4"/>
  <c r="N316" i="4"/>
  <c r="M316" i="4"/>
  <c r="L316" i="4"/>
  <c r="K316" i="4"/>
  <c r="S315" i="4"/>
  <c r="R315" i="4"/>
  <c r="Q315" i="4"/>
  <c r="P315" i="4"/>
  <c r="O315" i="4"/>
  <c r="N315" i="4"/>
  <c r="M315" i="4"/>
  <c r="L315" i="4"/>
  <c r="K315" i="4"/>
  <c r="S314" i="4"/>
  <c r="R314" i="4"/>
  <c r="Q314" i="4"/>
  <c r="P314" i="4"/>
  <c r="O314" i="4"/>
  <c r="N314" i="4"/>
  <c r="M314" i="4"/>
  <c r="L314" i="4"/>
  <c r="K314" i="4"/>
  <c r="S313" i="4"/>
  <c r="R313" i="4"/>
  <c r="Q313" i="4"/>
  <c r="P313" i="4"/>
  <c r="O313" i="4"/>
  <c r="N313" i="4"/>
  <c r="M313" i="4"/>
  <c r="L313" i="4"/>
  <c r="K313" i="4"/>
  <c r="S312" i="4"/>
  <c r="R312" i="4"/>
  <c r="Q312" i="4"/>
  <c r="P312" i="4"/>
  <c r="O312" i="4"/>
  <c r="N312" i="4"/>
  <c r="M312" i="4"/>
  <c r="L312" i="4"/>
  <c r="K312" i="4"/>
  <c r="S311" i="4"/>
  <c r="R311" i="4"/>
  <c r="Q311" i="4"/>
  <c r="P311" i="4"/>
  <c r="O311" i="4"/>
  <c r="N311" i="4"/>
  <c r="M311" i="4"/>
  <c r="L311" i="4"/>
  <c r="K311" i="4"/>
  <c r="S310" i="4"/>
  <c r="R310" i="4"/>
  <c r="Q310" i="4"/>
  <c r="P310" i="4"/>
  <c r="O310" i="4"/>
  <c r="N310" i="4"/>
  <c r="M310" i="4"/>
  <c r="L310" i="4"/>
  <c r="K310" i="4"/>
  <c r="S309" i="4"/>
  <c r="R309" i="4"/>
  <c r="Q309" i="4"/>
  <c r="P309" i="4"/>
  <c r="O309" i="4"/>
  <c r="N309" i="4"/>
  <c r="M309" i="4"/>
  <c r="L309" i="4"/>
  <c r="K309" i="4"/>
  <c r="S308" i="4"/>
  <c r="R308" i="4"/>
  <c r="Q308" i="4"/>
  <c r="P308" i="4"/>
  <c r="O308" i="4"/>
  <c r="N308" i="4"/>
  <c r="M308" i="4"/>
  <c r="L308" i="4"/>
  <c r="K308" i="4"/>
  <c r="S307" i="4"/>
  <c r="R307" i="4"/>
  <c r="Q307" i="4"/>
  <c r="P307" i="4"/>
  <c r="O307" i="4"/>
  <c r="N307" i="4"/>
  <c r="M307" i="4"/>
  <c r="L307" i="4"/>
  <c r="K307" i="4"/>
  <c r="S306" i="4"/>
  <c r="R306" i="4"/>
  <c r="Q306" i="4"/>
  <c r="P306" i="4"/>
  <c r="O306" i="4"/>
  <c r="N306" i="4"/>
  <c r="M306" i="4"/>
  <c r="L306" i="4"/>
  <c r="K306" i="4"/>
  <c r="S305" i="4"/>
  <c r="R305" i="4"/>
  <c r="Q305" i="4"/>
  <c r="P305" i="4"/>
  <c r="O305" i="4"/>
  <c r="N305" i="4"/>
  <c r="M305" i="4"/>
  <c r="L305" i="4"/>
  <c r="K305" i="4"/>
  <c r="S304" i="4"/>
  <c r="R304" i="4"/>
  <c r="Q304" i="4"/>
  <c r="P304" i="4"/>
  <c r="O304" i="4"/>
  <c r="N304" i="4"/>
  <c r="M304" i="4"/>
  <c r="L304" i="4"/>
  <c r="K304" i="4"/>
  <c r="S303" i="4"/>
  <c r="R303" i="4"/>
  <c r="Q303" i="4"/>
  <c r="P303" i="4"/>
  <c r="O303" i="4"/>
  <c r="N303" i="4"/>
  <c r="M303" i="4"/>
  <c r="L303" i="4"/>
  <c r="K303" i="4"/>
  <c r="S302" i="4"/>
  <c r="R302" i="4"/>
  <c r="Q302" i="4"/>
  <c r="P302" i="4"/>
  <c r="O302" i="4"/>
  <c r="N302" i="4"/>
  <c r="M302" i="4"/>
  <c r="L302" i="4"/>
  <c r="K302" i="4"/>
  <c r="S301" i="4"/>
  <c r="R301" i="4"/>
  <c r="Q301" i="4"/>
  <c r="P301" i="4"/>
  <c r="O301" i="4"/>
  <c r="N301" i="4"/>
  <c r="M301" i="4"/>
  <c r="L301" i="4"/>
  <c r="K301" i="4"/>
  <c r="S300" i="4"/>
  <c r="R300" i="4"/>
  <c r="Q300" i="4"/>
  <c r="P300" i="4"/>
  <c r="O300" i="4"/>
  <c r="N300" i="4"/>
  <c r="M300" i="4"/>
  <c r="L300" i="4"/>
  <c r="K300" i="4"/>
  <c r="S299" i="4"/>
  <c r="R299" i="4"/>
  <c r="Q299" i="4"/>
  <c r="P299" i="4"/>
  <c r="O299" i="4"/>
  <c r="N299" i="4"/>
  <c r="M299" i="4"/>
  <c r="L299" i="4"/>
  <c r="K299" i="4"/>
  <c r="S298" i="4"/>
  <c r="R298" i="4"/>
  <c r="Q298" i="4"/>
  <c r="P298" i="4"/>
  <c r="O298" i="4"/>
  <c r="N298" i="4"/>
  <c r="M298" i="4"/>
  <c r="L298" i="4"/>
  <c r="K298" i="4"/>
  <c r="S297" i="4"/>
  <c r="R297" i="4"/>
  <c r="Q297" i="4"/>
  <c r="P297" i="4"/>
  <c r="O297" i="4"/>
  <c r="N297" i="4"/>
  <c r="M297" i="4"/>
  <c r="L297" i="4"/>
  <c r="K297" i="4"/>
  <c r="S296" i="4"/>
  <c r="R296" i="4"/>
  <c r="Q296" i="4"/>
  <c r="P296" i="4"/>
  <c r="O296" i="4"/>
  <c r="N296" i="4"/>
  <c r="M296" i="4"/>
  <c r="L296" i="4"/>
  <c r="K296" i="4"/>
  <c r="S295" i="4"/>
  <c r="R295" i="4"/>
  <c r="Q295" i="4"/>
  <c r="P295" i="4"/>
  <c r="O295" i="4"/>
  <c r="N295" i="4"/>
  <c r="M295" i="4"/>
  <c r="L295" i="4"/>
  <c r="K295" i="4"/>
  <c r="S294" i="4"/>
  <c r="R294" i="4"/>
  <c r="Q294" i="4"/>
  <c r="P294" i="4"/>
  <c r="O294" i="4"/>
  <c r="N294" i="4"/>
  <c r="M294" i="4"/>
  <c r="L294" i="4"/>
  <c r="K294" i="4"/>
  <c r="S293" i="4"/>
  <c r="R293" i="4"/>
  <c r="Q293" i="4"/>
  <c r="P293" i="4"/>
  <c r="O293" i="4"/>
  <c r="N293" i="4"/>
  <c r="M293" i="4"/>
  <c r="L293" i="4"/>
  <c r="K293" i="4"/>
  <c r="S292" i="4"/>
  <c r="R292" i="4"/>
  <c r="Q292" i="4"/>
  <c r="P292" i="4"/>
  <c r="O292" i="4"/>
  <c r="N292" i="4"/>
  <c r="M292" i="4"/>
  <c r="L292" i="4"/>
  <c r="K292" i="4"/>
  <c r="S291" i="4"/>
  <c r="R291" i="4"/>
  <c r="Q291" i="4"/>
  <c r="P291" i="4"/>
  <c r="O291" i="4"/>
  <c r="N291" i="4"/>
  <c r="M291" i="4"/>
  <c r="L291" i="4"/>
  <c r="K291" i="4"/>
  <c r="S290" i="4"/>
  <c r="R290" i="4"/>
  <c r="Q290" i="4"/>
  <c r="P290" i="4"/>
  <c r="O290" i="4"/>
  <c r="N290" i="4"/>
  <c r="M290" i="4"/>
  <c r="L290" i="4"/>
  <c r="K290" i="4"/>
  <c r="S289" i="4"/>
  <c r="R289" i="4"/>
  <c r="Q289" i="4"/>
  <c r="P289" i="4"/>
  <c r="O289" i="4"/>
  <c r="N289" i="4"/>
  <c r="M289" i="4"/>
  <c r="L289" i="4"/>
  <c r="K289" i="4"/>
  <c r="S288" i="4"/>
  <c r="R288" i="4"/>
  <c r="Q288" i="4"/>
  <c r="P288" i="4"/>
  <c r="O288" i="4"/>
  <c r="N288" i="4"/>
  <c r="M288" i="4"/>
  <c r="L288" i="4"/>
  <c r="K288" i="4"/>
  <c r="S287" i="4"/>
  <c r="R287" i="4"/>
  <c r="Q287" i="4"/>
  <c r="P287" i="4"/>
  <c r="O287" i="4"/>
  <c r="N287" i="4"/>
  <c r="M287" i="4"/>
  <c r="L287" i="4"/>
  <c r="K287" i="4"/>
  <c r="S286" i="4"/>
  <c r="R286" i="4"/>
  <c r="Q286" i="4"/>
  <c r="P286" i="4"/>
  <c r="O286" i="4"/>
  <c r="N286" i="4"/>
  <c r="M286" i="4"/>
  <c r="L286" i="4"/>
  <c r="K286" i="4"/>
  <c r="S285" i="4"/>
  <c r="R285" i="4"/>
  <c r="Q285" i="4"/>
  <c r="P285" i="4"/>
  <c r="O285" i="4"/>
  <c r="N285" i="4"/>
  <c r="M285" i="4"/>
  <c r="L285" i="4"/>
  <c r="K285" i="4"/>
  <c r="S284" i="4"/>
  <c r="R284" i="4"/>
  <c r="Q284" i="4"/>
  <c r="P284" i="4"/>
  <c r="O284" i="4"/>
  <c r="N284" i="4"/>
  <c r="M284" i="4"/>
  <c r="L284" i="4"/>
  <c r="K284" i="4"/>
  <c r="S283" i="4"/>
  <c r="R283" i="4"/>
  <c r="Q283" i="4"/>
  <c r="P283" i="4"/>
  <c r="O283" i="4"/>
  <c r="N283" i="4"/>
  <c r="M283" i="4"/>
  <c r="L283" i="4"/>
  <c r="K283" i="4"/>
  <c r="S282" i="4"/>
  <c r="R282" i="4"/>
  <c r="Q282" i="4"/>
  <c r="P282" i="4"/>
  <c r="O282" i="4"/>
  <c r="N282" i="4"/>
  <c r="M282" i="4"/>
  <c r="L282" i="4"/>
  <c r="K282" i="4"/>
  <c r="S281" i="4"/>
  <c r="R281" i="4"/>
  <c r="Q281" i="4"/>
  <c r="P281" i="4"/>
  <c r="O281" i="4"/>
  <c r="N281" i="4"/>
  <c r="M281" i="4"/>
  <c r="L281" i="4"/>
  <c r="K281" i="4"/>
  <c r="S280" i="4"/>
  <c r="R280" i="4"/>
  <c r="Q280" i="4"/>
  <c r="P280" i="4"/>
  <c r="O280" i="4"/>
  <c r="N280" i="4"/>
  <c r="M280" i="4"/>
  <c r="L280" i="4"/>
  <c r="K280" i="4"/>
  <c r="S279" i="4"/>
  <c r="R279" i="4"/>
  <c r="Q279" i="4"/>
  <c r="P279" i="4"/>
  <c r="O279" i="4"/>
  <c r="N279" i="4"/>
  <c r="M279" i="4"/>
  <c r="L279" i="4"/>
  <c r="K279" i="4"/>
  <c r="S278" i="4"/>
  <c r="R278" i="4"/>
  <c r="Q278" i="4"/>
  <c r="P278" i="4"/>
  <c r="O278" i="4"/>
  <c r="N278" i="4"/>
  <c r="M278" i="4"/>
  <c r="L278" i="4"/>
  <c r="K278" i="4"/>
  <c r="S277" i="4"/>
  <c r="R277" i="4"/>
  <c r="Q277" i="4"/>
  <c r="P277" i="4"/>
  <c r="O277" i="4"/>
  <c r="N277" i="4"/>
  <c r="M277" i="4"/>
  <c r="L277" i="4"/>
  <c r="K277" i="4"/>
  <c r="S276" i="4"/>
  <c r="R276" i="4"/>
  <c r="Q276" i="4"/>
  <c r="P276" i="4"/>
  <c r="O276" i="4"/>
  <c r="N276" i="4"/>
  <c r="M276" i="4"/>
  <c r="L276" i="4"/>
  <c r="K276" i="4"/>
  <c r="S275" i="4"/>
  <c r="R275" i="4"/>
  <c r="Q275" i="4"/>
  <c r="P275" i="4"/>
  <c r="O275" i="4"/>
  <c r="N275" i="4"/>
  <c r="M275" i="4"/>
  <c r="L275" i="4"/>
  <c r="K275" i="4"/>
  <c r="S274" i="4"/>
  <c r="R274" i="4"/>
  <c r="Q274" i="4"/>
  <c r="P274" i="4"/>
  <c r="O274" i="4"/>
  <c r="N274" i="4"/>
  <c r="M274" i="4"/>
  <c r="L274" i="4"/>
  <c r="K274" i="4"/>
  <c r="S273" i="4"/>
  <c r="R273" i="4"/>
  <c r="Q273" i="4"/>
  <c r="P273" i="4"/>
  <c r="O273" i="4"/>
  <c r="N273" i="4"/>
  <c r="M273" i="4"/>
  <c r="L273" i="4"/>
  <c r="K273" i="4"/>
  <c r="S272" i="4"/>
  <c r="R272" i="4"/>
  <c r="Q272" i="4"/>
  <c r="P272" i="4"/>
  <c r="O272" i="4"/>
  <c r="N272" i="4"/>
  <c r="M272" i="4"/>
  <c r="L272" i="4"/>
  <c r="K272" i="4"/>
  <c r="S271" i="4"/>
  <c r="R271" i="4"/>
  <c r="Q271" i="4"/>
  <c r="P271" i="4"/>
  <c r="O271" i="4"/>
  <c r="N271" i="4"/>
  <c r="M271" i="4"/>
  <c r="L271" i="4"/>
  <c r="K271" i="4"/>
  <c r="S270" i="4"/>
  <c r="R270" i="4"/>
  <c r="Q270" i="4"/>
  <c r="P270" i="4"/>
  <c r="O270" i="4"/>
  <c r="N270" i="4"/>
  <c r="M270" i="4"/>
  <c r="L270" i="4"/>
  <c r="K270" i="4"/>
  <c r="S269" i="4"/>
  <c r="R269" i="4"/>
  <c r="Q269" i="4"/>
  <c r="P269" i="4"/>
  <c r="O269" i="4"/>
  <c r="N269" i="4"/>
  <c r="M269" i="4"/>
  <c r="L269" i="4"/>
  <c r="K269" i="4"/>
  <c r="S268" i="4"/>
  <c r="R268" i="4"/>
  <c r="Q268" i="4"/>
  <c r="P268" i="4"/>
  <c r="O268" i="4"/>
  <c r="N268" i="4"/>
  <c r="M268" i="4"/>
  <c r="L268" i="4"/>
  <c r="K268" i="4"/>
  <c r="S267" i="4"/>
  <c r="R267" i="4"/>
  <c r="Q267" i="4"/>
  <c r="P267" i="4"/>
  <c r="O267" i="4"/>
  <c r="N267" i="4"/>
  <c r="M267" i="4"/>
  <c r="L267" i="4"/>
  <c r="K267" i="4"/>
  <c r="S266" i="4"/>
  <c r="R266" i="4"/>
  <c r="Q266" i="4"/>
  <c r="P266" i="4"/>
  <c r="O266" i="4"/>
  <c r="N266" i="4"/>
  <c r="M266" i="4"/>
  <c r="L266" i="4"/>
  <c r="K266" i="4"/>
  <c r="S265" i="4"/>
  <c r="R265" i="4"/>
  <c r="Q265" i="4"/>
  <c r="P265" i="4"/>
  <c r="O265" i="4"/>
  <c r="N265" i="4"/>
  <c r="M265" i="4"/>
  <c r="L265" i="4"/>
  <c r="K265" i="4"/>
  <c r="S264" i="4"/>
  <c r="R264" i="4"/>
  <c r="Q264" i="4"/>
  <c r="P264" i="4"/>
  <c r="O264" i="4"/>
  <c r="N264" i="4"/>
  <c r="M264" i="4"/>
  <c r="L264" i="4"/>
  <c r="K264" i="4"/>
  <c r="S263" i="4"/>
  <c r="R263" i="4"/>
  <c r="Q263" i="4"/>
  <c r="P263" i="4"/>
  <c r="O263" i="4"/>
  <c r="N263" i="4"/>
  <c r="M263" i="4"/>
  <c r="L263" i="4"/>
  <c r="K263" i="4"/>
  <c r="S262" i="4"/>
  <c r="R262" i="4"/>
  <c r="Q262" i="4"/>
  <c r="P262" i="4"/>
  <c r="O262" i="4"/>
  <c r="N262" i="4"/>
  <c r="M262" i="4"/>
  <c r="L262" i="4"/>
  <c r="K262" i="4"/>
  <c r="S261" i="4"/>
  <c r="R261" i="4"/>
  <c r="Q261" i="4"/>
  <c r="P261" i="4"/>
  <c r="O261" i="4"/>
  <c r="N261" i="4"/>
  <c r="M261" i="4"/>
  <c r="L261" i="4"/>
  <c r="K261" i="4"/>
  <c r="S260" i="4"/>
  <c r="R260" i="4"/>
  <c r="Q260" i="4"/>
  <c r="P260" i="4"/>
  <c r="O260" i="4"/>
  <c r="N260" i="4"/>
  <c r="M260" i="4"/>
  <c r="L260" i="4"/>
  <c r="K260" i="4"/>
  <c r="S259" i="4"/>
  <c r="R259" i="4"/>
  <c r="Q259" i="4"/>
  <c r="P259" i="4"/>
  <c r="O259" i="4"/>
  <c r="N259" i="4"/>
  <c r="M259" i="4"/>
  <c r="L259" i="4"/>
  <c r="K259" i="4"/>
  <c r="S258" i="4"/>
  <c r="R258" i="4"/>
  <c r="Q258" i="4"/>
  <c r="P258" i="4"/>
  <c r="O258" i="4"/>
  <c r="N258" i="4"/>
  <c r="M258" i="4"/>
  <c r="L258" i="4"/>
  <c r="K258" i="4"/>
  <c r="S257" i="4"/>
  <c r="R257" i="4"/>
  <c r="Q257" i="4"/>
  <c r="P257" i="4"/>
  <c r="O257" i="4"/>
  <c r="N257" i="4"/>
  <c r="M257" i="4"/>
  <c r="L257" i="4"/>
  <c r="K257" i="4"/>
  <c r="S256" i="4"/>
  <c r="R256" i="4"/>
  <c r="Q256" i="4"/>
  <c r="P256" i="4"/>
  <c r="O256" i="4"/>
  <c r="N256" i="4"/>
  <c r="M256" i="4"/>
  <c r="L256" i="4"/>
  <c r="K256" i="4"/>
  <c r="S255" i="4"/>
  <c r="R255" i="4"/>
  <c r="Q255" i="4"/>
  <c r="P255" i="4"/>
  <c r="O255" i="4"/>
  <c r="N255" i="4"/>
  <c r="M255" i="4"/>
  <c r="L255" i="4"/>
  <c r="K255" i="4"/>
  <c r="S254" i="4"/>
  <c r="R254" i="4"/>
  <c r="Q254" i="4"/>
  <c r="P254" i="4"/>
  <c r="O254" i="4"/>
  <c r="N254" i="4"/>
  <c r="M254" i="4"/>
  <c r="L254" i="4"/>
  <c r="K254" i="4"/>
  <c r="S253" i="4"/>
  <c r="R253" i="4"/>
  <c r="Q253" i="4"/>
  <c r="P253" i="4"/>
  <c r="O253" i="4"/>
  <c r="N253" i="4"/>
  <c r="M253" i="4"/>
  <c r="L253" i="4"/>
  <c r="K253" i="4"/>
  <c r="S252" i="4"/>
  <c r="R252" i="4"/>
  <c r="Q252" i="4"/>
  <c r="P252" i="4"/>
  <c r="O252" i="4"/>
  <c r="N252" i="4"/>
  <c r="M252" i="4"/>
  <c r="L252" i="4"/>
  <c r="K252" i="4"/>
  <c r="S251" i="4"/>
  <c r="R251" i="4"/>
  <c r="Q251" i="4"/>
  <c r="P251" i="4"/>
  <c r="O251" i="4"/>
  <c r="N251" i="4"/>
  <c r="M251" i="4"/>
  <c r="L251" i="4"/>
  <c r="K251" i="4"/>
  <c r="S250" i="4"/>
  <c r="R250" i="4"/>
  <c r="Q250" i="4"/>
  <c r="P250" i="4"/>
  <c r="O250" i="4"/>
  <c r="N250" i="4"/>
  <c r="M250" i="4"/>
  <c r="L250" i="4"/>
  <c r="K250" i="4"/>
  <c r="S249" i="4"/>
  <c r="R249" i="4"/>
  <c r="Q249" i="4"/>
  <c r="P249" i="4"/>
  <c r="O249" i="4"/>
  <c r="N249" i="4"/>
  <c r="M249" i="4"/>
  <c r="L249" i="4"/>
  <c r="K249" i="4"/>
  <c r="S248" i="4"/>
  <c r="R248" i="4"/>
  <c r="Q248" i="4"/>
  <c r="P248" i="4"/>
  <c r="O248" i="4"/>
  <c r="N248" i="4"/>
  <c r="M248" i="4"/>
  <c r="L248" i="4"/>
  <c r="K248" i="4"/>
  <c r="S247" i="4"/>
  <c r="R247" i="4"/>
  <c r="Q247" i="4"/>
  <c r="P247" i="4"/>
  <c r="O247" i="4"/>
  <c r="N247" i="4"/>
  <c r="M247" i="4"/>
  <c r="L247" i="4"/>
  <c r="K247" i="4"/>
  <c r="S246" i="4"/>
  <c r="R246" i="4"/>
  <c r="Q246" i="4"/>
  <c r="P246" i="4"/>
  <c r="O246" i="4"/>
  <c r="N246" i="4"/>
  <c r="M246" i="4"/>
  <c r="L246" i="4"/>
  <c r="K246" i="4"/>
  <c r="S245" i="4"/>
  <c r="R245" i="4"/>
  <c r="Q245" i="4"/>
  <c r="P245" i="4"/>
  <c r="O245" i="4"/>
  <c r="N245" i="4"/>
  <c r="M245" i="4"/>
  <c r="L245" i="4"/>
  <c r="K245" i="4"/>
  <c r="S244" i="4"/>
  <c r="R244" i="4"/>
  <c r="Q244" i="4"/>
  <c r="P244" i="4"/>
  <c r="O244" i="4"/>
  <c r="N244" i="4"/>
  <c r="M244" i="4"/>
  <c r="L244" i="4"/>
  <c r="K244" i="4"/>
  <c r="S243" i="4"/>
  <c r="R243" i="4"/>
  <c r="Q243" i="4"/>
  <c r="P243" i="4"/>
  <c r="O243" i="4"/>
  <c r="N243" i="4"/>
  <c r="M243" i="4"/>
  <c r="L243" i="4"/>
  <c r="K243" i="4"/>
  <c r="S242" i="4"/>
  <c r="R242" i="4"/>
  <c r="Q242" i="4"/>
  <c r="P242" i="4"/>
  <c r="O242" i="4"/>
  <c r="N242" i="4"/>
  <c r="M242" i="4"/>
  <c r="L242" i="4"/>
  <c r="K242" i="4"/>
  <c r="S241" i="4"/>
  <c r="R241" i="4"/>
  <c r="Q241" i="4"/>
  <c r="P241" i="4"/>
  <c r="O241" i="4"/>
  <c r="N241" i="4"/>
  <c r="M241" i="4"/>
  <c r="L241" i="4"/>
  <c r="K241" i="4"/>
  <c r="S240" i="4"/>
  <c r="R240" i="4"/>
  <c r="Q240" i="4"/>
  <c r="P240" i="4"/>
  <c r="O240" i="4"/>
  <c r="N240" i="4"/>
  <c r="M240" i="4"/>
  <c r="L240" i="4"/>
  <c r="K240" i="4"/>
  <c r="S239" i="4"/>
  <c r="R239" i="4"/>
  <c r="Q239" i="4"/>
  <c r="P239" i="4"/>
  <c r="O239" i="4"/>
  <c r="N239" i="4"/>
  <c r="M239" i="4"/>
  <c r="L239" i="4"/>
  <c r="K239" i="4"/>
  <c r="S238" i="4"/>
  <c r="R238" i="4"/>
  <c r="Q238" i="4"/>
  <c r="P238" i="4"/>
  <c r="O238" i="4"/>
  <c r="N238" i="4"/>
  <c r="M238" i="4"/>
  <c r="L238" i="4"/>
  <c r="K238" i="4"/>
  <c r="S237" i="4"/>
  <c r="R237" i="4"/>
  <c r="Q237" i="4"/>
  <c r="P237" i="4"/>
  <c r="O237" i="4"/>
  <c r="N237" i="4"/>
  <c r="M237" i="4"/>
  <c r="L237" i="4"/>
  <c r="K237" i="4"/>
  <c r="S236" i="4"/>
  <c r="R236" i="4"/>
  <c r="Q236" i="4"/>
  <c r="P236" i="4"/>
  <c r="O236" i="4"/>
  <c r="N236" i="4"/>
  <c r="M236" i="4"/>
  <c r="L236" i="4"/>
  <c r="K236" i="4"/>
  <c r="S235" i="4"/>
  <c r="R235" i="4"/>
  <c r="Q235" i="4"/>
  <c r="P235" i="4"/>
  <c r="O235" i="4"/>
  <c r="N235" i="4"/>
  <c r="M235" i="4"/>
  <c r="L235" i="4"/>
  <c r="K235" i="4"/>
  <c r="S234" i="4"/>
  <c r="R234" i="4"/>
  <c r="Q234" i="4"/>
  <c r="P234" i="4"/>
  <c r="O234" i="4"/>
  <c r="N234" i="4"/>
  <c r="M234" i="4"/>
  <c r="L234" i="4"/>
  <c r="K234" i="4"/>
  <c r="S233" i="4"/>
  <c r="R233" i="4"/>
  <c r="Q233" i="4"/>
  <c r="P233" i="4"/>
  <c r="O233" i="4"/>
  <c r="N233" i="4"/>
  <c r="M233" i="4"/>
  <c r="L233" i="4"/>
  <c r="K233" i="4"/>
  <c r="S232" i="4"/>
  <c r="R232" i="4"/>
  <c r="Q232" i="4"/>
  <c r="P232" i="4"/>
  <c r="O232" i="4"/>
  <c r="N232" i="4"/>
  <c r="M232" i="4"/>
  <c r="L232" i="4"/>
  <c r="K232" i="4"/>
  <c r="S231" i="4"/>
  <c r="R231" i="4"/>
  <c r="Q231" i="4"/>
  <c r="P231" i="4"/>
  <c r="O231" i="4"/>
  <c r="N231" i="4"/>
  <c r="M231" i="4"/>
  <c r="L231" i="4"/>
  <c r="K231" i="4"/>
  <c r="S230" i="4"/>
  <c r="R230" i="4"/>
  <c r="Q230" i="4"/>
  <c r="P230" i="4"/>
  <c r="O230" i="4"/>
  <c r="N230" i="4"/>
  <c r="M230" i="4"/>
  <c r="L230" i="4"/>
  <c r="K230" i="4"/>
  <c r="S229" i="4"/>
  <c r="R229" i="4"/>
  <c r="Q229" i="4"/>
  <c r="P229" i="4"/>
  <c r="O229" i="4"/>
  <c r="N229" i="4"/>
  <c r="M229" i="4"/>
  <c r="L229" i="4"/>
  <c r="K229" i="4"/>
  <c r="S228" i="4"/>
  <c r="R228" i="4"/>
  <c r="Q228" i="4"/>
  <c r="P228" i="4"/>
  <c r="O228" i="4"/>
  <c r="N228" i="4"/>
  <c r="M228" i="4"/>
  <c r="L228" i="4"/>
  <c r="K228" i="4"/>
  <c r="S227" i="4"/>
  <c r="R227" i="4"/>
  <c r="Q227" i="4"/>
  <c r="P227" i="4"/>
  <c r="O227" i="4"/>
  <c r="N227" i="4"/>
  <c r="M227" i="4"/>
  <c r="L227" i="4"/>
  <c r="K227" i="4"/>
  <c r="S226" i="4"/>
  <c r="R226" i="4"/>
  <c r="Q226" i="4"/>
  <c r="P226" i="4"/>
  <c r="O226" i="4"/>
  <c r="N226" i="4"/>
  <c r="M226" i="4"/>
  <c r="L226" i="4"/>
  <c r="K226" i="4"/>
  <c r="S225" i="4"/>
  <c r="R225" i="4"/>
  <c r="Q225" i="4"/>
  <c r="P225" i="4"/>
  <c r="O225" i="4"/>
  <c r="N225" i="4"/>
  <c r="M225" i="4"/>
  <c r="L225" i="4"/>
  <c r="K225" i="4"/>
  <c r="S224" i="4"/>
  <c r="R224" i="4"/>
  <c r="Q224" i="4"/>
  <c r="P224" i="4"/>
  <c r="O224" i="4"/>
  <c r="N224" i="4"/>
  <c r="M224" i="4"/>
  <c r="L224" i="4"/>
  <c r="K224" i="4"/>
  <c r="S223" i="4"/>
  <c r="R223" i="4"/>
  <c r="Q223" i="4"/>
  <c r="P223" i="4"/>
  <c r="O223" i="4"/>
  <c r="N223" i="4"/>
  <c r="M223" i="4"/>
  <c r="L223" i="4"/>
  <c r="K223" i="4"/>
  <c r="S222" i="4"/>
  <c r="R222" i="4"/>
  <c r="Q222" i="4"/>
  <c r="P222" i="4"/>
  <c r="O222" i="4"/>
  <c r="N222" i="4"/>
  <c r="M222" i="4"/>
  <c r="L222" i="4"/>
  <c r="K222" i="4"/>
  <c r="S221" i="4"/>
  <c r="R221" i="4"/>
  <c r="Q221" i="4"/>
  <c r="P221" i="4"/>
  <c r="O221" i="4"/>
  <c r="N221" i="4"/>
  <c r="M221" i="4"/>
  <c r="L221" i="4"/>
  <c r="K221" i="4"/>
  <c r="S220" i="4"/>
  <c r="R220" i="4"/>
  <c r="Q220" i="4"/>
  <c r="P220" i="4"/>
  <c r="O220" i="4"/>
  <c r="N220" i="4"/>
  <c r="M220" i="4"/>
  <c r="L220" i="4"/>
  <c r="K220" i="4"/>
  <c r="S219" i="4"/>
  <c r="R219" i="4"/>
  <c r="Q219" i="4"/>
  <c r="P219" i="4"/>
  <c r="O219" i="4"/>
  <c r="N219" i="4"/>
  <c r="M219" i="4"/>
  <c r="L219" i="4"/>
  <c r="K219" i="4"/>
  <c r="S218" i="4"/>
  <c r="R218" i="4"/>
  <c r="Q218" i="4"/>
  <c r="P218" i="4"/>
  <c r="O218" i="4"/>
  <c r="N218" i="4"/>
  <c r="M218" i="4"/>
  <c r="L218" i="4"/>
  <c r="K218" i="4"/>
  <c r="S217" i="4"/>
  <c r="R217" i="4"/>
  <c r="Q217" i="4"/>
  <c r="P217" i="4"/>
  <c r="O217" i="4"/>
  <c r="N217" i="4"/>
  <c r="M217" i="4"/>
  <c r="L217" i="4"/>
  <c r="K217" i="4"/>
  <c r="S216" i="4"/>
  <c r="R216" i="4"/>
  <c r="Q216" i="4"/>
  <c r="P216" i="4"/>
  <c r="O216" i="4"/>
  <c r="N216" i="4"/>
  <c r="M216" i="4"/>
  <c r="L216" i="4"/>
  <c r="K216" i="4"/>
  <c r="S215" i="4"/>
  <c r="R215" i="4"/>
  <c r="Q215" i="4"/>
  <c r="P215" i="4"/>
  <c r="O215" i="4"/>
  <c r="N215" i="4"/>
  <c r="M215" i="4"/>
  <c r="L215" i="4"/>
  <c r="K215" i="4"/>
  <c r="S214" i="4"/>
  <c r="R214" i="4"/>
  <c r="Q214" i="4"/>
  <c r="P214" i="4"/>
  <c r="O214" i="4"/>
  <c r="N214" i="4"/>
  <c r="M214" i="4"/>
  <c r="L214" i="4"/>
  <c r="K214" i="4"/>
  <c r="S213" i="4"/>
  <c r="R213" i="4"/>
  <c r="Q213" i="4"/>
  <c r="P213" i="4"/>
  <c r="O213" i="4"/>
  <c r="N213" i="4"/>
  <c r="M213" i="4"/>
  <c r="L213" i="4"/>
  <c r="K213" i="4"/>
  <c r="S212" i="4"/>
  <c r="R212" i="4"/>
  <c r="Q212" i="4"/>
  <c r="P212" i="4"/>
  <c r="O212" i="4"/>
  <c r="N212" i="4"/>
  <c r="M212" i="4"/>
  <c r="L212" i="4"/>
  <c r="K212" i="4"/>
  <c r="S211" i="4"/>
  <c r="R211" i="4"/>
  <c r="Q211" i="4"/>
  <c r="P211" i="4"/>
  <c r="O211" i="4"/>
  <c r="N211" i="4"/>
  <c r="M211" i="4"/>
  <c r="L211" i="4"/>
  <c r="K211" i="4"/>
  <c r="S210" i="4"/>
  <c r="R210" i="4"/>
  <c r="Q210" i="4"/>
  <c r="P210" i="4"/>
  <c r="O210" i="4"/>
  <c r="N210" i="4"/>
  <c r="M210" i="4"/>
  <c r="L210" i="4"/>
  <c r="K210" i="4"/>
  <c r="S209" i="4"/>
  <c r="R209" i="4"/>
  <c r="Q209" i="4"/>
  <c r="P209" i="4"/>
  <c r="O209" i="4"/>
  <c r="N209" i="4"/>
  <c r="M209" i="4"/>
  <c r="L209" i="4"/>
  <c r="K209" i="4"/>
  <c r="S208" i="4"/>
  <c r="R208" i="4"/>
  <c r="Q208" i="4"/>
  <c r="P208" i="4"/>
  <c r="O208" i="4"/>
  <c r="N208" i="4"/>
  <c r="M208" i="4"/>
  <c r="L208" i="4"/>
  <c r="K208" i="4"/>
  <c r="S207" i="4"/>
  <c r="R207" i="4"/>
  <c r="Q207" i="4"/>
  <c r="P207" i="4"/>
  <c r="O207" i="4"/>
  <c r="N207" i="4"/>
  <c r="M207" i="4"/>
  <c r="L207" i="4"/>
  <c r="K207" i="4"/>
  <c r="S206" i="4"/>
  <c r="R206" i="4"/>
  <c r="Q206" i="4"/>
  <c r="P206" i="4"/>
  <c r="O206" i="4"/>
  <c r="N206" i="4"/>
  <c r="M206" i="4"/>
  <c r="L206" i="4"/>
  <c r="K206" i="4"/>
  <c r="S205" i="4"/>
  <c r="R205" i="4"/>
  <c r="Q205" i="4"/>
  <c r="P205" i="4"/>
  <c r="O205" i="4"/>
  <c r="N205" i="4"/>
  <c r="M205" i="4"/>
  <c r="L205" i="4"/>
  <c r="K205" i="4"/>
  <c r="S204" i="4"/>
  <c r="R204" i="4"/>
  <c r="Q204" i="4"/>
  <c r="P204" i="4"/>
  <c r="O204" i="4"/>
  <c r="N204" i="4"/>
  <c r="M204" i="4"/>
  <c r="L204" i="4"/>
  <c r="K204" i="4"/>
  <c r="S203" i="4"/>
  <c r="R203" i="4"/>
  <c r="Q203" i="4"/>
  <c r="P203" i="4"/>
  <c r="O203" i="4"/>
  <c r="N203" i="4"/>
  <c r="M203" i="4"/>
  <c r="L203" i="4"/>
  <c r="K203" i="4"/>
  <c r="S202" i="4"/>
  <c r="R202" i="4"/>
  <c r="Q202" i="4"/>
  <c r="P202" i="4"/>
  <c r="O202" i="4"/>
  <c r="N202" i="4"/>
  <c r="M202" i="4"/>
  <c r="L202" i="4"/>
  <c r="K202" i="4"/>
  <c r="S201" i="4"/>
  <c r="R201" i="4"/>
  <c r="Q201" i="4"/>
  <c r="P201" i="4"/>
  <c r="O201" i="4"/>
  <c r="N201" i="4"/>
  <c r="M201" i="4"/>
  <c r="L201" i="4"/>
  <c r="K201" i="4"/>
  <c r="S200" i="4"/>
  <c r="R200" i="4"/>
  <c r="Q200" i="4"/>
  <c r="P200" i="4"/>
  <c r="O200" i="4"/>
  <c r="N200" i="4"/>
  <c r="M200" i="4"/>
  <c r="L200" i="4"/>
  <c r="K200" i="4"/>
  <c r="S199" i="4"/>
  <c r="R199" i="4"/>
  <c r="Q199" i="4"/>
  <c r="P199" i="4"/>
  <c r="O199" i="4"/>
  <c r="N199" i="4"/>
  <c r="M199" i="4"/>
  <c r="L199" i="4"/>
  <c r="K199" i="4"/>
  <c r="S198" i="4"/>
  <c r="R198" i="4"/>
  <c r="Q198" i="4"/>
  <c r="P198" i="4"/>
  <c r="O198" i="4"/>
  <c r="N198" i="4"/>
  <c r="M198" i="4"/>
  <c r="L198" i="4"/>
  <c r="K198" i="4"/>
  <c r="S197" i="4"/>
  <c r="R197" i="4"/>
  <c r="Q197" i="4"/>
  <c r="P197" i="4"/>
  <c r="O197" i="4"/>
  <c r="N197" i="4"/>
  <c r="M197" i="4"/>
  <c r="L197" i="4"/>
  <c r="K197" i="4"/>
  <c r="S196" i="4"/>
  <c r="R196" i="4"/>
  <c r="Q196" i="4"/>
  <c r="P196" i="4"/>
  <c r="O196" i="4"/>
  <c r="N196" i="4"/>
  <c r="M196" i="4"/>
  <c r="L196" i="4"/>
  <c r="K196" i="4"/>
  <c r="S195" i="4"/>
  <c r="R195" i="4"/>
  <c r="Q195" i="4"/>
  <c r="P195" i="4"/>
  <c r="O195" i="4"/>
  <c r="N195" i="4"/>
  <c r="M195" i="4"/>
  <c r="L195" i="4"/>
  <c r="K195" i="4"/>
  <c r="S194" i="4"/>
  <c r="R194" i="4"/>
  <c r="Q194" i="4"/>
  <c r="P194" i="4"/>
  <c r="O194" i="4"/>
  <c r="N194" i="4"/>
  <c r="M194" i="4"/>
  <c r="L194" i="4"/>
  <c r="K194" i="4"/>
  <c r="S193" i="4"/>
  <c r="R193" i="4"/>
  <c r="Q193" i="4"/>
  <c r="P193" i="4"/>
  <c r="O193" i="4"/>
  <c r="N193" i="4"/>
  <c r="M193" i="4"/>
  <c r="L193" i="4"/>
  <c r="K193" i="4"/>
  <c r="S192" i="4"/>
  <c r="R192" i="4"/>
  <c r="Q192" i="4"/>
  <c r="P192" i="4"/>
  <c r="O192" i="4"/>
  <c r="N192" i="4"/>
  <c r="M192" i="4"/>
  <c r="L192" i="4"/>
  <c r="K192" i="4"/>
  <c r="S191" i="4"/>
  <c r="R191" i="4"/>
  <c r="Q191" i="4"/>
  <c r="P191" i="4"/>
  <c r="O191" i="4"/>
  <c r="N191" i="4"/>
  <c r="M191" i="4"/>
  <c r="L191" i="4"/>
  <c r="K191" i="4"/>
  <c r="S190" i="4"/>
  <c r="R190" i="4"/>
  <c r="Q190" i="4"/>
  <c r="P190" i="4"/>
  <c r="O190" i="4"/>
  <c r="N190" i="4"/>
  <c r="M190" i="4"/>
  <c r="L190" i="4"/>
  <c r="K190" i="4"/>
  <c r="S189" i="4"/>
  <c r="R189" i="4"/>
  <c r="Q189" i="4"/>
  <c r="P189" i="4"/>
  <c r="O189" i="4"/>
  <c r="N189" i="4"/>
  <c r="M189" i="4"/>
  <c r="L189" i="4"/>
  <c r="K189" i="4"/>
  <c r="S188" i="4"/>
  <c r="R188" i="4"/>
  <c r="Q188" i="4"/>
  <c r="P188" i="4"/>
  <c r="O188" i="4"/>
  <c r="N188" i="4"/>
  <c r="M188" i="4"/>
  <c r="L188" i="4"/>
  <c r="K188" i="4"/>
  <c r="S187" i="4"/>
  <c r="R187" i="4"/>
  <c r="Q187" i="4"/>
  <c r="P187" i="4"/>
  <c r="O187" i="4"/>
  <c r="N187" i="4"/>
  <c r="M187" i="4"/>
  <c r="L187" i="4"/>
  <c r="K187" i="4"/>
  <c r="S186" i="4"/>
  <c r="R186" i="4"/>
  <c r="Q186" i="4"/>
  <c r="P186" i="4"/>
  <c r="O186" i="4"/>
  <c r="N186" i="4"/>
  <c r="M186" i="4"/>
  <c r="L186" i="4"/>
  <c r="K186" i="4"/>
  <c r="S185" i="4"/>
  <c r="R185" i="4"/>
  <c r="Q185" i="4"/>
  <c r="P185" i="4"/>
  <c r="O185" i="4"/>
  <c r="N185" i="4"/>
  <c r="M185" i="4"/>
  <c r="L185" i="4"/>
  <c r="K185" i="4"/>
  <c r="S184" i="4"/>
  <c r="R184" i="4"/>
  <c r="Q184" i="4"/>
  <c r="P184" i="4"/>
  <c r="O184" i="4"/>
  <c r="N184" i="4"/>
  <c r="M184" i="4"/>
  <c r="L184" i="4"/>
  <c r="K184" i="4"/>
  <c r="S183" i="4"/>
  <c r="R183" i="4"/>
  <c r="Q183" i="4"/>
  <c r="P183" i="4"/>
  <c r="O183" i="4"/>
  <c r="N183" i="4"/>
  <c r="M183" i="4"/>
  <c r="L183" i="4"/>
  <c r="K183" i="4"/>
  <c r="S182" i="4"/>
  <c r="R182" i="4"/>
  <c r="Q182" i="4"/>
  <c r="P182" i="4"/>
  <c r="O182" i="4"/>
  <c r="N182" i="4"/>
  <c r="M182" i="4"/>
  <c r="L182" i="4"/>
  <c r="K182" i="4"/>
  <c r="S181" i="4"/>
  <c r="R181" i="4"/>
  <c r="Q181" i="4"/>
  <c r="P181" i="4"/>
  <c r="O181" i="4"/>
  <c r="N181" i="4"/>
  <c r="M181" i="4"/>
  <c r="L181" i="4"/>
  <c r="K181" i="4"/>
  <c r="S180" i="4"/>
  <c r="R180" i="4"/>
  <c r="Q180" i="4"/>
  <c r="P180" i="4"/>
  <c r="O180" i="4"/>
  <c r="N180" i="4"/>
  <c r="M180" i="4"/>
  <c r="L180" i="4"/>
  <c r="K180" i="4"/>
  <c r="S179" i="4"/>
  <c r="R179" i="4"/>
  <c r="Q179" i="4"/>
  <c r="P179" i="4"/>
  <c r="O179" i="4"/>
  <c r="N179" i="4"/>
  <c r="M179" i="4"/>
  <c r="L179" i="4"/>
  <c r="K179" i="4"/>
  <c r="S178" i="4"/>
  <c r="R178" i="4"/>
  <c r="Q178" i="4"/>
  <c r="P178" i="4"/>
  <c r="O178" i="4"/>
  <c r="N178" i="4"/>
  <c r="M178" i="4"/>
  <c r="L178" i="4"/>
  <c r="K178" i="4"/>
  <c r="S177" i="4"/>
  <c r="R177" i="4"/>
  <c r="Q177" i="4"/>
  <c r="P177" i="4"/>
  <c r="O177" i="4"/>
  <c r="N177" i="4"/>
  <c r="M177" i="4"/>
  <c r="L177" i="4"/>
  <c r="K177" i="4"/>
  <c r="S176" i="4"/>
  <c r="R176" i="4"/>
  <c r="Q176" i="4"/>
  <c r="P176" i="4"/>
  <c r="O176" i="4"/>
  <c r="N176" i="4"/>
  <c r="M176" i="4"/>
  <c r="L176" i="4"/>
  <c r="K176" i="4"/>
  <c r="S175" i="4"/>
  <c r="R175" i="4"/>
  <c r="Q175" i="4"/>
  <c r="P175" i="4"/>
  <c r="O175" i="4"/>
  <c r="N175" i="4"/>
  <c r="M175" i="4"/>
  <c r="L175" i="4"/>
  <c r="K175" i="4"/>
  <c r="S174" i="4"/>
  <c r="R174" i="4"/>
  <c r="Q174" i="4"/>
  <c r="P174" i="4"/>
  <c r="O174" i="4"/>
  <c r="N174" i="4"/>
  <c r="M174" i="4"/>
  <c r="L174" i="4"/>
  <c r="K174" i="4"/>
  <c r="S173" i="4"/>
  <c r="R173" i="4"/>
  <c r="Q173" i="4"/>
  <c r="P173" i="4"/>
  <c r="O173" i="4"/>
  <c r="N173" i="4"/>
  <c r="M173" i="4"/>
  <c r="L173" i="4"/>
  <c r="K173" i="4"/>
  <c r="S172" i="4"/>
  <c r="R172" i="4"/>
  <c r="Q172" i="4"/>
  <c r="P172" i="4"/>
  <c r="O172" i="4"/>
  <c r="N172" i="4"/>
  <c r="M172" i="4"/>
  <c r="L172" i="4"/>
  <c r="K172" i="4"/>
  <c r="S171" i="4"/>
  <c r="R171" i="4"/>
  <c r="Q171" i="4"/>
  <c r="P171" i="4"/>
  <c r="O171" i="4"/>
  <c r="N171" i="4"/>
  <c r="M171" i="4"/>
  <c r="L171" i="4"/>
  <c r="K171" i="4"/>
  <c r="S170" i="4"/>
  <c r="R170" i="4"/>
  <c r="Q170" i="4"/>
  <c r="P170" i="4"/>
  <c r="O170" i="4"/>
  <c r="N170" i="4"/>
  <c r="M170" i="4"/>
  <c r="L170" i="4"/>
  <c r="K170" i="4"/>
  <c r="S169" i="4"/>
  <c r="R169" i="4"/>
  <c r="Q169" i="4"/>
  <c r="P169" i="4"/>
  <c r="O169" i="4"/>
  <c r="N169" i="4"/>
  <c r="M169" i="4"/>
  <c r="L169" i="4"/>
  <c r="K169" i="4"/>
  <c r="S168" i="4"/>
  <c r="R168" i="4"/>
  <c r="Q168" i="4"/>
  <c r="P168" i="4"/>
  <c r="O168" i="4"/>
  <c r="N168" i="4"/>
  <c r="M168" i="4"/>
  <c r="L168" i="4"/>
  <c r="K168" i="4"/>
  <c r="S167" i="4"/>
  <c r="R167" i="4"/>
  <c r="Q167" i="4"/>
  <c r="P167" i="4"/>
  <c r="O167" i="4"/>
  <c r="N167" i="4"/>
  <c r="M167" i="4"/>
  <c r="L167" i="4"/>
  <c r="K167" i="4"/>
  <c r="S166" i="4"/>
  <c r="R166" i="4"/>
  <c r="Q166" i="4"/>
  <c r="P166" i="4"/>
  <c r="O166" i="4"/>
  <c r="N166" i="4"/>
  <c r="M166" i="4"/>
  <c r="L166" i="4"/>
  <c r="K166" i="4"/>
  <c r="S165" i="4"/>
  <c r="R165" i="4"/>
  <c r="Q165" i="4"/>
  <c r="P165" i="4"/>
  <c r="O165" i="4"/>
  <c r="N165" i="4"/>
  <c r="M165" i="4"/>
  <c r="L165" i="4"/>
  <c r="K165" i="4"/>
  <c r="S164" i="4"/>
  <c r="R164" i="4"/>
  <c r="Q164" i="4"/>
  <c r="P164" i="4"/>
  <c r="O164" i="4"/>
  <c r="N164" i="4"/>
  <c r="M164" i="4"/>
  <c r="L164" i="4"/>
  <c r="K164" i="4"/>
  <c r="S163" i="4"/>
  <c r="R163" i="4"/>
  <c r="Q163" i="4"/>
  <c r="P163" i="4"/>
  <c r="O163" i="4"/>
  <c r="N163" i="4"/>
  <c r="M163" i="4"/>
  <c r="L163" i="4"/>
  <c r="K163" i="4"/>
  <c r="S162" i="4"/>
  <c r="R162" i="4"/>
  <c r="Q162" i="4"/>
  <c r="P162" i="4"/>
  <c r="O162" i="4"/>
  <c r="N162" i="4"/>
  <c r="M162" i="4"/>
  <c r="L162" i="4"/>
  <c r="K162" i="4"/>
  <c r="S161" i="4"/>
  <c r="R161" i="4"/>
  <c r="Q161" i="4"/>
  <c r="P161" i="4"/>
  <c r="O161" i="4"/>
  <c r="N161" i="4"/>
  <c r="M161" i="4"/>
  <c r="L161" i="4"/>
  <c r="K161" i="4"/>
  <c r="S160" i="4"/>
  <c r="R160" i="4"/>
  <c r="Q160" i="4"/>
  <c r="P160" i="4"/>
  <c r="O160" i="4"/>
  <c r="N160" i="4"/>
  <c r="M160" i="4"/>
  <c r="L160" i="4"/>
  <c r="K160" i="4"/>
  <c r="S159" i="4"/>
  <c r="R159" i="4"/>
  <c r="Q159" i="4"/>
  <c r="P159" i="4"/>
  <c r="O159" i="4"/>
  <c r="N159" i="4"/>
  <c r="M159" i="4"/>
  <c r="L159" i="4"/>
  <c r="K159" i="4"/>
  <c r="S158" i="4"/>
  <c r="R158" i="4"/>
  <c r="Q158" i="4"/>
  <c r="P158" i="4"/>
  <c r="O158" i="4"/>
  <c r="N158" i="4"/>
  <c r="M158" i="4"/>
  <c r="L158" i="4"/>
  <c r="K158" i="4"/>
  <c r="S157" i="4"/>
  <c r="R157" i="4"/>
  <c r="Q157" i="4"/>
  <c r="P157" i="4"/>
  <c r="O157" i="4"/>
  <c r="N157" i="4"/>
  <c r="M157" i="4"/>
  <c r="L157" i="4"/>
  <c r="K157" i="4"/>
  <c r="S156" i="4"/>
  <c r="R156" i="4"/>
  <c r="Q156" i="4"/>
  <c r="P156" i="4"/>
  <c r="O156" i="4"/>
  <c r="N156" i="4"/>
  <c r="M156" i="4"/>
  <c r="L156" i="4"/>
  <c r="K156" i="4"/>
  <c r="S155" i="4"/>
  <c r="R155" i="4"/>
  <c r="Q155" i="4"/>
  <c r="P155" i="4"/>
  <c r="O155" i="4"/>
  <c r="N155" i="4"/>
  <c r="M155" i="4"/>
  <c r="L155" i="4"/>
  <c r="K155" i="4"/>
  <c r="S154" i="4"/>
  <c r="R154" i="4"/>
  <c r="Q154" i="4"/>
  <c r="P154" i="4"/>
  <c r="O154" i="4"/>
  <c r="N154" i="4"/>
  <c r="M154" i="4"/>
  <c r="L154" i="4"/>
  <c r="K154" i="4"/>
  <c r="S153" i="4"/>
  <c r="R153" i="4"/>
  <c r="Q153" i="4"/>
  <c r="P153" i="4"/>
  <c r="O153" i="4"/>
  <c r="N153" i="4"/>
  <c r="M153" i="4"/>
  <c r="L153" i="4"/>
  <c r="K153" i="4"/>
  <c r="S152" i="4"/>
  <c r="R152" i="4"/>
  <c r="Q152" i="4"/>
  <c r="P152" i="4"/>
  <c r="O152" i="4"/>
  <c r="N152" i="4"/>
  <c r="M152" i="4"/>
  <c r="L152" i="4"/>
  <c r="K152" i="4"/>
  <c r="S151" i="4"/>
  <c r="R151" i="4"/>
  <c r="Q151" i="4"/>
  <c r="P151" i="4"/>
  <c r="O151" i="4"/>
  <c r="N151" i="4"/>
  <c r="M151" i="4"/>
  <c r="L151" i="4"/>
  <c r="K151" i="4"/>
  <c r="S150" i="4"/>
  <c r="R150" i="4"/>
  <c r="Q150" i="4"/>
  <c r="P150" i="4"/>
  <c r="O150" i="4"/>
  <c r="N150" i="4"/>
  <c r="M150" i="4"/>
  <c r="L150" i="4"/>
  <c r="K150" i="4"/>
  <c r="S149" i="4"/>
  <c r="R149" i="4"/>
  <c r="Q149" i="4"/>
  <c r="P149" i="4"/>
  <c r="O149" i="4"/>
  <c r="N149" i="4"/>
  <c r="M149" i="4"/>
  <c r="L149" i="4"/>
  <c r="K149" i="4"/>
  <c r="S148" i="4"/>
  <c r="R148" i="4"/>
  <c r="Q148" i="4"/>
  <c r="P148" i="4"/>
  <c r="O148" i="4"/>
  <c r="N148" i="4"/>
  <c r="M148" i="4"/>
  <c r="L148" i="4"/>
  <c r="K148" i="4"/>
  <c r="S147" i="4"/>
  <c r="R147" i="4"/>
  <c r="Q147" i="4"/>
  <c r="P147" i="4"/>
  <c r="O147" i="4"/>
  <c r="N147" i="4"/>
  <c r="M147" i="4"/>
  <c r="L147" i="4"/>
  <c r="K147" i="4"/>
  <c r="S146" i="4"/>
  <c r="R146" i="4"/>
  <c r="Q146" i="4"/>
  <c r="P146" i="4"/>
  <c r="O146" i="4"/>
  <c r="N146" i="4"/>
  <c r="M146" i="4"/>
  <c r="L146" i="4"/>
  <c r="K146" i="4"/>
  <c r="S145" i="4"/>
  <c r="R145" i="4"/>
  <c r="Q145" i="4"/>
  <c r="P145" i="4"/>
  <c r="O145" i="4"/>
  <c r="N145" i="4"/>
  <c r="M145" i="4"/>
  <c r="L145" i="4"/>
  <c r="K145" i="4"/>
  <c r="S144" i="4"/>
  <c r="R144" i="4"/>
  <c r="Q144" i="4"/>
  <c r="P144" i="4"/>
  <c r="O144" i="4"/>
  <c r="N144" i="4"/>
  <c r="M144" i="4"/>
  <c r="L144" i="4"/>
  <c r="K144" i="4"/>
  <c r="S143" i="4"/>
  <c r="R143" i="4"/>
  <c r="Q143" i="4"/>
  <c r="P143" i="4"/>
  <c r="O143" i="4"/>
  <c r="N143" i="4"/>
  <c r="M143" i="4"/>
  <c r="L143" i="4"/>
  <c r="K143" i="4"/>
  <c r="S142" i="4"/>
  <c r="R142" i="4"/>
  <c r="Q142" i="4"/>
  <c r="P142" i="4"/>
  <c r="O142" i="4"/>
  <c r="N142" i="4"/>
  <c r="M142" i="4"/>
  <c r="L142" i="4"/>
  <c r="K142" i="4"/>
  <c r="S141" i="4"/>
  <c r="R141" i="4"/>
  <c r="Q141" i="4"/>
  <c r="P141" i="4"/>
  <c r="O141" i="4"/>
  <c r="N141" i="4"/>
  <c r="M141" i="4"/>
  <c r="L141" i="4"/>
  <c r="K141" i="4"/>
  <c r="S140" i="4"/>
  <c r="R140" i="4"/>
  <c r="Q140" i="4"/>
  <c r="P140" i="4"/>
  <c r="O140" i="4"/>
  <c r="N140" i="4"/>
  <c r="M140" i="4"/>
  <c r="L140" i="4"/>
  <c r="K140" i="4"/>
  <c r="S139" i="4"/>
  <c r="R139" i="4"/>
  <c r="Q139" i="4"/>
  <c r="P139" i="4"/>
  <c r="O139" i="4"/>
  <c r="N139" i="4"/>
  <c r="M139" i="4"/>
  <c r="L139" i="4"/>
  <c r="K139" i="4"/>
  <c r="S138" i="4"/>
  <c r="R138" i="4"/>
  <c r="Q138" i="4"/>
  <c r="P138" i="4"/>
  <c r="O138" i="4"/>
  <c r="N138" i="4"/>
  <c r="M138" i="4"/>
  <c r="L138" i="4"/>
  <c r="K138" i="4"/>
  <c r="S137" i="4"/>
  <c r="R137" i="4"/>
  <c r="Q137" i="4"/>
  <c r="P137" i="4"/>
  <c r="O137" i="4"/>
  <c r="N137" i="4"/>
  <c r="M137" i="4"/>
  <c r="L137" i="4"/>
  <c r="K137" i="4"/>
  <c r="S136" i="4"/>
  <c r="R136" i="4"/>
  <c r="Q136" i="4"/>
  <c r="P136" i="4"/>
  <c r="O136" i="4"/>
  <c r="N136" i="4"/>
  <c r="M136" i="4"/>
  <c r="L136" i="4"/>
  <c r="K136" i="4"/>
  <c r="S135" i="4"/>
  <c r="R135" i="4"/>
  <c r="Q135" i="4"/>
  <c r="P135" i="4"/>
  <c r="O135" i="4"/>
  <c r="N135" i="4"/>
  <c r="M135" i="4"/>
  <c r="L135" i="4"/>
  <c r="K135" i="4"/>
  <c r="S134" i="4"/>
  <c r="R134" i="4"/>
  <c r="Q134" i="4"/>
  <c r="P134" i="4"/>
  <c r="O134" i="4"/>
  <c r="N134" i="4"/>
  <c r="M134" i="4"/>
  <c r="L134" i="4"/>
  <c r="K134" i="4"/>
  <c r="S133" i="4"/>
  <c r="R133" i="4"/>
  <c r="Q133" i="4"/>
  <c r="P133" i="4"/>
  <c r="O133" i="4"/>
  <c r="N133" i="4"/>
  <c r="M133" i="4"/>
  <c r="L133" i="4"/>
  <c r="K133" i="4"/>
  <c r="S132" i="4"/>
  <c r="R132" i="4"/>
  <c r="Q132" i="4"/>
  <c r="P132" i="4"/>
  <c r="O132" i="4"/>
  <c r="N132" i="4"/>
  <c r="M132" i="4"/>
  <c r="L132" i="4"/>
  <c r="K132" i="4"/>
  <c r="S131" i="4"/>
  <c r="R131" i="4"/>
  <c r="Q131" i="4"/>
  <c r="P131" i="4"/>
  <c r="O131" i="4"/>
  <c r="N131" i="4"/>
  <c r="M131" i="4"/>
  <c r="L131" i="4"/>
  <c r="K131" i="4"/>
  <c r="S130" i="4"/>
  <c r="R130" i="4"/>
  <c r="Q130" i="4"/>
  <c r="P130" i="4"/>
  <c r="O130" i="4"/>
  <c r="N130" i="4"/>
  <c r="M130" i="4"/>
  <c r="L130" i="4"/>
  <c r="K130" i="4"/>
  <c r="S129" i="4"/>
  <c r="R129" i="4"/>
  <c r="Q129" i="4"/>
  <c r="P129" i="4"/>
  <c r="O129" i="4"/>
  <c r="N129" i="4"/>
  <c r="M129" i="4"/>
  <c r="L129" i="4"/>
  <c r="K129" i="4"/>
  <c r="S128" i="4"/>
  <c r="R128" i="4"/>
  <c r="Q128" i="4"/>
  <c r="P128" i="4"/>
  <c r="O128" i="4"/>
  <c r="N128" i="4"/>
  <c r="M128" i="4"/>
  <c r="L128" i="4"/>
  <c r="K128" i="4"/>
  <c r="S127" i="4"/>
  <c r="R127" i="4"/>
  <c r="Q127" i="4"/>
  <c r="P127" i="4"/>
  <c r="O127" i="4"/>
  <c r="N127" i="4"/>
  <c r="M127" i="4"/>
  <c r="L127" i="4"/>
  <c r="K127" i="4"/>
  <c r="S126" i="4"/>
  <c r="R126" i="4"/>
  <c r="Q126" i="4"/>
  <c r="P126" i="4"/>
  <c r="O126" i="4"/>
  <c r="N126" i="4"/>
  <c r="M126" i="4"/>
  <c r="L126" i="4"/>
  <c r="K126" i="4"/>
  <c r="S125" i="4"/>
  <c r="R125" i="4"/>
  <c r="Q125" i="4"/>
  <c r="P125" i="4"/>
  <c r="O125" i="4"/>
  <c r="N125" i="4"/>
  <c r="M125" i="4"/>
  <c r="L125" i="4"/>
  <c r="K125" i="4"/>
  <c r="S124" i="4"/>
  <c r="R124" i="4"/>
  <c r="Q124" i="4"/>
  <c r="P124" i="4"/>
  <c r="O124" i="4"/>
  <c r="N124" i="4"/>
  <c r="M124" i="4"/>
  <c r="L124" i="4"/>
  <c r="K124" i="4"/>
  <c r="S123" i="4"/>
  <c r="R123" i="4"/>
  <c r="Q123" i="4"/>
  <c r="P123" i="4"/>
  <c r="O123" i="4"/>
  <c r="N123" i="4"/>
  <c r="M123" i="4"/>
  <c r="L123" i="4"/>
  <c r="K123" i="4"/>
  <c r="S122" i="4"/>
  <c r="R122" i="4"/>
  <c r="Q122" i="4"/>
  <c r="P122" i="4"/>
  <c r="O122" i="4"/>
  <c r="N122" i="4"/>
  <c r="M122" i="4"/>
  <c r="L122" i="4"/>
  <c r="K122" i="4"/>
  <c r="S121" i="4"/>
  <c r="R121" i="4"/>
  <c r="Q121" i="4"/>
  <c r="P121" i="4"/>
  <c r="O121" i="4"/>
  <c r="N121" i="4"/>
  <c r="M121" i="4"/>
  <c r="L121" i="4"/>
  <c r="K121" i="4"/>
  <c r="S120" i="4"/>
  <c r="R120" i="4"/>
  <c r="Q120" i="4"/>
  <c r="P120" i="4"/>
  <c r="O120" i="4"/>
  <c r="N120" i="4"/>
  <c r="M120" i="4"/>
  <c r="L120" i="4"/>
  <c r="K120" i="4"/>
  <c r="S119" i="4"/>
  <c r="R119" i="4"/>
  <c r="Q119" i="4"/>
  <c r="P119" i="4"/>
  <c r="O119" i="4"/>
  <c r="N119" i="4"/>
  <c r="M119" i="4"/>
  <c r="L119" i="4"/>
  <c r="K119" i="4"/>
  <c r="S118" i="4"/>
  <c r="R118" i="4"/>
  <c r="Q118" i="4"/>
  <c r="P118" i="4"/>
  <c r="O118" i="4"/>
  <c r="N118" i="4"/>
  <c r="M118" i="4"/>
  <c r="L118" i="4"/>
  <c r="K118" i="4"/>
  <c r="S117" i="4"/>
  <c r="R117" i="4"/>
  <c r="Q117" i="4"/>
  <c r="P117" i="4"/>
  <c r="O117" i="4"/>
  <c r="N117" i="4"/>
  <c r="M117" i="4"/>
  <c r="L117" i="4"/>
  <c r="K117" i="4"/>
  <c r="S116" i="4"/>
  <c r="R116" i="4"/>
  <c r="Q116" i="4"/>
  <c r="P116" i="4"/>
  <c r="O116" i="4"/>
  <c r="N116" i="4"/>
  <c r="M116" i="4"/>
  <c r="L116" i="4"/>
  <c r="K116" i="4"/>
  <c r="S115" i="4"/>
  <c r="R115" i="4"/>
  <c r="Q115" i="4"/>
  <c r="P115" i="4"/>
  <c r="O115" i="4"/>
  <c r="N115" i="4"/>
  <c r="M115" i="4"/>
  <c r="L115" i="4"/>
  <c r="K115" i="4"/>
  <c r="S114" i="4"/>
  <c r="R114" i="4"/>
  <c r="Q114" i="4"/>
  <c r="P114" i="4"/>
  <c r="O114" i="4"/>
  <c r="N114" i="4"/>
  <c r="M114" i="4"/>
  <c r="L114" i="4"/>
  <c r="K114" i="4"/>
  <c r="S113" i="4"/>
  <c r="R113" i="4"/>
  <c r="Q113" i="4"/>
  <c r="P113" i="4"/>
  <c r="O113" i="4"/>
  <c r="N113" i="4"/>
  <c r="M113" i="4"/>
  <c r="L113" i="4"/>
  <c r="K113" i="4"/>
  <c r="S112" i="4"/>
  <c r="R112" i="4"/>
  <c r="Q112" i="4"/>
  <c r="P112" i="4"/>
  <c r="O112" i="4"/>
  <c r="N112" i="4"/>
  <c r="M112" i="4"/>
  <c r="L112" i="4"/>
  <c r="K112" i="4"/>
  <c r="S111" i="4"/>
  <c r="R111" i="4"/>
  <c r="Q111" i="4"/>
  <c r="P111" i="4"/>
  <c r="O111" i="4"/>
  <c r="N111" i="4"/>
  <c r="M111" i="4"/>
  <c r="L111" i="4"/>
  <c r="K111" i="4"/>
  <c r="S110" i="4"/>
  <c r="R110" i="4"/>
  <c r="Q110" i="4"/>
  <c r="P110" i="4"/>
  <c r="O110" i="4"/>
  <c r="N110" i="4"/>
  <c r="M110" i="4"/>
  <c r="L110" i="4"/>
  <c r="K110" i="4"/>
  <c r="S109" i="4"/>
  <c r="R109" i="4"/>
  <c r="Q109" i="4"/>
  <c r="P109" i="4"/>
  <c r="O109" i="4"/>
  <c r="N109" i="4"/>
  <c r="M109" i="4"/>
  <c r="L109" i="4"/>
  <c r="K109" i="4"/>
  <c r="S108" i="4"/>
  <c r="R108" i="4"/>
  <c r="Q108" i="4"/>
  <c r="P108" i="4"/>
  <c r="O108" i="4"/>
  <c r="N108" i="4"/>
  <c r="M108" i="4"/>
  <c r="L108" i="4"/>
  <c r="K108" i="4"/>
  <c r="S107" i="4"/>
  <c r="R107" i="4"/>
  <c r="Q107" i="4"/>
  <c r="P107" i="4"/>
  <c r="O107" i="4"/>
  <c r="N107" i="4"/>
  <c r="M107" i="4"/>
  <c r="L107" i="4"/>
  <c r="K107" i="4"/>
  <c r="S106" i="4"/>
  <c r="R106" i="4"/>
  <c r="Q106" i="4"/>
  <c r="P106" i="4"/>
  <c r="O106" i="4"/>
  <c r="N106" i="4"/>
  <c r="M106" i="4"/>
  <c r="L106" i="4"/>
  <c r="K106" i="4"/>
  <c r="S105" i="4"/>
  <c r="R105" i="4"/>
  <c r="Q105" i="4"/>
  <c r="P105" i="4"/>
  <c r="O105" i="4"/>
  <c r="N105" i="4"/>
  <c r="M105" i="4"/>
  <c r="L105" i="4"/>
  <c r="K105" i="4"/>
  <c r="S104" i="4"/>
  <c r="R104" i="4"/>
  <c r="Q104" i="4"/>
  <c r="P104" i="4"/>
  <c r="O104" i="4"/>
  <c r="N104" i="4"/>
  <c r="M104" i="4"/>
  <c r="L104" i="4"/>
  <c r="K104" i="4"/>
  <c r="S103" i="4"/>
  <c r="R103" i="4"/>
  <c r="Q103" i="4"/>
  <c r="P103" i="4"/>
  <c r="O103" i="4"/>
  <c r="N103" i="4"/>
  <c r="M103" i="4"/>
  <c r="L103" i="4"/>
  <c r="K103" i="4"/>
  <c r="S102" i="4"/>
  <c r="R102" i="4"/>
  <c r="Q102" i="4"/>
  <c r="P102" i="4"/>
  <c r="O102" i="4"/>
  <c r="N102" i="4"/>
  <c r="M102" i="4"/>
  <c r="L102" i="4"/>
  <c r="K102" i="4"/>
  <c r="S101" i="4"/>
  <c r="R101" i="4"/>
  <c r="Q101" i="4"/>
  <c r="P101" i="4"/>
  <c r="O101" i="4"/>
  <c r="N101" i="4"/>
  <c r="M101" i="4"/>
  <c r="L101" i="4"/>
  <c r="K101" i="4"/>
  <c r="S100" i="4"/>
  <c r="R100" i="4"/>
  <c r="Q100" i="4"/>
  <c r="P100" i="4"/>
  <c r="O100" i="4"/>
  <c r="N100" i="4"/>
  <c r="M100" i="4"/>
  <c r="L100" i="4"/>
  <c r="K100" i="4"/>
  <c r="S99" i="4"/>
  <c r="R99" i="4"/>
  <c r="Q99" i="4"/>
  <c r="P99" i="4"/>
  <c r="O99" i="4"/>
  <c r="N99" i="4"/>
  <c r="M99" i="4"/>
  <c r="L99" i="4"/>
  <c r="K99" i="4"/>
  <c r="S98" i="4"/>
  <c r="R98" i="4"/>
  <c r="Q98" i="4"/>
  <c r="P98" i="4"/>
  <c r="O98" i="4"/>
  <c r="N98" i="4"/>
  <c r="M98" i="4"/>
  <c r="L98" i="4"/>
  <c r="K98" i="4"/>
  <c r="S97" i="4"/>
  <c r="R97" i="4"/>
  <c r="Q97" i="4"/>
  <c r="P97" i="4"/>
  <c r="O97" i="4"/>
  <c r="N97" i="4"/>
  <c r="M97" i="4"/>
  <c r="L97" i="4"/>
  <c r="K97" i="4"/>
  <c r="S96" i="4"/>
  <c r="R96" i="4"/>
  <c r="Q96" i="4"/>
  <c r="P96" i="4"/>
  <c r="O96" i="4"/>
  <c r="N96" i="4"/>
  <c r="M96" i="4"/>
  <c r="L96" i="4"/>
  <c r="K96" i="4"/>
  <c r="S95" i="4"/>
  <c r="R95" i="4"/>
  <c r="Q95" i="4"/>
  <c r="P95" i="4"/>
  <c r="O95" i="4"/>
  <c r="N95" i="4"/>
  <c r="M95" i="4"/>
  <c r="L95" i="4"/>
  <c r="K95" i="4"/>
  <c r="S94" i="4"/>
  <c r="R94" i="4"/>
  <c r="Q94" i="4"/>
  <c r="P94" i="4"/>
  <c r="O94" i="4"/>
  <c r="N94" i="4"/>
  <c r="M94" i="4"/>
  <c r="L94" i="4"/>
  <c r="K94" i="4"/>
  <c r="S93" i="4"/>
  <c r="R93" i="4"/>
  <c r="Q93" i="4"/>
  <c r="P93" i="4"/>
  <c r="O93" i="4"/>
  <c r="N93" i="4"/>
  <c r="M93" i="4"/>
  <c r="L93" i="4"/>
  <c r="K93" i="4"/>
  <c r="S92" i="4"/>
  <c r="R92" i="4"/>
  <c r="Q92" i="4"/>
  <c r="P92" i="4"/>
  <c r="O92" i="4"/>
  <c r="N92" i="4"/>
  <c r="M92" i="4"/>
  <c r="L92" i="4"/>
  <c r="K92" i="4"/>
  <c r="S91" i="4"/>
  <c r="R91" i="4"/>
  <c r="Q91" i="4"/>
  <c r="P91" i="4"/>
  <c r="O91" i="4"/>
  <c r="N91" i="4"/>
  <c r="M91" i="4"/>
  <c r="L91" i="4"/>
  <c r="K91" i="4"/>
  <c r="S90" i="4"/>
  <c r="R90" i="4"/>
  <c r="Q90" i="4"/>
  <c r="P90" i="4"/>
  <c r="O90" i="4"/>
  <c r="N90" i="4"/>
  <c r="M90" i="4"/>
  <c r="L90" i="4"/>
  <c r="K90" i="4"/>
  <c r="S89" i="4"/>
  <c r="R89" i="4"/>
  <c r="Q89" i="4"/>
  <c r="P89" i="4"/>
  <c r="O89" i="4"/>
  <c r="N89" i="4"/>
  <c r="M89" i="4"/>
  <c r="L89" i="4"/>
  <c r="K89" i="4"/>
  <c r="S88" i="4"/>
  <c r="R88" i="4"/>
  <c r="Q88" i="4"/>
  <c r="P88" i="4"/>
  <c r="O88" i="4"/>
  <c r="N88" i="4"/>
  <c r="M88" i="4"/>
  <c r="L88" i="4"/>
  <c r="K88" i="4"/>
  <c r="S87" i="4"/>
  <c r="R87" i="4"/>
  <c r="Q87" i="4"/>
  <c r="P87" i="4"/>
  <c r="O87" i="4"/>
  <c r="N87" i="4"/>
  <c r="M87" i="4"/>
  <c r="L87" i="4"/>
  <c r="K87" i="4"/>
  <c r="S86" i="4"/>
  <c r="R86" i="4"/>
  <c r="Q86" i="4"/>
  <c r="P86" i="4"/>
  <c r="O86" i="4"/>
  <c r="N86" i="4"/>
  <c r="M86" i="4"/>
  <c r="L86" i="4"/>
  <c r="K86" i="4"/>
  <c r="S85" i="4"/>
  <c r="R85" i="4"/>
  <c r="Q85" i="4"/>
  <c r="P85" i="4"/>
  <c r="O85" i="4"/>
  <c r="N85" i="4"/>
  <c r="M85" i="4"/>
  <c r="L85" i="4"/>
  <c r="K85" i="4"/>
  <c r="S84" i="4"/>
  <c r="R84" i="4"/>
  <c r="Q84" i="4"/>
  <c r="P84" i="4"/>
  <c r="O84" i="4"/>
  <c r="N84" i="4"/>
  <c r="M84" i="4"/>
  <c r="L84" i="4"/>
  <c r="K84" i="4"/>
  <c r="S83" i="4"/>
  <c r="R83" i="4"/>
  <c r="Q83" i="4"/>
  <c r="P83" i="4"/>
  <c r="O83" i="4"/>
  <c r="N83" i="4"/>
  <c r="M83" i="4"/>
  <c r="L83" i="4"/>
  <c r="K83" i="4"/>
  <c r="S82" i="4"/>
  <c r="R82" i="4"/>
  <c r="Q82" i="4"/>
  <c r="P82" i="4"/>
  <c r="O82" i="4"/>
  <c r="N82" i="4"/>
  <c r="M82" i="4"/>
  <c r="L82" i="4"/>
  <c r="K82" i="4"/>
  <c r="S81" i="4"/>
  <c r="R81" i="4"/>
  <c r="Q81" i="4"/>
  <c r="P81" i="4"/>
  <c r="O81" i="4"/>
  <c r="N81" i="4"/>
  <c r="M81" i="4"/>
  <c r="L81" i="4"/>
  <c r="K81" i="4"/>
  <c r="S80" i="4"/>
  <c r="R80" i="4"/>
  <c r="Q80" i="4"/>
  <c r="P80" i="4"/>
  <c r="O80" i="4"/>
  <c r="N80" i="4"/>
  <c r="M80" i="4"/>
  <c r="L80" i="4"/>
  <c r="K80" i="4"/>
  <c r="S79" i="4"/>
  <c r="R79" i="4"/>
  <c r="Q79" i="4"/>
  <c r="P79" i="4"/>
  <c r="O79" i="4"/>
  <c r="N79" i="4"/>
  <c r="M79" i="4"/>
  <c r="L79" i="4"/>
  <c r="K79" i="4"/>
  <c r="S78" i="4"/>
  <c r="R78" i="4"/>
  <c r="Q78" i="4"/>
  <c r="P78" i="4"/>
  <c r="O78" i="4"/>
  <c r="N78" i="4"/>
  <c r="M78" i="4"/>
  <c r="L78" i="4"/>
  <c r="K78" i="4"/>
  <c r="S77" i="4"/>
  <c r="R77" i="4"/>
  <c r="Q77" i="4"/>
  <c r="P77" i="4"/>
  <c r="O77" i="4"/>
  <c r="N77" i="4"/>
  <c r="M77" i="4"/>
  <c r="L77" i="4"/>
  <c r="K77" i="4"/>
  <c r="S76" i="4"/>
  <c r="R76" i="4"/>
  <c r="Q76" i="4"/>
  <c r="P76" i="4"/>
  <c r="O76" i="4"/>
  <c r="N76" i="4"/>
  <c r="M76" i="4"/>
  <c r="L76" i="4"/>
  <c r="K76" i="4"/>
  <c r="S75" i="4"/>
  <c r="R75" i="4"/>
  <c r="Q75" i="4"/>
  <c r="P75" i="4"/>
  <c r="O75" i="4"/>
  <c r="N75" i="4"/>
  <c r="M75" i="4"/>
  <c r="L75" i="4"/>
  <c r="K75" i="4"/>
  <c r="S74" i="4"/>
  <c r="R74" i="4"/>
  <c r="Q74" i="4"/>
  <c r="P74" i="4"/>
  <c r="O74" i="4"/>
  <c r="N74" i="4"/>
  <c r="M74" i="4"/>
  <c r="L74" i="4"/>
  <c r="K74" i="4"/>
  <c r="S73" i="4"/>
  <c r="R73" i="4"/>
  <c r="Q73" i="4"/>
  <c r="P73" i="4"/>
  <c r="O73" i="4"/>
  <c r="N73" i="4"/>
  <c r="M73" i="4"/>
  <c r="L73" i="4"/>
  <c r="K73" i="4"/>
  <c r="S72" i="4"/>
  <c r="R72" i="4"/>
  <c r="Q72" i="4"/>
  <c r="P72" i="4"/>
  <c r="O72" i="4"/>
  <c r="N72" i="4"/>
  <c r="M72" i="4"/>
  <c r="L72" i="4"/>
  <c r="K72" i="4"/>
  <c r="S71" i="4"/>
  <c r="R71" i="4"/>
  <c r="Q71" i="4"/>
  <c r="P71" i="4"/>
  <c r="O71" i="4"/>
  <c r="N71" i="4"/>
  <c r="M71" i="4"/>
  <c r="L71" i="4"/>
  <c r="K71" i="4"/>
  <c r="S70" i="4"/>
  <c r="R70" i="4"/>
  <c r="Q70" i="4"/>
  <c r="P70" i="4"/>
  <c r="O70" i="4"/>
  <c r="N70" i="4"/>
  <c r="M70" i="4"/>
  <c r="L70" i="4"/>
  <c r="K70" i="4"/>
  <c r="S69" i="4"/>
  <c r="R69" i="4"/>
  <c r="Q69" i="4"/>
  <c r="P69" i="4"/>
  <c r="O69" i="4"/>
  <c r="N69" i="4"/>
  <c r="M69" i="4"/>
  <c r="L69" i="4"/>
  <c r="K69" i="4"/>
  <c r="S68" i="4"/>
  <c r="R68" i="4"/>
  <c r="Q68" i="4"/>
  <c r="P68" i="4"/>
  <c r="O68" i="4"/>
  <c r="N68" i="4"/>
  <c r="M68" i="4"/>
  <c r="L68" i="4"/>
  <c r="K68" i="4"/>
  <c r="S67" i="4"/>
  <c r="R67" i="4"/>
  <c r="Q67" i="4"/>
  <c r="P67" i="4"/>
  <c r="O67" i="4"/>
  <c r="N67" i="4"/>
  <c r="M67" i="4"/>
  <c r="L67" i="4"/>
  <c r="K67" i="4"/>
  <c r="S66" i="4"/>
  <c r="R66" i="4"/>
  <c r="Q66" i="4"/>
  <c r="P66" i="4"/>
  <c r="O66" i="4"/>
  <c r="N66" i="4"/>
  <c r="M66" i="4"/>
  <c r="L66" i="4"/>
  <c r="K66" i="4"/>
  <c r="S65" i="4"/>
  <c r="R65" i="4"/>
  <c r="Q65" i="4"/>
  <c r="P65" i="4"/>
  <c r="O65" i="4"/>
  <c r="N65" i="4"/>
  <c r="M65" i="4"/>
  <c r="L65" i="4"/>
  <c r="K65" i="4"/>
  <c r="S64" i="4"/>
  <c r="R64" i="4"/>
  <c r="Q64" i="4"/>
  <c r="P64" i="4"/>
  <c r="O64" i="4"/>
  <c r="N64" i="4"/>
  <c r="M64" i="4"/>
  <c r="L64" i="4"/>
  <c r="K64" i="4"/>
  <c r="S63" i="4"/>
  <c r="R63" i="4"/>
  <c r="Q63" i="4"/>
  <c r="P63" i="4"/>
  <c r="O63" i="4"/>
  <c r="N63" i="4"/>
  <c r="M63" i="4"/>
  <c r="L63" i="4"/>
  <c r="K63" i="4"/>
  <c r="S62" i="4"/>
  <c r="R62" i="4"/>
  <c r="Q62" i="4"/>
  <c r="P62" i="4"/>
  <c r="O62" i="4"/>
  <c r="N62" i="4"/>
  <c r="M62" i="4"/>
  <c r="L62" i="4"/>
  <c r="K62" i="4"/>
  <c r="S61" i="4"/>
  <c r="R61" i="4"/>
  <c r="Q61" i="4"/>
  <c r="P61" i="4"/>
  <c r="O61" i="4"/>
  <c r="N61" i="4"/>
  <c r="M61" i="4"/>
  <c r="L61" i="4"/>
  <c r="K61" i="4"/>
  <c r="S60" i="4"/>
  <c r="R60" i="4"/>
  <c r="Q60" i="4"/>
  <c r="P60" i="4"/>
  <c r="O60" i="4"/>
  <c r="N60" i="4"/>
  <c r="M60" i="4"/>
  <c r="L60" i="4"/>
  <c r="K60" i="4"/>
  <c r="S59" i="4"/>
  <c r="R59" i="4"/>
  <c r="Q59" i="4"/>
  <c r="P59" i="4"/>
  <c r="O59" i="4"/>
  <c r="N59" i="4"/>
  <c r="M59" i="4"/>
  <c r="L59" i="4"/>
  <c r="K59" i="4"/>
  <c r="S58" i="4"/>
  <c r="R58" i="4"/>
  <c r="Q58" i="4"/>
  <c r="P58" i="4"/>
  <c r="O58" i="4"/>
  <c r="N58" i="4"/>
  <c r="M58" i="4"/>
  <c r="L58" i="4"/>
  <c r="K58" i="4"/>
  <c r="S57" i="4"/>
  <c r="R57" i="4"/>
  <c r="Q57" i="4"/>
  <c r="P57" i="4"/>
  <c r="O57" i="4"/>
  <c r="N57" i="4"/>
  <c r="M57" i="4"/>
  <c r="L57" i="4"/>
  <c r="K57" i="4"/>
  <c r="S56" i="4"/>
  <c r="R56" i="4"/>
  <c r="Q56" i="4"/>
  <c r="P56" i="4"/>
  <c r="O56" i="4"/>
  <c r="N56" i="4"/>
  <c r="M56" i="4"/>
  <c r="L56" i="4"/>
  <c r="K56" i="4"/>
  <c r="S55" i="4"/>
  <c r="R55" i="4"/>
  <c r="Q55" i="4"/>
  <c r="P55" i="4"/>
  <c r="O55" i="4"/>
  <c r="N55" i="4"/>
  <c r="M55" i="4"/>
  <c r="L55" i="4"/>
  <c r="K55" i="4"/>
  <c r="S54" i="4"/>
  <c r="R54" i="4"/>
  <c r="Q54" i="4"/>
  <c r="P54" i="4"/>
  <c r="O54" i="4"/>
  <c r="N54" i="4"/>
  <c r="M54" i="4"/>
  <c r="L54" i="4"/>
  <c r="K54" i="4"/>
  <c r="S53" i="4"/>
  <c r="R53" i="4"/>
  <c r="Q53" i="4"/>
  <c r="P53" i="4"/>
  <c r="O53" i="4"/>
  <c r="N53" i="4"/>
  <c r="M53" i="4"/>
  <c r="L53" i="4"/>
  <c r="K53" i="4"/>
  <c r="S52" i="4"/>
  <c r="R52" i="4"/>
  <c r="Q52" i="4"/>
  <c r="P52" i="4"/>
  <c r="O52" i="4"/>
  <c r="N52" i="4"/>
  <c r="M52" i="4"/>
  <c r="L52" i="4"/>
  <c r="K52" i="4"/>
  <c r="S51" i="4"/>
  <c r="R51" i="4"/>
  <c r="Q51" i="4"/>
  <c r="P51" i="4"/>
  <c r="O51" i="4"/>
  <c r="N51" i="4"/>
  <c r="M51" i="4"/>
  <c r="L51" i="4"/>
  <c r="K51" i="4"/>
  <c r="S50" i="4"/>
  <c r="R50" i="4"/>
  <c r="Q50" i="4"/>
  <c r="P50" i="4"/>
  <c r="O50" i="4"/>
  <c r="N50" i="4"/>
  <c r="M50" i="4"/>
  <c r="L50" i="4"/>
  <c r="K50" i="4"/>
  <c r="S49" i="4"/>
  <c r="R49" i="4"/>
  <c r="Q49" i="4"/>
  <c r="P49" i="4"/>
  <c r="O49" i="4"/>
  <c r="N49" i="4"/>
  <c r="M49" i="4"/>
  <c r="L49" i="4"/>
  <c r="K49" i="4"/>
  <c r="S48" i="4"/>
  <c r="R48" i="4"/>
  <c r="Q48" i="4"/>
  <c r="P48" i="4"/>
  <c r="O48" i="4"/>
  <c r="N48" i="4"/>
  <c r="M48" i="4"/>
  <c r="L48" i="4"/>
  <c r="K48" i="4"/>
  <c r="S47" i="4"/>
  <c r="R47" i="4"/>
  <c r="Q47" i="4"/>
  <c r="P47" i="4"/>
  <c r="O47" i="4"/>
  <c r="N47" i="4"/>
  <c r="M47" i="4"/>
  <c r="L47" i="4"/>
  <c r="K47" i="4"/>
  <c r="S46" i="4"/>
  <c r="R46" i="4"/>
  <c r="Q46" i="4"/>
  <c r="P46" i="4"/>
  <c r="O46" i="4"/>
  <c r="N46" i="4"/>
  <c r="M46" i="4"/>
  <c r="L46" i="4"/>
  <c r="K46" i="4"/>
  <c r="S45" i="4"/>
  <c r="R45" i="4"/>
  <c r="Q45" i="4"/>
  <c r="P45" i="4"/>
  <c r="O45" i="4"/>
  <c r="N45" i="4"/>
  <c r="M45" i="4"/>
  <c r="L45" i="4"/>
  <c r="K45" i="4"/>
  <c r="S44" i="4"/>
  <c r="R44" i="4"/>
  <c r="Q44" i="4"/>
  <c r="P44" i="4"/>
  <c r="O44" i="4"/>
  <c r="N44" i="4"/>
  <c r="M44" i="4"/>
  <c r="L44" i="4"/>
  <c r="K44" i="4"/>
  <c r="S43" i="4"/>
  <c r="R43" i="4"/>
  <c r="Q43" i="4"/>
  <c r="P43" i="4"/>
  <c r="O43" i="4"/>
  <c r="N43" i="4"/>
  <c r="M43" i="4"/>
  <c r="L43" i="4"/>
  <c r="K43" i="4"/>
  <c r="S42" i="4"/>
  <c r="R42" i="4"/>
  <c r="Q42" i="4"/>
  <c r="P42" i="4"/>
  <c r="O42" i="4"/>
  <c r="N42" i="4"/>
  <c r="M42" i="4"/>
  <c r="L42" i="4"/>
  <c r="K42" i="4"/>
  <c r="S41" i="4"/>
  <c r="R41" i="4"/>
  <c r="Q41" i="4"/>
  <c r="P41" i="4"/>
  <c r="O41" i="4"/>
  <c r="N41" i="4"/>
  <c r="M41" i="4"/>
  <c r="L41" i="4"/>
  <c r="K41" i="4"/>
  <c r="S40" i="4"/>
  <c r="R40" i="4"/>
  <c r="Q40" i="4"/>
  <c r="P40" i="4"/>
  <c r="O40" i="4"/>
  <c r="N40" i="4"/>
  <c r="M40" i="4"/>
  <c r="L40" i="4"/>
  <c r="K40" i="4"/>
  <c r="S39" i="4"/>
  <c r="R39" i="4"/>
  <c r="Q39" i="4"/>
  <c r="P39" i="4"/>
  <c r="O39" i="4"/>
  <c r="N39" i="4"/>
  <c r="M39" i="4"/>
  <c r="L39" i="4"/>
  <c r="K39" i="4"/>
  <c r="S38" i="4"/>
  <c r="R38" i="4"/>
  <c r="Q38" i="4"/>
  <c r="P38" i="4"/>
  <c r="O38" i="4"/>
  <c r="N38" i="4"/>
  <c r="M38" i="4"/>
  <c r="L38" i="4"/>
  <c r="K38" i="4"/>
  <c r="S37" i="4"/>
  <c r="R37" i="4"/>
  <c r="Q37" i="4"/>
  <c r="P37" i="4"/>
  <c r="O37" i="4"/>
  <c r="N37" i="4"/>
  <c r="M37" i="4"/>
  <c r="L37" i="4"/>
  <c r="K37" i="4"/>
  <c r="S36" i="4"/>
  <c r="R36" i="4"/>
  <c r="Q36" i="4"/>
  <c r="P36" i="4"/>
  <c r="O36" i="4"/>
  <c r="N36" i="4"/>
  <c r="M36" i="4"/>
  <c r="L36" i="4"/>
  <c r="K36" i="4"/>
  <c r="S35" i="4"/>
  <c r="R35" i="4"/>
  <c r="Q35" i="4"/>
  <c r="P35" i="4"/>
  <c r="O35" i="4"/>
  <c r="N35" i="4"/>
  <c r="M35" i="4"/>
  <c r="L35" i="4"/>
  <c r="K35" i="4"/>
  <c r="S34" i="4"/>
  <c r="R34" i="4"/>
  <c r="Q34" i="4"/>
  <c r="P34" i="4"/>
  <c r="O34" i="4"/>
  <c r="N34" i="4"/>
  <c r="M34" i="4"/>
  <c r="L34" i="4"/>
  <c r="K34" i="4"/>
  <c r="S33" i="4"/>
  <c r="R33" i="4"/>
  <c r="Q33" i="4"/>
  <c r="P33" i="4"/>
  <c r="O33" i="4"/>
  <c r="N33" i="4"/>
  <c r="M33" i="4"/>
  <c r="L33" i="4"/>
  <c r="K33" i="4"/>
  <c r="S32" i="4"/>
  <c r="R32" i="4"/>
  <c r="Q32" i="4"/>
  <c r="P32" i="4"/>
  <c r="O32" i="4"/>
  <c r="N32" i="4"/>
  <c r="M32" i="4"/>
  <c r="L32" i="4"/>
  <c r="K32" i="4"/>
  <c r="S31" i="4"/>
  <c r="R31" i="4"/>
  <c r="Q31" i="4"/>
  <c r="P31" i="4"/>
  <c r="O31" i="4"/>
  <c r="N31" i="4"/>
  <c r="M31" i="4"/>
  <c r="L31" i="4"/>
  <c r="K31" i="4"/>
  <c r="S30" i="4"/>
  <c r="R30" i="4"/>
  <c r="Q30" i="4"/>
  <c r="P30" i="4"/>
  <c r="O30" i="4"/>
  <c r="N30" i="4"/>
  <c r="M30" i="4"/>
  <c r="L30" i="4"/>
  <c r="K30" i="4"/>
  <c r="S29" i="4"/>
  <c r="R29" i="4"/>
  <c r="Q29" i="4"/>
  <c r="P29" i="4"/>
  <c r="O29" i="4"/>
  <c r="N29" i="4"/>
  <c r="M29" i="4"/>
  <c r="L29" i="4"/>
  <c r="K29" i="4"/>
  <c r="S28" i="4"/>
  <c r="R28" i="4"/>
  <c r="Q28" i="4"/>
  <c r="P28" i="4"/>
  <c r="O28" i="4"/>
  <c r="N28" i="4"/>
  <c r="M28" i="4"/>
  <c r="L28" i="4"/>
  <c r="K28" i="4"/>
  <c r="S27" i="4"/>
  <c r="R27" i="4"/>
  <c r="Q27" i="4"/>
  <c r="P27" i="4"/>
  <c r="O27" i="4"/>
  <c r="N27" i="4"/>
  <c r="M27" i="4"/>
  <c r="L27" i="4"/>
  <c r="K27" i="4"/>
  <c r="S26" i="4"/>
  <c r="R26" i="4"/>
  <c r="Q26" i="4"/>
  <c r="P26" i="4"/>
  <c r="O26" i="4"/>
  <c r="N26" i="4"/>
  <c r="M26" i="4"/>
  <c r="L26" i="4"/>
  <c r="K26" i="4"/>
  <c r="S25" i="4"/>
  <c r="R25" i="4"/>
  <c r="Q25" i="4"/>
  <c r="P25" i="4"/>
  <c r="O25" i="4"/>
  <c r="N25" i="4"/>
  <c r="M25" i="4"/>
  <c r="L25" i="4"/>
  <c r="K25" i="4"/>
  <c r="S24" i="4"/>
  <c r="R24" i="4"/>
  <c r="Q24" i="4"/>
  <c r="P24" i="4"/>
  <c r="O24" i="4"/>
  <c r="N24" i="4"/>
  <c r="M24" i="4"/>
  <c r="L24" i="4"/>
  <c r="K24" i="4"/>
  <c r="S23" i="4"/>
  <c r="R23" i="4"/>
  <c r="Q23" i="4"/>
  <c r="P23" i="4"/>
  <c r="O23" i="4"/>
  <c r="N23" i="4"/>
  <c r="M23" i="4"/>
  <c r="L23" i="4"/>
  <c r="K23" i="4"/>
  <c r="S22" i="4"/>
  <c r="R22" i="4"/>
  <c r="Q22" i="4"/>
  <c r="P22" i="4"/>
  <c r="O22" i="4"/>
  <c r="N22" i="4"/>
  <c r="M22" i="4"/>
  <c r="L22" i="4"/>
  <c r="K22" i="4"/>
  <c r="S21" i="4"/>
  <c r="R21" i="4"/>
  <c r="Q21" i="4"/>
  <c r="P21" i="4"/>
  <c r="O21" i="4"/>
  <c r="N21" i="4"/>
  <c r="M21" i="4"/>
  <c r="L21" i="4"/>
  <c r="K21" i="4"/>
  <c r="S20" i="4"/>
  <c r="R20" i="4"/>
  <c r="Q20" i="4"/>
  <c r="P20" i="4"/>
  <c r="O20" i="4"/>
  <c r="N20" i="4"/>
  <c r="M20" i="4"/>
  <c r="L20" i="4"/>
  <c r="K20" i="4"/>
  <c r="S19" i="4"/>
  <c r="R19" i="4"/>
  <c r="Q19" i="4"/>
  <c r="P19" i="4"/>
  <c r="O19" i="4"/>
  <c r="N19" i="4"/>
  <c r="M19" i="4"/>
  <c r="L19" i="4"/>
  <c r="K19" i="4"/>
  <c r="S18" i="4"/>
  <c r="R18" i="4"/>
  <c r="Q18" i="4"/>
  <c r="P18" i="4"/>
  <c r="O18" i="4"/>
  <c r="N18" i="4"/>
  <c r="M18" i="4"/>
  <c r="L18" i="4"/>
  <c r="K18" i="4"/>
  <c r="S17" i="4"/>
  <c r="R17" i="4"/>
  <c r="Q17" i="4"/>
  <c r="P17" i="4"/>
  <c r="O17" i="4"/>
  <c r="N17" i="4"/>
  <c r="M17" i="4"/>
  <c r="L17" i="4"/>
  <c r="K17" i="4"/>
  <c r="S16" i="4"/>
  <c r="R16" i="4"/>
  <c r="Q16" i="4"/>
  <c r="P16" i="4"/>
  <c r="O16" i="4"/>
  <c r="N16" i="4"/>
  <c r="M16" i="4"/>
  <c r="L16" i="4"/>
  <c r="K16" i="4"/>
  <c r="S15" i="4"/>
  <c r="R15" i="4"/>
  <c r="Q15" i="4"/>
  <c r="P15" i="4"/>
  <c r="O15" i="4"/>
  <c r="N15" i="4"/>
  <c r="M15" i="4"/>
  <c r="L15" i="4"/>
  <c r="K15" i="4"/>
  <c r="S14" i="4"/>
  <c r="R14" i="4"/>
  <c r="Q14" i="4"/>
  <c r="P14" i="4"/>
  <c r="O14" i="4"/>
  <c r="N14" i="4"/>
  <c r="M14" i="4"/>
  <c r="L14" i="4"/>
  <c r="K14" i="4"/>
  <c r="S13" i="4"/>
  <c r="R13" i="4"/>
  <c r="Q13" i="4"/>
  <c r="P13" i="4"/>
  <c r="O13" i="4"/>
  <c r="N13" i="4"/>
  <c r="M13" i="4"/>
  <c r="L13" i="4"/>
  <c r="K13" i="4"/>
  <c r="S12" i="4"/>
  <c r="R12" i="4"/>
  <c r="Q12" i="4"/>
  <c r="P12" i="4"/>
  <c r="O12" i="4"/>
  <c r="N12" i="4"/>
  <c r="M12" i="4"/>
  <c r="L12" i="4"/>
  <c r="K12" i="4"/>
  <c r="S11" i="4"/>
  <c r="R11" i="4"/>
  <c r="Q11" i="4"/>
  <c r="P11" i="4"/>
  <c r="O11" i="4"/>
  <c r="N11" i="4"/>
  <c r="M11" i="4"/>
  <c r="L11" i="4"/>
  <c r="K11" i="4"/>
  <c r="S10" i="4"/>
  <c r="R10" i="4"/>
  <c r="Q10" i="4"/>
  <c r="P10" i="4"/>
  <c r="O10" i="4"/>
  <c r="N10" i="4"/>
  <c r="M10" i="4"/>
  <c r="L10" i="4"/>
  <c r="K10" i="4"/>
  <c r="S9" i="4"/>
  <c r="R9" i="4"/>
  <c r="Q9" i="4"/>
  <c r="P9" i="4"/>
  <c r="O9" i="4"/>
  <c r="N9" i="4"/>
  <c r="M9" i="4"/>
  <c r="L9" i="4"/>
  <c r="K9" i="4"/>
  <c r="S8" i="4"/>
  <c r="R8" i="4"/>
  <c r="Q8" i="4"/>
  <c r="P8" i="4"/>
  <c r="O8" i="4"/>
  <c r="N8" i="4"/>
  <c r="M8" i="4"/>
  <c r="L8" i="4"/>
  <c r="K8" i="4"/>
  <c r="S7" i="4"/>
  <c r="R7" i="4"/>
  <c r="Q7" i="4"/>
  <c r="P7" i="4"/>
  <c r="O7" i="4"/>
  <c r="N7" i="4"/>
  <c r="M7" i="4"/>
  <c r="L7" i="4"/>
  <c r="K7" i="4"/>
  <c r="S6" i="4"/>
  <c r="R6" i="4"/>
  <c r="Q6" i="4"/>
  <c r="P6" i="4"/>
  <c r="O6" i="4"/>
  <c r="N6" i="4"/>
  <c r="M6" i="4"/>
  <c r="L6" i="4"/>
  <c r="K6" i="4"/>
  <c r="S5" i="4"/>
  <c r="R5" i="4"/>
  <c r="Q5" i="4"/>
  <c r="P5" i="4"/>
  <c r="O5" i="4"/>
  <c r="N5" i="4"/>
  <c r="M5" i="4"/>
  <c r="L5" i="4"/>
  <c r="K5" i="4"/>
  <c r="S4" i="4"/>
  <c r="R4" i="4"/>
  <c r="Q4" i="4"/>
  <c r="P4" i="4"/>
  <c r="O4" i="4"/>
  <c r="N4" i="4"/>
  <c r="M4" i="4"/>
  <c r="L4" i="4"/>
  <c r="K4" i="4"/>
  <c r="K3" i="4" l="1"/>
  <c r="L3" i="4"/>
  <c r="M3" i="4"/>
  <c r="N3" i="4"/>
  <c r="O3" i="4"/>
  <c r="P3" i="4"/>
  <c r="Q3" i="4"/>
  <c r="R3" i="4"/>
  <c r="S3" i="4"/>
</calcChain>
</file>

<file path=xl/sharedStrings.xml><?xml version="1.0" encoding="utf-8"?>
<sst xmlns="http://schemas.openxmlformats.org/spreadsheetml/2006/main" count="25556" uniqueCount="340">
  <si>
    <t>W</t>
  </si>
  <si>
    <t>C014</t>
  </si>
  <si>
    <t>RTEDEL</t>
  </si>
  <si>
    <t>RTECDE</t>
  </si>
  <si>
    <t>ZRTEDT</t>
  </si>
  <si>
    <t>ZRTETP</t>
  </si>
  <si>
    <t>ZRTEC1</t>
  </si>
  <si>
    <t>ZRTEC2</t>
  </si>
  <si>
    <t>ZRDSD1</t>
  </si>
  <si>
    <t>ZRTED1</t>
  </si>
  <si>
    <t>ZRDSD2</t>
  </si>
  <si>
    <t>ZRTED2</t>
  </si>
  <si>
    <t>Route</t>
  </si>
  <si>
    <t>Date</t>
  </si>
  <si>
    <t>Route Type</t>
  </si>
  <si>
    <t>Cut off 1</t>
  </si>
  <si>
    <t>Cut off 2</t>
  </si>
  <si>
    <t>Dis Date 1</t>
  </si>
  <si>
    <t>Dis Time 1</t>
  </si>
  <si>
    <t>Dis Date 2</t>
  </si>
  <si>
    <t>Dis Time 2</t>
  </si>
  <si>
    <t>For IT</t>
  </si>
  <si>
    <t>For WH</t>
  </si>
  <si>
    <t>N01D1</t>
  </si>
  <si>
    <t>N02D1</t>
  </si>
  <si>
    <t>N03D1</t>
  </si>
  <si>
    <t>N04D1</t>
  </si>
  <si>
    <t>N05D1</t>
  </si>
  <si>
    <t>N06D1</t>
  </si>
  <si>
    <t>N07D1</t>
  </si>
  <si>
    <t>N08D1</t>
  </si>
  <si>
    <t>N12D1</t>
  </si>
  <si>
    <t>N13D1</t>
  </si>
  <si>
    <t>N14D1</t>
  </si>
  <si>
    <t>N09D1</t>
  </si>
  <si>
    <t>N09R1</t>
  </si>
  <si>
    <t>N09R2</t>
  </si>
  <si>
    <t>N01R1</t>
  </si>
  <si>
    <t>N02R1</t>
  </si>
  <si>
    <t>N03R1</t>
  </si>
  <si>
    <t>N04R1</t>
  </si>
  <si>
    <t>N05R1</t>
  </si>
  <si>
    <t>N06R1</t>
  </si>
  <si>
    <t>N07R1</t>
  </si>
  <si>
    <t>N08R1</t>
  </si>
  <si>
    <t>N12R1</t>
  </si>
  <si>
    <t>N13R1</t>
  </si>
  <si>
    <t>N14R1</t>
  </si>
  <si>
    <t>N15R1</t>
  </si>
  <si>
    <t>N76R1</t>
  </si>
  <si>
    <t>N76R2</t>
  </si>
  <si>
    <t>N76R3</t>
  </si>
  <si>
    <t>N79R1</t>
  </si>
  <si>
    <t>N82R1</t>
  </si>
  <si>
    <t>N82R2</t>
  </si>
  <si>
    <t>N72R1</t>
  </si>
  <si>
    <t>N72R2</t>
  </si>
  <si>
    <t>N80R1</t>
  </si>
  <si>
    <t>N81R1</t>
  </si>
  <si>
    <t>N73R1</t>
  </si>
  <si>
    <t>N86R1</t>
  </si>
  <si>
    <t>N77R1</t>
  </si>
  <si>
    <t>N83R1</t>
  </si>
  <si>
    <t>N78R1</t>
  </si>
  <si>
    <t>N71R1</t>
  </si>
  <si>
    <t>N84R1</t>
  </si>
  <si>
    <t>N73R2</t>
  </si>
  <si>
    <t>N75R1</t>
  </si>
  <si>
    <t>N74R1</t>
  </si>
  <si>
    <t>N85R1</t>
  </si>
  <si>
    <t>N70R1</t>
  </si>
  <si>
    <t>N87R1</t>
  </si>
  <si>
    <t>N77R2</t>
  </si>
  <si>
    <t>N77R3</t>
  </si>
  <si>
    <t>N51R1</t>
  </si>
  <si>
    <t>N51R2</t>
  </si>
  <si>
    <t>N51D1</t>
  </si>
  <si>
    <t>N50R1</t>
  </si>
  <si>
    <t>N50D1</t>
  </si>
  <si>
    <t>D</t>
  </si>
  <si>
    <t>R</t>
  </si>
  <si>
    <t>C015</t>
  </si>
  <si>
    <t>C016</t>
  </si>
  <si>
    <t>C017</t>
  </si>
  <si>
    <t>C018</t>
  </si>
  <si>
    <t>C01R1</t>
  </si>
  <si>
    <t>C01R2</t>
  </si>
  <si>
    <t>M</t>
  </si>
  <si>
    <t>C01R3</t>
  </si>
  <si>
    <t>C01R5</t>
  </si>
  <si>
    <t>C02D1</t>
  </si>
  <si>
    <t>C02R2</t>
  </si>
  <si>
    <t>C03R1</t>
  </si>
  <si>
    <t>C03R2</t>
  </si>
  <si>
    <t>C03R3</t>
  </si>
  <si>
    <t>C03R4</t>
  </si>
  <si>
    <t>C04D1</t>
  </si>
  <si>
    <t>C05D1</t>
  </si>
  <si>
    <t>C06R1</t>
  </si>
  <si>
    <t>C07D1</t>
  </si>
  <si>
    <t>C08R1</t>
  </si>
  <si>
    <t>C08R2</t>
  </si>
  <si>
    <t>C09R1</t>
  </si>
  <si>
    <t>C09R2</t>
  </si>
  <si>
    <t>C09R3</t>
  </si>
  <si>
    <t>C10R1</t>
  </si>
  <si>
    <t>C11R1</t>
  </si>
  <si>
    <t>C12D1</t>
  </si>
  <si>
    <t>C13D1</t>
  </si>
  <si>
    <t>C14D1</t>
  </si>
  <si>
    <t>C15D1</t>
  </si>
  <si>
    <t>C16D1</t>
  </si>
  <si>
    <t>C70R1</t>
  </si>
  <si>
    <t>C71R1</t>
  </si>
  <si>
    <t>C75R1</t>
  </si>
  <si>
    <t>C76R1</t>
  </si>
  <si>
    <t>C78R1</t>
  </si>
  <si>
    <t>C81R1</t>
  </si>
  <si>
    <t>C82R1</t>
  </si>
  <si>
    <t>S04D1</t>
  </si>
  <si>
    <t>S04D2</t>
  </si>
  <si>
    <t>S04R1</t>
  </si>
  <si>
    <t>S04R2</t>
  </si>
  <si>
    <t>S19D1</t>
  </si>
  <si>
    <t>S19D2</t>
  </si>
  <si>
    <t>S19R1</t>
  </si>
  <si>
    <t>S19R2</t>
  </si>
  <si>
    <t>S20R1</t>
  </si>
  <si>
    <t>S20R3</t>
  </si>
  <si>
    <t>S51R1</t>
  </si>
  <si>
    <t>S51R2</t>
  </si>
  <si>
    <t>S52R1</t>
  </si>
  <si>
    <t>S70R1</t>
  </si>
  <si>
    <t>S70R2</t>
  </si>
  <si>
    <t>S70R3</t>
  </si>
  <si>
    <t>S70R4</t>
  </si>
  <si>
    <t>S71R1</t>
  </si>
  <si>
    <t>S71R2</t>
  </si>
  <si>
    <t>S71R3</t>
  </si>
  <si>
    <t>S74R1</t>
  </si>
  <si>
    <t>S74R2</t>
  </si>
  <si>
    <t>S75D1</t>
  </si>
  <si>
    <t>S76R1</t>
  </si>
  <si>
    <t>S76R2</t>
  </si>
  <si>
    <t>S76R3</t>
  </si>
  <si>
    <t>S77R1</t>
  </si>
  <si>
    <t>S78R1</t>
  </si>
  <si>
    <t>S82R1</t>
  </si>
  <si>
    <t>S82R2</t>
  </si>
  <si>
    <t>S85D1</t>
  </si>
  <si>
    <t>S01D1</t>
  </si>
  <si>
    <t>S01R1</t>
  </si>
  <si>
    <t>S02D1</t>
  </si>
  <si>
    <t>S02R1</t>
  </si>
  <si>
    <t>S03D1</t>
  </si>
  <si>
    <t>S05D1</t>
  </si>
  <si>
    <t>S05R1</t>
  </si>
  <si>
    <t>S06D1</t>
  </si>
  <si>
    <t>S06R1</t>
  </si>
  <si>
    <t>S07D1</t>
  </si>
  <si>
    <t>S07R1</t>
  </si>
  <si>
    <t>S08D1</t>
  </si>
  <si>
    <t>S08R1</t>
  </si>
  <si>
    <t>S09D1</t>
  </si>
  <si>
    <t>S09R1</t>
  </si>
  <si>
    <t>S10D1</t>
  </si>
  <si>
    <t>S10R1</t>
  </si>
  <si>
    <t>S11D1</t>
  </si>
  <si>
    <t>S11R1</t>
  </si>
  <si>
    <t>S12D1</t>
  </si>
  <si>
    <t>S12R1</t>
  </si>
  <si>
    <t>S13R1</t>
  </si>
  <si>
    <t>S14R1</t>
  </si>
  <si>
    <t>S14R2</t>
  </si>
  <si>
    <t>S18R1</t>
  </si>
  <si>
    <t>S21D1</t>
  </si>
  <si>
    <t>S21R1</t>
  </si>
  <si>
    <t>S44D1</t>
  </si>
  <si>
    <t>S50R1</t>
  </si>
  <si>
    <t>S50R2</t>
  </si>
  <si>
    <t>S50R3</t>
  </si>
  <si>
    <t>S53R1</t>
  </si>
  <si>
    <t>S53R3</t>
  </si>
  <si>
    <t>S73R1</t>
  </si>
  <si>
    <t>S79R1</t>
  </si>
  <si>
    <t>S80R1</t>
  </si>
  <si>
    <t>S80R2</t>
  </si>
  <si>
    <t>S81R1</t>
  </si>
  <si>
    <t>S81R2</t>
  </si>
  <si>
    <t>S96R1</t>
  </si>
  <si>
    <t>S82R3</t>
  </si>
  <si>
    <t>N71R3</t>
  </si>
  <si>
    <t>N86R2</t>
  </si>
  <si>
    <t>N83R2</t>
  </si>
  <si>
    <t>N78R2</t>
  </si>
  <si>
    <t>N78R3</t>
  </si>
  <si>
    <t>N02R2</t>
  </si>
  <si>
    <t>N71R2</t>
  </si>
  <si>
    <t>S20R4</t>
  </si>
  <si>
    <t>S01D2</t>
  </si>
  <si>
    <t>S01R2</t>
  </si>
  <si>
    <t>S02D2</t>
  </si>
  <si>
    <t>S02R2</t>
  </si>
  <si>
    <t>S03D2</t>
  </si>
  <si>
    <t>S05D2</t>
  </si>
  <si>
    <t>S05R2</t>
  </si>
  <si>
    <t>S06D2</t>
  </si>
  <si>
    <t>S06R2</t>
  </si>
  <si>
    <t>S07D2</t>
  </si>
  <si>
    <t>S07R2</t>
  </si>
  <si>
    <t>S08D2</t>
  </si>
  <si>
    <t>S08R2</t>
  </si>
  <si>
    <t>S09D2</t>
  </si>
  <si>
    <t>S09R2</t>
  </si>
  <si>
    <t>S10D2</t>
  </si>
  <si>
    <t>S10R2</t>
  </si>
  <si>
    <t>S11D2</t>
  </si>
  <si>
    <t>S11R2</t>
  </si>
  <si>
    <t>S12D2</t>
  </si>
  <si>
    <t>S12R2</t>
  </si>
  <si>
    <t>S13R2</t>
  </si>
  <si>
    <t>S40R5</t>
  </si>
  <si>
    <t>S79R3</t>
  </si>
  <si>
    <t>C01R4</t>
  </si>
  <si>
    <t>C01R6</t>
  </si>
  <si>
    <t>C03R5</t>
  </si>
  <si>
    <t>C11R2</t>
  </si>
  <si>
    <t>S13D1</t>
  </si>
  <si>
    <t>S13D2</t>
  </si>
  <si>
    <t>S03R1</t>
  </si>
  <si>
    <t>S03R2</t>
  </si>
  <si>
    <t>S18R2</t>
  </si>
  <si>
    <t>S22D1</t>
  </si>
  <si>
    <t>S22D2</t>
  </si>
  <si>
    <t>S21D2</t>
  </si>
  <si>
    <t>S21R2</t>
  </si>
  <si>
    <t>S23D1</t>
  </si>
  <si>
    <t>S23D2</t>
  </si>
  <si>
    <t>S23R1</t>
  </si>
  <si>
    <t>S23R2</t>
  </si>
  <si>
    <t>S22R1</t>
  </si>
  <si>
    <t>S40R3</t>
  </si>
  <si>
    <t>S40R6</t>
  </si>
  <si>
    <t>S40R7</t>
  </si>
  <si>
    <t>S43R1</t>
  </si>
  <si>
    <t>S44R1</t>
  </si>
  <si>
    <t>S45R1</t>
  </si>
  <si>
    <t>S50R4</t>
  </si>
  <si>
    <t>S51R4</t>
  </si>
  <si>
    <t>S51R3</t>
  </si>
  <si>
    <t>S71R4</t>
  </si>
  <si>
    <t>S71R5</t>
  </si>
  <si>
    <t>S79R2</t>
  </si>
  <si>
    <t>S79R4</t>
  </si>
  <si>
    <t>S81R3</t>
  </si>
  <si>
    <t>S81R4</t>
  </si>
  <si>
    <t>S97R2</t>
  </si>
  <si>
    <t xml:space="preserve"> </t>
  </si>
  <si>
    <t>N02D2</t>
  </si>
  <si>
    <t>N06D2</t>
  </si>
  <si>
    <t>N08R2</t>
  </si>
  <si>
    <t>N15D1</t>
  </si>
  <si>
    <t>N16D1</t>
  </si>
  <si>
    <t>N16R1</t>
  </si>
  <si>
    <t>N17D1</t>
  </si>
  <si>
    <t>N17R1</t>
  </si>
  <si>
    <t>N32R1</t>
  </si>
  <si>
    <t>N33R1</t>
  </si>
  <si>
    <t>N34R1</t>
  </si>
  <si>
    <t>N35R1</t>
  </si>
  <si>
    <t>N36R1</t>
  </si>
  <si>
    <t>N37R1</t>
  </si>
  <si>
    <t>N38R1</t>
  </si>
  <si>
    <t>N40R1</t>
  </si>
  <si>
    <t>N41R1</t>
  </si>
  <si>
    <t>N42R1</t>
  </si>
  <si>
    <t>N43R1</t>
  </si>
  <si>
    <t>N45R1</t>
  </si>
  <si>
    <t>N47R1</t>
  </si>
  <si>
    <t>N48R1</t>
  </si>
  <si>
    <t>N49R1</t>
  </si>
  <si>
    <t>N50D2</t>
  </si>
  <si>
    <t>N52R1</t>
  </si>
  <si>
    <t>N54R1</t>
  </si>
  <si>
    <t>N69R1</t>
  </si>
  <si>
    <t>N75R2</t>
  </si>
  <si>
    <t>N76R4</t>
  </si>
  <si>
    <t>N76R5</t>
  </si>
  <si>
    <t>N84R2</t>
  </si>
  <si>
    <t>N91D1</t>
  </si>
  <si>
    <t>N91R1</t>
  </si>
  <si>
    <t>N92D1</t>
  </si>
  <si>
    <t>N92D2</t>
  </si>
  <si>
    <t>N93D1</t>
  </si>
  <si>
    <t>N93D2</t>
  </si>
  <si>
    <t>N93D3</t>
  </si>
  <si>
    <t>S72R1</t>
  </si>
  <si>
    <t>S72R2</t>
  </si>
  <si>
    <t>S72R3</t>
  </si>
  <si>
    <t>S73R2</t>
  </si>
  <si>
    <t>S96R2</t>
  </si>
  <si>
    <t>M01D1</t>
  </si>
  <si>
    <t>M02D1</t>
  </si>
  <si>
    <t>M03D1</t>
  </si>
  <si>
    <t>M04D1</t>
  </si>
  <si>
    <t>M50R1</t>
  </si>
  <si>
    <t>M70R1</t>
  </si>
  <si>
    <t>M71R1</t>
  </si>
  <si>
    <t>M72R1</t>
  </si>
  <si>
    <t>M73R1</t>
  </si>
  <si>
    <t>M74R1</t>
  </si>
  <si>
    <t>M75R1</t>
  </si>
  <si>
    <t>M76R1</t>
  </si>
  <si>
    <t>M77R1</t>
  </si>
  <si>
    <t>M78R1</t>
  </si>
  <si>
    <t>M79R1</t>
  </si>
  <si>
    <t>M80R1</t>
  </si>
  <si>
    <t>M80R2</t>
  </si>
  <si>
    <t>M81R1</t>
  </si>
  <si>
    <t>M82R1</t>
  </si>
  <si>
    <t>M83R1</t>
  </si>
  <si>
    <t>M84R1</t>
  </si>
  <si>
    <t>N17D2</t>
  </si>
  <si>
    <t>N17D3</t>
  </si>
  <si>
    <t>S70R5</t>
  </si>
  <si>
    <t>S97R1</t>
  </si>
  <si>
    <t>M70R2</t>
  </si>
  <si>
    <t>M70R3</t>
  </si>
  <si>
    <t>M74R2</t>
  </si>
  <si>
    <t>M76R2</t>
  </si>
  <si>
    <t>M81R2</t>
  </si>
  <si>
    <t>N79R2</t>
  </si>
  <si>
    <t>N79R3</t>
  </si>
  <si>
    <t>N06R2</t>
  </si>
  <si>
    <t>N06R3</t>
  </si>
  <si>
    <t>N06R4</t>
  </si>
  <si>
    <t>N06R5</t>
  </si>
  <si>
    <t>N09D2</t>
  </si>
  <si>
    <t>S10D0</t>
  </si>
  <si>
    <t>S22R2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</si>
</sst>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:mm;@"/>
    <numFmt numFmtId="165" formatCode="[$-409]d/mmm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64" fontId="0" fillId="0" borderId="0" xfId="0" applyNumberFormat="1"/>
    <xf numFmtId="0" fontId="0" fillId="0" borderId="1" xfId="0" applyFill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164" fontId="0" fillId="2" borderId="1" xfId="0" applyNumberFormat="1" applyFill="1" applyBorder="1"/>
    <xf numFmtId="0" fontId="0" fillId="3" borderId="3" xfId="0" applyFill="1" applyBorder="1"/>
    <xf numFmtId="164" fontId="2" fillId="0" borderId="1" xfId="0" applyNumberFormat="1" applyFont="1" applyFill="1" applyBorder="1"/>
    <xf numFmtId="0" fontId="2" fillId="0" borderId="1" xfId="0" applyFont="1" applyFill="1" applyBorder="1"/>
    <xf numFmtId="164" fontId="2" fillId="0" borderId="1" xfId="0" applyNumberFormat="1" applyFont="1" applyBorder="1"/>
    <xf numFmtId="20" fontId="0" fillId="0" borderId="1" xfId="0" applyNumberFormat="1" applyFill="1" applyBorder="1"/>
    <xf numFmtId="165" fontId="0" fillId="2" borderId="1" xfId="0" applyNumberFormat="1" applyFill="1" applyBorder="1"/>
    <xf numFmtId="165" fontId="2" fillId="0" borderId="1" xfId="0" applyNumberFormat="1" applyFont="1" applyFill="1" applyBorder="1"/>
    <xf numFmtId="165" fontId="0" fillId="0" borderId="0" xfId="0" applyNumberFormat="1"/>
    <xf numFmtId="164" fontId="0" fillId="0" borderId="1" xfId="0" applyNumberFormat="1" applyBorder="1"/>
    <xf numFmtId="165" fontId="0" fillId="0" borderId="1" xfId="0" applyNumberFormat="1" applyBorder="1"/>
    <xf numFmtId="0" fontId="0" fillId="0" borderId="0" xfId="0" applyNumberFormat="1"/>
    <xf numFmtId="0" fontId="0" fillId="0" borderId="0" xfId="0" applyFill="1" applyBorder="1"/>
    <xf numFmtId="0" fontId="0" fillId="0" borderId="0" xfId="0" applyNumberFormat="1" applyFill="1" applyBorder="1"/>
    <xf numFmtId="0" fontId="0" fillId="0" borderId="0" xfId="0" applyBorder="1"/>
    <xf numFmtId="0" fontId="0" fillId="0" borderId="0" xfId="0" applyNumberFormat="1" applyBorder="1"/>
    <xf numFmtId="0" fontId="0" fillId="0" borderId="0" xfId="0" applyFill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7890"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14"/>
  <sheetViews>
    <sheetView tabSelected="1" zoomScaleNormal="100" workbookViewId="0">
      <selection activeCell="N11" sqref="N11"/>
    </sheetView>
  </sheetViews>
  <sheetFormatPr defaultRowHeight="15" x14ac:dyDescent="0.25"/>
  <cols>
    <col min="1" max="1" width="9.140625" style="23"/>
  </cols>
  <sheetData>
    <row r="1" spans="1:10" x14ac:dyDescent="0.25">
      <c r="A1" s="8" t="s">
        <v>2</v>
      </c>
      <c r="B1" s="5" t="s">
        <v>3</v>
      </c>
      <c r="C1" s="5" t="s">
        <v>4</v>
      </c>
      <c r="D1" s="5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5" t="s">
        <v>10</v>
      </c>
      <c r="J1" s="5" t="s">
        <v>11</v>
      </c>
    </row>
    <row r="2" spans="1:10" x14ac:dyDescent="0.25">
      <c r="B2" t="s">
        <v>1</v>
      </c>
      <c r="C2" s="18">
        <v>20130610</v>
      </c>
      <c r="D2" t="s">
        <v>0</v>
      </c>
      <c r="E2" s="18">
        <v>133000</v>
      </c>
      <c r="F2">
        <v>0</v>
      </c>
      <c r="G2" s="18">
        <v>20130610</v>
      </c>
      <c r="H2" s="18">
        <v>163000</v>
      </c>
      <c r="I2">
        <v>0</v>
      </c>
      <c r="J2">
        <v>0</v>
      </c>
    </row>
    <row r="3" spans="1:10" x14ac:dyDescent="0.25">
      <c r="B3" t="s">
        <v>1</v>
      </c>
      <c r="C3" s="18">
        <v>20130617</v>
      </c>
      <c r="D3" t="s">
        <v>0</v>
      </c>
      <c r="E3" s="18">
        <v>133000</v>
      </c>
      <c r="F3">
        <v>0</v>
      </c>
      <c r="G3" s="18">
        <v>20130617</v>
      </c>
      <c r="H3" s="18">
        <v>163000</v>
      </c>
      <c r="I3">
        <v>0</v>
      </c>
      <c r="J3">
        <v>0</v>
      </c>
    </row>
    <row r="4" spans="1:10" x14ac:dyDescent="0.25">
      <c r="B4" t="s">
        <v>1</v>
      </c>
      <c r="C4" s="18">
        <v>20130624</v>
      </c>
      <c r="D4" t="s">
        <v>0</v>
      </c>
      <c r="E4" s="18">
        <v>133000</v>
      </c>
      <c r="F4">
        <v>0</v>
      </c>
      <c r="G4" s="18">
        <v>20130624</v>
      </c>
      <c r="H4" s="18">
        <v>163000</v>
      </c>
      <c r="I4">
        <v>0</v>
      </c>
      <c r="J4">
        <v>0</v>
      </c>
    </row>
    <row r="5" spans="1:10" x14ac:dyDescent="0.25">
      <c r="B5" t="s">
        <v>1</v>
      </c>
      <c r="C5" s="18">
        <v>20130629</v>
      </c>
      <c r="D5" t="s">
        <v>0</v>
      </c>
      <c r="E5" s="18">
        <v>133000</v>
      </c>
      <c r="F5">
        <v>0</v>
      </c>
      <c r="G5" s="18">
        <v>20130701</v>
      </c>
      <c r="H5" s="18">
        <v>163000</v>
      </c>
      <c r="I5">
        <v>0</v>
      </c>
      <c r="J5">
        <v>0</v>
      </c>
    </row>
    <row r="6" spans="1:10" x14ac:dyDescent="0.25">
      <c r="B6" t="s">
        <v>81</v>
      </c>
      <c r="C6" s="18">
        <v>20130606</v>
      </c>
      <c r="D6" t="s">
        <v>0</v>
      </c>
      <c r="E6" s="18">
        <v>100000</v>
      </c>
      <c r="F6">
        <v>0</v>
      </c>
      <c r="G6" s="18">
        <v>20130607</v>
      </c>
      <c r="H6" s="18">
        <v>140000</v>
      </c>
      <c r="I6">
        <v>0</v>
      </c>
      <c r="J6">
        <v>0</v>
      </c>
    </row>
    <row r="7" spans="1:10" x14ac:dyDescent="0.25">
      <c r="B7" t="s">
        <v>81</v>
      </c>
      <c r="C7" s="18">
        <v>20130613</v>
      </c>
      <c r="D7" t="s">
        <v>0</v>
      </c>
      <c r="E7" s="18">
        <v>100000</v>
      </c>
      <c r="F7">
        <v>0</v>
      </c>
      <c r="G7" s="18">
        <v>20130614</v>
      </c>
      <c r="H7" s="18">
        <v>140000</v>
      </c>
      <c r="I7">
        <v>0</v>
      </c>
      <c r="J7">
        <v>0</v>
      </c>
    </row>
    <row r="8" spans="1:10" x14ac:dyDescent="0.25">
      <c r="B8" t="s">
        <v>81</v>
      </c>
      <c r="C8" s="18">
        <v>20130620</v>
      </c>
      <c r="D8" t="s">
        <v>0</v>
      </c>
      <c r="E8" s="18">
        <v>100000</v>
      </c>
      <c r="F8">
        <v>0</v>
      </c>
      <c r="G8" s="18">
        <v>20130621</v>
      </c>
      <c r="H8" s="18">
        <v>140000</v>
      </c>
      <c r="I8">
        <v>0</v>
      </c>
      <c r="J8">
        <v>0</v>
      </c>
    </row>
    <row r="9" spans="1:10" x14ac:dyDescent="0.25">
      <c r="B9" t="s">
        <v>81</v>
      </c>
      <c r="C9" s="18">
        <v>20130627</v>
      </c>
      <c r="D9" t="s">
        <v>0</v>
      </c>
      <c r="E9" s="18">
        <v>100000</v>
      </c>
      <c r="F9">
        <v>0</v>
      </c>
      <c r="G9" s="18">
        <v>20130628</v>
      </c>
      <c r="H9" s="18">
        <v>140000</v>
      </c>
      <c r="I9">
        <v>0</v>
      </c>
      <c r="J9">
        <v>0</v>
      </c>
    </row>
    <row r="10" spans="1:10" x14ac:dyDescent="0.25">
      <c r="B10" t="s">
        <v>81</v>
      </c>
      <c r="C10" s="18">
        <v>20130629</v>
      </c>
      <c r="D10" t="s">
        <v>0</v>
      </c>
      <c r="E10" s="18">
        <v>100000</v>
      </c>
      <c r="F10">
        <v>0</v>
      </c>
      <c r="G10" s="18">
        <v>20130704</v>
      </c>
      <c r="H10" s="18">
        <v>140000</v>
      </c>
      <c r="I10">
        <v>0</v>
      </c>
      <c r="J10">
        <v>0</v>
      </c>
    </row>
    <row r="11" spans="1:10" x14ac:dyDescent="0.25">
      <c r="B11" t="s">
        <v>82</v>
      </c>
      <c r="C11" s="18">
        <v>20130606</v>
      </c>
      <c r="D11" t="s">
        <v>0</v>
      </c>
      <c r="E11" s="18">
        <v>100000</v>
      </c>
      <c r="F11">
        <v>0</v>
      </c>
      <c r="G11" s="18">
        <v>20130607</v>
      </c>
      <c r="H11" s="18">
        <v>140000</v>
      </c>
      <c r="I11">
        <v>0</v>
      </c>
      <c r="J11">
        <v>0</v>
      </c>
    </row>
    <row r="12" spans="1:10" x14ac:dyDescent="0.25">
      <c r="B12" t="s">
        <v>82</v>
      </c>
      <c r="C12" s="18">
        <v>20130613</v>
      </c>
      <c r="D12" t="s">
        <v>0</v>
      </c>
      <c r="E12" s="18">
        <v>100000</v>
      </c>
      <c r="F12">
        <v>0</v>
      </c>
      <c r="G12" s="18">
        <v>20130614</v>
      </c>
      <c r="H12" s="18">
        <v>140000</v>
      </c>
      <c r="I12">
        <v>0</v>
      </c>
      <c r="J12">
        <v>0</v>
      </c>
    </row>
    <row r="13" spans="1:10" x14ac:dyDescent="0.25">
      <c r="B13" t="s">
        <v>82</v>
      </c>
      <c r="C13" s="18">
        <v>20130620</v>
      </c>
      <c r="D13" t="s">
        <v>0</v>
      </c>
      <c r="E13" s="18">
        <v>100000</v>
      </c>
      <c r="F13">
        <v>0</v>
      </c>
      <c r="G13" s="18">
        <v>20130621</v>
      </c>
      <c r="H13" s="18">
        <v>140000</v>
      </c>
      <c r="I13">
        <v>0</v>
      </c>
      <c r="J13">
        <v>0</v>
      </c>
    </row>
    <row r="14" spans="1:10" x14ac:dyDescent="0.25">
      <c r="B14" t="s">
        <v>82</v>
      </c>
      <c r="C14" s="18">
        <v>20130627</v>
      </c>
      <c r="D14" t="s">
        <v>0</v>
      </c>
      <c r="E14" s="18">
        <v>100000</v>
      </c>
      <c r="F14">
        <v>0</v>
      </c>
      <c r="G14" s="18">
        <v>20130628</v>
      </c>
      <c r="H14" s="18">
        <v>140000</v>
      </c>
      <c r="I14">
        <v>0</v>
      </c>
      <c r="J14">
        <v>0</v>
      </c>
    </row>
    <row r="15" spans="1:10" x14ac:dyDescent="0.25">
      <c r="B15" t="s">
        <v>82</v>
      </c>
      <c r="C15" s="18">
        <v>20130629</v>
      </c>
      <c r="D15" t="s">
        <v>0</v>
      </c>
      <c r="E15" s="18">
        <v>100000</v>
      </c>
      <c r="F15">
        <v>0</v>
      </c>
      <c r="G15" s="18">
        <v>20130704</v>
      </c>
      <c r="H15" s="18">
        <v>140000</v>
      </c>
      <c r="I15">
        <v>0</v>
      </c>
      <c r="J15">
        <v>0</v>
      </c>
    </row>
    <row r="16" spans="1:10" x14ac:dyDescent="0.25">
      <c r="B16" t="s">
        <v>83</v>
      </c>
      <c r="C16" s="18">
        <v>20130606</v>
      </c>
      <c r="D16" t="s">
        <v>0</v>
      </c>
      <c r="E16" s="18">
        <v>100000</v>
      </c>
      <c r="F16">
        <v>0</v>
      </c>
      <c r="G16" s="18">
        <v>20130607</v>
      </c>
      <c r="H16" s="18">
        <v>140000</v>
      </c>
      <c r="I16">
        <v>0</v>
      </c>
      <c r="J16">
        <v>0</v>
      </c>
    </row>
    <row r="17" spans="2:10" x14ac:dyDescent="0.25">
      <c r="B17" t="s">
        <v>83</v>
      </c>
      <c r="C17" s="18">
        <v>20130613</v>
      </c>
      <c r="D17" t="s">
        <v>0</v>
      </c>
      <c r="E17" s="18">
        <v>100000</v>
      </c>
      <c r="F17">
        <v>0</v>
      </c>
      <c r="G17" s="18">
        <v>20130614</v>
      </c>
      <c r="H17" s="18">
        <v>140000</v>
      </c>
      <c r="I17">
        <v>0</v>
      </c>
      <c r="J17">
        <v>0</v>
      </c>
    </row>
    <row r="18" spans="2:10" x14ac:dyDescent="0.25">
      <c r="B18" t="s">
        <v>83</v>
      </c>
      <c r="C18" s="18">
        <v>20130620</v>
      </c>
      <c r="D18" t="s">
        <v>0</v>
      </c>
      <c r="E18" s="18">
        <v>100000</v>
      </c>
      <c r="F18">
        <v>0</v>
      </c>
      <c r="G18" s="18">
        <v>20130621</v>
      </c>
      <c r="H18" s="18">
        <v>140000</v>
      </c>
      <c r="I18">
        <v>0</v>
      </c>
      <c r="J18">
        <v>0</v>
      </c>
    </row>
    <row r="19" spans="2:10" x14ac:dyDescent="0.25">
      <c r="B19" t="s">
        <v>83</v>
      </c>
      <c r="C19" s="18">
        <v>20130627</v>
      </c>
      <c r="D19" t="s">
        <v>0</v>
      </c>
      <c r="E19" s="18">
        <v>100000</v>
      </c>
      <c r="F19">
        <v>0</v>
      </c>
      <c r="G19" s="18">
        <v>20130628</v>
      </c>
      <c r="H19" s="18">
        <v>140000</v>
      </c>
      <c r="I19">
        <v>0</v>
      </c>
      <c r="J19">
        <v>0</v>
      </c>
    </row>
    <row r="20" spans="2:10" x14ac:dyDescent="0.25">
      <c r="B20" t="s">
        <v>83</v>
      </c>
      <c r="C20" s="18">
        <v>20130629</v>
      </c>
      <c r="D20" t="s">
        <v>0</v>
      </c>
      <c r="E20" s="18">
        <v>100000</v>
      </c>
      <c r="F20">
        <v>0</v>
      </c>
      <c r="G20" s="18">
        <v>20130704</v>
      </c>
      <c r="H20" s="18">
        <v>140000</v>
      </c>
      <c r="I20">
        <v>0</v>
      </c>
      <c r="J20">
        <v>0</v>
      </c>
    </row>
    <row r="21" spans="2:10" x14ac:dyDescent="0.25">
      <c r="B21" t="s">
        <v>84</v>
      </c>
      <c r="C21" s="18">
        <v>20130606</v>
      </c>
      <c r="D21" t="s">
        <v>0</v>
      </c>
      <c r="E21" s="18">
        <v>100000</v>
      </c>
      <c r="F21">
        <v>0</v>
      </c>
      <c r="G21" s="18">
        <v>20130607</v>
      </c>
      <c r="H21" s="18">
        <v>140000</v>
      </c>
      <c r="I21">
        <v>0</v>
      </c>
      <c r="J21">
        <v>0</v>
      </c>
    </row>
    <row r="22" spans="2:10" x14ac:dyDescent="0.25">
      <c r="B22" t="s">
        <v>84</v>
      </c>
      <c r="C22" s="18">
        <v>20130613</v>
      </c>
      <c r="D22" t="s">
        <v>0</v>
      </c>
      <c r="E22" s="18">
        <v>100000</v>
      </c>
      <c r="F22">
        <v>0</v>
      </c>
      <c r="G22" s="18">
        <v>20130614</v>
      </c>
      <c r="H22" s="18">
        <v>140000</v>
      </c>
      <c r="I22">
        <v>0</v>
      </c>
      <c r="J22">
        <v>0</v>
      </c>
    </row>
    <row r="23" spans="2:10" x14ac:dyDescent="0.25">
      <c r="B23" t="s">
        <v>84</v>
      </c>
      <c r="C23" s="18">
        <v>20130620</v>
      </c>
      <c r="D23" t="s">
        <v>0</v>
      </c>
      <c r="E23" s="18">
        <v>100000</v>
      </c>
      <c r="F23">
        <v>0</v>
      </c>
      <c r="G23" s="18">
        <v>20130621</v>
      </c>
      <c r="H23" s="18">
        <v>140000</v>
      </c>
      <c r="I23">
        <v>0</v>
      </c>
      <c r="J23">
        <v>0</v>
      </c>
    </row>
    <row r="24" spans="2:10" x14ac:dyDescent="0.25">
      <c r="B24" t="s">
        <v>84</v>
      </c>
      <c r="C24" s="18">
        <v>20130627</v>
      </c>
      <c r="D24" t="s">
        <v>0</v>
      </c>
      <c r="E24" s="18">
        <v>100000</v>
      </c>
      <c r="F24">
        <v>0</v>
      </c>
      <c r="G24" s="18">
        <v>20130628</v>
      </c>
      <c r="H24" s="18">
        <v>140000</v>
      </c>
      <c r="I24">
        <v>0</v>
      </c>
      <c r="J24">
        <v>0</v>
      </c>
    </row>
    <row r="25" spans="2:10" x14ac:dyDescent="0.25">
      <c r="B25" t="s">
        <v>84</v>
      </c>
      <c r="C25" s="18">
        <v>20130629</v>
      </c>
      <c r="D25" t="s">
        <v>0</v>
      </c>
      <c r="E25" s="18">
        <v>100000</v>
      </c>
      <c r="F25">
        <v>0</v>
      </c>
      <c r="G25" s="18">
        <v>20130704</v>
      </c>
      <c r="H25" s="18">
        <v>140000</v>
      </c>
      <c r="I25">
        <v>0</v>
      </c>
      <c r="J25">
        <v>0</v>
      </c>
    </row>
    <row r="26" spans="2:10" x14ac:dyDescent="0.25">
      <c r="B26" t="s">
        <v>85</v>
      </c>
      <c r="C26" s="18">
        <v>20130605</v>
      </c>
      <c r="D26" t="s">
        <v>0</v>
      </c>
      <c r="E26" s="18">
        <v>130000</v>
      </c>
      <c r="F26">
        <v>0</v>
      </c>
      <c r="G26" s="18">
        <v>20130605</v>
      </c>
      <c r="H26" s="18">
        <v>163000</v>
      </c>
      <c r="I26">
        <v>0</v>
      </c>
      <c r="J26">
        <v>0</v>
      </c>
    </row>
    <row r="27" spans="2:10" x14ac:dyDescent="0.25">
      <c r="B27" t="s">
        <v>85</v>
      </c>
      <c r="C27" s="18">
        <v>20130607</v>
      </c>
      <c r="D27" t="s">
        <v>0</v>
      </c>
      <c r="E27" s="18">
        <v>130000</v>
      </c>
      <c r="F27">
        <v>0</v>
      </c>
      <c r="G27" s="18">
        <v>20130607</v>
      </c>
      <c r="H27" s="18">
        <v>163000</v>
      </c>
      <c r="I27">
        <v>0</v>
      </c>
      <c r="J27">
        <v>0</v>
      </c>
    </row>
    <row r="28" spans="2:10" x14ac:dyDescent="0.25">
      <c r="B28" t="s">
        <v>85</v>
      </c>
      <c r="C28" s="18">
        <v>20130610</v>
      </c>
      <c r="D28" t="s">
        <v>0</v>
      </c>
      <c r="E28" s="18">
        <v>130000</v>
      </c>
      <c r="F28">
        <v>0</v>
      </c>
      <c r="G28" s="18">
        <v>20130610</v>
      </c>
      <c r="H28" s="18">
        <v>163000</v>
      </c>
      <c r="I28">
        <v>0</v>
      </c>
      <c r="J28">
        <v>0</v>
      </c>
    </row>
    <row r="29" spans="2:10" x14ac:dyDescent="0.25">
      <c r="B29" t="s">
        <v>85</v>
      </c>
      <c r="C29" s="18">
        <v>20130612</v>
      </c>
      <c r="D29" t="s">
        <v>0</v>
      </c>
      <c r="E29" s="18">
        <v>130000</v>
      </c>
      <c r="F29">
        <v>0</v>
      </c>
      <c r="G29" s="18">
        <v>20130612</v>
      </c>
      <c r="H29" s="18">
        <v>163000</v>
      </c>
      <c r="I29">
        <v>0</v>
      </c>
      <c r="J29">
        <v>0</v>
      </c>
    </row>
    <row r="30" spans="2:10" x14ac:dyDescent="0.25">
      <c r="B30" t="s">
        <v>85</v>
      </c>
      <c r="C30" s="18">
        <v>20130614</v>
      </c>
      <c r="D30" t="s">
        <v>0</v>
      </c>
      <c r="E30" s="18">
        <v>130000</v>
      </c>
      <c r="F30">
        <v>0</v>
      </c>
      <c r="G30" s="18">
        <v>20130614</v>
      </c>
      <c r="H30" s="18">
        <v>163000</v>
      </c>
      <c r="I30">
        <v>0</v>
      </c>
      <c r="J30">
        <v>0</v>
      </c>
    </row>
    <row r="31" spans="2:10" x14ac:dyDescent="0.25">
      <c r="B31" t="s">
        <v>85</v>
      </c>
      <c r="C31" s="18">
        <v>20130617</v>
      </c>
      <c r="D31" t="s">
        <v>0</v>
      </c>
      <c r="E31" s="18">
        <v>130000</v>
      </c>
      <c r="F31">
        <v>0</v>
      </c>
      <c r="G31" s="18">
        <v>20130617</v>
      </c>
      <c r="H31" s="18">
        <v>163000</v>
      </c>
      <c r="I31">
        <v>0</v>
      </c>
      <c r="J31">
        <v>0</v>
      </c>
    </row>
    <row r="32" spans="2:10" x14ac:dyDescent="0.25">
      <c r="B32" t="s">
        <v>85</v>
      </c>
      <c r="C32" s="18">
        <v>20130619</v>
      </c>
      <c r="D32" t="s">
        <v>0</v>
      </c>
      <c r="E32" s="18">
        <v>130000</v>
      </c>
      <c r="F32">
        <v>0</v>
      </c>
      <c r="G32" s="18">
        <v>20130619</v>
      </c>
      <c r="H32" s="18">
        <v>163000</v>
      </c>
      <c r="I32">
        <v>0</v>
      </c>
      <c r="J32">
        <v>0</v>
      </c>
    </row>
    <row r="33" spans="2:10" x14ac:dyDescent="0.25">
      <c r="B33" t="s">
        <v>85</v>
      </c>
      <c r="C33" s="18">
        <v>20130621</v>
      </c>
      <c r="D33" t="s">
        <v>0</v>
      </c>
      <c r="E33" s="18">
        <v>130000</v>
      </c>
      <c r="F33">
        <v>0</v>
      </c>
      <c r="G33" s="18">
        <v>20130621</v>
      </c>
      <c r="H33" s="18">
        <v>163000</v>
      </c>
      <c r="I33">
        <v>0</v>
      </c>
      <c r="J33">
        <v>0</v>
      </c>
    </row>
    <row r="34" spans="2:10" x14ac:dyDescent="0.25">
      <c r="B34" t="s">
        <v>85</v>
      </c>
      <c r="C34" s="18">
        <v>20130624</v>
      </c>
      <c r="D34" t="s">
        <v>0</v>
      </c>
      <c r="E34" s="18">
        <v>130000</v>
      </c>
      <c r="F34">
        <v>0</v>
      </c>
      <c r="G34" s="18">
        <v>20130624</v>
      </c>
      <c r="H34" s="18">
        <v>163000</v>
      </c>
      <c r="I34">
        <v>0</v>
      </c>
      <c r="J34">
        <v>0</v>
      </c>
    </row>
    <row r="35" spans="2:10" x14ac:dyDescent="0.25">
      <c r="B35" t="s">
        <v>85</v>
      </c>
      <c r="C35" s="18">
        <v>20130626</v>
      </c>
      <c r="D35" t="s">
        <v>0</v>
      </c>
      <c r="E35" s="18">
        <v>130000</v>
      </c>
      <c r="F35">
        <v>0</v>
      </c>
      <c r="G35" s="18">
        <v>20130626</v>
      </c>
      <c r="H35" s="18">
        <v>163000</v>
      </c>
      <c r="I35">
        <v>0</v>
      </c>
      <c r="J35">
        <v>0</v>
      </c>
    </row>
    <row r="36" spans="2:10" x14ac:dyDescent="0.25">
      <c r="B36" t="s">
        <v>85</v>
      </c>
      <c r="C36" s="18">
        <v>20130628</v>
      </c>
      <c r="D36" t="s">
        <v>0</v>
      </c>
      <c r="E36" s="18">
        <v>130000</v>
      </c>
      <c r="F36">
        <v>0</v>
      </c>
      <c r="G36" s="18">
        <v>20130628</v>
      </c>
      <c r="H36" s="18">
        <v>163000</v>
      </c>
      <c r="I36">
        <v>0</v>
      </c>
      <c r="J36">
        <v>0</v>
      </c>
    </row>
    <row r="37" spans="2:10" x14ac:dyDescent="0.25">
      <c r="B37" t="s">
        <v>85</v>
      </c>
      <c r="C37" s="18">
        <v>20130629</v>
      </c>
      <c r="D37" t="s">
        <v>0</v>
      </c>
      <c r="E37" s="18">
        <v>130000</v>
      </c>
      <c r="F37">
        <v>0</v>
      </c>
      <c r="G37" s="18">
        <v>20130701</v>
      </c>
      <c r="H37" s="18">
        <v>163000</v>
      </c>
      <c r="I37">
        <v>0</v>
      </c>
      <c r="J37">
        <v>0</v>
      </c>
    </row>
    <row r="38" spans="2:10" x14ac:dyDescent="0.25">
      <c r="B38" t="s">
        <v>86</v>
      </c>
      <c r="C38" s="18">
        <v>20130604</v>
      </c>
      <c r="D38" t="s">
        <v>87</v>
      </c>
      <c r="E38" s="18">
        <v>140000</v>
      </c>
      <c r="F38">
        <v>0</v>
      </c>
      <c r="G38" s="18">
        <v>20130604</v>
      </c>
      <c r="H38" s="18">
        <v>163000</v>
      </c>
      <c r="I38">
        <v>0</v>
      </c>
      <c r="J38">
        <v>0</v>
      </c>
    </row>
    <row r="39" spans="2:10" x14ac:dyDescent="0.25">
      <c r="B39" t="s">
        <v>86</v>
      </c>
      <c r="C39" s="18">
        <v>20130618</v>
      </c>
      <c r="D39" t="s">
        <v>87</v>
      </c>
      <c r="E39" s="18">
        <v>140000</v>
      </c>
      <c r="F39">
        <v>0</v>
      </c>
      <c r="G39" s="18">
        <v>20130618</v>
      </c>
      <c r="H39" s="18">
        <v>163000</v>
      </c>
      <c r="I39">
        <v>0</v>
      </c>
      <c r="J39">
        <v>0</v>
      </c>
    </row>
    <row r="40" spans="2:10" x14ac:dyDescent="0.25">
      <c r="B40" t="s">
        <v>86</v>
      </c>
      <c r="C40" s="18">
        <v>20130628</v>
      </c>
      <c r="D40" t="s">
        <v>87</v>
      </c>
      <c r="E40" s="18">
        <v>140000</v>
      </c>
      <c r="F40">
        <v>0</v>
      </c>
      <c r="G40" s="18">
        <v>20130702</v>
      </c>
      <c r="H40" s="18">
        <v>163000</v>
      </c>
      <c r="I40">
        <v>0</v>
      </c>
      <c r="J40">
        <v>0</v>
      </c>
    </row>
    <row r="41" spans="2:10" x14ac:dyDescent="0.25">
      <c r="B41" t="s">
        <v>88</v>
      </c>
      <c r="C41" s="18">
        <v>20130613</v>
      </c>
      <c r="D41" t="s">
        <v>87</v>
      </c>
      <c r="E41" s="18">
        <v>140000</v>
      </c>
      <c r="F41">
        <v>0</v>
      </c>
      <c r="G41" s="18">
        <v>20130613</v>
      </c>
      <c r="H41" s="18">
        <v>163000</v>
      </c>
      <c r="I41">
        <v>0</v>
      </c>
      <c r="J41">
        <v>0</v>
      </c>
    </row>
    <row r="42" spans="2:10" x14ac:dyDescent="0.25">
      <c r="B42" t="s">
        <v>88</v>
      </c>
      <c r="C42" s="18">
        <v>20130627</v>
      </c>
      <c r="D42" t="s">
        <v>87</v>
      </c>
      <c r="E42" s="18">
        <v>140000</v>
      </c>
      <c r="F42">
        <v>0</v>
      </c>
      <c r="G42" s="18">
        <v>20130627</v>
      </c>
      <c r="H42" s="18">
        <v>163000</v>
      </c>
      <c r="I42">
        <v>0</v>
      </c>
      <c r="J42">
        <v>0</v>
      </c>
    </row>
    <row r="43" spans="2:10" x14ac:dyDescent="0.25">
      <c r="B43" t="s">
        <v>88</v>
      </c>
      <c r="C43" s="18">
        <v>20130628</v>
      </c>
      <c r="D43" t="s">
        <v>87</v>
      </c>
      <c r="E43" s="18">
        <v>140000</v>
      </c>
      <c r="F43">
        <v>0</v>
      </c>
      <c r="G43" s="18">
        <v>20130711</v>
      </c>
      <c r="H43" s="18">
        <v>163000</v>
      </c>
      <c r="I43">
        <v>0</v>
      </c>
      <c r="J43">
        <v>0</v>
      </c>
    </row>
    <row r="44" spans="2:10" x14ac:dyDescent="0.25">
      <c r="B44" t="s">
        <v>223</v>
      </c>
      <c r="C44" s="18">
        <v>20130611</v>
      </c>
      <c r="D44" t="s">
        <v>87</v>
      </c>
      <c r="E44" s="18">
        <v>130000</v>
      </c>
      <c r="F44">
        <v>0</v>
      </c>
      <c r="G44" s="18">
        <v>20130611</v>
      </c>
      <c r="H44" s="18">
        <v>163000</v>
      </c>
      <c r="I44">
        <v>0</v>
      </c>
      <c r="J44">
        <v>0</v>
      </c>
    </row>
    <row r="45" spans="2:10" x14ac:dyDescent="0.25">
      <c r="B45" t="s">
        <v>89</v>
      </c>
      <c r="C45" s="18">
        <v>20130606</v>
      </c>
      <c r="D45" t="s">
        <v>0</v>
      </c>
      <c r="E45" s="18">
        <v>130000</v>
      </c>
      <c r="F45">
        <v>0</v>
      </c>
      <c r="G45" s="18">
        <v>20130606</v>
      </c>
      <c r="H45" s="18">
        <v>163000</v>
      </c>
      <c r="I45">
        <v>0</v>
      </c>
      <c r="J45">
        <v>0</v>
      </c>
    </row>
    <row r="46" spans="2:10" x14ac:dyDescent="0.25">
      <c r="B46" t="s">
        <v>89</v>
      </c>
      <c r="C46" s="18">
        <v>20130613</v>
      </c>
      <c r="D46" t="s">
        <v>0</v>
      </c>
      <c r="E46" s="18">
        <v>130000</v>
      </c>
      <c r="F46">
        <v>0</v>
      </c>
      <c r="G46" s="18">
        <v>20130613</v>
      </c>
      <c r="H46" s="18">
        <v>163000</v>
      </c>
      <c r="I46">
        <v>0</v>
      </c>
      <c r="J46">
        <v>0</v>
      </c>
    </row>
    <row r="47" spans="2:10" x14ac:dyDescent="0.25">
      <c r="B47" t="s">
        <v>89</v>
      </c>
      <c r="C47" s="18">
        <v>20130620</v>
      </c>
      <c r="D47" t="s">
        <v>0</v>
      </c>
      <c r="E47" s="18">
        <v>130000</v>
      </c>
      <c r="F47">
        <v>0</v>
      </c>
      <c r="G47" s="18">
        <v>20130620</v>
      </c>
      <c r="H47" s="18">
        <v>163000</v>
      </c>
      <c r="I47">
        <v>0</v>
      </c>
      <c r="J47">
        <v>0</v>
      </c>
    </row>
    <row r="48" spans="2:10" x14ac:dyDescent="0.25">
      <c r="B48" t="s">
        <v>89</v>
      </c>
      <c r="C48" s="18">
        <v>20130627</v>
      </c>
      <c r="D48" t="s">
        <v>0</v>
      </c>
      <c r="E48" s="18">
        <v>130000</v>
      </c>
      <c r="F48">
        <v>0</v>
      </c>
      <c r="G48" s="18">
        <v>20130627</v>
      </c>
      <c r="H48" s="18">
        <v>163000</v>
      </c>
      <c r="I48">
        <v>0</v>
      </c>
      <c r="J48">
        <v>0</v>
      </c>
    </row>
    <row r="49" spans="2:10" x14ac:dyDescent="0.25">
      <c r="B49" t="s">
        <v>89</v>
      </c>
      <c r="C49" s="18">
        <v>20130628</v>
      </c>
      <c r="D49" t="s">
        <v>0</v>
      </c>
      <c r="E49" s="18">
        <v>130000</v>
      </c>
      <c r="F49">
        <v>0</v>
      </c>
      <c r="G49" s="18">
        <v>20130704</v>
      </c>
      <c r="H49" s="18">
        <v>163000</v>
      </c>
      <c r="I49">
        <v>0</v>
      </c>
      <c r="J49">
        <v>0</v>
      </c>
    </row>
    <row r="50" spans="2:10" x14ac:dyDescent="0.25">
      <c r="B50" t="s">
        <v>224</v>
      </c>
      <c r="C50" s="18">
        <v>20130604</v>
      </c>
      <c r="D50" t="s">
        <v>0</v>
      </c>
      <c r="E50" s="18">
        <v>130000</v>
      </c>
      <c r="F50">
        <v>0</v>
      </c>
      <c r="G50" s="18">
        <v>20130604</v>
      </c>
      <c r="H50" s="18">
        <v>163000</v>
      </c>
      <c r="I50">
        <v>0</v>
      </c>
      <c r="J50">
        <v>0</v>
      </c>
    </row>
    <row r="51" spans="2:10" x14ac:dyDescent="0.25">
      <c r="B51" t="s">
        <v>224</v>
      </c>
      <c r="C51" s="18">
        <v>20130611</v>
      </c>
      <c r="D51" t="s">
        <v>0</v>
      </c>
      <c r="E51" s="18">
        <v>130000</v>
      </c>
      <c r="F51">
        <v>0</v>
      </c>
      <c r="G51" s="18">
        <v>20130611</v>
      </c>
      <c r="H51" s="18">
        <v>163000</v>
      </c>
      <c r="I51">
        <v>0</v>
      </c>
      <c r="J51">
        <v>0</v>
      </c>
    </row>
    <row r="52" spans="2:10" x14ac:dyDescent="0.25">
      <c r="B52" t="s">
        <v>224</v>
      </c>
      <c r="C52" s="18">
        <v>20130618</v>
      </c>
      <c r="D52" t="s">
        <v>0</v>
      </c>
      <c r="E52" s="18">
        <v>140000</v>
      </c>
      <c r="F52">
        <v>0</v>
      </c>
      <c r="G52" s="18">
        <v>20130618</v>
      </c>
      <c r="H52" s="18">
        <v>163000</v>
      </c>
      <c r="I52">
        <v>0</v>
      </c>
      <c r="J52">
        <v>0</v>
      </c>
    </row>
    <row r="53" spans="2:10" x14ac:dyDescent="0.25">
      <c r="B53" t="s">
        <v>224</v>
      </c>
      <c r="C53" s="18">
        <v>20130625</v>
      </c>
      <c r="D53" t="s">
        <v>0</v>
      </c>
      <c r="E53" s="18">
        <v>130000</v>
      </c>
      <c r="F53">
        <v>0</v>
      </c>
      <c r="G53" s="18">
        <v>20130625</v>
      </c>
      <c r="H53" s="18">
        <v>163000</v>
      </c>
      <c r="I53">
        <v>0</v>
      </c>
      <c r="J53">
        <v>0</v>
      </c>
    </row>
    <row r="54" spans="2:10" x14ac:dyDescent="0.25">
      <c r="B54" t="s">
        <v>224</v>
      </c>
      <c r="C54" s="18">
        <v>20130629</v>
      </c>
      <c r="D54" t="s">
        <v>0</v>
      </c>
      <c r="E54" s="18">
        <v>130000</v>
      </c>
      <c r="F54">
        <v>0</v>
      </c>
      <c r="G54" s="18">
        <v>20130702</v>
      </c>
      <c r="H54" s="18">
        <v>163000</v>
      </c>
      <c r="I54">
        <v>0</v>
      </c>
      <c r="J54">
        <v>0</v>
      </c>
    </row>
    <row r="55" spans="2:10" x14ac:dyDescent="0.25">
      <c r="B55" t="s">
        <v>90</v>
      </c>
      <c r="C55" s="18">
        <v>20130603</v>
      </c>
      <c r="D55" t="s">
        <v>79</v>
      </c>
      <c r="E55" s="18">
        <v>140000</v>
      </c>
      <c r="F55">
        <v>0</v>
      </c>
      <c r="G55" s="18">
        <v>20130603</v>
      </c>
      <c r="H55" s="18">
        <v>163000</v>
      </c>
      <c r="I55">
        <v>0</v>
      </c>
      <c r="J55">
        <v>0</v>
      </c>
    </row>
    <row r="56" spans="2:10" x14ac:dyDescent="0.25">
      <c r="B56" t="s">
        <v>90</v>
      </c>
      <c r="C56" s="18">
        <v>20130604</v>
      </c>
      <c r="D56" t="s">
        <v>79</v>
      </c>
      <c r="E56" s="18">
        <v>140000</v>
      </c>
      <c r="F56">
        <v>0</v>
      </c>
      <c r="G56" s="18">
        <v>20130604</v>
      </c>
      <c r="H56" s="18">
        <v>163000</v>
      </c>
      <c r="I56">
        <v>0</v>
      </c>
      <c r="J56">
        <v>0</v>
      </c>
    </row>
    <row r="57" spans="2:10" x14ac:dyDescent="0.25">
      <c r="B57" t="s">
        <v>90</v>
      </c>
      <c r="C57" s="18">
        <v>20130605</v>
      </c>
      <c r="D57" t="s">
        <v>79</v>
      </c>
      <c r="E57" s="18">
        <v>140000</v>
      </c>
      <c r="F57">
        <v>0</v>
      </c>
      <c r="G57" s="18">
        <v>20130605</v>
      </c>
      <c r="H57" s="18">
        <v>163000</v>
      </c>
      <c r="I57">
        <v>0</v>
      </c>
      <c r="J57">
        <v>0</v>
      </c>
    </row>
    <row r="58" spans="2:10" x14ac:dyDescent="0.25">
      <c r="B58" t="s">
        <v>90</v>
      </c>
      <c r="C58" s="18">
        <v>20130606</v>
      </c>
      <c r="D58" t="s">
        <v>79</v>
      </c>
      <c r="E58" s="18">
        <v>140000</v>
      </c>
      <c r="F58">
        <v>0</v>
      </c>
      <c r="G58" s="18">
        <v>20130606</v>
      </c>
      <c r="H58" s="18">
        <v>163000</v>
      </c>
      <c r="I58">
        <v>0</v>
      </c>
      <c r="J58">
        <v>0</v>
      </c>
    </row>
    <row r="59" spans="2:10" x14ac:dyDescent="0.25">
      <c r="B59" t="s">
        <v>90</v>
      </c>
      <c r="C59" s="18">
        <v>20130607</v>
      </c>
      <c r="D59" t="s">
        <v>79</v>
      </c>
      <c r="E59" s="18">
        <v>140000</v>
      </c>
      <c r="F59">
        <v>0</v>
      </c>
      <c r="G59" s="18">
        <v>20130607</v>
      </c>
      <c r="H59" s="18">
        <v>163000</v>
      </c>
      <c r="I59">
        <v>0</v>
      </c>
      <c r="J59">
        <v>0</v>
      </c>
    </row>
    <row r="60" spans="2:10" x14ac:dyDescent="0.25">
      <c r="B60" t="s">
        <v>90</v>
      </c>
      <c r="C60" s="18">
        <v>20130610</v>
      </c>
      <c r="D60" t="s">
        <v>79</v>
      </c>
      <c r="E60" s="18">
        <v>140000</v>
      </c>
      <c r="F60">
        <v>0</v>
      </c>
      <c r="G60" s="18">
        <v>20130610</v>
      </c>
      <c r="H60" s="18">
        <v>163000</v>
      </c>
      <c r="I60">
        <v>0</v>
      </c>
      <c r="J60">
        <v>0</v>
      </c>
    </row>
    <row r="61" spans="2:10" x14ac:dyDescent="0.25">
      <c r="B61" t="s">
        <v>90</v>
      </c>
      <c r="C61" s="18">
        <v>20130611</v>
      </c>
      <c r="D61" t="s">
        <v>79</v>
      </c>
      <c r="E61" s="18">
        <v>140000</v>
      </c>
      <c r="F61">
        <v>0</v>
      </c>
      <c r="G61" s="18">
        <v>20130611</v>
      </c>
      <c r="H61" s="18">
        <v>163000</v>
      </c>
      <c r="I61">
        <v>0</v>
      </c>
      <c r="J61">
        <v>0</v>
      </c>
    </row>
    <row r="62" spans="2:10" x14ac:dyDescent="0.25">
      <c r="B62" t="s">
        <v>90</v>
      </c>
      <c r="C62" s="18">
        <v>20130612</v>
      </c>
      <c r="D62" t="s">
        <v>79</v>
      </c>
      <c r="E62" s="18">
        <v>140000</v>
      </c>
      <c r="F62">
        <v>0</v>
      </c>
      <c r="G62" s="18">
        <v>20130612</v>
      </c>
      <c r="H62" s="18">
        <v>163000</v>
      </c>
      <c r="I62">
        <v>0</v>
      </c>
      <c r="J62">
        <v>0</v>
      </c>
    </row>
    <row r="63" spans="2:10" x14ac:dyDescent="0.25">
      <c r="B63" t="s">
        <v>90</v>
      </c>
      <c r="C63" s="18">
        <v>20130613</v>
      </c>
      <c r="D63" t="s">
        <v>79</v>
      </c>
      <c r="E63" s="18">
        <v>140000</v>
      </c>
      <c r="F63">
        <v>0</v>
      </c>
      <c r="G63" s="18">
        <v>20130613</v>
      </c>
      <c r="H63" s="18">
        <v>163000</v>
      </c>
      <c r="I63">
        <v>0</v>
      </c>
      <c r="J63">
        <v>0</v>
      </c>
    </row>
    <row r="64" spans="2:10" x14ac:dyDescent="0.25">
      <c r="B64" t="s">
        <v>90</v>
      </c>
      <c r="C64" s="18">
        <v>20130614</v>
      </c>
      <c r="D64" t="s">
        <v>79</v>
      </c>
      <c r="E64" s="18">
        <v>140000</v>
      </c>
      <c r="F64">
        <v>0</v>
      </c>
      <c r="G64" s="18">
        <v>20130614</v>
      </c>
      <c r="H64" s="18">
        <v>163000</v>
      </c>
      <c r="I64">
        <v>0</v>
      </c>
      <c r="J64">
        <v>0</v>
      </c>
    </row>
    <row r="65" spans="2:10" x14ac:dyDescent="0.25">
      <c r="B65" t="s">
        <v>90</v>
      </c>
      <c r="C65" s="18">
        <v>20130617</v>
      </c>
      <c r="D65" t="s">
        <v>79</v>
      </c>
      <c r="E65" s="18">
        <v>140000</v>
      </c>
      <c r="F65">
        <v>0</v>
      </c>
      <c r="G65" s="18">
        <v>20130617</v>
      </c>
      <c r="H65" s="18">
        <v>163000</v>
      </c>
      <c r="I65">
        <v>0</v>
      </c>
      <c r="J65">
        <v>0</v>
      </c>
    </row>
    <row r="66" spans="2:10" x14ac:dyDescent="0.25">
      <c r="B66" t="s">
        <v>90</v>
      </c>
      <c r="C66" s="18">
        <v>20130618</v>
      </c>
      <c r="D66" t="s">
        <v>79</v>
      </c>
      <c r="E66" s="18">
        <v>140000</v>
      </c>
      <c r="F66">
        <v>0</v>
      </c>
      <c r="G66" s="18">
        <v>20130618</v>
      </c>
      <c r="H66" s="18">
        <v>163000</v>
      </c>
      <c r="I66">
        <v>0</v>
      </c>
      <c r="J66">
        <v>0</v>
      </c>
    </row>
    <row r="67" spans="2:10" x14ac:dyDescent="0.25">
      <c r="B67" t="s">
        <v>90</v>
      </c>
      <c r="C67" s="18">
        <v>20130619</v>
      </c>
      <c r="D67" t="s">
        <v>79</v>
      </c>
      <c r="E67" s="18">
        <v>140000</v>
      </c>
      <c r="F67">
        <v>0</v>
      </c>
      <c r="G67" s="18">
        <v>20130619</v>
      </c>
      <c r="H67" s="18">
        <v>163000</v>
      </c>
      <c r="I67">
        <v>0</v>
      </c>
      <c r="J67">
        <v>0</v>
      </c>
    </row>
    <row r="68" spans="2:10" x14ac:dyDescent="0.25">
      <c r="B68" t="s">
        <v>90</v>
      </c>
      <c r="C68" s="18">
        <v>20130620</v>
      </c>
      <c r="D68" t="s">
        <v>79</v>
      </c>
      <c r="E68" s="18">
        <v>140000</v>
      </c>
      <c r="F68">
        <v>0</v>
      </c>
      <c r="G68" s="18">
        <v>20130620</v>
      </c>
      <c r="H68" s="18">
        <v>163000</v>
      </c>
      <c r="I68">
        <v>0</v>
      </c>
      <c r="J68">
        <v>0</v>
      </c>
    </row>
    <row r="69" spans="2:10" x14ac:dyDescent="0.25">
      <c r="B69" t="s">
        <v>90</v>
      </c>
      <c r="C69" s="18">
        <v>20130621</v>
      </c>
      <c r="D69" t="s">
        <v>79</v>
      </c>
      <c r="E69" s="18">
        <v>140000</v>
      </c>
      <c r="F69">
        <v>0</v>
      </c>
      <c r="G69" s="18">
        <v>20130621</v>
      </c>
      <c r="H69" s="18">
        <v>163000</v>
      </c>
      <c r="I69">
        <v>0</v>
      </c>
      <c r="J69">
        <v>0</v>
      </c>
    </row>
    <row r="70" spans="2:10" x14ac:dyDescent="0.25">
      <c r="B70" t="s">
        <v>90</v>
      </c>
      <c r="C70" s="18">
        <v>20130624</v>
      </c>
      <c r="D70" t="s">
        <v>79</v>
      </c>
      <c r="E70" s="18">
        <v>140000</v>
      </c>
      <c r="F70">
        <v>0</v>
      </c>
      <c r="G70" s="18">
        <v>20130624</v>
      </c>
      <c r="H70" s="18">
        <v>163000</v>
      </c>
      <c r="I70">
        <v>0</v>
      </c>
      <c r="J70">
        <v>0</v>
      </c>
    </row>
    <row r="71" spans="2:10" x14ac:dyDescent="0.25">
      <c r="B71" t="s">
        <v>90</v>
      </c>
      <c r="C71" s="18">
        <v>20130625</v>
      </c>
      <c r="D71" t="s">
        <v>79</v>
      </c>
      <c r="E71" s="18">
        <v>140000</v>
      </c>
      <c r="F71">
        <v>0</v>
      </c>
      <c r="G71" s="18">
        <v>20130625</v>
      </c>
      <c r="H71" s="18">
        <v>163000</v>
      </c>
      <c r="I71">
        <v>0</v>
      </c>
      <c r="J71">
        <v>0</v>
      </c>
    </row>
    <row r="72" spans="2:10" x14ac:dyDescent="0.25">
      <c r="B72" t="s">
        <v>90</v>
      </c>
      <c r="C72" s="18">
        <v>20130626</v>
      </c>
      <c r="D72" t="s">
        <v>79</v>
      </c>
      <c r="E72" s="18">
        <v>140000</v>
      </c>
      <c r="F72">
        <v>0</v>
      </c>
      <c r="G72" s="18">
        <v>20130626</v>
      </c>
      <c r="H72" s="18">
        <v>163000</v>
      </c>
      <c r="I72">
        <v>0</v>
      </c>
      <c r="J72">
        <v>0</v>
      </c>
    </row>
    <row r="73" spans="2:10" x14ac:dyDescent="0.25">
      <c r="B73" t="s">
        <v>90</v>
      </c>
      <c r="C73" s="18">
        <v>20130627</v>
      </c>
      <c r="D73" t="s">
        <v>79</v>
      </c>
      <c r="E73" s="18">
        <v>140000</v>
      </c>
      <c r="F73">
        <v>0</v>
      </c>
      <c r="G73" s="18">
        <v>20130627</v>
      </c>
      <c r="H73" s="18">
        <v>163000</v>
      </c>
      <c r="I73">
        <v>0</v>
      </c>
      <c r="J73">
        <v>0</v>
      </c>
    </row>
    <row r="74" spans="2:10" x14ac:dyDescent="0.25">
      <c r="B74" t="s">
        <v>90</v>
      </c>
      <c r="C74" s="18">
        <v>20130628</v>
      </c>
      <c r="D74" t="s">
        <v>79</v>
      </c>
      <c r="E74" s="18">
        <v>140000</v>
      </c>
      <c r="F74">
        <v>0</v>
      </c>
      <c r="G74" s="18">
        <v>20130628</v>
      </c>
      <c r="H74" s="18">
        <v>163000</v>
      </c>
      <c r="I74">
        <v>0</v>
      </c>
      <c r="J74">
        <v>0</v>
      </c>
    </row>
    <row r="75" spans="2:10" x14ac:dyDescent="0.25">
      <c r="B75" t="s">
        <v>90</v>
      </c>
      <c r="C75" s="18">
        <v>20130629</v>
      </c>
      <c r="D75" t="s">
        <v>79</v>
      </c>
      <c r="E75" s="18">
        <v>140000</v>
      </c>
      <c r="F75">
        <v>0</v>
      </c>
      <c r="G75" s="18">
        <v>20130701</v>
      </c>
      <c r="H75" s="18">
        <v>163000</v>
      </c>
      <c r="I75">
        <v>0</v>
      </c>
      <c r="J75">
        <v>0</v>
      </c>
    </row>
    <row r="76" spans="2:10" x14ac:dyDescent="0.25">
      <c r="B76" t="s">
        <v>91</v>
      </c>
      <c r="C76" s="18">
        <v>20130614</v>
      </c>
      <c r="D76" t="s">
        <v>87</v>
      </c>
      <c r="E76" s="18">
        <v>140000</v>
      </c>
      <c r="F76">
        <v>0</v>
      </c>
      <c r="G76" s="18">
        <v>20130614</v>
      </c>
      <c r="H76" s="18">
        <v>163000</v>
      </c>
      <c r="I76">
        <v>0</v>
      </c>
      <c r="J76">
        <v>0</v>
      </c>
    </row>
    <row r="77" spans="2:10" x14ac:dyDescent="0.25">
      <c r="B77" t="s">
        <v>91</v>
      </c>
      <c r="C77" s="18">
        <v>20130628</v>
      </c>
      <c r="D77" t="s">
        <v>87</v>
      </c>
      <c r="E77" s="18">
        <v>140000</v>
      </c>
      <c r="F77">
        <v>0</v>
      </c>
      <c r="G77" s="18">
        <v>20130628</v>
      </c>
      <c r="H77" s="18">
        <v>163000</v>
      </c>
      <c r="I77">
        <v>0</v>
      </c>
      <c r="J77">
        <v>0</v>
      </c>
    </row>
    <row r="78" spans="2:10" x14ac:dyDescent="0.25">
      <c r="B78" t="s">
        <v>91</v>
      </c>
      <c r="C78" s="18">
        <v>20130629</v>
      </c>
      <c r="D78" t="s">
        <v>87</v>
      </c>
      <c r="E78" s="18">
        <v>140000</v>
      </c>
      <c r="F78">
        <v>0</v>
      </c>
      <c r="G78" s="18">
        <v>20130712</v>
      </c>
      <c r="H78" s="18">
        <v>163000</v>
      </c>
      <c r="I78">
        <v>0</v>
      </c>
      <c r="J78">
        <v>0</v>
      </c>
    </row>
    <row r="79" spans="2:10" x14ac:dyDescent="0.25">
      <c r="B79" t="s">
        <v>92</v>
      </c>
      <c r="C79" s="18">
        <v>20130604</v>
      </c>
      <c r="D79" t="s">
        <v>0</v>
      </c>
      <c r="E79" s="18">
        <v>133000</v>
      </c>
      <c r="F79">
        <v>0</v>
      </c>
      <c r="G79" s="18">
        <v>20130605</v>
      </c>
      <c r="H79" s="18">
        <v>140000</v>
      </c>
      <c r="I79">
        <v>0</v>
      </c>
      <c r="J79">
        <v>0</v>
      </c>
    </row>
    <row r="80" spans="2:10" x14ac:dyDescent="0.25">
      <c r="B80" t="s">
        <v>92</v>
      </c>
      <c r="C80" s="18">
        <v>20130606</v>
      </c>
      <c r="D80" t="s">
        <v>0</v>
      </c>
      <c r="E80" s="18">
        <v>133000</v>
      </c>
      <c r="F80">
        <v>0</v>
      </c>
      <c r="G80" s="18">
        <v>20130607</v>
      </c>
      <c r="H80" s="18">
        <v>140000</v>
      </c>
      <c r="I80">
        <v>0</v>
      </c>
      <c r="J80">
        <v>0</v>
      </c>
    </row>
    <row r="81" spans="2:10" x14ac:dyDescent="0.25">
      <c r="B81" t="s">
        <v>92</v>
      </c>
      <c r="C81" s="18">
        <v>20130607</v>
      </c>
      <c r="D81" t="s">
        <v>0</v>
      </c>
      <c r="E81" s="18">
        <v>133000</v>
      </c>
      <c r="F81">
        <v>0</v>
      </c>
      <c r="G81" s="18">
        <v>20130608</v>
      </c>
      <c r="H81" s="18">
        <v>140000</v>
      </c>
      <c r="I81">
        <v>0</v>
      </c>
      <c r="J81">
        <v>0</v>
      </c>
    </row>
    <row r="82" spans="2:10" x14ac:dyDescent="0.25">
      <c r="B82" t="s">
        <v>92</v>
      </c>
      <c r="C82" s="18">
        <v>20130611</v>
      </c>
      <c r="D82" t="s">
        <v>0</v>
      </c>
      <c r="E82" s="18">
        <v>133000</v>
      </c>
      <c r="F82">
        <v>0</v>
      </c>
      <c r="G82" s="18">
        <v>20130612</v>
      </c>
      <c r="H82" s="18">
        <v>140000</v>
      </c>
      <c r="I82">
        <v>0</v>
      </c>
      <c r="J82">
        <v>0</v>
      </c>
    </row>
    <row r="83" spans="2:10" x14ac:dyDescent="0.25">
      <c r="B83" t="s">
        <v>92</v>
      </c>
      <c r="C83" s="18">
        <v>20130613</v>
      </c>
      <c r="D83" t="s">
        <v>0</v>
      </c>
      <c r="E83" s="18">
        <v>133000</v>
      </c>
      <c r="F83">
        <v>0</v>
      </c>
      <c r="G83" s="18">
        <v>20130614</v>
      </c>
      <c r="H83" s="18">
        <v>140000</v>
      </c>
      <c r="I83">
        <v>0</v>
      </c>
      <c r="J83">
        <v>0</v>
      </c>
    </row>
    <row r="84" spans="2:10" x14ac:dyDescent="0.25">
      <c r="B84" t="s">
        <v>92</v>
      </c>
      <c r="C84" s="18">
        <v>20130614</v>
      </c>
      <c r="D84" t="s">
        <v>0</v>
      </c>
      <c r="E84" s="18">
        <v>133000</v>
      </c>
      <c r="F84">
        <v>0</v>
      </c>
      <c r="G84" s="18">
        <v>20130615</v>
      </c>
      <c r="H84" s="18">
        <v>140000</v>
      </c>
      <c r="I84">
        <v>0</v>
      </c>
      <c r="J84">
        <v>0</v>
      </c>
    </row>
    <row r="85" spans="2:10" x14ac:dyDescent="0.25">
      <c r="B85" t="s">
        <v>92</v>
      </c>
      <c r="C85" s="18">
        <v>20130618</v>
      </c>
      <c r="D85" t="s">
        <v>0</v>
      </c>
      <c r="E85" s="18">
        <v>133000</v>
      </c>
      <c r="F85">
        <v>0</v>
      </c>
      <c r="G85" s="18">
        <v>20130619</v>
      </c>
      <c r="H85" s="18">
        <v>140000</v>
      </c>
      <c r="I85">
        <v>0</v>
      </c>
      <c r="J85">
        <v>0</v>
      </c>
    </row>
    <row r="86" spans="2:10" x14ac:dyDescent="0.25">
      <c r="B86" t="s">
        <v>92</v>
      </c>
      <c r="C86" s="18">
        <v>20130620</v>
      </c>
      <c r="D86" t="s">
        <v>0</v>
      </c>
      <c r="E86" s="18">
        <v>133000</v>
      </c>
      <c r="F86">
        <v>0</v>
      </c>
      <c r="G86" s="18">
        <v>20130621</v>
      </c>
      <c r="H86" s="18">
        <v>140000</v>
      </c>
      <c r="I86">
        <v>0</v>
      </c>
      <c r="J86">
        <v>0</v>
      </c>
    </row>
    <row r="87" spans="2:10" x14ac:dyDescent="0.25">
      <c r="B87" t="s">
        <v>92</v>
      </c>
      <c r="C87" s="18">
        <v>20130621</v>
      </c>
      <c r="D87" t="s">
        <v>0</v>
      </c>
      <c r="E87" s="18">
        <v>133000</v>
      </c>
      <c r="F87">
        <v>0</v>
      </c>
      <c r="G87" s="18">
        <v>20130622</v>
      </c>
      <c r="H87" s="18">
        <v>140000</v>
      </c>
      <c r="I87">
        <v>0</v>
      </c>
      <c r="J87">
        <v>0</v>
      </c>
    </row>
    <row r="88" spans="2:10" x14ac:dyDescent="0.25">
      <c r="B88" t="s">
        <v>92</v>
      </c>
      <c r="C88" s="18">
        <v>20130625</v>
      </c>
      <c r="D88" t="s">
        <v>0</v>
      </c>
      <c r="E88" s="18">
        <v>133000</v>
      </c>
      <c r="F88">
        <v>0</v>
      </c>
      <c r="G88" s="18">
        <v>20130626</v>
      </c>
      <c r="H88" s="18">
        <v>140000</v>
      </c>
      <c r="I88">
        <v>0</v>
      </c>
      <c r="J88">
        <v>0</v>
      </c>
    </row>
    <row r="89" spans="2:10" x14ac:dyDescent="0.25">
      <c r="B89" t="s">
        <v>92</v>
      </c>
      <c r="C89" s="18">
        <v>20130627</v>
      </c>
      <c r="D89" t="s">
        <v>0</v>
      </c>
      <c r="E89" s="18">
        <v>133000</v>
      </c>
      <c r="F89">
        <v>0</v>
      </c>
      <c r="G89" s="18">
        <v>20130628</v>
      </c>
      <c r="H89" s="18">
        <v>140000</v>
      </c>
      <c r="I89">
        <v>0</v>
      </c>
      <c r="J89">
        <v>0</v>
      </c>
    </row>
    <row r="90" spans="2:10" x14ac:dyDescent="0.25">
      <c r="B90" t="s">
        <v>92</v>
      </c>
      <c r="C90" s="18">
        <v>20130628</v>
      </c>
      <c r="D90" t="s">
        <v>0</v>
      </c>
      <c r="E90" s="18">
        <v>133000</v>
      </c>
      <c r="F90">
        <v>0</v>
      </c>
      <c r="G90" s="18">
        <v>20130629</v>
      </c>
      <c r="H90" s="18">
        <v>140000</v>
      </c>
      <c r="I90">
        <v>0</v>
      </c>
      <c r="J90">
        <v>0</v>
      </c>
    </row>
    <row r="91" spans="2:10" x14ac:dyDescent="0.25">
      <c r="B91" t="s">
        <v>92</v>
      </c>
      <c r="C91" s="18">
        <v>20130629</v>
      </c>
      <c r="D91" t="s">
        <v>0</v>
      </c>
      <c r="E91" s="18">
        <v>133000</v>
      </c>
      <c r="F91">
        <v>0</v>
      </c>
      <c r="G91" s="18">
        <v>20130702</v>
      </c>
      <c r="H91" s="18">
        <v>140000</v>
      </c>
      <c r="I91">
        <v>0</v>
      </c>
      <c r="J91">
        <v>0</v>
      </c>
    </row>
    <row r="92" spans="2:10" x14ac:dyDescent="0.25">
      <c r="B92" t="s">
        <v>93</v>
      </c>
      <c r="C92" s="18">
        <v>20130605</v>
      </c>
      <c r="D92" t="s">
        <v>87</v>
      </c>
      <c r="E92" s="18">
        <v>133000</v>
      </c>
      <c r="F92">
        <v>0</v>
      </c>
      <c r="G92" s="18">
        <v>20130605</v>
      </c>
      <c r="H92" s="18">
        <v>163000</v>
      </c>
      <c r="I92">
        <v>0</v>
      </c>
      <c r="J92">
        <v>0</v>
      </c>
    </row>
    <row r="93" spans="2:10" x14ac:dyDescent="0.25">
      <c r="B93" t="s">
        <v>93</v>
      </c>
      <c r="C93" s="18">
        <v>20130619</v>
      </c>
      <c r="D93" t="s">
        <v>87</v>
      </c>
      <c r="E93" s="18">
        <v>133000</v>
      </c>
      <c r="F93">
        <v>0</v>
      </c>
      <c r="G93" s="18">
        <v>20130619</v>
      </c>
      <c r="H93" s="18">
        <v>163000</v>
      </c>
      <c r="I93">
        <v>0</v>
      </c>
      <c r="J93">
        <v>0</v>
      </c>
    </row>
    <row r="94" spans="2:10" x14ac:dyDescent="0.25">
      <c r="B94" t="s">
        <v>93</v>
      </c>
      <c r="C94" s="18">
        <v>20130628</v>
      </c>
      <c r="D94" t="s">
        <v>87</v>
      </c>
      <c r="E94" s="18">
        <v>133000</v>
      </c>
      <c r="F94">
        <v>0</v>
      </c>
      <c r="G94" s="18">
        <v>20130703</v>
      </c>
      <c r="H94" s="18">
        <v>163000</v>
      </c>
      <c r="I94">
        <v>0</v>
      </c>
      <c r="J94">
        <v>0</v>
      </c>
    </row>
    <row r="95" spans="2:10" x14ac:dyDescent="0.25">
      <c r="B95" t="s">
        <v>94</v>
      </c>
      <c r="C95" s="18">
        <v>20130612</v>
      </c>
      <c r="D95" t="s">
        <v>87</v>
      </c>
      <c r="E95" s="18">
        <v>133000</v>
      </c>
      <c r="F95">
        <v>0</v>
      </c>
      <c r="G95" s="18">
        <v>20130612</v>
      </c>
      <c r="H95" s="18">
        <v>163000</v>
      </c>
      <c r="I95">
        <v>0</v>
      </c>
      <c r="J95">
        <v>0</v>
      </c>
    </row>
    <row r="96" spans="2:10" x14ac:dyDescent="0.25">
      <c r="B96" t="s">
        <v>94</v>
      </c>
      <c r="C96" s="18">
        <v>20130626</v>
      </c>
      <c r="D96" t="s">
        <v>87</v>
      </c>
      <c r="E96" s="18">
        <v>133000</v>
      </c>
      <c r="F96">
        <v>0</v>
      </c>
      <c r="G96" s="18">
        <v>20130626</v>
      </c>
      <c r="H96" s="18">
        <v>163000</v>
      </c>
      <c r="I96">
        <v>0</v>
      </c>
      <c r="J96">
        <v>0</v>
      </c>
    </row>
    <row r="97" spans="2:10" x14ac:dyDescent="0.25">
      <c r="B97" t="s">
        <v>94</v>
      </c>
      <c r="C97" s="18">
        <v>20130629</v>
      </c>
      <c r="D97" t="s">
        <v>87</v>
      </c>
      <c r="E97" s="18">
        <v>133000</v>
      </c>
      <c r="F97">
        <v>0</v>
      </c>
      <c r="G97" s="18">
        <v>20130710</v>
      </c>
      <c r="H97" s="18">
        <v>163000</v>
      </c>
      <c r="I97">
        <v>0</v>
      </c>
      <c r="J97">
        <v>0</v>
      </c>
    </row>
    <row r="98" spans="2:10" x14ac:dyDescent="0.25">
      <c r="B98" t="s">
        <v>95</v>
      </c>
      <c r="C98" s="18">
        <v>20130604</v>
      </c>
      <c r="D98" t="s">
        <v>0</v>
      </c>
      <c r="E98" s="18">
        <v>133000</v>
      </c>
      <c r="F98">
        <v>0</v>
      </c>
      <c r="G98" s="18">
        <v>20130605</v>
      </c>
      <c r="H98" s="18">
        <v>160000</v>
      </c>
      <c r="I98">
        <v>0</v>
      </c>
      <c r="J98">
        <v>0</v>
      </c>
    </row>
    <row r="99" spans="2:10" x14ac:dyDescent="0.25">
      <c r="B99" t="s">
        <v>95</v>
      </c>
      <c r="C99" s="18">
        <v>20130606</v>
      </c>
      <c r="D99" t="s">
        <v>0</v>
      </c>
      <c r="E99" s="18">
        <v>133000</v>
      </c>
      <c r="F99">
        <v>0</v>
      </c>
      <c r="G99" s="18">
        <v>20130607</v>
      </c>
      <c r="H99" s="18">
        <v>160000</v>
      </c>
      <c r="I99">
        <v>0</v>
      </c>
      <c r="J99">
        <v>0</v>
      </c>
    </row>
    <row r="100" spans="2:10" x14ac:dyDescent="0.25">
      <c r="B100" t="s">
        <v>95</v>
      </c>
      <c r="C100" s="18">
        <v>20130607</v>
      </c>
      <c r="D100" t="s">
        <v>0</v>
      </c>
      <c r="E100" s="18">
        <v>133000</v>
      </c>
      <c r="F100">
        <v>0</v>
      </c>
      <c r="G100" s="18">
        <v>20130608</v>
      </c>
      <c r="H100" s="18">
        <v>160000</v>
      </c>
      <c r="I100">
        <v>0</v>
      </c>
      <c r="J100">
        <v>0</v>
      </c>
    </row>
    <row r="101" spans="2:10" x14ac:dyDescent="0.25">
      <c r="B101" t="s">
        <v>95</v>
      </c>
      <c r="C101" s="18">
        <v>20130611</v>
      </c>
      <c r="D101" t="s">
        <v>0</v>
      </c>
      <c r="E101" s="18">
        <v>133000</v>
      </c>
      <c r="F101">
        <v>0</v>
      </c>
      <c r="G101" s="18">
        <v>20130612</v>
      </c>
      <c r="H101" s="18">
        <v>160000</v>
      </c>
      <c r="I101">
        <v>0</v>
      </c>
      <c r="J101">
        <v>0</v>
      </c>
    </row>
    <row r="102" spans="2:10" x14ac:dyDescent="0.25">
      <c r="B102" t="s">
        <v>95</v>
      </c>
      <c r="C102" s="18">
        <v>20130613</v>
      </c>
      <c r="D102" t="s">
        <v>0</v>
      </c>
      <c r="E102" s="18">
        <v>133000</v>
      </c>
      <c r="F102">
        <v>0</v>
      </c>
      <c r="G102" s="18">
        <v>20130614</v>
      </c>
      <c r="H102" s="18">
        <v>160000</v>
      </c>
      <c r="I102">
        <v>0</v>
      </c>
      <c r="J102">
        <v>0</v>
      </c>
    </row>
    <row r="103" spans="2:10" x14ac:dyDescent="0.25">
      <c r="B103" t="s">
        <v>95</v>
      </c>
      <c r="C103" s="18">
        <v>20130614</v>
      </c>
      <c r="D103" t="s">
        <v>0</v>
      </c>
      <c r="E103" s="18">
        <v>133000</v>
      </c>
      <c r="F103">
        <v>0</v>
      </c>
      <c r="G103" s="18">
        <v>20130615</v>
      </c>
      <c r="H103" s="18">
        <v>160000</v>
      </c>
      <c r="I103">
        <v>0</v>
      </c>
      <c r="J103">
        <v>0</v>
      </c>
    </row>
    <row r="104" spans="2:10" x14ac:dyDescent="0.25">
      <c r="B104" t="s">
        <v>95</v>
      </c>
      <c r="C104" s="18">
        <v>20130618</v>
      </c>
      <c r="D104" t="s">
        <v>0</v>
      </c>
      <c r="E104" s="18">
        <v>133000</v>
      </c>
      <c r="F104">
        <v>0</v>
      </c>
      <c r="G104" s="18">
        <v>20130619</v>
      </c>
      <c r="H104" s="18">
        <v>160000</v>
      </c>
      <c r="I104">
        <v>0</v>
      </c>
      <c r="J104">
        <v>0</v>
      </c>
    </row>
    <row r="105" spans="2:10" x14ac:dyDescent="0.25">
      <c r="B105" t="s">
        <v>95</v>
      </c>
      <c r="C105" s="18">
        <v>20130620</v>
      </c>
      <c r="D105" t="s">
        <v>0</v>
      </c>
      <c r="E105" s="18">
        <v>133000</v>
      </c>
      <c r="F105">
        <v>0</v>
      </c>
      <c r="G105" s="18">
        <v>20130621</v>
      </c>
      <c r="H105" s="18">
        <v>160000</v>
      </c>
      <c r="I105">
        <v>0</v>
      </c>
      <c r="J105">
        <v>0</v>
      </c>
    </row>
    <row r="106" spans="2:10" x14ac:dyDescent="0.25">
      <c r="B106" t="s">
        <v>95</v>
      </c>
      <c r="C106" s="18">
        <v>20130621</v>
      </c>
      <c r="D106" t="s">
        <v>0</v>
      </c>
      <c r="E106" s="18">
        <v>133000</v>
      </c>
      <c r="F106">
        <v>0</v>
      </c>
      <c r="G106" s="18">
        <v>20130622</v>
      </c>
      <c r="H106" s="18">
        <v>160000</v>
      </c>
      <c r="I106">
        <v>0</v>
      </c>
      <c r="J106">
        <v>0</v>
      </c>
    </row>
    <row r="107" spans="2:10" x14ac:dyDescent="0.25">
      <c r="B107" t="s">
        <v>95</v>
      </c>
      <c r="C107" s="18">
        <v>20130625</v>
      </c>
      <c r="D107" t="s">
        <v>0</v>
      </c>
      <c r="E107" s="18">
        <v>133000</v>
      </c>
      <c r="F107">
        <v>0</v>
      </c>
      <c r="G107" s="18">
        <v>20130626</v>
      </c>
      <c r="H107" s="18">
        <v>160000</v>
      </c>
      <c r="I107">
        <v>0</v>
      </c>
      <c r="J107">
        <v>0</v>
      </c>
    </row>
    <row r="108" spans="2:10" x14ac:dyDescent="0.25">
      <c r="B108" t="s">
        <v>95</v>
      </c>
      <c r="C108" s="18">
        <v>20130627</v>
      </c>
      <c r="D108" t="s">
        <v>0</v>
      </c>
      <c r="E108" s="18">
        <v>133000</v>
      </c>
      <c r="F108">
        <v>0</v>
      </c>
      <c r="G108" s="18">
        <v>20130628</v>
      </c>
      <c r="H108" s="18">
        <v>160000</v>
      </c>
      <c r="I108">
        <v>0</v>
      </c>
      <c r="J108">
        <v>0</v>
      </c>
    </row>
    <row r="109" spans="2:10" x14ac:dyDescent="0.25">
      <c r="B109" t="s">
        <v>95</v>
      </c>
      <c r="C109" s="18">
        <v>20130628</v>
      </c>
      <c r="D109" t="s">
        <v>0</v>
      </c>
      <c r="E109" s="18">
        <v>133000</v>
      </c>
      <c r="F109">
        <v>0</v>
      </c>
      <c r="G109" s="18">
        <v>20130629</v>
      </c>
      <c r="H109" s="18">
        <v>160000</v>
      </c>
      <c r="I109">
        <v>0</v>
      </c>
      <c r="J109">
        <v>0</v>
      </c>
    </row>
    <row r="110" spans="2:10" x14ac:dyDescent="0.25">
      <c r="B110" t="s">
        <v>95</v>
      </c>
      <c r="C110" s="18">
        <v>20130629</v>
      </c>
      <c r="D110" t="s">
        <v>0</v>
      </c>
      <c r="E110" s="18">
        <v>133000</v>
      </c>
      <c r="F110">
        <v>0</v>
      </c>
      <c r="G110" s="18">
        <v>20130702</v>
      </c>
      <c r="H110" s="18">
        <v>160000</v>
      </c>
      <c r="I110">
        <v>0</v>
      </c>
      <c r="J110">
        <v>0</v>
      </c>
    </row>
    <row r="111" spans="2:10" x14ac:dyDescent="0.25">
      <c r="B111" t="s">
        <v>225</v>
      </c>
      <c r="C111" s="18">
        <v>20130603</v>
      </c>
      <c r="D111" t="s">
        <v>0</v>
      </c>
      <c r="E111" s="18">
        <v>133000</v>
      </c>
      <c r="F111">
        <v>0</v>
      </c>
      <c r="G111" s="18">
        <v>20130603</v>
      </c>
      <c r="H111" s="18">
        <v>180000</v>
      </c>
      <c r="I111">
        <v>0</v>
      </c>
      <c r="J111">
        <v>0</v>
      </c>
    </row>
    <row r="112" spans="2:10" x14ac:dyDescent="0.25">
      <c r="B112" t="s">
        <v>225</v>
      </c>
      <c r="C112" s="18">
        <v>20130610</v>
      </c>
      <c r="D112" t="s">
        <v>0</v>
      </c>
      <c r="E112" s="18">
        <v>133000</v>
      </c>
      <c r="F112">
        <v>0</v>
      </c>
      <c r="G112" s="18">
        <v>20130610</v>
      </c>
      <c r="H112" s="18">
        <v>180000</v>
      </c>
      <c r="I112">
        <v>0</v>
      </c>
      <c r="J112">
        <v>0</v>
      </c>
    </row>
    <row r="113" spans="2:10" x14ac:dyDescent="0.25">
      <c r="B113" t="s">
        <v>225</v>
      </c>
      <c r="C113" s="18">
        <v>20130617</v>
      </c>
      <c r="D113" t="s">
        <v>0</v>
      </c>
      <c r="E113" s="18">
        <v>133000</v>
      </c>
      <c r="F113">
        <v>0</v>
      </c>
      <c r="G113" s="18">
        <v>20130617</v>
      </c>
      <c r="H113" s="18">
        <v>180000</v>
      </c>
      <c r="I113">
        <v>0</v>
      </c>
      <c r="J113">
        <v>0</v>
      </c>
    </row>
    <row r="114" spans="2:10" x14ac:dyDescent="0.25">
      <c r="B114" t="s">
        <v>225</v>
      </c>
      <c r="C114" s="18">
        <v>20130624</v>
      </c>
      <c r="D114" t="s">
        <v>0</v>
      </c>
      <c r="E114" s="18">
        <v>133000</v>
      </c>
      <c r="F114">
        <v>0</v>
      </c>
      <c r="G114" s="18">
        <v>20130624</v>
      </c>
      <c r="H114" s="18">
        <v>180000</v>
      </c>
      <c r="I114">
        <v>0</v>
      </c>
      <c r="J114">
        <v>0</v>
      </c>
    </row>
    <row r="115" spans="2:10" x14ac:dyDescent="0.25">
      <c r="B115" t="s">
        <v>225</v>
      </c>
      <c r="C115" s="18">
        <v>20130629</v>
      </c>
      <c r="D115" t="s">
        <v>0</v>
      </c>
      <c r="E115" s="18">
        <v>133000</v>
      </c>
      <c r="F115">
        <v>0</v>
      </c>
      <c r="G115" s="18">
        <v>20130701</v>
      </c>
      <c r="H115" s="18">
        <v>180000</v>
      </c>
      <c r="I115">
        <v>0</v>
      </c>
      <c r="J115">
        <v>0</v>
      </c>
    </row>
    <row r="116" spans="2:10" x14ac:dyDescent="0.25">
      <c r="B116" t="s">
        <v>96</v>
      </c>
      <c r="C116" s="18">
        <v>20130603</v>
      </c>
      <c r="D116" t="s">
        <v>79</v>
      </c>
      <c r="E116" s="18">
        <v>133000</v>
      </c>
      <c r="F116">
        <v>0</v>
      </c>
      <c r="G116" s="18">
        <v>20130603</v>
      </c>
      <c r="H116" s="18">
        <v>163000</v>
      </c>
      <c r="I116">
        <v>0</v>
      </c>
      <c r="J116">
        <v>0</v>
      </c>
    </row>
    <row r="117" spans="2:10" x14ac:dyDescent="0.25">
      <c r="B117" t="s">
        <v>96</v>
      </c>
      <c r="C117" s="18">
        <v>20130604</v>
      </c>
      <c r="D117" t="s">
        <v>79</v>
      </c>
      <c r="E117" s="18">
        <v>133000</v>
      </c>
      <c r="F117">
        <v>0</v>
      </c>
      <c r="G117" s="18">
        <v>20130604</v>
      </c>
      <c r="H117" s="18">
        <v>163000</v>
      </c>
      <c r="I117">
        <v>0</v>
      </c>
      <c r="J117">
        <v>0</v>
      </c>
    </row>
    <row r="118" spans="2:10" x14ac:dyDescent="0.25">
      <c r="B118" t="s">
        <v>96</v>
      </c>
      <c r="C118" s="18">
        <v>20130605</v>
      </c>
      <c r="D118" t="s">
        <v>79</v>
      </c>
      <c r="E118" s="18">
        <v>133000</v>
      </c>
      <c r="F118">
        <v>0</v>
      </c>
      <c r="G118" s="18">
        <v>20130605</v>
      </c>
      <c r="H118" s="18">
        <v>163000</v>
      </c>
      <c r="I118">
        <v>0</v>
      </c>
      <c r="J118">
        <v>0</v>
      </c>
    </row>
    <row r="119" spans="2:10" x14ac:dyDescent="0.25">
      <c r="B119" t="s">
        <v>96</v>
      </c>
      <c r="C119" s="18">
        <v>20130606</v>
      </c>
      <c r="D119" t="s">
        <v>79</v>
      </c>
      <c r="E119" s="18">
        <v>133000</v>
      </c>
      <c r="F119">
        <v>0</v>
      </c>
      <c r="G119" s="18">
        <v>20130606</v>
      </c>
      <c r="H119" s="18">
        <v>163000</v>
      </c>
      <c r="I119">
        <v>0</v>
      </c>
      <c r="J119">
        <v>0</v>
      </c>
    </row>
    <row r="120" spans="2:10" x14ac:dyDescent="0.25">
      <c r="B120" t="s">
        <v>96</v>
      </c>
      <c r="C120" s="18">
        <v>20130607</v>
      </c>
      <c r="D120" t="s">
        <v>79</v>
      </c>
      <c r="E120" s="18">
        <v>133000</v>
      </c>
      <c r="F120">
        <v>0</v>
      </c>
      <c r="G120" s="18">
        <v>20130607</v>
      </c>
      <c r="H120" s="18">
        <v>163000</v>
      </c>
      <c r="I120">
        <v>0</v>
      </c>
      <c r="J120">
        <v>0</v>
      </c>
    </row>
    <row r="121" spans="2:10" x14ac:dyDescent="0.25">
      <c r="B121" t="s">
        <v>96</v>
      </c>
      <c r="C121" s="18">
        <v>20130610</v>
      </c>
      <c r="D121" t="s">
        <v>79</v>
      </c>
      <c r="E121" s="18">
        <v>133000</v>
      </c>
      <c r="F121">
        <v>0</v>
      </c>
      <c r="G121" s="18">
        <v>20130610</v>
      </c>
      <c r="H121" s="18">
        <v>163000</v>
      </c>
      <c r="I121">
        <v>0</v>
      </c>
      <c r="J121">
        <v>0</v>
      </c>
    </row>
    <row r="122" spans="2:10" x14ac:dyDescent="0.25">
      <c r="B122" t="s">
        <v>96</v>
      </c>
      <c r="C122" s="18">
        <v>20130611</v>
      </c>
      <c r="D122" t="s">
        <v>79</v>
      </c>
      <c r="E122" s="18">
        <v>133000</v>
      </c>
      <c r="F122">
        <v>0</v>
      </c>
      <c r="G122" s="18">
        <v>20130611</v>
      </c>
      <c r="H122" s="18">
        <v>163000</v>
      </c>
      <c r="I122">
        <v>0</v>
      </c>
      <c r="J122">
        <v>0</v>
      </c>
    </row>
    <row r="123" spans="2:10" x14ac:dyDescent="0.25">
      <c r="B123" t="s">
        <v>96</v>
      </c>
      <c r="C123" s="18">
        <v>20130612</v>
      </c>
      <c r="D123" t="s">
        <v>79</v>
      </c>
      <c r="E123" s="18">
        <v>133000</v>
      </c>
      <c r="F123">
        <v>0</v>
      </c>
      <c r="G123" s="18">
        <v>20130612</v>
      </c>
      <c r="H123" s="18">
        <v>163000</v>
      </c>
      <c r="I123">
        <v>0</v>
      </c>
      <c r="J123">
        <v>0</v>
      </c>
    </row>
    <row r="124" spans="2:10" x14ac:dyDescent="0.25">
      <c r="B124" t="s">
        <v>96</v>
      </c>
      <c r="C124" s="18">
        <v>20130613</v>
      </c>
      <c r="D124" t="s">
        <v>79</v>
      </c>
      <c r="E124" s="18">
        <v>133000</v>
      </c>
      <c r="F124">
        <v>0</v>
      </c>
      <c r="G124" s="18">
        <v>20130613</v>
      </c>
      <c r="H124" s="18">
        <v>163000</v>
      </c>
      <c r="I124">
        <v>0</v>
      </c>
      <c r="J124">
        <v>0</v>
      </c>
    </row>
    <row r="125" spans="2:10" x14ac:dyDescent="0.25">
      <c r="B125" t="s">
        <v>96</v>
      </c>
      <c r="C125" s="18">
        <v>20130614</v>
      </c>
      <c r="D125" t="s">
        <v>79</v>
      </c>
      <c r="E125" s="18">
        <v>133000</v>
      </c>
      <c r="F125">
        <v>0</v>
      </c>
      <c r="G125" s="18">
        <v>20130614</v>
      </c>
      <c r="H125" s="18">
        <v>163000</v>
      </c>
      <c r="I125">
        <v>0</v>
      </c>
      <c r="J125">
        <v>0</v>
      </c>
    </row>
    <row r="126" spans="2:10" x14ac:dyDescent="0.25">
      <c r="B126" t="s">
        <v>96</v>
      </c>
      <c r="C126" s="18">
        <v>20130617</v>
      </c>
      <c r="D126" t="s">
        <v>79</v>
      </c>
      <c r="E126" s="18">
        <v>133000</v>
      </c>
      <c r="F126">
        <v>0</v>
      </c>
      <c r="G126" s="18">
        <v>20130617</v>
      </c>
      <c r="H126" s="18">
        <v>163000</v>
      </c>
      <c r="I126">
        <v>0</v>
      </c>
      <c r="J126">
        <v>0</v>
      </c>
    </row>
    <row r="127" spans="2:10" x14ac:dyDescent="0.25">
      <c r="B127" t="s">
        <v>96</v>
      </c>
      <c r="C127" s="18">
        <v>20130618</v>
      </c>
      <c r="D127" t="s">
        <v>79</v>
      </c>
      <c r="E127" s="18">
        <v>133000</v>
      </c>
      <c r="F127">
        <v>0</v>
      </c>
      <c r="G127" s="18">
        <v>20130618</v>
      </c>
      <c r="H127" s="18">
        <v>163000</v>
      </c>
      <c r="I127">
        <v>0</v>
      </c>
      <c r="J127">
        <v>0</v>
      </c>
    </row>
    <row r="128" spans="2:10" x14ac:dyDescent="0.25">
      <c r="B128" t="s">
        <v>96</v>
      </c>
      <c r="C128" s="18">
        <v>20130619</v>
      </c>
      <c r="D128" t="s">
        <v>79</v>
      </c>
      <c r="E128" s="18">
        <v>133000</v>
      </c>
      <c r="F128">
        <v>0</v>
      </c>
      <c r="G128" s="18">
        <v>20130619</v>
      </c>
      <c r="H128" s="18">
        <v>163000</v>
      </c>
      <c r="I128">
        <v>0</v>
      </c>
      <c r="J128">
        <v>0</v>
      </c>
    </row>
    <row r="129" spans="2:10" x14ac:dyDescent="0.25">
      <c r="B129" t="s">
        <v>96</v>
      </c>
      <c r="C129" s="18">
        <v>20130620</v>
      </c>
      <c r="D129" t="s">
        <v>79</v>
      </c>
      <c r="E129" s="18">
        <v>133000</v>
      </c>
      <c r="F129">
        <v>0</v>
      </c>
      <c r="G129" s="18">
        <v>20130620</v>
      </c>
      <c r="H129" s="18">
        <v>163000</v>
      </c>
      <c r="I129">
        <v>0</v>
      </c>
      <c r="J129">
        <v>0</v>
      </c>
    </row>
    <row r="130" spans="2:10" x14ac:dyDescent="0.25">
      <c r="B130" t="s">
        <v>96</v>
      </c>
      <c r="C130" s="18">
        <v>20130621</v>
      </c>
      <c r="D130" t="s">
        <v>79</v>
      </c>
      <c r="E130" s="18">
        <v>133000</v>
      </c>
      <c r="F130">
        <v>0</v>
      </c>
      <c r="G130" s="18">
        <v>20130621</v>
      </c>
      <c r="H130" s="18">
        <v>163000</v>
      </c>
      <c r="I130">
        <v>0</v>
      </c>
      <c r="J130">
        <v>0</v>
      </c>
    </row>
    <row r="131" spans="2:10" x14ac:dyDescent="0.25">
      <c r="B131" t="s">
        <v>96</v>
      </c>
      <c r="C131" s="18">
        <v>20130624</v>
      </c>
      <c r="D131" t="s">
        <v>79</v>
      </c>
      <c r="E131" s="18">
        <v>133000</v>
      </c>
      <c r="F131">
        <v>0</v>
      </c>
      <c r="G131" s="18">
        <v>20130624</v>
      </c>
      <c r="H131" s="18">
        <v>163000</v>
      </c>
      <c r="I131">
        <v>0</v>
      </c>
      <c r="J131">
        <v>0</v>
      </c>
    </row>
    <row r="132" spans="2:10" x14ac:dyDescent="0.25">
      <c r="B132" t="s">
        <v>96</v>
      </c>
      <c r="C132" s="18">
        <v>20130625</v>
      </c>
      <c r="D132" t="s">
        <v>79</v>
      </c>
      <c r="E132" s="18">
        <v>133000</v>
      </c>
      <c r="F132">
        <v>0</v>
      </c>
      <c r="G132" s="18">
        <v>20130625</v>
      </c>
      <c r="H132" s="18">
        <v>163000</v>
      </c>
      <c r="I132">
        <v>0</v>
      </c>
      <c r="J132">
        <v>0</v>
      </c>
    </row>
    <row r="133" spans="2:10" x14ac:dyDescent="0.25">
      <c r="B133" t="s">
        <v>96</v>
      </c>
      <c r="C133" s="18">
        <v>20130626</v>
      </c>
      <c r="D133" t="s">
        <v>79</v>
      </c>
      <c r="E133" s="18">
        <v>133000</v>
      </c>
      <c r="F133">
        <v>0</v>
      </c>
      <c r="G133" s="18">
        <v>20130626</v>
      </c>
      <c r="H133" s="18">
        <v>163000</v>
      </c>
      <c r="I133">
        <v>0</v>
      </c>
      <c r="J133">
        <v>0</v>
      </c>
    </row>
    <row r="134" spans="2:10" x14ac:dyDescent="0.25">
      <c r="B134" t="s">
        <v>96</v>
      </c>
      <c r="C134" s="18">
        <v>20130627</v>
      </c>
      <c r="D134" t="s">
        <v>79</v>
      </c>
      <c r="E134" s="18">
        <v>133000</v>
      </c>
      <c r="F134">
        <v>0</v>
      </c>
      <c r="G134" s="18">
        <v>20130627</v>
      </c>
      <c r="H134" s="18">
        <v>163000</v>
      </c>
      <c r="I134">
        <v>0</v>
      </c>
      <c r="J134">
        <v>0</v>
      </c>
    </row>
    <row r="135" spans="2:10" x14ac:dyDescent="0.25">
      <c r="B135" t="s">
        <v>96</v>
      </c>
      <c r="C135" s="18">
        <v>20130628</v>
      </c>
      <c r="D135" t="s">
        <v>79</v>
      </c>
      <c r="E135" s="18">
        <v>133000</v>
      </c>
      <c r="F135">
        <v>0</v>
      </c>
      <c r="G135" s="18">
        <v>20130628</v>
      </c>
      <c r="H135" s="18">
        <v>163000</v>
      </c>
      <c r="I135">
        <v>0</v>
      </c>
      <c r="J135">
        <v>0</v>
      </c>
    </row>
    <row r="136" spans="2:10" x14ac:dyDescent="0.25">
      <c r="B136" t="s">
        <v>96</v>
      </c>
      <c r="C136" s="18">
        <v>20130629</v>
      </c>
      <c r="D136" t="s">
        <v>79</v>
      </c>
      <c r="E136" s="18">
        <v>133000</v>
      </c>
      <c r="F136">
        <v>0</v>
      </c>
      <c r="G136" s="18">
        <v>20130701</v>
      </c>
      <c r="H136" s="18">
        <v>163000</v>
      </c>
      <c r="I136">
        <v>0</v>
      </c>
      <c r="J136">
        <v>0</v>
      </c>
    </row>
    <row r="137" spans="2:10" x14ac:dyDescent="0.25">
      <c r="B137" t="s">
        <v>97</v>
      </c>
      <c r="C137" s="18">
        <v>20130603</v>
      </c>
      <c r="D137" t="s">
        <v>79</v>
      </c>
      <c r="E137" s="18">
        <v>133000</v>
      </c>
      <c r="F137">
        <v>0</v>
      </c>
      <c r="G137" s="18">
        <v>20130603</v>
      </c>
      <c r="H137" s="18">
        <v>163000</v>
      </c>
      <c r="I137">
        <v>0</v>
      </c>
      <c r="J137">
        <v>0</v>
      </c>
    </row>
    <row r="138" spans="2:10" x14ac:dyDescent="0.25">
      <c r="B138" t="s">
        <v>97</v>
      </c>
      <c r="C138" s="18">
        <v>20130604</v>
      </c>
      <c r="D138" t="s">
        <v>79</v>
      </c>
      <c r="E138" s="18">
        <v>133000</v>
      </c>
      <c r="F138">
        <v>0</v>
      </c>
      <c r="G138" s="18">
        <v>20130604</v>
      </c>
      <c r="H138" s="18">
        <v>163000</v>
      </c>
      <c r="I138">
        <v>0</v>
      </c>
      <c r="J138">
        <v>0</v>
      </c>
    </row>
    <row r="139" spans="2:10" x14ac:dyDescent="0.25">
      <c r="B139" t="s">
        <v>97</v>
      </c>
      <c r="C139" s="18">
        <v>20130605</v>
      </c>
      <c r="D139" t="s">
        <v>79</v>
      </c>
      <c r="E139" s="18">
        <v>133000</v>
      </c>
      <c r="F139">
        <v>0</v>
      </c>
      <c r="G139" s="18">
        <v>20130605</v>
      </c>
      <c r="H139" s="18">
        <v>163000</v>
      </c>
      <c r="I139">
        <v>0</v>
      </c>
      <c r="J139">
        <v>0</v>
      </c>
    </row>
    <row r="140" spans="2:10" x14ac:dyDescent="0.25">
      <c r="B140" t="s">
        <v>97</v>
      </c>
      <c r="C140" s="18">
        <v>20130606</v>
      </c>
      <c r="D140" t="s">
        <v>79</v>
      </c>
      <c r="E140" s="18">
        <v>133000</v>
      </c>
      <c r="F140">
        <v>0</v>
      </c>
      <c r="G140" s="18">
        <v>20130606</v>
      </c>
      <c r="H140" s="18">
        <v>163000</v>
      </c>
      <c r="I140">
        <v>0</v>
      </c>
      <c r="J140">
        <v>0</v>
      </c>
    </row>
    <row r="141" spans="2:10" x14ac:dyDescent="0.25">
      <c r="B141" t="s">
        <v>97</v>
      </c>
      <c r="C141" s="18">
        <v>20130607</v>
      </c>
      <c r="D141" t="s">
        <v>79</v>
      </c>
      <c r="E141" s="18">
        <v>133000</v>
      </c>
      <c r="F141">
        <v>0</v>
      </c>
      <c r="G141" s="18">
        <v>20130607</v>
      </c>
      <c r="H141" s="18">
        <v>163000</v>
      </c>
      <c r="I141">
        <v>0</v>
      </c>
      <c r="J141">
        <v>0</v>
      </c>
    </row>
    <row r="142" spans="2:10" x14ac:dyDescent="0.25">
      <c r="B142" t="s">
        <v>97</v>
      </c>
      <c r="C142" s="18">
        <v>20130610</v>
      </c>
      <c r="D142" t="s">
        <v>79</v>
      </c>
      <c r="E142" s="18">
        <v>133000</v>
      </c>
      <c r="F142">
        <v>0</v>
      </c>
      <c r="G142" s="18">
        <v>20130610</v>
      </c>
      <c r="H142" s="18">
        <v>163000</v>
      </c>
      <c r="I142">
        <v>0</v>
      </c>
      <c r="J142">
        <v>0</v>
      </c>
    </row>
    <row r="143" spans="2:10" x14ac:dyDescent="0.25">
      <c r="B143" t="s">
        <v>97</v>
      </c>
      <c r="C143" s="18">
        <v>20130611</v>
      </c>
      <c r="D143" t="s">
        <v>79</v>
      </c>
      <c r="E143" s="18">
        <v>133000</v>
      </c>
      <c r="F143">
        <v>0</v>
      </c>
      <c r="G143" s="18">
        <v>20130611</v>
      </c>
      <c r="H143" s="18">
        <v>163000</v>
      </c>
      <c r="I143">
        <v>0</v>
      </c>
      <c r="J143">
        <v>0</v>
      </c>
    </row>
    <row r="144" spans="2:10" x14ac:dyDescent="0.25">
      <c r="B144" t="s">
        <v>97</v>
      </c>
      <c r="C144" s="18">
        <v>20130612</v>
      </c>
      <c r="D144" t="s">
        <v>79</v>
      </c>
      <c r="E144" s="18">
        <v>133000</v>
      </c>
      <c r="F144">
        <v>0</v>
      </c>
      <c r="G144" s="18">
        <v>20130612</v>
      </c>
      <c r="H144" s="18">
        <v>163000</v>
      </c>
      <c r="I144">
        <v>0</v>
      </c>
      <c r="J144">
        <v>0</v>
      </c>
    </row>
    <row r="145" spans="2:10" x14ac:dyDescent="0.25">
      <c r="B145" t="s">
        <v>97</v>
      </c>
      <c r="C145" s="18">
        <v>20130613</v>
      </c>
      <c r="D145" t="s">
        <v>79</v>
      </c>
      <c r="E145" s="18">
        <v>133000</v>
      </c>
      <c r="F145">
        <v>0</v>
      </c>
      <c r="G145" s="18">
        <v>20130613</v>
      </c>
      <c r="H145" s="18">
        <v>163000</v>
      </c>
      <c r="I145">
        <v>0</v>
      </c>
      <c r="J145">
        <v>0</v>
      </c>
    </row>
    <row r="146" spans="2:10" x14ac:dyDescent="0.25">
      <c r="B146" t="s">
        <v>97</v>
      </c>
      <c r="C146" s="18">
        <v>20130614</v>
      </c>
      <c r="D146" t="s">
        <v>79</v>
      </c>
      <c r="E146" s="18">
        <v>133000</v>
      </c>
      <c r="F146">
        <v>0</v>
      </c>
      <c r="G146" s="18">
        <v>20130614</v>
      </c>
      <c r="H146" s="18">
        <v>163000</v>
      </c>
      <c r="I146">
        <v>0</v>
      </c>
      <c r="J146">
        <v>0</v>
      </c>
    </row>
    <row r="147" spans="2:10" x14ac:dyDescent="0.25">
      <c r="B147" t="s">
        <v>97</v>
      </c>
      <c r="C147" s="18">
        <v>20130617</v>
      </c>
      <c r="D147" t="s">
        <v>79</v>
      </c>
      <c r="E147" s="18">
        <v>133000</v>
      </c>
      <c r="F147">
        <v>0</v>
      </c>
      <c r="G147" s="18">
        <v>20130617</v>
      </c>
      <c r="H147" s="18">
        <v>163000</v>
      </c>
      <c r="I147">
        <v>0</v>
      </c>
      <c r="J147">
        <v>0</v>
      </c>
    </row>
    <row r="148" spans="2:10" x14ac:dyDescent="0.25">
      <c r="B148" t="s">
        <v>97</v>
      </c>
      <c r="C148" s="18">
        <v>20130618</v>
      </c>
      <c r="D148" t="s">
        <v>79</v>
      </c>
      <c r="E148" s="18">
        <v>133000</v>
      </c>
      <c r="F148">
        <v>0</v>
      </c>
      <c r="G148" s="18">
        <v>20130618</v>
      </c>
      <c r="H148" s="18">
        <v>163000</v>
      </c>
      <c r="I148">
        <v>0</v>
      </c>
      <c r="J148">
        <v>0</v>
      </c>
    </row>
    <row r="149" spans="2:10" x14ac:dyDescent="0.25">
      <c r="B149" t="s">
        <v>97</v>
      </c>
      <c r="C149" s="18">
        <v>20130619</v>
      </c>
      <c r="D149" t="s">
        <v>79</v>
      </c>
      <c r="E149" s="18">
        <v>133000</v>
      </c>
      <c r="F149">
        <v>0</v>
      </c>
      <c r="G149" s="18">
        <v>20130619</v>
      </c>
      <c r="H149" s="18">
        <v>163000</v>
      </c>
      <c r="I149">
        <v>0</v>
      </c>
      <c r="J149">
        <v>0</v>
      </c>
    </row>
    <row r="150" spans="2:10" x14ac:dyDescent="0.25">
      <c r="B150" t="s">
        <v>97</v>
      </c>
      <c r="C150" s="18">
        <v>20130620</v>
      </c>
      <c r="D150" t="s">
        <v>79</v>
      </c>
      <c r="E150" s="18">
        <v>133000</v>
      </c>
      <c r="F150">
        <v>0</v>
      </c>
      <c r="G150" s="18">
        <v>20130620</v>
      </c>
      <c r="H150" s="18">
        <v>163000</v>
      </c>
      <c r="I150">
        <v>0</v>
      </c>
      <c r="J150">
        <v>0</v>
      </c>
    </row>
    <row r="151" spans="2:10" x14ac:dyDescent="0.25">
      <c r="B151" t="s">
        <v>97</v>
      </c>
      <c r="C151" s="18">
        <v>20130621</v>
      </c>
      <c r="D151" t="s">
        <v>79</v>
      </c>
      <c r="E151" s="18">
        <v>133000</v>
      </c>
      <c r="F151">
        <v>0</v>
      </c>
      <c r="G151" s="18">
        <v>20130621</v>
      </c>
      <c r="H151" s="18">
        <v>163000</v>
      </c>
      <c r="I151">
        <v>0</v>
      </c>
      <c r="J151">
        <v>0</v>
      </c>
    </row>
    <row r="152" spans="2:10" x14ac:dyDescent="0.25">
      <c r="B152" t="s">
        <v>97</v>
      </c>
      <c r="C152" s="18">
        <v>20130624</v>
      </c>
      <c r="D152" t="s">
        <v>79</v>
      </c>
      <c r="E152" s="18">
        <v>133000</v>
      </c>
      <c r="F152">
        <v>0</v>
      </c>
      <c r="G152" s="18">
        <v>20130624</v>
      </c>
      <c r="H152" s="18">
        <v>163000</v>
      </c>
      <c r="I152">
        <v>0</v>
      </c>
      <c r="J152">
        <v>0</v>
      </c>
    </row>
    <row r="153" spans="2:10" x14ac:dyDescent="0.25">
      <c r="B153" t="s">
        <v>97</v>
      </c>
      <c r="C153" s="18">
        <v>20130625</v>
      </c>
      <c r="D153" t="s">
        <v>79</v>
      </c>
      <c r="E153" s="18">
        <v>133000</v>
      </c>
      <c r="F153">
        <v>0</v>
      </c>
      <c r="G153" s="18">
        <v>20130625</v>
      </c>
      <c r="H153" s="18">
        <v>163000</v>
      </c>
      <c r="I153">
        <v>0</v>
      </c>
      <c r="J153">
        <v>0</v>
      </c>
    </row>
    <row r="154" spans="2:10" x14ac:dyDescent="0.25">
      <c r="B154" t="s">
        <v>97</v>
      </c>
      <c r="C154" s="18">
        <v>20130626</v>
      </c>
      <c r="D154" t="s">
        <v>79</v>
      </c>
      <c r="E154" s="18">
        <v>133000</v>
      </c>
      <c r="F154">
        <v>0</v>
      </c>
      <c r="G154" s="18">
        <v>20130626</v>
      </c>
      <c r="H154" s="18">
        <v>163000</v>
      </c>
      <c r="I154">
        <v>0</v>
      </c>
      <c r="J154">
        <v>0</v>
      </c>
    </row>
    <row r="155" spans="2:10" x14ac:dyDescent="0.25">
      <c r="B155" t="s">
        <v>97</v>
      </c>
      <c r="C155" s="18">
        <v>20130627</v>
      </c>
      <c r="D155" t="s">
        <v>79</v>
      </c>
      <c r="E155" s="18">
        <v>133000</v>
      </c>
      <c r="F155">
        <v>0</v>
      </c>
      <c r="G155" s="18">
        <v>20130627</v>
      </c>
      <c r="H155" s="18">
        <v>163000</v>
      </c>
      <c r="I155">
        <v>0</v>
      </c>
      <c r="J155">
        <v>0</v>
      </c>
    </row>
    <row r="156" spans="2:10" x14ac:dyDescent="0.25">
      <c r="B156" t="s">
        <v>97</v>
      </c>
      <c r="C156" s="18">
        <v>20130628</v>
      </c>
      <c r="D156" t="s">
        <v>79</v>
      </c>
      <c r="E156" s="18">
        <v>133000</v>
      </c>
      <c r="F156">
        <v>0</v>
      </c>
      <c r="G156" s="18">
        <v>20130628</v>
      </c>
      <c r="H156" s="18">
        <v>163000</v>
      </c>
      <c r="I156">
        <v>0</v>
      </c>
      <c r="J156">
        <v>0</v>
      </c>
    </row>
    <row r="157" spans="2:10" x14ac:dyDescent="0.25">
      <c r="B157" t="s">
        <v>97</v>
      </c>
      <c r="C157" s="18">
        <v>20130629</v>
      </c>
      <c r="D157" t="s">
        <v>79</v>
      </c>
      <c r="E157" s="18">
        <v>133000</v>
      </c>
      <c r="F157">
        <v>0</v>
      </c>
      <c r="G157" s="18">
        <v>20130701</v>
      </c>
      <c r="H157" s="18">
        <v>163000</v>
      </c>
      <c r="I157">
        <v>0</v>
      </c>
      <c r="J157">
        <v>0</v>
      </c>
    </row>
    <row r="158" spans="2:10" x14ac:dyDescent="0.25">
      <c r="B158" t="s">
        <v>98</v>
      </c>
      <c r="C158" s="18">
        <v>20130607</v>
      </c>
      <c r="D158" t="s">
        <v>0</v>
      </c>
      <c r="E158" s="18">
        <v>133000</v>
      </c>
      <c r="F158">
        <v>0</v>
      </c>
      <c r="G158" s="18">
        <v>20130608</v>
      </c>
      <c r="H158" s="18">
        <v>140000</v>
      </c>
      <c r="I158">
        <v>0</v>
      </c>
      <c r="J158">
        <v>0</v>
      </c>
    </row>
    <row r="159" spans="2:10" x14ac:dyDescent="0.25">
      <c r="B159" t="s">
        <v>98</v>
      </c>
      <c r="C159" s="18">
        <v>20130614</v>
      </c>
      <c r="D159" t="s">
        <v>0</v>
      </c>
      <c r="E159" s="18">
        <v>133000</v>
      </c>
      <c r="F159">
        <v>0</v>
      </c>
      <c r="G159" s="18">
        <v>20130615</v>
      </c>
      <c r="H159" s="18">
        <v>140000</v>
      </c>
      <c r="I159">
        <v>0</v>
      </c>
      <c r="J159">
        <v>0</v>
      </c>
    </row>
    <row r="160" spans="2:10" x14ac:dyDescent="0.25">
      <c r="B160" t="s">
        <v>98</v>
      </c>
      <c r="C160" s="18">
        <v>20130621</v>
      </c>
      <c r="D160" t="s">
        <v>0</v>
      </c>
      <c r="E160" s="18">
        <v>133000</v>
      </c>
      <c r="F160">
        <v>0</v>
      </c>
      <c r="G160" s="18">
        <v>20130622</v>
      </c>
      <c r="H160" s="18">
        <v>140000</v>
      </c>
      <c r="I160">
        <v>0</v>
      </c>
      <c r="J160">
        <v>0</v>
      </c>
    </row>
    <row r="161" spans="2:10" x14ac:dyDescent="0.25">
      <c r="B161" t="s">
        <v>98</v>
      </c>
      <c r="C161" s="18">
        <v>20130628</v>
      </c>
      <c r="D161" t="s">
        <v>0</v>
      </c>
      <c r="E161" s="18">
        <v>133000</v>
      </c>
      <c r="F161">
        <v>0</v>
      </c>
      <c r="G161" s="18">
        <v>20130629</v>
      </c>
      <c r="H161" s="18">
        <v>140000</v>
      </c>
      <c r="I161">
        <v>0</v>
      </c>
      <c r="J161">
        <v>0</v>
      </c>
    </row>
    <row r="162" spans="2:10" x14ac:dyDescent="0.25">
      <c r="B162" t="s">
        <v>98</v>
      </c>
      <c r="C162" s="18">
        <v>20130629</v>
      </c>
      <c r="D162" t="s">
        <v>0</v>
      </c>
      <c r="E162" s="18">
        <v>133000</v>
      </c>
      <c r="F162">
        <v>0</v>
      </c>
      <c r="G162" s="18">
        <v>20130706</v>
      </c>
      <c r="H162" s="18">
        <v>140000</v>
      </c>
      <c r="I162">
        <v>0</v>
      </c>
      <c r="J162">
        <v>0</v>
      </c>
    </row>
    <row r="163" spans="2:10" x14ac:dyDescent="0.25">
      <c r="B163" t="s">
        <v>99</v>
      </c>
      <c r="C163" s="18">
        <v>20130603</v>
      </c>
      <c r="D163" t="s">
        <v>79</v>
      </c>
      <c r="E163" s="18">
        <v>133000</v>
      </c>
      <c r="F163">
        <v>0</v>
      </c>
      <c r="G163" s="18">
        <v>20130603</v>
      </c>
      <c r="H163" s="18">
        <v>163000</v>
      </c>
      <c r="I163">
        <v>0</v>
      </c>
      <c r="J163">
        <v>0</v>
      </c>
    </row>
    <row r="164" spans="2:10" x14ac:dyDescent="0.25">
      <c r="B164" t="s">
        <v>99</v>
      </c>
      <c r="C164" s="18">
        <v>20130604</v>
      </c>
      <c r="D164" t="s">
        <v>79</v>
      </c>
      <c r="E164" s="18">
        <v>133000</v>
      </c>
      <c r="F164">
        <v>0</v>
      </c>
      <c r="G164" s="18">
        <v>20130604</v>
      </c>
      <c r="H164" s="18">
        <v>163000</v>
      </c>
      <c r="I164">
        <v>0</v>
      </c>
      <c r="J164">
        <v>0</v>
      </c>
    </row>
    <row r="165" spans="2:10" x14ac:dyDescent="0.25">
      <c r="B165" t="s">
        <v>99</v>
      </c>
      <c r="C165" s="18">
        <v>20130605</v>
      </c>
      <c r="D165" t="s">
        <v>79</v>
      </c>
      <c r="E165" s="18">
        <v>133000</v>
      </c>
      <c r="F165">
        <v>0</v>
      </c>
      <c r="G165" s="18">
        <v>20130605</v>
      </c>
      <c r="H165" s="18">
        <v>163000</v>
      </c>
      <c r="I165">
        <v>0</v>
      </c>
      <c r="J165">
        <v>0</v>
      </c>
    </row>
    <row r="166" spans="2:10" x14ac:dyDescent="0.25">
      <c r="B166" t="s">
        <v>99</v>
      </c>
      <c r="C166" s="18">
        <v>20130606</v>
      </c>
      <c r="D166" t="s">
        <v>79</v>
      </c>
      <c r="E166" s="18">
        <v>133000</v>
      </c>
      <c r="F166">
        <v>0</v>
      </c>
      <c r="G166" s="18">
        <v>20130606</v>
      </c>
      <c r="H166" s="18">
        <v>163000</v>
      </c>
      <c r="I166">
        <v>0</v>
      </c>
      <c r="J166">
        <v>0</v>
      </c>
    </row>
    <row r="167" spans="2:10" x14ac:dyDescent="0.25">
      <c r="B167" t="s">
        <v>99</v>
      </c>
      <c r="C167" s="18">
        <v>20130607</v>
      </c>
      <c r="D167" t="s">
        <v>79</v>
      </c>
      <c r="E167" s="18">
        <v>133000</v>
      </c>
      <c r="F167">
        <v>0</v>
      </c>
      <c r="G167" s="18">
        <v>20130607</v>
      </c>
      <c r="H167" s="18">
        <v>163000</v>
      </c>
      <c r="I167">
        <v>0</v>
      </c>
      <c r="J167">
        <v>0</v>
      </c>
    </row>
    <row r="168" spans="2:10" x14ac:dyDescent="0.25">
      <c r="B168" t="s">
        <v>99</v>
      </c>
      <c r="C168" s="18">
        <v>20130610</v>
      </c>
      <c r="D168" t="s">
        <v>79</v>
      </c>
      <c r="E168" s="18">
        <v>133000</v>
      </c>
      <c r="F168">
        <v>0</v>
      </c>
      <c r="G168" s="18">
        <v>20130610</v>
      </c>
      <c r="H168" s="18">
        <v>163000</v>
      </c>
      <c r="I168">
        <v>0</v>
      </c>
      <c r="J168">
        <v>0</v>
      </c>
    </row>
    <row r="169" spans="2:10" x14ac:dyDescent="0.25">
      <c r="B169" t="s">
        <v>99</v>
      </c>
      <c r="C169" s="18">
        <v>20130611</v>
      </c>
      <c r="D169" t="s">
        <v>79</v>
      </c>
      <c r="E169" s="18">
        <v>133000</v>
      </c>
      <c r="F169">
        <v>0</v>
      </c>
      <c r="G169" s="18">
        <v>20130611</v>
      </c>
      <c r="H169" s="18">
        <v>163000</v>
      </c>
      <c r="I169">
        <v>0</v>
      </c>
      <c r="J169">
        <v>0</v>
      </c>
    </row>
    <row r="170" spans="2:10" x14ac:dyDescent="0.25">
      <c r="B170" t="s">
        <v>99</v>
      </c>
      <c r="C170" s="18">
        <v>20130612</v>
      </c>
      <c r="D170" t="s">
        <v>79</v>
      </c>
      <c r="E170" s="18">
        <v>133000</v>
      </c>
      <c r="F170">
        <v>0</v>
      </c>
      <c r="G170" s="18">
        <v>20130612</v>
      </c>
      <c r="H170" s="18">
        <v>163000</v>
      </c>
      <c r="I170">
        <v>0</v>
      </c>
      <c r="J170">
        <v>0</v>
      </c>
    </row>
    <row r="171" spans="2:10" x14ac:dyDescent="0.25">
      <c r="B171" t="s">
        <v>99</v>
      </c>
      <c r="C171" s="18">
        <v>20130613</v>
      </c>
      <c r="D171" t="s">
        <v>79</v>
      </c>
      <c r="E171" s="18">
        <v>133000</v>
      </c>
      <c r="F171">
        <v>0</v>
      </c>
      <c r="G171" s="18">
        <v>20130613</v>
      </c>
      <c r="H171" s="18">
        <v>163000</v>
      </c>
      <c r="I171">
        <v>0</v>
      </c>
      <c r="J171">
        <v>0</v>
      </c>
    </row>
    <row r="172" spans="2:10" x14ac:dyDescent="0.25">
      <c r="B172" t="s">
        <v>99</v>
      </c>
      <c r="C172" s="18">
        <v>20130614</v>
      </c>
      <c r="D172" t="s">
        <v>79</v>
      </c>
      <c r="E172" s="18">
        <v>133000</v>
      </c>
      <c r="F172">
        <v>0</v>
      </c>
      <c r="G172" s="18">
        <v>20130614</v>
      </c>
      <c r="H172" s="18">
        <v>163000</v>
      </c>
      <c r="I172">
        <v>0</v>
      </c>
      <c r="J172">
        <v>0</v>
      </c>
    </row>
    <row r="173" spans="2:10" x14ac:dyDescent="0.25">
      <c r="B173" t="s">
        <v>99</v>
      </c>
      <c r="C173" s="18">
        <v>20130617</v>
      </c>
      <c r="D173" t="s">
        <v>79</v>
      </c>
      <c r="E173" s="18">
        <v>133000</v>
      </c>
      <c r="F173">
        <v>0</v>
      </c>
      <c r="G173" s="18">
        <v>20130617</v>
      </c>
      <c r="H173" s="18">
        <v>163000</v>
      </c>
      <c r="I173">
        <v>0</v>
      </c>
      <c r="J173">
        <v>0</v>
      </c>
    </row>
    <row r="174" spans="2:10" x14ac:dyDescent="0.25">
      <c r="B174" t="s">
        <v>99</v>
      </c>
      <c r="C174" s="18">
        <v>20130618</v>
      </c>
      <c r="D174" t="s">
        <v>79</v>
      </c>
      <c r="E174" s="18">
        <v>133000</v>
      </c>
      <c r="F174">
        <v>0</v>
      </c>
      <c r="G174" s="18">
        <v>20130618</v>
      </c>
      <c r="H174" s="18">
        <v>163000</v>
      </c>
      <c r="I174">
        <v>0</v>
      </c>
      <c r="J174">
        <v>0</v>
      </c>
    </row>
    <row r="175" spans="2:10" x14ac:dyDescent="0.25">
      <c r="B175" t="s">
        <v>99</v>
      </c>
      <c r="C175" s="18">
        <v>20130619</v>
      </c>
      <c r="D175" t="s">
        <v>79</v>
      </c>
      <c r="E175" s="18">
        <v>133000</v>
      </c>
      <c r="F175">
        <v>0</v>
      </c>
      <c r="G175" s="18">
        <v>20130619</v>
      </c>
      <c r="H175" s="18">
        <v>163000</v>
      </c>
      <c r="I175">
        <v>0</v>
      </c>
      <c r="J175">
        <v>0</v>
      </c>
    </row>
    <row r="176" spans="2:10" x14ac:dyDescent="0.25">
      <c r="B176" t="s">
        <v>99</v>
      </c>
      <c r="C176" s="18">
        <v>20130620</v>
      </c>
      <c r="D176" t="s">
        <v>79</v>
      </c>
      <c r="E176" s="18">
        <v>133000</v>
      </c>
      <c r="F176">
        <v>0</v>
      </c>
      <c r="G176" s="18">
        <v>20130620</v>
      </c>
      <c r="H176" s="18">
        <v>163000</v>
      </c>
      <c r="I176">
        <v>0</v>
      </c>
      <c r="J176">
        <v>0</v>
      </c>
    </row>
    <row r="177" spans="2:10" x14ac:dyDescent="0.25">
      <c r="B177" t="s">
        <v>99</v>
      </c>
      <c r="C177" s="18">
        <v>20130621</v>
      </c>
      <c r="D177" t="s">
        <v>79</v>
      </c>
      <c r="E177" s="18">
        <v>133000</v>
      </c>
      <c r="F177">
        <v>0</v>
      </c>
      <c r="G177" s="18">
        <v>20130621</v>
      </c>
      <c r="H177" s="18">
        <v>163000</v>
      </c>
      <c r="I177">
        <v>0</v>
      </c>
      <c r="J177">
        <v>0</v>
      </c>
    </row>
    <row r="178" spans="2:10" x14ac:dyDescent="0.25">
      <c r="B178" t="s">
        <v>99</v>
      </c>
      <c r="C178" s="18">
        <v>20130624</v>
      </c>
      <c r="D178" t="s">
        <v>79</v>
      </c>
      <c r="E178" s="18">
        <v>133000</v>
      </c>
      <c r="F178">
        <v>0</v>
      </c>
      <c r="G178" s="18">
        <v>20130624</v>
      </c>
      <c r="H178" s="18">
        <v>163000</v>
      </c>
      <c r="I178">
        <v>0</v>
      </c>
      <c r="J178">
        <v>0</v>
      </c>
    </row>
    <row r="179" spans="2:10" x14ac:dyDescent="0.25">
      <c r="B179" t="s">
        <v>99</v>
      </c>
      <c r="C179" s="18">
        <v>20130625</v>
      </c>
      <c r="D179" t="s">
        <v>79</v>
      </c>
      <c r="E179" s="18">
        <v>133000</v>
      </c>
      <c r="F179">
        <v>0</v>
      </c>
      <c r="G179" s="18">
        <v>20130625</v>
      </c>
      <c r="H179" s="18">
        <v>163000</v>
      </c>
      <c r="I179">
        <v>0</v>
      </c>
      <c r="J179">
        <v>0</v>
      </c>
    </row>
    <row r="180" spans="2:10" x14ac:dyDescent="0.25">
      <c r="B180" t="s">
        <v>99</v>
      </c>
      <c r="C180" s="18">
        <v>20130626</v>
      </c>
      <c r="D180" t="s">
        <v>79</v>
      </c>
      <c r="E180" s="18">
        <v>133000</v>
      </c>
      <c r="F180">
        <v>0</v>
      </c>
      <c r="G180" s="18">
        <v>20130626</v>
      </c>
      <c r="H180" s="18">
        <v>163000</v>
      </c>
      <c r="I180">
        <v>0</v>
      </c>
      <c r="J180">
        <v>0</v>
      </c>
    </row>
    <row r="181" spans="2:10" x14ac:dyDescent="0.25">
      <c r="B181" t="s">
        <v>99</v>
      </c>
      <c r="C181" s="18">
        <v>20130627</v>
      </c>
      <c r="D181" t="s">
        <v>79</v>
      </c>
      <c r="E181" s="18">
        <v>133000</v>
      </c>
      <c r="F181">
        <v>0</v>
      </c>
      <c r="G181" s="18">
        <v>20130627</v>
      </c>
      <c r="H181" s="18">
        <v>163000</v>
      </c>
      <c r="I181">
        <v>0</v>
      </c>
      <c r="J181">
        <v>0</v>
      </c>
    </row>
    <row r="182" spans="2:10" x14ac:dyDescent="0.25">
      <c r="B182" t="s">
        <v>99</v>
      </c>
      <c r="C182" s="18">
        <v>20130628</v>
      </c>
      <c r="D182" t="s">
        <v>79</v>
      </c>
      <c r="E182" s="18">
        <v>133000</v>
      </c>
      <c r="F182">
        <v>0</v>
      </c>
      <c r="G182" s="18">
        <v>20130628</v>
      </c>
      <c r="H182" s="18">
        <v>163000</v>
      </c>
      <c r="I182">
        <v>0</v>
      </c>
      <c r="J182">
        <v>0</v>
      </c>
    </row>
    <row r="183" spans="2:10" x14ac:dyDescent="0.25">
      <c r="B183" t="s">
        <v>99</v>
      </c>
      <c r="C183" s="18">
        <v>20130629</v>
      </c>
      <c r="D183" t="s">
        <v>79</v>
      </c>
      <c r="E183" s="18">
        <v>133000</v>
      </c>
      <c r="F183">
        <v>0</v>
      </c>
      <c r="G183" s="18">
        <v>20130701</v>
      </c>
      <c r="H183" s="18">
        <v>163000</v>
      </c>
      <c r="I183">
        <v>0</v>
      </c>
      <c r="J183">
        <v>0</v>
      </c>
    </row>
    <row r="184" spans="2:10" x14ac:dyDescent="0.25">
      <c r="B184" t="s">
        <v>100</v>
      </c>
      <c r="C184" s="18">
        <v>20130607</v>
      </c>
      <c r="D184" t="s">
        <v>0</v>
      </c>
      <c r="E184" s="18">
        <v>153000</v>
      </c>
      <c r="F184">
        <v>0</v>
      </c>
      <c r="G184" s="18">
        <v>20130608</v>
      </c>
      <c r="H184" s="18">
        <v>163000</v>
      </c>
      <c r="I184">
        <v>0</v>
      </c>
      <c r="J184">
        <v>0</v>
      </c>
    </row>
    <row r="185" spans="2:10" x14ac:dyDescent="0.25">
      <c r="B185" t="s">
        <v>100</v>
      </c>
      <c r="C185" s="18">
        <v>20130614</v>
      </c>
      <c r="D185" t="s">
        <v>0</v>
      </c>
      <c r="E185" s="18">
        <v>153000</v>
      </c>
      <c r="F185">
        <v>0</v>
      </c>
      <c r="G185" s="18">
        <v>20130615</v>
      </c>
      <c r="H185" s="18">
        <v>163000</v>
      </c>
      <c r="I185">
        <v>0</v>
      </c>
      <c r="J185">
        <v>0</v>
      </c>
    </row>
    <row r="186" spans="2:10" x14ac:dyDescent="0.25">
      <c r="B186" t="s">
        <v>100</v>
      </c>
      <c r="C186" s="18">
        <v>20130621</v>
      </c>
      <c r="D186" t="s">
        <v>0</v>
      </c>
      <c r="E186" s="18">
        <v>153000</v>
      </c>
      <c r="F186">
        <v>0</v>
      </c>
      <c r="G186" s="18">
        <v>20130622</v>
      </c>
      <c r="H186" s="18">
        <v>163000</v>
      </c>
      <c r="I186">
        <v>0</v>
      </c>
      <c r="J186">
        <v>0</v>
      </c>
    </row>
    <row r="187" spans="2:10" x14ac:dyDescent="0.25">
      <c r="B187" t="s">
        <v>100</v>
      </c>
      <c r="C187" s="18">
        <v>20130628</v>
      </c>
      <c r="D187" t="s">
        <v>0</v>
      </c>
      <c r="E187" s="18">
        <v>153000</v>
      </c>
      <c r="F187">
        <v>0</v>
      </c>
      <c r="G187" s="18">
        <v>20130629</v>
      </c>
      <c r="H187" s="18">
        <v>163000</v>
      </c>
      <c r="I187">
        <v>0</v>
      </c>
      <c r="J187">
        <v>0</v>
      </c>
    </row>
    <row r="188" spans="2:10" x14ac:dyDescent="0.25">
      <c r="B188" t="s">
        <v>100</v>
      </c>
      <c r="C188" s="18">
        <v>20130629</v>
      </c>
      <c r="D188" t="s">
        <v>0</v>
      </c>
      <c r="E188" s="18">
        <v>153000</v>
      </c>
      <c r="F188">
        <v>0</v>
      </c>
      <c r="G188" s="18">
        <v>20130706</v>
      </c>
      <c r="H188" s="18">
        <v>163000</v>
      </c>
      <c r="I188">
        <v>0</v>
      </c>
      <c r="J188">
        <v>0</v>
      </c>
    </row>
    <row r="189" spans="2:10" x14ac:dyDescent="0.25">
      <c r="B189" t="s">
        <v>101</v>
      </c>
      <c r="C189" s="18">
        <v>20130607</v>
      </c>
      <c r="D189" t="s">
        <v>0</v>
      </c>
      <c r="E189" s="18">
        <v>133000</v>
      </c>
      <c r="F189">
        <v>0</v>
      </c>
      <c r="G189" s="18">
        <v>20130608</v>
      </c>
      <c r="H189" s="18">
        <v>163000</v>
      </c>
      <c r="I189">
        <v>0</v>
      </c>
      <c r="J189">
        <v>0</v>
      </c>
    </row>
    <row r="190" spans="2:10" x14ac:dyDescent="0.25">
      <c r="B190" t="s">
        <v>101</v>
      </c>
      <c r="C190" s="18">
        <v>20130614</v>
      </c>
      <c r="D190" t="s">
        <v>0</v>
      </c>
      <c r="E190" s="18">
        <v>133000</v>
      </c>
      <c r="F190">
        <v>0</v>
      </c>
      <c r="G190" s="18">
        <v>20130615</v>
      </c>
      <c r="H190" s="18">
        <v>163000</v>
      </c>
      <c r="I190">
        <v>0</v>
      </c>
      <c r="J190">
        <v>0</v>
      </c>
    </row>
    <row r="191" spans="2:10" x14ac:dyDescent="0.25">
      <c r="B191" t="s">
        <v>101</v>
      </c>
      <c r="C191" s="18">
        <v>20130621</v>
      </c>
      <c r="D191" t="s">
        <v>0</v>
      </c>
      <c r="E191" s="18">
        <v>133000</v>
      </c>
      <c r="F191">
        <v>0</v>
      </c>
      <c r="G191" s="18">
        <v>20130622</v>
      </c>
      <c r="H191" s="18">
        <v>163000</v>
      </c>
      <c r="I191">
        <v>0</v>
      </c>
      <c r="J191">
        <v>0</v>
      </c>
    </row>
    <row r="192" spans="2:10" x14ac:dyDescent="0.25">
      <c r="B192" t="s">
        <v>101</v>
      </c>
      <c r="C192" s="18">
        <v>20130628</v>
      </c>
      <c r="D192" t="s">
        <v>0</v>
      </c>
      <c r="E192" s="18">
        <v>133000</v>
      </c>
      <c r="F192">
        <v>0</v>
      </c>
      <c r="G192" s="18">
        <v>20130629</v>
      </c>
      <c r="H192" s="18">
        <v>163000</v>
      </c>
      <c r="I192">
        <v>0</v>
      </c>
      <c r="J192">
        <v>0</v>
      </c>
    </row>
    <row r="193" spans="2:10" x14ac:dyDescent="0.25">
      <c r="B193" t="s">
        <v>101</v>
      </c>
      <c r="C193" s="18">
        <v>20130629</v>
      </c>
      <c r="D193" t="s">
        <v>0</v>
      </c>
      <c r="E193" s="18">
        <v>133000</v>
      </c>
      <c r="F193">
        <v>0</v>
      </c>
      <c r="G193" s="18">
        <v>20130706</v>
      </c>
      <c r="H193" s="18">
        <v>163000</v>
      </c>
      <c r="I193">
        <v>0</v>
      </c>
      <c r="J193">
        <v>0</v>
      </c>
    </row>
    <row r="194" spans="2:10" x14ac:dyDescent="0.25">
      <c r="B194" t="s">
        <v>102</v>
      </c>
      <c r="C194" s="18">
        <v>20130603</v>
      </c>
      <c r="D194" t="s">
        <v>0</v>
      </c>
      <c r="E194" s="18">
        <v>100000</v>
      </c>
      <c r="F194">
        <v>0</v>
      </c>
      <c r="G194" s="18">
        <v>20130603</v>
      </c>
      <c r="H194" s="18">
        <v>120000</v>
      </c>
      <c r="I194">
        <v>0</v>
      </c>
      <c r="J194">
        <v>0</v>
      </c>
    </row>
    <row r="195" spans="2:10" x14ac:dyDescent="0.25">
      <c r="B195" t="s">
        <v>102</v>
      </c>
      <c r="C195" s="18">
        <v>20130605</v>
      </c>
      <c r="D195" t="s">
        <v>0</v>
      </c>
      <c r="E195" s="18">
        <v>100000</v>
      </c>
      <c r="F195">
        <v>0</v>
      </c>
      <c r="G195" s="18">
        <v>20130605</v>
      </c>
      <c r="H195" s="18">
        <v>120000</v>
      </c>
      <c r="I195">
        <v>0</v>
      </c>
      <c r="J195">
        <v>0</v>
      </c>
    </row>
    <row r="196" spans="2:10" x14ac:dyDescent="0.25">
      <c r="B196" t="s">
        <v>102</v>
      </c>
      <c r="C196" s="18">
        <v>20130607</v>
      </c>
      <c r="D196" t="s">
        <v>0</v>
      </c>
      <c r="E196" s="18">
        <v>100000</v>
      </c>
      <c r="F196">
        <v>0</v>
      </c>
      <c r="G196" s="18">
        <v>20130607</v>
      </c>
      <c r="H196" s="18">
        <v>120000</v>
      </c>
      <c r="I196">
        <v>0</v>
      </c>
      <c r="J196">
        <v>0</v>
      </c>
    </row>
    <row r="197" spans="2:10" x14ac:dyDescent="0.25">
      <c r="B197" t="s">
        <v>102</v>
      </c>
      <c r="C197" s="18">
        <v>20130610</v>
      </c>
      <c r="D197" t="s">
        <v>0</v>
      </c>
      <c r="E197" s="18">
        <v>100000</v>
      </c>
      <c r="F197">
        <v>0</v>
      </c>
      <c r="G197" s="18">
        <v>20130610</v>
      </c>
      <c r="H197" s="18">
        <v>120000</v>
      </c>
      <c r="I197">
        <v>0</v>
      </c>
      <c r="J197">
        <v>0</v>
      </c>
    </row>
    <row r="198" spans="2:10" x14ac:dyDescent="0.25">
      <c r="B198" t="s">
        <v>102</v>
      </c>
      <c r="C198" s="18">
        <v>20130612</v>
      </c>
      <c r="D198" t="s">
        <v>0</v>
      </c>
      <c r="E198" s="18">
        <v>100000</v>
      </c>
      <c r="F198">
        <v>0</v>
      </c>
      <c r="G198" s="18">
        <v>20130612</v>
      </c>
      <c r="H198" s="18">
        <v>120000</v>
      </c>
      <c r="I198">
        <v>0</v>
      </c>
      <c r="J198">
        <v>0</v>
      </c>
    </row>
    <row r="199" spans="2:10" x14ac:dyDescent="0.25">
      <c r="B199" t="s">
        <v>102</v>
      </c>
      <c r="C199" s="18">
        <v>20130614</v>
      </c>
      <c r="D199" t="s">
        <v>0</v>
      </c>
      <c r="E199" s="18">
        <v>100000</v>
      </c>
      <c r="F199">
        <v>0</v>
      </c>
      <c r="G199" s="18">
        <v>20130614</v>
      </c>
      <c r="H199" s="18">
        <v>120000</v>
      </c>
      <c r="I199">
        <v>0</v>
      </c>
      <c r="J199">
        <v>0</v>
      </c>
    </row>
    <row r="200" spans="2:10" x14ac:dyDescent="0.25">
      <c r="B200" t="s">
        <v>102</v>
      </c>
      <c r="C200" s="18">
        <v>20130617</v>
      </c>
      <c r="D200" t="s">
        <v>0</v>
      </c>
      <c r="E200" s="18">
        <v>100000</v>
      </c>
      <c r="F200">
        <v>0</v>
      </c>
      <c r="G200" s="18">
        <v>20130617</v>
      </c>
      <c r="H200" s="18">
        <v>120000</v>
      </c>
      <c r="I200">
        <v>0</v>
      </c>
      <c r="J200">
        <v>0</v>
      </c>
    </row>
    <row r="201" spans="2:10" x14ac:dyDescent="0.25">
      <c r="B201" t="s">
        <v>102</v>
      </c>
      <c r="C201" s="18">
        <v>20130619</v>
      </c>
      <c r="D201" t="s">
        <v>0</v>
      </c>
      <c r="E201" s="18">
        <v>100000</v>
      </c>
      <c r="F201">
        <v>0</v>
      </c>
      <c r="G201" s="18">
        <v>20130619</v>
      </c>
      <c r="H201" s="18">
        <v>120000</v>
      </c>
      <c r="I201">
        <v>0</v>
      </c>
      <c r="J201">
        <v>0</v>
      </c>
    </row>
    <row r="202" spans="2:10" x14ac:dyDescent="0.25">
      <c r="B202" t="s">
        <v>102</v>
      </c>
      <c r="C202" s="18">
        <v>20130621</v>
      </c>
      <c r="D202" t="s">
        <v>0</v>
      </c>
      <c r="E202" s="18">
        <v>100000</v>
      </c>
      <c r="F202">
        <v>0</v>
      </c>
      <c r="G202" s="18">
        <v>20130621</v>
      </c>
      <c r="H202" s="18">
        <v>120000</v>
      </c>
      <c r="I202">
        <v>0</v>
      </c>
      <c r="J202">
        <v>0</v>
      </c>
    </row>
    <row r="203" spans="2:10" x14ac:dyDescent="0.25">
      <c r="B203" t="s">
        <v>102</v>
      </c>
      <c r="C203" s="18">
        <v>20130624</v>
      </c>
      <c r="D203" t="s">
        <v>0</v>
      </c>
      <c r="E203" s="18">
        <v>100000</v>
      </c>
      <c r="F203">
        <v>0</v>
      </c>
      <c r="G203" s="18">
        <v>20130624</v>
      </c>
      <c r="H203" s="18">
        <v>120000</v>
      </c>
      <c r="I203">
        <v>0</v>
      </c>
      <c r="J203">
        <v>0</v>
      </c>
    </row>
    <row r="204" spans="2:10" x14ac:dyDescent="0.25">
      <c r="B204" t="s">
        <v>102</v>
      </c>
      <c r="C204" s="18">
        <v>20130626</v>
      </c>
      <c r="D204" t="s">
        <v>0</v>
      </c>
      <c r="E204" s="18">
        <v>100000</v>
      </c>
      <c r="F204">
        <v>0</v>
      </c>
      <c r="G204" s="18">
        <v>20130626</v>
      </c>
      <c r="H204" s="18">
        <v>120000</v>
      </c>
      <c r="I204">
        <v>0</v>
      </c>
      <c r="J204">
        <v>0</v>
      </c>
    </row>
    <row r="205" spans="2:10" x14ac:dyDescent="0.25">
      <c r="B205" t="s">
        <v>102</v>
      </c>
      <c r="C205" s="18">
        <v>20130628</v>
      </c>
      <c r="D205" t="s">
        <v>0</v>
      </c>
      <c r="E205" s="18">
        <v>100000</v>
      </c>
      <c r="F205">
        <v>0</v>
      </c>
      <c r="G205" s="18">
        <v>20130628</v>
      </c>
      <c r="H205" s="18">
        <v>120000</v>
      </c>
      <c r="I205">
        <v>0</v>
      </c>
      <c r="J205">
        <v>0</v>
      </c>
    </row>
    <row r="206" spans="2:10" x14ac:dyDescent="0.25">
      <c r="B206" t="s">
        <v>102</v>
      </c>
      <c r="C206" s="18">
        <v>20130629</v>
      </c>
      <c r="D206" t="s">
        <v>0</v>
      </c>
      <c r="E206" s="18">
        <v>100000</v>
      </c>
      <c r="F206">
        <v>0</v>
      </c>
      <c r="G206" s="18">
        <v>20130701</v>
      </c>
      <c r="H206" s="18">
        <v>120000</v>
      </c>
      <c r="I206">
        <v>0</v>
      </c>
      <c r="J206">
        <v>0</v>
      </c>
    </row>
    <row r="207" spans="2:10" x14ac:dyDescent="0.25">
      <c r="B207" t="s">
        <v>103</v>
      </c>
      <c r="C207" s="18">
        <v>20130604</v>
      </c>
      <c r="D207" t="s">
        <v>0</v>
      </c>
      <c r="E207" s="18">
        <v>100000</v>
      </c>
      <c r="F207">
        <v>0</v>
      </c>
      <c r="G207" s="18">
        <v>20130605</v>
      </c>
      <c r="H207" s="18">
        <v>120000</v>
      </c>
      <c r="I207">
        <v>0</v>
      </c>
      <c r="J207">
        <v>0</v>
      </c>
    </row>
    <row r="208" spans="2:10" x14ac:dyDescent="0.25">
      <c r="B208" t="s">
        <v>103</v>
      </c>
      <c r="C208" s="18">
        <v>20130611</v>
      </c>
      <c r="D208" t="s">
        <v>0</v>
      </c>
      <c r="E208" s="18">
        <v>100000</v>
      </c>
      <c r="F208">
        <v>0</v>
      </c>
      <c r="G208" s="18">
        <v>20130612</v>
      </c>
      <c r="H208" s="18">
        <v>120000</v>
      </c>
      <c r="I208">
        <v>0</v>
      </c>
      <c r="J208">
        <v>0</v>
      </c>
    </row>
    <row r="209" spans="2:10" x14ac:dyDescent="0.25">
      <c r="B209" t="s">
        <v>103</v>
      </c>
      <c r="C209" s="18">
        <v>20130618</v>
      </c>
      <c r="D209" t="s">
        <v>0</v>
      </c>
      <c r="E209" s="18">
        <v>100000</v>
      </c>
      <c r="F209">
        <v>0</v>
      </c>
      <c r="G209" s="18">
        <v>20130619</v>
      </c>
      <c r="H209" s="18">
        <v>120000</v>
      </c>
      <c r="I209">
        <v>0</v>
      </c>
      <c r="J209">
        <v>0</v>
      </c>
    </row>
    <row r="210" spans="2:10" x14ac:dyDescent="0.25">
      <c r="B210" t="s">
        <v>103</v>
      </c>
      <c r="C210" s="18">
        <v>20130625</v>
      </c>
      <c r="D210" t="s">
        <v>0</v>
      </c>
      <c r="E210" s="18">
        <v>100000</v>
      </c>
      <c r="F210">
        <v>0</v>
      </c>
      <c r="G210" s="18">
        <v>20130626</v>
      </c>
      <c r="H210" s="18">
        <v>120000</v>
      </c>
      <c r="I210">
        <v>0</v>
      </c>
      <c r="J210">
        <v>0</v>
      </c>
    </row>
    <row r="211" spans="2:10" x14ac:dyDescent="0.25">
      <c r="B211" t="s">
        <v>103</v>
      </c>
      <c r="C211" s="18">
        <v>20130629</v>
      </c>
      <c r="D211" t="s">
        <v>0</v>
      </c>
      <c r="E211" s="18">
        <v>100000</v>
      </c>
      <c r="F211">
        <v>0</v>
      </c>
      <c r="G211" s="18">
        <v>20130702</v>
      </c>
      <c r="H211" s="18">
        <v>120000</v>
      </c>
      <c r="I211">
        <v>0</v>
      </c>
      <c r="J211">
        <v>0</v>
      </c>
    </row>
    <row r="212" spans="2:10" x14ac:dyDescent="0.25">
      <c r="B212" t="s">
        <v>104</v>
      </c>
      <c r="C212" s="18">
        <v>20130614</v>
      </c>
      <c r="D212" t="s">
        <v>87</v>
      </c>
      <c r="E212" s="18">
        <v>100000</v>
      </c>
      <c r="F212">
        <v>0</v>
      </c>
      <c r="G212" s="18">
        <v>20130614</v>
      </c>
      <c r="H212" s="18">
        <v>120000</v>
      </c>
      <c r="I212">
        <v>0</v>
      </c>
      <c r="J212">
        <v>0</v>
      </c>
    </row>
    <row r="213" spans="2:10" x14ac:dyDescent="0.25">
      <c r="B213" t="s">
        <v>104</v>
      </c>
      <c r="C213" s="18">
        <v>20130628</v>
      </c>
      <c r="D213" t="s">
        <v>87</v>
      </c>
      <c r="E213" s="18">
        <v>100000</v>
      </c>
      <c r="F213">
        <v>0</v>
      </c>
      <c r="G213" s="18">
        <v>20130628</v>
      </c>
      <c r="H213" s="18">
        <v>120000</v>
      </c>
      <c r="I213">
        <v>0</v>
      </c>
      <c r="J213">
        <v>0</v>
      </c>
    </row>
    <row r="214" spans="2:10" x14ac:dyDescent="0.25">
      <c r="B214" t="s">
        <v>104</v>
      </c>
      <c r="C214" s="18">
        <v>20130629</v>
      </c>
      <c r="D214" t="s">
        <v>87</v>
      </c>
      <c r="E214" s="18">
        <v>100000</v>
      </c>
      <c r="F214">
        <v>0</v>
      </c>
      <c r="G214" s="18">
        <v>20130712</v>
      </c>
      <c r="H214" s="18">
        <v>120000</v>
      </c>
      <c r="I214">
        <v>0</v>
      </c>
      <c r="J214">
        <v>0</v>
      </c>
    </row>
    <row r="215" spans="2:10" x14ac:dyDescent="0.25">
      <c r="B215" t="s">
        <v>105</v>
      </c>
      <c r="C215" s="18">
        <v>20130607</v>
      </c>
      <c r="D215" t="s">
        <v>0</v>
      </c>
      <c r="E215" s="18">
        <v>140000</v>
      </c>
      <c r="F215">
        <v>0</v>
      </c>
      <c r="G215" s="18">
        <v>20130608</v>
      </c>
      <c r="H215" s="18">
        <v>140000</v>
      </c>
      <c r="I215">
        <v>0</v>
      </c>
      <c r="J215">
        <v>0</v>
      </c>
    </row>
    <row r="216" spans="2:10" x14ac:dyDescent="0.25">
      <c r="B216" t="s">
        <v>105</v>
      </c>
      <c r="C216" s="18">
        <v>20130614</v>
      </c>
      <c r="D216" t="s">
        <v>0</v>
      </c>
      <c r="E216" s="18">
        <v>140000</v>
      </c>
      <c r="F216">
        <v>0</v>
      </c>
      <c r="G216" s="18">
        <v>20130615</v>
      </c>
      <c r="H216" s="18">
        <v>140000</v>
      </c>
      <c r="I216">
        <v>0</v>
      </c>
      <c r="J216">
        <v>0</v>
      </c>
    </row>
    <row r="217" spans="2:10" x14ac:dyDescent="0.25">
      <c r="B217" t="s">
        <v>105</v>
      </c>
      <c r="C217" s="18">
        <v>20130621</v>
      </c>
      <c r="D217" t="s">
        <v>0</v>
      </c>
      <c r="E217" s="18">
        <v>140000</v>
      </c>
      <c r="F217">
        <v>0</v>
      </c>
      <c r="G217" s="18">
        <v>20130622</v>
      </c>
      <c r="H217" s="18">
        <v>140000</v>
      </c>
      <c r="I217">
        <v>0</v>
      </c>
      <c r="J217">
        <v>0</v>
      </c>
    </row>
    <row r="218" spans="2:10" x14ac:dyDescent="0.25">
      <c r="B218" t="s">
        <v>105</v>
      </c>
      <c r="C218" s="18">
        <v>20130628</v>
      </c>
      <c r="D218" t="s">
        <v>0</v>
      </c>
      <c r="E218" s="18">
        <v>140000</v>
      </c>
      <c r="F218">
        <v>0</v>
      </c>
      <c r="G218" s="18">
        <v>20130629</v>
      </c>
      <c r="H218" s="18">
        <v>140000</v>
      </c>
      <c r="I218">
        <v>0</v>
      </c>
      <c r="J218">
        <v>0</v>
      </c>
    </row>
    <row r="219" spans="2:10" x14ac:dyDescent="0.25">
      <c r="B219" t="s">
        <v>105</v>
      </c>
      <c r="C219" s="18">
        <v>20130629</v>
      </c>
      <c r="D219" t="s">
        <v>0</v>
      </c>
      <c r="E219" s="18">
        <v>140000</v>
      </c>
      <c r="F219">
        <v>0</v>
      </c>
      <c r="G219" s="18">
        <v>20130706</v>
      </c>
      <c r="H219" s="18">
        <v>140000</v>
      </c>
      <c r="I219">
        <v>0</v>
      </c>
      <c r="J219">
        <v>0</v>
      </c>
    </row>
    <row r="220" spans="2:10" x14ac:dyDescent="0.25">
      <c r="B220" t="s">
        <v>106</v>
      </c>
      <c r="C220" s="18">
        <v>20130603</v>
      </c>
      <c r="D220" t="s">
        <v>0</v>
      </c>
      <c r="E220" s="18">
        <v>133000</v>
      </c>
      <c r="F220">
        <v>0</v>
      </c>
      <c r="G220" s="18">
        <v>20130603</v>
      </c>
      <c r="H220" s="18">
        <v>163000</v>
      </c>
      <c r="I220">
        <v>0</v>
      </c>
      <c r="J220">
        <v>0</v>
      </c>
    </row>
    <row r="221" spans="2:10" x14ac:dyDescent="0.25">
      <c r="B221" t="s">
        <v>106</v>
      </c>
      <c r="C221" s="18">
        <v>20130606</v>
      </c>
      <c r="D221" t="s">
        <v>0</v>
      </c>
      <c r="E221" s="18">
        <v>133000</v>
      </c>
      <c r="F221">
        <v>0</v>
      </c>
      <c r="G221" s="18">
        <v>20130606</v>
      </c>
      <c r="H221" s="18">
        <v>163000</v>
      </c>
      <c r="I221">
        <v>0</v>
      </c>
      <c r="J221">
        <v>0</v>
      </c>
    </row>
    <row r="222" spans="2:10" x14ac:dyDescent="0.25">
      <c r="B222" t="s">
        <v>106</v>
      </c>
      <c r="C222" s="18">
        <v>20130610</v>
      </c>
      <c r="D222" t="s">
        <v>0</v>
      </c>
      <c r="E222" s="18">
        <v>133000</v>
      </c>
      <c r="F222">
        <v>0</v>
      </c>
      <c r="G222" s="18">
        <v>20130610</v>
      </c>
      <c r="H222" s="18">
        <v>163000</v>
      </c>
      <c r="I222">
        <v>0</v>
      </c>
      <c r="J222">
        <v>0</v>
      </c>
    </row>
    <row r="223" spans="2:10" x14ac:dyDescent="0.25">
      <c r="B223" t="s">
        <v>106</v>
      </c>
      <c r="C223" s="18">
        <v>20130613</v>
      </c>
      <c r="D223" t="s">
        <v>0</v>
      </c>
      <c r="E223" s="18">
        <v>133000</v>
      </c>
      <c r="F223">
        <v>0</v>
      </c>
      <c r="G223" s="18">
        <v>20130613</v>
      </c>
      <c r="H223" s="18">
        <v>163000</v>
      </c>
      <c r="I223">
        <v>0</v>
      </c>
      <c r="J223">
        <v>0</v>
      </c>
    </row>
    <row r="224" spans="2:10" x14ac:dyDescent="0.25">
      <c r="B224" t="s">
        <v>106</v>
      </c>
      <c r="C224" s="18">
        <v>20130617</v>
      </c>
      <c r="D224" t="s">
        <v>0</v>
      </c>
      <c r="E224" s="18">
        <v>133000</v>
      </c>
      <c r="F224">
        <v>0</v>
      </c>
      <c r="G224" s="18">
        <v>20130617</v>
      </c>
      <c r="H224" s="18">
        <v>163000</v>
      </c>
      <c r="I224">
        <v>0</v>
      </c>
      <c r="J224">
        <v>0</v>
      </c>
    </row>
    <row r="225" spans="2:10" x14ac:dyDescent="0.25">
      <c r="B225" t="s">
        <v>106</v>
      </c>
      <c r="C225" s="18">
        <v>20130620</v>
      </c>
      <c r="D225" t="s">
        <v>0</v>
      </c>
      <c r="E225" s="18">
        <v>133000</v>
      </c>
      <c r="F225">
        <v>0</v>
      </c>
      <c r="G225" s="18">
        <v>20130620</v>
      </c>
      <c r="H225" s="18">
        <v>163000</v>
      </c>
      <c r="I225">
        <v>0</v>
      </c>
      <c r="J225">
        <v>0</v>
      </c>
    </row>
    <row r="226" spans="2:10" x14ac:dyDescent="0.25">
      <c r="B226" t="s">
        <v>106</v>
      </c>
      <c r="C226" s="18">
        <v>20130624</v>
      </c>
      <c r="D226" t="s">
        <v>0</v>
      </c>
      <c r="E226" s="18">
        <v>133000</v>
      </c>
      <c r="F226">
        <v>0</v>
      </c>
      <c r="G226" s="18">
        <v>20130624</v>
      </c>
      <c r="H226" s="18">
        <v>163000</v>
      </c>
      <c r="I226">
        <v>0</v>
      </c>
      <c r="J226">
        <v>0</v>
      </c>
    </row>
    <row r="227" spans="2:10" x14ac:dyDescent="0.25">
      <c r="B227" t="s">
        <v>106</v>
      </c>
      <c r="C227" s="18">
        <v>20130627</v>
      </c>
      <c r="D227" t="s">
        <v>0</v>
      </c>
      <c r="E227" s="18">
        <v>133000</v>
      </c>
      <c r="F227">
        <v>0</v>
      </c>
      <c r="G227" s="18">
        <v>20130627</v>
      </c>
      <c r="H227" s="18">
        <v>163000</v>
      </c>
      <c r="I227">
        <v>0</v>
      </c>
      <c r="J227">
        <v>0</v>
      </c>
    </row>
    <row r="228" spans="2:10" x14ac:dyDescent="0.25">
      <c r="B228" t="s">
        <v>106</v>
      </c>
      <c r="C228" s="18">
        <v>20130629</v>
      </c>
      <c r="D228" t="s">
        <v>0</v>
      </c>
      <c r="E228" s="18">
        <v>133000</v>
      </c>
      <c r="F228">
        <v>0</v>
      </c>
      <c r="G228" s="18">
        <v>20130701</v>
      </c>
      <c r="H228" s="18">
        <v>163000</v>
      </c>
      <c r="I228">
        <v>0</v>
      </c>
      <c r="J228">
        <v>0</v>
      </c>
    </row>
    <row r="229" spans="2:10" x14ac:dyDescent="0.25">
      <c r="B229" t="s">
        <v>226</v>
      </c>
      <c r="C229" s="18">
        <v>20130603</v>
      </c>
      <c r="D229" t="s">
        <v>0</v>
      </c>
      <c r="E229" s="18">
        <v>133000</v>
      </c>
      <c r="F229">
        <v>0</v>
      </c>
      <c r="G229" s="18">
        <v>20130603</v>
      </c>
      <c r="H229" s="18">
        <v>163000</v>
      </c>
      <c r="I229">
        <v>0</v>
      </c>
      <c r="J229">
        <v>0</v>
      </c>
    </row>
    <row r="230" spans="2:10" x14ac:dyDescent="0.25">
      <c r="B230" t="s">
        <v>226</v>
      </c>
      <c r="C230" s="18">
        <v>20130606</v>
      </c>
      <c r="D230" t="s">
        <v>0</v>
      </c>
      <c r="E230" s="18">
        <v>133000</v>
      </c>
      <c r="F230">
        <v>0</v>
      </c>
      <c r="G230" s="18">
        <v>20130606</v>
      </c>
      <c r="H230" s="18">
        <v>163000</v>
      </c>
      <c r="I230">
        <v>0</v>
      </c>
      <c r="J230">
        <v>0</v>
      </c>
    </row>
    <row r="231" spans="2:10" x14ac:dyDescent="0.25">
      <c r="B231" t="s">
        <v>226</v>
      </c>
      <c r="C231" s="18">
        <v>20130610</v>
      </c>
      <c r="D231" t="s">
        <v>0</v>
      </c>
      <c r="E231" s="18">
        <v>133000</v>
      </c>
      <c r="F231">
        <v>0</v>
      </c>
      <c r="G231" s="18">
        <v>20130610</v>
      </c>
      <c r="H231" s="18">
        <v>163000</v>
      </c>
      <c r="I231">
        <v>0</v>
      </c>
      <c r="J231">
        <v>0</v>
      </c>
    </row>
    <row r="232" spans="2:10" x14ac:dyDescent="0.25">
      <c r="B232" t="s">
        <v>226</v>
      </c>
      <c r="C232" s="18">
        <v>20130613</v>
      </c>
      <c r="D232" t="s">
        <v>0</v>
      </c>
      <c r="E232" s="18">
        <v>133000</v>
      </c>
      <c r="F232">
        <v>0</v>
      </c>
      <c r="G232" s="18">
        <v>20130613</v>
      </c>
      <c r="H232" s="18">
        <v>163000</v>
      </c>
      <c r="I232">
        <v>0</v>
      </c>
      <c r="J232">
        <v>0</v>
      </c>
    </row>
    <row r="233" spans="2:10" x14ac:dyDescent="0.25">
      <c r="B233" t="s">
        <v>226</v>
      </c>
      <c r="C233" s="18">
        <v>20130617</v>
      </c>
      <c r="D233" t="s">
        <v>0</v>
      </c>
      <c r="E233" s="18">
        <v>133000</v>
      </c>
      <c r="F233">
        <v>0</v>
      </c>
      <c r="G233" s="18">
        <v>20130617</v>
      </c>
      <c r="H233" s="18">
        <v>163000</v>
      </c>
      <c r="I233">
        <v>0</v>
      </c>
      <c r="J233">
        <v>0</v>
      </c>
    </row>
    <row r="234" spans="2:10" x14ac:dyDescent="0.25">
      <c r="B234" t="s">
        <v>226</v>
      </c>
      <c r="C234" s="18">
        <v>20130620</v>
      </c>
      <c r="D234" t="s">
        <v>0</v>
      </c>
      <c r="E234" s="18">
        <v>133000</v>
      </c>
      <c r="F234">
        <v>0</v>
      </c>
      <c r="G234" s="18">
        <v>20130620</v>
      </c>
      <c r="H234" s="18">
        <v>163000</v>
      </c>
      <c r="I234">
        <v>0</v>
      </c>
      <c r="J234">
        <v>0</v>
      </c>
    </row>
    <row r="235" spans="2:10" x14ac:dyDescent="0.25">
      <c r="B235" t="s">
        <v>226</v>
      </c>
      <c r="C235" s="18">
        <v>20130624</v>
      </c>
      <c r="D235" t="s">
        <v>0</v>
      </c>
      <c r="E235" s="18">
        <v>133000</v>
      </c>
      <c r="F235">
        <v>0</v>
      </c>
      <c r="G235" s="18">
        <v>20130624</v>
      </c>
      <c r="H235" s="18">
        <v>163000</v>
      </c>
      <c r="I235">
        <v>0</v>
      </c>
      <c r="J235">
        <v>0</v>
      </c>
    </row>
    <row r="236" spans="2:10" x14ac:dyDescent="0.25">
      <c r="B236" t="s">
        <v>226</v>
      </c>
      <c r="C236" s="18">
        <v>20130627</v>
      </c>
      <c r="D236" t="s">
        <v>0</v>
      </c>
      <c r="E236" s="18">
        <v>133000</v>
      </c>
      <c r="F236">
        <v>0</v>
      </c>
      <c r="G236" s="18">
        <v>20130627</v>
      </c>
      <c r="H236" s="18">
        <v>163000</v>
      </c>
      <c r="I236">
        <v>0</v>
      </c>
      <c r="J236">
        <v>0</v>
      </c>
    </row>
    <row r="237" spans="2:10" x14ac:dyDescent="0.25">
      <c r="B237" t="s">
        <v>226</v>
      </c>
      <c r="C237" s="18">
        <v>20130629</v>
      </c>
      <c r="D237" t="s">
        <v>0</v>
      </c>
      <c r="E237" s="18">
        <v>133000</v>
      </c>
      <c r="F237">
        <v>0</v>
      </c>
      <c r="G237" s="18">
        <v>20130701</v>
      </c>
      <c r="H237" s="18">
        <v>163000</v>
      </c>
      <c r="I237">
        <v>0</v>
      </c>
      <c r="J237">
        <v>0</v>
      </c>
    </row>
    <row r="238" spans="2:10" x14ac:dyDescent="0.25">
      <c r="B238" t="s">
        <v>107</v>
      </c>
      <c r="C238" s="18">
        <v>20130603</v>
      </c>
      <c r="D238" t="s">
        <v>79</v>
      </c>
      <c r="E238" s="18">
        <v>133000</v>
      </c>
      <c r="F238">
        <v>0</v>
      </c>
      <c r="G238" s="18">
        <v>20130603</v>
      </c>
      <c r="H238" s="18">
        <v>163000</v>
      </c>
      <c r="I238">
        <v>0</v>
      </c>
      <c r="J238">
        <v>0</v>
      </c>
    </row>
    <row r="239" spans="2:10" x14ac:dyDescent="0.25">
      <c r="B239" t="s">
        <v>107</v>
      </c>
      <c r="C239" s="18">
        <v>20130604</v>
      </c>
      <c r="D239" t="s">
        <v>79</v>
      </c>
      <c r="E239" s="18">
        <v>133000</v>
      </c>
      <c r="F239">
        <v>0</v>
      </c>
      <c r="G239" s="18">
        <v>20130604</v>
      </c>
      <c r="H239" s="18">
        <v>163000</v>
      </c>
      <c r="I239">
        <v>0</v>
      </c>
      <c r="J239">
        <v>0</v>
      </c>
    </row>
    <row r="240" spans="2:10" x14ac:dyDescent="0.25">
      <c r="B240" t="s">
        <v>107</v>
      </c>
      <c r="C240" s="18">
        <v>20130605</v>
      </c>
      <c r="D240" t="s">
        <v>79</v>
      </c>
      <c r="E240" s="18">
        <v>133000</v>
      </c>
      <c r="F240">
        <v>0</v>
      </c>
      <c r="G240" s="18">
        <v>20130605</v>
      </c>
      <c r="H240" s="18">
        <v>163000</v>
      </c>
      <c r="I240">
        <v>0</v>
      </c>
      <c r="J240">
        <v>0</v>
      </c>
    </row>
    <row r="241" spans="2:10" x14ac:dyDescent="0.25">
      <c r="B241" t="s">
        <v>107</v>
      </c>
      <c r="C241" s="18">
        <v>20130606</v>
      </c>
      <c r="D241" t="s">
        <v>79</v>
      </c>
      <c r="E241" s="18">
        <v>133000</v>
      </c>
      <c r="F241">
        <v>0</v>
      </c>
      <c r="G241" s="18">
        <v>20130606</v>
      </c>
      <c r="H241" s="18">
        <v>163000</v>
      </c>
      <c r="I241">
        <v>0</v>
      </c>
      <c r="J241">
        <v>0</v>
      </c>
    </row>
    <row r="242" spans="2:10" x14ac:dyDescent="0.25">
      <c r="B242" t="s">
        <v>107</v>
      </c>
      <c r="C242" s="18">
        <v>20130607</v>
      </c>
      <c r="D242" t="s">
        <v>79</v>
      </c>
      <c r="E242" s="18">
        <v>133000</v>
      </c>
      <c r="F242">
        <v>0</v>
      </c>
      <c r="G242" s="18">
        <v>20130607</v>
      </c>
      <c r="H242" s="18">
        <v>163000</v>
      </c>
      <c r="I242">
        <v>0</v>
      </c>
      <c r="J242">
        <v>0</v>
      </c>
    </row>
    <row r="243" spans="2:10" x14ac:dyDescent="0.25">
      <c r="B243" t="s">
        <v>107</v>
      </c>
      <c r="C243" s="18">
        <v>20130610</v>
      </c>
      <c r="D243" t="s">
        <v>79</v>
      </c>
      <c r="E243" s="18">
        <v>133000</v>
      </c>
      <c r="F243">
        <v>0</v>
      </c>
      <c r="G243" s="18">
        <v>20130610</v>
      </c>
      <c r="H243" s="18">
        <v>163000</v>
      </c>
      <c r="I243">
        <v>0</v>
      </c>
      <c r="J243">
        <v>0</v>
      </c>
    </row>
    <row r="244" spans="2:10" x14ac:dyDescent="0.25">
      <c r="B244" t="s">
        <v>107</v>
      </c>
      <c r="C244" s="18">
        <v>20130611</v>
      </c>
      <c r="D244" t="s">
        <v>79</v>
      </c>
      <c r="E244" s="18">
        <v>133000</v>
      </c>
      <c r="F244">
        <v>0</v>
      </c>
      <c r="G244" s="18">
        <v>20130611</v>
      </c>
      <c r="H244" s="18">
        <v>163000</v>
      </c>
      <c r="I244">
        <v>0</v>
      </c>
      <c r="J244">
        <v>0</v>
      </c>
    </row>
    <row r="245" spans="2:10" x14ac:dyDescent="0.25">
      <c r="B245" t="s">
        <v>107</v>
      </c>
      <c r="C245" s="18">
        <v>20130612</v>
      </c>
      <c r="D245" t="s">
        <v>79</v>
      </c>
      <c r="E245" s="18">
        <v>133000</v>
      </c>
      <c r="F245">
        <v>0</v>
      </c>
      <c r="G245" s="18">
        <v>20130612</v>
      </c>
      <c r="H245" s="18">
        <v>163000</v>
      </c>
      <c r="I245">
        <v>0</v>
      </c>
      <c r="J245">
        <v>0</v>
      </c>
    </row>
    <row r="246" spans="2:10" x14ac:dyDescent="0.25">
      <c r="B246" t="s">
        <v>107</v>
      </c>
      <c r="C246" s="18">
        <v>20130613</v>
      </c>
      <c r="D246" t="s">
        <v>79</v>
      </c>
      <c r="E246" s="18">
        <v>133000</v>
      </c>
      <c r="F246">
        <v>0</v>
      </c>
      <c r="G246" s="18">
        <v>20130613</v>
      </c>
      <c r="H246" s="18">
        <v>163000</v>
      </c>
      <c r="I246">
        <v>0</v>
      </c>
      <c r="J246">
        <v>0</v>
      </c>
    </row>
    <row r="247" spans="2:10" x14ac:dyDescent="0.25">
      <c r="B247" t="s">
        <v>107</v>
      </c>
      <c r="C247" s="18">
        <v>20130614</v>
      </c>
      <c r="D247" t="s">
        <v>79</v>
      </c>
      <c r="E247" s="18">
        <v>133000</v>
      </c>
      <c r="F247">
        <v>0</v>
      </c>
      <c r="G247" s="18">
        <v>20130614</v>
      </c>
      <c r="H247" s="18">
        <v>163000</v>
      </c>
      <c r="I247">
        <v>0</v>
      </c>
      <c r="J247">
        <v>0</v>
      </c>
    </row>
    <row r="248" spans="2:10" x14ac:dyDescent="0.25">
      <c r="B248" t="s">
        <v>107</v>
      </c>
      <c r="C248" s="18">
        <v>20130617</v>
      </c>
      <c r="D248" t="s">
        <v>79</v>
      </c>
      <c r="E248" s="18">
        <v>133000</v>
      </c>
      <c r="F248">
        <v>0</v>
      </c>
      <c r="G248" s="18">
        <v>20130617</v>
      </c>
      <c r="H248" s="18">
        <v>163000</v>
      </c>
      <c r="I248">
        <v>0</v>
      </c>
      <c r="J248">
        <v>0</v>
      </c>
    </row>
    <row r="249" spans="2:10" x14ac:dyDescent="0.25">
      <c r="B249" t="s">
        <v>107</v>
      </c>
      <c r="C249" s="18">
        <v>20130618</v>
      </c>
      <c r="D249" t="s">
        <v>79</v>
      </c>
      <c r="E249" s="18">
        <v>133000</v>
      </c>
      <c r="F249">
        <v>0</v>
      </c>
      <c r="G249" s="18">
        <v>20130618</v>
      </c>
      <c r="H249" s="18">
        <v>163000</v>
      </c>
      <c r="I249">
        <v>0</v>
      </c>
      <c r="J249">
        <v>0</v>
      </c>
    </row>
    <row r="250" spans="2:10" x14ac:dyDescent="0.25">
      <c r="B250" t="s">
        <v>107</v>
      </c>
      <c r="C250" s="18">
        <v>20130619</v>
      </c>
      <c r="D250" t="s">
        <v>79</v>
      </c>
      <c r="E250" s="18">
        <v>133000</v>
      </c>
      <c r="F250">
        <v>0</v>
      </c>
      <c r="G250" s="18">
        <v>20130619</v>
      </c>
      <c r="H250" s="18">
        <v>163000</v>
      </c>
      <c r="I250">
        <v>0</v>
      </c>
      <c r="J250">
        <v>0</v>
      </c>
    </row>
    <row r="251" spans="2:10" x14ac:dyDescent="0.25">
      <c r="B251" t="s">
        <v>107</v>
      </c>
      <c r="C251" s="18">
        <v>20130620</v>
      </c>
      <c r="D251" t="s">
        <v>79</v>
      </c>
      <c r="E251" s="18">
        <v>133000</v>
      </c>
      <c r="F251">
        <v>0</v>
      </c>
      <c r="G251" s="18">
        <v>20130620</v>
      </c>
      <c r="H251" s="18">
        <v>163000</v>
      </c>
      <c r="I251">
        <v>0</v>
      </c>
      <c r="J251">
        <v>0</v>
      </c>
    </row>
    <row r="252" spans="2:10" x14ac:dyDescent="0.25">
      <c r="B252" t="s">
        <v>107</v>
      </c>
      <c r="C252" s="18">
        <v>20130621</v>
      </c>
      <c r="D252" t="s">
        <v>79</v>
      </c>
      <c r="E252" s="18">
        <v>133000</v>
      </c>
      <c r="F252">
        <v>0</v>
      </c>
      <c r="G252" s="18">
        <v>20130621</v>
      </c>
      <c r="H252" s="18">
        <v>163000</v>
      </c>
      <c r="I252">
        <v>0</v>
      </c>
      <c r="J252">
        <v>0</v>
      </c>
    </row>
    <row r="253" spans="2:10" x14ac:dyDescent="0.25">
      <c r="B253" t="s">
        <v>107</v>
      </c>
      <c r="C253" s="18">
        <v>20130624</v>
      </c>
      <c r="D253" t="s">
        <v>79</v>
      </c>
      <c r="E253" s="18">
        <v>133000</v>
      </c>
      <c r="F253">
        <v>0</v>
      </c>
      <c r="G253" s="18">
        <v>20130624</v>
      </c>
      <c r="H253" s="18">
        <v>163000</v>
      </c>
      <c r="I253">
        <v>0</v>
      </c>
      <c r="J253">
        <v>0</v>
      </c>
    </row>
    <row r="254" spans="2:10" x14ac:dyDescent="0.25">
      <c r="B254" t="s">
        <v>107</v>
      </c>
      <c r="C254" s="18">
        <v>20130625</v>
      </c>
      <c r="D254" t="s">
        <v>79</v>
      </c>
      <c r="E254" s="18">
        <v>133000</v>
      </c>
      <c r="F254">
        <v>0</v>
      </c>
      <c r="G254" s="18">
        <v>20130625</v>
      </c>
      <c r="H254" s="18">
        <v>163000</v>
      </c>
      <c r="I254">
        <v>0</v>
      </c>
      <c r="J254">
        <v>0</v>
      </c>
    </row>
    <row r="255" spans="2:10" x14ac:dyDescent="0.25">
      <c r="B255" t="s">
        <v>107</v>
      </c>
      <c r="C255" s="18">
        <v>20130626</v>
      </c>
      <c r="D255" t="s">
        <v>79</v>
      </c>
      <c r="E255" s="18">
        <v>133000</v>
      </c>
      <c r="F255">
        <v>0</v>
      </c>
      <c r="G255" s="18">
        <v>20130626</v>
      </c>
      <c r="H255" s="18">
        <v>163000</v>
      </c>
      <c r="I255">
        <v>0</v>
      </c>
      <c r="J255">
        <v>0</v>
      </c>
    </row>
    <row r="256" spans="2:10" x14ac:dyDescent="0.25">
      <c r="B256" t="s">
        <v>107</v>
      </c>
      <c r="C256" s="18">
        <v>20130627</v>
      </c>
      <c r="D256" t="s">
        <v>79</v>
      </c>
      <c r="E256" s="18">
        <v>133000</v>
      </c>
      <c r="F256">
        <v>0</v>
      </c>
      <c r="G256" s="18">
        <v>20130627</v>
      </c>
      <c r="H256" s="18">
        <v>163000</v>
      </c>
      <c r="I256">
        <v>0</v>
      </c>
      <c r="J256">
        <v>0</v>
      </c>
    </row>
    <row r="257" spans="2:10" x14ac:dyDescent="0.25">
      <c r="B257" t="s">
        <v>107</v>
      </c>
      <c r="C257" s="18">
        <v>20130628</v>
      </c>
      <c r="D257" t="s">
        <v>79</v>
      </c>
      <c r="E257" s="18">
        <v>133000</v>
      </c>
      <c r="F257">
        <v>0</v>
      </c>
      <c r="G257" s="18">
        <v>20130628</v>
      </c>
      <c r="H257" s="18">
        <v>163000</v>
      </c>
      <c r="I257">
        <v>0</v>
      </c>
      <c r="J257">
        <v>0</v>
      </c>
    </row>
    <row r="258" spans="2:10" x14ac:dyDescent="0.25">
      <c r="B258" t="s">
        <v>107</v>
      </c>
      <c r="C258" s="18">
        <v>20130629</v>
      </c>
      <c r="D258" t="s">
        <v>79</v>
      </c>
      <c r="E258" s="18">
        <v>133000</v>
      </c>
      <c r="F258">
        <v>0</v>
      </c>
      <c r="G258" s="18">
        <v>20130701</v>
      </c>
      <c r="H258" s="18">
        <v>163000</v>
      </c>
      <c r="I258">
        <v>0</v>
      </c>
      <c r="J258">
        <v>0</v>
      </c>
    </row>
    <row r="259" spans="2:10" x14ac:dyDescent="0.25">
      <c r="B259" t="s">
        <v>108</v>
      </c>
      <c r="C259" s="18">
        <v>20130604</v>
      </c>
      <c r="D259" t="s">
        <v>0</v>
      </c>
      <c r="E259" s="18">
        <v>133000</v>
      </c>
      <c r="F259">
        <v>0</v>
      </c>
      <c r="G259" s="18">
        <v>20130604</v>
      </c>
      <c r="H259" s="18">
        <v>163000</v>
      </c>
      <c r="I259">
        <v>0</v>
      </c>
      <c r="J259">
        <v>0</v>
      </c>
    </row>
    <row r="260" spans="2:10" x14ac:dyDescent="0.25">
      <c r="B260" t="s">
        <v>108</v>
      </c>
      <c r="C260" s="18">
        <v>20130607</v>
      </c>
      <c r="D260" t="s">
        <v>0</v>
      </c>
      <c r="E260" s="18">
        <v>133000</v>
      </c>
      <c r="F260">
        <v>0</v>
      </c>
      <c r="G260" s="18">
        <v>20130607</v>
      </c>
      <c r="H260" s="18">
        <v>163000</v>
      </c>
      <c r="I260">
        <v>0</v>
      </c>
      <c r="J260">
        <v>0</v>
      </c>
    </row>
    <row r="261" spans="2:10" x14ac:dyDescent="0.25">
      <c r="B261" t="s">
        <v>108</v>
      </c>
      <c r="C261" s="18">
        <v>20130611</v>
      </c>
      <c r="D261" t="s">
        <v>0</v>
      </c>
      <c r="E261" s="18">
        <v>133000</v>
      </c>
      <c r="F261">
        <v>0</v>
      </c>
      <c r="G261" s="18">
        <v>20130611</v>
      </c>
      <c r="H261" s="18">
        <v>163000</v>
      </c>
      <c r="I261">
        <v>0</v>
      </c>
      <c r="J261">
        <v>0</v>
      </c>
    </row>
    <row r="262" spans="2:10" x14ac:dyDescent="0.25">
      <c r="B262" t="s">
        <v>108</v>
      </c>
      <c r="C262" s="18">
        <v>20130614</v>
      </c>
      <c r="D262" t="s">
        <v>0</v>
      </c>
      <c r="E262" s="18">
        <v>133000</v>
      </c>
      <c r="F262">
        <v>0</v>
      </c>
      <c r="G262" s="18">
        <v>20130614</v>
      </c>
      <c r="H262" s="18">
        <v>163000</v>
      </c>
      <c r="I262">
        <v>0</v>
      </c>
      <c r="J262">
        <v>0</v>
      </c>
    </row>
    <row r="263" spans="2:10" x14ac:dyDescent="0.25">
      <c r="B263" t="s">
        <v>108</v>
      </c>
      <c r="C263" s="18">
        <v>20130618</v>
      </c>
      <c r="D263" t="s">
        <v>0</v>
      </c>
      <c r="E263" s="18">
        <v>133000</v>
      </c>
      <c r="F263">
        <v>0</v>
      </c>
      <c r="G263" s="18">
        <v>20130618</v>
      </c>
      <c r="H263" s="18">
        <v>163000</v>
      </c>
      <c r="I263">
        <v>0</v>
      </c>
      <c r="J263">
        <v>0</v>
      </c>
    </row>
    <row r="264" spans="2:10" x14ac:dyDescent="0.25">
      <c r="B264" t="s">
        <v>108</v>
      </c>
      <c r="C264" s="18">
        <v>20130621</v>
      </c>
      <c r="D264" t="s">
        <v>0</v>
      </c>
      <c r="E264" s="18">
        <v>133000</v>
      </c>
      <c r="F264">
        <v>0</v>
      </c>
      <c r="G264" s="18">
        <v>20130621</v>
      </c>
      <c r="H264" s="18">
        <v>163000</v>
      </c>
      <c r="I264">
        <v>0</v>
      </c>
      <c r="J264">
        <v>0</v>
      </c>
    </row>
    <row r="265" spans="2:10" x14ac:dyDescent="0.25">
      <c r="B265" t="s">
        <v>108</v>
      </c>
      <c r="C265" s="18">
        <v>20130625</v>
      </c>
      <c r="D265" t="s">
        <v>0</v>
      </c>
      <c r="E265" s="18">
        <v>133000</v>
      </c>
      <c r="F265">
        <v>0</v>
      </c>
      <c r="G265" s="18">
        <v>20130625</v>
      </c>
      <c r="H265" s="18">
        <v>163000</v>
      </c>
      <c r="I265">
        <v>0</v>
      </c>
      <c r="J265">
        <v>0</v>
      </c>
    </row>
    <row r="266" spans="2:10" x14ac:dyDescent="0.25">
      <c r="B266" t="s">
        <v>108</v>
      </c>
      <c r="C266" s="18">
        <v>20130628</v>
      </c>
      <c r="D266" t="s">
        <v>0</v>
      </c>
      <c r="E266" s="18">
        <v>133000</v>
      </c>
      <c r="F266">
        <v>0</v>
      </c>
      <c r="G266" s="18">
        <v>20130628</v>
      </c>
      <c r="H266" s="18">
        <v>163000</v>
      </c>
      <c r="I266">
        <v>0</v>
      </c>
      <c r="J266">
        <v>0</v>
      </c>
    </row>
    <row r="267" spans="2:10" x14ac:dyDescent="0.25">
      <c r="B267" t="s">
        <v>108</v>
      </c>
      <c r="C267" s="18">
        <v>20130629</v>
      </c>
      <c r="D267" t="s">
        <v>0</v>
      </c>
      <c r="E267" s="18">
        <v>133000</v>
      </c>
      <c r="F267">
        <v>0</v>
      </c>
      <c r="G267" s="18">
        <v>20130702</v>
      </c>
      <c r="H267" s="18">
        <v>163000</v>
      </c>
      <c r="I267">
        <v>0</v>
      </c>
      <c r="J267">
        <v>0</v>
      </c>
    </row>
    <row r="268" spans="2:10" x14ac:dyDescent="0.25">
      <c r="B268" t="s">
        <v>109</v>
      </c>
      <c r="C268" s="18">
        <v>20130605</v>
      </c>
      <c r="D268" t="s">
        <v>0</v>
      </c>
      <c r="E268" s="18">
        <v>133000</v>
      </c>
      <c r="F268">
        <v>0</v>
      </c>
      <c r="G268" s="18">
        <v>20130605</v>
      </c>
      <c r="H268" s="18">
        <v>163000</v>
      </c>
      <c r="I268">
        <v>0</v>
      </c>
      <c r="J268">
        <v>0</v>
      </c>
    </row>
    <row r="269" spans="2:10" x14ac:dyDescent="0.25">
      <c r="B269" t="s">
        <v>109</v>
      </c>
      <c r="C269" s="18">
        <v>20130607</v>
      </c>
      <c r="D269" t="s">
        <v>0</v>
      </c>
      <c r="E269" s="18">
        <v>133000</v>
      </c>
      <c r="F269">
        <v>0</v>
      </c>
      <c r="G269" s="18">
        <v>20130607</v>
      </c>
      <c r="H269" s="18">
        <v>163000</v>
      </c>
      <c r="I269">
        <v>0</v>
      </c>
      <c r="J269">
        <v>0</v>
      </c>
    </row>
    <row r="270" spans="2:10" x14ac:dyDescent="0.25">
      <c r="B270" t="s">
        <v>109</v>
      </c>
      <c r="C270" s="18">
        <v>20130612</v>
      </c>
      <c r="D270" t="s">
        <v>0</v>
      </c>
      <c r="E270" s="18">
        <v>133000</v>
      </c>
      <c r="F270">
        <v>0</v>
      </c>
      <c r="G270" s="18">
        <v>20130612</v>
      </c>
      <c r="H270" s="18">
        <v>163000</v>
      </c>
      <c r="I270">
        <v>0</v>
      </c>
      <c r="J270">
        <v>0</v>
      </c>
    </row>
    <row r="271" spans="2:10" x14ac:dyDescent="0.25">
      <c r="B271" t="s">
        <v>109</v>
      </c>
      <c r="C271" s="18">
        <v>20130614</v>
      </c>
      <c r="D271" t="s">
        <v>0</v>
      </c>
      <c r="E271" s="18">
        <v>133000</v>
      </c>
      <c r="F271">
        <v>0</v>
      </c>
      <c r="G271" s="18">
        <v>20130614</v>
      </c>
      <c r="H271" s="18">
        <v>163000</v>
      </c>
      <c r="I271">
        <v>0</v>
      </c>
      <c r="J271">
        <v>0</v>
      </c>
    </row>
    <row r="272" spans="2:10" x14ac:dyDescent="0.25">
      <c r="B272" t="s">
        <v>109</v>
      </c>
      <c r="C272" s="18">
        <v>20130619</v>
      </c>
      <c r="D272" t="s">
        <v>0</v>
      </c>
      <c r="E272" s="18">
        <v>133000</v>
      </c>
      <c r="F272">
        <v>0</v>
      </c>
      <c r="G272" s="18">
        <v>20130619</v>
      </c>
      <c r="H272" s="18">
        <v>163000</v>
      </c>
      <c r="I272">
        <v>0</v>
      </c>
      <c r="J272">
        <v>0</v>
      </c>
    </row>
    <row r="273" spans="2:10" x14ac:dyDescent="0.25">
      <c r="B273" t="s">
        <v>109</v>
      </c>
      <c r="C273" s="18">
        <v>20130621</v>
      </c>
      <c r="D273" t="s">
        <v>0</v>
      </c>
      <c r="E273" s="18">
        <v>133000</v>
      </c>
      <c r="F273">
        <v>0</v>
      </c>
      <c r="G273" s="18">
        <v>20130621</v>
      </c>
      <c r="H273" s="18">
        <v>163000</v>
      </c>
      <c r="I273">
        <v>0</v>
      </c>
      <c r="J273">
        <v>0</v>
      </c>
    </row>
    <row r="274" spans="2:10" x14ac:dyDescent="0.25">
      <c r="B274" t="s">
        <v>109</v>
      </c>
      <c r="C274" s="18">
        <v>20130626</v>
      </c>
      <c r="D274" t="s">
        <v>0</v>
      </c>
      <c r="E274" s="18">
        <v>133000</v>
      </c>
      <c r="F274">
        <v>0</v>
      </c>
      <c r="G274" s="18">
        <v>20130626</v>
      </c>
      <c r="H274" s="18">
        <v>163000</v>
      </c>
      <c r="I274">
        <v>0</v>
      </c>
      <c r="J274">
        <v>0</v>
      </c>
    </row>
    <row r="275" spans="2:10" x14ac:dyDescent="0.25">
      <c r="B275" t="s">
        <v>109</v>
      </c>
      <c r="C275" s="18">
        <v>20130628</v>
      </c>
      <c r="D275" t="s">
        <v>0</v>
      </c>
      <c r="E275" s="18">
        <v>133000</v>
      </c>
      <c r="F275">
        <v>0</v>
      </c>
      <c r="G275" s="18">
        <v>20130628</v>
      </c>
      <c r="H275" s="18">
        <v>163000</v>
      </c>
      <c r="I275">
        <v>0</v>
      </c>
      <c r="J275">
        <v>0</v>
      </c>
    </row>
    <row r="276" spans="2:10" x14ac:dyDescent="0.25">
      <c r="B276" t="s">
        <v>109</v>
      </c>
      <c r="C276" s="18">
        <v>20130629</v>
      </c>
      <c r="D276" t="s">
        <v>0</v>
      </c>
      <c r="E276" s="18">
        <v>133000</v>
      </c>
      <c r="F276">
        <v>0</v>
      </c>
      <c r="G276" s="18">
        <v>20130703</v>
      </c>
      <c r="H276" s="18">
        <v>163000</v>
      </c>
      <c r="I276">
        <v>0</v>
      </c>
      <c r="J276">
        <v>0</v>
      </c>
    </row>
    <row r="277" spans="2:10" x14ac:dyDescent="0.25">
      <c r="B277" t="s">
        <v>110</v>
      </c>
      <c r="C277" s="18">
        <v>20130603</v>
      </c>
      <c r="D277" t="s">
        <v>0</v>
      </c>
      <c r="E277" s="18">
        <v>133000</v>
      </c>
      <c r="F277">
        <v>0</v>
      </c>
      <c r="G277" s="18">
        <v>20130603</v>
      </c>
      <c r="H277" s="18">
        <v>163000</v>
      </c>
      <c r="I277">
        <v>0</v>
      </c>
      <c r="J277">
        <v>0</v>
      </c>
    </row>
    <row r="278" spans="2:10" x14ac:dyDescent="0.25">
      <c r="B278" t="s">
        <v>110</v>
      </c>
      <c r="C278" s="18">
        <v>20130610</v>
      </c>
      <c r="D278" t="s">
        <v>0</v>
      </c>
      <c r="E278" s="18">
        <v>133000</v>
      </c>
      <c r="F278">
        <v>0</v>
      </c>
      <c r="G278" s="18">
        <v>20130610</v>
      </c>
      <c r="H278" s="18">
        <v>163000</v>
      </c>
      <c r="I278">
        <v>0</v>
      </c>
      <c r="J278">
        <v>0</v>
      </c>
    </row>
    <row r="279" spans="2:10" x14ac:dyDescent="0.25">
      <c r="B279" t="s">
        <v>110</v>
      </c>
      <c r="C279" s="18">
        <v>20130617</v>
      </c>
      <c r="D279" t="s">
        <v>0</v>
      </c>
      <c r="E279" s="18">
        <v>133000</v>
      </c>
      <c r="F279">
        <v>0</v>
      </c>
      <c r="G279" s="18">
        <v>20130617</v>
      </c>
      <c r="H279" s="18">
        <v>163000</v>
      </c>
      <c r="I279">
        <v>0</v>
      </c>
      <c r="J279">
        <v>0</v>
      </c>
    </row>
    <row r="280" spans="2:10" x14ac:dyDescent="0.25">
      <c r="B280" t="s">
        <v>110</v>
      </c>
      <c r="C280" s="18">
        <v>20130624</v>
      </c>
      <c r="D280" t="s">
        <v>0</v>
      </c>
      <c r="E280" s="18">
        <v>133000</v>
      </c>
      <c r="F280">
        <v>0</v>
      </c>
      <c r="G280" s="18">
        <v>20130624</v>
      </c>
      <c r="H280" s="18">
        <v>163000</v>
      </c>
      <c r="I280">
        <v>0</v>
      </c>
      <c r="J280">
        <v>0</v>
      </c>
    </row>
    <row r="281" spans="2:10" x14ac:dyDescent="0.25">
      <c r="B281" t="s">
        <v>110</v>
      </c>
      <c r="C281" s="18">
        <v>20130629</v>
      </c>
      <c r="D281" t="s">
        <v>0</v>
      </c>
      <c r="E281" s="18">
        <v>133000</v>
      </c>
      <c r="F281">
        <v>0</v>
      </c>
      <c r="G281" s="18">
        <v>20130701</v>
      </c>
      <c r="H281" s="18">
        <v>163000</v>
      </c>
      <c r="I281">
        <v>0</v>
      </c>
      <c r="J281">
        <v>0</v>
      </c>
    </row>
    <row r="282" spans="2:10" x14ac:dyDescent="0.25">
      <c r="B282" t="s">
        <v>111</v>
      </c>
      <c r="C282" s="18">
        <v>20130605</v>
      </c>
      <c r="D282" t="s">
        <v>0</v>
      </c>
      <c r="E282" s="18">
        <v>133000</v>
      </c>
      <c r="F282">
        <v>0</v>
      </c>
      <c r="G282" s="18">
        <v>20130605</v>
      </c>
      <c r="H282" s="18">
        <v>163000</v>
      </c>
      <c r="I282">
        <v>0</v>
      </c>
      <c r="J282">
        <v>0</v>
      </c>
    </row>
    <row r="283" spans="2:10" x14ac:dyDescent="0.25">
      <c r="B283" t="s">
        <v>111</v>
      </c>
      <c r="C283" s="18">
        <v>20130607</v>
      </c>
      <c r="D283" t="s">
        <v>0</v>
      </c>
      <c r="E283" s="18">
        <v>133000</v>
      </c>
      <c r="F283">
        <v>0</v>
      </c>
      <c r="G283" s="18">
        <v>20130607</v>
      </c>
      <c r="H283" s="18">
        <v>163000</v>
      </c>
      <c r="I283">
        <v>0</v>
      </c>
      <c r="J283">
        <v>0</v>
      </c>
    </row>
    <row r="284" spans="2:10" x14ac:dyDescent="0.25">
      <c r="B284" t="s">
        <v>111</v>
      </c>
      <c r="C284" s="18">
        <v>20130612</v>
      </c>
      <c r="D284" t="s">
        <v>0</v>
      </c>
      <c r="E284" s="18">
        <v>133000</v>
      </c>
      <c r="F284">
        <v>0</v>
      </c>
      <c r="G284" s="18">
        <v>20130612</v>
      </c>
      <c r="H284" s="18">
        <v>163000</v>
      </c>
      <c r="I284">
        <v>0</v>
      </c>
      <c r="J284">
        <v>0</v>
      </c>
    </row>
    <row r="285" spans="2:10" x14ac:dyDescent="0.25">
      <c r="B285" t="s">
        <v>111</v>
      </c>
      <c r="C285" s="18">
        <v>20130614</v>
      </c>
      <c r="D285" t="s">
        <v>0</v>
      </c>
      <c r="E285" s="18">
        <v>133000</v>
      </c>
      <c r="F285">
        <v>0</v>
      </c>
      <c r="G285" s="18">
        <v>20130614</v>
      </c>
      <c r="H285" s="18">
        <v>163000</v>
      </c>
      <c r="I285">
        <v>0</v>
      </c>
      <c r="J285">
        <v>0</v>
      </c>
    </row>
    <row r="286" spans="2:10" x14ac:dyDescent="0.25">
      <c r="B286" t="s">
        <v>111</v>
      </c>
      <c r="C286" s="18">
        <v>20130619</v>
      </c>
      <c r="D286" t="s">
        <v>0</v>
      </c>
      <c r="E286" s="18">
        <v>133000</v>
      </c>
      <c r="F286">
        <v>0</v>
      </c>
      <c r="G286" s="18">
        <v>20130619</v>
      </c>
      <c r="H286" s="18">
        <v>163000</v>
      </c>
      <c r="I286">
        <v>0</v>
      </c>
      <c r="J286">
        <v>0</v>
      </c>
    </row>
    <row r="287" spans="2:10" x14ac:dyDescent="0.25">
      <c r="B287" t="s">
        <v>111</v>
      </c>
      <c r="C287" s="18">
        <v>20130621</v>
      </c>
      <c r="D287" t="s">
        <v>0</v>
      </c>
      <c r="E287" s="18">
        <v>133000</v>
      </c>
      <c r="F287">
        <v>0</v>
      </c>
      <c r="G287" s="18">
        <v>20130621</v>
      </c>
      <c r="H287" s="18">
        <v>163000</v>
      </c>
      <c r="I287">
        <v>0</v>
      </c>
      <c r="J287">
        <v>0</v>
      </c>
    </row>
    <row r="288" spans="2:10" x14ac:dyDescent="0.25">
      <c r="B288" t="s">
        <v>111</v>
      </c>
      <c r="C288" s="18">
        <v>20130626</v>
      </c>
      <c r="D288" t="s">
        <v>0</v>
      </c>
      <c r="E288" s="18">
        <v>133000</v>
      </c>
      <c r="F288">
        <v>0</v>
      </c>
      <c r="G288" s="18">
        <v>20130626</v>
      </c>
      <c r="H288" s="18">
        <v>163000</v>
      </c>
      <c r="I288">
        <v>0</v>
      </c>
      <c r="J288">
        <v>0</v>
      </c>
    </row>
    <row r="289" spans="2:10" x14ac:dyDescent="0.25">
      <c r="B289" t="s">
        <v>111</v>
      </c>
      <c r="C289" s="18">
        <v>20130628</v>
      </c>
      <c r="D289" t="s">
        <v>0</v>
      </c>
      <c r="E289" s="18">
        <v>133000</v>
      </c>
      <c r="F289">
        <v>0</v>
      </c>
      <c r="G289" s="18">
        <v>20130628</v>
      </c>
      <c r="H289" s="18">
        <v>163000</v>
      </c>
      <c r="I289">
        <v>0</v>
      </c>
      <c r="J289">
        <v>0</v>
      </c>
    </row>
    <row r="290" spans="2:10" x14ac:dyDescent="0.25">
      <c r="B290" t="s">
        <v>111</v>
      </c>
      <c r="C290" s="18">
        <v>20130629</v>
      </c>
      <c r="D290" t="s">
        <v>0</v>
      </c>
      <c r="E290" s="18">
        <v>133000</v>
      </c>
      <c r="F290">
        <v>0</v>
      </c>
      <c r="G290" s="18">
        <v>20130703</v>
      </c>
      <c r="H290" s="18">
        <v>163000</v>
      </c>
      <c r="I290">
        <v>0</v>
      </c>
      <c r="J290">
        <v>0</v>
      </c>
    </row>
    <row r="291" spans="2:10" x14ac:dyDescent="0.25">
      <c r="B291" t="s">
        <v>112</v>
      </c>
      <c r="C291" s="18">
        <v>20130606</v>
      </c>
      <c r="D291" t="s">
        <v>0</v>
      </c>
      <c r="E291" s="18">
        <v>100000</v>
      </c>
      <c r="F291">
        <v>0</v>
      </c>
      <c r="G291" s="18">
        <v>20130608</v>
      </c>
      <c r="H291" s="18">
        <v>163000</v>
      </c>
      <c r="I291">
        <v>0</v>
      </c>
      <c r="J291">
        <v>0</v>
      </c>
    </row>
    <row r="292" spans="2:10" x14ac:dyDescent="0.25">
      <c r="B292" t="s">
        <v>112</v>
      </c>
      <c r="C292" s="18">
        <v>20130613</v>
      </c>
      <c r="D292" t="s">
        <v>0</v>
      </c>
      <c r="E292" s="18">
        <v>100000</v>
      </c>
      <c r="F292">
        <v>0</v>
      </c>
      <c r="G292" s="18">
        <v>20130615</v>
      </c>
      <c r="H292" s="18">
        <v>163000</v>
      </c>
      <c r="I292">
        <v>0</v>
      </c>
      <c r="J292">
        <v>0</v>
      </c>
    </row>
    <row r="293" spans="2:10" x14ac:dyDescent="0.25">
      <c r="B293" t="s">
        <v>112</v>
      </c>
      <c r="C293" s="18">
        <v>20130620</v>
      </c>
      <c r="D293" t="s">
        <v>0</v>
      </c>
      <c r="E293" s="18">
        <v>100000</v>
      </c>
      <c r="F293">
        <v>0</v>
      </c>
      <c r="G293" s="18">
        <v>20130622</v>
      </c>
      <c r="H293" s="18">
        <v>163000</v>
      </c>
      <c r="I293">
        <v>0</v>
      </c>
      <c r="J293">
        <v>0</v>
      </c>
    </row>
    <row r="294" spans="2:10" x14ac:dyDescent="0.25">
      <c r="B294" t="s">
        <v>112</v>
      </c>
      <c r="C294" s="18">
        <v>20130627</v>
      </c>
      <c r="D294" t="s">
        <v>0</v>
      </c>
      <c r="E294" s="18">
        <v>100000</v>
      </c>
      <c r="F294">
        <v>0</v>
      </c>
      <c r="G294" s="18">
        <v>20130629</v>
      </c>
      <c r="H294" s="18">
        <v>163000</v>
      </c>
      <c r="I294">
        <v>0</v>
      </c>
      <c r="J294">
        <v>0</v>
      </c>
    </row>
    <row r="295" spans="2:10" x14ac:dyDescent="0.25">
      <c r="B295" t="s">
        <v>112</v>
      </c>
      <c r="C295" s="18">
        <v>20130629</v>
      </c>
      <c r="D295" t="s">
        <v>0</v>
      </c>
      <c r="E295" s="18">
        <v>100000</v>
      </c>
      <c r="F295">
        <v>0</v>
      </c>
      <c r="G295" s="18">
        <v>20130704</v>
      </c>
      <c r="H295" s="18">
        <v>163000</v>
      </c>
      <c r="I295">
        <v>0</v>
      </c>
      <c r="J295">
        <v>0</v>
      </c>
    </row>
    <row r="296" spans="2:10" x14ac:dyDescent="0.25">
      <c r="B296" t="s">
        <v>113</v>
      </c>
      <c r="C296" s="18">
        <v>20130606</v>
      </c>
      <c r="D296" t="s">
        <v>0</v>
      </c>
      <c r="E296" s="18">
        <v>100000</v>
      </c>
      <c r="F296">
        <v>0</v>
      </c>
      <c r="G296" s="18">
        <v>20130608</v>
      </c>
      <c r="H296" s="18">
        <v>163000</v>
      </c>
      <c r="I296">
        <v>0</v>
      </c>
      <c r="J296">
        <v>0</v>
      </c>
    </row>
    <row r="297" spans="2:10" x14ac:dyDescent="0.25">
      <c r="B297" t="s">
        <v>113</v>
      </c>
      <c r="C297" s="18">
        <v>20130613</v>
      </c>
      <c r="D297" t="s">
        <v>0</v>
      </c>
      <c r="E297" s="18">
        <v>100000</v>
      </c>
      <c r="F297">
        <v>0</v>
      </c>
      <c r="G297" s="18">
        <v>20130615</v>
      </c>
      <c r="H297" s="18">
        <v>163000</v>
      </c>
      <c r="I297">
        <v>0</v>
      </c>
      <c r="J297">
        <v>0</v>
      </c>
    </row>
    <row r="298" spans="2:10" x14ac:dyDescent="0.25">
      <c r="B298" t="s">
        <v>113</v>
      </c>
      <c r="C298" s="18">
        <v>20130620</v>
      </c>
      <c r="D298" t="s">
        <v>0</v>
      </c>
      <c r="E298" s="18">
        <v>100000</v>
      </c>
      <c r="F298">
        <v>0</v>
      </c>
      <c r="G298" s="18">
        <v>20130622</v>
      </c>
      <c r="H298" s="18">
        <v>163000</v>
      </c>
      <c r="I298">
        <v>0</v>
      </c>
      <c r="J298">
        <v>0</v>
      </c>
    </row>
    <row r="299" spans="2:10" x14ac:dyDescent="0.25">
      <c r="B299" t="s">
        <v>113</v>
      </c>
      <c r="C299" s="18">
        <v>20130627</v>
      </c>
      <c r="D299" t="s">
        <v>0</v>
      </c>
      <c r="E299" s="18">
        <v>100000</v>
      </c>
      <c r="F299">
        <v>0</v>
      </c>
      <c r="G299" s="18">
        <v>20130629</v>
      </c>
      <c r="H299" s="18">
        <v>163000</v>
      </c>
      <c r="I299">
        <v>0</v>
      </c>
      <c r="J299">
        <v>0</v>
      </c>
    </row>
    <row r="300" spans="2:10" x14ac:dyDescent="0.25">
      <c r="B300" t="s">
        <v>113</v>
      </c>
      <c r="C300" s="18">
        <v>20130629</v>
      </c>
      <c r="D300" t="s">
        <v>0</v>
      </c>
      <c r="E300" s="18">
        <v>100000</v>
      </c>
      <c r="F300">
        <v>0</v>
      </c>
      <c r="G300" s="18">
        <v>20130704</v>
      </c>
      <c r="H300" s="18">
        <v>163000</v>
      </c>
      <c r="I300">
        <v>0</v>
      </c>
      <c r="J300">
        <v>0</v>
      </c>
    </row>
    <row r="301" spans="2:10" x14ac:dyDescent="0.25">
      <c r="B301" t="s">
        <v>114</v>
      </c>
      <c r="C301" s="18">
        <v>20130606</v>
      </c>
      <c r="D301" t="s">
        <v>0</v>
      </c>
      <c r="E301" s="18">
        <v>100000</v>
      </c>
      <c r="F301">
        <v>0</v>
      </c>
      <c r="G301" s="18">
        <v>20130608</v>
      </c>
      <c r="H301" s="18">
        <v>163000</v>
      </c>
      <c r="I301">
        <v>0</v>
      </c>
      <c r="J301">
        <v>0</v>
      </c>
    </row>
    <row r="302" spans="2:10" x14ac:dyDescent="0.25">
      <c r="B302" t="s">
        <v>114</v>
      </c>
      <c r="C302" s="18">
        <v>20130613</v>
      </c>
      <c r="D302" t="s">
        <v>0</v>
      </c>
      <c r="E302" s="18">
        <v>100000</v>
      </c>
      <c r="F302">
        <v>0</v>
      </c>
      <c r="G302" s="18">
        <v>20130615</v>
      </c>
      <c r="H302" s="18">
        <v>163000</v>
      </c>
      <c r="I302">
        <v>0</v>
      </c>
      <c r="J302">
        <v>0</v>
      </c>
    </row>
    <row r="303" spans="2:10" x14ac:dyDescent="0.25">
      <c r="B303" t="s">
        <v>114</v>
      </c>
      <c r="C303" s="18">
        <v>20130620</v>
      </c>
      <c r="D303" t="s">
        <v>0</v>
      </c>
      <c r="E303" s="18">
        <v>100000</v>
      </c>
      <c r="F303">
        <v>0</v>
      </c>
      <c r="G303" s="18">
        <v>20130622</v>
      </c>
      <c r="H303" s="18">
        <v>163000</v>
      </c>
      <c r="I303">
        <v>0</v>
      </c>
      <c r="J303">
        <v>0</v>
      </c>
    </row>
    <row r="304" spans="2:10" x14ac:dyDescent="0.25">
      <c r="B304" t="s">
        <v>114</v>
      </c>
      <c r="C304" s="18">
        <v>20130627</v>
      </c>
      <c r="D304" t="s">
        <v>0</v>
      </c>
      <c r="E304" s="18">
        <v>100000</v>
      </c>
      <c r="F304">
        <v>0</v>
      </c>
      <c r="G304" s="18">
        <v>20130629</v>
      </c>
      <c r="H304" s="18">
        <v>163000</v>
      </c>
      <c r="I304">
        <v>0</v>
      </c>
      <c r="J304">
        <v>0</v>
      </c>
    </row>
    <row r="305" spans="2:10" x14ac:dyDescent="0.25">
      <c r="B305" t="s">
        <v>114</v>
      </c>
      <c r="C305" s="18">
        <v>20130629</v>
      </c>
      <c r="D305" t="s">
        <v>0</v>
      </c>
      <c r="E305" s="18">
        <v>100000</v>
      </c>
      <c r="F305">
        <v>0</v>
      </c>
      <c r="G305" s="18">
        <v>20130704</v>
      </c>
      <c r="H305" s="18">
        <v>163000</v>
      </c>
      <c r="I305">
        <v>0</v>
      </c>
      <c r="J305">
        <v>0</v>
      </c>
    </row>
    <row r="306" spans="2:10" x14ac:dyDescent="0.25">
      <c r="B306" t="s">
        <v>115</v>
      </c>
      <c r="C306" s="18">
        <v>20130606</v>
      </c>
      <c r="D306" t="s">
        <v>0</v>
      </c>
      <c r="E306" s="18">
        <v>100000</v>
      </c>
      <c r="F306">
        <v>0</v>
      </c>
      <c r="G306" s="18">
        <v>20130608</v>
      </c>
      <c r="H306" s="18">
        <v>163000</v>
      </c>
      <c r="I306">
        <v>0</v>
      </c>
      <c r="J306">
        <v>0</v>
      </c>
    </row>
    <row r="307" spans="2:10" x14ac:dyDescent="0.25">
      <c r="B307" t="s">
        <v>115</v>
      </c>
      <c r="C307" s="18">
        <v>20130613</v>
      </c>
      <c r="D307" t="s">
        <v>0</v>
      </c>
      <c r="E307" s="18">
        <v>100000</v>
      </c>
      <c r="F307">
        <v>0</v>
      </c>
      <c r="G307" s="18">
        <v>20130615</v>
      </c>
      <c r="H307" s="18">
        <v>163000</v>
      </c>
      <c r="I307">
        <v>0</v>
      </c>
      <c r="J307">
        <v>0</v>
      </c>
    </row>
    <row r="308" spans="2:10" x14ac:dyDescent="0.25">
      <c r="B308" t="s">
        <v>115</v>
      </c>
      <c r="C308" s="18">
        <v>20130620</v>
      </c>
      <c r="D308" t="s">
        <v>0</v>
      </c>
      <c r="E308" s="18">
        <v>100000</v>
      </c>
      <c r="F308">
        <v>0</v>
      </c>
      <c r="G308" s="18">
        <v>20130622</v>
      </c>
      <c r="H308" s="18">
        <v>163000</v>
      </c>
      <c r="I308">
        <v>0</v>
      </c>
      <c r="J308">
        <v>0</v>
      </c>
    </row>
    <row r="309" spans="2:10" x14ac:dyDescent="0.25">
      <c r="B309" t="s">
        <v>115</v>
      </c>
      <c r="C309" s="18">
        <v>20130627</v>
      </c>
      <c r="D309" t="s">
        <v>0</v>
      </c>
      <c r="E309" s="18">
        <v>100000</v>
      </c>
      <c r="F309">
        <v>0</v>
      </c>
      <c r="G309" s="18">
        <v>20130629</v>
      </c>
      <c r="H309" s="18">
        <v>163000</v>
      </c>
      <c r="I309">
        <v>0</v>
      </c>
      <c r="J309">
        <v>0</v>
      </c>
    </row>
    <row r="310" spans="2:10" x14ac:dyDescent="0.25">
      <c r="B310" t="s">
        <v>115</v>
      </c>
      <c r="C310" s="18">
        <v>20130629</v>
      </c>
      <c r="D310" t="s">
        <v>0</v>
      </c>
      <c r="E310" s="18">
        <v>100000</v>
      </c>
      <c r="F310">
        <v>0</v>
      </c>
      <c r="G310" s="18">
        <v>20130706</v>
      </c>
      <c r="H310" s="18">
        <v>163000</v>
      </c>
      <c r="I310">
        <v>0</v>
      </c>
      <c r="J310">
        <v>0</v>
      </c>
    </row>
    <row r="311" spans="2:10" x14ac:dyDescent="0.25">
      <c r="B311" t="s">
        <v>116</v>
      </c>
      <c r="C311" s="18">
        <v>20130606</v>
      </c>
      <c r="D311" t="s">
        <v>0</v>
      </c>
      <c r="E311" s="18">
        <v>100000</v>
      </c>
      <c r="F311">
        <v>0</v>
      </c>
      <c r="G311" s="18">
        <v>20130608</v>
      </c>
      <c r="H311" s="18">
        <v>163000</v>
      </c>
      <c r="I311">
        <v>0</v>
      </c>
      <c r="J311">
        <v>0</v>
      </c>
    </row>
    <row r="312" spans="2:10" x14ac:dyDescent="0.25">
      <c r="B312" t="s">
        <v>116</v>
      </c>
      <c r="C312" s="18">
        <v>20130613</v>
      </c>
      <c r="D312" t="s">
        <v>0</v>
      </c>
      <c r="E312" s="18">
        <v>100000</v>
      </c>
      <c r="F312">
        <v>0</v>
      </c>
      <c r="G312" s="18">
        <v>20130615</v>
      </c>
      <c r="H312" s="18">
        <v>163000</v>
      </c>
      <c r="I312">
        <v>0</v>
      </c>
      <c r="J312">
        <v>0</v>
      </c>
    </row>
    <row r="313" spans="2:10" x14ac:dyDescent="0.25">
      <c r="B313" t="s">
        <v>116</v>
      </c>
      <c r="C313" s="18">
        <v>20130620</v>
      </c>
      <c r="D313" t="s">
        <v>0</v>
      </c>
      <c r="E313" s="18">
        <v>100000</v>
      </c>
      <c r="F313">
        <v>0</v>
      </c>
      <c r="G313" s="18">
        <v>20130622</v>
      </c>
      <c r="H313" s="18">
        <v>163000</v>
      </c>
      <c r="I313">
        <v>0</v>
      </c>
      <c r="J313">
        <v>0</v>
      </c>
    </row>
    <row r="314" spans="2:10" x14ac:dyDescent="0.25">
      <c r="B314" t="s">
        <v>116</v>
      </c>
      <c r="C314" s="18">
        <v>20130627</v>
      </c>
      <c r="D314" t="s">
        <v>0</v>
      </c>
      <c r="E314" s="18">
        <v>100000</v>
      </c>
      <c r="F314">
        <v>0</v>
      </c>
      <c r="G314" s="18">
        <v>20130629</v>
      </c>
      <c r="H314" s="18">
        <v>163000</v>
      </c>
      <c r="I314">
        <v>0</v>
      </c>
      <c r="J314">
        <v>0</v>
      </c>
    </row>
    <row r="315" spans="2:10" x14ac:dyDescent="0.25">
      <c r="B315" t="s">
        <v>116</v>
      </c>
      <c r="C315" s="18">
        <v>20130629</v>
      </c>
      <c r="D315" t="s">
        <v>0</v>
      </c>
      <c r="E315" s="18">
        <v>100000</v>
      </c>
      <c r="F315">
        <v>0</v>
      </c>
      <c r="G315" s="18">
        <v>20130704</v>
      </c>
      <c r="H315" s="18">
        <v>163000</v>
      </c>
      <c r="I315">
        <v>0</v>
      </c>
      <c r="J315">
        <v>0</v>
      </c>
    </row>
    <row r="316" spans="2:10" x14ac:dyDescent="0.25">
      <c r="B316" t="s">
        <v>117</v>
      </c>
      <c r="C316" s="18">
        <v>20130606</v>
      </c>
      <c r="D316" t="s">
        <v>0</v>
      </c>
      <c r="E316" s="18">
        <v>100000</v>
      </c>
      <c r="F316">
        <v>0</v>
      </c>
      <c r="G316" s="18">
        <v>20130608</v>
      </c>
      <c r="H316" s="18">
        <v>163000</v>
      </c>
      <c r="I316">
        <v>0</v>
      </c>
      <c r="J316">
        <v>0</v>
      </c>
    </row>
    <row r="317" spans="2:10" x14ac:dyDescent="0.25">
      <c r="B317" t="s">
        <v>117</v>
      </c>
      <c r="C317" s="18">
        <v>20130613</v>
      </c>
      <c r="D317" t="s">
        <v>0</v>
      </c>
      <c r="E317" s="18">
        <v>100000</v>
      </c>
      <c r="F317">
        <v>0</v>
      </c>
      <c r="G317" s="18">
        <v>20130615</v>
      </c>
      <c r="H317" s="18">
        <v>163000</v>
      </c>
      <c r="I317">
        <v>0</v>
      </c>
      <c r="J317">
        <v>0</v>
      </c>
    </row>
    <row r="318" spans="2:10" x14ac:dyDescent="0.25">
      <c r="B318" t="s">
        <v>117</v>
      </c>
      <c r="C318" s="18">
        <v>20130620</v>
      </c>
      <c r="D318" t="s">
        <v>0</v>
      </c>
      <c r="E318" s="18">
        <v>100000</v>
      </c>
      <c r="F318">
        <v>0</v>
      </c>
      <c r="G318" s="18">
        <v>20130622</v>
      </c>
      <c r="H318" s="18">
        <v>163000</v>
      </c>
      <c r="I318">
        <v>0</v>
      </c>
      <c r="J318">
        <v>0</v>
      </c>
    </row>
    <row r="319" spans="2:10" x14ac:dyDescent="0.25">
      <c r="B319" t="s">
        <v>117</v>
      </c>
      <c r="C319" s="18">
        <v>20130627</v>
      </c>
      <c r="D319" t="s">
        <v>0</v>
      </c>
      <c r="E319" s="18">
        <v>100000</v>
      </c>
      <c r="F319">
        <v>0</v>
      </c>
      <c r="G319" s="18">
        <v>20130629</v>
      </c>
      <c r="H319" s="18">
        <v>163000</v>
      </c>
      <c r="I319">
        <v>0</v>
      </c>
      <c r="J319">
        <v>0</v>
      </c>
    </row>
    <row r="320" spans="2:10" x14ac:dyDescent="0.25">
      <c r="B320" t="s">
        <v>117</v>
      </c>
      <c r="C320" s="18">
        <v>20130629</v>
      </c>
      <c r="D320" t="s">
        <v>0</v>
      </c>
      <c r="E320" s="18">
        <v>100000</v>
      </c>
      <c r="F320">
        <v>0</v>
      </c>
      <c r="G320" s="18">
        <v>20130704</v>
      </c>
      <c r="H320" s="18">
        <v>163000</v>
      </c>
      <c r="I320">
        <v>0</v>
      </c>
      <c r="J320">
        <v>0</v>
      </c>
    </row>
    <row r="321" spans="2:10" x14ac:dyDescent="0.25">
      <c r="B321" t="s">
        <v>118</v>
      </c>
      <c r="C321" s="18">
        <v>20130603</v>
      </c>
      <c r="D321" t="s">
        <v>0</v>
      </c>
      <c r="E321" s="18">
        <v>100000</v>
      </c>
      <c r="F321">
        <v>0</v>
      </c>
      <c r="G321" s="18">
        <v>20130603</v>
      </c>
      <c r="H321" s="18">
        <v>150000</v>
      </c>
      <c r="I321">
        <v>0</v>
      </c>
      <c r="J321">
        <v>0</v>
      </c>
    </row>
    <row r="322" spans="2:10" x14ac:dyDescent="0.25">
      <c r="B322" t="s">
        <v>118</v>
      </c>
      <c r="C322" s="18">
        <v>20130604</v>
      </c>
      <c r="D322" t="s">
        <v>0</v>
      </c>
      <c r="E322" s="18">
        <v>100000</v>
      </c>
      <c r="F322">
        <v>0</v>
      </c>
      <c r="G322" s="18">
        <v>20130604</v>
      </c>
      <c r="H322" s="18">
        <v>150000</v>
      </c>
      <c r="I322">
        <v>0</v>
      </c>
      <c r="J322">
        <v>0</v>
      </c>
    </row>
    <row r="323" spans="2:10" x14ac:dyDescent="0.25">
      <c r="B323" t="s">
        <v>118</v>
      </c>
      <c r="C323" s="18">
        <v>20130605</v>
      </c>
      <c r="D323" t="s">
        <v>0</v>
      </c>
      <c r="E323" s="18">
        <v>100000</v>
      </c>
      <c r="F323">
        <v>0</v>
      </c>
      <c r="G323" s="18">
        <v>20130605</v>
      </c>
      <c r="H323" s="18">
        <v>150000</v>
      </c>
      <c r="I323">
        <v>0</v>
      </c>
      <c r="J323">
        <v>0</v>
      </c>
    </row>
    <row r="324" spans="2:10" x14ac:dyDescent="0.25">
      <c r="B324" t="s">
        <v>118</v>
      </c>
      <c r="C324" s="18">
        <v>20130606</v>
      </c>
      <c r="D324" t="s">
        <v>0</v>
      </c>
      <c r="E324" s="18">
        <v>100000</v>
      </c>
      <c r="F324">
        <v>0</v>
      </c>
      <c r="G324" s="18">
        <v>20130606</v>
      </c>
      <c r="H324" s="18">
        <v>150000</v>
      </c>
      <c r="I324">
        <v>0</v>
      </c>
      <c r="J324">
        <v>0</v>
      </c>
    </row>
    <row r="325" spans="2:10" x14ac:dyDescent="0.25">
      <c r="B325" t="s">
        <v>118</v>
      </c>
      <c r="C325" s="18">
        <v>20130607</v>
      </c>
      <c r="D325" t="s">
        <v>79</v>
      </c>
      <c r="E325" s="18">
        <v>100000</v>
      </c>
      <c r="F325">
        <v>0</v>
      </c>
      <c r="G325" s="18">
        <v>20130607</v>
      </c>
      <c r="H325" s="18">
        <v>150000</v>
      </c>
      <c r="I325">
        <v>0</v>
      </c>
      <c r="J325">
        <v>0</v>
      </c>
    </row>
    <row r="326" spans="2:10" x14ac:dyDescent="0.25">
      <c r="B326" t="s">
        <v>118</v>
      </c>
      <c r="C326" s="18">
        <v>20130610</v>
      </c>
      <c r="D326" t="s">
        <v>79</v>
      </c>
      <c r="E326" s="18">
        <v>100000</v>
      </c>
      <c r="F326">
        <v>0</v>
      </c>
      <c r="G326" s="18">
        <v>20130610</v>
      </c>
      <c r="H326" s="18">
        <v>150000</v>
      </c>
      <c r="I326">
        <v>0</v>
      </c>
      <c r="J326">
        <v>0</v>
      </c>
    </row>
    <row r="327" spans="2:10" x14ac:dyDescent="0.25">
      <c r="B327" t="s">
        <v>118</v>
      </c>
      <c r="C327" s="18">
        <v>20130611</v>
      </c>
      <c r="D327" t="s">
        <v>79</v>
      </c>
      <c r="E327" s="18">
        <v>100000</v>
      </c>
      <c r="F327">
        <v>0</v>
      </c>
      <c r="G327" s="18">
        <v>20130611</v>
      </c>
      <c r="H327" s="18">
        <v>150000</v>
      </c>
      <c r="I327">
        <v>0</v>
      </c>
      <c r="J327">
        <v>0</v>
      </c>
    </row>
    <row r="328" spans="2:10" x14ac:dyDescent="0.25">
      <c r="B328" t="s">
        <v>118</v>
      </c>
      <c r="C328" s="18">
        <v>20130612</v>
      </c>
      <c r="D328" t="s">
        <v>79</v>
      </c>
      <c r="E328" s="18">
        <v>100000</v>
      </c>
      <c r="F328">
        <v>0</v>
      </c>
      <c r="G328" s="18">
        <v>20130612</v>
      </c>
      <c r="H328" s="18">
        <v>150000</v>
      </c>
      <c r="I328">
        <v>0</v>
      </c>
      <c r="J328">
        <v>0</v>
      </c>
    </row>
    <row r="329" spans="2:10" x14ac:dyDescent="0.25">
      <c r="B329" t="s">
        <v>118</v>
      </c>
      <c r="C329" s="18">
        <v>20130613</v>
      </c>
      <c r="D329" t="s">
        <v>79</v>
      </c>
      <c r="E329" s="18">
        <v>100000</v>
      </c>
      <c r="F329">
        <v>0</v>
      </c>
      <c r="G329" s="18">
        <v>20130613</v>
      </c>
      <c r="H329" s="18">
        <v>150000</v>
      </c>
      <c r="I329">
        <v>0</v>
      </c>
      <c r="J329">
        <v>0</v>
      </c>
    </row>
    <row r="330" spans="2:10" x14ac:dyDescent="0.25">
      <c r="B330" t="s">
        <v>118</v>
      </c>
      <c r="C330" s="18">
        <v>20130614</v>
      </c>
      <c r="D330" t="s">
        <v>79</v>
      </c>
      <c r="E330" s="18">
        <v>100000</v>
      </c>
      <c r="F330">
        <v>0</v>
      </c>
      <c r="G330" s="18">
        <v>20130614</v>
      </c>
      <c r="H330" s="18">
        <v>150000</v>
      </c>
      <c r="I330">
        <v>0</v>
      </c>
      <c r="J330">
        <v>0</v>
      </c>
    </row>
    <row r="331" spans="2:10" x14ac:dyDescent="0.25">
      <c r="B331" t="s">
        <v>118</v>
      </c>
      <c r="C331" s="18">
        <v>20130617</v>
      </c>
      <c r="D331" t="s">
        <v>79</v>
      </c>
      <c r="E331" s="18">
        <v>100000</v>
      </c>
      <c r="F331">
        <v>0</v>
      </c>
      <c r="G331" s="18">
        <v>20130617</v>
      </c>
      <c r="H331" s="18">
        <v>150000</v>
      </c>
      <c r="I331">
        <v>0</v>
      </c>
      <c r="J331">
        <v>0</v>
      </c>
    </row>
    <row r="332" spans="2:10" x14ac:dyDescent="0.25">
      <c r="B332" t="s">
        <v>118</v>
      </c>
      <c r="C332" s="18">
        <v>20130618</v>
      </c>
      <c r="D332" t="s">
        <v>79</v>
      </c>
      <c r="E332" s="18">
        <v>100000</v>
      </c>
      <c r="F332">
        <v>0</v>
      </c>
      <c r="G332" s="18">
        <v>20130618</v>
      </c>
      <c r="H332" s="18">
        <v>150000</v>
      </c>
      <c r="I332">
        <v>0</v>
      </c>
      <c r="J332">
        <v>0</v>
      </c>
    </row>
    <row r="333" spans="2:10" x14ac:dyDescent="0.25">
      <c r="B333" t="s">
        <v>118</v>
      </c>
      <c r="C333" s="18">
        <v>20130619</v>
      </c>
      <c r="D333" t="s">
        <v>79</v>
      </c>
      <c r="E333" s="18">
        <v>100000</v>
      </c>
      <c r="F333">
        <v>0</v>
      </c>
      <c r="G333" s="18">
        <v>20130619</v>
      </c>
      <c r="H333" s="18">
        <v>150000</v>
      </c>
      <c r="I333">
        <v>0</v>
      </c>
      <c r="J333">
        <v>0</v>
      </c>
    </row>
    <row r="334" spans="2:10" x14ac:dyDescent="0.25">
      <c r="B334" t="s">
        <v>118</v>
      </c>
      <c r="C334" s="18">
        <v>20130620</v>
      </c>
      <c r="D334" t="s">
        <v>79</v>
      </c>
      <c r="E334" s="18">
        <v>100000</v>
      </c>
      <c r="F334">
        <v>0</v>
      </c>
      <c r="G334" s="18">
        <v>20130620</v>
      </c>
      <c r="H334" s="18">
        <v>150000</v>
      </c>
      <c r="I334">
        <v>0</v>
      </c>
      <c r="J334">
        <v>0</v>
      </c>
    </row>
    <row r="335" spans="2:10" x14ac:dyDescent="0.25">
      <c r="B335" t="s">
        <v>118</v>
      </c>
      <c r="C335" s="18">
        <v>20130621</v>
      </c>
      <c r="D335" t="s">
        <v>79</v>
      </c>
      <c r="E335" s="18">
        <v>100000</v>
      </c>
      <c r="F335">
        <v>0</v>
      </c>
      <c r="G335" s="18">
        <v>20130621</v>
      </c>
      <c r="H335" s="18">
        <v>150000</v>
      </c>
      <c r="I335">
        <v>0</v>
      </c>
      <c r="J335">
        <v>0</v>
      </c>
    </row>
    <row r="336" spans="2:10" x14ac:dyDescent="0.25">
      <c r="B336" t="s">
        <v>118</v>
      </c>
      <c r="C336" s="18">
        <v>20130624</v>
      </c>
      <c r="D336" t="s">
        <v>79</v>
      </c>
      <c r="E336" s="18">
        <v>100000</v>
      </c>
      <c r="F336">
        <v>0</v>
      </c>
      <c r="G336" s="18">
        <v>20130624</v>
      </c>
      <c r="H336" s="18">
        <v>150000</v>
      </c>
      <c r="I336">
        <v>0</v>
      </c>
      <c r="J336">
        <v>0</v>
      </c>
    </row>
    <row r="337" spans="2:10" x14ac:dyDescent="0.25">
      <c r="B337" t="s">
        <v>118</v>
      </c>
      <c r="C337" s="18">
        <v>20130625</v>
      </c>
      <c r="D337" t="s">
        <v>79</v>
      </c>
      <c r="E337" s="18">
        <v>100000</v>
      </c>
      <c r="F337">
        <v>0</v>
      </c>
      <c r="G337" s="18">
        <v>20130625</v>
      </c>
      <c r="H337" s="18">
        <v>150000</v>
      </c>
      <c r="I337">
        <v>0</v>
      </c>
      <c r="J337">
        <v>0</v>
      </c>
    </row>
    <row r="338" spans="2:10" x14ac:dyDescent="0.25">
      <c r="B338" t="s">
        <v>118</v>
      </c>
      <c r="C338" s="18">
        <v>20130626</v>
      </c>
      <c r="D338" t="s">
        <v>79</v>
      </c>
      <c r="E338" s="18">
        <v>100000</v>
      </c>
      <c r="F338">
        <v>0</v>
      </c>
      <c r="G338" s="18">
        <v>20130626</v>
      </c>
      <c r="H338" s="18">
        <v>150000</v>
      </c>
      <c r="I338">
        <v>0</v>
      </c>
      <c r="J338">
        <v>0</v>
      </c>
    </row>
    <row r="339" spans="2:10" x14ac:dyDescent="0.25">
      <c r="B339" t="s">
        <v>118</v>
      </c>
      <c r="C339" s="18">
        <v>20130627</v>
      </c>
      <c r="D339" t="s">
        <v>79</v>
      </c>
      <c r="E339" s="18">
        <v>100000</v>
      </c>
      <c r="F339">
        <v>0</v>
      </c>
      <c r="G339" s="18">
        <v>20130627</v>
      </c>
      <c r="H339" s="18">
        <v>150000</v>
      </c>
      <c r="I339">
        <v>0</v>
      </c>
      <c r="J339">
        <v>0</v>
      </c>
    </row>
    <row r="340" spans="2:10" x14ac:dyDescent="0.25">
      <c r="B340" t="s">
        <v>118</v>
      </c>
      <c r="C340" s="18">
        <v>20130628</v>
      </c>
      <c r="D340" t="s">
        <v>79</v>
      </c>
      <c r="E340" s="18">
        <v>100000</v>
      </c>
      <c r="F340">
        <v>0</v>
      </c>
      <c r="G340" s="18">
        <v>20130628</v>
      </c>
      <c r="H340" s="18">
        <v>150000</v>
      </c>
      <c r="I340">
        <v>0</v>
      </c>
      <c r="J340">
        <v>0</v>
      </c>
    </row>
    <row r="341" spans="2:10" x14ac:dyDescent="0.25">
      <c r="B341" t="s">
        <v>118</v>
      </c>
      <c r="C341" s="18">
        <v>20130629</v>
      </c>
      <c r="D341" t="s">
        <v>79</v>
      </c>
      <c r="E341" s="18">
        <v>100000</v>
      </c>
      <c r="F341">
        <v>0</v>
      </c>
      <c r="G341" s="18">
        <v>20130701</v>
      </c>
      <c r="H341" s="18">
        <v>150000</v>
      </c>
      <c r="I341">
        <v>0</v>
      </c>
      <c r="J341">
        <v>0</v>
      </c>
    </row>
    <row r="342" spans="2:10" x14ac:dyDescent="0.25">
      <c r="B342" t="s">
        <v>301</v>
      </c>
      <c r="C342" s="18">
        <v>20130603</v>
      </c>
      <c r="D342" t="s">
        <v>79</v>
      </c>
      <c r="E342" s="18">
        <v>131500</v>
      </c>
      <c r="F342">
        <v>0</v>
      </c>
      <c r="G342" s="18">
        <v>20130603</v>
      </c>
      <c r="H342" s="18">
        <v>203000</v>
      </c>
      <c r="I342">
        <v>0</v>
      </c>
      <c r="J342">
        <v>0</v>
      </c>
    </row>
    <row r="343" spans="2:10" x14ac:dyDescent="0.25">
      <c r="B343" t="s">
        <v>301</v>
      </c>
      <c r="C343" s="18">
        <v>20130604</v>
      </c>
      <c r="D343" t="s">
        <v>79</v>
      </c>
      <c r="E343" s="18">
        <v>151500</v>
      </c>
      <c r="F343">
        <v>0</v>
      </c>
      <c r="G343" s="18">
        <v>20130604</v>
      </c>
      <c r="H343" s="18">
        <v>203000</v>
      </c>
      <c r="I343">
        <v>0</v>
      </c>
      <c r="J343">
        <v>0</v>
      </c>
    </row>
    <row r="344" spans="2:10" x14ac:dyDescent="0.25">
      <c r="B344" t="s">
        <v>301</v>
      </c>
      <c r="C344" s="18">
        <v>20130605</v>
      </c>
      <c r="D344" t="s">
        <v>79</v>
      </c>
      <c r="E344" s="18">
        <v>160000</v>
      </c>
      <c r="F344">
        <v>0</v>
      </c>
      <c r="G344" s="18">
        <v>20130605</v>
      </c>
      <c r="H344" s="18">
        <v>203000</v>
      </c>
      <c r="I344">
        <v>0</v>
      </c>
      <c r="J344">
        <v>0</v>
      </c>
    </row>
    <row r="345" spans="2:10" x14ac:dyDescent="0.25">
      <c r="B345" t="s">
        <v>301</v>
      </c>
      <c r="C345" s="18">
        <v>20130606</v>
      </c>
      <c r="D345" t="s">
        <v>79</v>
      </c>
      <c r="E345" s="18">
        <v>160000</v>
      </c>
      <c r="F345">
        <v>0</v>
      </c>
      <c r="G345" s="18">
        <v>20130606</v>
      </c>
      <c r="H345" s="18">
        <v>203000</v>
      </c>
      <c r="I345">
        <v>0</v>
      </c>
      <c r="J345">
        <v>0</v>
      </c>
    </row>
    <row r="346" spans="2:10" x14ac:dyDescent="0.25">
      <c r="B346" t="s">
        <v>301</v>
      </c>
      <c r="C346" s="18">
        <v>20130607</v>
      </c>
      <c r="D346" t="s">
        <v>79</v>
      </c>
      <c r="E346" s="18">
        <v>160000</v>
      </c>
      <c r="F346">
        <v>0</v>
      </c>
      <c r="G346" s="18">
        <v>20130607</v>
      </c>
      <c r="H346" s="18">
        <v>203000</v>
      </c>
      <c r="I346">
        <v>0</v>
      </c>
      <c r="J346">
        <v>0</v>
      </c>
    </row>
    <row r="347" spans="2:10" x14ac:dyDescent="0.25">
      <c r="B347" t="s">
        <v>301</v>
      </c>
      <c r="C347" s="18">
        <v>20130610</v>
      </c>
      <c r="D347" t="s">
        <v>79</v>
      </c>
      <c r="E347" s="18">
        <v>160000</v>
      </c>
      <c r="F347">
        <v>0</v>
      </c>
      <c r="G347" s="18">
        <v>20130610</v>
      </c>
      <c r="H347" s="18">
        <v>203000</v>
      </c>
      <c r="I347">
        <v>0</v>
      </c>
      <c r="J347">
        <v>0</v>
      </c>
    </row>
    <row r="348" spans="2:10" x14ac:dyDescent="0.25">
      <c r="B348" t="s">
        <v>301</v>
      </c>
      <c r="C348" s="18">
        <v>20130611</v>
      </c>
      <c r="D348" t="s">
        <v>79</v>
      </c>
      <c r="E348" s="18">
        <v>160000</v>
      </c>
      <c r="F348">
        <v>0</v>
      </c>
      <c r="G348" s="18">
        <v>20130611</v>
      </c>
      <c r="H348" s="18">
        <v>203000</v>
      </c>
      <c r="I348">
        <v>0</v>
      </c>
      <c r="J348">
        <v>0</v>
      </c>
    </row>
    <row r="349" spans="2:10" x14ac:dyDescent="0.25">
      <c r="B349" t="s">
        <v>301</v>
      </c>
      <c r="C349" s="18">
        <v>20130612</v>
      </c>
      <c r="D349" t="s">
        <v>79</v>
      </c>
      <c r="E349" s="18">
        <v>160000</v>
      </c>
      <c r="F349">
        <v>0</v>
      </c>
      <c r="G349" s="18">
        <v>20130612</v>
      </c>
      <c r="H349" s="18">
        <v>203000</v>
      </c>
      <c r="I349">
        <v>0</v>
      </c>
      <c r="J349">
        <v>0</v>
      </c>
    </row>
    <row r="350" spans="2:10" x14ac:dyDescent="0.25">
      <c r="B350" t="s">
        <v>301</v>
      </c>
      <c r="C350" s="18">
        <v>20130613</v>
      </c>
      <c r="D350" t="s">
        <v>79</v>
      </c>
      <c r="E350" s="18">
        <v>160000</v>
      </c>
      <c r="F350">
        <v>0</v>
      </c>
      <c r="G350" s="18">
        <v>20130613</v>
      </c>
      <c r="H350" s="18">
        <v>203000</v>
      </c>
      <c r="I350">
        <v>0</v>
      </c>
      <c r="J350">
        <v>0</v>
      </c>
    </row>
    <row r="351" spans="2:10" x14ac:dyDescent="0.25">
      <c r="B351" t="s">
        <v>301</v>
      </c>
      <c r="C351" s="18">
        <v>20130614</v>
      </c>
      <c r="D351" t="s">
        <v>79</v>
      </c>
      <c r="E351" s="18">
        <v>160000</v>
      </c>
      <c r="F351">
        <v>0</v>
      </c>
      <c r="G351" s="18">
        <v>20130614</v>
      </c>
      <c r="H351" s="18">
        <v>203000</v>
      </c>
      <c r="I351">
        <v>0</v>
      </c>
      <c r="J351">
        <v>0</v>
      </c>
    </row>
    <row r="352" spans="2:10" x14ac:dyDescent="0.25">
      <c r="B352" t="s">
        <v>301</v>
      </c>
      <c r="C352" s="18">
        <v>20130617</v>
      </c>
      <c r="D352" t="s">
        <v>79</v>
      </c>
      <c r="E352" s="18">
        <v>160000</v>
      </c>
      <c r="F352">
        <v>0</v>
      </c>
      <c r="G352" s="18">
        <v>20130617</v>
      </c>
      <c r="H352" s="18">
        <v>203000</v>
      </c>
      <c r="I352">
        <v>0</v>
      </c>
      <c r="J352">
        <v>0</v>
      </c>
    </row>
    <row r="353" spans="2:10" x14ac:dyDescent="0.25">
      <c r="B353" t="s">
        <v>301</v>
      </c>
      <c r="C353" s="18">
        <v>20130618</v>
      </c>
      <c r="D353" t="s">
        <v>79</v>
      </c>
      <c r="E353" s="18">
        <v>160000</v>
      </c>
      <c r="F353">
        <v>0</v>
      </c>
      <c r="G353" s="18">
        <v>20130618</v>
      </c>
      <c r="H353" s="18">
        <v>203000</v>
      </c>
      <c r="I353">
        <v>0</v>
      </c>
      <c r="J353">
        <v>0</v>
      </c>
    </row>
    <row r="354" spans="2:10" x14ac:dyDescent="0.25">
      <c r="B354" t="s">
        <v>301</v>
      </c>
      <c r="C354" s="18">
        <v>20130619</v>
      </c>
      <c r="D354" t="s">
        <v>79</v>
      </c>
      <c r="E354" s="18">
        <v>160000</v>
      </c>
      <c r="F354">
        <v>0</v>
      </c>
      <c r="G354" s="18">
        <v>20130619</v>
      </c>
      <c r="H354" s="18">
        <v>203000</v>
      </c>
      <c r="I354">
        <v>0</v>
      </c>
      <c r="J354">
        <v>0</v>
      </c>
    </row>
    <row r="355" spans="2:10" x14ac:dyDescent="0.25">
      <c r="B355" t="s">
        <v>301</v>
      </c>
      <c r="C355" s="18">
        <v>20130620</v>
      </c>
      <c r="D355" t="s">
        <v>79</v>
      </c>
      <c r="E355" s="18">
        <v>160000</v>
      </c>
      <c r="F355">
        <v>0</v>
      </c>
      <c r="G355" s="18">
        <v>20130620</v>
      </c>
      <c r="H355" s="18">
        <v>203000</v>
      </c>
      <c r="I355">
        <v>0</v>
      </c>
      <c r="J355">
        <v>0</v>
      </c>
    </row>
    <row r="356" spans="2:10" x14ac:dyDescent="0.25">
      <c r="B356" t="s">
        <v>301</v>
      </c>
      <c r="C356" s="18">
        <v>20130621</v>
      </c>
      <c r="D356" t="s">
        <v>79</v>
      </c>
      <c r="E356" s="18">
        <v>160000</v>
      </c>
      <c r="F356">
        <v>0</v>
      </c>
      <c r="G356" s="18">
        <v>20130621</v>
      </c>
      <c r="H356" s="18">
        <v>203000</v>
      </c>
      <c r="I356">
        <v>0</v>
      </c>
      <c r="J356">
        <v>0</v>
      </c>
    </row>
    <row r="357" spans="2:10" x14ac:dyDescent="0.25">
      <c r="B357" t="s">
        <v>301</v>
      </c>
      <c r="C357" s="18">
        <v>20130624</v>
      </c>
      <c r="D357" t="s">
        <v>79</v>
      </c>
      <c r="E357" s="18">
        <v>134500</v>
      </c>
      <c r="F357">
        <v>0</v>
      </c>
      <c r="G357" s="18">
        <v>20130624</v>
      </c>
      <c r="H357" s="18">
        <v>203000</v>
      </c>
      <c r="I357">
        <v>0</v>
      </c>
      <c r="J357">
        <v>0</v>
      </c>
    </row>
    <row r="358" spans="2:10" x14ac:dyDescent="0.25">
      <c r="B358" t="s">
        <v>301</v>
      </c>
      <c r="C358" s="18">
        <v>20130625</v>
      </c>
      <c r="D358" t="s">
        <v>79</v>
      </c>
      <c r="E358" s="18">
        <v>160000</v>
      </c>
      <c r="F358">
        <v>0</v>
      </c>
      <c r="G358" s="18">
        <v>20130625</v>
      </c>
      <c r="H358" s="18">
        <v>203000</v>
      </c>
      <c r="I358">
        <v>0</v>
      </c>
      <c r="J358">
        <v>0</v>
      </c>
    </row>
    <row r="359" spans="2:10" x14ac:dyDescent="0.25">
      <c r="B359" t="s">
        <v>301</v>
      </c>
      <c r="C359" s="18">
        <v>20130626</v>
      </c>
      <c r="D359" t="s">
        <v>79</v>
      </c>
      <c r="E359" s="18">
        <v>160000</v>
      </c>
      <c r="F359">
        <v>0</v>
      </c>
      <c r="G359" s="18">
        <v>20130626</v>
      </c>
      <c r="H359" s="18">
        <v>203000</v>
      </c>
      <c r="I359">
        <v>0</v>
      </c>
      <c r="J359">
        <v>0</v>
      </c>
    </row>
    <row r="360" spans="2:10" x14ac:dyDescent="0.25">
      <c r="B360" t="s">
        <v>301</v>
      </c>
      <c r="C360" s="18">
        <v>20130627</v>
      </c>
      <c r="D360" t="s">
        <v>79</v>
      </c>
      <c r="E360" s="18">
        <v>160000</v>
      </c>
      <c r="F360">
        <v>0</v>
      </c>
      <c r="G360" s="18">
        <v>20130627</v>
      </c>
      <c r="H360" s="18">
        <v>203000</v>
      </c>
      <c r="I360">
        <v>0</v>
      </c>
      <c r="J360">
        <v>0</v>
      </c>
    </row>
    <row r="361" spans="2:10" x14ac:dyDescent="0.25">
      <c r="B361" t="s">
        <v>301</v>
      </c>
      <c r="C361" s="18">
        <v>20130628</v>
      </c>
      <c r="D361" t="s">
        <v>79</v>
      </c>
      <c r="E361" s="18">
        <v>160000</v>
      </c>
      <c r="F361">
        <v>0</v>
      </c>
      <c r="G361" s="18">
        <v>20130628</v>
      </c>
      <c r="H361" s="18">
        <v>203000</v>
      </c>
      <c r="I361">
        <v>0</v>
      </c>
      <c r="J361">
        <v>0</v>
      </c>
    </row>
    <row r="362" spans="2:10" x14ac:dyDescent="0.25">
      <c r="B362" t="s">
        <v>302</v>
      </c>
      <c r="C362" s="18">
        <v>20130603</v>
      </c>
      <c r="D362" t="s">
        <v>79</v>
      </c>
      <c r="E362" s="18">
        <v>131500</v>
      </c>
      <c r="F362">
        <v>0</v>
      </c>
      <c r="G362" s="18">
        <v>20130603</v>
      </c>
      <c r="H362" s="18">
        <v>203000</v>
      </c>
      <c r="I362">
        <v>0</v>
      </c>
      <c r="J362">
        <v>0</v>
      </c>
    </row>
    <row r="363" spans="2:10" x14ac:dyDescent="0.25">
      <c r="B363" t="s">
        <v>302</v>
      </c>
      <c r="C363" s="18">
        <v>20130604</v>
      </c>
      <c r="D363" t="s">
        <v>79</v>
      </c>
      <c r="E363" s="18">
        <v>151500</v>
      </c>
      <c r="F363">
        <v>0</v>
      </c>
      <c r="G363" s="18">
        <v>20130604</v>
      </c>
      <c r="H363" s="18">
        <v>203000</v>
      </c>
      <c r="I363">
        <v>0</v>
      </c>
      <c r="J363">
        <v>0</v>
      </c>
    </row>
    <row r="364" spans="2:10" x14ac:dyDescent="0.25">
      <c r="B364" t="s">
        <v>302</v>
      </c>
      <c r="C364" s="18">
        <v>20130605</v>
      </c>
      <c r="D364" t="s">
        <v>79</v>
      </c>
      <c r="E364" s="18">
        <v>160000</v>
      </c>
      <c r="F364">
        <v>0</v>
      </c>
      <c r="G364" s="18">
        <v>20130605</v>
      </c>
      <c r="H364" s="18">
        <v>203000</v>
      </c>
      <c r="I364">
        <v>0</v>
      </c>
      <c r="J364">
        <v>0</v>
      </c>
    </row>
    <row r="365" spans="2:10" x14ac:dyDescent="0.25">
      <c r="B365" t="s">
        <v>302</v>
      </c>
      <c r="C365" s="18">
        <v>20130606</v>
      </c>
      <c r="D365" t="s">
        <v>79</v>
      </c>
      <c r="E365" s="18">
        <v>160000</v>
      </c>
      <c r="F365">
        <v>0</v>
      </c>
      <c r="G365" s="18">
        <v>20130606</v>
      </c>
      <c r="H365" s="18">
        <v>203000</v>
      </c>
      <c r="I365">
        <v>0</v>
      </c>
      <c r="J365">
        <v>0</v>
      </c>
    </row>
    <row r="366" spans="2:10" x14ac:dyDescent="0.25">
      <c r="B366" t="s">
        <v>302</v>
      </c>
      <c r="C366" s="18">
        <v>20130607</v>
      </c>
      <c r="D366" t="s">
        <v>79</v>
      </c>
      <c r="E366" s="18">
        <v>160000</v>
      </c>
      <c r="F366">
        <v>0</v>
      </c>
      <c r="G366" s="18">
        <v>20130607</v>
      </c>
      <c r="H366" s="18">
        <v>203000</v>
      </c>
      <c r="I366">
        <v>0</v>
      </c>
      <c r="J366">
        <v>0</v>
      </c>
    </row>
    <row r="367" spans="2:10" x14ac:dyDescent="0.25">
      <c r="B367" t="s">
        <v>302</v>
      </c>
      <c r="C367" s="18">
        <v>20130610</v>
      </c>
      <c r="D367" t="s">
        <v>79</v>
      </c>
      <c r="E367" s="18">
        <v>160000</v>
      </c>
      <c r="F367">
        <v>0</v>
      </c>
      <c r="G367" s="18">
        <v>20130610</v>
      </c>
      <c r="H367" s="18">
        <v>203000</v>
      </c>
      <c r="I367">
        <v>0</v>
      </c>
      <c r="J367">
        <v>0</v>
      </c>
    </row>
    <row r="368" spans="2:10" x14ac:dyDescent="0.25">
      <c r="B368" t="s">
        <v>302</v>
      </c>
      <c r="C368" s="18">
        <v>20130611</v>
      </c>
      <c r="D368" t="s">
        <v>79</v>
      </c>
      <c r="E368" s="18">
        <v>141500</v>
      </c>
      <c r="F368">
        <v>0</v>
      </c>
      <c r="G368" s="18">
        <v>20130611</v>
      </c>
      <c r="H368" s="18">
        <v>203000</v>
      </c>
      <c r="I368">
        <v>0</v>
      </c>
      <c r="J368">
        <v>0</v>
      </c>
    </row>
    <row r="369" spans="2:10" x14ac:dyDescent="0.25">
      <c r="B369" t="s">
        <v>302</v>
      </c>
      <c r="C369" s="18">
        <v>20130612</v>
      </c>
      <c r="D369" t="s">
        <v>79</v>
      </c>
      <c r="E369" s="18">
        <v>160000</v>
      </c>
      <c r="F369">
        <v>0</v>
      </c>
      <c r="G369" s="18">
        <v>20130612</v>
      </c>
      <c r="H369" s="18">
        <v>203000</v>
      </c>
      <c r="I369">
        <v>0</v>
      </c>
      <c r="J369">
        <v>0</v>
      </c>
    </row>
    <row r="370" spans="2:10" x14ac:dyDescent="0.25">
      <c r="B370" t="s">
        <v>302</v>
      </c>
      <c r="C370" s="18">
        <v>20130613</v>
      </c>
      <c r="D370" t="s">
        <v>79</v>
      </c>
      <c r="E370" s="18">
        <v>160000</v>
      </c>
      <c r="F370">
        <v>0</v>
      </c>
      <c r="G370" s="18">
        <v>20130613</v>
      </c>
      <c r="H370" s="18">
        <v>203000</v>
      </c>
      <c r="I370">
        <v>0</v>
      </c>
      <c r="J370">
        <v>0</v>
      </c>
    </row>
    <row r="371" spans="2:10" x14ac:dyDescent="0.25">
      <c r="B371" t="s">
        <v>302</v>
      </c>
      <c r="C371" s="18">
        <v>20130614</v>
      </c>
      <c r="D371" t="s">
        <v>79</v>
      </c>
      <c r="E371" s="18">
        <v>160000</v>
      </c>
      <c r="F371">
        <v>0</v>
      </c>
      <c r="G371" s="18">
        <v>20130614</v>
      </c>
      <c r="H371" s="18">
        <v>203000</v>
      </c>
      <c r="I371">
        <v>0</v>
      </c>
      <c r="J371">
        <v>0</v>
      </c>
    </row>
    <row r="372" spans="2:10" x14ac:dyDescent="0.25">
      <c r="B372" t="s">
        <v>302</v>
      </c>
      <c r="C372" s="18">
        <v>20130617</v>
      </c>
      <c r="D372" t="s">
        <v>79</v>
      </c>
      <c r="E372" s="18">
        <v>160000</v>
      </c>
      <c r="F372">
        <v>0</v>
      </c>
      <c r="G372" s="18">
        <v>20130617</v>
      </c>
      <c r="H372" s="18">
        <v>203000</v>
      </c>
      <c r="I372">
        <v>0</v>
      </c>
      <c r="J372">
        <v>0</v>
      </c>
    </row>
    <row r="373" spans="2:10" x14ac:dyDescent="0.25">
      <c r="B373" t="s">
        <v>302</v>
      </c>
      <c r="C373" s="18">
        <v>20130618</v>
      </c>
      <c r="D373" t="s">
        <v>79</v>
      </c>
      <c r="E373" s="18">
        <v>160000</v>
      </c>
      <c r="F373">
        <v>0</v>
      </c>
      <c r="G373" s="18">
        <v>20130618</v>
      </c>
      <c r="H373" s="18">
        <v>203000</v>
      </c>
      <c r="I373">
        <v>0</v>
      </c>
      <c r="J373">
        <v>0</v>
      </c>
    </row>
    <row r="374" spans="2:10" x14ac:dyDescent="0.25">
      <c r="B374" t="s">
        <v>302</v>
      </c>
      <c r="C374" s="18">
        <v>20130619</v>
      </c>
      <c r="D374" t="s">
        <v>79</v>
      </c>
      <c r="E374" s="18">
        <v>160000</v>
      </c>
      <c r="F374">
        <v>0</v>
      </c>
      <c r="G374" s="18">
        <v>20130619</v>
      </c>
      <c r="H374" s="18">
        <v>203000</v>
      </c>
      <c r="I374">
        <v>0</v>
      </c>
      <c r="J374">
        <v>0</v>
      </c>
    </row>
    <row r="375" spans="2:10" x14ac:dyDescent="0.25">
      <c r="B375" t="s">
        <v>302</v>
      </c>
      <c r="C375" s="18">
        <v>20130620</v>
      </c>
      <c r="D375" t="s">
        <v>79</v>
      </c>
      <c r="E375" s="18">
        <v>160000</v>
      </c>
      <c r="F375">
        <v>0</v>
      </c>
      <c r="G375" s="18">
        <v>20130620</v>
      </c>
      <c r="H375" s="18">
        <v>203000</v>
      </c>
      <c r="I375">
        <v>0</v>
      </c>
      <c r="J375">
        <v>0</v>
      </c>
    </row>
    <row r="376" spans="2:10" x14ac:dyDescent="0.25">
      <c r="B376" t="s">
        <v>302</v>
      </c>
      <c r="C376" s="18">
        <v>20130621</v>
      </c>
      <c r="D376" t="s">
        <v>79</v>
      </c>
      <c r="E376" s="18">
        <v>160000</v>
      </c>
      <c r="F376">
        <v>0</v>
      </c>
      <c r="G376" s="18">
        <v>20130621</v>
      </c>
      <c r="H376" s="18">
        <v>203000</v>
      </c>
      <c r="I376">
        <v>0</v>
      </c>
      <c r="J376">
        <v>0</v>
      </c>
    </row>
    <row r="377" spans="2:10" x14ac:dyDescent="0.25">
      <c r="B377" t="s">
        <v>302</v>
      </c>
      <c r="C377" s="18">
        <v>20130624</v>
      </c>
      <c r="D377" t="s">
        <v>79</v>
      </c>
      <c r="E377" s="18">
        <v>134500</v>
      </c>
      <c r="F377">
        <v>0</v>
      </c>
      <c r="G377" s="18">
        <v>20130624</v>
      </c>
      <c r="H377" s="18">
        <v>203000</v>
      </c>
      <c r="I377">
        <v>0</v>
      </c>
      <c r="J377">
        <v>0</v>
      </c>
    </row>
    <row r="378" spans="2:10" x14ac:dyDescent="0.25">
      <c r="B378" t="s">
        <v>302</v>
      </c>
      <c r="C378" s="18">
        <v>20130625</v>
      </c>
      <c r="D378" t="s">
        <v>79</v>
      </c>
      <c r="E378" s="18">
        <v>160000</v>
      </c>
      <c r="F378">
        <v>0</v>
      </c>
      <c r="G378" s="18">
        <v>20130625</v>
      </c>
      <c r="H378" s="18">
        <v>203000</v>
      </c>
      <c r="I378">
        <v>0</v>
      </c>
      <c r="J378">
        <v>0</v>
      </c>
    </row>
    <row r="379" spans="2:10" x14ac:dyDescent="0.25">
      <c r="B379" t="s">
        <v>302</v>
      </c>
      <c r="C379" s="18">
        <v>20130626</v>
      </c>
      <c r="D379" t="s">
        <v>79</v>
      </c>
      <c r="E379" s="18">
        <v>160000</v>
      </c>
      <c r="F379">
        <v>0</v>
      </c>
      <c r="G379" s="18">
        <v>20130626</v>
      </c>
      <c r="H379" s="18">
        <v>203000</v>
      </c>
      <c r="I379">
        <v>0</v>
      </c>
      <c r="J379">
        <v>0</v>
      </c>
    </row>
    <row r="380" spans="2:10" x14ac:dyDescent="0.25">
      <c r="B380" t="s">
        <v>302</v>
      </c>
      <c r="C380" s="18">
        <v>20130627</v>
      </c>
      <c r="D380" t="s">
        <v>79</v>
      </c>
      <c r="E380" s="18">
        <v>160000</v>
      </c>
      <c r="F380">
        <v>0</v>
      </c>
      <c r="G380" s="18">
        <v>20130627</v>
      </c>
      <c r="H380" s="18">
        <v>203000</v>
      </c>
      <c r="I380">
        <v>0</v>
      </c>
      <c r="J380">
        <v>0</v>
      </c>
    </row>
    <row r="381" spans="2:10" x14ac:dyDescent="0.25">
      <c r="B381" t="s">
        <v>302</v>
      </c>
      <c r="C381" s="18">
        <v>20130628</v>
      </c>
      <c r="D381" t="s">
        <v>79</v>
      </c>
      <c r="E381" s="18">
        <v>160000</v>
      </c>
      <c r="F381">
        <v>0</v>
      </c>
      <c r="G381" s="18">
        <v>20130628</v>
      </c>
      <c r="H381" s="18">
        <v>203000</v>
      </c>
      <c r="I381">
        <v>0</v>
      </c>
      <c r="J381">
        <v>0</v>
      </c>
    </row>
    <row r="382" spans="2:10" x14ac:dyDescent="0.25">
      <c r="B382" t="s">
        <v>302</v>
      </c>
      <c r="C382" s="18">
        <v>20130629</v>
      </c>
      <c r="D382" t="s">
        <v>79</v>
      </c>
      <c r="E382" s="18">
        <v>160000</v>
      </c>
      <c r="F382">
        <v>0</v>
      </c>
      <c r="G382" s="18">
        <v>20130701</v>
      </c>
      <c r="H382" s="18">
        <v>203000</v>
      </c>
      <c r="I382">
        <v>0</v>
      </c>
      <c r="J382">
        <v>0</v>
      </c>
    </row>
    <row r="383" spans="2:10" x14ac:dyDescent="0.25">
      <c r="B383" t="s">
        <v>303</v>
      </c>
      <c r="C383" s="18">
        <v>20130603</v>
      </c>
      <c r="D383" t="s">
        <v>79</v>
      </c>
      <c r="E383" s="18">
        <v>131500</v>
      </c>
      <c r="F383">
        <v>0</v>
      </c>
      <c r="G383" s="18">
        <v>20130603</v>
      </c>
      <c r="H383" s="18">
        <v>203000</v>
      </c>
      <c r="I383">
        <v>0</v>
      </c>
      <c r="J383">
        <v>0</v>
      </c>
    </row>
    <row r="384" spans="2:10" x14ac:dyDescent="0.25">
      <c r="B384" t="s">
        <v>303</v>
      </c>
      <c r="C384" s="18">
        <v>20130604</v>
      </c>
      <c r="D384" t="s">
        <v>79</v>
      </c>
      <c r="E384" s="18">
        <v>151500</v>
      </c>
      <c r="F384">
        <v>0</v>
      </c>
      <c r="G384" s="18">
        <v>20130604</v>
      </c>
      <c r="H384" s="18">
        <v>203000</v>
      </c>
      <c r="I384">
        <v>0</v>
      </c>
      <c r="J384">
        <v>0</v>
      </c>
    </row>
    <row r="385" spans="2:10" x14ac:dyDescent="0.25">
      <c r="B385" t="s">
        <v>303</v>
      </c>
      <c r="C385" s="18">
        <v>20130605</v>
      </c>
      <c r="D385" t="s">
        <v>79</v>
      </c>
      <c r="E385" s="18">
        <v>160000</v>
      </c>
      <c r="F385">
        <v>0</v>
      </c>
      <c r="G385" s="18">
        <v>20130605</v>
      </c>
      <c r="H385" s="18">
        <v>203000</v>
      </c>
      <c r="I385">
        <v>0</v>
      </c>
      <c r="J385">
        <v>0</v>
      </c>
    </row>
    <row r="386" spans="2:10" x14ac:dyDescent="0.25">
      <c r="B386" t="s">
        <v>303</v>
      </c>
      <c r="C386" s="18">
        <v>20130606</v>
      </c>
      <c r="D386" t="s">
        <v>79</v>
      </c>
      <c r="E386" s="18">
        <v>160000</v>
      </c>
      <c r="F386">
        <v>0</v>
      </c>
      <c r="G386" s="18">
        <v>20130606</v>
      </c>
      <c r="H386" s="18">
        <v>203000</v>
      </c>
      <c r="I386">
        <v>0</v>
      </c>
      <c r="J386">
        <v>0</v>
      </c>
    </row>
    <row r="387" spans="2:10" x14ac:dyDescent="0.25">
      <c r="B387" t="s">
        <v>303</v>
      </c>
      <c r="C387" s="18">
        <v>20130607</v>
      </c>
      <c r="D387" t="s">
        <v>79</v>
      </c>
      <c r="E387" s="18">
        <v>160000</v>
      </c>
      <c r="F387">
        <v>0</v>
      </c>
      <c r="G387" s="18">
        <v>20130607</v>
      </c>
      <c r="H387" s="18">
        <v>203000</v>
      </c>
      <c r="I387">
        <v>0</v>
      </c>
      <c r="J387">
        <v>0</v>
      </c>
    </row>
    <row r="388" spans="2:10" x14ac:dyDescent="0.25">
      <c r="B388" t="s">
        <v>303</v>
      </c>
      <c r="C388" s="18">
        <v>20130610</v>
      </c>
      <c r="D388" t="s">
        <v>79</v>
      </c>
      <c r="E388" s="18">
        <v>160000</v>
      </c>
      <c r="F388">
        <v>0</v>
      </c>
      <c r="G388" s="18">
        <v>20130610</v>
      </c>
      <c r="H388" s="18">
        <v>203000</v>
      </c>
      <c r="I388">
        <v>0</v>
      </c>
      <c r="J388">
        <v>0</v>
      </c>
    </row>
    <row r="389" spans="2:10" x14ac:dyDescent="0.25">
      <c r="B389" t="s">
        <v>303</v>
      </c>
      <c r="C389" s="18">
        <v>20130611</v>
      </c>
      <c r="D389" t="s">
        <v>79</v>
      </c>
      <c r="E389" s="18">
        <v>141500</v>
      </c>
      <c r="F389">
        <v>0</v>
      </c>
      <c r="G389" s="18">
        <v>20130611</v>
      </c>
      <c r="H389" s="18">
        <v>203000</v>
      </c>
      <c r="I389">
        <v>0</v>
      </c>
      <c r="J389">
        <v>0</v>
      </c>
    </row>
    <row r="390" spans="2:10" x14ac:dyDescent="0.25">
      <c r="B390" t="s">
        <v>303</v>
      </c>
      <c r="C390" s="18">
        <v>20130612</v>
      </c>
      <c r="D390" t="s">
        <v>79</v>
      </c>
      <c r="E390" s="18">
        <v>160000</v>
      </c>
      <c r="F390">
        <v>0</v>
      </c>
      <c r="G390" s="18">
        <v>20130612</v>
      </c>
      <c r="H390" s="18">
        <v>203000</v>
      </c>
      <c r="I390">
        <v>0</v>
      </c>
      <c r="J390">
        <v>0</v>
      </c>
    </row>
    <row r="391" spans="2:10" x14ac:dyDescent="0.25">
      <c r="B391" t="s">
        <v>303</v>
      </c>
      <c r="C391" s="18">
        <v>20130613</v>
      </c>
      <c r="D391" t="s">
        <v>79</v>
      </c>
      <c r="E391" s="18">
        <v>160000</v>
      </c>
      <c r="F391">
        <v>0</v>
      </c>
      <c r="G391" s="18">
        <v>20130613</v>
      </c>
      <c r="H391" s="18">
        <v>203000</v>
      </c>
      <c r="I391">
        <v>0</v>
      </c>
      <c r="J391">
        <v>0</v>
      </c>
    </row>
    <row r="392" spans="2:10" x14ac:dyDescent="0.25">
      <c r="B392" t="s">
        <v>303</v>
      </c>
      <c r="C392" s="18">
        <v>20130614</v>
      </c>
      <c r="D392" t="s">
        <v>79</v>
      </c>
      <c r="E392" s="18">
        <v>160000</v>
      </c>
      <c r="F392">
        <v>0</v>
      </c>
      <c r="G392" s="18">
        <v>20130614</v>
      </c>
      <c r="H392" s="18">
        <v>203000</v>
      </c>
      <c r="I392">
        <v>0</v>
      </c>
      <c r="J392">
        <v>0</v>
      </c>
    </row>
    <row r="393" spans="2:10" x14ac:dyDescent="0.25">
      <c r="B393" t="s">
        <v>303</v>
      </c>
      <c r="C393" s="18">
        <v>20130617</v>
      </c>
      <c r="D393" t="s">
        <v>79</v>
      </c>
      <c r="E393" s="18">
        <v>160000</v>
      </c>
      <c r="F393">
        <v>0</v>
      </c>
      <c r="G393" s="18">
        <v>20130617</v>
      </c>
      <c r="H393" s="18">
        <v>203000</v>
      </c>
      <c r="I393">
        <v>0</v>
      </c>
      <c r="J393">
        <v>0</v>
      </c>
    </row>
    <row r="394" spans="2:10" x14ac:dyDescent="0.25">
      <c r="B394" t="s">
        <v>303</v>
      </c>
      <c r="C394" s="18">
        <v>20130618</v>
      </c>
      <c r="D394" t="s">
        <v>79</v>
      </c>
      <c r="E394" s="18">
        <v>160000</v>
      </c>
      <c r="F394">
        <v>0</v>
      </c>
      <c r="G394" s="18">
        <v>20130618</v>
      </c>
      <c r="H394" s="18">
        <v>203000</v>
      </c>
      <c r="I394">
        <v>0</v>
      </c>
      <c r="J394">
        <v>0</v>
      </c>
    </row>
    <row r="395" spans="2:10" x14ac:dyDescent="0.25">
      <c r="B395" t="s">
        <v>303</v>
      </c>
      <c r="C395" s="18">
        <v>20130619</v>
      </c>
      <c r="D395" t="s">
        <v>79</v>
      </c>
      <c r="E395" s="18">
        <v>160000</v>
      </c>
      <c r="F395">
        <v>0</v>
      </c>
      <c r="G395" s="18">
        <v>20130619</v>
      </c>
      <c r="H395" s="18">
        <v>203000</v>
      </c>
      <c r="I395">
        <v>0</v>
      </c>
      <c r="J395">
        <v>0</v>
      </c>
    </row>
    <row r="396" spans="2:10" x14ac:dyDescent="0.25">
      <c r="B396" t="s">
        <v>303</v>
      </c>
      <c r="C396" s="18">
        <v>20130620</v>
      </c>
      <c r="D396" t="s">
        <v>79</v>
      </c>
      <c r="E396" s="18">
        <v>160000</v>
      </c>
      <c r="F396">
        <v>0</v>
      </c>
      <c r="G396" s="18">
        <v>20130620</v>
      </c>
      <c r="H396" s="18">
        <v>203000</v>
      </c>
      <c r="I396">
        <v>0</v>
      </c>
      <c r="J396">
        <v>0</v>
      </c>
    </row>
    <row r="397" spans="2:10" x14ac:dyDescent="0.25">
      <c r="B397" t="s">
        <v>303</v>
      </c>
      <c r="C397" s="18">
        <v>20130621</v>
      </c>
      <c r="D397" t="s">
        <v>79</v>
      </c>
      <c r="E397" s="18">
        <v>160000</v>
      </c>
      <c r="F397">
        <v>0</v>
      </c>
      <c r="G397" s="18">
        <v>20130621</v>
      </c>
      <c r="H397" s="18">
        <v>203000</v>
      </c>
      <c r="I397">
        <v>0</v>
      </c>
      <c r="J397">
        <v>0</v>
      </c>
    </row>
    <row r="398" spans="2:10" x14ac:dyDescent="0.25">
      <c r="B398" t="s">
        <v>303</v>
      </c>
      <c r="C398" s="18">
        <v>20130624</v>
      </c>
      <c r="D398" t="s">
        <v>79</v>
      </c>
      <c r="E398" s="18">
        <v>134500</v>
      </c>
      <c r="F398">
        <v>0</v>
      </c>
      <c r="G398" s="18">
        <v>20130624</v>
      </c>
      <c r="H398" s="18">
        <v>203000</v>
      </c>
      <c r="I398">
        <v>0</v>
      </c>
      <c r="J398">
        <v>0</v>
      </c>
    </row>
    <row r="399" spans="2:10" x14ac:dyDescent="0.25">
      <c r="B399" t="s">
        <v>303</v>
      </c>
      <c r="C399" s="18">
        <v>20130625</v>
      </c>
      <c r="D399" t="s">
        <v>79</v>
      </c>
      <c r="E399" s="18">
        <v>160000</v>
      </c>
      <c r="F399">
        <v>0</v>
      </c>
      <c r="G399" s="18">
        <v>20130625</v>
      </c>
      <c r="H399" s="18">
        <v>203000</v>
      </c>
      <c r="I399">
        <v>0</v>
      </c>
      <c r="J399">
        <v>0</v>
      </c>
    </row>
    <row r="400" spans="2:10" x14ac:dyDescent="0.25">
      <c r="B400" t="s">
        <v>303</v>
      </c>
      <c r="C400" s="18">
        <v>20130626</v>
      </c>
      <c r="D400" t="s">
        <v>79</v>
      </c>
      <c r="E400" s="18">
        <v>160000</v>
      </c>
      <c r="F400">
        <v>0</v>
      </c>
      <c r="G400" s="18">
        <v>20130626</v>
      </c>
      <c r="H400" s="18">
        <v>203000</v>
      </c>
      <c r="I400">
        <v>0</v>
      </c>
      <c r="J400">
        <v>0</v>
      </c>
    </row>
    <row r="401" spans="2:10" x14ac:dyDescent="0.25">
      <c r="B401" t="s">
        <v>303</v>
      </c>
      <c r="C401" s="18">
        <v>20130627</v>
      </c>
      <c r="D401" t="s">
        <v>79</v>
      </c>
      <c r="E401" s="18">
        <v>160000</v>
      </c>
      <c r="F401">
        <v>0</v>
      </c>
      <c r="G401" s="18">
        <v>20130627</v>
      </c>
      <c r="H401" s="18">
        <v>203000</v>
      </c>
      <c r="I401">
        <v>0</v>
      </c>
      <c r="J401">
        <v>0</v>
      </c>
    </row>
    <row r="402" spans="2:10" x14ac:dyDescent="0.25">
      <c r="B402" t="s">
        <v>303</v>
      </c>
      <c r="C402" s="18">
        <v>20130628</v>
      </c>
      <c r="D402" t="s">
        <v>79</v>
      </c>
      <c r="E402" s="18">
        <v>160000</v>
      </c>
      <c r="F402">
        <v>0</v>
      </c>
      <c r="G402" s="18">
        <v>20130628</v>
      </c>
      <c r="H402" s="18">
        <v>203000</v>
      </c>
      <c r="I402">
        <v>0</v>
      </c>
      <c r="J402">
        <v>0</v>
      </c>
    </row>
    <row r="403" spans="2:10" x14ac:dyDescent="0.25">
      <c r="B403" t="s">
        <v>303</v>
      </c>
      <c r="C403" s="18">
        <v>20130629</v>
      </c>
      <c r="D403" t="s">
        <v>79</v>
      </c>
      <c r="E403" s="18">
        <v>160000</v>
      </c>
      <c r="F403">
        <v>0</v>
      </c>
      <c r="G403" s="18">
        <v>20130701</v>
      </c>
      <c r="H403" s="18">
        <v>203000</v>
      </c>
      <c r="I403">
        <v>0</v>
      </c>
      <c r="J403">
        <v>0</v>
      </c>
    </row>
    <row r="404" spans="2:10" x14ac:dyDescent="0.25">
      <c r="B404" t="s">
        <v>304</v>
      </c>
      <c r="C404" s="18">
        <v>20130603</v>
      </c>
      <c r="D404" t="s">
        <v>79</v>
      </c>
      <c r="E404" s="18">
        <v>131500</v>
      </c>
      <c r="F404">
        <v>0</v>
      </c>
      <c r="G404" s="18">
        <v>20130603</v>
      </c>
      <c r="H404" s="18">
        <v>203000</v>
      </c>
      <c r="I404">
        <v>0</v>
      </c>
      <c r="J404">
        <v>0</v>
      </c>
    </row>
    <row r="405" spans="2:10" x14ac:dyDescent="0.25">
      <c r="B405" t="s">
        <v>304</v>
      </c>
      <c r="C405" s="18">
        <v>20130604</v>
      </c>
      <c r="D405" t="s">
        <v>79</v>
      </c>
      <c r="E405" s="18">
        <v>151500</v>
      </c>
      <c r="F405">
        <v>0</v>
      </c>
      <c r="G405" s="18">
        <v>20130604</v>
      </c>
      <c r="H405" s="18">
        <v>203000</v>
      </c>
      <c r="I405">
        <v>0</v>
      </c>
      <c r="J405">
        <v>0</v>
      </c>
    </row>
    <row r="406" spans="2:10" x14ac:dyDescent="0.25">
      <c r="B406" t="s">
        <v>304</v>
      </c>
      <c r="C406" s="18">
        <v>20130605</v>
      </c>
      <c r="D406" t="s">
        <v>79</v>
      </c>
      <c r="E406" s="18">
        <v>160000</v>
      </c>
      <c r="F406">
        <v>0</v>
      </c>
      <c r="G406" s="18">
        <v>20130605</v>
      </c>
      <c r="H406" s="18">
        <v>203000</v>
      </c>
      <c r="I406">
        <v>0</v>
      </c>
      <c r="J406">
        <v>0</v>
      </c>
    </row>
    <row r="407" spans="2:10" x14ac:dyDescent="0.25">
      <c r="B407" t="s">
        <v>304</v>
      </c>
      <c r="C407" s="18">
        <v>20130606</v>
      </c>
      <c r="D407" t="s">
        <v>79</v>
      </c>
      <c r="E407" s="18">
        <v>160000</v>
      </c>
      <c r="F407">
        <v>0</v>
      </c>
      <c r="G407" s="18">
        <v>20130606</v>
      </c>
      <c r="H407" s="18">
        <v>203000</v>
      </c>
      <c r="I407">
        <v>0</v>
      </c>
      <c r="J407">
        <v>0</v>
      </c>
    </row>
    <row r="408" spans="2:10" x14ac:dyDescent="0.25">
      <c r="B408" t="s">
        <v>304</v>
      </c>
      <c r="C408" s="18">
        <v>20130607</v>
      </c>
      <c r="D408" t="s">
        <v>79</v>
      </c>
      <c r="E408" s="18">
        <v>160000</v>
      </c>
      <c r="F408">
        <v>0</v>
      </c>
      <c r="G408" s="18">
        <v>20130607</v>
      </c>
      <c r="H408" s="18">
        <v>203000</v>
      </c>
      <c r="I408">
        <v>0</v>
      </c>
      <c r="J408">
        <v>0</v>
      </c>
    </row>
    <row r="409" spans="2:10" x14ac:dyDescent="0.25">
      <c r="B409" t="s">
        <v>304</v>
      </c>
      <c r="C409" s="18">
        <v>20130610</v>
      </c>
      <c r="D409" t="s">
        <v>79</v>
      </c>
      <c r="E409" s="18">
        <v>160000</v>
      </c>
      <c r="F409">
        <v>0</v>
      </c>
      <c r="G409" s="18">
        <v>20130610</v>
      </c>
      <c r="H409" s="18">
        <v>203000</v>
      </c>
      <c r="I409">
        <v>0</v>
      </c>
      <c r="J409">
        <v>0</v>
      </c>
    </row>
    <row r="410" spans="2:10" x14ac:dyDescent="0.25">
      <c r="B410" t="s">
        <v>304</v>
      </c>
      <c r="C410" s="18">
        <v>20130611</v>
      </c>
      <c r="D410" t="s">
        <v>79</v>
      </c>
      <c r="E410" s="18">
        <v>141500</v>
      </c>
      <c r="F410">
        <v>0</v>
      </c>
      <c r="G410" s="18">
        <v>20130611</v>
      </c>
      <c r="H410" s="18">
        <v>203000</v>
      </c>
      <c r="I410">
        <v>0</v>
      </c>
      <c r="J410">
        <v>0</v>
      </c>
    </row>
    <row r="411" spans="2:10" x14ac:dyDescent="0.25">
      <c r="B411" t="s">
        <v>304</v>
      </c>
      <c r="C411" s="18">
        <v>20130612</v>
      </c>
      <c r="D411" t="s">
        <v>79</v>
      </c>
      <c r="E411" s="18">
        <v>160000</v>
      </c>
      <c r="F411">
        <v>0</v>
      </c>
      <c r="G411" s="18">
        <v>20130612</v>
      </c>
      <c r="H411" s="18">
        <v>203000</v>
      </c>
      <c r="I411">
        <v>0</v>
      </c>
      <c r="J411">
        <v>0</v>
      </c>
    </row>
    <row r="412" spans="2:10" x14ac:dyDescent="0.25">
      <c r="B412" t="s">
        <v>304</v>
      </c>
      <c r="C412" s="18">
        <v>20130613</v>
      </c>
      <c r="D412" t="s">
        <v>79</v>
      </c>
      <c r="E412" s="18">
        <v>160000</v>
      </c>
      <c r="F412">
        <v>0</v>
      </c>
      <c r="G412" s="18">
        <v>20130613</v>
      </c>
      <c r="H412" s="18">
        <v>203000</v>
      </c>
      <c r="I412">
        <v>0</v>
      </c>
      <c r="J412">
        <v>0</v>
      </c>
    </row>
    <row r="413" spans="2:10" x14ac:dyDescent="0.25">
      <c r="B413" t="s">
        <v>304</v>
      </c>
      <c r="C413" s="18">
        <v>20130614</v>
      </c>
      <c r="D413" t="s">
        <v>79</v>
      </c>
      <c r="E413" s="18">
        <v>160000</v>
      </c>
      <c r="F413">
        <v>0</v>
      </c>
      <c r="G413" s="18">
        <v>20130614</v>
      </c>
      <c r="H413" s="18">
        <v>203000</v>
      </c>
      <c r="I413">
        <v>0</v>
      </c>
      <c r="J413">
        <v>0</v>
      </c>
    </row>
    <row r="414" spans="2:10" x14ac:dyDescent="0.25">
      <c r="B414" t="s">
        <v>304</v>
      </c>
      <c r="C414" s="18">
        <v>20130617</v>
      </c>
      <c r="D414" t="s">
        <v>79</v>
      </c>
      <c r="E414" s="18">
        <v>160000</v>
      </c>
      <c r="F414">
        <v>0</v>
      </c>
      <c r="G414" s="18">
        <v>20130617</v>
      </c>
      <c r="H414" s="18">
        <v>203000</v>
      </c>
      <c r="I414">
        <v>0</v>
      </c>
      <c r="J414">
        <v>0</v>
      </c>
    </row>
    <row r="415" spans="2:10" x14ac:dyDescent="0.25">
      <c r="B415" t="s">
        <v>304</v>
      </c>
      <c r="C415" s="18">
        <v>20130618</v>
      </c>
      <c r="D415" t="s">
        <v>79</v>
      </c>
      <c r="E415" s="18">
        <v>160000</v>
      </c>
      <c r="F415">
        <v>0</v>
      </c>
      <c r="G415" s="18">
        <v>20130618</v>
      </c>
      <c r="H415" s="18">
        <v>203000</v>
      </c>
      <c r="I415">
        <v>0</v>
      </c>
      <c r="J415">
        <v>0</v>
      </c>
    </row>
    <row r="416" spans="2:10" x14ac:dyDescent="0.25">
      <c r="B416" t="s">
        <v>304</v>
      </c>
      <c r="C416" s="18">
        <v>20130619</v>
      </c>
      <c r="D416" t="s">
        <v>79</v>
      </c>
      <c r="E416" s="18">
        <v>160000</v>
      </c>
      <c r="F416">
        <v>0</v>
      </c>
      <c r="G416" s="18">
        <v>20130619</v>
      </c>
      <c r="H416" s="18">
        <v>203000</v>
      </c>
      <c r="I416">
        <v>0</v>
      </c>
      <c r="J416">
        <v>0</v>
      </c>
    </row>
    <row r="417" spans="2:10" x14ac:dyDescent="0.25">
      <c r="B417" t="s">
        <v>304</v>
      </c>
      <c r="C417" s="18">
        <v>20130620</v>
      </c>
      <c r="D417" t="s">
        <v>79</v>
      </c>
      <c r="E417" s="18">
        <v>160000</v>
      </c>
      <c r="F417">
        <v>0</v>
      </c>
      <c r="G417" s="18">
        <v>20130620</v>
      </c>
      <c r="H417" s="18">
        <v>203000</v>
      </c>
      <c r="I417">
        <v>0</v>
      </c>
      <c r="J417">
        <v>0</v>
      </c>
    </row>
    <row r="418" spans="2:10" x14ac:dyDescent="0.25">
      <c r="B418" t="s">
        <v>304</v>
      </c>
      <c r="C418" s="18">
        <v>20130621</v>
      </c>
      <c r="D418" t="s">
        <v>79</v>
      </c>
      <c r="E418" s="18">
        <v>160000</v>
      </c>
      <c r="F418">
        <v>0</v>
      </c>
      <c r="G418" s="18">
        <v>20130621</v>
      </c>
      <c r="H418" s="18">
        <v>203000</v>
      </c>
      <c r="I418">
        <v>0</v>
      </c>
      <c r="J418">
        <v>0</v>
      </c>
    </row>
    <row r="419" spans="2:10" x14ac:dyDescent="0.25">
      <c r="B419" t="s">
        <v>304</v>
      </c>
      <c r="C419" s="18">
        <v>20130624</v>
      </c>
      <c r="D419" t="s">
        <v>79</v>
      </c>
      <c r="E419" s="18">
        <v>134500</v>
      </c>
      <c r="F419">
        <v>0</v>
      </c>
      <c r="G419" s="18">
        <v>20130624</v>
      </c>
      <c r="H419" s="18">
        <v>203000</v>
      </c>
      <c r="I419">
        <v>0</v>
      </c>
      <c r="J419">
        <v>0</v>
      </c>
    </row>
    <row r="420" spans="2:10" x14ac:dyDescent="0.25">
      <c r="B420" t="s">
        <v>304</v>
      </c>
      <c r="C420" s="18">
        <v>20130625</v>
      </c>
      <c r="D420" t="s">
        <v>79</v>
      </c>
      <c r="E420" s="18">
        <v>160000</v>
      </c>
      <c r="F420">
        <v>0</v>
      </c>
      <c r="G420" s="18">
        <v>20130625</v>
      </c>
      <c r="H420" s="18">
        <v>203000</v>
      </c>
      <c r="I420">
        <v>0</v>
      </c>
      <c r="J420">
        <v>0</v>
      </c>
    </row>
    <row r="421" spans="2:10" x14ac:dyDescent="0.25">
      <c r="B421" t="s">
        <v>304</v>
      </c>
      <c r="C421" s="18">
        <v>20130626</v>
      </c>
      <c r="D421" t="s">
        <v>79</v>
      </c>
      <c r="E421" s="18">
        <v>160000</v>
      </c>
      <c r="F421">
        <v>0</v>
      </c>
      <c r="G421" s="18">
        <v>20130626</v>
      </c>
      <c r="H421" s="18">
        <v>203000</v>
      </c>
      <c r="I421">
        <v>0</v>
      </c>
      <c r="J421">
        <v>0</v>
      </c>
    </row>
    <row r="422" spans="2:10" x14ac:dyDescent="0.25">
      <c r="B422" t="s">
        <v>304</v>
      </c>
      <c r="C422" s="18">
        <v>20130627</v>
      </c>
      <c r="D422" t="s">
        <v>79</v>
      </c>
      <c r="E422" s="18">
        <v>160000</v>
      </c>
      <c r="F422">
        <v>0</v>
      </c>
      <c r="G422" s="18">
        <v>20130627</v>
      </c>
      <c r="H422" s="18">
        <v>203000</v>
      </c>
      <c r="I422">
        <v>0</v>
      </c>
      <c r="J422">
        <v>0</v>
      </c>
    </row>
    <row r="423" spans="2:10" x14ac:dyDescent="0.25">
      <c r="B423" t="s">
        <v>304</v>
      </c>
      <c r="C423" s="18">
        <v>20130628</v>
      </c>
      <c r="D423" t="s">
        <v>79</v>
      </c>
      <c r="E423" s="18">
        <v>160000</v>
      </c>
      <c r="F423">
        <v>0</v>
      </c>
      <c r="G423" s="18">
        <v>20130628</v>
      </c>
      <c r="H423" s="18">
        <v>203000</v>
      </c>
      <c r="I423">
        <v>0</v>
      </c>
      <c r="J423">
        <v>0</v>
      </c>
    </row>
    <row r="424" spans="2:10" x14ac:dyDescent="0.25">
      <c r="B424" t="s">
        <v>305</v>
      </c>
      <c r="C424" s="18">
        <v>20130603</v>
      </c>
      <c r="D424" t="s">
        <v>0</v>
      </c>
      <c r="E424" s="18">
        <v>131500</v>
      </c>
      <c r="F424">
        <v>0</v>
      </c>
      <c r="G424" s="18">
        <v>20130603</v>
      </c>
      <c r="H424" s="18">
        <v>203000</v>
      </c>
      <c r="I424">
        <v>0</v>
      </c>
      <c r="J424">
        <v>0</v>
      </c>
    </row>
    <row r="425" spans="2:10" x14ac:dyDescent="0.25">
      <c r="B425" t="s">
        <v>305</v>
      </c>
      <c r="C425" s="18">
        <v>20130606</v>
      </c>
      <c r="D425" t="s">
        <v>0</v>
      </c>
      <c r="E425" s="18">
        <v>160000</v>
      </c>
      <c r="F425">
        <v>0</v>
      </c>
      <c r="G425" s="18">
        <v>20130606</v>
      </c>
      <c r="H425" s="18">
        <v>203000</v>
      </c>
      <c r="I425">
        <v>0</v>
      </c>
      <c r="J425">
        <v>0</v>
      </c>
    </row>
    <row r="426" spans="2:10" x14ac:dyDescent="0.25">
      <c r="B426" t="s">
        <v>305</v>
      </c>
      <c r="C426" s="18">
        <v>20130610</v>
      </c>
      <c r="D426" t="s">
        <v>0</v>
      </c>
      <c r="E426" s="18">
        <v>160000</v>
      </c>
      <c r="F426">
        <v>0</v>
      </c>
      <c r="G426" s="18">
        <v>20130610</v>
      </c>
      <c r="H426" s="18">
        <v>203000</v>
      </c>
      <c r="I426">
        <v>0</v>
      </c>
      <c r="J426">
        <v>0</v>
      </c>
    </row>
    <row r="427" spans="2:10" x14ac:dyDescent="0.25">
      <c r="B427" t="s">
        <v>305</v>
      </c>
      <c r="C427" s="18">
        <v>20130613</v>
      </c>
      <c r="D427" t="s">
        <v>0</v>
      </c>
      <c r="E427" s="18">
        <v>160000</v>
      </c>
      <c r="F427">
        <v>0</v>
      </c>
      <c r="G427" s="18">
        <v>20130613</v>
      </c>
      <c r="H427" s="18">
        <v>203000</v>
      </c>
      <c r="I427">
        <v>0</v>
      </c>
      <c r="J427">
        <v>0</v>
      </c>
    </row>
    <row r="428" spans="2:10" x14ac:dyDescent="0.25">
      <c r="B428" t="s">
        <v>305</v>
      </c>
      <c r="C428" s="18">
        <v>20130617</v>
      </c>
      <c r="D428" t="s">
        <v>0</v>
      </c>
      <c r="E428" s="18">
        <v>160000</v>
      </c>
      <c r="F428">
        <v>0</v>
      </c>
      <c r="G428" s="18">
        <v>20130617</v>
      </c>
      <c r="H428" s="18">
        <v>203000</v>
      </c>
      <c r="I428">
        <v>0</v>
      </c>
      <c r="J428">
        <v>0</v>
      </c>
    </row>
    <row r="429" spans="2:10" x14ac:dyDescent="0.25">
      <c r="B429" t="s">
        <v>305</v>
      </c>
      <c r="C429" s="18">
        <v>20130620</v>
      </c>
      <c r="D429" t="s">
        <v>0</v>
      </c>
      <c r="E429" s="18">
        <v>160000</v>
      </c>
      <c r="F429">
        <v>0</v>
      </c>
      <c r="G429" s="18">
        <v>20130620</v>
      </c>
      <c r="H429" s="18">
        <v>203000</v>
      </c>
      <c r="I429">
        <v>0</v>
      </c>
      <c r="J429">
        <v>0</v>
      </c>
    </row>
    <row r="430" spans="2:10" x14ac:dyDescent="0.25">
      <c r="B430" t="s">
        <v>305</v>
      </c>
      <c r="C430" s="18">
        <v>20130624</v>
      </c>
      <c r="D430" t="s">
        <v>0</v>
      </c>
      <c r="E430" s="18">
        <v>134500</v>
      </c>
      <c r="F430">
        <v>0</v>
      </c>
      <c r="G430" s="18">
        <v>20130624</v>
      </c>
      <c r="H430" s="18">
        <v>203000</v>
      </c>
      <c r="I430">
        <v>0</v>
      </c>
      <c r="J430">
        <v>0</v>
      </c>
    </row>
    <row r="431" spans="2:10" x14ac:dyDescent="0.25">
      <c r="B431" t="s">
        <v>305</v>
      </c>
      <c r="C431" s="18">
        <v>20130627</v>
      </c>
      <c r="D431" t="s">
        <v>0</v>
      </c>
      <c r="E431" s="18">
        <v>160000</v>
      </c>
      <c r="F431">
        <v>0</v>
      </c>
      <c r="G431" s="18">
        <v>20130627</v>
      </c>
      <c r="H431" s="18">
        <v>203000</v>
      </c>
      <c r="I431">
        <v>0</v>
      </c>
      <c r="J431">
        <v>0</v>
      </c>
    </row>
    <row r="432" spans="2:10" x14ac:dyDescent="0.25">
      <c r="B432" t="s">
        <v>305</v>
      </c>
      <c r="C432" s="18">
        <v>20130629</v>
      </c>
      <c r="D432" t="s">
        <v>0</v>
      </c>
      <c r="E432" s="18">
        <v>160000</v>
      </c>
      <c r="F432">
        <v>0</v>
      </c>
      <c r="G432" s="18">
        <v>20130701</v>
      </c>
      <c r="H432" s="18">
        <v>203000</v>
      </c>
      <c r="I432">
        <v>0</v>
      </c>
      <c r="J432">
        <v>0</v>
      </c>
    </row>
    <row r="433" spans="2:10" x14ac:dyDescent="0.25">
      <c r="B433" t="s">
        <v>306</v>
      </c>
      <c r="C433" s="18">
        <v>20130605</v>
      </c>
      <c r="D433" t="s">
        <v>0</v>
      </c>
      <c r="E433" s="18">
        <v>160000</v>
      </c>
      <c r="F433">
        <v>0</v>
      </c>
      <c r="G433" s="18">
        <v>20130605</v>
      </c>
      <c r="H433" s="18">
        <v>203000</v>
      </c>
      <c r="I433">
        <v>0</v>
      </c>
      <c r="J433">
        <v>0</v>
      </c>
    </row>
    <row r="434" spans="2:10" x14ac:dyDescent="0.25">
      <c r="B434" t="s">
        <v>306</v>
      </c>
      <c r="C434" s="18">
        <v>20130607</v>
      </c>
      <c r="D434" t="s">
        <v>0</v>
      </c>
      <c r="E434" s="18">
        <v>160000</v>
      </c>
      <c r="F434">
        <v>0</v>
      </c>
      <c r="G434" s="18">
        <v>20130607</v>
      </c>
      <c r="H434" s="18">
        <v>203000</v>
      </c>
      <c r="I434">
        <v>0</v>
      </c>
      <c r="J434">
        <v>0</v>
      </c>
    </row>
    <row r="435" spans="2:10" x14ac:dyDescent="0.25">
      <c r="B435" t="s">
        <v>306</v>
      </c>
      <c r="C435" s="18">
        <v>20130612</v>
      </c>
      <c r="D435" t="s">
        <v>0</v>
      </c>
      <c r="E435" s="18">
        <v>160000</v>
      </c>
      <c r="F435">
        <v>0</v>
      </c>
      <c r="G435" s="18">
        <v>20130612</v>
      </c>
      <c r="H435" s="18">
        <v>203000</v>
      </c>
      <c r="I435">
        <v>0</v>
      </c>
      <c r="J435">
        <v>0</v>
      </c>
    </row>
    <row r="436" spans="2:10" x14ac:dyDescent="0.25">
      <c r="B436" t="s">
        <v>306</v>
      </c>
      <c r="C436" s="18">
        <v>20130614</v>
      </c>
      <c r="D436" t="s">
        <v>0</v>
      </c>
      <c r="E436" s="18">
        <v>160000</v>
      </c>
      <c r="F436">
        <v>0</v>
      </c>
      <c r="G436" s="18">
        <v>20130614</v>
      </c>
      <c r="H436" s="18">
        <v>203000</v>
      </c>
      <c r="I436">
        <v>0</v>
      </c>
      <c r="J436">
        <v>0</v>
      </c>
    </row>
    <row r="437" spans="2:10" x14ac:dyDescent="0.25">
      <c r="B437" t="s">
        <v>306</v>
      </c>
      <c r="C437" s="18">
        <v>20130619</v>
      </c>
      <c r="D437" t="s">
        <v>0</v>
      </c>
      <c r="E437" s="18">
        <v>160000</v>
      </c>
      <c r="F437">
        <v>0</v>
      </c>
      <c r="G437" s="18">
        <v>20130619</v>
      </c>
      <c r="H437" s="18">
        <v>203000</v>
      </c>
      <c r="I437">
        <v>0</v>
      </c>
      <c r="J437">
        <v>0</v>
      </c>
    </row>
    <row r="438" spans="2:10" x14ac:dyDescent="0.25">
      <c r="B438" t="s">
        <v>306</v>
      </c>
      <c r="C438" s="18">
        <v>20130621</v>
      </c>
      <c r="D438" t="s">
        <v>0</v>
      </c>
      <c r="E438" s="18">
        <v>160000</v>
      </c>
      <c r="F438">
        <v>0</v>
      </c>
      <c r="G438" s="18">
        <v>20130621</v>
      </c>
      <c r="H438" s="18">
        <v>203000</v>
      </c>
      <c r="I438">
        <v>0</v>
      </c>
      <c r="J438">
        <v>0</v>
      </c>
    </row>
    <row r="439" spans="2:10" x14ac:dyDescent="0.25">
      <c r="B439" t="s">
        <v>306</v>
      </c>
      <c r="C439" s="18">
        <v>20130626</v>
      </c>
      <c r="D439" t="s">
        <v>0</v>
      </c>
      <c r="E439" s="18">
        <v>160000</v>
      </c>
      <c r="F439">
        <v>0</v>
      </c>
      <c r="G439" s="18">
        <v>20130626</v>
      </c>
      <c r="H439" s="18">
        <v>203000</v>
      </c>
      <c r="I439">
        <v>0</v>
      </c>
      <c r="J439">
        <v>0</v>
      </c>
    </row>
    <row r="440" spans="2:10" x14ac:dyDescent="0.25">
      <c r="B440" t="s">
        <v>306</v>
      </c>
      <c r="C440" s="18">
        <v>20130628</v>
      </c>
      <c r="D440" t="s">
        <v>0</v>
      </c>
      <c r="E440" s="18">
        <v>160000</v>
      </c>
      <c r="F440">
        <v>0</v>
      </c>
      <c r="G440" s="18">
        <v>20130628</v>
      </c>
      <c r="H440" s="18">
        <v>203000</v>
      </c>
      <c r="I440">
        <v>0</v>
      </c>
      <c r="J440">
        <v>0</v>
      </c>
    </row>
    <row r="441" spans="2:10" x14ac:dyDescent="0.25">
      <c r="B441" t="s">
        <v>326</v>
      </c>
      <c r="C441" s="18">
        <v>20130607</v>
      </c>
      <c r="D441" t="s">
        <v>0</v>
      </c>
      <c r="E441" s="18">
        <v>160000</v>
      </c>
      <c r="F441">
        <v>0</v>
      </c>
      <c r="G441" s="18">
        <v>20130607</v>
      </c>
      <c r="H441" s="18">
        <v>203000</v>
      </c>
      <c r="I441">
        <v>0</v>
      </c>
      <c r="J441">
        <v>0</v>
      </c>
    </row>
    <row r="442" spans="2:10" x14ac:dyDescent="0.25">
      <c r="B442" t="s">
        <v>326</v>
      </c>
      <c r="C442" s="18">
        <v>20130614</v>
      </c>
      <c r="D442" t="s">
        <v>0</v>
      </c>
      <c r="E442" s="18">
        <v>160000</v>
      </c>
      <c r="F442">
        <v>0</v>
      </c>
      <c r="G442" s="18">
        <v>20130614</v>
      </c>
      <c r="H442" s="18">
        <v>203000</v>
      </c>
      <c r="I442">
        <v>0</v>
      </c>
      <c r="J442">
        <v>0</v>
      </c>
    </row>
    <row r="443" spans="2:10" x14ac:dyDescent="0.25">
      <c r="B443" t="s">
        <v>326</v>
      </c>
      <c r="C443" s="18">
        <v>20130621</v>
      </c>
      <c r="D443" t="s">
        <v>0</v>
      </c>
      <c r="E443" s="18">
        <v>160000</v>
      </c>
      <c r="F443">
        <v>0</v>
      </c>
      <c r="G443" s="18">
        <v>20130621</v>
      </c>
      <c r="H443" s="18">
        <v>203000</v>
      </c>
      <c r="I443">
        <v>0</v>
      </c>
      <c r="J443">
        <v>0</v>
      </c>
    </row>
    <row r="444" spans="2:10" x14ac:dyDescent="0.25">
      <c r="B444" t="s">
        <v>326</v>
      </c>
      <c r="C444" s="18">
        <v>20130628</v>
      </c>
      <c r="D444" t="s">
        <v>0</v>
      </c>
      <c r="E444" s="18">
        <v>160000</v>
      </c>
      <c r="F444">
        <v>0</v>
      </c>
      <c r="G444" s="18">
        <v>20130628</v>
      </c>
      <c r="H444" s="18">
        <v>203000</v>
      </c>
      <c r="I444">
        <v>0</v>
      </c>
      <c r="J444">
        <v>0</v>
      </c>
    </row>
    <row r="445" spans="2:10" x14ac:dyDescent="0.25">
      <c r="B445" t="s">
        <v>327</v>
      </c>
      <c r="C445" s="18">
        <v>20130607</v>
      </c>
      <c r="D445" t="s">
        <v>0</v>
      </c>
      <c r="E445" s="18">
        <v>160000</v>
      </c>
      <c r="F445">
        <v>0</v>
      </c>
      <c r="G445" s="18">
        <v>20130607</v>
      </c>
      <c r="H445" s="18">
        <v>203000</v>
      </c>
      <c r="I445">
        <v>0</v>
      </c>
      <c r="J445">
        <v>0</v>
      </c>
    </row>
    <row r="446" spans="2:10" x14ac:dyDescent="0.25">
      <c r="B446" t="s">
        <v>327</v>
      </c>
      <c r="C446" s="18">
        <v>20130614</v>
      </c>
      <c r="D446" t="s">
        <v>0</v>
      </c>
      <c r="E446" s="18">
        <v>160000</v>
      </c>
      <c r="F446">
        <v>0</v>
      </c>
      <c r="G446" s="18">
        <v>20130614</v>
      </c>
      <c r="H446" s="18">
        <v>203000</v>
      </c>
      <c r="I446">
        <v>0</v>
      </c>
      <c r="J446">
        <v>0</v>
      </c>
    </row>
    <row r="447" spans="2:10" x14ac:dyDescent="0.25">
      <c r="B447" t="s">
        <v>327</v>
      </c>
      <c r="C447" s="18">
        <v>20130621</v>
      </c>
      <c r="D447" t="s">
        <v>0</v>
      </c>
      <c r="E447" s="18">
        <v>160000</v>
      </c>
      <c r="F447">
        <v>0</v>
      </c>
      <c r="G447" s="18">
        <v>20130621</v>
      </c>
      <c r="H447" s="18">
        <v>203000</v>
      </c>
      <c r="I447">
        <v>0</v>
      </c>
      <c r="J447">
        <v>0</v>
      </c>
    </row>
    <row r="448" spans="2:10" x14ac:dyDescent="0.25">
      <c r="B448" t="s">
        <v>327</v>
      </c>
      <c r="C448" s="18">
        <v>20130628</v>
      </c>
      <c r="D448" t="s">
        <v>0</v>
      </c>
      <c r="E448" s="18">
        <v>160000</v>
      </c>
      <c r="F448">
        <v>0</v>
      </c>
      <c r="G448" s="18">
        <v>20130628</v>
      </c>
      <c r="H448" s="18">
        <v>203000</v>
      </c>
      <c r="I448">
        <v>0</v>
      </c>
      <c r="J448">
        <v>0</v>
      </c>
    </row>
    <row r="449" spans="2:10" x14ac:dyDescent="0.25">
      <c r="B449" t="s">
        <v>307</v>
      </c>
      <c r="C449" s="18">
        <v>20130605</v>
      </c>
      <c r="D449" t="s">
        <v>0</v>
      </c>
      <c r="E449" s="18">
        <v>160000</v>
      </c>
      <c r="F449">
        <v>0</v>
      </c>
      <c r="G449" s="18">
        <v>20130605</v>
      </c>
      <c r="H449" s="18">
        <v>203000</v>
      </c>
      <c r="I449">
        <v>0</v>
      </c>
      <c r="J449">
        <v>0</v>
      </c>
    </row>
    <row r="450" spans="2:10" x14ac:dyDescent="0.25">
      <c r="B450" t="s">
        <v>307</v>
      </c>
      <c r="C450" s="18">
        <v>20130607</v>
      </c>
      <c r="D450" t="s">
        <v>0</v>
      </c>
      <c r="E450" s="18">
        <v>160000</v>
      </c>
      <c r="F450">
        <v>0</v>
      </c>
      <c r="G450" s="18">
        <v>20130607</v>
      </c>
      <c r="H450" s="18">
        <v>203000</v>
      </c>
      <c r="I450">
        <v>0</v>
      </c>
      <c r="J450">
        <v>0</v>
      </c>
    </row>
    <row r="451" spans="2:10" x14ac:dyDescent="0.25">
      <c r="B451" t="s">
        <v>307</v>
      </c>
      <c r="C451" s="18">
        <v>20130612</v>
      </c>
      <c r="D451" t="s">
        <v>0</v>
      </c>
      <c r="E451" s="18">
        <v>160000</v>
      </c>
      <c r="F451">
        <v>0</v>
      </c>
      <c r="G451" s="18">
        <v>20130612</v>
      </c>
      <c r="H451" s="18">
        <v>203000</v>
      </c>
      <c r="I451">
        <v>0</v>
      </c>
      <c r="J451">
        <v>0</v>
      </c>
    </row>
    <row r="452" spans="2:10" x14ac:dyDescent="0.25">
      <c r="B452" t="s">
        <v>307</v>
      </c>
      <c r="C452" s="18">
        <v>20130614</v>
      </c>
      <c r="D452" t="s">
        <v>0</v>
      </c>
      <c r="E452" s="18">
        <v>160000</v>
      </c>
      <c r="F452">
        <v>0</v>
      </c>
      <c r="G452" s="18">
        <v>20130614</v>
      </c>
      <c r="H452" s="18">
        <v>203000</v>
      </c>
      <c r="I452">
        <v>0</v>
      </c>
      <c r="J452">
        <v>0</v>
      </c>
    </row>
    <row r="453" spans="2:10" x14ac:dyDescent="0.25">
      <c r="B453" t="s">
        <v>307</v>
      </c>
      <c r="C453" s="18">
        <v>20130619</v>
      </c>
      <c r="D453" t="s">
        <v>0</v>
      </c>
      <c r="E453" s="18">
        <v>160000</v>
      </c>
      <c r="F453">
        <v>0</v>
      </c>
      <c r="G453" s="18">
        <v>20130619</v>
      </c>
      <c r="H453" s="18">
        <v>203000</v>
      </c>
      <c r="I453">
        <v>0</v>
      </c>
      <c r="J453">
        <v>0</v>
      </c>
    </row>
    <row r="454" spans="2:10" x14ac:dyDescent="0.25">
      <c r="B454" t="s">
        <v>307</v>
      </c>
      <c r="C454" s="18">
        <v>20130621</v>
      </c>
      <c r="D454" t="s">
        <v>0</v>
      </c>
      <c r="E454" s="18">
        <v>160000</v>
      </c>
      <c r="F454">
        <v>0</v>
      </c>
      <c r="G454" s="18">
        <v>20130621</v>
      </c>
      <c r="H454" s="18">
        <v>203000</v>
      </c>
      <c r="I454">
        <v>0</v>
      </c>
      <c r="J454">
        <v>0</v>
      </c>
    </row>
    <row r="455" spans="2:10" x14ac:dyDescent="0.25">
      <c r="B455" t="s">
        <v>307</v>
      </c>
      <c r="C455" s="18">
        <v>20130626</v>
      </c>
      <c r="D455" t="s">
        <v>0</v>
      </c>
      <c r="E455" s="18">
        <v>160000</v>
      </c>
      <c r="F455">
        <v>0</v>
      </c>
      <c r="G455" s="18">
        <v>20130626</v>
      </c>
      <c r="H455" s="18">
        <v>203000</v>
      </c>
      <c r="I455">
        <v>0</v>
      </c>
      <c r="J455">
        <v>0</v>
      </c>
    </row>
    <row r="456" spans="2:10" x14ac:dyDescent="0.25">
      <c r="B456" t="s">
        <v>307</v>
      </c>
      <c r="C456" s="18">
        <v>20130628</v>
      </c>
      <c r="D456" t="s">
        <v>0</v>
      </c>
      <c r="E456" s="18">
        <v>160000</v>
      </c>
      <c r="F456">
        <v>0</v>
      </c>
      <c r="G456" s="18">
        <v>20130628</v>
      </c>
      <c r="H456" s="18">
        <v>203000</v>
      </c>
      <c r="I456">
        <v>0</v>
      </c>
      <c r="J456">
        <v>0</v>
      </c>
    </row>
    <row r="457" spans="2:10" x14ac:dyDescent="0.25">
      <c r="B457" t="s">
        <v>308</v>
      </c>
      <c r="C457" s="18">
        <v>20130605</v>
      </c>
      <c r="D457" t="s">
        <v>0</v>
      </c>
      <c r="E457" s="18">
        <v>160000</v>
      </c>
      <c r="F457">
        <v>0</v>
      </c>
      <c r="G457" s="18">
        <v>20130605</v>
      </c>
      <c r="H457" s="18">
        <v>203000</v>
      </c>
      <c r="I457">
        <v>0</v>
      </c>
      <c r="J457">
        <v>0</v>
      </c>
    </row>
    <row r="458" spans="2:10" x14ac:dyDescent="0.25">
      <c r="B458" t="s">
        <v>308</v>
      </c>
      <c r="C458" s="18">
        <v>20130607</v>
      </c>
      <c r="D458" t="s">
        <v>0</v>
      </c>
      <c r="E458" s="18">
        <v>160000</v>
      </c>
      <c r="F458">
        <v>0</v>
      </c>
      <c r="G458" s="18">
        <v>20130607</v>
      </c>
      <c r="H458" s="18">
        <v>203000</v>
      </c>
      <c r="I458">
        <v>0</v>
      </c>
      <c r="J458">
        <v>0</v>
      </c>
    </row>
    <row r="459" spans="2:10" x14ac:dyDescent="0.25">
      <c r="B459" t="s">
        <v>308</v>
      </c>
      <c r="C459" s="18">
        <v>20130612</v>
      </c>
      <c r="D459" t="s">
        <v>0</v>
      </c>
      <c r="E459" s="18">
        <v>160000</v>
      </c>
      <c r="F459">
        <v>0</v>
      </c>
      <c r="G459" s="18">
        <v>20130612</v>
      </c>
      <c r="H459" s="18">
        <v>203000</v>
      </c>
      <c r="I459">
        <v>0</v>
      </c>
      <c r="J459">
        <v>0</v>
      </c>
    </row>
    <row r="460" spans="2:10" x14ac:dyDescent="0.25">
      <c r="B460" t="s">
        <v>308</v>
      </c>
      <c r="C460" s="18">
        <v>20130614</v>
      </c>
      <c r="D460" t="s">
        <v>0</v>
      </c>
      <c r="E460" s="18">
        <v>160000</v>
      </c>
      <c r="F460">
        <v>0</v>
      </c>
      <c r="G460" s="18">
        <v>20130614</v>
      </c>
      <c r="H460" s="18">
        <v>203000</v>
      </c>
      <c r="I460">
        <v>0</v>
      </c>
      <c r="J460">
        <v>0</v>
      </c>
    </row>
    <row r="461" spans="2:10" x14ac:dyDescent="0.25">
      <c r="B461" t="s">
        <v>308</v>
      </c>
      <c r="C461" s="18">
        <v>20130619</v>
      </c>
      <c r="D461" t="s">
        <v>0</v>
      </c>
      <c r="E461" s="18">
        <v>160000</v>
      </c>
      <c r="F461">
        <v>0</v>
      </c>
      <c r="G461" s="18">
        <v>20130619</v>
      </c>
      <c r="H461" s="18">
        <v>203000</v>
      </c>
      <c r="I461">
        <v>0</v>
      </c>
      <c r="J461">
        <v>0</v>
      </c>
    </row>
    <row r="462" spans="2:10" x14ac:dyDescent="0.25">
      <c r="B462" t="s">
        <v>308</v>
      </c>
      <c r="C462" s="18">
        <v>20130621</v>
      </c>
      <c r="D462" t="s">
        <v>0</v>
      </c>
      <c r="E462" s="18">
        <v>160000</v>
      </c>
      <c r="F462">
        <v>0</v>
      </c>
      <c r="G462" s="18">
        <v>20130621</v>
      </c>
      <c r="H462" s="18">
        <v>203000</v>
      </c>
      <c r="I462">
        <v>0</v>
      </c>
      <c r="J462">
        <v>0</v>
      </c>
    </row>
    <row r="463" spans="2:10" x14ac:dyDescent="0.25">
      <c r="B463" t="s">
        <v>308</v>
      </c>
      <c r="C463" s="18">
        <v>20130626</v>
      </c>
      <c r="D463" t="s">
        <v>0</v>
      </c>
      <c r="E463" s="18">
        <v>160000</v>
      </c>
      <c r="F463">
        <v>0</v>
      </c>
      <c r="G463" s="18">
        <v>20130626</v>
      </c>
      <c r="H463" s="18">
        <v>203000</v>
      </c>
      <c r="I463">
        <v>0</v>
      </c>
      <c r="J463">
        <v>0</v>
      </c>
    </row>
    <row r="464" spans="2:10" x14ac:dyDescent="0.25">
      <c r="B464" t="s">
        <v>308</v>
      </c>
      <c r="C464" s="18">
        <v>20130628</v>
      </c>
      <c r="D464" t="s">
        <v>0</v>
      </c>
      <c r="E464" s="18">
        <v>160000</v>
      </c>
      <c r="F464">
        <v>0</v>
      </c>
      <c r="G464" s="18">
        <v>20130628</v>
      </c>
      <c r="H464" s="18">
        <v>203000</v>
      </c>
      <c r="I464">
        <v>0</v>
      </c>
      <c r="J464">
        <v>0</v>
      </c>
    </row>
    <row r="465" spans="2:10" x14ac:dyDescent="0.25">
      <c r="B465" t="s">
        <v>309</v>
      </c>
      <c r="C465" s="18">
        <v>20130604</v>
      </c>
      <c r="D465" t="s">
        <v>0</v>
      </c>
      <c r="E465" s="18">
        <v>151500</v>
      </c>
      <c r="F465">
        <v>0</v>
      </c>
      <c r="G465" s="18">
        <v>20130604</v>
      </c>
      <c r="H465" s="18">
        <v>203000</v>
      </c>
      <c r="I465">
        <v>0</v>
      </c>
      <c r="J465">
        <v>0</v>
      </c>
    </row>
    <row r="466" spans="2:10" x14ac:dyDescent="0.25">
      <c r="B466" t="s">
        <v>309</v>
      </c>
      <c r="C466" s="18">
        <v>20130606</v>
      </c>
      <c r="D466" t="s">
        <v>0</v>
      </c>
      <c r="E466" s="18">
        <v>160000</v>
      </c>
      <c r="F466">
        <v>0</v>
      </c>
      <c r="G466" s="18">
        <v>20130606</v>
      </c>
      <c r="H466" s="18">
        <v>203000</v>
      </c>
      <c r="I466">
        <v>0</v>
      </c>
      <c r="J466">
        <v>0</v>
      </c>
    </row>
    <row r="467" spans="2:10" x14ac:dyDescent="0.25">
      <c r="B467" t="s">
        <v>309</v>
      </c>
      <c r="C467" s="18">
        <v>20130607</v>
      </c>
      <c r="D467" t="s">
        <v>0</v>
      </c>
      <c r="E467" s="18">
        <v>160000</v>
      </c>
      <c r="F467">
        <v>0</v>
      </c>
      <c r="G467" s="18">
        <v>20130607</v>
      </c>
      <c r="H467" s="18">
        <v>203000</v>
      </c>
      <c r="I467">
        <v>0</v>
      </c>
      <c r="J467">
        <v>0</v>
      </c>
    </row>
    <row r="468" spans="2:10" x14ac:dyDescent="0.25">
      <c r="B468" t="s">
        <v>309</v>
      </c>
      <c r="C468" s="18">
        <v>20130611</v>
      </c>
      <c r="D468" t="s">
        <v>0</v>
      </c>
      <c r="E468" s="18">
        <v>160000</v>
      </c>
      <c r="F468">
        <v>0</v>
      </c>
      <c r="G468" s="18">
        <v>20130611</v>
      </c>
      <c r="H468" s="18">
        <v>203000</v>
      </c>
      <c r="I468">
        <v>0</v>
      </c>
      <c r="J468">
        <v>0</v>
      </c>
    </row>
    <row r="469" spans="2:10" x14ac:dyDescent="0.25">
      <c r="B469" t="s">
        <v>309</v>
      </c>
      <c r="C469" s="18">
        <v>20130613</v>
      </c>
      <c r="D469" t="s">
        <v>0</v>
      </c>
      <c r="E469" s="18">
        <v>160000</v>
      </c>
      <c r="F469">
        <v>0</v>
      </c>
      <c r="G469" s="18">
        <v>20130613</v>
      </c>
      <c r="H469" s="18">
        <v>203000</v>
      </c>
      <c r="I469">
        <v>0</v>
      </c>
      <c r="J469">
        <v>0</v>
      </c>
    </row>
    <row r="470" spans="2:10" x14ac:dyDescent="0.25">
      <c r="B470" t="s">
        <v>309</v>
      </c>
      <c r="C470" s="18">
        <v>20130614</v>
      </c>
      <c r="D470" t="s">
        <v>0</v>
      </c>
      <c r="E470" s="18">
        <v>160000</v>
      </c>
      <c r="F470">
        <v>0</v>
      </c>
      <c r="G470" s="18">
        <v>20130614</v>
      </c>
      <c r="H470" s="18">
        <v>203000</v>
      </c>
      <c r="I470">
        <v>0</v>
      </c>
      <c r="J470">
        <v>0</v>
      </c>
    </row>
    <row r="471" spans="2:10" x14ac:dyDescent="0.25">
      <c r="B471" t="s">
        <v>309</v>
      </c>
      <c r="C471" s="18">
        <v>20130618</v>
      </c>
      <c r="D471" t="s">
        <v>0</v>
      </c>
      <c r="E471" s="18">
        <v>160000</v>
      </c>
      <c r="F471">
        <v>0</v>
      </c>
      <c r="G471" s="18">
        <v>20130618</v>
      </c>
      <c r="H471" s="18">
        <v>203000</v>
      </c>
      <c r="I471">
        <v>0</v>
      </c>
      <c r="J471">
        <v>0</v>
      </c>
    </row>
    <row r="472" spans="2:10" x14ac:dyDescent="0.25">
      <c r="B472" t="s">
        <v>309</v>
      </c>
      <c r="C472" s="18">
        <v>20130620</v>
      </c>
      <c r="D472" t="s">
        <v>0</v>
      </c>
      <c r="E472" s="18">
        <v>160000</v>
      </c>
      <c r="F472">
        <v>0</v>
      </c>
      <c r="G472" s="18">
        <v>20130620</v>
      </c>
      <c r="H472" s="18">
        <v>203000</v>
      </c>
      <c r="I472">
        <v>0</v>
      </c>
      <c r="J472">
        <v>0</v>
      </c>
    </row>
    <row r="473" spans="2:10" x14ac:dyDescent="0.25">
      <c r="B473" t="s">
        <v>309</v>
      </c>
      <c r="C473" s="18">
        <v>20130621</v>
      </c>
      <c r="D473" t="s">
        <v>0</v>
      </c>
      <c r="E473" s="18">
        <v>160000</v>
      </c>
      <c r="F473">
        <v>0</v>
      </c>
      <c r="G473" s="18">
        <v>20130621</v>
      </c>
      <c r="H473" s="18">
        <v>203000</v>
      </c>
      <c r="I473">
        <v>0</v>
      </c>
      <c r="J473">
        <v>0</v>
      </c>
    </row>
    <row r="474" spans="2:10" x14ac:dyDescent="0.25">
      <c r="B474" t="s">
        <v>309</v>
      </c>
      <c r="C474" s="18">
        <v>20130625</v>
      </c>
      <c r="D474" t="s">
        <v>0</v>
      </c>
      <c r="E474" s="18">
        <v>160000</v>
      </c>
      <c r="F474">
        <v>0</v>
      </c>
      <c r="G474" s="18">
        <v>20130625</v>
      </c>
      <c r="H474" s="18">
        <v>203000</v>
      </c>
      <c r="I474">
        <v>0</v>
      </c>
      <c r="J474">
        <v>0</v>
      </c>
    </row>
    <row r="475" spans="2:10" x14ac:dyDescent="0.25">
      <c r="B475" t="s">
        <v>309</v>
      </c>
      <c r="C475" s="18">
        <v>20130627</v>
      </c>
      <c r="D475" t="s">
        <v>0</v>
      </c>
      <c r="E475" s="18">
        <v>160000</v>
      </c>
      <c r="F475">
        <v>0</v>
      </c>
      <c r="G475" s="18">
        <v>20130627</v>
      </c>
      <c r="H475" s="18">
        <v>203000</v>
      </c>
      <c r="I475">
        <v>0</v>
      </c>
      <c r="J475">
        <v>0</v>
      </c>
    </row>
    <row r="476" spans="2:10" x14ac:dyDescent="0.25">
      <c r="B476" t="s">
        <v>309</v>
      </c>
      <c r="C476" s="18">
        <v>20130628</v>
      </c>
      <c r="D476" t="s">
        <v>0</v>
      </c>
      <c r="E476" s="18">
        <v>160000</v>
      </c>
      <c r="F476">
        <v>0</v>
      </c>
      <c r="G476" s="18">
        <v>20130628</v>
      </c>
      <c r="H476" s="18">
        <v>203000</v>
      </c>
      <c r="I476">
        <v>0</v>
      </c>
      <c r="J476">
        <v>0</v>
      </c>
    </row>
    <row r="477" spans="2:10" x14ac:dyDescent="0.25">
      <c r="B477" t="s">
        <v>310</v>
      </c>
      <c r="C477" s="18">
        <v>20130603</v>
      </c>
      <c r="D477" t="s">
        <v>0</v>
      </c>
      <c r="E477" s="18">
        <v>131500</v>
      </c>
      <c r="F477">
        <v>0</v>
      </c>
      <c r="G477" s="18">
        <v>20130603</v>
      </c>
      <c r="H477" s="18">
        <v>203000</v>
      </c>
      <c r="I477">
        <v>0</v>
      </c>
      <c r="J477">
        <v>0</v>
      </c>
    </row>
    <row r="478" spans="2:10" x14ac:dyDescent="0.25">
      <c r="B478" t="s">
        <v>310</v>
      </c>
      <c r="C478" s="18">
        <v>20130606</v>
      </c>
      <c r="D478" t="s">
        <v>0</v>
      </c>
      <c r="E478" s="18">
        <v>160000</v>
      </c>
      <c r="F478">
        <v>0</v>
      </c>
      <c r="G478" s="18">
        <v>20130606</v>
      </c>
      <c r="H478" s="18">
        <v>203000</v>
      </c>
      <c r="I478">
        <v>0</v>
      </c>
      <c r="J478">
        <v>0</v>
      </c>
    </row>
    <row r="479" spans="2:10" x14ac:dyDescent="0.25">
      <c r="B479" t="s">
        <v>310</v>
      </c>
      <c r="C479" s="18">
        <v>20130610</v>
      </c>
      <c r="D479" t="s">
        <v>0</v>
      </c>
      <c r="E479" s="18">
        <v>160000</v>
      </c>
      <c r="F479">
        <v>0</v>
      </c>
      <c r="G479" s="18">
        <v>20130610</v>
      </c>
      <c r="H479" s="18">
        <v>203000</v>
      </c>
      <c r="I479">
        <v>0</v>
      </c>
      <c r="J479">
        <v>0</v>
      </c>
    </row>
    <row r="480" spans="2:10" x14ac:dyDescent="0.25">
      <c r="B480" t="s">
        <v>310</v>
      </c>
      <c r="C480" s="18">
        <v>20130613</v>
      </c>
      <c r="D480" t="s">
        <v>0</v>
      </c>
      <c r="E480" s="18">
        <v>160000</v>
      </c>
      <c r="F480">
        <v>0</v>
      </c>
      <c r="G480" s="18">
        <v>20130613</v>
      </c>
      <c r="H480" s="18">
        <v>203000</v>
      </c>
      <c r="I480">
        <v>0</v>
      </c>
      <c r="J480">
        <v>0</v>
      </c>
    </row>
    <row r="481" spans="2:10" x14ac:dyDescent="0.25">
      <c r="B481" t="s">
        <v>310</v>
      </c>
      <c r="C481" s="18">
        <v>20130617</v>
      </c>
      <c r="D481" t="s">
        <v>0</v>
      </c>
      <c r="E481" s="18">
        <v>160000</v>
      </c>
      <c r="F481">
        <v>0</v>
      </c>
      <c r="G481" s="18">
        <v>20130617</v>
      </c>
      <c r="H481" s="18">
        <v>203000</v>
      </c>
      <c r="I481">
        <v>0</v>
      </c>
      <c r="J481">
        <v>0</v>
      </c>
    </row>
    <row r="482" spans="2:10" x14ac:dyDescent="0.25">
      <c r="B482" t="s">
        <v>310</v>
      </c>
      <c r="C482" s="18">
        <v>20130620</v>
      </c>
      <c r="D482" t="s">
        <v>0</v>
      </c>
      <c r="E482" s="18">
        <v>160000</v>
      </c>
      <c r="F482">
        <v>0</v>
      </c>
      <c r="G482" s="18">
        <v>20130620</v>
      </c>
      <c r="H482" s="18">
        <v>203000</v>
      </c>
      <c r="I482">
        <v>0</v>
      </c>
      <c r="J482">
        <v>0</v>
      </c>
    </row>
    <row r="483" spans="2:10" x14ac:dyDescent="0.25">
      <c r="B483" t="s">
        <v>310</v>
      </c>
      <c r="C483" s="18">
        <v>20130624</v>
      </c>
      <c r="D483" t="s">
        <v>0</v>
      </c>
      <c r="E483" s="18">
        <v>134500</v>
      </c>
      <c r="F483">
        <v>0</v>
      </c>
      <c r="G483" s="18">
        <v>20130624</v>
      </c>
      <c r="H483" s="18">
        <v>203000</v>
      </c>
      <c r="I483">
        <v>0</v>
      </c>
      <c r="J483">
        <v>0</v>
      </c>
    </row>
    <row r="484" spans="2:10" x14ac:dyDescent="0.25">
      <c r="B484" t="s">
        <v>310</v>
      </c>
      <c r="C484" s="18">
        <v>20130627</v>
      </c>
      <c r="D484" t="s">
        <v>0</v>
      </c>
      <c r="E484" s="18">
        <v>160000</v>
      </c>
      <c r="F484">
        <v>0</v>
      </c>
      <c r="G484" s="18">
        <v>20130627</v>
      </c>
      <c r="H484" s="18">
        <v>203000</v>
      </c>
      <c r="I484">
        <v>0</v>
      </c>
      <c r="J484">
        <v>0</v>
      </c>
    </row>
    <row r="485" spans="2:10" x14ac:dyDescent="0.25">
      <c r="B485" t="s">
        <v>328</v>
      </c>
      <c r="C485" s="18">
        <v>20130604</v>
      </c>
      <c r="D485" t="s">
        <v>0</v>
      </c>
      <c r="E485" s="18">
        <v>141500</v>
      </c>
      <c r="F485">
        <v>0</v>
      </c>
      <c r="G485" s="18">
        <v>20130604</v>
      </c>
      <c r="H485" s="18">
        <v>203000</v>
      </c>
      <c r="I485">
        <v>0</v>
      </c>
      <c r="J485">
        <v>0</v>
      </c>
    </row>
    <row r="486" spans="2:10" x14ac:dyDescent="0.25">
      <c r="B486" t="s">
        <v>328</v>
      </c>
      <c r="C486" s="18">
        <v>20130611</v>
      </c>
      <c r="D486" t="s">
        <v>0</v>
      </c>
      <c r="E486" s="18">
        <v>141500</v>
      </c>
      <c r="F486">
        <v>0</v>
      </c>
      <c r="G486" s="18">
        <v>20130611</v>
      </c>
      <c r="H486" s="18">
        <v>203000</v>
      </c>
      <c r="I486">
        <v>0</v>
      </c>
      <c r="J486">
        <v>0</v>
      </c>
    </row>
    <row r="487" spans="2:10" x14ac:dyDescent="0.25">
      <c r="B487" t="s">
        <v>328</v>
      </c>
      <c r="C487" s="18">
        <v>20130618</v>
      </c>
      <c r="D487" t="s">
        <v>0</v>
      </c>
      <c r="E487" s="18">
        <v>160000</v>
      </c>
      <c r="F487">
        <v>0</v>
      </c>
      <c r="G487" s="18">
        <v>20130618</v>
      </c>
      <c r="H487" s="18">
        <v>203000</v>
      </c>
      <c r="I487">
        <v>0</v>
      </c>
      <c r="J487">
        <v>0</v>
      </c>
    </row>
    <row r="488" spans="2:10" x14ac:dyDescent="0.25">
      <c r="B488" t="s">
        <v>328</v>
      </c>
      <c r="C488" s="18">
        <v>20130625</v>
      </c>
      <c r="D488" t="s">
        <v>0</v>
      </c>
      <c r="E488" s="18">
        <v>160000</v>
      </c>
      <c r="F488">
        <v>0</v>
      </c>
      <c r="G488" s="18">
        <v>20130625</v>
      </c>
      <c r="H488" s="18">
        <v>203000</v>
      </c>
      <c r="I488">
        <v>0</v>
      </c>
      <c r="J488">
        <v>0</v>
      </c>
    </row>
    <row r="489" spans="2:10" x14ac:dyDescent="0.25">
      <c r="B489" t="s">
        <v>311</v>
      </c>
      <c r="C489" s="18">
        <v>20130603</v>
      </c>
      <c r="D489" t="s">
        <v>0</v>
      </c>
      <c r="E489" s="18">
        <v>131500</v>
      </c>
      <c r="F489">
        <v>0</v>
      </c>
      <c r="G489" s="18">
        <v>20130603</v>
      </c>
      <c r="H489" s="18">
        <v>203000</v>
      </c>
      <c r="I489">
        <v>0</v>
      </c>
      <c r="J489">
        <v>0</v>
      </c>
    </row>
    <row r="490" spans="2:10" x14ac:dyDescent="0.25">
      <c r="B490" t="s">
        <v>311</v>
      </c>
      <c r="C490" s="18">
        <v>20130606</v>
      </c>
      <c r="D490" t="s">
        <v>0</v>
      </c>
      <c r="E490" s="18">
        <v>160000</v>
      </c>
      <c r="F490">
        <v>0</v>
      </c>
      <c r="G490" s="18">
        <v>20130606</v>
      </c>
      <c r="H490" s="18">
        <v>203000</v>
      </c>
      <c r="I490">
        <v>0</v>
      </c>
      <c r="J490">
        <v>0</v>
      </c>
    </row>
    <row r="491" spans="2:10" x14ac:dyDescent="0.25">
      <c r="B491" t="s">
        <v>311</v>
      </c>
      <c r="C491" s="18">
        <v>20130610</v>
      </c>
      <c r="D491" t="s">
        <v>0</v>
      </c>
      <c r="E491" s="18">
        <v>160000</v>
      </c>
      <c r="F491">
        <v>0</v>
      </c>
      <c r="G491" s="18">
        <v>20130610</v>
      </c>
      <c r="H491" s="18">
        <v>203000</v>
      </c>
      <c r="I491">
        <v>0</v>
      </c>
      <c r="J491">
        <v>0</v>
      </c>
    </row>
    <row r="492" spans="2:10" x14ac:dyDescent="0.25">
      <c r="B492" t="s">
        <v>311</v>
      </c>
      <c r="C492" s="18">
        <v>20130613</v>
      </c>
      <c r="D492" t="s">
        <v>0</v>
      </c>
      <c r="E492" s="18">
        <v>160000</v>
      </c>
      <c r="F492">
        <v>0</v>
      </c>
      <c r="G492" s="18">
        <v>20130613</v>
      </c>
      <c r="H492" s="18">
        <v>203000</v>
      </c>
      <c r="I492">
        <v>0</v>
      </c>
      <c r="J492">
        <v>0</v>
      </c>
    </row>
    <row r="493" spans="2:10" x14ac:dyDescent="0.25">
      <c r="B493" t="s">
        <v>311</v>
      </c>
      <c r="C493" s="18">
        <v>20130617</v>
      </c>
      <c r="D493" t="s">
        <v>0</v>
      </c>
      <c r="E493" s="18">
        <v>160000</v>
      </c>
      <c r="F493">
        <v>0</v>
      </c>
      <c r="G493" s="18">
        <v>20130617</v>
      </c>
      <c r="H493" s="18">
        <v>203000</v>
      </c>
      <c r="I493">
        <v>0</v>
      </c>
      <c r="J493">
        <v>0</v>
      </c>
    </row>
    <row r="494" spans="2:10" x14ac:dyDescent="0.25">
      <c r="B494" t="s">
        <v>311</v>
      </c>
      <c r="C494" s="18">
        <v>20130620</v>
      </c>
      <c r="D494" t="s">
        <v>0</v>
      </c>
      <c r="E494" s="18">
        <v>160000</v>
      </c>
      <c r="F494">
        <v>0</v>
      </c>
      <c r="G494" s="18">
        <v>20130620</v>
      </c>
      <c r="H494" s="18">
        <v>203000</v>
      </c>
      <c r="I494">
        <v>0</v>
      </c>
      <c r="J494">
        <v>0</v>
      </c>
    </row>
    <row r="495" spans="2:10" x14ac:dyDescent="0.25">
      <c r="B495" t="s">
        <v>311</v>
      </c>
      <c r="C495" s="18">
        <v>20130624</v>
      </c>
      <c r="D495" t="s">
        <v>0</v>
      </c>
      <c r="E495" s="18">
        <v>134500</v>
      </c>
      <c r="F495">
        <v>0</v>
      </c>
      <c r="G495" s="18">
        <v>20130624</v>
      </c>
      <c r="H495" s="18">
        <v>203000</v>
      </c>
      <c r="I495">
        <v>0</v>
      </c>
      <c r="J495">
        <v>0</v>
      </c>
    </row>
    <row r="496" spans="2:10" x14ac:dyDescent="0.25">
      <c r="B496" t="s">
        <v>311</v>
      </c>
      <c r="C496" s="18">
        <v>20130627</v>
      </c>
      <c r="D496" t="s">
        <v>0</v>
      </c>
      <c r="E496" s="18">
        <v>160000</v>
      </c>
      <c r="F496">
        <v>0</v>
      </c>
      <c r="G496" s="18">
        <v>20130627</v>
      </c>
      <c r="H496" s="18">
        <v>203000</v>
      </c>
      <c r="I496">
        <v>0</v>
      </c>
      <c r="J496">
        <v>0</v>
      </c>
    </row>
    <row r="497" spans="2:10" x14ac:dyDescent="0.25">
      <c r="B497" t="s">
        <v>312</v>
      </c>
      <c r="C497" s="18">
        <v>20130603</v>
      </c>
      <c r="D497" t="s">
        <v>0</v>
      </c>
      <c r="E497" s="18">
        <v>131500</v>
      </c>
      <c r="F497">
        <v>0</v>
      </c>
      <c r="G497" s="18">
        <v>20130603</v>
      </c>
      <c r="H497" s="18">
        <v>203000</v>
      </c>
      <c r="I497">
        <v>0</v>
      </c>
      <c r="J497">
        <v>0</v>
      </c>
    </row>
    <row r="498" spans="2:10" x14ac:dyDescent="0.25">
      <c r="B498" t="s">
        <v>312</v>
      </c>
      <c r="C498" s="18">
        <v>20130604</v>
      </c>
      <c r="D498" t="s">
        <v>0</v>
      </c>
      <c r="E498" s="18">
        <v>151500</v>
      </c>
      <c r="F498">
        <v>0</v>
      </c>
      <c r="G498" s="18">
        <v>20130604</v>
      </c>
      <c r="H498" s="18">
        <v>203000</v>
      </c>
      <c r="I498">
        <v>0</v>
      </c>
      <c r="J498">
        <v>0</v>
      </c>
    </row>
    <row r="499" spans="2:10" x14ac:dyDescent="0.25">
      <c r="B499" t="s">
        <v>312</v>
      </c>
      <c r="C499" s="18">
        <v>20130606</v>
      </c>
      <c r="D499" t="s">
        <v>0</v>
      </c>
      <c r="E499" s="18">
        <v>160000</v>
      </c>
      <c r="F499">
        <v>0</v>
      </c>
      <c r="G499" s="18">
        <v>20130606</v>
      </c>
      <c r="H499" s="18">
        <v>203000</v>
      </c>
      <c r="I499">
        <v>0</v>
      </c>
      <c r="J499">
        <v>0</v>
      </c>
    </row>
    <row r="500" spans="2:10" x14ac:dyDescent="0.25">
      <c r="B500" t="s">
        <v>312</v>
      </c>
      <c r="C500" s="18">
        <v>20130610</v>
      </c>
      <c r="D500" t="s">
        <v>0</v>
      </c>
      <c r="E500" s="18">
        <v>160000</v>
      </c>
      <c r="F500">
        <v>0</v>
      </c>
      <c r="G500" s="18">
        <v>20130610</v>
      </c>
      <c r="H500" s="18">
        <v>203000</v>
      </c>
      <c r="I500">
        <v>0</v>
      </c>
      <c r="J500">
        <v>0</v>
      </c>
    </row>
    <row r="501" spans="2:10" x14ac:dyDescent="0.25">
      <c r="B501" t="s">
        <v>312</v>
      </c>
      <c r="C501" s="18">
        <v>20130611</v>
      </c>
      <c r="D501" t="s">
        <v>0</v>
      </c>
      <c r="E501" s="18">
        <v>160000</v>
      </c>
      <c r="F501">
        <v>0</v>
      </c>
      <c r="G501" s="18">
        <v>20130611</v>
      </c>
      <c r="H501" s="18">
        <v>203000</v>
      </c>
      <c r="I501">
        <v>0</v>
      </c>
      <c r="J501">
        <v>0</v>
      </c>
    </row>
    <row r="502" spans="2:10" x14ac:dyDescent="0.25">
      <c r="B502" t="s">
        <v>312</v>
      </c>
      <c r="C502" s="18">
        <v>20130613</v>
      </c>
      <c r="D502" t="s">
        <v>0</v>
      </c>
      <c r="E502" s="18">
        <v>160000</v>
      </c>
      <c r="F502">
        <v>0</v>
      </c>
      <c r="G502" s="18">
        <v>20130613</v>
      </c>
      <c r="H502" s="18">
        <v>203000</v>
      </c>
      <c r="I502">
        <v>0</v>
      </c>
      <c r="J502">
        <v>0</v>
      </c>
    </row>
    <row r="503" spans="2:10" x14ac:dyDescent="0.25">
      <c r="B503" t="s">
        <v>312</v>
      </c>
      <c r="C503" s="18">
        <v>20130617</v>
      </c>
      <c r="D503" t="s">
        <v>0</v>
      </c>
      <c r="E503" s="18">
        <v>160000</v>
      </c>
      <c r="F503">
        <v>0</v>
      </c>
      <c r="G503" s="18">
        <v>20130617</v>
      </c>
      <c r="H503" s="18">
        <v>203000</v>
      </c>
      <c r="I503">
        <v>0</v>
      </c>
      <c r="J503">
        <v>0</v>
      </c>
    </row>
    <row r="504" spans="2:10" x14ac:dyDescent="0.25">
      <c r="B504" t="s">
        <v>312</v>
      </c>
      <c r="C504" s="18">
        <v>20130618</v>
      </c>
      <c r="D504" t="s">
        <v>0</v>
      </c>
      <c r="E504" s="18">
        <v>160000</v>
      </c>
      <c r="F504">
        <v>0</v>
      </c>
      <c r="G504" s="18">
        <v>20130618</v>
      </c>
      <c r="H504" s="18">
        <v>203000</v>
      </c>
      <c r="I504">
        <v>0</v>
      </c>
      <c r="J504">
        <v>0</v>
      </c>
    </row>
    <row r="505" spans="2:10" x14ac:dyDescent="0.25">
      <c r="B505" t="s">
        <v>312</v>
      </c>
      <c r="C505" s="18">
        <v>20130620</v>
      </c>
      <c r="D505" t="s">
        <v>0</v>
      </c>
      <c r="E505" s="18">
        <v>160000</v>
      </c>
      <c r="F505">
        <v>0</v>
      </c>
      <c r="G505" s="18">
        <v>20130620</v>
      </c>
      <c r="H505" s="18">
        <v>203000</v>
      </c>
      <c r="I505">
        <v>0</v>
      </c>
      <c r="J505">
        <v>0</v>
      </c>
    </row>
    <row r="506" spans="2:10" x14ac:dyDescent="0.25">
      <c r="B506" t="s">
        <v>312</v>
      </c>
      <c r="C506" s="18">
        <v>20130624</v>
      </c>
      <c r="D506" t="s">
        <v>0</v>
      </c>
      <c r="E506" s="18">
        <v>134500</v>
      </c>
      <c r="F506">
        <v>0</v>
      </c>
      <c r="G506" s="18">
        <v>20130624</v>
      </c>
      <c r="H506" s="18">
        <v>203000</v>
      </c>
      <c r="I506">
        <v>0</v>
      </c>
      <c r="J506">
        <v>0</v>
      </c>
    </row>
    <row r="507" spans="2:10" x14ac:dyDescent="0.25">
      <c r="B507" t="s">
        <v>312</v>
      </c>
      <c r="C507" s="18">
        <v>20130625</v>
      </c>
      <c r="D507" t="s">
        <v>0</v>
      </c>
      <c r="E507" s="18">
        <v>160000</v>
      </c>
      <c r="F507">
        <v>0</v>
      </c>
      <c r="G507" s="18">
        <v>20130625</v>
      </c>
      <c r="H507" s="18">
        <v>203000</v>
      </c>
      <c r="I507">
        <v>0</v>
      </c>
      <c r="J507">
        <v>0</v>
      </c>
    </row>
    <row r="508" spans="2:10" x14ac:dyDescent="0.25">
      <c r="B508" t="s">
        <v>312</v>
      </c>
      <c r="C508" s="18">
        <v>20130627</v>
      </c>
      <c r="D508" t="s">
        <v>0</v>
      </c>
      <c r="E508" s="18">
        <v>160000</v>
      </c>
      <c r="F508">
        <v>0</v>
      </c>
      <c r="G508" s="18">
        <v>20130627</v>
      </c>
      <c r="H508" s="18">
        <v>203000</v>
      </c>
      <c r="I508">
        <v>0</v>
      </c>
      <c r="J508">
        <v>0</v>
      </c>
    </row>
    <row r="509" spans="2:10" x14ac:dyDescent="0.25">
      <c r="B509" t="s">
        <v>329</v>
      </c>
      <c r="C509" s="18">
        <v>20130604</v>
      </c>
      <c r="D509" t="s">
        <v>0</v>
      </c>
      <c r="E509" s="18">
        <v>151500</v>
      </c>
      <c r="F509">
        <v>0</v>
      </c>
      <c r="G509" s="18">
        <v>20130604</v>
      </c>
      <c r="H509" s="18">
        <v>203000</v>
      </c>
      <c r="I509">
        <v>0</v>
      </c>
      <c r="J509">
        <v>0</v>
      </c>
    </row>
    <row r="510" spans="2:10" x14ac:dyDescent="0.25">
      <c r="B510" t="s">
        <v>329</v>
      </c>
      <c r="C510" s="18">
        <v>20130611</v>
      </c>
      <c r="D510" t="s">
        <v>0</v>
      </c>
      <c r="E510" s="18">
        <v>160000</v>
      </c>
      <c r="F510">
        <v>0</v>
      </c>
      <c r="G510" s="18">
        <v>20130611</v>
      </c>
      <c r="H510" s="18">
        <v>203000</v>
      </c>
      <c r="I510">
        <v>0</v>
      </c>
      <c r="J510">
        <v>0</v>
      </c>
    </row>
    <row r="511" spans="2:10" x14ac:dyDescent="0.25">
      <c r="B511" t="s">
        <v>329</v>
      </c>
      <c r="C511" s="18">
        <v>20130618</v>
      </c>
      <c r="D511" t="s">
        <v>0</v>
      </c>
      <c r="E511" s="18">
        <v>160000</v>
      </c>
      <c r="F511">
        <v>0</v>
      </c>
      <c r="G511" s="18">
        <v>20130618</v>
      </c>
      <c r="H511" s="18">
        <v>203000</v>
      </c>
      <c r="I511">
        <v>0</v>
      </c>
      <c r="J511">
        <v>0</v>
      </c>
    </row>
    <row r="512" spans="2:10" x14ac:dyDescent="0.25">
      <c r="B512" t="s">
        <v>329</v>
      </c>
      <c r="C512" s="18">
        <v>20130625</v>
      </c>
      <c r="D512" t="s">
        <v>0</v>
      </c>
      <c r="E512" s="18">
        <v>160000</v>
      </c>
      <c r="F512">
        <v>0</v>
      </c>
      <c r="G512" s="18">
        <v>20130625</v>
      </c>
      <c r="H512" s="18">
        <v>203000</v>
      </c>
      <c r="I512">
        <v>0</v>
      </c>
      <c r="J512">
        <v>0</v>
      </c>
    </row>
    <row r="513" spans="2:10" x14ac:dyDescent="0.25">
      <c r="B513" t="s">
        <v>313</v>
      </c>
      <c r="C513" s="18">
        <v>20130605</v>
      </c>
      <c r="D513" t="s">
        <v>0</v>
      </c>
      <c r="E513" s="18">
        <v>160000</v>
      </c>
      <c r="F513">
        <v>0</v>
      </c>
      <c r="G513" s="18">
        <v>20130605</v>
      </c>
      <c r="H513" s="18">
        <v>203000</v>
      </c>
      <c r="I513">
        <v>0</v>
      </c>
      <c r="J513">
        <v>0</v>
      </c>
    </row>
    <row r="514" spans="2:10" x14ac:dyDescent="0.25">
      <c r="B514" t="s">
        <v>313</v>
      </c>
      <c r="C514" s="18">
        <v>20130607</v>
      </c>
      <c r="D514" t="s">
        <v>0</v>
      </c>
      <c r="E514" s="18">
        <v>160000</v>
      </c>
      <c r="F514">
        <v>0</v>
      </c>
      <c r="G514" s="18">
        <v>20130607</v>
      </c>
      <c r="H514" s="18">
        <v>203000</v>
      </c>
      <c r="I514">
        <v>0</v>
      </c>
      <c r="J514">
        <v>0</v>
      </c>
    </row>
    <row r="515" spans="2:10" x14ac:dyDescent="0.25">
      <c r="B515" t="s">
        <v>313</v>
      </c>
      <c r="C515" s="18">
        <v>20130612</v>
      </c>
      <c r="D515" t="s">
        <v>0</v>
      </c>
      <c r="E515" s="18">
        <v>160000</v>
      </c>
      <c r="F515">
        <v>0</v>
      </c>
      <c r="G515" s="18">
        <v>20130612</v>
      </c>
      <c r="H515" s="18">
        <v>203000</v>
      </c>
      <c r="I515">
        <v>0</v>
      </c>
      <c r="J515">
        <v>0</v>
      </c>
    </row>
    <row r="516" spans="2:10" x14ac:dyDescent="0.25">
      <c r="B516" t="s">
        <v>313</v>
      </c>
      <c r="C516" s="18">
        <v>20130614</v>
      </c>
      <c r="D516" t="s">
        <v>0</v>
      </c>
      <c r="E516" s="18">
        <v>160000</v>
      </c>
      <c r="F516">
        <v>0</v>
      </c>
      <c r="G516" s="18">
        <v>20130614</v>
      </c>
      <c r="H516" s="18">
        <v>203000</v>
      </c>
      <c r="I516">
        <v>0</v>
      </c>
      <c r="J516">
        <v>0</v>
      </c>
    </row>
    <row r="517" spans="2:10" x14ac:dyDescent="0.25">
      <c r="B517" t="s">
        <v>313</v>
      </c>
      <c r="C517" s="18">
        <v>20130619</v>
      </c>
      <c r="D517" t="s">
        <v>0</v>
      </c>
      <c r="E517" s="18">
        <v>160000</v>
      </c>
      <c r="F517">
        <v>0</v>
      </c>
      <c r="G517" s="18">
        <v>20130619</v>
      </c>
      <c r="H517" s="18">
        <v>203000</v>
      </c>
      <c r="I517">
        <v>0</v>
      </c>
      <c r="J517">
        <v>0</v>
      </c>
    </row>
    <row r="518" spans="2:10" x14ac:dyDescent="0.25">
      <c r="B518" t="s">
        <v>313</v>
      </c>
      <c r="C518" s="18">
        <v>20130621</v>
      </c>
      <c r="D518" t="s">
        <v>0</v>
      </c>
      <c r="E518" s="18">
        <v>160000</v>
      </c>
      <c r="F518">
        <v>0</v>
      </c>
      <c r="G518" s="18">
        <v>20130621</v>
      </c>
      <c r="H518" s="18">
        <v>203000</v>
      </c>
      <c r="I518">
        <v>0</v>
      </c>
      <c r="J518">
        <v>0</v>
      </c>
    </row>
    <row r="519" spans="2:10" x14ac:dyDescent="0.25">
      <c r="B519" t="s">
        <v>313</v>
      </c>
      <c r="C519" s="18">
        <v>20130626</v>
      </c>
      <c r="D519" t="s">
        <v>0</v>
      </c>
      <c r="E519" s="18">
        <v>160000</v>
      </c>
      <c r="F519">
        <v>0</v>
      </c>
      <c r="G519" s="18">
        <v>20130626</v>
      </c>
      <c r="H519" s="18">
        <v>203000</v>
      </c>
      <c r="I519">
        <v>0</v>
      </c>
      <c r="J519">
        <v>0</v>
      </c>
    </row>
    <row r="520" spans="2:10" x14ac:dyDescent="0.25">
      <c r="B520" t="s">
        <v>313</v>
      </c>
      <c r="C520" s="18">
        <v>20130628</v>
      </c>
      <c r="D520" t="s">
        <v>0</v>
      </c>
      <c r="E520" s="18">
        <v>160000</v>
      </c>
      <c r="F520">
        <v>0</v>
      </c>
      <c r="G520" s="18">
        <v>20130628</v>
      </c>
      <c r="H520" s="18">
        <v>203000</v>
      </c>
      <c r="I520">
        <v>0</v>
      </c>
      <c r="J520">
        <v>0</v>
      </c>
    </row>
    <row r="521" spans="2:10" x14ac:dyDescent="0.25">
      <c r="B521" t="s">
        <v>314</v>
      </c>
      <c r="C521" s="18">
        <v>20130603</v>
      </c>
      <c r="D521" t="s">
        <v>0</v>
      </c>
      <c r="E521" s="18">
        <v>131500</v>
      </c>
      <c r="F521">
        <v>0</v>
      </c>
      <c r="G521" s="18">
        <v>20130603</v>
      </c>
      <c r="H521" s="18">
        <v>203000</v>
      </c>
      <c r="I521">
        <v>0</v>
      </c>
      <c r="J521">
        <v>0</v>
      </c>
    </row>
    <row r="522" spans="2:10" x14ac:dyDescent="0.25">
      <c r="B522" t="s">
        <v>314</v>
      </c>
      <c r="C522" s="18">
        <v>20130606</v>
      </c>
      <c r="D522" t="s">
        <v>0</v>
      </c>
      <c r="E522" s="18">
        <v>160000</v>
      </c>
      <c r="F522">
        <v>0</v>
      </c>
      <c r="G522" s="18">
        <v>20130606</v>
      </c>
      <c r="H522" s="18">
        <v>203000</v>
      </c>
      <c r="I522">
        <v>0</v>
      </c>
      <c r="J522">
        <v>0</v>
      </c>
    </row>
    <row r="523" spans="2:10" x14ac:dyDescent="0.25">
      <c r="B523" t="s">
        <v>314</v>
      </c>
      <c r="C523" s="18">
        <v>20130610</v>
      </c>
      <c r="D523" t="s">
        <v>0</v>
      </c>
      <c r="E523" s="18">
        <v>160000</v>
      </c>
      <c r="F523">
        <v>0</v>
      </c>
      <c r="G523" s="18">
        <v>20130610</v>
      </c>
      <c r="H523" s="18">
        <v>203000</v>
      </c>
      <c r="I523">
        <v>0</v>
      </c>
      <c r="J523">
        <v>0</v>
      </c>
    </row>
    <row r="524" spans="2:10" x14ac:dyDescent="0.25">
      <c r="B524" t="s">
        <v>314</v>
      </c>
      <c r="C524" s="18">
        <v>20130613</v>
      </c>
      <c r="D524" t="s">
        <v>0</v>
      </c>
      <c r="E524" s="18">
        <v>160000</v>
      </c>
      <c r="F524">
        <v>0</v>
      </c>
      <c r="G524" s="18">
        <v>20130613</v>
      </c>
      <c r="H524" s="18">
        <v>203000</v>
      </c>
      <c r="I524">
        <v>0</v>
      </c>
      <c r="J524">
        <v>0</v>
      </c>
    </row>
    <row r="525" spans="2:10" x14ac:dyDescent="0.25">
      <c r="B525" t="s">
        <v>314</v>
      </c>
      <c r="C525" s="18">
        <v>20130617</v>
      </c>
      <c r="D525" t="s">
        <v>0</v>
      </c>
      <c r="E525" s="18">
        <v>160000</v>
      </c>
      <c r="F525">
        <v>0</v>
      </c>
      <c r="G525" s="18">
        <v>20130617</v>
      </c>
      <c r="H525" s="18">
        <v>203000</v>
      </c>
      <c r="I525">
        <v>0</v>
      </c>
      <c r="J525">
        <v>0</v>
      </c>
    </row>
    <row r="526" spans="2:10" x14ac:dyDescent="0.25">
      <c r="B526" t="s">
        <v>314</v>
      </c>
      <c r="C526" s="18">
        <v>20130620</v>
      </c>
      <c r="D526" t="s">
        <v>0</v>
      </c>
      <c r="E526" s="18">
        <v>160000</v>
      </c>
      <c r="F526">
        <v>0</v>
      </c>
      <c r="G526" s="18">
        <v>20130620</v>
      </c>
      <c r="H526" s="18">
        <v>203000</v>
      </c>
      <c r="I526">
        <v>0</v>
      </c>
      <c r="J526">
        <v>0</v>
      </c>
    </row>
    <row r="527" spans="2:10" x14ac:dyDescent="0.25">
      <c r="B527" t="s">
        <v>314</v>
      </c>
      <c r="C527" s="18">
        <v>20130624</v>
      </c>
      <c r="D527" t="s">
        <v>0</v>
      </c>
      <c r="E527" s="18">
        <v>134500</v>
      </c>
      <c r="F527">
        <v>0</v>
      </c>
      <c r="G527" s="18">
        <v>20130624</v>
      </c>
      <c r="H527" s="18">
        <v>203000</v>
      </c>
      <c r="I527">
        <v>0</v>
      </c>
      <c r="J527">
        <v>0</v>
      </c>
    </row>
    <row r="528" spans="2:10" x14ac:dyDescent="0.25">
      <c r="B528" t="s">
        <v>314</v>
      </c>
      <c r="C528" s="18">
        <v>20130627</v>
      </c>
      <c r="D528" t="s">
        <v>0</v>
      </c>
      <c r="E528" s="18">
        <v>160000</v>
      </c>
      <c r="F528">
        <v>0</v>
      </c>
      <c r="G528" s="18">
        <v>20130627</v>
      </c>
      <c r="H528" s="18">
        <v>203000</v>
      </c>
      <c r="I528">
        <v>0</v>
      </c>
      <c r="J528">
        <v>0</v>
      </c>
    </row>
    <row r="529" spans="2:10" x14ac:dyDescent="0.25">
      <c r="B529" t="s">
        <v>315</v>
      </c>
      <c r="C529" s="18">
        <v>20130604</v>
      </c>
      <c r="D529" t="s">
        <v>0</v>
      </c>
      <c r="E529" s="18">
        <v>151500</v>
      </c>
      <c r="F529">
        <v>0</v>
      </c>
      <c r="G529" s="18">
        <v>20130604</v>
      </c>
      <c r="H529" s="18">
        <v>203000</v>
      </c>
      <c r="I529">
        <v>0</v>
      </c>
      <c r="J529">
        <v>0</v>
      </c>
    </row>
    <row r="530" spans="2:10" x14ac:dyDescent="0.25">
      <c r="B530" t="s">
        <v>315</v>
      </c>
      <c r="C530" s="18">
        <v>20130611</v>
      </c>
      <c r="D530" t="s">
        <v>0</v>
      </c>
      <c r="E530" s="18">
        <v>160000</v>
      </c>
      <c r="F530">
        <v>0</v>
      </c>
      <c r="G530" s="18">
        <v>20130611</v>
      </c>
      <c r="H530" s="18">
        <v>203000</v>
      </c>
      <c r="I530">
        <v>0</v>
      </c>
      <c r="J530">
        <v>0</v>
      </c>
    </row>
    <row r="531" spans="2:10" x14ac:dyDescent="0.25">
      <c r="B531" t="s">
        <v>315</v>
      </c>
      <c r="C531" s="18">
        <v>20130618</v>
      </c>
      <c r="D531" t="s">
        <v>0</v>
      </c>
      <c r="E531" s="18">
        <v>160000</v>
      </c>
      <c r="F531">
        <v>0</v>
      </c>
      <c r="G531" s="18">
        <v>20130618</v>
      </c>
      <c r="H531" s="18">
        <v>203000</v>
      </c>
      <c r="I531">
        <v>0</v>
      </c>
      <c r="J531">
        <v>0</v>
      </c>
    </row>
    <row r="532" spans="2:10" x14ac:dyDescent="0.25">
      <c r="B532" t="s">
        <v>315</v>
      </c>
      <c r="C532" s="18">
        <v>20130625</v>
      </c>
      <c r="D532" t="s">
        <v>0</v>
      </c>
      <c r="E532" s="18">
        <v>160000</v>
      </c>
      <c r="F532">
        <v>0</v>
      </c>
      <c r="G532" s="18">
        <v>20130625</v>
      </c>
      <c r="H532" s="18">
        <v>203000</v>
      </c>
      <c r="I532">
        <v>0</v>
      </c>
      <c r="J532">
        <v>0</v>
      </c>
    </row>
    <row r="533" spans="2:10" x14ac:dyDescent="0.25">
      <c r="B533" t="s">
        <v>316</v>
      </c>
      <c r="C533" s="18">
        <v>20130603</v>
      </c>
      <c r="D533" t="s">
        <v>79</v>
      </c>
      <c r="E533" s="18">
        <v>131500</v>
      </c>
      <c r="F533">
        <v>0</v>
      </c>
      <c r="G533" s="18">
        <v>20130603</v>
      </c>
      <c r="H533" s="18">
        <v>203000</v>
      </c>
      <c r="I533">
        <v>0</v>
      </c>
      <c r="J533">
        <v>0</v>
      </c>
    </row>
    <row r="534" spans="2:10" x14ac:dyDescent="0.25">
      <c r="B534" t="s">
        <v>316</v>
      </c>
      <c r="C534" s="18">
        <v>20130604</v>
      </c>
      <c r="D534" t="s">
        <v>79</v>
      </c>
      <c r="E534" s="18">
        <v>151500</v>
      </c>
      <c r="F534">
        <v>0</v>
      </c>
      <c r="G534" s="18">
        <v>20130604</v>
      </c>
      <c r="H534" s="18">
        <v>203000</v>
      </c>
      <c r="I534">
        <v>0</v>
      </c>
      <c r="J534">
        <v>0</v>
      </c>
    </row>
    <row r="535" spans="2:10" x14ac:dyDescent="0.25">
      <c r="B535" t="s">
        <v>316</v>
      </c>
      <c r="C535" s="18">
        <v>20130605</v>
      </c>
      <c r="D535" t="s">
        <v>79</v>
      </c>
      <c r="E535" s="18">
        <v>160000</v>
      </c>
      <c r="F535">
        <v>0</v>
      </c>
      <c r="G535" s="18">
        <v>20130605</v>
      </c>
      <c r="H535" s="18">
        <v>203000</v>
      </c>
      <c r="I535">
        <v>0</v>
      </c>
      <c r="J535">
        <v>0</v>
      </c>
    </row>
    <row r="536" spans="2:10" x14ac:dyDescent="0.25">
      <c r="B536" t="s">
        <v>316</v>
      </c>
      <c r="C536" s="18">
        <v>20130606</v>
      </c>
      <c r="D536" t="s">
        <v>79</v>
      </c>
      <c r="E536" s="18">
        <v>160000</v>
      </c>
      <c r="F536">
        <v>0</v>
      </c>
      <c r="G536" s="18">
        <v>20130606</v>
      </c>
      <c r="H536" s="18">
        <v>203000</v>
      </c>
      <c r="I536">
        <v>0</v>
      </c>
      <c r="J536">
        <v>0</v>
      </c>
    </row>
    <row r="537" spans="2:10" x14ac:dyDescent="0.25">
      <c r="B537" t="s">
        <v>316</v>
      </c>
      <c r="C537" s="18">
        <v>20130607</v>
      </c>
      <c r="D537" t="s">
        <v>79</v>
      </c>
      <c r="E537" s="18">
        <v>160000</v>
      </c>
      <c r="F537">
        <v>0</v>
      </c>
      <c r="G537" s="18">
        <v>20130607</v>
      </c>
      <c r="H537" s="18">
        <v>203000</v>
      </c>
      <c r="I537">
        <v>0</v>
      </c>
      <c r="J537">
        <v>0</v>
      </c>
    </row>
    <row r="538" spans="2:10" x14ac:dyDescent="0.25">
      <c r="B538" t="s">
        <v>316</v>
      </c>
      <c r="C538" s="18">
        <v>20130610</v>
      </c>
      <c r="D538" t="s">
        <v>79</v>
      </c>
      <c r="E538" s="18">
        <v>160000</v>
      </c>
      <c r="F538">
        <v>0</v>
      </c>
      <c r="G538" s="18">
        <v>20130610</v>
      </c>
      <c r="H538" s="18">
        <v>203000</v>
      </c>
      <c r="I538">
        <v>0</v>
      </c>
      <c r="J538">
        <v>0</v>
      </c>
    </row>
    <row r="539" spans="2:10" x14ac:dyDescent="0.25">
      <c r="B539" t="s">
        <v>316</v>
      </c>
      <c r="C539" s="18">
        <v>20130611</v>
      </c>
      <c r="D539" t="s">
        <v>79</v>
      </c>
      <c r="E539" s="18">
        <v>160000</v>
      </c>
      <c r="F539">
        <v>0</v>
      </c>
      <c r="G539" s="18">
        <v>20130611</v>
      </c>
      <c r="H539" s="18">
        <v>203000</v>
      </c>
      <c r="I539">
        <v>0</v>
      </c>
      <c r="J539">
        <v>0</v>
      </c>
    </row>
    <row r="540" spans="2:10" x14ac:dyDescent="0.25">
      <c r="B540" t="s">
        <v>316</v>
      </c>
      <c r="C540" s="18">
        <v>20130612</v>
      </c>
      <c r="D540" t="s">
        <v>79</v>
      </c>
      <c r="E540" s="18">
        <v>160000</v>
      </c>
      <c r="F540">
        <v>0</v>
      </c>
      <c r="G540" s="18">
        <v>20130612</v>
      </c>
      <c r="H540" s="18">
        <v>203000</v>
      </c>
      <c r="I540">
        <v>0</v>
      </c>
      <c r="J540">
        <v>0</v>
      </c>
    </row>
    <row r="541" spans="2:10" x14ac:dyDescent="0.25">
      <c r="B541" t="s">
        <v>316</v>
      </c>
      <c r="C541" s="18">
        <v>20130613</v>
      </c>
      <c r="D541" t="s">
        <v>79</v>
      </c>
      <c r="E541" s="18">
        <v>160000</v>
      </c>
      <c r="F541">
        <v>0</v>
      </c>
      <c r="G541" s="18">
        <v>20130613</v>
      </c>
      <c r="H541" s="18">
        <v>203000</v>
      </c>
      <c r="I541">
        <v>0</v>
      </c>
      <c r="J541">
        <v>0</v>
      </c>
    </row>
    <row r="542" spans="2:10" x14ac:dyDescent="0.25">
      <c r="B542" t="s">
        <v>316</v>
      </c>
      <c r="C542" s="18">
        <v>20130614</v>
      </c>
      <c r="D542" t="s">
        <v>79</v>
      </c>
      <c r="E542" s="18">
        <v>160000</v>
      </c>
      <c r="F542">
        <v>0</v>
      </c>
      <c r="G542" s="18">
        <v>20130614</v>
      </c>
      <c r="H542" s="18">
        <v>203000</v>
      </c>
      <c r="I542">
        <v>0</v>
      </c>
      <c r="J542">
        <v>0</v>
      </c>
    </row>
    <row r="543" spans="2:10" x14ac:dyDescent="0.25">
      <c r="B543" t="s">
        <v>316</v>
      </c>
      <c r="C543" s="18">
        <v>20130617</v>
      </c>
      <c r="D543" t="s">
        <v>79</v>
      </c>
      <c r="E543" s="18">
        <v>160000</v>
      </c>
      <c r="F543">
        <v>0</v>
      </c>
      <c r="G543" s="18">
        <v>20130617</v>
      </c>
      <c r="H543" s="18">
        <v>203000</v>
      </c>
      <c r="I543">
        <v>0</v>
      </c>
      <c r="J543">
        <v>0</v>
      </c>
    </row>
    <row r="544" spans="2:10" x14ac:dyDescent="0.25">
      <c r="B544" t="s">
        <v>316</v>
      </c>
      <c r="C544" s="18">
        <v>20130618</v>
      </c>
      <c r="D544" t="s">
        <v>79</v>
      </c>
      <c r="E544" s="18">
        <v>160000</v>
      </c>
      <c r="F544">
        <v>0</v>
      </c>
      <c r="G544" s="18">
        <v>20130618</v>
      </c>
      <c r="H544" s="18">
        <v>203000</v>
      </c>
      <c r="I544">
        <v>0</v>
      </c>
      <c r="J544">
        <v>0</v>
      </c>
    </row>
    <row r="545" spans="2:10" x14ac:dyDescent="0.25">
      <c r="B545" t="s">
        <v>316</v>
      </c>
      <c r="C545" s="18">
        <v>20130619</v>
      </c>
      <c r="D545" t="s">
        <v>79</v>
      </c>
      <c r="E545" s="18">
        <v>160000</v>
      </c>
      <c r="F545">
        <v>0</v>
      </c>
      <c r="G545" s="18">
        <v>20130619</v>
      </c>
      <c r="H545" s="18">
        <v>203000</v>
      </c>
      <c r="I545">
        <v>0</v>
      </c>
      <c r="J545">
        <v>0</v>
      </c>
    </row>
    <row r="546" spans="2:10" x14ac:dyDescent="0.25">
      <c r="B546" t="s">
        <v>316</v>
      </c>
      <c r="C546" s="18">
        <v>20130620</v>
      </c>
      <c r="D546" t="s">
        <v>79</v>
      </c>
      <c r="E546" s="18">
        <v>160000</v>
      </c>
      <c r="F546">
        <v>0</v>
      </c>
      <c r="G546" s="18">
        <v>20130620</v>
      </c>
      <c r="H546" s="18">
        <v>203000</v>
      </c>
      <c r="I546">
        <v>0</v>
      </c>
      <c r="J546">
        <v>0</v>
      </c>
    </row>
    <row r="547" spans="2:10" x14ac:dyDescent="0.25">
      <c r="B547" t="s">
        <v>316</v>
      </c>
      <c r="C547" s="18">
        <v>20130621</v>
      </c>
      <c r="D547" t="s">
        <v>79</v>
      </c>
      <c r="E547" s="18">
        <v>160000</v>
      </c>
      <c r="F547">
        <v>0</v>
      </c>
      <c r="G547" s="18">
        <v>20130621</v>
      </c>
      <c r="H547" s="18">
        <v>203000</v>
      </c>
      <c r="I547">
        <v>0</v>
      </c>
      <c r="J547">
        <v>0</v>
      </c>
    </row>
    <row r="548" spans="2:10" x14ac:dyDescent="0.25">
      <c r="B548" t="s">
        <v>316</v>
      </c>
      <c r="C548" s="18">
        <v>20130624</v>
      </c>
      <c r="D548" t="s">
        <v>79</v>
      </c>
      <c r="E548" s="18">
        <v>134500</v>
      </c>
      <c r="F548">
        <v>0</v>
      </c>
      <c r="G548" s="18">
        <v>20130624</v>
      </c>
      <c r="H548" s="18">
        <v>203000</v>
      </c>
      <c r="I548">
        <v>0</v>
      </c>
      <c r="J548">
        <v>0</v>
      </c>
    </row>
    <row r="549" spans="2:10" x14ac:dyDescent="0.25">
      <c r="B549" t="s">
        <v>316</v>
      </c>
      <c r="C549" s="18">
        <v>20130625</v>
      </c>
      <c r="D549" t="s">
        <v>79</v>
      </c>
      <c r="E549" s="18">
        <v>160000</v>
      </c>
      <c r="F549">
        <v>0</v>
      </c>
      <c r="G549" s="18">
        <v>20130625</v>
      </c>
      <c r="H549" s="18">
        <v>203000</v>
      </c>
      <c r="I549">
        <v>0</v>
      </c>
      <c r="J549">
        <v>0</v>
      </c>
    </row>
    <row r="550" spans="2:10" x14ac:dyDescent="0.25">
      <c r="B550" t="s">
        <v>316</v>
      </c>
      <c r="C550" s="18">
        <v>20130626</v>
      </c>
      <c r="D550" t="s">
        <v>79</v>
      </c>
      <c r="E550" s="18">
        <v>160000</v>
      </c>
      <c r="F550">
        <v>0</v>
      </c>
      <c r="G550" s="18">
        <v>20130626</v>
      </c>
      <c r="H550" s="18">
        <v>203000</v>
      </c>
      <c r="I550">
        <v>0</v>
      </c>
      <c r="J550">
        <v>0</v>
      </c>
    </row>
    <row r="551" spans="2:10" x14ac:dyDescent="0.25">
      <c r="B551" t="s">
        <v>316</v>
      </c>
      <c r="C551" s="18">
        <v>20130627</v>
      </c>
      <c r="D551" t="s">
        <v>79</v>
      </c>
      <c r="E551" s="18">
        <v>160000</v>
      </c>
      <c r="F551">
        <v>0</v>
      </c>
      <c r="G551" s="18">
        <v>20130627</v>
      </c>
      <c r="H551" s="18">
        <v>203000</v>
      </c>
      <c r="I551">
        <v>0</v>
      </c>
      <c r="J551">
        <v>0</v>
      </c>
    </row>
    <row r="552" spans="2:10" x14ac:dyDescent="0.25">
      <c r="B552" t="s">
        <v>316</v>
      </c>
      <c r="C552" s="18">
        <v>20130628</v>
      </c>
      <c r="D552" t="s">
        <v>79</v>
      </c>
      <c r="E552" s="18">
        <v>160000</v>
      </c>
      <c r="F552">
        <v>0</v>
      </c>
      <c r="G552" s="18">
        <v>20130628</v>
      </c>
      <c r="H552" s="18">
        <v>203000</v>
      </c>
      <c r="I552">
        <v>0</v>
      </c>
      <c r="J552">
        <v>0</v>
      </c>
    </row>
    <row r="553" spans="2:10" x14ac:dyDescent="0.25">
      <c r="B553" t="s">
        <v>317</v>
      </c>
      <c r="C553" s="18">
        <v>20130605</v>
      </c>
      <c r="D553" t="s">
        <v>0</v>
      </c>
      <c r="E553" s="18">
        <v>160000</v>
      </c>
      <c r="F553">
        <v>0</v>
      </c>
      <c r="G553" s="18">
        <v>20130605</v>
      </c>
      <c r="H553" s="18">
        <v>203000</v>
      </c>
      <c r="I553">
        <v>0</v>
      </c>
      <c r="J553">
        <v>0</v>
      </c>
    </row>
    <row r="554" spans="2:10" x14ac:dyDescent="0.25">
      <c r="B554" t="s">
        <v>317</v>
      </c>
      <c r="C554" s="18">
        <v>20130607</v>
      </c>
      <c r="D554" t="s">
        <v>0</v>
      </c>
      <c r="E554" s="18">
        <v>160000</v>
      </c>
      <c r="F554">
        <v>0</v>
      </c>
      <c r="G554" s="18">
        <v>20130607</v>
      </c>
      <c r="H554" s="18">
        <v>203000</v>
      </c>
      <c r="I554">
        <v>0</v>
      </c>
      <c r="J554">
        <v>0</v>
      </c>
    </row>
    <row r="555" spans="2:10" x14ac:dyDescent="0.25">
      <c r="B555" t="s">
        <v>317</v>
      </c>
      <c r="C555" s="18">
        <v>20130612</v>
      </c>
      <c r="D555" t="s">
        <v>0</v>
      </c>
      <c r="E555" s="18">
        <v>160000</v>
      </c>
      <c r="F555">
        <v>0</v>
      </c>
      <c r="G555" s="18">
        <v>20130612</v>
      </c>
      <c r="H555" s="18">
        <v>203000</v>
      </c>
      <c r="I555">
        <v>0</v>
      </c>
      <c r="J555">
        <v>0</v>
      </c>
    </row>
    <row r="556" spans="2:10" x14ac:dyDescent="0.25">
      <c r="B556" t="s">
        <v>317</v>
      </c>
      <c r="C556" s="18">
        <v>20130614</v>
      </c>
      <c r="D556" t="s">
        <v>0</v>
      </c>
      <c r="E556" s="18">
        <v>160000</v>
      </c>
      <c r="F556">
        <v>0</v>
      </c>
      <c r="G556" s="18">
        <v>20130614</v>
      </c>
      <c r="H556" s="18">
        <v>203000</v>
      </c>
      <c r="I556">
        <v>0</v>
      </c>
      <c r="J556">
        <v>0</v>
      </c>
    </row>
    <row r="557" spans="2:10" x14ac:dyDescent="0.25">
      <c r="B557" t="s">
        <v>317</v>
      </c>
      <c r="C557" s="18">
        <v>20130619</v>
      </c>
      <c r="D557" t="s">
        <v>0</v>
      </c>
      <c r="E557" s="18">
        <v>160000</v>
      </c>
      <c r="F557">
        <v>0</v>
      </c>
      <c r="G557" s="18">
        <v>20130619</v>
      </c>
      <c r="H557" s="18">
        <v>203000</v>
      </c>
      <c r="I557">
        <v>0</v>
      </c>
      <c r="J557">
        <v>0</v>
      </c>
    </row>
    <row r="558" spans="2:10" x14ac:dyDescent="0.25">
      <c r="B558" t="s">
        <v>317</v>
      </c>
      <c r="C558" s="18">
        <v>20130621</v>
      </c>
      <c r="D558" t="s">
        <v>0</v>
      </c>
      <c r="E558" s="18">
        <v>160000</v>
      </c>
      <c r="F558">
        <v>0</v>
      </c>
      <c r="G558" s="18">
        <v>20130621</v>
      </c>
      <c r="H558" s="18">
        <v>203000</v>
      </c>
      <c r="I558">
        <v>0</v>
      </c>
      <c r="J558">
        <v>0</v>
      </c>
    </row>
    <row r="559" spans="2:10" x14ac:dyDescent="0.25">
      <c r="B559" t="s">
        <v>317</v>
      </c>
      <c r="C559" s="18">
        <v>20130626</v>
      </c>
      <c r="D559" t="s">
        <v>0</v>
      </c>
      <c r="E559" s="18">
        <v>160000</v>
      </c>
      <c r="F559">
        <v>0</v>
      </c>
      <c r="G559" s="18">
        <v>20130626</v>
      </c>
      <c r="H559" s="18">
        <v>203000</v>
      </c>
      <c r="I559">
        <v>0</v>
      </c>
      <c r="J559">
        <v>0</v>
      </c>
    </row>
    <row r="560" spans="2:10" x14ac:dyDescent="0.25">
      <c r="B560" t="s">
        <v>317</v>
      </c>
      <c r="C560" s="18">
        <v>20130628</v>
      </c>
      <c r="D560" t="s">
        <v>0</v>
      </c>
      <c r="E560" s="18">
        <v>160000</v>
      </c>
      <c r="F560">
        <v>0</v>
      </c>
      <c r="G560" s="18">
        <v>20130628</v>
      </c>
      <c r="H560" s="18">
        <v>203000</v>
      </c>
      <c r="I560">
        <v>0</v>
      </c>
      <c r="J560">
        <v>0</v>
      </c>
    </row>
    <row r="561" spans="2:10" x14ac:dyDescent="0.25">
      <c r="B561" t="s">
        <v>318</v>
      </c>
      <c r="C561" s="18">
        <v>20130603</v>
      </c>
      <c r="D561" t="s">
        <v>0</v>
      </c>
      <c r="E561" s="18">
        <v>131500</v>
      </c>
      <c r="F561">
        <v>0</v>
      </c>
      <c r="G561" s="18">
        <v>20130603</v>
      </c>
      <c r="H561" s="18">
        <v>203000</v>
      </c>
      <c r="I561">
        <v>0</v>
      </c>
      <c r="J561">
        <v>0</v>
      </c>
    </row>
    <row r="562" spans="2:10" x14ac:dyDescent="0.25">
      <c r="B562" t="s">
        <v>318</v>
      </c>
      <c r="C562" s="18">
        <v>20130605</v>
      </c>
      <c r="D562" t="s">
        <v>0</v>
      </c>
      <c r="E562" s="18">
        <v>160000</v>
      </c>
      <c r="F562">
        <v>0</v>
      </c>
      <c r="G562" s="18">
        <v>20130605</v>
      </c>
      <c r="H562" s="18">
        <v>203000</v>
      </c>
      <c r="I562">
        <v>0</v>
      </c>
      <c r="J562">
        <v>0</v>
      </c>
    </row>
    <row r="563" spans="2:10" x14ac:dyDescent="0.25">
      <c r="B563" t="s">
        <v>318</v>
      </c>
      <c r="C563" s="18">
        <v>20130610</v>
      </c>
      <c r="D563" t="s">
        <v>0</v>
      </c>
      <c r="E563" s="18">
        <v>160000</v>
      </c>
      <c r="F563">
        <v>0</v>
      </c>
      <c r="G563" s="18">
        <v>20130610</v>
      </c>
      <c r="H563" s="18">
        <v>203000</v>
      </c>
      <c r="I563">
        <v>0</v>
      </c>
      <c r="J563">
        <v>0</v>
      </c>
    </row>
    <row r="564" spans="2:10" x14ac:dyDescent="0.25">
      <c r="B564" t="s">
        <v>318</v>
      </c>
      <c r="C564" s="18">
        <v>20130612</v>
      </c>
      <c r="D564" t="s">
        <v>0</v>
      </c>
      <c r="E564" s="18">
        <v>160000</v>
      </c>
      <c r="F564">
        <v>0</v>
      </c>
      <c r="G564" s="18">
        <v>20130612</v>
      </c>
      <c r="H564" s="18">
        <v>203000</v>
      </c>
      <c r="I564">
        <v>0</v>
      </c>
      <c r="J564">
        <v>0</v>
      </c>
    </row>
    <row r="565" spans="2:10" x14ac:dyDescent="0.25">
      <c r="B565" t="s">
        <v>318</v>
      </c>
      <c r="C565" s="18">
        <v>20130617</v>
      </c>
      <c r="D565" t="s">
        <v>0</v>
      </c>
      <c r="E565" s="18">
        <v>160000</v>
      </c>
      <c r="F565">
        <v>0</v>
      </c>
      <c r="G565" s="18">
        <v>20130617</v>
      </c>
      <c r="H565" s="18">
        <v>203000</v>
      </c>
      <c r="I565">
        <v>0</v>
      </c>
      <c r="J565">
        <v>0</v>
      </c>
    </row>
    <row r="566" spans="2:10" x14ac:dyDescent="0.25">
      <c r="B566" t="s">
        <v>318</v>
      </c>
      <c r="C566" s="18">
        <v>20130619</v>
      </c>
      <c r="D566" t="s">
        <v>0</v>
      </c>
      <c r="E566" s="18">
        <v>160000</v>
      </c>
      <c r="F566">
        <v>0</v>
      </c>
      <c r="G566" s="18">
        <v>20130619</v>
      </c>
      <c r="H566" s="18">
        <v>203000</v>
      </c>
      <c r="I566">
        <v>0</v>
      </c>
      <c r="J566">
        <v>0</v>
      </c>
    </row>
    <row r="567" spans="2:10" x14ac:dyDescent="0.25">
      <c r="B567" t="s">
        <v>318</v>
      </c>
      <c r="C567" s="18">
        <v>20130624</v>
      </c>
      <c r="D567" t="s">
        <v>0</v>
      </c>
      <c r="E567" s="18">
        <v>134500</v>
      </c>
      <c r="F567">
        <v>0</v>
      </c>
      <c r="G567" s="18">
        <v>20130624</v>
      </c>
      <c r="H567" s="18">
        <v>203000</v>
      </c>
      <c r="I567">
        <v>0</v>
      </c>
      <c r="J567">
        <v>0</v>
      </c>
    </row>
    <row r="568" spans="2:10" x14ac:dyDescent="0.25">
      <c r="B568" t="s">
        <v>318</v>
      </c>
      <c r="C568" s="18">
        <v>20130626</v>
      </c>
      <c r="D568" t="s">
        <v>0</v>
      </c>
      <c r="E568" s="18">
        <v>160000</v>
      </c>
      <c r="F568">
        <v>0</v>
      </c>
      <c r="G568" s="18">
        <v>20130626</v>
      </c>
      <c r="H568" s="18">
        <v>203000</v>
      </c>
      <c r="I568">
        <v>0</v>
      </c>
      <c r="J568">
        <v>0</v>
      </c>
    </row>
    <row r="569" spans="2:10" x14ac:dyDescent="0.25">
      <c r="B569" t="s">
        <v>330</v>
      </c>
      <c r="C569" s="18">
        <v>20130607</v>
      </c>
      <c r="D569" t="s">
        <v>0</v>
      </c>
      <c r="E569" s="18">
        <v>160000</v>
      </c>
      <c r="F569">
        <v>0</v>
      </c>
      <c r="G569" s="18">
        <v>20130607</v>
      </c>
      <c r="H569" s="18">
        <v>203000</v>
      </c>
      <c r="I569">
        <v>0</v>
      </c>
      <c r="J569">
        <v>0</v>
      </c>
    </row>
    <row r="570" spans="2:10" x14ac:dyDescent="0.25">
      <c r="B570" t="s">
        <v>330</v>
      </c>
      <c r="C570" s="18">
        <v>20130614</v>
      </c>
      <c r="D570" t="s">
        <v>0</v>
      </c>
      <c r="E570" s="18">
        <v>160000</v>
      </c>
      <c r="F570">
        <v>0</v>
      </c>
      <c r="G570" s="18">
        <v>20130614</v>
      </c>
      <c r="H570" s="18">
        <v>203000</v>
      </c>
      <c r="I570">
        <v>0</v>
      </c>
      <c r="J570">
        <v>0</v>
      </c>
    </row>
    <row r="571" spans="2:10" x14ac:dyDescent="0.25">
      <c r="B571" t="s">
        <v>330</v>
      </c>
      <c r="C571" s="18">
        <v>20130621</v>
      </c>
      <c r="D571" t="s">
        <v>0</v>
      </c>
      <c r="E571" s="18">
        <v>160000</v>
      </c>
      <c r="F571">
        <v>0</v>
      </c>
      <c r="G571" s="18">
        <v>20130621</v>
      </c>
      <c r="H571" s="18">
        <v>203000</v>
      </c>
      <c r="I571">
        <v>0</v>
      </c>
      <c r="J571">
        <v>0</v>
      </c>
    </row>
    <row r="572" spans="2:10" x14ac:dyDescent="0.25">
      <c r="B572" t="s">
        <v>330</v>
      </c>
      <c r="C572" s="18">
        <v>20130628</v>
      </c>
      <c r="D572" t="s">
        <v>0</v>
      </c>
      <c r="E572" s="18">
        <v>160000</v>
      </c>
      <c r="F572">
        <v>0</v>
      </c>
      <c r="G572" s="18">
        <v>20130628</v>
      </c>
      <c r="H572" s="18">
        <v>203000</v>
      </c>
      <c r="I572">
        <v>0</v>
      </c>
      <c r="J572">
        <v>0</v>
      </c>
    </row>
    <row r="573" spans="2:10" x14ac:dyDescent="0.25">
      <c r="B573" t="s">
        <v>319</v>
      </c>
      <c r="C573" s="18">
        <v>20130605</v>
      </c>
      <c r="D573" t="s">
        <v>0</v>
      </c>
      <c r="E573" s="18">
        <v>160000</v>
      </c>
      <c r="F573">
        <v>0</v>
      </c>
      <c r="G573" s="18">
        <v>20130605</v>
      </c>
      <c r="H573" s="18">
        <v>203000</v>
      </c>
      <c r="I573">
        <v>0</v>
      </c>
      <c r="J573">
        <v>0</v>
      </c>
    </row>
    <row r="574" spans="2:10" x14ac:dyDescent="0.25">
      <c r="B574" t="s">
        <v>319</v>
      </c>
      <c r="C574" s="18">
        <v>20130607</v>
      </c>
      <c r="D574" t="s">
        <v>0</v>
      </c>
      <c r="E574" s="18">
        <v>160000</v>
      </c>
      <c r="F574">
        <v>0</v>
      </c>
      <c r="G574" s="18">
        <v>20130607</v>
      </c>
      <c r="H574" s="18">
        <v>203000</v>
      </c>
      <c r="I574">
        <v>0</v>
      </c>
      <c r="J574">
        <v>0</v>
      </c>
    </row>
    <row r="575" spans="2:10" x14ac:dyDescent="0.25">
      <c r="B575" t="s">
        <v>319</v>
      </c>
      <c r="C575" s="18">
        <v>20130612</v>
      </c>
      <c r="D575" t="s">
        <v>0</v>
      </c>
      <c r="E575" s="18">
        <v>160000</v>
      </c>
      <c r="F575">
        <v>0</v>
      </c>
      <c r="G575" s="18">
        <v>20130612</v>
      </c>
      <c r="H575" s="18">
        <v>203000</v>
      </c>
      <c r="I575">
        <v>0</v>
      </c>
      <c r="J575">
        <v>0</v>
      </c>
    </row>
    <row r="576" spans="2:10" x14ac:dyDescent="0.25">
      <c r="B576" t="s">
        <v>319</v>
      </c>
      <c r="C576" s="18">
        <v>20130614</v>
      </c>
      <c r="D576" t="s">
        <v>0</v>
      </c>
      <c r="E576" s="18">
        <v>160000</v>
      </c>
      <c r="F576">
        <v>0</v>
      </c>
      <c r="G576" s="18">
        <v>20130614</v>
      </c>
      <c r="H576" s="18">
        <v>203000</v>
      </c>
      <c r="I576">
        <v>0</v>
      </c>
      <c r="J576">
        <v>0</v>
      </c>
    </row>
    <row r="577" spans="2:10" x14ac:dyDescent="0.25">
      <c r="B577" t="s">
        <v>319</v>
      </c>
      <c r="C577" s="18">
        <v>20130619</v>
      </c>
      <c r="D577" t="s">
        <v>0</v>
      </c>
      <c r="E577" s="18">
        <v>160000</v>
      </c>
      <c r="F577">
        <v>0</v>
      </c>
      <c r="G577" s="18">
        <v>20130619</v>
      </c>
      <c r="H577" s="18">
        <v>203000</v>
      </c>
      <c r="I577">
        <v>0</v>
      </c>
      <c r="J577">
        <v>0</v>
      </c>
    </row>
    <row r="578" spans="2:10" x14ac:dyDescent="0.25">
      <c r="B578" t="s">
        <v>319</v>
      </c>
      <c r="C578" s="18">
        <v>20130621</v>
      </c>
      <c r="D578" t="s">
        <v>0</v>
      </c>
      <c r="E578" s="18">
        <v>160000</v>
      </c>
      <c r="F578">
        <v>0</v>
      </c>
      <c r="G578" s="18">
        <v>20130621</v>
      </c>
      <c r="H578" s="18">
        <v>203000</v>
      </c>
      <c r="I578">
        <v>0</v>
      </c>
      <c r="J578">
        <v>0</v>
      </c>
    </row>
    <row r="579" spans="2:10" x14ac:dyDescent="0.25">
      <c r="B579" t="s">
        <v>319</v>
      </c>
      <c r="C579" s="18">
        <v>20130626</v>
      </c>
      <c r="D579" t="s">
        <v>0</v>
      </c>
      <c r="E579" s="18">
        <v>160000</v>
      </c>
      <c r="F579">
        <v>0</v>
      </c>
      <c r="G579" s="18">
        <v>20130626</v>
      </c>
      <c r="H579" s="18">
        <v>203000</v>
      </c>
      <c r="I579">
        <v>0</v>
      </c>
      <c r="J579">
        <v>0</v>
      </c>
    </row>
    <row r="580" spans="2:10" x14ac:dyDescent="0.25">
      <c r="B580" t="s">
        <v>319</v>
      </c>
      <c r="C580" s="18">
        <v>20130628</v>
      </c>
      <c r="D580" t="s">
        <v>0</v>
      </c>
      <c r="E580" s="18">
        <v>160000</v>
      </c>
      <c r="F580">
        <v>0</v>
      </c>
      <c r="G580" s="18">
        <v>20130628</v>
      </c>
      <c r="H580" s="18">
        <v>203000</v>
      </c>
      <c r="I580">
        <v>0</v>
      </c>
      <c r="J580">
        <v>0</v>
      </c>
    </row>
    <row r="581" spans="2:10" x14ac:dyDescent="0.25">
      <c r="B581" t="s">
        <v>320</v>
      </c>
      <c r="C581" s="18">
        <v>20130604</v>
      </c>
      <c r="D581" t="s">
        <v>0</v>
      </c>
      <c r="E581" s="18">
        <v>151500</v>
      </c>
      <c r="F581">
        <v>0</v>
      </c>
      <c r="G581" s="18">
        <v>20130604</v>
      </c>
      <c r="H581" s="18">
        <v>203000</v>
      </c>
      <c r="I581">
        <v>0</v>
      </c>
      <c r="J581">
        <v>0</v>
      </c>
    </row>
    <row r="582" spans="2:10" x14ac:dyDescent="0.25">
      <c r="B582" t="s">
        <v>320</v>
      </c>
      <c r="C582" s="18">
        <v>20130611</v>
      </c>
      <c r="D582" t="s">
        <v>0</v>
      </c>
      <c r="E582" s="18">
        <v>160000</v>
      </c>
      <c r="F582">
        <v>0</v>
      </c>
      <c r="G582" s="18">
        <v>20130611</v>
      </c>
      <c r="H582" s="18">
        <v>203000</v>
      </c>
      <c r="I582">
        <v>0</v>
      </c>
      <c r="J582">
        <v>0</v>
      </c>
    </row>
    <row r="583" spans="2:10" x14ac:dyDescent="0.25">
      <c r="B583" t="s">
        <v>320</v>
      </c>
      <c r="C583" s="18">
        <v>20130618</v>
      </c>
      <c r="D583" t="s">
        <v>0</v>
      </c>
      <c r="E583" s="18">
        <v>160000</v>
      </c>
      <c r="F583">
        <v>0</v>
      </c>
      <c r="G583" s="18">
        <v>20130618</v>
      </c>
      <c r="H583" s="18">
        <v>203000</v>
      </c>
      <c r="I583">
        <v>0</v>
      </c>
      <c r="J583">
        <v>0</v>
      </c>
    </row>
    <row r="584" spans="2:10" x14ac:dyDescent="0.25">
      <c r="B584" t="s">
        <v>320</v>
      </c>
      <c r="C584" s="18">
        <v>20130625</v>
      </c>
      <c r="D584" t="s">
        <v>0</v>
      </c>
      <c r="E584" s="18">
        <v>160000</v>
      </c>
      <c r="F584">
        <v>0</v>
      </c>
      <c r="G584" s="18">
        <v>20130625</v>
      </c>
      <c r="H584" s="18">
        <v>203000</v>
      </c>
      <c r="I584">
        <v>0</v>
      </c>
      <c r="J584">
        <v>0</v>
      </c>
    </row>
    <row r="585" spans="2:10" x14ac:dyDescent="0.25">
      <c r="B585" t="s">
        <v>321</v>
      </c>
      <c r="C585" s="18">
        <v>20130604</v>
      </c>
      <c r="D585" t="s">
        <v>0</v>
      </c>
      <c r="E585" s="18">
        <v>151500</v>
      </c>
      <c r="F585">
        <v>0</v>
      </c>
      <c r="G585" s="18">
        <v>20130604</v>
      </c>
      <c r="H585" s="18">
        <v>203000</v>
      </c>
      <c r="I585">
        <v>0</v>
      </c>
      <c r="J585">
        <v>0</v>
      </c>
    </row>
    <row r="586" spans="2:10" x14ac:dyDescent="0.25">
      <c r="B586" t="s">
        <v>321</v>
      </c>
      <c r="C586" s="18">
        <v>20130611</v>
      </c>
      <c r="D586" t="s">
        <v>0</v>
      </c>
      <c r="E586" s="18">
        <v>160000</v>
      </c>
      <c r="F586">
        <v>0</v>
      </c>
      <c r="G586" s="18">
        <v>20130611</v>
      </c>
      <c r="H586" s="18">
        <v>203000</v>
      </c>
      <c r="I586">
        <v>0</v>
      </c>
      <c r="J586">
        <v>0</v>
      </c>
    </row>
    <row r="587" spans="2:10" x14ac:dyDescent="0.25">
      <c r="B587" t="s">
        <v>321</v>
      </c>
      <c r="C587" s="18">
        <v>20130618</v>
      </c>
      <c r="D587" t="s">
        <v>0</v>
      </c>
      <c r="E587" s="18">
        <v>160000</v>
      </c>
      <c r="F587">
        <v>0</v>
      </c>
      <c r="G587" s="18">
        <v>20130618</v>
      </c>
      <c r="H587" s="18">
        <v>203000</v>
      </c>
      <c r="I587">
        <v>0</v>
      </c>
      <c r="J587">
        <v>0</v>
      </c>
    </row>
    <row r="588" spans="2:10" x14ac:dyDescent="0.25">
      <c r="B588" t="s">
        <v>321</v>
      </c>
      <c r="C588" s="18">
        <v>20130625</v>
      </c>
      <c r="D588" t="s">
        <v>0</v>
      </c>
      <c r="E588" s="18">
        <v>160000</v>
      </c>
      <c r="F588">
        <v>0</v>
      </c>
      <c r="G588" s="18">
        <v>20130625</v>
      </c>
      <c r="H588" s="18">
        <v>203000</v>
      </c>
      <c r="I588">
        <v>0</v>
      </c>
      <c r="J588">
        <v>0</v>
      </c>
    </row>
    <row r="589" spans="2:10" x14ac:dyDescent="0.25">
      <c r="B589" t="s">
        <v>23</v>
      </c>
      <c r="C589" s="18">
        <v>20130603</v>
      </c>
      <c r="D589" t="s">
        <v>79</v>
      </c>
      <c r="E589" s="18">
        <v>103000</v>
      </c>
      <c r="F589" s="18">
        <v>163000</v>
      </c>
      <c r="G589" s="18">
        <v>20130603</v>
      </c>
      <c r="H589" s="18">
        <v>150000</v>
      </c>
      <c r="I589" s="18">
        <v>20130604</v>
      </c>
      <c r="J589" s="18">
        <v>100000</v>
      </c>
    </row>
    <row r="590" spans="2:10" x14ac:dyDescent="0.25">
      <c r="B590" t="s">
        <v>23</v>
      </c>
      <c r="C590" s="18">
        <v>20130604</v>
      </c>
      <c r="D590" t="s">
        <v>79</v>
      </c>
      <c r="E590" s="18">
        <v>103000</v>
      </c>
      <c r="F590" s="18">
        <v>163000</v>
      </c>
      <c r="G590" s="18">
        <v>20130604</v>
      </c>
      <c r="H590" s="18">
        <v>150000</v>
      </c>
      <c r="I590" s="18">
        <v>20130605</v>
      </c>
      <c r="J590" s="18">
        <v>100000</v>
      </c>
    </row>
    <row r="591" spans="2:10" x14ac:dyDescent="0.25">
      <c r="B591" t="s">
        <v>23</v>
      </c>
      <c r="C591" s="18">
        <v>20130605</v>
      </c>
      <c r="D591" t="s">
        <v>79</v>
      </c>
      <c r="E591" s="18">
        <v>103000</v>
      </c>
      <c r="F591" s="18">
        <v>163000</v>
      </c>
      <c r="G591" s="18">
        <v>20130605</v>
      </c>
      <c r="H591" s="18">
        <v>150000</v>
      </c>
      <c r="I591" s="18">
        <v>20130606</v>
      </c>
      <c r="J591" s="18">
        <v>100000</v>
      </c>
    </row>
    <row r="592" spans="2:10" x14ac:dyDescent="0.25">
      <c r="B592" t="s">
        <v>23</v>
      </c>
      <c r="C592" s="18">
        <v>20130606</v>
      </c>
      <c r="D592" t="s">
        <v>79</v>
      </c>
      <c r="E592" s="18">
        <v>103000</v>
      </c>
      <c r="F592" s="18">
        <v>163000</v>
      </c>
      <c r="G592" s="18">
        <v>20130606</v>
      </c>
      <c r="H592" s="18">
        <v>150000</v>
      </c>
      <c r="I592" s="18">
        <v>20130607</v>
      </c>
      <c r="J592" s="18">
        <v>100000</v>
      </c>
    </row>
    <row r="593" spans="2:10" x14ac:dyDescent="0.25">
      <c r="B593" t="s">
        <v>23</v>
      </c>
      <c r="C593" s="18">
        <v>20130607</v>
      </c>
      <c r="D593" t="s">
        <v>79</v>
      </c>
      <c r="E593" s="18">
        <v>103000</v>
      </c>
      <c r="F593" s="18">
        <v>163000</v>
      </c>
      <c r="G593" s="18">
        <v>20130607</v>
      </c>
      <c r="H593" s="18">
        <v>150000</v>
      </c>
      <c r="I593" s="18">
        <v>20130608</v>
      </c>
      <c r="J593" s="18">
        <v>100000</v>
      </c>
    </row>
    <row r="594" spans="2:10" x14ac:dyDescent="0.25">
      <c r="B594" t="s">
        <v>23</v>
      </c>
      <c r="C594" s="18">
        <v>20130608</v>
      </c>
      <c r="D594" t="s">
        <v>79</v>
      </c>
      <c r="E594" s="18">
        <v>110000</v>
      </c>
      <c r="F594">
        <v>0</v>
      </c>
      <c r="G594" s="18">
        <v>20130608</v>
      </c>
      <c r="H594" s="18">
        <v>150000</v>
      </c>
      <c r="I594">
        <v>0</v>
      </c>
      <c r="J594">
        <v>0</v>
      </c>
    </row>
    <row r="595" spans="2:10" x14ac:dyDescent="0.25">
      <c r="B595" t="s">
        <v>23</v>
      </c>
      <c r="C595" s="18">
        <v>20130610</v>
      </c>
      <c r="D595" t="s">
        <v>79</v>
      </c>
      <c r="E595" s="18">
        <v>103000</v>
      </c>
      <c r="F595" s="18">
        <v>163000</v>
      </c>
      <c r="G595" s="18">
        <v>20130610</v>
      </c>
      <c r="H595" s="18">
        <v>150000</v>
      </c>
      <c r="I595" s="18">
        <v>20130611</v>
      </c>
      <c r="J595" s="18">
        <v>100000</v>
      </c>
    </row>
    <row r="596" spans="2:10" x14ac:dyDescent="0.25">
      <c r="B596" t="s">
        <v>23</v>
      </c>
      <c r="C596" s="18">
        <v>20130611</v>
      </c>
      <c r="D596" t="s">
        <v>79</v>
      </c>
      <c r="E596" s="18">
        <v>103000</v>
      </c>
      <c r="F596" s="18">
        <v>163000</v>
      </c>
      <c r="G596" s="18">
        <v>20130611</v>
      </c>
      <c r="H596" s="18">
        <v>150000</v>
      </c>
      <c r="I596" s="18">
        <v>20130612</v>
      </c>
      <c r="J596" s="18">
        <v>100000</v>
      </c>
    </row>
    <row r="597" spans="2:10" x14ac:dyDescent="0.25">
      <c r="B597" t="s">
        <v>23</v>
      </c>
      <c r="C597" s="18">
        <v>20130612</v>
      </c>
      <c r="D597" t="s">
        <v>79</v>
      </c>
      <c r="E597" s="18">
        <v>103000</v>
      </c>
      <c r="F597" s="18">
        <v>163000</v>
      </c>
      <c r="G597" s="18">
        <v>20130612</v>
      </c>
      <c r="H597" s="18">
        <v>150000</v>
      </c>
      <c r="I597" s="18">
        <v>20130613</v>
      </c>
      <c r="J597" s="18">
        <v>100000</v>
      </c>
    </row>
    <row r="598" spans="2:10" x14ac:dyDescent="0.25">
      <c r="B598" t="s">
        <v>23</v>
      </c>
      <c r="C598" s="18">
        <v>20130613</v>
      </c>
      <c r="D598" t="s">
        <v>79</v>
      </c>
      <c r="E598" s="18">
        <v>103000</v>
      </c>
      <c r="F598" s="18">
        <v>163000</v>
      </c>
      <c r="G598" s="18">
        <v>20130613</v>
      </c>
      <c r="H598" s="18">
        <v>150000</v>
      </c>
      <c r="I598" s="18">
        <v>20130614</v>
      </c>
      <c r="J598" s="18">
        <v>100000</v>
      </c>
    </row>
    <row r="599" spans="2:10" x14ac:dyDescent="0.25">
      <c r="B599" t="s">
        <v>23</v>
      </c>
      <c r="C599" s="18">
        <v>20130614</v>
      </c>
      <c r="D599" t="s">
        <v>79</v>
      </c>
      <c r="E599" s="18">
        <v>103000</v>
      </c>
      <c r="F599" s="18">
        <v>163000</v>
      </c>
      <c r="G599" s="18">
        <v>20130614</v>
      </c>
      <c r="H599" s="18">
        <v>150000</v>
      </c>
      <c r="I599" s="18">
        <v>20130615</v>
      </c>
      <c r="J599" s="18">
        <v>100000</v>
      </c>
    </row>
    <row r="600" spans="2:10" x14ac:dyDescent="0.25">
      <c r="B600" t="s">
        <v>23</v>
      </c>
      <c r="C600" s="18">
        <v>20130615</v>
      </c>
      <c r="D600" t="s">
        <v>79</v>
      </c>
      <c r="E600" s="18">
        <v>110000</v>
      </c>
      <c r="F600">
        <v>0</v>
      </c>
      <c r="G600" s="18">
        <v>20130615</v>
      </c>
      <c r="H600" s="18">
        <v>150000</v>
      </c>
      <c r="I600">
        <v>0</v>
      </c>
      <c r="J600">
        <v>0</v>
      </c>
    </row>
    <row r="601" spans="2:10" x14ac:dyDescent="0.25">
      <c r="B601" t="s">
        <v>23</v>
      </c>
      <c r="C601" s="18">
        <v>20130617</v>
      </c>
      <c r="D601" t="s">
        <v>79</v>
      </c>
      <c r="E601" s="18">
        <v>93000</v>
      </c>
      <c r="F601" s="18">
        <v>163000</v>
      </c>
      <c r="G601" s="18">
        <v>20130617</v>
      </c>
      <c r="H601" s="18">
        <v>150000</v>
      </c>
      <c r="I601" s="18">
        <v>20130618</v>
      </c>
      <c r="J601" s="18">
        <v>100000</v>
      </c>
    </row>
    <row r="602" spans="2:10" x14ac:dyDescent="0.25">
      <c r="B602" t="s">
        <v>23</v>
      </c>
      <c r="C602" s="18">
        <v>20130618</v>
      </c>
      <c r="D602" t="s">
        <v>79</v>
      </c>
      <c r="E602" s="18">
        <v>93000</v>
      </c>
      <c r="F602" s="18">
        <v>163000</v>
      </c>
      <c r="G602" s="18">
        <v>20130618</v>
      </c>
      <c r="H602" s="18">
        <v>150000</v>
      </c>
      <c r="I602" s="18">
        <v>20130619</v>
      </c>
      <c r="J602" s="18">
        <v>100000</v>
      </c>
    </row>
    <row r="603" spans="2:10" x14ac:dyDescent="0.25">
      <c r="B603" t="s">
        <v>23</v>
      </c>
      <c r="C603" s="18">
        <v>20130619</v>
      </c>
      <c r="D603" t="s">
        <v>79</v>
      </c>
      <c r="E603" s="18">
        <v>103000</v>
      </c>
      <c r="F603" s="18">
        <v>163000</v>
      </c>
      <c r="G603" s="18">
        <v>20130619</v>
      </c>
      <c r="H603" s="18">
        <v>150000</v>
      </c>
      <c r="I603" s="18">
        <v>20130620</v>
      </c>
      <c r="J603" s="18">
        <v>100000</v>
      </c>
    </row>
    <row r="604" spans="2:10" x14ac:dyDescent="0.25">
      <c r="B604" t="s">
        <v>23</v>
      </c>
      <c r="C604" s="18">
        <v>20130620</v>
      </c>
      <c r="D604" t="s">
        <v>79</v>
      </c>
      <c r="E604" s="18">
        <v>103000</v>
      </c>
      <c r="F604" s="18">
        <v>163000</v>
      </c>
      <c r="G604" s="18">
        <v>20130620</v>
      </c>
      <c r="H604" s="18">
        <v>150000</v>
      </c>
      <c r="I604" s="18">
        <v>20130621</v>
      </c>
      <c r="J604" s="18">
        <v>100000</v>
      </c>
    </row>
    <row r="605" spans="2:10" x14ac:dyDescent="0.25">
      <c r="B605" t="s">
        <v>23</v>
      </c>
      <c r="C605" s="18">
        <v>20130621</v>
      </c>
      <c r="D605" t="s">
        <v>79</v>
      </c>
      <c r="E605" s="18">
        <v>103000</v>
      </c>
      <c r="F605" s="18">
        <v>163000</v>
      </c>
      <c r="G605" s="18">
        <v>20130621</v>
      </c>
      <c r="H605" s="18">
        <v>150000</v>
      </c>
      <c r="I605" s="18">
        <v>20130622</v>
      </c>
      <c r="J605" s="18">
        <v>100000</v>
      </c>
    </row>
    <row r="606" spans="2:10" x14ac:dyDescent="0.25">
      <c r="B606" t="s">
        <v>23</v>
      </c>
      <c r="C606" s="18">
        <v>20130622</v>
      </c>
      <c r="D606" t="s">
        <v>79</v>
      </c>
      <c r="E606" s="18">
        <v>110000</v>
      </c>
      <c r="F606">
        <v>0</v>
      </c>
      <c r="G606" s="18">
        <v>20130622</v>
      </c>
      <c r="H606" s="18">
        <v>150000</v>
      </c>
      <c r="I606">
        <v>0</v>
      </c>
      <c r="J606">
        <v>0</v>
      </c>
    </row>
    <row r="607" spans="2:10" x14ac:dyDescent="0.25">
      <c r="B607" t="s">
        <v>23</v>
      </c>
      <c r="C607" s="18">
        <v>20130624</v>
      </c>
      <c r="D607" t="s">
        <v>79</v>
      </c>
      <c r="E607" s="18">
        <v>103000</v>
      </c>
      <c r="F607" s="18">
        <v>163000</v>
      </c>
      <c r="G607" s="18">
        <v>20130624</v>
      </c>
      <c r="H607" s="18">
        <v>150000</v>
      </c>
      <c r="I607" s="18">
        <v>20130625</v>
      </c>
      <c r="J607" s="18">
        <v>100000</v>
      </c>
    </row>
    <row r="608" spans="2:10" x14ac:dyDescent="0.25">
      <c r="B608" t="s">
        <v>23</v>
      </c>
      <c r="C608" s="18">
        <v>20130625</v>
      </c>
      <c r="D608" t="s">
        <v>79</v>
      </c>
      <c r="E608" s="18">
        <v>94500</v>
      </c>
      <c r="F608" s="18">
        <v>163000</v>
      </c>
      <c r="G608" s="18">
        <v>20130625</v>
      </c>
      <c r="H608" s="18">
        <v>150000</v>
      </c>
      <c r="I608" s="18">
        <v>20130626</v>
      </c>
      <c r="J608" s="18">
        <v>100000</v>
      </c>
    </row>
    <row r="609" spans="2:10" x14ac:dyDescent="0.25">
      <c r="B609" t="s">
        <v>23</v>
      </c>
      <c r="C609" s="18">
        <v>20130626</v>
      </c>
      <c r="D609" t="s">
        <v>79</v>
      </c>
      <c r="E609" s="18">
        <v>94500</v>
      </c>
      <c r="F609" s="18">
        <v>163000</v>
      </c>
      <c r="G609" s="18">
        <v>20130626</v>
      </c>
      <c r="H609" s="18">
        <v>150000</v>
      </c>
      <c r="I609" s="18">
        <v>20130627</v>
      </c>
      <c r="J609" s="18">
        <v>100000</v>
      </c>
    </row>
    <row r="610" spans="2:10" x14ac:dyDescent="0.25">
      <c r="B610" t="s">
        <v>23</v>
      </c>
      <c r="C610" s="18">
        <v>20130627</v>
      </c>
      <c r="D610" t="s">
        <v>79</v>
      </c>
      <c r="E610" s="18">
        <v>103000</v>
      </c>
      <c r="F610" s="18">
        <v>163000</v>
      </c>
      <c r="G610" s="18">
        <v>20130627</v>
      </c>
      <c r="H610" s="18">
        <v>150000</v>
      </c>
      <c r="I610" s="18">
        <v>20130628</v>
      </c>
      <c r="J610" s="18">
        <v>100000</v>
      </c>
    </row>
    <row r="611" spans="2:10" x14ac:dyDescent="0.25">
      <c r="B611" t="s">
        <v>23</v>
      </c>
      <c r="C611" s="18">
        <v>20130628</v>
      </c>
      <c r="D611" t="s">
        <v>79</v>
      </c>
      <c r="E611" s="18">
        <v>103000</v>
      </c>
      <c r="F611" s="18">
        <v>150000</v>
      </c>
      <c r="G611" s="18">
        <v>20130628</v>
      </c>
      <c r="H611" s="18">
        <v>150000</v>
      </c>
      <c r="I611" s="18">
        <v>20130629</v>
      </c>
      <c r="J611" s="18">
        <v>100000</v>
      </c>
    </row>
    <row r="612" spans="2:10" x14ac:dyDescent="0.25">
      <c r="B612" t="s">
        <v>23</v>
      </c>
      <c r="C612" s="18">
        <v>20130629</v>
      </c>
      <c r="D612" t="s">
        <v>79</v>
      </c>
      <c r="E612" s="18">
        <v>110000</v>
      </c>
      <c r="F612">
        <v>0</v>
      </c>
      <c r="G612" s="18">
        <v>20130629</v>
      </c>
      <c r="H612" s="18">
        <v>150000</v>
      </c>
      <c r="I612">
        <v>0</v>
      </c>
      <c r="J612">
        <v>0</v>
      </c>
    </row>
    <row r="613" spans="2:10" x14ac:dyDescent="0.25">
      <c r="B613" t="s">
        <v>23</v>
      </c>
      <c r="C613" s="18">
        <v>20130701</v>
      </c>
      <c r="D613" t="s">
        <v>79</v>
      </c>
      <c r="E613" s="18">
        <v>103000</v>
      </c>
      <c r="F613" s="18">
        <v>163000</v>
      </c>
      <c r="G613" s="18">
        <v>20130701</v>
      </c>
      <c r="H613" s="18">
        <v>150000</v>
      </c>
      <c r="I613" s="18">
        <v>20130702</v>
      </c>
      <c r="J613" s="18">
        <v>100000</v>
      </c>
    </row>
    <row r="614" spans="2:10" x14ac:dyDescent="0.25">
      <c r="B614" t="s">
        <v>37</v>
      </c>
      <c r="C614" s="18">
        <v>20130603</v>
      </c>
      <c r="D614" t="s">
        <v>80</v>
      </c>
      <c r="E614" s="18">
        <v>103000</v>
      </c>
      <c r="F614" s="18">
        <v>163000</v>
      </c>
      <c r="G614" s="18">
        <v>20130603</v>
      </c>
      <c r="H614" s="18">
        <v>150000</v>
      </c>
      <c r="I614" s="18">
        <v>20130604</v>
      </c>
      <c r="J614" s="18">
        <v>100000</v>
      </c>
    </row>
    <row r="615" spans="2:10" x14ac:dyDescent="0.25">
      <c r="B615" t="s">
        <v>37</v>
      </c>
      <c r="C615" s="18">
        <v>20130604</v>
      </c>
      <c r="D615" t="s">
        <v>80</v>
      </c>
      <c r="E615" s="18">
        <v>103000</v>
      </c>
      <c r="F615" s="18">
        <v>163000</v>
      </c>
      <c r="G615" s="18">
        <v>20130604</v>
      </c>
      <c r="H615" s="18">
        <v>150000</v>
      </c>
      <c r="I615" s="18">
        <v>20130605</v>
      </c>
      <c r="J615" s="18">
        <v>100000</v>
      </c>
    </row>
    <row r="616" spans="2:10" x14ac:dyDescent="0.25">
      <c r="B616" t="s">
        <v>37</v>
      </c>
      <c r="C616" s="18">
        <v>20130605</v>
      </c>
      <c r="D616" t="s">
        <v>80</v>
      </c>
      <c r="E616" s="18">
        <v>103000</v>
      </c>
      <c r="F616" s="18">
        <v>163000</v>
      </c>
      <c r="G616" s="18">
        <v>20130605</v>
      </c>
      <c r="H616" s="18">
        <v>150000</v>
      </c>
      <c r="I616" s="18">
        <v>20130606</v>
      </c>
      <c r="J616" s="18">
        <v>100000</v>
      </c>
    </row>
    <row r="617" spans="2:10" x14ac:dyDescent="0.25">
      <c r="B617" t="s">
        <v>37</v>
      </c>
      <c r="C617" s="18">
        <v>20130606</v>
      </c>
      <c r="D617" t="s">
        <v>80</v>
      </c>
      <c r="E617" s="18">
        <v>103000</v>
      </c>
      <c r="F617" s="18">
        <v>163000</v>
      </c>
      <c r="G617" s="18">
        <v>20130606</v>
      </c>
      <c r="H617" s="18">
        <v>150000</v>
      </c>
      <c r="I617" s="18">
        <v>20130607</v>
      </c>
      <c r="J617" s="18">
        <v>100000</v>
      </c>
    </row>
    <row r="618" spans="2:10" x14ac:dyDescent="0.25">
      <c r="B618" t="s">
        <v>37</v>
      </c>
      <c r="C618" s="18">
        <v>20130607</v>
      </c>
      <c r="D618" t="s">
        <v>80</v>
      </c>
      <c r="E618" s="18">
        <v>103000</v>
      </c>
      <c r="F618" s="18">
        <v>163000</v>
      </c>
      <c r="G618" s="18">
        <v>20130607</v>
      </c>
      <c r="H618" s="18">
        <v>150000</v>
      </c>
      <c r="I618" s="18">
        <v>20130610</v>
      </c>
      <c r="J618" s="18">
        <v>100000</v>
      </c>
    </row>
    <row r="619" spans="2:10" x14ac:dyDescent="0.25">
      <c r="B619" t="s">
        <v>37</v>
      </c>
      <c r="C619" s="18">
        <v>20130608</v>
      </c>
      <c r="D619" t="s">
        <v>80</v>
      </c>
      <c r="E619" s="18">
        <v>110000</v>
      </c>
      <c r="F619">
        <v>0</v>
      </c>
      <c r="G619" s="18">
        <v>20130610</v>
      </c>
      <c r="H619" s="18">
        <v>100000</v>
      </c>
      <c r="I619">
        <v>0</v>
      </c>
      <c r="J619">
        <v>0</v>
      </c>
    </row>
    <row r="620" spans="2:10" x14ac:dyDescent="0.25">
      <c r="B620" t="s">
        <v>37</v>
      </c>
      <c r="C620" s="18">
        <v>20130610</v>
      </c>
      <c r="D620" t="s">
        <v>80</v>
      </c>
      <c r="E620" s="18">
        <v>103000</v>
      </c>
      <c r="F620" s="18">
        <v>163000</v>
      </c>
      <c r="G620" s="18">
        <v>20130610</v>
      </c>
      <c r="H620" s="18">
        <v>150000</v>
      </c>
      <c r="I620" s="18">
        <v>20130611</v>
      </c>
      <c r="J620" s="18">
        <v>100000</v>
      </c>
    </row>
    <row r="621" spans="2:10" x14ac:dyDescent="0.25">
      <c r="B621" t="s">
        <v>37</v>
      </c>
      <c r="C621" s="18">
        <v>20130611</v>
      </c>
      <c r="D621" t="s">
        <v>80</v>
      </c>
      <c r="E621" s="18">
        <v>103000</v>
      </c>
      <c r="F621" s="18">
        <v>163000</v>
      </c>
      <c r="G621" s="18">
        <v>20130611</v>
      </c>
      <c r="H621" s="18">
        <v>150000</v>
      </c>
      <c r="I621" s="18">
        <v>20130612</v>
      </c>
      <c r="J621" s="18">
        <v>100000</v>
      </c>
    </row>
    <row r="622" spans="2:10" x14ac:dyDescent="0.25">
      <c r="B622" t="s">
        <v>37</v>
      </c>
      <c r="C622" s="18">
        <v>20130612</v>
      </c>
      <c r="D622" t="s">
        <v>80</v>
      </c>
      <c r="E622" s="18">
        <v>103000</v>
      </c>
      <c r="F622" s="18">
        <v>163000</v>
      </c>
      <c r="G622" s="18">
        <v>20130612</v>
      </c>
      <c r="H622" s="18">
        <v>150000</v>
      </c>
      <c r="I622" s="18">
        <v>20130613</v>
      </c>
      <c r="J622" s="18">
        <v>100000</v>
      </c>
    </row>
    <row r="623" spans="2:10" x14ac:dyDescent="0.25">
      <c r="B623" t="s">
        <v>37</v>
      </c>
      <c r="C623" s="18">
        <v>20130613</v>
      </c>
      <c r="D623" t="s">
        <v>80</v>
      </c>
      <c r="E623" s="18">
        <v>103000</v>
      </c>
      <c r="F623" s="18">
        <v>163000</v>
      </c>
      <c r="G623" s="18">
        <v>20130613</v>
      </c>
      <c r="H623" s="18">
        <v>150000</v>
      </c>
      <c r="I623" s="18">
        <v>20130614</v>
      </c>
      <c r="J623" s="18">
        <v>100000</v>
      </c>
    </row>
    <row r="624" spans="2:10" x14ac:dyDescent="0.25">
      <c r="B624" t="s">
        <v>37</v>
      </c>
      <c r="C624" s="18">
        <v>20130614</v>
      </c>
      <c r="D624" t="s">
        <v>80</v>
      </c>
      <c r="E624" s="18">
        <v>103000</v>
      </c>
      <c r="F624" s="18">
        <v>163000</v>
      </c>
      <c r="G624" s="18">
        <v>20130614</v>
      </c>
      <c r="H624" s="18">
        <v>150000</v>
      </c>
      <c r="I624" s="18">
        <v>20130617</v>
      </c>
      <c r="J624" s="18">
        <v>100000</v>
      </c>
    </row>
    <row r="625" spans="2:10" x14ac:dyDescent="0.25">
      <c r="B625" t="s">
        <v>37</v>
      </c>
      <c r="C625" s="18">
        <v>20130615</v>
      </c>
      <c r="D625" t="s">
        <v>80</v>
      </c>
      <c r="E625" s="18">
        <v>110000</v>
      </c>
      <c r="F625">
        <v>0</v>
      </c>
      <c r="G625" s="18">
        <v>20130617</v>
      </c>
      <c r="H625" s="18">
        <v>100000</v>
      </c>
      <c r="I625">
        <v>0</v>
      </c>
      <c r="J625">
        <v>0</v>
      </c>
    </row>
    <row r="626" spans="2:10" x14ac:dyDescent="0.25">
      <c r="B626" t="s">
        <v>37</v>
      </c>
      <c r="C626" s="18">
        <v>20130617</v>
      </c>
      <c r="D626" t="s">
        <v>80</v>
      </c>
      <c r="E626" s="18">
        <v>93000</v>
      </c>
      <c r="F626" s="18">
        <v>163000</v>
      </c>
      <c r="G626" s="18">
        <v>20130617</v>
      </c>
      <c r="H626" s="18">
        <v>150000</v>
      </c>
      <c r="I626" s="18">
        <v>20130618</v>
      </c>
      <c r="J626" s="18">
        <v>100000</v>
      </c>
    </row>
    <row r="627" spans="2:10" x14ac:dyDescent="0.25">
      <c r="B627" t="s">
        <v>37</v>
      </c>
      <c r="C627" s="18">
        <v>20130618</v>
      </c>
      <c r="D627" t="s">
        <v>80</v>
      </c>
      <c r="E627" s="18">
        <v>93000</v>
      </c>
      <c r="F627" s="18">
        <v>163000</v>
      </c>
      <c r="G627" s="18">
        <v>20130618</v>
      </c>
      <c r="H627" s="18">
        <v>150000</v>
      </c>
      <c r="I627" s="18">
        <v>20130619</v>
      </c>
      <c r="J627" s="18">
        <v>100000</v>
      </c>
    </row>
    <row r="628" spans="2:10" x14ac:dyDescent="0.25">
      <c r="B628" t="s">
        <v>37</v>
      </c>
      <c r="C628" s="18">
        <v>20130619</v>
      </c>
      <c r="D628" t="s">
        <v>80</v>
      </c>
      <c r="E628" s="18">
        <v>103000</v>
      </c>
      <c r="F628" s="18">
        <v>163000</v>
      </c>
      <c r="G628" s="18">
        <v>20130619</v>
      </c>
      <c r="H628" s="18">
        <v>150000</v>
      </c>
      <c r="I628" s="18">
        <v>20130620</v>
      </c>
      <c r="J628" s="18">
        <v>100000</v>
      </c>
    </row>
    <row r="629" spans="2:10" x14ac:dyDescent="0.25">
      <c r="B629" t="s">
        <v>37</v>
      </c>
      <c r="C629" s="18">
        <v>20130620</v>
      </c>
      <c r="D629" t="s">
        <v>80</v>
      </c>
      <c r="E629" s="18">
        <v>103000</v>
      </c>
      <c r="F629" s="18">
        <v>163000</v>
      </c>
      <c r="G629" s="18">
        <v>20130620</v>
      </c>
      <c r="H629" s="18">
        <v>150000</v>
      </c>
      <c r="I629" s="18">
        <v>20130621</v>
      </c>
      <c r="J629" s="18">
        <v>100000</v>
      </c>
    </row>
    <row r="630" spans="2:10" x14ac:dyDescent="0.25">
      <c r="B630" t="s">
        <v>37</v>
      </c>
      <c r="C630" s="18">
        <v>20130621</v>
      </c>
      <c r="D630" t="s">
        <v>80</v>
      </c>
      <c r="E630" s="18">
        <v>103000</v>
      </c>
      <c r="F630" s="18">
        <v>163000</v>
      </c>
      <c r="G630" s="18">
        <v>20130621</v>
      </c>
      <c r="H630" s="18">
        <v>150000</v>
      </c>
      <c r="I630" s="18">
        <v>20130624</v>
      </c>
      <c r="J630" s="18">
        <v>100000</v>
      </c>
    </row>
    <row r="631" spans="2:10" x14ac:dyDescent="0.25">
      <c r="B631" t="s">
        <v>37</v>
      </c>
      <c r="C631" s="18">
        <v>20130622</v>
      </c>
      <c r="D631" t="s">
        <v>80</v>
      </c>
      <c r="E631" s="18">
        <v>110000</v>
      </c>
      <c r="F631" s="18">
        <v>0</v>
      </c>
      <c r="G631" s="18">
        <v>20130624</v>
      </c>
      <c r="H631" s="18">
        <v>100000</v>
      </c>
      <c r="I631" s="18">
        <v>0</v>
      </c>
      <c r="J631" s="18">
        <v>0</v>
      </c>
    </row>
    <row r="632" spans="2:10" x14ac:dyDescent="0.25">
      <c r="B632" s="21" t="s">
        <v>37</v>
      </c>
      <c r="C632" s="22">
        <v>20130624</v>
      </c>
      <c r="D632" s="21" t="s">
        <v>80</v>
      </c>
      <c r="E632" s="22">
        <v>103000</v>
      </c>
      <c r="F632" s="22">
        <v>163000</v>
      </c>
      <c r="G632" s="22">
        <v>20130624</v>
      </c>
      <c r="H632" s="22">
        <v>150000</v>
      </c>
      <c r="I632" s="22">
        <v>20130625</v>
      </c>
      <c r="J632" s="22">
        <v>100000</v>
      </c>
    </row>
    <row r="633" spans="2:10" x14ac:dyDescent="0.25">
      <c r="B633" s="19" t="s">
        <v>37</v>
      </c>
      <c r="C633" s="20">
        <v>20130625</v>
      </c>
      <c r="D633" s="19" t="s">
        <v>80</v>
      </c>
      <c r="E633" s="20">
        <v>94500</v>
      </c>
      <c r="F633" s="20">
        <v>163000</v>
      </c>
      <c r="G633" s="20">
        <v>20130625</v>
      </c>
      <c r="H633" s="20">
        <v>150000</v>
      </c>
      <c r="I633" s="20">
        <v>20130626</v>
      </c>
      <c r="J633" s="20">
        <v>100000</v>
      </c>
    </row>
    <row r="634" spans="2:10" x14ac:dyDescent="0.25">
      <c r="B634" s="19" t="s">
        <v>37</v>
      </c>
      <c r="C634" s="20">
        <v>20130626</v>
      </c>
      <c r="D634" s="19" t="s">
        <v>80</v>
      </c>
      <c r="E634" s="20">
        <v>94500</v>
      </c>
      <c r="F634" s="20">
        <v>163000</v>
      </c>
      <c r="G634" s="20">
        <v>20130626</v>
      </c>
      <c r="H634" s="20">
        <v>150000</v>
      </c>
      <c r="I634" s="20">
        <v>20130627</v>
      </c>
      <c r="J634" s="20">
        <v>100000</v>
      </c>
    </row>
    <row r="635" spans="2:10" x14ac:dyDescent="0.25">
      <c r="B635" s="21" t="s">
        <v>37</v>
      </c>
      <c r="C635" s="22">
        <v>20130627</v>
      </c>
      <c r="D635" s="21" t="s">
        <v>80</v>
      </c>
      <c r="E635" s="22">
        <v>103000</v>
      </c>
      <c r="F635" s="22">
        <v>163000</v>
      </c>
      <c r="G635" s="22">
        <v>20130627</v>
      </c>
      <c r="H635" s="22">
        <v>150000</v>
      </c>
      <c r="I635" s="22">
        <v>20130628</v>
      </c>
      <c r="J635" s="22">
        <v>100000</v>
      </c>
    </row>
    <row r="636" spans="2:10" x14ac:dyDescent="0.25">
      <c r="B636" t="s">
        <v>37</v>
      </c>
      <c r="C636" s="18">
        <v>20130628</v>
      </c>
      <c r="D636" t="s">
        <v>80</v>
      </c>
      <c r="E636" s="18">
        <v>103000</v>
      </c>
      <c r="F636" s="18">
        <v>150000</v>
      </c>
      <c r="G636" s="18">
        <v>20130628</v>
      </c>
      <c r="H636" s="18">
        <v>150000</v>
      </c>
      <c r="I636" s="18">
        <v>20130701</v>
      </c>
      <c r="J636" s="18">
        <v>100000</v>
      </c>
    </row>
    <row r="637" spans="2:10" x14ac:dyDescent="0.25">
      <c r="B637" t="s">
        <v>37</v>
      </c>
      <c r="C637" s="18">
        <v>20130629</v>
      </c>
      <c r="D637" t="s">
        <v>80</v>
      </c>
      <c r="E637" s="18">
        <v>110000</v>
      </c>
      <c r="F637" s="18">
        <v>0</v>
      </c>
      <c r="G637" s="18">
        <v>20130701</v>
      </c>
      <c r="H637" s="18">
        <v>100000</v>
      </c>
      <c r="I637" s="18">
        <v>0</v>
      </c>
      <c r="J637" s="18">
        <v>0</v>
      </c>
    </row>
    <row r="638" spans="2:10" x14ac:dyDescent="0.25">
      <c r="B638" t="s">
        <v>37</v>
      </c>
      <c r="C638" s="18">
        <v>20130701</v>
      </c>
      <c r="D638" t="s">
        <v>80</v>
      </c>
      <c r="E638" s="18">
        <v>103000</v>
      </c>
      <c r="F638" s="18">
        <v>163000</v>
      </c>
      <c r="G638" s="18">
        <v>20130701</v>
      </c>
      <c r="H638" s="18">
        <v>150000</v>
      </c>
      <c r="I638" s="18">
        <v>20130702</v>
      </c>
      <c r="J638" s="18">
        <v>100000</v>
      </c>
    </row>
    <row r="639" spans="2:10" x14ac:dyDescent="0.25">
      <c r="B639" t="s">
        <v>24</v>
      </c>
      <c r="C639" s="18">
        <v>20130603</v>
      </c>
      <c r="D639" t="s">
        <v>79</v>
      </c>
      <c r="E639" s="18">
        <v>103000</v>
      </c>
      <c r="F639" s="18">
        <v>163000</v>
      </c>
      <c r="G639" s="18">
        <v>20130603</v>
      </c>
      <c r="H639" s="18">
        <v>150000</v>
      </c>
      <c r="I639" s="18">
        <v>20130604</v>
      </c>
      <c r="J639" s="18">
        <v>100000</v>
      </c>
    </row>
    <row r="640" spans="2:10" x14ac:dyDescent="0.25">
      <c r="B640" t="s">
        <v>24</v>
      </c>
      <c r="C640" s="18">
        <v>20130604</v>
      </c>
      <c r="D640" t="s">
        <v>79</v>
      </c>
      <c r="E640" s="18">
        <v>103000</v>
      </c>
      <c r="F640" s="18">
        <v>163000</v>
      </c>
      <c r="G640" s="18">
        <v>20130604</v>
      </c>
      <c r="H640" s="18">
        <v>150000</v>
      </c>
      <c r="I640" s="18">
        <v>20130605</v>
      </c>
      <c r="J640" s="18">
        <v>100000</v>
      </c>
    </row>
    <row r="641" spans="2:10" x14ac:dyDescent="0.25">
      <c r="B641" t="s">
        <v>24</v>
      </c>
      <c r="C641" s="18">
        <v>20130605</v>
      </c>
      <c r="D641" t="s">
        <v>79</v>
      </c>
      <c r="E641" s="18">
        <v>103000</v>
      </c>
      <c r="F641" s="18">
        <v>163000</v>
      </c>
      <c r="G641" s="18">
        <v>20130605</v>
      </c>
      <c r="H641" s="18">
        <v>150000</v>
      </c>
      <c r="I641" s="18">
        <v>20130606</v>
      </c>
      <c r="J641" s="18">
        <v>100000</v>
      </c>
    </row>
    <row r="642" spans="2:10" x14ac:dyDescent="0.25">
      <c r="B642" t="s">
        <v>24</v>
      </c>
      <c r="C642" s="18">
        <v>20130606</v>
      </c>
      <c r="D642" t="s">
        <v>79</v>
      </c>
      <c r="E642" s="18">
        <v>103000</v>
      </c>
      <c r="F642" s="18">
        <v>163000</v>
      </c>
      <c r="G642" s="18">
        <v>20130606</v>
      </c>
      <c r="H642" s="18">
        <v>150000</v>
      </c>
      <c r="I642" s="18">
        <v>20130607</v>
      </c>
      <c r="J642" s="18">
        <v>100000</v>
      </c>
    </row>
    <row r="643" spans="2:10" x14ac:dyDescent="0.25">
      <c r="B643" t="s">
        <v>24</v>
      </c>
      <c r="C643" s="18">
        <v>20130607</v>
      </c>
      <c r="D643" t="s">
        <v>79</v>
      </c>
      <c r="E643" s="18">
        <v>103000</v>
      </c>
      <c r="F643" s="18">
        <v>163000</v>
      </c>
      <c r="G643" s="18">
        <v>20130607</v>
      </c>
      <c r="H643" s="18">
        <v>150000</v>
      </c>
      <c r="I643" s="18">
        <v>20130608</v>
      </c>
      <c r="J643" s="18">
        <v>100000</v>
      </c>
    </row>
    <row r="644" spans="2:10" x14ac:dyDescent="0.25">
      <c r="B644" t="s">
        <v>24</v>
      </c>
      <c r="C644" s="18">
        <v>20130608</v>
      </c>
      <c r="D644" t="s">
        <v>79</v>
      </c>
      <c r="E644" s="18">
        <v>110000</v>
      </c>
      <c r="F644" s="18">
        <v>0</v>
      </c>
      <c r="G644" s="18">
        <v>20130608</v>
      </c>
      <c r="H644" s="18">
        <v>150000</v>
      </c>
      <c r="I644" s="18">
        <v>0</v>
      </c>
      <c r="J644" s="18">
        <v>0</v>
      </c>
    </row>
    <row r="645" spans="2:10" x14ac:dyDescent="0.25">
      <c r="B645" t="s">
        <v>24</v>
      </c>
      <c r="C645" s="18">
        <v>20130610</v>
      </c>
      <c r="D645" t="s">
        <v>79</v>
      </c>
      <c r="E645" s="18">
        <v>103000</v>
      </c>
      <c r="F645" s="18">
        <v>163000</v>
      </c>
      <c r="G645" s="18">
        <v>20130610</v>
      </c>
      <c r="H645" s="18">
        <v>150000</v>
      </c>
      <c r="I645" s="18">
        <v>20130611</v>
      </c>
      <c r="J645" s="18">
        <v>100000</v>
      </c>
    </row>
    <row r="646" spans="2:10" x14ac:dyDescent="0.25">
      <c r="B646" t="s">
        <v>24</v>
      </c>
      <c r="C646" s="18">
        <v>20130611</v>
      </c>
      <c r="D646" t="s">
        <v>79</v>
      </c>
      <c r="E646" s="18">
        <v>103000</v>
      </c>
      <c r="F646" s="18">
        <v>163000</v>
      </c>
      <c r="G646" s="18">
        <v>20130611</v>
      </c>
      <c r="H646" s="18">
        <v>150000</v>
      </c>
      <c r="I646" s="18">
        <v>20130612</v>
      </c>
      <c r="J646" s="18">
        <v>100000</v>
      </c>
    </row>
    <row r="647" spans="2:10" x14ac:dyDescent="0.25">
      <c r="B647" t="s">
        <v>24</v>
      </c>
      <c r="C647" s="18">
        <v>20130612</v>
      </c>
      <c r="D647" t="s">
        <v>79</v>
      </c>
      <c r="E647" s="18">
        <v>103000</v>
      </c>
      <c r="F647" s="18">
        <v>163000</v>
      </c>
      <c r="G647" s="18">
        <v>20130612</v>
      </c>
      <c r="H647" s="18">
        <v>150000</v>
      </c>
      <c r="I647" s="18">
        <v>20130613</v>
      </c>
      <c r="J647" s="18">
        <v>100000</v>
      </c>
    </row>
    <row r="648" spans="2:10" x14ac:dyDescent="0.25">
      <c r="B648" t="s">
        <v>24</v>
      </c>
      <c r="C648" s="18">
        <v>20130613</v>
      </c>
      <c r="D648" t="s">
        <v>79</v>
      </c>
      <c r="E648" s="18">
        <v>103000</v>
      </c>
      <c r="F648" s="18">
        <v>163000</v>
      </c>
      <c r="G648" s="18">
        <v>20130613</v>
      </c>
      <c r="H648" s="18">
        <v>150000</v>
      </c>
      <c r="I648" s="18">
        <v>20130614</v>
      </c>
      <c r="J648" s="18">
        <v>100000</v>
      </c>
    </row>
    <row r="649" spans="2:10" x14ac:dyDescent="0.25">
      <c r="B649" t="s">
        <v>24</v>
      </c>
      <c r="C649" s="18">
        <v>20130614</v>
      </c>
      <c r="D649" t="s">
        <v>79</v>
      </c>
      <c r="E649" s="18">
        <v>103000</v>
      </c>
      <c r="F649" s="18">
        <v>163000</v>
      </c>
      <c r="G649" s="18">
        <v>20130614</v>
      </c>
      <c r="H649" s="18">
        <v>150000</v>
      </c>
      <c r="I649" s="18">
        <v>20130615</v>
      </c>
      <c r="J649" s="18">
        <v>100000</v>
      </c>
    </row>
    <row r="650" spans="2:10" x14ac:dyDescent="0.25">
      <c r="B650" t="s">
        <v>24</v>
      </c>
      <c r="C650" s="18">
        <v>20130615</v>
      </c>
      <c r="D650" t="s">
        <v>79</v>
      </c>
      <c r="E650" s="18">
        <v>110000</v>
      </c>
      <c r="F650" s="18">
        <v>0</v>
      </c>
      <c r="G650" s="18">
        <v>20130615</v>
      </c>
      <c r="H650" s="18">
        <v>150000</v>
      </c>
      <c r="I650" s="18">
        <v>0</v>
      </c>
      <c r="J650" s="18">
        <v>0</v>
      </c>
    </row>
    <row r="651" spans="2:10" x14ac:dyDescent="0.25">
      <c r="B651" t="s">
        <v>24</v>
      </c>
      <c r="C651" s="18">
        <v>20130617</v>
      </c>
      <c r="D651" t="s">
        <v>79</v>
      </c>
      <c r="E651" s="18">
        <v>93000</v>
      </c>
      <c r="F651" s="18">
        <v>163000</v>
      </c>
      <c r="G651" s="18">
        <v>20130617</v>
      </c>
      <c r="H651" s="18">
        <v>150000</v>
      </c>
      <c r="I651" s="18">
        <v>20130618</v>
      </c>
      <c r="J651" s="18">
        <v>100000</v>
      </c>
    </row>
    <row r="652" spans="2:10" x14ac:dyDescent="0.25">
      <c r="B652" t="s">
        <v>24</v>
      </c>
      <c r="C652" s="18">
        <v>20130618</v>
      </c>
      <c r="D652" t="s">
        <v>79</v>
      </c>
      <c r="E652" s="18">
        <v>93000</v>
      </c>
      <c r="F652" s="18">
        <v>163000</v>
      </c>
      <c r="G652" s="18">
        <v>20130618</v>
      </c>
      <c r="H652" s="18">
        <v>150000</v>
      </c>
      <c r="I652" s="18">
        <v>20130619</v>
      </c>
      <c r="J652" s="18">
        <v>100000</v>
      </c>
    </row>
    <row r="653" spans="2:10" x14ac:dyDescent="0.25">
      <c r="B653" t="s">
        <v>24</v>
      </c>
      <c r="C653" s="18">
        <v>20130619</v>
      </c>
      <c r="D653" t="s">
        <v>79</v>
      </c>
      <c r="E653" s="18">
        <v>103000</v>
      </c>
      <c r="F653" s="18">
        <v>163000</v>
      </c>
      <c r="G653" s="18">
        <v>20130619</v>
      </c>
      <c r="H653" s="18">
        <v>150000</v>
      </c>
      <c r="I653" s="18">
        <v>20130620</v>
      </c>
      <c r="J653" s="18">
        <v>100000</v>
      </c>
    </row>
    <row r="654" spans="2:10" x14ac:dyDescent="0.25">
      <c r="B654" t="s">
        <v>24</v>
      </c>
      <c r="C654" s="18">
        <v>20130620</v>
      </c>
      <c r="D654" t="s">
        <v>79</v>
      </c>
      <c r="E654" s="18">
        <v>103000</v>
      </c>
      <c r="F654" s="18">
        <v>163000</v>
      </c>
      <c r="G654" s="18">
        <v>20130620</v>
      </c>
      <c r="H654" s="18">
        <v>150000</v>
      </c>
      <c r="I654" s="18">
        <v>20130621</v>
      </c>
      <c r="J654" s="18">
        <v>100000</v>
      </c>
    </row>
    <row r="655" spans="2:10" x14ac:dyDescent="0.25">
      <c r="B655" t="s">
        <v>24</v>
      </c>
      <c r="C655" s="18">
        <v>20130621</v>
      </c>
      <c r="D655" t="s">
        <v>79</v>
      </c>
      <c r="E655" s="18">
        <v>103000</v>
      </c>
      <c r="F655" s="18">
        <v>163000</v>
      </c>
      <c r="G655" s="18">
        <v>20130621</v>
      </c>
      <c r="H655" s="18">
        <v>150000</v>
      </c>
      <c r="I655" s="18">
        <v>20130622</v>
      </c>
      <c r="J655" s="18">
        <v>100000</v>
      </c>
    </row>
    <row r="656" spans="2:10" x14ac:dyDescent="0.25">
      <c r="B656" t="s">
        <v>24</v>
      </c>
      <c r="C656" s="18">
        <v>20130622</v>
      </c>
      <c r="D656" t="s">
        <v>79</v>
      </c>
      <c r="E656" s="18">
        <v>110000</v>
      </c>
      <c r="F656" s="18">
        <v>0</v>
      </c>
      <c r="G656" s="18">
        <v>20130622</v>
      </c>
      <c r="H656" s="18">
        <v>150000</v>
      </c>
      <c r="I656" s="18">
        <v>0</v>
      </c>
      <c r="J656" s="18">
        <v>0</v>
      </c>
    </row>
    <row r="657" spans="2:10" x14ac:dyDescent="0.25">
      <c r="B657" t="s">
        <v>24</v>
      </c>
      <c r="C657" s="18">
        <v>20130624</v>
      </c>
      <c r="D657" t="s">
        <v>79</v>
      </c>
      <c r="E657" s="18">
        <v>103000</v>
      </c>
      <c r="F657" s="18">
        <v>163000</v>
      </c>
      <c r="G657" s="18">
        <v>20130624</v>
      </c>
      <c r="H657" s="18">
        <v>150000</v>
      </c>
      <c r="I657" s="18">
        <v>20130625</v>
      </c>
      <c r="J657" s="18">
        <v>100000</v>
      </c>
    </row>
    <row r="658" spans="2:10" x14ac:dyDescent="0.25">
      <c r="B658" t="s">
        <v>24</v>
      </c>
      <c r="C658" s="18">
        <v>20130625</v>
      </c>
      <c r="D658" t="s">
        <v>79</v>
      </c>
      <c r="E658" s="18">
        <v>94500</v>
      </c>
      <c r="F658" s="18">
        <v>163000</v>
      </c>
      <c r="G658" s="18">
        <v>20130625</v>
      </c>
      <c r="H658" s="18">
        <v>150000</v>
      </c>
      <c r="I658" s="18">
        <v>20130626</v>
      </c>
      <c r="J658" s="18">
        <v>100000</v>
      </c>
    </row>
    <row r="659" spans="2:10" x14ac:dyDescent="0.25">
      <c r="B659" t="s">
        <v>24</v>
      </c>
      <c r="C659" s="18">
        <v>20130626</v>
      </c>
      <c r="D659" t="s">
        <v>79</v>
      </c>
      <c r="E659" s="18">
        <v>94500</v>
      </c>
      <c r="F659" s="18">
        <v>163000</v>
      </c>
      <c r="G659" s="18">
        <v>20130626</v>
      </c>
      <c r="H659" s="18">
        <v>150000</v>
      </c>
      <c r="I659" s="18">
        <v>20130627</v>
      </c>
      <c r="J659" s="18">
        <v>100000</v>
      </c>
    </row>
    <row r="660" spans="2:10" x14ac:dyDescent="0.25">
      <c r="B660" t="s">
        <v>24</v>
      </c>
      <c r="C660" s="18">
        <v>20130627</v>
      </c>
      <c r="D660" t="s">
        <v>79</v>
      </c>
      <c r="E660" s="18">
        <v>103000</v>
      </c>
      <c r="F660" s="18">
        <v>163000</v>
      </c>
      <c r="G660" s="18">
        <v>20130627</v>
      </c>
      <c r="H660" s="18">
        <v>150000</v>
      </c>
      <c r="I660" s="18">
        <v>20130628</v>
      </c>
      <c r="J660" s="18">
        <v>100000</v>
      </c>
    </row>
    <row r="661" spans="2:10" x14ac:dyDescent="0.25">
      <c r="B661" t="s">
        <v>24</v>
      </c>
      <c r="C661" s="18">
        <v>20130628</v>
      </c>
      <c r="D661" t="s">
        <v>79</v>
      </c>
      <c r="E661" s="18">
        <v>103000</v>
      </c>
      <c r="F661" s="18">
        <v>150000</v>
      </c>
      <c r="G661" s="18">
        <v>20130628</v>
      </c>
      <c r="H661" s="18">
        <v>150000</v>
      </c>
      <c r="I661" s="18">
        <v>20130629</v>
      </c>
      <c r="J661" s="18">
        <v>100000</v>
      </c>
    </row>
    <row r="662" spans="2:10" x14ac:dyDescent="0.25">
      <c r="B662" t="s">
        <v>24</v>
      </c>
      <c r="C662" s="18">
        <v>20130629</v>
      </c>
      <c r="D662" t="s">
        <v>79</v>
      </c>
      <c r="E662" s="18">
        <v>110000</v>
      </c>
      <c r="F662">
        <v>0</v>
      </c>
      <c r="G662" s="18">
        <v>20130629</v>
      </c>
      <c r="H662" s="18">
        <v>150000</v>
      </c>
      <c r="I662">
        <v>0</v>
      </c>
      <c r="J662">
        <v>0</v>
      </c>
    </row>
    <row r="663" spans="2:10" x14ac:dyDescent="0.25">
      <c r="B663" t="s">
        <v>24</v>
      </c>
      <c r="C663" s="18">
        <v>20130701</v>
      </c>
      <c r="D663" t="s">
        <v>79</v>
      </c>
      <c r="E663" s="18">
        <v>103000</v>
      </c>
      <c r="F663" s="18">
        <v>163000</v>
      </c>
      <c r="G663" s="18">
        <v>20130701</v>
      </c>
      <c r="H663" s="18">
        <v>150000</v>
      </c>
      <c r="I663" s="18">
        <v>20130702</v>
      </c>
      <c r="J663" s="18">
        <v>100000</v>
      </c>
    </row>
    <row r="664" spans="2:10" x14ac:dyDescent="0.25">
      <c r="B664" t="s">
        <v>258</v>
      </c>
      <c r="C664" s="18">
        <v>20130603</v>
      </c>
      <c r="D664" t="s">
        <v>79</v>
      </c>
      <c r="E664" s="18">
        <v>103000</v>
      </c>
      <c r="F664" s="18">
        <v>163000</v>
      </c>
      <c r="G664" s="18">
        <v>20130603</v>
      </c>
      <c r="H664" s="18">
        <v>150000</v>
      </c>
      <c r="I664" s="18">
        <v>20130604</v>
      </c>
      <c r="J664" s="18">
        <v>100000</v>
      </c>
    </row>
    <row r="665" spans="2:10" x14ac:dyDescent="0.25">
      <c r="B665" t="s">
        <v>258</v>
      </c>
      <c r="C665" s="18">
        <v>20130604</v>
      </c>
      <c r="D665" t="s">
        <v>79</v>
      </c>
      <c r="E665" s="18">
        <v>103000</v>
      </c>
      <c r="F665" s="18">
        <v>163000</v>
      </c>
      <c r="G665" s="18">
        <v>20130604</v>
      </c>
      <c r="H665" s="18">
        <v>150000</v>
      </c>
      <c r="I665" s="18">
        <v>20130605</v>
      </c>
      <c r="J665" s="18">
        <v>100000</v>
      </c>
    </row>
    <row r="666" spans="2:10" x14ac:dyDescent="0.25">
      <c r="B666" t="s">
        <v>258</v>
      </c>
      <c r="C666" s="18">
        <v>20130605</v>
      </c>
      <c r="D666" t="s">
        <v>79</v>
      </c>
      <c r="E666" s="18">
        <v>103000</v>
      </c>
      <c r="F666" s="18">
        <v>163000</v>
      </c>
      <c r="G666" s="18">
        <v>20130605</v>
      </c>
      <c r="H666" s="18">
        <v>150000</v>
      </c>
      <c r="I666" s="18">
        <v>20130606</v>
      </c>
      <c r="J666" s="18">
        <v>100000</v>
      </c>
    </row>
    <row r="667" spans="2:10" x14ac:dyDescent="0.25">
      <c r="B667" t="s">
        <v>258</v>
      </c>
      <c r="C667" s="18">
        <v>20130606</v>
      </c>
      <c r="D667" t="s">
        <v>79</v>
      </c>
      <c r="E667" s="18">
        <v>103000</v>
      </c>
      <c r="F667" s="18">
        <v>163000</v>
      </c>
      <c r="G667" s="18">
        <v>20130606</v>
      </c>
      <c r="H667" s="18">
        <v>150000</v>
      </c>
      <c r="I667" s="18">
        <v>20130607</v>
      </c>
      <c r="J667" s="18">
        <v>100000</v>
      </c>
    </row>
    <row r="668" spans="2:10" x14ac:dyDescent="0.25">
      <c r="B668" t="s">
        <v>258</v>
      </c>
      <c r="C668" s="18">
        <v>20130607</v>
      </c>
      <c r="D668" t="s">
        <v>79</v>
      </c>
      <c r="E668" s="18">
        <v>103000</v>
      </c>
      <c r="F668" s="18">
        <v>163000</v>
      </c>
      <c r="G668" s="18">
        <v>20130607</v>
      </c>
      <c r="H668" s="18">
        <v>150000</v>
      </c>
      <c r="I668" s="18">
        <v>20130608</v>
      </c>
      <c r="J668" s="18">
        <v>100000</v>
      </c>
    </row>
    <row r="669" spans="2:10" x14ac:dyDescent="0.25">
      <c r="B669" t="s">
        <v>258</v>
      </c>
      <c r="C669" s="18">
        <v>20130608</v>
      </c>
      <c r="D669" t="s">
        <v>79</v>
      </c>
      <c r="E669" s="18">
        <v>110000</v>
      </c>
      <c r="F669">
        <v>0</v>
      </c>
      <c r="G669" s="18">
        <v>20130608</v>
      </c>
      <c r="H669" s="18">
        <v>150000</v>
      </c>
      <c r="I669">
        <v>0</v>
      </c>
      <c r="J669">
        <v>0</v>
      </c>
    </row>
    <row r="670" spans="2:10" x14ac:dyDescent="0.25">
      <c r="B670" t="s">
        <v>258</v>
      </c>
      <c r="C670" s="18">
        <v>20130610</v>
      </c>
      <c r="D670" t="s">
        <v>79</v>
      </c>
      <c r="E670" s="18">
        <v>103000</v>
      </c>
      <c r="F670" s="18">
        <v>163000</v>
      </c>
      <c r="G670" s="18">
        <v>20130610</v>
      </c>
      <c r="H670" s="18">
        <v>150000</v>
      </c>
      <c r="I670" s="18">
        <v>20130611</v>
      </c>
      <c r="J670" s="18">
        <v>100000</v>
      </c>
    </row>
    <row r="671" spans="2:10" x14ac:dyDescent="0.25">
      <c r="B671" t="s">
        <v>258</v>
      </c>
      <c r="C671" s="18">
        <v>20130611</v>
      </c>
      <c r="D671" t="s">
        <v>79</v>
      </c>
      <c r="E671" s="18">
        <v>103000</v>
      </c>
      <c r="F671" s="18">
        <v>163000</v>
      </c>
      <c r="G671" s="18">
        <v>20130611</v>
      </c>
      <c r="H671" s="18">
        <v>150000</v>
      </c>
      <c r="I671" s="18">
        <v>20130612</v>
      </c>
      <c r="J671" s="18">
        <v>100000</v>
      </c>
    </row>
    <row r="672" spans="2:10" x14ac:dyDescent="0.25">
      <c r="B672" t="s">
        <v>258</v>
      </c>
      <c r="C672" s="18">
        <v>20130612</v>
      </c>
      <c r="D672" t="s">
        <v>79</v>
      </c>
      <c r="E672" s="18">
        <v>103000</v>
      </c>
      <c r="F672" s="18">
        <v>163000</v>
      </c>
      <c r="G672" s="18">
        <v>20130612</v>
      </c>
      <c r="H672" s="18">
        <v>150000</v>
      </c>
      <c r="I672" s="18">
        <v>20130613</v>
      </c>
      <c r="J672" s="18">
        <v>100000</v>
      </c>
    </row>
    <row r="673" spans="2:10" x14ac:dyDescent="0.25">
      <c r="B673" t="s">
        <v>258</v>
      </c>
      <c r="C673" s="18">
        <v>20130613</v>
      </c>
      <c r="D673" t="s">
        <v>79</v>
      </c>
      <c r="E673" s="18">
        <v>103000</v>
      </c>
      <c r="F673" s="18">
        <v>163000</v>
      </c>
      <c r="G673" s="18">
        <v>20130613</v>
      </c>
      <c r="H673" s="18">
        <v>150000</v>
      </c>
      <c r="I673" s="18">
        <v>20130614</v>
      </c>
      <c r="J673" s="18">
        <v>100000</v>
      </c>
    </row>
    <row r="674" spans="2:10" x14ac:dyDescent="0.25">
      <c r="B674" t="s">
        <v>258</v>
      </c>
      <c r="C674" s="18">
        <v>20130614</v>
      </c>
      <c r="D674" t="s">
        <v>79</v>
      </c>
      <c r="E674" s="18">
        <v>103000</v>
      </c>
      <c r="F674" s="18">
        <v>163000</v>
      </c>
      <c r="G674" s="18">
        <v>20130614</v>
      </c>
      <c r="H674" s="18">
        <v>150000</v>
      </c>
      <c r="I674" s="18">
        <v>20130615</v>
      </c>
      <c r="J674" s="18">
        <v>100000</v>
      </c>
    </row>
    <row r="675" spans="2:10" x14ac:dyDescent="0.25">
      <c r="B675" t="s">
        <v>258</v>
      </c>
      <c r="C675" s="18">
        <v>20130615</v>
      </c>
      <c r="D675" t="s">
        <v>79</v>
      </c>
      <c r="E675" s="18">
        <v>110000</v>
      </c>
      <c r="F675">
        <v>0</v>
      </c>
      <c r="G675" s="18">
        <v>20130615</v>
      </c>
      <c r="H675" s="18">
        <v>150000</v>
      </c>
      <c r="I675">
        <v>0</v>
      </c>
      <c r="J675">
        <v>0</v>
      </c>
    </row>
    <row r="676" spans="2:10" x14ac:dyDescent="0.25">
      <c r="B676" t="s">
        <v>258</v>
      </c>
      <c r="C676" s="18">
        <v>20130617</v>
      </c>
      <c r="D676" t="s">
        <v>79</v>
      </c>
      <c r="E676" s="18">
        <v>93000</v>
      </c>
      <c r="F676" s="18">
        <v>163000</v>
      </c>
      <c r="G676" s="18">
        <v>20130617</v>
      </c>
      <c r="H676" s="18">
        <v>150000</v>
      </c>
      <c r="I676" s="18">
        <v>20130618</v>
      </c>
      <c r="J676" s="18">
        <v>100000</v>
      </c>
    </row>
    <row r="677" spans="2:10" x14ac:dyDescent="0.25">
      <c r="B677" t="s">
        <v>258</v>
      </c>
      <c r="C677" s="18">
        <v>20130618</v>
      </c>
      <c r="D677" t="s">
        <v>79</v>
      </c>
      <c r="E677" s="18">
        <v>93000</v>
      </c>
      <c r="F677" s="18">
        <v>163000</v>
      </c>
      <c r="G677" s="18">
        <v>20130618</v>
      </c>
      <c r="H677" s="18">
        <v>150000</v>
      </c>
      <c r="I677" s="18">
        <v>20130619</v>
      </c>
      <c r="J677" s="18">
        <v>100000</v>
      </c>
    </row>
    <row r="678" spans="2:10" x14ac:dyDescent="0.25">
      <c r="B678" t="s">
        <v>258</v>
      </c>
      <c r="C678" s="18">
        <v>20130619</v>
      </c>
      <c r="D678" t="s">
        <v>79</v>
      </c>
      <c r="E678" s="18">
        <v>103000</v>
      </c>
      <c r="F678" s="18">
        <v>163000</v>
      </c>
      <c r="G678" s="18">
        <v>20130619</v>
      </c>
      <c r="H678" s="18">
        <v>150000</v>
      </c>
      <c r="I678" s="18">
        <v>20130620</v>
      </c>
      <c r="J678" s="18">
        <v>100000</v>
      </c>
    </row>
    <row r="679" spans="2:10" x14ac:dyDescent="0.25">
      <c r="B679" t="s">
        <v>258</v>
      </c>
      <c r="C679" s="18">
        <v>20130620</v>
      </c>
      <c r="D679" t="s">
        <v>79</v>
      </c>
      <c r="E679" s="18">
        <v>103000</v>
      </c>
      <c r="F679" s="18">
        <v>163000</v>
      </c>
      <c r="G679" s="18">
        <v>20130620</v>
      </c>
      <c r="H679" s="18">
        <v>150000</v>
      </c>
      <c r="I679" s="18">
        <v>20130621</v>
      </c>
      <c r="J679" s="18">
        <v>100000</v>
      </c>
    </row>
    <row r="680" spans="2:10" x14ac:dyDescent="0.25">
      <c r="B680" t="s">
        <v>258</v>
      </c>
      <c r="C680" s="18">
        <v>20130621</v>
      </c>
      <c r="D680" t="s">
        <v>79</v>
      </c>
      <c r="E680" s="18">
        <v>103000</v>
      </c>
      <c r="F680" s="18">
        <v>163000</v>
      </c>
      <c r="G680" s="18">
        <v>20130621</v>
      </c>
      <c r="H680" s="18">
        <v>150000</v>
      </c>
      <c r="I680" s="18">
        <v>20130622</v>
      </c>
      <c r="J680" s="18">
        <v>100000</v>
      </c>
    </row>
    <row r="681" spans="2:10" x14ac:dyDescent="0.25">
      <c r="B681" t="s">
        <v>258</v>
      </c>
      <c r="C681" s="18">
        <v>20130622</v>
      </c>
      <c r="D681" t="s">
        <v>79</v>
      </c>
      <c r="E681" s="18">
        <v>110000</v>
      </c>
      <c r="F681">
        <v>0</v>
      </c>
      <c r="G681" s="18">
        <v>20130622</v>
      </c>
      <c r="H681" s="18">
        <v>150000</v>
      </c>
      <c r="I681">
        <v>0</v>
      </c>
      <c r="J681">
        <v>0</v>
      </c>
    </row>
    <row r="682" spans="2:10" x14ac:dyDescent="0.25">
      <c r="B682" t="s">
        <v>258</v>
      </c>
      <c r="C682" s="18">
        <v>20130624</v>
      </c>
      <c r="D682" t="s">
        <v>79</v>
      </c>
      <c r="E682" s="18">
        <v>103000</v>
      </c>
      <c r="F682" s="18">
        <v>163000</v>
      </c>
      <c r="G682" s="18">
        <v>20130624</v>
      </c>
      <c r="H682" s="18">
        <v>150000</v>
      </c>
      <c r="I682" s="18">
        <v>20130625</v>
      </c>
      <c r="J682" s="18">
        <v>100000</v>
      </c>
    </row>
    <row r="683" spans="2:10" x14ac:dyDescent="0.25">
      <c r="B683" t="s">
        <v>258</v>
      </c>
      <c r="C683" s="18">
        <v>20130625</v>
      </c>
      <c r="D683" t="s">
        <v>79</v>
      </c>
      <c r="E683" s="18">
        <v>94500</v>
      </c>
      <c r="F683" s="18">
        <v>163000</v>
      </c>
      <c r="G683" s="18">
        <v>20130625</v>
      </c>
      <c r="H683" s="18">
        <v>150000</v>
      </c>
      <c r="I683" s="18">
        <v>20130626</v>
      </c>
      <c r="J683" s="18">
        <v>100000</v>
      </c>
    </row>
    <row r="684" spans="2:10" x14ac:dyDescent="0.25">
      <c r="B684" t="s">
        <v>258</v>
      </c>
      <c r="C684" s="18">
        <v>20130626</v>
      </c>
      <c r="D684" t="s">
        <v>79</v>
      </c>
      <c r="E684" s="18">
        <v>94500</v>
      </c>
      <c r="F684" s="18">
        <v>163000</v>
      </c>
      <c r="G684" s="18">
        <v>20130626</v>
      </c>
      <c r="H684" s="18">
        <v>150000</v>
      </c>
      <c r="I684" s="18">
        <v>20130627</v>
      </c>
      <c r="J684" s="18">
        <v>100000</v>
      </c>
    </row>
    <row r="685" spans="2:10" x14ac:dyDescent="0.25">
      <c r="B685" t="s">
        <v>258</v>
      </c>
      <c r="C685" s="18">
        <v>20130627</v>
      </c>
      <c r="D685" t="s">
        <v>79</v>
      </c>
      <c r="E685" s="18">
        <v>103000</v>
      </c>
      <c r="F685" s="18">
        <v>163000</v>
      </c>
      <c r="G685" s="18">
        <v>20130627</v>
      </c>
      <c r="H685" s="18">
        <v>150000</v>
      </c>
      <c r="I685" s="18">
        <v>20130628</v>
      </c>
      <c r="J685" s="18">
        <v>100000</v>
      </c>
    </row>
    <row r="686" spans="2:10" x14ac:dyDescent="0.25">
      <c r="B686" t="s">
        <v>258</v>
      </c>
      <c r="C686" s="18">
        <v>20130628</v>
      </c>
      <c r="D686" t="s">
        <v>79</v>
      </c>
      <c r="E686" s="18">
        <v>103000</v>
      </c>
      <c r="F686" s="18">
        <v>150000</v>
      </c>
      <c r="G686" s="18">
        <v>20130628</v>
      </c>
      <c r="H686" s="18">
        <v>150000</v>
      </c>
      <c r="I686" s="18">
        <v>20130629</v>
      </c>
      <c r="J686" s="18">
        <v>100000</v>
      </c>
    </row>
    <row r="687" spans="2:10" x14ac:dyDescent="0.25">
      <c r="B687" t="s">
        <v>258</v>
      </c>
      <c r="C687" s="18">
        <v>20130629</v>
      </c>
      <c r="D687" t="s">
        <v>79</v>
      </c>
      <c r="E687" s="18">
        <v>110000</v>
      </c>
      <c r="F687">
        <v>0</v>
      </c>
      <c r="G687" s="18">
        <v>20130629</v>
      </c>
      <c r="H687" s="18">
        <v>150000</v>
      </c>
      <c r="I687">
        <v>0</v>
      </c>
      <c r="J687">
        <v>0</v>
      </c>
    </row>
    <row r="688" spans="2:10" x14ac:dyDescent="0.25">
      <c r="B688" t="s">
        <v>258</v>
      </c>
      <c r="C688" s="18">
        <v>20130701</v>
      </c>
      <c r="D688" t="s">
        <v>79</v>
      </c>
      <c r="E688" s="18">
        <v>103000</v>
      </c>
      <c r="F688" s="18">
        <v>163000</v>
      </c>
      <c r="G688" s="18">
        <v>20130701</v>
      </c>
      <c r="H688" s="18">
        <v>150000</v>
      </c>
      <c r="I688" s="18">
        <v>20130702</v>
      </c>
      <c r="J688" s="18">
        <v>100000</v>
      </c>
    </row>
    <row r="689" spans="2:10" x14ac:dyDescent="0.25">
      <c r="B689" t="s">
        <v>38</v>
      </c>
      <c r="C689" s="18">
        <v>20130603</v>
      </c>
      <c r="D689" t="s">
        <v>80</v>
      </c>
      <c r="E689" s="18">
        <v>103000</v>
      </c>
      <c r="F689" s="18">
        <v>163000</v>
      </c>
      <c r="G689" s="18">
        <v>20130603</v>
      </c>
      <c r="H689" s="18">
        <v>150000</v>
      </c>
      <c r="I689" s="18">
        <v>20130604</v>
      </c>
      <c r="J689" s="18">
        <v>100000</v>
      </c>
    </row>
    <row r="690" spans="2:10" x14ac:dyDescent="0.25">
      <c r="B690" t="s">
        <v>38</v>
      </c>
      <c r="C690" s="18">
        <v>20130604</v>
      </c>
      <c r="D690" t="s">
        <v>80</v>
      </c>
      <c r="E690" s="18">
        <v>103000</v>
      </c>
      <c r="F690" s="18">
        <v>163000</v>
      </c>
      <c r="G690" s="18">
        <v>20130604</v>
      </c>
      <c r="H690" s="18">
        <v>150000</v>
      </c>
      <c r="I690" s="18">
        <v>20130605</v>
      </c>
      <c r="J690" s="18">
        <v>100000</v>
      </c>
    </row>
    <row r="691" spans="2:10" x14ac:dyDescent="0.25">
      <c r="B691" t="s">
        <v>38</v>
      </c>
      <c r="C691" s="18">
        <v>20130605</v>
      </c>
      <c r="D691" t="s">
        <v>80</v>
      </c>
      <c r="E691" s="18">
        <v>103000</v>
      </c>
      <c r="F691" s="18">
        <v>163000</v>
      </c>
      <c r="G691" s="18">
        <v>20130605</v>
      </c>
      <c r="H691" s="18">
        <v>150000</v>
      </c>
      <c r="I691" s="18">
        <v>20130606</v>
      </c>
      <c r="J691" s="18">
        <v>100000</v>
      </c>
    </row>
    <row r="692" spans="2:10" x14ac:dyDescent="0.25">
      <c r="B692" t="s">
        <v>38</v>
      </c>
      <c r="C692" s="18">
        <v>20130606</v>
      </c>
      <c r="D692" t="s">
        <v>80</v>
      </c>
      <c r="E692" s="18">
        <v>103000</v>
      </c>
      <c r="F692" s="18">
        <v>163000</v>
      </c>
      <c r="G692" s="18">
        <v>20130606</v>
      </c>
      <c r="H692" s="18">
        <v>150000</v>
      </c>
      <c r="I692" s="18">
        <v>20130607</v>
      </c>
      <c r="J692" s="18">
        <v>100000</v>
      </c>
    </row>
    <row r="693" spans="2:10" x14ac:dyDescent="0.25">
      <c r="B693" t="s">
        <v>38</v>
      </c>
      <c r="C693" s="18">
        <v>20130607</v>
      </c>
      <c r="D693" t="s">
        <v>80</v>
      </c>
      <c r="E693" s="18">
        <v>103000</v>
      </c>
      <c r="F693" s="18">
        <v>163000</v>
      </c>
      <c r="G693" s="18">
        <v>20130607</v>
      </c>
      <c r="H693" s="18">
        <v>150000</v>
      </c>
      <c r="I693" s="18">
        <v>20130610</v>
      </c>
      <c r="J693" s="18">
        <v>100000</v>
      </c>
    </row>
    <row r="694" spans="2:10" x14ac:dyDescent="0.25">
      <c r="B694" t="s">
        <v>38</v>
      </c>
      <c r="C694" s="18">
        <v>20130608</v>
      </c>
      <c r="D694" t="s">
        <v>80</v>
      </c>
      <c r="E694" s="18">
        <v>110000</v>
      </c>
      <c r="F694">
        <v>0</v>
      </c>
      <c r="G694" s="18">
        <v>20130610</v>
      </c>
      <c r="H694" s="18">
        <v>100000</v>
      </c>
      <c r="I694">
        <v>0</v>
      </c>
      <c r="J694">
        <v>0</v>
      </c>
    </row>
    <row r="695" spans="2:10" x14ac:dyDescent="0.25">
      <c r="B695" t="s">
        <v>38</v>
      </c>
      <c r="C695" s="18">
        <v>20130610</v>
      </c>
      <c r="D695" t="s">
        <v>80</v>
      </c>
      <c r="E695" s="18">
        <v>103000</v>
      </c>
      <c r="F695" s="18">
        <v>163000</v>
      </c>
      <c r="G695" s="18">
        <v>20130610</v>
      </c>
      <c r="H695" s="18">
        <v>150000</v>
      </c>
      <c r="I695" s="18">
        <v>20130611</v>
      </c>
      <c r="J695" s="18">
        <v>100000</v>
      </c>
    </row>
    <row r="696" spans="2:10" x14ac:dyDescent="0.25">
      <c r="B696" t="s">
        <v>38</v>
      </c>
      <c r="C696" s="18">
        <v>20130611</v>
      </c>
      <c r="D696" t="s">
        <v>80</v>
      </c>
      <c r="E696" s="18">
        <v>103000</v>
      </c>
      <c r="F696" s="18">
        <v>163000</v>
      </c>
      <c r="G696" s="18">
        <v>20130611</v>
      </c>
      <c r="H696" s="18">
        <v>150000</v>
      </c>
      <c r="I696" s="18">
        <v>20130612</v>
      </c>
      <c r="J696" s="18">
        <v>100000</v>
      </c>
    </row>
    <row r="697" spans="2:10" x14ac:dyDescent="0.25">
      <c r="B697" t="s">
        <v>38</v>
      </c>
      <c r="C697" s="18">
        <v>20130612</v>
      </c>
      <c r="D697" t="s">
        <v>80</v>
      </c>
      <c r="E697" s="18">
        <v>103000</v>
      </c>
      <c r="F697" s="18">
        <v>163000</v>
      </c>
      <c r="G697" s="18">
        <v>20130612</v>
      </c>
      <c r="H697" s="18">
        <v>150000</v>
      </c>
      <c r="I697" s="18">
        <v>20130613</v>
      </c>
      <c r="J697" s="18">
        <v>100000</v>
      </c>
    </row>
    <row r="698" spans="2:10" x14ac:dyDescent="0.25">
      <c r="B698" t="s">
        <v>38</v>
      </c>
      <c r="C698" s="18">
        <v>20130613</v>
      </c>
      <c r="D698" t="s">
        <v>80</v>
      </c>
      <c r="E698" s="18">
        <v>103000</v>
      </c>
      <c r="F698" s="18">
        <v>163000</v>
      </c>
      <c r="G698" s="18">
        <v>20130613</v>
      </c>
      <c r="H698" s="18">
        <v>150000</v>
      </c>
      <c r="I698" s="18">
        <v>20130614</v>
      </c>
      <c r="J698" s="18">
        <v>100000</v>
      </c>
    </row>
    <row r="699" spans="2:10" x14ac:dyDescent="0.25">
      <c r="B699" t="s">
        <v>38</v>
      </c>
      <c r="C699" s="18">
        <v>20130614</v>
      </c>
      <c r="D699" t="s">
        <v>80</v>
      </c>
      <c r="E699" s="18">
        <v>103000</v>
      </c>
      <c r="F699" s="18">
        <v>163000</v>
      </c>
      <c r="G699" s="18">
        <v>20130614</v>
      </c>
      <c r="H699" s="18">
        <v>150000</v>
      </c>
      <c r="I699" s="18">
        <v>20130617</v>
      </c>
      <c r="J699" s="18">
        <v>100000</v>
      </c>
    </row>
    <row r="700" spans="2:10" x14ac:dyDescent="0.25">
      <c r="B700" t="s">
        <v>38</v>
      </c>
      <c r="C700" s="18">
        <v>20130615</v>
      </c>
      <c r="D700" t="s">
        <v>80</v>
      </c>
      <c r="E700" s="18">
        <v>110000</v>
      </c>
      <c r="F700">
        <v>0</v>
      </c>
      <c r="G700" s="18">
        <v>20130617</v>
      </c>
      <c r="H700" s="18">
        <v>100000</v>
      </c>
      <c r="I700">
        <v>0</v>
      </c>
      <c r="J700">
        <v>0</v>
      </c>
    </row>
    <row r="701" spans="2:10" x14ac:dyDescent="0.25">
      <c r="B701" t="s">
        <v>38</v>
      </c>
      <c r="C701" s="18">
        <v>20130617</v>
      </c>
      <c r="D701" t="s">
        <v>80</v>
      </c>
      <c r="E701" s="18">
        <v>93000</v>
      </c>
      <c r="F701" s="18">
        <v>163000</v>
      </c>
      <c r="G701" s="18">
        <v>20130617</v>
      </c>
      <c r="H701" s="18">
        <v>150000</v>
      </c>
      <c r="I701" s="18">
        <v>20130618</v>
      </c>
      <c r="J701" s="18">
        <v>100000</v>
      </c>
    </row>
    <row r="702" spans="2:10" x14ac:dyDescent="0.25">
      <c r="B702" t="s">
        <v>38</v>
      </c>
      <c r="C702" s="18">
        <v>20130618</v>
      </c>
      <c r="D702" t="s">
        <v>80</v>
      </c>
      <c r="E702" s="18">
        <v>93000</v>
      </c>
      <c r="F702" s="18">
        <v>163000</v>
      </c>
      <c r="G702" s="18">
        <v>20130618</v>
      </c>
      <c r="H702" s="18">
        <v>150000</v>
      </c>
      <c r="I702" s="18">
        <v>20130619</v>
      </c>
      <c r="J702" s="18">
        <v>100000</v>
      </c>
    </row>
    <row r="703" spans="2:10" x14ac:dyDescent="0.25">
      <c r="B703" t="s">
        <v>38</v>
      </c>
      <c r="C703" s="18">
        <v>20130619</v>
      </c>
      <c r="D703" t="s">
        <v>80</v>
      </c>
      <c r="E703" s="18">
        <v>103000</v>
      </c>
      <c r="F703" s="18">
        <v>163000</v>
      </c>
      <c r="G703" s="18">
        <v>20130619</v>
      </c>
      <c r="H703" s="18">
        <v>150000</v>
      </c>
      <c r="I703" s="18">
        <v>20130620</v>
      </c>
      <c r="J703" s="18">
        <v>100000</v>
      </c>
    </row>
    <row r="704" spans="2:10" x14ac:dyDescent="0.25">
      <c r="B704" t="s">
        <v>38</v>
      </c>
      <c r="C704" s="18">
        <v>20130620</v>
      </c>
      <c r="D704" t="s">
        <v>80</v>
      </c>
      <c r="E704" s="18">
        <v>103000</v>
      </c>
      <c r="F704" s="18">
        <v>163000</v>
      </c>
      <c r="G704" s="18">
        <v>20130620</v>
      </c>
      <c r="H704" s="18">
        <v>150000</v>
      </c>
      <c r="I704" s="18">
        <v>20130621</v>
      </c>
      <c r="J704" s="18">
        <v>100000</v>
      </c>
    </row>
    <row r="705" spans="2:10" x14ac:dyDescent="0.25">
      <c r="B705" t="s">
        <v>38</v>
      </c>
      <c r="C705" s="18">
        <v>20130621</v>
      </c>
      <c r="D705" t="s">
        <v>80</v>
      </c>
      <c r="E705" s="18">
        <v>103000</v>
      </c>
      <c r="F705" s="18">
        <v>163000</v>
      </c>
      <c r="G705" s="18">
        <v>20130621</v>
      </c>
      <c r="H705" s="18">
        <v>150000</v>
      </c>
      <c r="I705" s="18">
        <v>20130624</v>
      </c>
      <c r="J705" s="18">
        <v>100000</v>
      </c>
    </row>
    <row r="706" spans="2:10" x14ac:dyDescent="0.25">
      <c r="B706" t="s">
        <v>38</v>
      </c>
      <c r="C706" s="18">
        <v>20130622</v>
      </c>
      <c r="D706" t="s">
        <v>80</v>
      </c>
      <c r="E706" s="18">
        <v>110000</v>
      </c>
      <c r="F706">
        <v>0</v>
      </c>
      <c r="G706" s="18">
        <v>20130624</v>
      </c>
      <c r="H706" s="18">
        <v>100000</v>
      </c>
      <c r="I706">
        <v>0</v>
      </c>
      <c r="J706">
        <v>0</v>
      </c>
    </row>
    <row r="707" spans="2:10" x14ac:dyDescent="0.25">
      <c r="B707" t="s">
        <v>38</v>
      </c>
      <c r="C707" s="18">
        <v>20130624</v>
      </c>
      <c r="D707" t="s">
        <v>80</v>
      </c>
      <c r="E707" s="18">
        <v>103000</v>
      </c>
      <c r="F707" s="18">
        <v>163000</v>
      </c>
      <c r="G707" s="18">
        <v>20130624</v>
      </c>
      <c r="H707" s="18">
        <v>150000</v>
      </c>
      <c r="I707" s="18">
        <v>20130625</v>
      </c>
      <c r="J707" s="18">
        <v>100000</v>
      </c>
    </row>
    <row r="708" spans="2:10" x14ac:dyDescent="0.25">
      <c r="B708" t="s">
        <v>38</v>
      </c>
      <c r="C708" s="18">
        <v>20130625</v>
      </c>
      <c r="D708" t="s">
        <v>80</v>
      </c>
      <c r="E708" s="18">
        <v>94500</v>
      </c>
      <c r="F708" s="18">
        <v>163000</v>
      </c>
      <c r="G708" s="18">
        <v>20130625</v>
      </c>
      <c r="H708" s="18">
        <v>150000</v>
      </c>
      <c r="I708" s="18">
        <v>20130626</v>
      </c>
      <c r="J708" s="18">
        <v>100000</v>
      </c>
    </row>
    <row r="709" spans="2:10" x14ac:dyDescent="0.25">
      <c r="B709" t="s">
        <v>38</v>
      </c>
      <c r="C709" s="18">
        <v>20130626</v>
      </c>
      <c r="D709" t="s">
        <v>80</v>
      </c>
      <c r="E709" s="18">
        <v>94500</v>
      </c>
      <c r="F709" s="18">
        <v>163000</v>
      </c>
      <c r="G709" s="18">
        <v>20130626</v>
      </c>
      <c r="H709" s="18">
        <v>150000</v>
      </c>
      <c r="I709" s="18">
        <v>20130627</v>
      </c>
      <c r="J709" s="18">
        <v>100000</v>
      </c>
    </row>
    <row r="710" spans="2:10" x14ac:dyDescent="0.25">
      <c r="B710" t="s">
        <v>38</v>
      </c>
      <c r="C710" s="18">
        <v>20130627</v>
      </c>
      <c r="D710" t="s">
        <v>80</v>
      </c>
      <c r="E710" s="18">
        <v>103000</v>
      </c>
      <c r="F710" s="18">
        <v>163000</v>
      </c>
      <c r="G710" s="18">
        <v>20130627</v>
      </c>
      <c r="H710" s="18">
        <v>150000</v>
      </c>
      <c r="I710" s="18">
        <v>20130628</v>
      </c>
      <c r="J710" s="18">
        <v>100000</v>
      </c>
    </row>
    <row r="711" spans="2:10" x14ac:dyDescent="0.25">
      <c r="B711" t="s">
        <v>38</v>
      </c>
      <c r="C711" s="18">
        <v>20130628</v>
      </c>
      <c r="D711" t="s">
        <v>80</v>
      </c>
      <c r="E711" s="18">
        <v>103000</v>
      </c>
      <c r="F711" s="18">
        <v>150000</v>
      </c>
      <c r="G711" s="18">
        <v>20130628</v>
      </c>
      <c r="H711" s="18">
        <v>150000</v>
      </c>
      <c r="I711" s="18">
        <v>20130701</v>
      </c>
      <c r="J711" s="18">
        <v>100000</v>
      </c>
    </row>
    <row r="712" spans="2:10" x14ac:dyDescent="0.25">
      <c r="B712" t="s">
        <v>38</v>
      </c>
      <c r="C712" s="18">
        <v>20130629</v>
      </c>
      <c r="D712" t="s">
        <v>80</v>
      </c>
      <c r="E712" s="18">
        <v>110000</v>
      </c>
      <c r="F712">
        <v>0</v>
      </c>
      <c r="G712" s="18">
        <v>20130701</v>
      </c>
      <c r="H712" s="18">
        <v>100000</v>
      </c>
      <c r="I712">
        <v>0</v>
      </c>
      <c r="J712">
        <v>0</v>
      </c>
    </row>
    <row r="713" spans="2:10" x14ac:dyDescent="0.25">
      <c r="B713" t="s">
        <v>38</v>
      </c>
      <c r="C713" s="18">
        <v>20130701</v>
      </c>
      <c r="D713" t="s">
        <v>80</v>
      </c>
      <c r="E713" s="18">
        <v>103000</v>
      </c>
      <c r="F713" s="18">
        <v>163000</v>
      </c>
      <c r="G713" s="18">
        <v>20130701</v>
      </c>
      <c r="H713" s="18">
        <v>150000</v>
      </c>
      <c r="I713" s="18">
        <v>20130702</v>
      </c>
      <c r="J713" s="18">
        <v>100000</v>
      </c>
    </row>
    <row r="714" spans="2:10" x14ac:dyDescent="0.25">
      <c r="B714" t="s">
        <v>196</v>
      </c>
      <c r="C714" s="18">
        <v>20130603</v>
      </c>
      <c r="D714" t="s">
        <v>80</v>
      </c>
      <c r="E714" s="18">
        <v>103000</v>
      </c>
      <c r="F714" s="18">
        <v>163000</v>
      </c>
      <c r="G714" s="18">
        <v>20130603</v>
      </c>
      <c r="H714" s="18">
        <v>150000</v>
      </c>
      <c r="I714" s="18">
        <v>20130604</v>
      </c>
      <c r="J714" s="18">
        <v>100000</v>
      </c>
    </row>
    <row r="715" spans="2:10" x14ac:dyDescent="0.25">
      <c r="B715" t="s">
        <v>196</v>
      </c>
      <c r="C715" s="18">
        <v>20130604</v>
      </c>
      <c r="D715" t="s">
        <v>80</v>
      </c>
      <c r="E715" s="18">
        <v>103000</v>
      </c>
      <c r="F715" s="18">
        <v>163000</v>
      </c>
      <c r="G715" s="18">
        <v>20130604</v>
      </c>
      <c r="H715" s="18">
        <v>150000</v>
      </c>
      <c r="I715" s="18">
        <v>20130605</v>
      </c>
      <c r="J715" s="18">
        <v>100000</v>
      </c>
    </row>
    <row r="716" spans="2:10" x14ac:dyDescent="0.25">
      <c r="B716" t="s">
        <v>196</v>
      </c>
      <c r="C716" s="18">
        <v>20130605</v>
      </c>
      <c r="D716" t="s">
        <v>80</v>
      </c>
      <c r="E716" s="18">
        <v>103000</v>
      </c>
      <c r="F716" s="18">
        <v>163000</v>
      </c>
      <c r="G716" s="18">
        <v>20130605</v>
      </c>
      <c r="H716" s="18">
        <v>150000</v>
      </c>
      <c r="I716" s="18">
        <v>20130606</v>
      </c>
      <c r="J716" s="18">
        <v>100000</v>
      </c>
    </row>
    <row r="717" spans="2:10" x14ac:dyDescent="0.25">
      <c r="B717" t="s">
        <v>196</v>
      </c>
      <c r="C717" s="18">
        <v>20130606</v>
      </c>
      <c r="D717" t="s">
        <v>80</v>
      </c>
      <c r="E717" s="18">
        <v>103000</v>
      </c>
      <c r="F717" s="18">
        <v>163000</v>
      </c>
      <c r="G717" s="18">
        <v>20130606</v>
      </c>
      <c r="H717" s="18">
        <v>150000</v>
      </c>
      <c r="I717" s="18">
        <v>20130607</v>
      </c>
      <c r="J717" s="18">
        <v>100000</v>
      </c>
    </row>
    <row r="718" spans="2:10" x14ac:dyDescent="0.25">
      <c r="B718" t="s">
        <v>196</v>
      </c>
      <c r="C718" s="18">
        <v>20130607</v>
      </c>
      <c r="D718" t="s">
        <v>80</v>
      </c>
      <c r="E718" s="18">
        <v>103000</v>
      </c>
      <c r="F718" s="18">
        <v>163000</v>
      </c>
      <c r="G718" s="18">
        <v>20130607</v>
      </c>
      <c r="H718" s="18">
        <v>150000</v>
      </c>
      <c r="I718" s="18">
        <v>20130610</v>
      </c>
      <c r="J718" s="18">
        <v>100000</v>
      </c>
    </row>
    <row r="719" spans="2:10" x14ac:dyDescent="0.25">
      <c r="B719" t="s">
        <v>196</v>
      </c>
      <c r="C719" s="18">
        <v>20130608</v>
      </c>
      <c r="D719" t="s">
        <v>80</v>
      </c>
      <c r="E719" s="18">
        <v>110000</v>
      </c>
      <c r="F719">
        <v>0</v>
      </c>
      <c r="G719" s="18">
        <v>20130610</v>
      </c>
      <c r="H719" s="18">
        <v>100000</v>
      </c>
      <c r="I719">
        <v>0</v>
      </c>
      <c r="J719">
        <v>0</v>
      </c>
    </row>
    <row r="720" spans="2:10" x14ac:dyDescent="0.25">
      <c r="B720" t="s">
        <v>196</v>
      </c>
      <c r="C720" s="18">
        <v>20130610</v>
      </c>
      <c r="D720" t="s">
        <v>80</v>
      </c>
      <c r="E720" s="18">
        <v>103000</v>
      </c>
      <c r="F720" s="18">
        <v>163000</v>
      </c>
      <c r="G720" s="18">
        <v>20130610</v>
      </c>
      <c r="H720" s="18">
        <v>150000</v>
      </c>
      <c r="I720" s="18">
        <v>20130611</v>
      </c>
      <c r="J720" s="18">
        <v>100000</v>
      </c>
    </row>
    <row r="721" spans="2:10" x14ac:dyDescent="0.25">
      <c r="B721" t="s">
        <v>196</v>
      </c>
      <c r="C721" s="18">
        <v>20130611</v>
      </c>
      <c r="D721" t="s">
        <v>80</v>
      </c>
      <c r="E721" s="18">
        <v>103000</v>
      </c>
      <c r="F721" s="18">
        <v>163000</v>
      </c>
      <c r="G721" s="18">
        <v>20130611</v>
      </c>
      <c r="H721" s="18">
        <v>150000</v>
      </c>
      <c r="I721" s="18">
        <v>20130612</v>
      </c>
      <c r="J721" s="18">
        <v>100000</v>
      </c>
    </row>
    <row r="722" spans="2:10" x14ac:dyDescent="0.25">
      <c r="B722" t="s">
        <v>196</v>
      </c>
      <c r="C722" s="18">
        <v>20130612</v>
      </c>
      <c r="D722" t="s">
        <v>80</v>
      </c>
      <c r="E722" s="18">
        <v>103000</v>
      </c>
      <c r="F722" s="18">
        <v>163000</v>
      </c>
      <c r="G722" s="18">
        <v>20130612</v>
      </c>
      <c r="H722" s="18">
        <v>150000</v>
      </c>
      <c r="I722" s="18">
        <v>20130613</v>
      </c>
      <c r="J722" s="18">
        <v>100000</v>
      </c>
    </row>
    <row r="723" spans="2:10" x14ac:dyDescent="0.25">
      <c r="B723" t="s">
        <v>196</v>
      </c>
      <c r="C723" s="18">
        <v>20130613</v>
      </c>
      <c r="D723" t="s">
        <v>80</v>
      </c>
      <c r="E723" s="18">
        <v>103000</v>
      </c>
      <c r="F723" s="18">
        <v>163000</v>
      </c>
      <c r="G723" s="18">
        <v>20130613</v>
      </c>
      <c r="H723" s="18">
        <v>150000</v>
      </c>
      <c r="I723" s="18">
        <v>20130614</v>
      </c>
      <c r="J723" s="18">
        <v>100000</v>
      </c>
    </row>
    <row r="724" spans="2:10" x14ac:dyDescent="0.25">
      <c r="B724" t="s">
        <v>196</v>
      </c>
      <c r="C724" s="18">
        <v>20130614</v>
      </c>
      <c r="D724" t="s">
        <v>80</v>
      </c>
      <c r="E724" s="18">
        <v>103000</v>
      </c>
      <c r="F724" s="18">
        <v>163000</v>
      </c>
      <c r="G724" s="18">
        <v>20130614</v>
      </c>
      <c r="H724" s="18">
        <v>150000</v>
      </c>
      <c r="I724" s="18">
        <v>20130617</v>
      </c>
      <c r="J724" s="18">
        <v>100000</v>
      </c>
    </row>
    <row r="725" spans="2:10" x14ac:dyDescent="0.25">
      <c r="B725" t="s">
        <v>196</v>
      </c>
      <c r="C725" s="18">
        <v>20130615</v>
      </c>
      <c r="D725" t="s">
        <v>80</v>
      </c>
      <c r="E725" s="18">
        <v>110000</v>
      </c>
      <c r="F725">
        <v>0</v>
      </c>
      <c r="G725" s="18">
        <v>20130617</v>
      </c>
      <c r="H725" s="18">
        <v>100000</v>
      </c>
      <c r="I725">
        <v>0</v>
      </c>
      <c r="J725">
        <v>0</v>
      </c>
    </row>
    <row r="726" spans="2:10" x14ac:dyDescent="0.25">
      <c r="B726" t="s">
        <v>196</v>
      </c>
      <c r="C726" s="18">
        <v>20130617</v>
      </c>
      <c r="D726" t="s">
        <v>80</v>
      </c>
      <c r="E726" s="18">
        <v>93000</v>
      </c>
      <c r="F726" s="18">
        <v>163000</v>
      </c>
      <c r="G726" s="18">
        <v>20130617</v>
      </c>
      <c r="H726" s="18">
        <v>150000</v>
      </c>
      <c r="I726" s="18">
        <v>20130618</v>
      </c>
      <c r="J726" s="18">
        <v>100000</v>
      </c>
    </row>
    <row r="727" spans="2:10" x14ac:dyDescent="0.25">
      <c r="B727" t="s">
        <v>196</v>
      </c>
      <c r="C727" s="18">
        <v>20130618</v>
      </c>
      <c r="D727" t="s">
        <v>80</v>
      </c>
      <c r="E727" s="18">
        <v>93000</v>
      </c>
      <c r="F727" s="18">
        <v>163000</v>
      </c>
      <c r="G727" s="18">
        <v>20130618</v>
      </c>
      <c r="H727" s="18">
        <v>150000</v>
      </c>
      <c r="I727" s="18">
        <v>20130619</v>
      </c>
      <c r="J727" s="18">
        <v>100000</v>
      </c>
    </row>
    <row r="728" spans="2:10" x14ac:dyDescent="0.25">
      <c r="B728" t="s">
        <v>196</v>
      </c>
      <c r="C728" s="18">
        <v>20130619</v>
      </c>
      <c r="D728" t="s">
        <v>80</v>
      </c>
      <c r="E728" s="18">
        <v>103000</v>
      </c>
      <c r="F728" s="18">
        <v>163000</v>
      </c>
      <c r="G728" s="18">
        <v>20130619</v>
      </c>
      <c r="H728" s="18">
        <v>150000</v>
      </c>
      <c r="I728" s="18">
        <v>20130620</v>
      </c>
      <c r="J728" s="18">
        <v>100000</v>
      </c>
    </row>
    <row r="729" spans="2:10" x14ac:dyDescent="0.25">
      <c r="B729" t="s">
        <v>196</v>
      </c>
      <c r="C729" s="18">
        <v>20130620</v>
      </c>
      <c r="D729" t="s">
        <v>80</v>
      </c>
      <c r="E729" s="18">
        <v>103000</v>
      </c>
      <c r="F729" s="18">
        <v>163000</v>
      </c>
      <c r="G729" s="18">
        <v>20130620</v>
      </c>
      <c r="H729" s="18">
        <v>150000</v>
      </c>
      <c r="I729" s="18">
        <v>20130621</v>
      </c>
      <c r="J729" s="18">
        <v>100000</v>
      </c>
    </row>
    <row r="730" spans="2:10" x14ac:dyDescent="0.25">
      <c r="B730" t="s">
        <v>196</v>
      </c>
      <c r="C730" s="18">
        <v>20130621</v>
      </c>
      <c r="D730" t="s">
        <v>80</v>
      </c>
      <c r="E730" s="18">
        <v>103000</v>
      </c>
      <c r="F730" s="18">
        <v>163000</v>
      </c>
      <c r="G730" s="18">
        <v>20130621</v>
      </c>
      <c r="H730" s="18">
        <v>150000</v>
      </c>
      <c r="I730" s="18">
        <v>20130624</v>
      </c>
      <c r="J730" s="18">
        <v>100000</v>
      </c>
    </row>
    <row r="731" spans="2:10" x14ac:dyDescent="0.25">
      <c r="B731" t="s">
        <v>196</v>
      </c>
      <c r="C731" s="18">
        <v>20130622</v>
      </c>
      <c r="D731" t="s">
        <v>80</v>
      </c>
      <c r="E731" s="18">
        <v>110000</v>
      </c>
      <c r="F731">
        <v>0</v>
      </c>
      <c r="G731" s="18">
        <v>20130624</v>
      </c>
      <c r="H731" s="18">
        <v>100000</v>
      </c>
      <c r="I731">
        <v>0</v>
      </c>
      <c r="J731">
        <v>0</v>
      </c>
    </row>
    <row r="732" spans="2:10" x14ac:dyDescent="0.25">
      <c r="B732" t="s">
        <v>196</v>
      </c>
      <c r="C732" s="18">
        <v>20130624</v>
      </c>
      <c r="D732" t="s">
        <v>80</v>
      </c>
      <c r="E732" s="18">
        <v>103000</v>
      </c>
      <c r="F732" s="18">
        <v>163000</v>
      </c>
      <c r="G732" s="18">
        <v>20130624</v>
      </c>
      <c r="H732" s="18">
        <v>150000</v>
      </c>
      <c r="I732" s="18">
        <v>20130625</v>
      </c>
      <c r="J732" s="18">
        <v>100000</v>
      </c>
    </row>
    <row r="733" spans="2:10" x14ac:dyDescent="0.25">
      <c r="B733" t="s">
        <v>196</v>
      </c>
      <c r="C733" s="18">
        <v>20130625</v>
      </c>
      <c r="D733" t="s">
        <v>80</v>
      </c>
      <c r="E733" s="18">
        <v>94500</v>
      </c>
      <c r="F733" s="18">
        <v>163000</v>
      </c>
      <c r="G733" s="18">
        <v>20130625</v>
      </c>
      <c r="H733" s="18">
        <v>150000</v>
      </c>
      <c r="I733" s="18">
        <v>20130626</v>
      </c>
      <c r="J733" s="18">
        <v>100000</v>
      </c>
    </row>
    <row r="734" spans="2:10" x14ac:dyDescent="0.25">
      <c r="B734" t="s">
        <v>196</v>
      </c>
      <c r="C734" s="18">
        <v>20130626</v>
      </c>
      <c r="D734" t="s">
        <v>80</v>
      </c>
      <c r="E734" s="18">
        <v>94500</v>
      </c>
      <c r="F734" s="18">
        <v>163000</v>
      </c>
      <c r="G734" s="18">
        <v>20130626</v>
      </c>
      <c r="H734" s="18">
        <v>150000</v>
      </c>
      <c r="I734" s="18">
        <v>20130627</v>
      </c>
      <c r="J734" s="18">
        <v>100000</v>
      </c>
    </row>
    <row r="735" spans="2:10" x14ac:dyDescent="0.25">
      <c r="B735" t="s">
        <v>196</v>
      </c>
      <c r="C735" s="18">
        <v>20130627</v>
      </c>
      <c r="D735" t="s">
        <v>80</v>
      </c>
      <c r="E735" s="18">
        <v>103000</v>
      </c>
      <c r="F735" s="18">
        <v>163000</v>
      </c>
      <c r="G735" s="18">
        <v>20130627</v>
      </c>
      <c r="H735" s="18">
        <v>150000</v>
      </c>
      <c r="I735" s="18">
        <v>20130628</v>
      </c>
      <c r="J735" s="18">
        <v>100000</v>
      </c>
    </row>
    <row r="736" spans="2:10" x14ac:dyDescent="0.25">
      <c r="B736" t="s">
        <v>196</v>
      </c>
      <c r="C736" s="18">
        <v>20130628</v>
      </c>
      <c r="D736" t="s">
        <v>80</v>
      </c>
      <c r="E736" s="18">
        <v>103000</v>
      </c>
      <c r="F736" s="18">
        <v>150000</v>
      </c>
      <c r="G736" s="18">
        <v>20130628</v>
      </c>
      <c r="H736" s="18">
        <v>150000</v>
      </c>
      <c r="I736" s="18">
        <v>20130701</v>
      </c>
      <c r="J736" s="18">
        <v>100000</v>
      </c>
    </row>
    <row r="737" spans="2:10" x14ac:dyDescent="0.25">
      <c r="B737" t="s">
        <v>196</v>
      </c>
      <c r="C737" s="18">
        <v>20130629</v>
      </c>
      <c r="D737" t="s">
        <v>80</v>
      </c>
      <c r="E737" s="18">
        <v>110000</v>
      </c>
      <c r="F737">
        <v>0</v>
      </c>
      <c r="G737" s="18">
        <v>20130701</v>
      </c>
      <c r="H737" s="18">
        <v>100000</v>
      </c>
      <c r="I737">
        <v>0</v>
      </c>
      <c r="J737">
        <v>0</v>
      </c>
    </row>
    <row r="738" spans="2:10" x14ac:dyDescent="0.25">
      <c r="B738" t="s">
        <v>196</v>
      </c>
      <c r="C738" s="18">
        <v>20130701</v>
      </c>
      <c r="D738" t="s">
        <v>80</v>
      </c>
      <c r="E738" s="18">
        <v>103000</v>
      </c>
      <c r="F738" s="18">
        <v>163000</v>
      </c>
      <c r="G738" s="18">
        <v>20130701</v>
      </c>
      <c r="H738" s="18">
        <v>150000</v>
      </c>
      <c r="I738" s="18">
        <v>20130702</v>
      </c>
      <c r="J738" s="18">
        <v>100000</v>
      </c>
    </row>
    <row r="739" spans="2:10" x14ac:dyDescent="0.25">
      <c r="B739" t="s">
        <v>25</v>
      </c>
      <c r="C739" s="18">
        <v>20130603</v>
      </c>
      <c r="D739" t="s">
        <v>79</v>
      </c>
      <c r="E739" s="18">
        <v>103000</v>
      </c>
      <c r="F739" s="18">
        <v>163000</v>
      </c>
      <c r="G739" s="18">
        <v>20130603</v>
      </c>
      <c r="H739" s="18">
        <v>150000</v>
      </c>
      <c r="I739" s="18">
        <v>20130604</v>
      </c>
      <c r="J739" s="18">
        <v>100000</v>
      </c>
    </row>
    <row r="740" spans="2:10" x14ac:dyDescent="0.25">
      <c r="B740" t="s">
        <v>25</v>
      </c>
      <c r="C740" s="18">
        <v>20130604</v>
      </c>
      <c r="D740" t="s">
        <v>79</v>
      </c>
      <c r="E740" s="18">
        <v>103000</v>
      </c>
      <c r="F740" s="18">
        <v>163000</v>
      </c>
      <c r="G740" s="18">
        <v>20130604</v>
      </c>
      <c r="H740" s="18">
        <v>150000</v>
      </c>
      <c r="I740" s="18">
        <v>20130605</v>
      </c>
      <c r="J740" s="18">
        <v>100000</v>
      </c>
    </row>
    <row r="741" spans="2:10" x14ac:dyDescent="0.25">
      <c r="B741" t="s">
        <v>25</v>
      </c>
      <c r="C741" s="18">
        <v>20130605</v>
      </c>
      <c r="D741" t="s">
        <v>79</v>
      </c>
      <c r="E741" s="18">
        <v>103000</v>
      </c>
      <c r="F741" s="18">
        <v>163000</v>
      </c>
      <c r="G741" s="18">
        <v>20130605</v>
      </c>
      <c r="H741" s="18">
        <v>150000</v>
      </c>
      <c r="I741" s="18">
        <v>20130606</v>
      </c>
      <c r="J741" s="18">
        <v>100000</v>
      </c>
    </row>
    <row r="742" spans="2:10" x14ac:dyDescent="0.25">
      <c r="B742" t="s">
        <v>25</v>
      </c>
      <c r="C742" s="18">
        <v>20130606</v>
      </c>
      <c r="D742" t="s">
        <v>79</v>
      </c>
      <c r="E742" s="18">
        <v>103000</v>
      </c>
      <c r="F742" s="18">
        <v>163000</v>
      </c>
      <c r="G742" s="18">
        <v>20130606</v>
      </c>
      <c r="H742" s="18">
        <v>150000</v>
      </c>
      <c r="I742" s="18">
        <v>20130607</v>
      </c>
      <c r="J742" s="18">
        <v>100000</v>
      </c>
    </row>
    <row r="743" spans="2:10" x14ac:dyDescent="0.25">
      <c r="B743" t="s">
        <v>25</v>
      </c>
      <c r="C743" s="18">
        <v>20130607</v>
      </c>
      <c r="D743" t="s">
        <v>79</v>
      </c>
      <c r="E743" s="18">
        <v>103000</v>
      </c>
      <c r="F743" s="18">
        <v>163000</v>
      </c>
      <c r="G743" s="18">
        <v>20130607</v>
      </c>
      <c r="H743" s="18">
        <v>150000</v>
      </c>
      <c r="I743" s="18">
        <v>20130608</v>
      </c>
      <c r="J743" s="18">
        <v>100000</v>
      </c>
    </row>
    <row r="744" spans="2:10" x14ac:dyDescent="0.25">
      <c r="B744" t="s">
        <v>25</v>
      </c>
      <c r="C744" s="18">
        <v>20130608</v>
      </c>
      <c r="D744" t="s">
        <v>79</v>
      </c>
      <c r="E744" s="18">
        <v>110000</v>
      </c>
      <c r="F744">
        <v>0</v>
      </c>
      <c r="G744" s="18">
        <v>20130608</v>
      </c>
      <c r="H744" s="18">
        <v>150000</v>
      </c>
      <c r="I744">
        <v>0</v>
      </c>
      <c r="J744">
        <v>0</v>
      </c>
    </row>
    <row r="745" spans="2:10" x14ac:dyDescent="0.25">
      <c r="B745" t="s">
        <v>25</v>
      </c>
      <c r="C745" s="18">
        <v>20130610</v>
      </c>
      <c r="D745" t="s">
        <v>79</v>
      </c>
      <c r="E745" s="18">
        <v>103000</v>
      </c>
      <c r="F745" s="18">
        <v>163000</v>
      </c>
      <c r="G745" s="18">
        <v>20130610</v>
      </c>
      <c r="H745" s="18">
        <v>150000</v>
      </c>
      <c r="I745" s="18">
        <v>20130611</v>
      </c>
      <c r="J745" s="18">
        <v>100000</v>
      </c>
    </row>
    <row r="746" spans="2:10" x14ac:dyDescent="0.25">
      <c r="B746" t="s">
        <v>25</v>
      </c>
      <c r="C746" s="18">
        <v>20130611</v>
      </c>
      <c r="D746" t="s">
        <v>79</v>
      </c>
      <c r="E746" s="18">
        <v>103000</v>
      </c>
      <c r="F746" s="18">
        <v>163000</v>
      </c>
      <c r="G746" s="18">
        <v>20130611</v>
      </c>
      <c r="H746" s="18">
        <v>150000</v>
      </c>
      <c r="I746" s="18">
        <v>20130612</v>
      </c>
      <c r="J746" s="18">
        <v>100000</v>
      </c>
    </row>
    <row r="747" spans="2:10" x14ac:dyDescent="0.25">
      <c r="B747" t="s">
        <v>25</v>
      </c>
      <c r="C747" s="18">
        <v>20130612</v>
      </c>
      <c r="D747" t="s">
        <v>79</v>
      </c>
      <c r="E747" s="18">
        <v>103000</v>
      </c>
      <c r="F747" s="18">
        <v>163000</v>
      </c>
      <c r="G747" s="18">
        <v>20130612</v>
      </c>
      <c r="H747" s="18">
        <v>150000</v>
      </c>
      <c r="I747" s="18">
        <v>20130613</v>
      </c>
      <c r="J747" s="18">
        <v>100000</v>
      </c>
    </row>
    <row r="748" spans="2:10" x14ac:dyDescent="0.25">
      <c r="B748" t="s">
        <v>25</v>
      </c>
      <c r="C748" s="18">
        <v>20130613</v>
      </c>
      <c r="D748" t="s">
        <v>79</v>
      </c>
      <c r="E748" s="18">
        <v>103000</v>
      </c>
      <c r="F748" s="18">
        <v>163000</v>
      </c>
      <c r="G748" s="18">
        <v>20130613</v>
      </c>
      <c r="H748" s="18">
        <v>150000</v>
      </c>
      <c r="I748" s="18">
        <v>20130614</v>
      </c>
      <c r="J748" s="18">
        <v>100000</v>
      </c>
    </row>
    <row r="749" spans="2:10" x14ac:dyDescent="0.25">
      <c r="B749" t="s">
        <v>25</v>
      </c>
      <c r="C749" s="18">
        <v>20130614</v>
      </c>
      <c r="D749" t="s">
        <v>79</v>
      </c>
      <c r="E749" s="18">
        <v>103000</v>
      </c>
      <c r="F749" s="18">
        <v>163000</v>
      </c>
      <c r="G749" s="18">
        <v>20130614</v>
      </c>
      <c r="H749" s="18">
        <v>150000</v>
      </c>
      <c r="I749" s="18">
        <v>20130615</v>
      </c>
      <c r="J749" s="18">
        <v>100000</v>
      </c>
    </row>
    <row r="750" spans="2:10" x14ac:dyDescent="0.25">
      <c r="B750" t="s">
        <v>25</v>
      </c>
      <c r="C750" s="18">
        <v>20130615</v>
      </c>
      <c r="D750" t="s">
        <v>79</v>
      </c>
      <c r="E750" s="18">
        <v>110000</v>
      </c>
      <c r="F750">
        <v>0</v>
      </c>
      <c r="G750" s="18">
        <v>20130615</v>
      </c>
      <c r="H750" s="18">
        <v>150000</v>
      </c>
      <c r="I750">
        <v>0</v>
      </c>
      <c r="J750">
        <v>0</v>
      </c>
    </row>
    <row r="751" spans="2:10" x14ac:dyDescent="0.25">
      <c r="B751" t="s">
        <v>25</v>
      </c>
      <c r="C751" s="18">
        <v>20130617</v>
      </c>
      <c r="D751" t="s">
        <v>79</v>
      </c>
      <c r="E751" s="18">
        <v>93000</v>
      </c>
      <c r="F751" s="18">
        <v>163000</v>
      </c>
      <c r="G751" s="18">
        <v>20130617</v>
      </c>
      <c r="H751" s="18">
        <v>150000</v>
      </c>
      <c r="I751" s="18">
        <v>20130618</v>
      </c>
      <c r="J751" s="18">
        <v>100000</v>
      </c>
    </row>
    <row r="752" spans="2:10" x14ac:dyDescent="0.25">
      <c r="B752" t="s">
        <v>25</v>
      </c>
      <c r="C752" s="18">
        <v>20130618</v>
      </c>
      <c r="D752" t="s">
        <v>79</v>
      </c>
      <c r="E752" s="18">
        <v>93000</v>
      </c>
      <c r="F752" s="18">
        <v>163000</v>
      </c>
      <c r="G752" s="18">
        <v>20130618</v>
      </c>
      <c r="H752" s="18">
        <v>150000</v>
      </c>
      <c r="I752" s="18">
        <v>20130619</v>
      </c>
      <c r="J752" s="18">
        <v>100000</v>
      </c>
    </row>
    <row r="753" spans="2:10" x14ac:dyDescent="0.25">
      <c r="B753" t="s">
        <v>25</v>
      </c>
      <c r="C753" s="18">
        <v>20130619</v>
      </c>
      <c r="D753" t="s">
        <v>79</v>
      </c>
      <c r="E753" s="18">
        <v>103000</v>
      </c>
      <c r="F753" s="18">
        <v>163000</v>
      </c>
      <c r="G753" s="18">
        <v>20130619</v>
      </c>
      <c r="H753" s="18">
        <v>150000</v>
      </c>
      <c r="I753" s="18">
        <v>20130620</v>
      </c>
      <c r="J753" s="18">
        <v>100000</v>
      </c>
    </row>
    <row r="754" spans="2:10" x14ac:dyDescent="0.25">
      <c r="B754" t="s">
        <v>25</v>
      </c>
      <c r="C754" s="18">
        <v>20130620</v>
      </c>
      <c r="D754" t="s">
        <v>79</v>
      </c>
      <c r="E754" s="18">
        <v>103000</v>
      </c>
      <c r="F754" s="18">
        <v>163000</v>
      </c>
      <c r="G754" s="18">
        <v>20130620</v>
      </c>
      <c r="H754" s="18">
        <v>150000</v>
      </c>
      <c r="I754" s="18">
        <v>20130621</v>
      </c>
      <c r="J754" s="18">
        <v>100000</v>
      </c>
    </row>
    <row r="755" spans="2:10" x14ac:dyDescent="0.25">
      <c r="B755" t="s">
        <v>25</v>
      </c>
      <c r="C755" s="18">
        <v>20130621</v>
      </c>
      <c r="D755" t="s">
        <v>79</v>
      </c>
      <c r="E755" s="18">
        <v>103000</v>
      </c>
      <c r="F755" s="18">
        <v>163000</v>
      </c>
      <c r="G755" s="18">
        <v>20130621</v>
      </c>
      <c r="H755" s="18">
        <v>150000</v>
      </c>
      <c r="I755" s="18">
        <v>20130622</v>
      </c>
      <c r="J755" s="18">
        <v>100000</v>
      </c>
    </row>
    <row r="756" spans="2:10" x14ac:dyDescent="0.25">
      <c r="B756" t="s">
        <v>25</v>
      </c>
      <c r="C756" s="18">
        <v>20130622</v>
      </c>
      <c r="D756" t="s">
        <v>79</v>
      </c>
      <c r="E756" s="18">
        <v>110000</v>
      </c>
      <c r="F756" s="18">
        <v>0</v>
      </c>
      <c r="G756" s="18">
        <v>20130622</v>
      </c>
      <c r="H756" s="18">
        <v>150000</v>
      </c>
      <c r="I756" s="18">
        <v>0</v>
      </c>
      <c r="J756" s="18">
        <v>0</v>
      </c>
    </row>
    <row r="757" spans="2:10" x14ac:dyDescent="0.25">
      <c r="B757" t="s">
        <v>25</v>
      </c>
      <c r="C757" s="18">
        <v>20130624</v>
      </c>
      <c r="D757" t="s">
        <v>79</v>
      </c>
      <c r="E757" s="18">
        <v>103000</v>
      </c>
      <c r="F757" s="18">
        <v>163000</v>
      </c>
      <c r="G757" s="18">
        <v>20130624</v>
      </c>
      <c r="H757" s="18">
        <v>150000</v>
      </c>
      <c r="I757" s="18">
        <v>20130625</v>
      </c>
      <c r="J757" s="18">
        <v>100000</v>
      </c>
    </row>
    <row r="758" spans="2:10" x14ac:dyDescent="0.25">
      <c r="B758" t="s">
        <v>25</v>
      </c>
      <c r="C758" s="18">
        <v>20130625</v>
      </c>
      <c r="D758" t="s">
        <v>79</v>
      </c>
      <c r="E758" s="18">
        <v>94500</v>
      </c>
      <c r="F758" s="18">
        <v>163000</v>
      </c>
      <c r="G758" s="18">
        <v>20130625</v>
      </c>
      <c r="H758" s="18">
        <v>150000</v>
      </c>
      <c r="I758" s="18">
        <v>20130626</v>
      </c>
      <c r="J758" s="18">
        <v>100000</v>
      </c>
    </row>
    <row r="759" spans="2:10" x14ac:dyDescent="0.25">
      <c r="B759" t="s">
        <v>25</v>
      </c>
      <c r="C759" s="18">
        <v>20130626</v>
      </c>
      <c r="D759" t="s">
        <v>79</v>
      </c>
      <c r="E759" s="18">
        <v>94500</v>
      </c>
      <c r="F759" s="18">
        <v>163000</v>
      </c>
      <c r="G759" s="18">
        <v>20130626</v>
      </c>
      <c r="H759" s="18">
        <v>150000</v>
      </c>
      <c r="I759" s="18">
        <v>20130627</v>
      </c>
      <c r="J759" s="18">
        <v>100000</v>
      </c>
    </row>
    <row r="760" spans="2:10" x14ac:dyDescent="0.25">
      <c r="B760" t="s">
        <v>25</v>
      </c>
      <c r="C760" s="18">
        <v>20130627</v>
      </c>
      <c r="D760" t="s">
        <v>79</v>
      </c>
      <c r="E760" s="18">
        <v>103000</v>
      </c>
      <c r="F760" s="18">
        <v>163000</v>
      </c>
      <c r="G760" s="18">
        <v>20130627</v>
      </c>
      <c r="H760" s="18">
        <v>150000</v>
      </c>
      <c r="I760" s="18">
        <v>20130628</v>
      </c>
      <c r="J760" s="18">
        <v>100000</v>
      </c>
    </row>
    <row r="761" spans="2:10" x14ac:dyDescent="0.25">
      <c r="B761" t="s">
        <v>25</v>
      </c>
      <c r="C761" s="18">
        <v>20130628</v>
      </c>
      <c r="D761" t="s">
        <v>79</v>
      </c>
      <c r="E761" s="18">
        <v>103000</v>
      </c>
      <c r="F761" s="18">
        <v>150000</v>
      </c>
      <c r="G761" s="18">
        <v>20130628</v>
      </c>
      <c r="H761" s="18">
        <v>150000</v>
      </c>
      <c r="I761" s="18">
        <v>20130629</v>
      </c>
      <c r="J761" s="18">
        <v>100000</v>
      </c>
    </row>
    <row r="762" spans="2:10" x14ac:dyDescent="0.25">
      <c r="B762" t="s">
        <v>25</v>
      </c>
      <c r="C762" s="18">
        <v>20130629</v>
      </c>
      <c r="D762" t="s">
        <v>79</v>
      </c>
      <c r="E762" s="18">
        <v>110000</v>
      </c>
      <c r="F762">
        <v>0</v>
      </c>
      <c r="G762" s="18">
        <v>20130629</v>
      </c>
      <c r="H762" s="18">
        <v>150000</v>
      </c>
      <c r="I762">
        <v>0</v>
      </c>
      <c r="J762">
        <v>0</v>
      </c>
    </row>
    <row r="763" spans="2:10" x14ac:dyDescent="0.25">
      <c r="B763" t="s">
        <v>25</v>
      </c>
      <c r="C763" s="18">
        <v>20130701</v>
      </c>
      <c r="D763" t="s">
        <v>79</v>
      </c>
      <c r="E763" s="18">
        <v>103000</v>
      </c>
      <c r="F763" s="18">
        <v>163000</v>
      </c>
      <c r="G763" s="18">
        <v>20130701</v>
      </c>
      <c r="H763" s="18">
        <v>150000</v>
      </c>
      <c r="I763" s="18">
        <v>20130702</v>
      </c>
      <c r="J763" s="18">
        <v>100000</v>
      </c>
    </row>
    <row r="764" spans="2:10" x14ac:dyDescent="0.25">
      <c r="B764" t="s">
        <v>39</v>
      </c>
      <c r="C764" s="18">
        <v>20130603</v>
      </c>
      <c r="D764" t="s">
        <v>80</v>
      </c>
      <c r="E764" s="18">
        <v>103000</v>
      </c>
      <c r="F764" s="18">
        <v>163000</v>
      </c>
      <c r="G764" s="18">
        <v>20130603</v>
      </c>
      <c r="H764" s="18">
        <v>150000</v>
      </c>
      <c r="I764" s="18">
        <v>20130604</v>
      </c>
      <c r="J764" s="18">
        <v>100000</v>
      </c>
    </row>
    <row r="765" spans="2:10" x14ac:dyDescent="0.25">
      <c r="B765" t="s">
        <v>39</v>
      </c>
      <c r="C765" s="18">
        <v>20130604</v>
      </c>
      <c r="D765" t="s">
        <v>80</v>
      </c>
      <c r="E765" s="18">
        <v>103000</v>
      </c>
      <c r="F765" s="18">
        <v>163000</v>
      </c>
      <c r="G765" s="18">
        <v>20130604</v>
      </c>
      <c r="H765" s="18">
        <v>150000</v>
      </c>
      <c r="I765" s="18">
        <v>20130605</v>
      </c>
      <c r="J765" s="18">
        <v>100000</v>
      </c>
    </row>
    <row r="766" spans="2:10" x14ac:dyDescent="0.25">
      <c r="B766" t="s">
        <v>39</v>
      </c>
      <c r="C766" s="18">
        <v>20130605</v>
      </c>
      <c r="D766" t="s">
        <v>80</v>
      </c>
      <c r="E766" s="18">
        <v>103000</v>
      </c>
      <c r="F766" s="18">
        <v>163000</v>
      </c>
      <c r="G766" s="18">
        <v>20130605</v>
      </c>
      <c r="H766" s="18">
        <v>150000</v>
      </c>
      <c r="I766" s="18">
        <v>20130606</v>
      </c>
      <c r="J766" s="18">
        <v>100000</v>
      </c>
    </row>
    <row r="767" spans="2:10" x14ac:dyDescent="0.25">
      <c r="B767" t="s">
        <v>39</v>
      </c>
      <c r="C767" s="18">
        <v>20130606</v>
      </c>
      <c r="D767" t="s">
        <v>80</v>
      </c>
      <c r="E767" s="18">
        <v>103000</v>
      </c>
      <c r="F767" s="18">
        <v>163000</v>
      </c>
      <c r="G767" s="18">
        <v>20130606</v>
      </c>
      <c r="H767" s="18">
        <v>150000</v>
      </c>
      <c r="I767" s="18">
        <v>20130607</v>
      </c>
      <c r="J767" s="18">
        <v>100000</v>
      </c>
    </row>
    <row r="768" spans="2:10" x14ac:dyDescent="0.25">
      <c r="B768" t="s">
        <v>39</v>
      </c>
      <c r="C768" s="18">
        <v>20130607</v>
      </c>
      <c r="D768" t="s">
        <v>80</v>
      </c>
      <c r="E768" s="18">
        <v>103000</v>
      </c>
      <c r="F768" s="18">
        <v>163000</v>
      </c>
      <c r="G768" s="18">
        <v>20130607</v>
      </c>
      <c r="H768" s="18">
        <v>150000</v>
      </c>
      <c r="I768" s="18">
        <v>20130610</v>
      </c>
      <c r="J768" s="18">
        <v>100000</v>
      </c>
    </row>
    <row r="769" spans="2:10" x14ac:dyDescent="0.25">
      <c r="B769" t="s">
        <v>39</v>
      </c>
      <c r="C769" s="18">
        <v>20130608</v>
      </c>
      <c r="D769" t="s">
        <v>80</v>
      </c>
      <c r="E769" s="18">
        <v>110000</v>
      </c>
      <c r="F769" s="18">
        <v>0</v>
      </c>
      <c r="G769" s="18">
        <v>20130610</v>
      </c>
      <c r="H769" s="18">
        <v>100000</v>
      </c>
      <c r="I769" s="18">
        <v>0</v>
      </c>
      <c r="J769" s="18">
        <v>0</v>
      </c>
    </row>
    <row r="770" spans="2:10" x14ac:dyDescent="0.25">
      <c r="B770" t="s">
        <v>39</v>
      </c>
      <c r="C770" s="18">
        <v>20130610</v>
      </c>
      <c r="D770" t="s">
        <v>80</v>
      </c>
      <c r="E770" s="18">
        <v>103000</v>
      </c>
      <c r="F770" s="18">
        <v>163000</v>
      </c>
      <c r="G770" s="18">
        <v>20130610</v>
      </c>
      <c r="H770" s="18">
        <v>150000</v>
      </c>
      <c r="I770" s="18">
        <v>20130611</v>
      </c>
      <c r="J770" s="18">
        <v>100000</v>
      </c>
    </row>
    <row r="771" spans="2:10" x14ac:dyDescent="0.25">
      <c r="B771" t="s">
        <v>39</v>
      </c>
      <c r="C771" s="18">
        <v>20130611</v>
      </c>
      <c r="D771" t="s">
        <v>80</v>
      </c>
      <c r="E771" s="18">
        <v>103000</v>
      </c>
      <c r="F771" s="18">
        <v>163000</v>
      </c>
      <c r="G771" s="18">
        <v>20130611</v>
      </c>
      <c r="H771" s="18">
        <v>150000</v>
      </c>
      <c r="I771" s="18">
        <v>20130612</v>
      </c>
      <c r="J771" s="18">
        <v>100000</v>
      </c>
    </row>
    <row r="772" spans="2:10" x14ac:dyDescent="0.25">
      <c r="B772" t="s">
        <v>39</v>
      </c>
      <c r="C772" s="18">
        <v>20130612</v>
      </c>
      <c r="D772" t="s">
        <v>80</v>
      </c>
      <c r="E772" s="18">
        <v>103000</v>
      </c>
      <c r="F772" s="18">
        <v>163000</v>
      </c>
      <c r="G772" s="18">
        <v>20130612</v>
      </c>
      <c r="H772" s="18">
        <v>150000</v>
      </c>
      <c r="I772" s="18">
        <v>20130613</v>
      </c>
      <c r="J772" s="18">
        <v>100000</v>
      </c>
    </row>
    <row r="773" spans="2:10" x14ac:dyDescent="0.25">
      <c r="B773" t="s">
        <v>39</v>
      </c>
      <c r="C773" s="18">
        <v>20130613</v>
      </c>
      <c r="D773" t="s">
        <v>80</v>
      </c>
      <c r="E773" s="18">
        <v>103000</v>
      </c>
      <c r="F773" s="18">
        <v>163000</v>
      </c>
      <c r="G773" s="18">
        <v>20130613</v>
      </c>
      <c r="H773" s="18">
        <v>150000</v>
      </c>
      <c r="I773" s="18">
        <v>20130614</v>
      </c>
      <c r="J773" s="18">
        <v>100000</v>
      </c>
    </row>
    <row r="774" spans="2:10" x14ac:dyDescent="0.25">
      <c r="B774" t="s">
        <v>39</v>
      </c>
      <c r="C774" s="18">
        <v>20130614</v>
      </c>
      <c r="D774" t="s">
        <v>80</v>
      </c>
      <c r="E774" s="18">
        <v>103000</v>
      </c>
      <c r="F774" s="18">
        <v>163000</v>
      </c>
      <c r="G774" s="18">
        <v>20130614</v>
      </c>
      <c r="H774" s="18">
        <v>150000</v>
      </c>
      <c r="I774" s="18">
        <v>20130617</v>
      </c>
      <c r="J774" s="18">
        <v>100000</v>
      </c>
    </row>
    <row r="775" spans="2:10" x14ac:dyDescent="0.25">
      <c r="B775" t="s">
        <v>39</v>
      </c>
      <c r="C775" s="18">
        <v>20130615</v>
      </c>
      <c r="D775" t="s">
        <v>80</v>
      </c>
      <c r="E775" s="18">
        <v>110000</v>
      </c>
      <c r="F775">
        <v>0</v>
      </c>
      <c r="G775" s="18">
        <v>20130617</v>
      </c>
      <c r="H775" s="18">
        <v>100000</v>
      </c>
      <c r="I775">
        <v>0</v>
      </c>
      <c r="J775">
        <v>0</v>
      </c>
    </row>
    <row r="776" spans="2:10" x14ac:dyDescent="0.25">
      <c r="B776" t="s">
        <v>39</v>
      </c>
      <c r="C776" s="18">
        <v>20130617</v>
      </c>
      <c r="D776" t="s">
        <v>80</v>
      </c>
      <c r="E776" s="18">
        <v>93000</v>
      </c>
      <c r="F776" s="18">
        <v>163000</v>
      </c>
      <c r="G776" s="18">
        <v>20130617</v>
      </c>
      <c r="H776" s="18">
        <v>150000</v>
      </c>
      <c r="I776" s="18">
        <v>20130618</v>
      </c>
      <c r="J776" s="18">
        <v>100000</v>
      </c>
    </row>
    <row r="777" spans="2:10" x14ac:dyDescent="0.25">
      <c r="B777" t="s">
        <v>39</v>
      </c>
      <c r="C777" s="18">
        <v>20130618</v>
      </c>
      <c r="D777" t="s">
        <v>80</v>
      </c>
      <c r="E777" s="18">
        <v>93000</v>
      </c>
      <c r="F777" s="18">
        <v>163000</v>
      </c>
      <c r="G777" s="18">
        <v>20130618</v>
      </c>
      <c r="H777" s="18">
        <v>150000</v>
      </c>
      <c r="I777" s="18">
        <v>20130619</v>
      </c>
      <c r="J777" s="18">
        <v>100000</v>
      </c>
    </row>
    <row r="778" spans="2:10" x14ac:dyDescent="0.25">
      <c r="B778" t="s">
        <v>39</v>
      </c>
      <c r="C778" s="18">
        <v>20130619</v>
      </c>
      <c r="D778" t="s">
        <v>80</v>
      </c>
      <c r="E778" s="18">
        <v>103000</v>
      </c>
      <c r="F778" s="18">
        <v>163000</v>
      </c>
      <c r="G778" s="18">
        <v>20130619</v>
      </c>
      <c r="H778" s="18">
        <v>150000</v>
      </c>
      <c r="I778" s="18">
        <v>20130620</v>
      </c>
      <c r="J778" s="18">
        <v>100000</v>
      </c>
    </row>
    <row r="779" spans="2:10" x14ac:dyDescent="0.25">
      <c r="B779" t="s">
        <v>39</v>
      </c>
      <c r="C779" s="18">
        <v>20130620</v>
      </c>
      <c r="D779" t="s">
        <v>80</v>
      </c>
      <c r="E779" s="18">
        <v>103000</v>
      </c>
      <c r="F779" s="18">
        <v>163000</v>
      </c>
      <c r="G779" s="18">
        <v>20130620</v>
      </c>
      <c r="H779" s="18">
        <v>150000</v>
      </c>
      <c r="I779" s="18">
        <v>20130621</v>
      </c>
      <c r="J779" s="18">
        <v>100000</v>
      </c>
    </row>
    <row r="780" spans="2:10" x14ac:dyDescent="0.25">
      <c r="B780" t="s">
        <v>39</v>
      </c>
      <c r="C780" s="18">
        <v>20130621</v>
      </c>
      <c r="D780" t="s">
        <v>80</v>
      </c>
      <c r="E780" s="18">
        <v>103000</v>
      </c>
      <c r="F780" s="18">
        <v>163000</v>
      </c>
      <c r="G780" s="18">
        <v>20130621</v>
      </c>
      <c r="H780" s="18">
        <v>150000</v>
      </c>
      <c r="I780" s="18">
        <v>20130624</v>
      </c>
      <c r="J780" s="18">
        <v>100000</v>
      </c>
    </row>
    <row r="781" spans="2:10" x14ac:dyDescent="0.25">
      <c r="B781" t="s">
        <v>39</v>
      </c>
      <c r="C781" s="18">
        <v>20130622</v>
      </c>
      <c r="D781" t="s">
        <v>80</v>
      </c>
      <c r="E781" s="18">
        <v>110000</v>
      </c>
      <c r="F781">
        <v>0</v>
      </c>
      <c r="G781" s="18">
        <v>20130624</v>
      </c>
      <c r="H781" s="18">
        <v>100000</v>
      </c>
      <c r="I781">
        <v>0</v>
      </c>
      <c r="J781">
        <v>0</v>
      </c>
    </row>
    <row r="782" spans="2:10" x14ac:dyDescent="0.25">
      <c r="B782" t="s">
        <v>39</v>
      </c>
      <c r="C782" s="18">
        <v>20130624</v>
      </c>
      <c r="D782" t="s">
        <v>80</v>
      </c>
      <c r="E782" s="18">
        <v>103000</v>
      </c>
      <c r="F782" s="18">
        <v>163000</v>
      </c>
      <c r="G782" s="18">
        <v>20130624</v>
      </c>
      <c r="H782" s="18">
        <v>150000</v>
      </c>
      <c r="I782" s="18">
        <v>20130625</v>
      </c>
      <c r="J782" s="18">
        <v>100000</v>
      </c>
    </row>
    <row r="783" spans="2:10" x14ac:dyDescent="0.25">
      <c r="B783" t="s">
        <v>39</v>
      </c>
      <c r="C783" s="18">
        <v>20130625</v>
      </c>
      <c r="D783" t="s">
        <v>80</v>
      </c>
      <c r="E783" s="18">
        <v>94500</v>
      </c>
      <c r="F783" s="18">
        <v>163000</v>
      </c>
      <c r="G783" s="18">
        <v>20130625</v>
      </c>
      <c r="H783" s="18">
        <v>150000</v>
      </c>
      <c r="I783" s="18">
        <v>20130626</v>
      </c>
      <c r="J783" s="18">
        <v>100000</v>
      </c>
    </row>
    <row r="784" spans="2:10" x14ac:dyDescent="0.25">
      <c r="B784" t="s">
        <v>39</v>
      </c>
      <c r="C784" s="18">
        <v>20130626</v>
      </c>
      <c r="D784" t="s">
        <v>80</v>
      </c>
      <c r="E784" s="18">
        <v>94500</v>
      </c>
      <c r="F784" s="18">
        <v>163000</v>
      </c>
      <c r="G784" s="18">
        <v>20130626</v>
      </c>
      <c r="H784" s="18">
        <v>150000</v>
      </c>
      <c r="I784" s="18">
        <v>20130627</v>
      </c>
      <c r="J784" s="18">
        <v>100000</v>
      </c>
    </row>
    <row r="785" spans="2:10" x14ac:dyDescent="0.25">
      <c r="B785" t="s">
        <v>39</v>
      </c>
      <c r="C785" s="18">
        <v>20130627</v>
      </c>
      <c r="D785" t="s">
        <v>80</v>
      </c>
      <c r="E785" s="18">
        <v>103000</v>
      </c>
      <c r="F785" s="18">
        <v>163000</v>
      </c>
      <c r="G785" s="18">
        <v>20130627</v>
      </c>
      <c r="H785" s="18">
        <v>150000</v>
      </c>
      <c r="I785" s="18">
        <v>20130628</v>
      </c>
      <c r="J785" s="18">
        <v>100000</v>
      </c>
    </row>
    <row r="786" spans="2:10" x14ac:dyDescent="0.25">
      <c r="B786" t="s">
        <v>39</v>
      </c>
      <c r="C786" s="18">
        <v>20130628</v>
      </c>
      <c r="D786" t="s">
        <v>80</v>
      </c>
      <c r="E786" s="18">
        <v>103000</v>
      </c>
      <c r="F786" s="18">
        <v>150000</v>
      </c>
      <c r="G786" s="18">
        <v>20130628</v>
      </c>
      <c r="H786" s="18">
        <v>150000</v>
      </c>
      <c r="I786" s="18">
        <v>20130701</v>
      </c>
      <c r="J786" s="18">
        <v>100000</v>
      </c>
    </row>
    <row r="787" spans="2:10" x14ac:dyDescent="0.25">
      <c r="B787" t="s">
        <v>39</v>
      </c>
      <c r="C787" s="18">
        <v>20130629</v>
      </c>
      <c r="D787" t="s">
        <v>80</v>
      </c>
      <c r="E787" s="18">
        <v>110000</v>
      </c>
      <c r="F787">
        <v>0</v>
      </c>
      <c r="G787" s="18">
        <v>20130701</v>
      </c>
      <c r="H787" s="18">
        <v>100000</v>
      </c>
      <c r="I787">
        <v>0</v>
      </c>
      <c r="J787">
        <v>0</v>
      </c>
    </row>
    <row r="788" spans="2:10" x14ac:dyDescent="0.25">
      <c r="B788" t="s">
        <v>39</v>
      </c>
      <c r="C788" s="18">
        <v>20130701</v>
      </c>
      <c r="D788" t="s">
        <v>80</v>
      </c>
      <c r="E788" s="18">
        <v>103000</v>
      </c>
      <c r="F788" s="18">
        <v>163000</v>
      </c>
      <c r="G788" s="18">
        <v>20130701</v>
      </c>
      <c r="H788" s="18">
        <v>150000</v>
      </c>
      <c r="I788" s="18">
        <v>20130702</v>
      </c>
      <c r="J788" s="18">
        <v>100000</v>
      </c>
    </row>
    <row r="789" spans="2:10" x14ac:dyDescent="0.25">
      <c r="B789" t="s">
        <v>26</v>
      </c>
      <c r="C789" s="18">
        <v>20130603</v>
      </c>
      <c r="D789" t="s">
        <v>79</v>
      </c>
      <c r="E789" s="18">
        <v>103000</v>
      </c>
      <c r="F789" s="18">
        <v>163000</v>
      </c>
      <c r="G789" s="18">
        <v>20130603</v>
      </c>
      <c r="H789" s="18">
        <v>150000</v>
      </c>
      <c r="I789" s="18">
        <v>20130604</v>
      </c>
      <c r="J789" s="18">
        <v>100000</v>
      </c>
    </row>
    <row r="790" spans="2:10" x14ac:dyDescent="0.25">
      <c r="B790" t="s">
        <v>26</v>
      </c>
      <c r="C790" s="18">
        <v>20130604</v>
      </c>
      <c r="D790" t="s">
        <v>79</v>
      </c>
      <c r="E790" s="18">
        <v>103000</v>
      </c>
      <c r="F790" s="18">
        <v>163000</v>
      </c>
      <c r="G790" s="18">
        <v>20130604</v>
      </c>
      <c r="H790" s="18">
        <v>150000</v>
      </c>
      <c r="I790" s="18">
        <v>20130605</v>
      </c>
      <c r="J790" s="18">
        <v>100000</v>
      </c>
    </row>
    <row r="791" spans="2:10" x14ac:dyDescent="0.25">
      <c r="B791" t="s">
        <v>26</v>
      </c>
      <c r="C791" s="18">
        <v>20130605</v>
      </c>
      <c r="D791" t="s">
        <v>79</v>
      </c>
      <c r="E791" s="18">
        <v>103000</v>
      </c>
      <c r="F791" s="18">
        <v>163000</v>
      </c>
      <c r="G791" s="18">
        <v>20130605</v>
      </c>
      <c r="H791" s="18">
        <v>150000</v>
      </c>
      <c r="I791" s="18">
        <v>20130606</v>
      </c>
      <c r="J791" s="18">
        <v>100000</v>
      </c>
    </row>
    <row r="792" spans="2:10" x14ac:dyDescent="0.25">
      <c r="B792" t="s">
        <v>26</v>
      </c>
      <c r="C792" s="18">
        <v>20130606</v>
      </c>
      <c r="D792" t="s">
        <v>79</v>
      </c>
      <c r="E792" s="18">
        <v>103000</v>
      </c>
      <c r="F792" s="18">
        <v>163000</v>
      </c>
      <c r="G792" s="18">
        <v>20130606</v>
      </c>
      <c r="H792" s="18">
        <v>150000</v>
      </c>
      <c r="I792" s="18">
        <v>20130607</v>
      </c>
      <c r="J792" s="18">
        <v>100000</v>
      </c>
    </row>
    <row r="793" spans="2:10" x14ac:dyDescent="0.25">
      <c r="B793" t="s">
        <v>26</v>
      </c>
      <c r="C793" s="18">
        <v>20130607</v>
      </c>
      <c r="D793" t="s">
        <v>79</v>
      </c>
      <c r="E793" s="18">
        <v>103000</v>
      </c>
      <c r="F793" s="18">
        <v>163000</v>
      </c>
      <c r="G793" s="18">
        <v>20130607</v>
      </c>
      <c r="H793" s="18">
        <v>150000</v>
      </c>
      <c r="I793" s="18">
        <v>20130608</v>
      </c>
      <c r="J793" s="18">
        <v>100000</v>
      </c>
    </row>
    <row r="794" spans="2:10" x14ac:dyDescent="0.25">
      <c r="B794" t="s">
        <v>26</v>
      </c>
      <c r="C794" s="18">
        <v>20130608</v>
      </c>
      <c r="D794" t="s">
        <v>79</v>
      </c>
      <c r="E794" s="18">
        <v>110000</v>
      </c>
      <c r="F794">
        <v>0</v>
      </c>
      <c r="G794" s="18">
        <v>20130608</v>
      </c>
      <c r="H794" s="18">
        <v>150000</v>
      </c>
      <c r="I794">
        <v>0</v>
      </c>
      <c r="J794">
        <v>0</v>
      </c>
    </row>
    <row r="795" spans="2:10" x14ac:dyDescent="0.25">
      <c r="B795" t="s">
        <v>26</v>
      </c>
      <c r="C795" s="18">
        <v>20130610</v>
      </c>
      <c r="D795" t="s">
        <v>79</v>
      </c>
      <c r="E795" s="18">
        <v>103000</v>
      </c>
      <c r="F795" s="18">
        <v>163000</v>
      </c>
      <c r="G795" s="18">
        <v>20130610</v>
      </c>
      <c r="H795" s="18">
        <v>150000</v>
      </c>
      <c r="I795" s="18">
        <v>20130611</v>
      </c>
      <c r="J795" s="18">
        <v>100000</v>
      </c>
    </row>
    <row r="796" spans="2:10" x14ac:dyDescent="0.25">
      <c r="B796" t="s">
        <v>26</v>
      </c>
      <c r="C796" s="18">
        <v>20130611</v>
      </c>
      <c r="D796" t="s">
        <v>79</v>
      </c>
      <c r="E796" s="18">
        <v>103000</v>
      </c>
      <c r="F796" s="18">
        <v>163000</v>
      </c>
      <c r="G796" s="18">
        <v>20130611</v>
      </c>
      <c r="H796" s="18">
        <v>150000</v>
      </c>
      <c r="I796" s="18">
        <v>20130612</v>
      </c>
      <c r="J796" s="18">
        <v>100000</v>
      </c>
    </row>
    <row r="797" spans="2:10" x14ac:dyDescent="0.25">
      <c r="B797" t="s">
        <v>26</v>
      </c>
      <c r="C797" s="18">
        <v>20130612</v>
      </c>
      <c r="D797" t="s">
        <v>79</v>
      </c>
      <c r="E797" s="18">
        <v>103000</v>
      </c>
      <c r="F797" s="18">
        <v>163000</v>
      </c>
      <c r="G797" s="18">
        <v>20130612</v>
      </c>
      <c r="H797" s="18">
        <v>150000</v>
      </c>
      <c r="I797" s="18">
        <v>20130613</v>
      </c>
      <c r="J797" s="18">
        <v>100000</v>
      </c>
    </row>
    <row r="798" spans="2:10" x14ac:dyDescent="0.25">
      <c r="B798" t="s">
        <v>26</v>
      </c>
      <c r="C798" s="18">
        <v>20130613</v>
      </c>
      <c r="D798" t="s">
        <v>79</v>
      </c>
      <c r="E798" s="18">
        <v>103000</v>
      </c>
      <c r="F798" s="18">
        <v>163000</v>
      </c>
      <c r="G798" s="18">
        <v>20130613</v>
      </c>
      <c r="H798" s="18">
        <v>150000</v>
      </c>
      <c r="I798" s="18">
        <v>20130614</v>
      </c>
      <c r="J798" s="18">
        <v>100000</v>
      </c>
    </row>
    <row r="799" spans="2:10" x14ac:dyDescent="0.25">
      <c r="B799" t="s">
        <v>26</v>
      </c>
      <c r="C799" s="18">
        <v>20130614</v>
      </c>
      <c r="D799" t="s">
        <v>79</v>
      </c>
      <c r="E799" s="18">
        <v>103000</v>
      </c>
      <c r="F799" s="18">
        <v>163000</v>
      </c>
      <c r="G799" s="18">
        <v>20130614</v>
      </c>
      <c r="H799" s="18">
        <v>150000</v>
      </c>
      <c r="I799" s="18">
        <v>20130615</v>
      </c>
      <c r="J799" s="18">
        <v>100000</v>
      </c>
    </row>
    <row r="800" spans="2:10" x14ac:dyDescent="0.25">
      <c r="B800" t="s">
        <v>26</v>
      </c>
      <c r="C800" s="18">
        <v>20130615</v>
      </c>
      <c r="D800" t="s">
        <v>79</v>
      </c>
      <c r="E800" s="18">
        <v>110000</v>
      </c>
      <c r="F800">
        <v>0</v>
      </c>
      <c r="G800" s="18">
        <v>20130615</v>
      </c>
      <c r="H800" s="18">
        <v>150000</v>
      </c>
      <c r="I800">
        <v>0</v>
      </c>
      <c r="J800">
        <v>0</v>
      </c>
    </row>
    <row r="801" spans="2:10" x14ac:dyDescent="0.25">
      <c r="B801" t="s">
        <v>26</v>
      </c>
      <c r="C801" s="18">
        <v>20130617</v>
      </c>
      <c r="D801" t="s">
        <v>79</v>
      </c>
      <c r="E801" s="18">
        <v>93000</v>
      </c>
      <c r="F801" s="18">
        <v>163000</v>
      </c>
      <c r="G801" s="18">
        <v>20130617</v>
      </c>
      <c r="H801" s="18">
        <v>150000</v>
      </c>
      <c r="I801" s="18">
        <v>20130618</v>
      </c>
      <c r="J801" s="18">
        <v>100000</v>
      </c>
    </row>
    <row r="802" spans="2:10" x14ac:dyDescent="0.25">
      <c r="B802" t="s">
        <v>26</v>
      </c>
      <c r="C802" s="18">
        <v>20130618</v>
      </c>
      <c r="D802" t="s">
        <v>79</v>
      </c>
      <c r="E802" s="18">
        <v>93000</v>
      </c>
      <c r="F802" s="18">
        <v>163000</v>
      </c>
      <c r="G802" s="18">
        <v>20130618</v>
      </c>
      <c r="H802" s="18">
        <v>150000</v>
      </c>
      <c r="I802" s="18">
        <v>20130619</v>
      </c>
      <c r="J802" s="18">
        <v>100000</v>
      </c>
    </row>
    <row r="803" spans="2:10" x14ac:dyDescent="0.25">
      <c r="B803" t="s">
        <v>26</v>
      </c>
      <c r="C803" s="18">
        <v>20130619</v>
      </c>
      <c r="D803" t="s">
        <v>79</v>
      </c>
      <c r="E803" s="18">
        <v>103000</v>
      </c>
      <c r="F803" s="18">
        <v>163000</v>
      </c>
      <c r="G803" s="18">
        <v>20130619</v>
      </c>
      <c r="H803" s="18">
        <v>150000</v>
      </c>
      <c r="I803" s="18">
        <v>20130620</v>
      </c>
      <c r="J803" s="18">
        <v>100000</v>
      </c>
    </row>
    <row r="804" spans="2:10" x14ac:dyDescent="0.25">
      <c r="B804" t="s">
        <v>26</v>
      </c>
      <c r="C804" s="18">
        <v>20130620</v>
      </c>
      <c r="D804" t="s">
        <v>79</v>
      </c>
      <c r="E804" s="18">
        <v>103000</v>
      </c>
      <c r="F804" s="18">
        <v>163000</v>
      </c>
      <c r="G804" s="18">
        <v>20130620</v>
      </c>
      <c r="H804" s="18">
        <v>150000</v>
      </c>
      <c r="I804" s="18">
        <v>20130621</v>
      </c>
      <c r="J804" s="18">
        <v>100000</v>
      </c>
    </row>
    <row r="805" spans="2:10" x14ac:dyDescent="0.25">
      <c r="B805" t="s">
        <v>26</v>
      </c>
      <c r="C805" s="18">
        <v>20130621</v>
      </c>
      <c r="D805" t="s">
        <v>79</v>
      </c>
      <c r="E805" s="18">
        <v>103000</v>
      </c>
      <c r="F805" s="18">
        <v>163000</v>
      </c>
      <c r="G805" s="18">
        <v>20130621</v>
      </c>
      <c r="H805" s="18">
        <v>150000</v>
      </c>
      <c r="I805" s="18">
        <v>20130622</v>
      </c>
      <c r="J805" s="18">
        <v>100000</v>
      </c>
    </row>
    <row r="806" spans="2:10" x14ac:dyDescent="0.25">
      <c r="B806" t="s">
        <v>26</v>
      </c>
      <c r="C806" s="18">
        <v>20130622</v>
      </c>
      <c r="D806" t="s">
        <v>79</v>
      </c>
      <c r="E806" s="18">
        <v>110000</v>
      </c>
      <c r="F806">
        <v>0</v>
      </c>
      <c r="G806" s="18">
        <v>20130622</v>
      </c>
      <c r="H806" s="18">
        <v>150000</v>
      </c>
      <c r="I806">
        <v>0</v>
      </c>
      <c r="J806">
        <v>0</v>
      </c>
    </row>
    <row r="807" spans="2:10" x14ac:dyDescent="0.25">
      <c r="B807" t="s">
        <v>26</v>
      </c>
      <c r="C807" s="18">
        <v>20130624</v>
      </c>
      <c r="D807" t="s">
        <v>79</v>
      </c>
      <c r="E807" s="18">
        <v>103000</v>
      </c>
      <c r="F807" s="18">
        <v>163000</v>
      </c>
      <c r="G807" s="18">
        <v>20130624</v>
      </c>
      <c r="H807" s="18">
        <v>150000</v>
      </c>
      <c r="I807" s="18">
        <v>20130625</v>
      </c>
      <c r="J807" s="18">
        <v>100000</v>
      </c>
    </row>
    <row r="808" spans="2:10" x14ac:dyDescent="0.25">
      <c r="B808" t="s">
        <v>26</v>
      </c>
      <c r="C808" s="18">
        <v>20130625</v>
      </c>
      <c r="D808" t="s">
        <v>79</v>
      </c>
      <c r="E808" s="18">
        <v>94500</v>
      </c>
      <c r="F808" s="18">
        <v>163000</v>
      </c>
      <c r="G808" s="18">
        <v>20130625</v>
      </c>
      <c r="H808" s="18">
        <v>150000</v>
      </c>
      <c r="I808" s="18">
        <v>20130626</v>
      </c>
      <c r="J808" s="18">
        <v>100000</v>
      </c>
    </row>
    <row r="809" spans="2:10" x14ac:dyDescent="0.25">
      <c r="B809" t="s">
        <v>26</v>
      </c>
      <c r="C809" s="18">
        <v>20130626</v>
      </c>
      <c r="D809" t="s">
        <v>79</v>
      </c>
      <c r="E809" s="18">
        <v>94500</v>
      </c>
      <c r="F809" s="18">
        <v>163000</v>
      </c>
      <c r="G809" s="18">
        <v>20130626</v>
      </c>
      <c r="H809" s="18">
        <v>150000</v>
      </c>
      <c r="I809" s="18">
        <v>20130627</v>
      </c>
      <c r="J809" s="18">
        <v>100000</v>
      </c>
    </row>
    <row r="810" spans="2:10" x14ac:dyDescent="0.25">
      <c r="B810" t="s">
        <v>26</v>
      </c>
      <c r="C810" s="18">
        <v>20130627</v>
      </c>
      <c r="D810" t="s">
        <v>79</v>
      </c>
      <c r="E810" s="18">
        <v>103000</v>
      </c>
      <c r="F810" s="18">
        <v>163000</v>
      </c>
      <c r="G810" s="18">
        <v>20130627</v>
      </c>
      <c r="H810" s="18">
        <v>150000</v>
      </c>
      <c r="I810" s="18">
        <v>20130628</v>
      </c>
      <c r="J810" s="18">
        <v>100000</v>
      </c>
    </row>
    <row r="811" spans="2:10" x14ac:dyDescent="0.25">
      <c r="B811" t="s">
        <v>26</v>
      </c>
      <c r="C811" s="18">
        <v>20130628</v>
      </c>
      <c r="D811" t="s">
        <v>79</v>
      </c>
      <c r="E811" s="18">
        <v>103000</v>
      </c>
      <c r="F811" s="18">
        <v>150000</v>
      </c>
      <c r="G811" s="18">
        <v>20130628</v>
      </c>
      <c r="H811" s="18">
        <v>150000</v>
      </c>
      <c r="I811" s="18">
        <v>20130629</v>
      </c>
      <c r="J811" s="18">
        <v>100000</v>
      </c>
    </row>
    <row r="812" spans="2:10" x14ac:dyDescent="0.25">
      <c r="B812" t="s">
        <v>26</v>
      </c>
      <c r="C812" s="18">
        <v>20130629</v>
      </c>
      <c r="D812" t="s">
        <v>79</v>
      </c>
      <c r="E812" s="18">
        <v>110000</v>
      </c>
      <c r="F812">
        <v>0</v>
      </c>
      <c r="G812" s="18">
        <v>20130629</v>
      </c>
      <c r="H812" s="18">
        <v>150000</v>
      </c>
      <c r="I812">
        <v>0</v>
      </c>
      <c r="J812">
        <v>0</v>
      </c>
    </row>
    <row r="813" spans="2:10" x14ac:dyDescent="0.25">
      <c r="B813" t="s">
        <v>26</v>
      </c>
      <c r="C813" s="18">
        <v>20130701</v>
      </c>
      <c r="D813" t="s">
        <v>79</v>
      </c>
      <c r="E813" s="18">
        <v>103000</v>
      </c>
      <c r="F813" s="18">
        <v>163000</v>
      </c>
      <c r="G813" s="18">
        <v>20130701</v>
      </c>
      <c r="H813" s="18">
        <v>150000</v>
      </c>
      <c r="I813" s="18">
        <v>20130702</v>
      </c>
      <c r="J813" s="18">
        <v>100000</v>
      </c>
    </row>
    <row r="814" spans="2:10" x14ac:dyDescent="0.25">
      <c r="B814" t="s">
        <v>40</v>
      </c>
      <c r="C814" s="18">
        <v>20130603</v>
      </c>
      <c r="D814" t="s">
        <v>80</v>
      </c>
      <c r="E814" s="18">
        <v>103000</v>
      </c>
      <c r="F814" s="18">
        <v>163000</v>
      </c>
      <c r="G814" s="18">
        <v>20130603</v>
      </c>
      <c r="H814" s="18">
        <v>150000</v>
      </c>
      <c r="I814" s="18">
        <v>20130604</v>
      </c>
      <c r="J814" s="18">
        <v>100000</v>
      </c>
    </row>
    <row r="815" spans="2:10" x14ac:dyDescent="0.25">
      <c r="B815" t="s">
        <v>40</v>
      </c>
      <c r="C815" s="18">
        <v>20130604</v>
      </c>
      <c r="D815" t="s">
        <v>80</v>
      </c>
      <c r="E815" s="18">
        <v>103000</v>
      </c>
      <c r="F815" s="18">
        <v>163000</v>
      </c>
      <c r="G815" s="18">
        <v>20130604</v>
      </c>
      <c r="H815" s="18">
        <v>150000</v>
      </c>
      <c r="I815" s="18">
        <v>20130605</v>
      </c>
      <c r="J815" s="18">
        <v>100000</v>
      </c>
    </row>
    <row r="816" spans="2:10" x14ac:dyDescent="0.25">
      <c r="B816" t="s">
        <v>40</v>
      </c>
      <c r="C816" s="18">
        <v>20130605</v>
      </c>
      <c r="D816" t="s">
        <v>80</v>
      </c>
      <c r="E816" s="18">
        <v>103000</v>
      </c>
      <c r="F816" s="18">
        <v>163000</v>
      </c>
      <c r="G816" s="18">
        <v>20130605</v>
      </c>
      <c r="H816" s="18">
        <v>150000</v>
      </c>
      <c r="I816" s="18">
        <v>20130606</v>
      </c>
      <c r="J816" s="18">
        <v>100000</v>
      </c>
    </row>
    <row r="817" spans="2:10" x14ac:dyDescent="0.25">
      <c r="B817" t="s">
        <v>40</v>
      </c>
      <c r="C817" s="18">
        <v>20130606</v>
      </c>
      <c r="D817" t="s">
        <v>80</v>
      </c>
      <c r="E817" s="18">
        <v>103000</v>
      </c>
      <c r="F817" s="18">
        <v>163000</v>
      </c>
      <c r="G817" s="18">
        <v>20130606</v>
      </c>
      <c r="H817" s="18">
        <v>150000</v>
      </c>
      <c r="I817" s="18">
        <v>20130607</v>
      </c>
      <c r="J817" s="18">
        <v>100000</v>
      </c>
    </row>
    <row r="818" spans="2:10" x14ac:dyDescent="0.25">
      <c r="B818" t="s">
        <v>40</v>
      </c>
      <c r="C818" s="18">
        <v>20130607</v>
      </c>
      <c r="D818" t="s">
        <v>80</v>
      </c>
      <c r="E818" s="18">
        <v>103000</v>
      </c>
      <c r="F818" s="18">
        <v>163000</v>
      </c>
      <c r="G818" s="18">
        <v>20130607</v>
      </c>
      <c r="H818" s="18">
        <v>150000</v>
      </c>
      <c r="I818" s="18">
        <v>20130610</v>
      </c>
      <c r="J818" s="18">
        <v>100000</v>
      </c>
    </row>
    <row r="819" spans="2:10" x14ac:dyDescent="0.25">
      <c r="B819" t="s">
        <v>40</v>
      </c>
      <c r="C819" s="18">
        <v>20130608</v>
      </c>
      <c r="D819" t="s">
        <v>80</v>
      </c>
      <c r="E819" s="18">
        <v>110000</v>
      </c>
      <c r="F819">
        <v>0</v>
      </c>
      <c r="G819" s="18">
        <v>20130610</v>
      </c>
      <c r="H819" s="18">
        <v>100000</v>
      </c>
      <c r="I819">
        <v>0</v>
      </c>
      <c r="J819">
        <v>0</v>
      </c>
    </row>
    <row r="820" spans="2:10" x14ac:dyDescent="0.25">
      <c r="B820" t="s">
        <v>40</v>
      </c>
      <c r="C820" s="18">
        <v>20130610</v>
      </c>
      <c r="D820" t="s">
        <v>80</v>
      </c>
      <c r="E820" s="18">
        <v>103000</v>
      </c>
      <c r="F820" s="18">
        <v>163000</v>
      </c>
      <c r="G820" s="18">
        <v>20130610</v>
      </c>
      <c r="H820" s="18">
        <v>150000</v>
      </c>
      <c r="I820" s="18">
        <v>20130611</v>
      </c>
      <c r="J820" s="18">
        <v>100000</v>
      </c>
    </row>
    <row r="821" spans="2:10" x14ac:dyDescent="0.25">
      <c r="B821" t="s">
        <v>40</v>
      </c>
      <c r="C821" s="18">
        <v>20130611</v>
      </c>
      <c r="D821" t="s">
        <v>80</v>
      </c>
      <c r="E821" s="18">
        <v>103000</v>
      </c>
      <c r="F821" s="18">
        <v>163000</v>
      </c>
      <c r="G821" s="18">
        <v>20130611</v>
      </c>
      <c r="H821" s="18">
        <v>150000</v>
      </c>
      <c r="I821" s="18">
        <v>20130612</v>
      </c>
      <c r="J821" s="18">
        <v>100000</v>
      </c>
    </row>
    <row r="822" spans="2:10" x14ac:dyDescent="0.25">
      <c r="B822" t="s">
        <v>40</v>
      </c>
      <c r="C822" s="18">
        <v>20130612</v>
      </c>
      <c r="D822" t="s">
        <v>80</v>
      </c>
      <c r="E822" s="18">
        <v>103000</v>
      </c>
      <c r="F822" s="18">
        <v>163000</v>
      </c>
      <c r="G822" s="18">
        <v>20130612</v>
      </c>
      <c r="H822" s="18">
        <v>150000</v>
      </c>
      <c r="I822" s="18">
        <v>20130613</v>
      </c>
      <c r="J822" s="18">
        <v>100000</v>
      </c>
    </row>
    <row r="823" spans="2:10" x14ac:dyDescent="0.25">
      <c r="B823" t="s">
        <v>40</v>
      </c>
      <c r="C823" s="18">
        <v>20130613</v>
      </c>
      <c r="D823" t="s">
        <v>80</v>
      </c>
      <c r="E823" s="18">
        <v>103000</v>
      </c>
      <c r="F823" s="18">
        <v>163000</v>
      </c>
      <c r="G823" s="18">
        <v>20130613</v>
      </c>
      <c r="H823" s="18">
        <v>150000</v>
      </c>
      <c r="I823" s="18">
        <v>20130614</v>
      </c>
      <c r="J823" s="18">
        <v>100000</v>
      </c>
    </row>
    <row r="824" spans="2:10" x14ac:dyDescent="0.25">
      <c r="B824" t="s">
        <v>40</v>
      </c>
      <c r="C824" s="18">
        <v>20130614</v>
      </c>
      <c r="D824" t="s">
        <v>80</v>
      </c>
      <c r="E824" s="18">
        <v>103000</v>
      </c>
      <c r="F824" s="18">
        <v>163000</v>
      </c>
      <c r="G824" s="18">
        <v>20130614</v>
      </c>
      <c r="H824" s="18">
        <v>150000</v>
      </c>
      <c r="I824" s="18">
        <v>20130617</v>
      </c>
      <c r="J824" s="18">
        <v>100000</v>
      </c>
    </row>
    <row r="825" spans="2:10" x14ac:dyDescent="0.25">
      <c r="B825" t="s">
        <v>40</v>
      </c>
      <c r="C825" s="18">
        <v>20130615</v>
      </c>
      <c r="D825" t="s">
        <v>80</v>
      </c>
      <c r="E825" s="18">
        <v>110000</v>
      </c>
      <c r="F825">
        <v>0</v>
      </c>
      <c r="G825" s="18">
        <v>20130617</v>
      </c>
      <c r="H825" s="18">
        <v>100000</v>
      </c>
      <c r="I825">
        <v>0</v>
      </c>
      <c r="J825">
        <v>0</v>
      </c>
    </row>
    <row r="826" spans="2:10" x14ac:dyDescent="0.25">
      <c r="B826" t="s">
        <v>40</v>
      </c>
      <c r="C826" s="18">
        <v>20130617</v>
      </c>
      <c r="D826" t="s">
        <v>80</v>
      </c>
      <c r="E826" s="18">
        <v>93000</v>
      </c>
      <c r="F826" s="18">
        <v>163000</v>
      </c>
      <c r="G826" s="18">
        <v>20130617</v>
      </c>
      <c r="H826" s="18">
        <v>150000</v>
      </c>
      <c r="I826" s="18">
        <v>20130618</v>
      </c>
      <c r="J826" s="18">
        <v>100000</v>
      </c>
    </row>
    <row r="827" spans="2:10" x14ac:dyDescent="0.25">
      <c r="B827" t="s">
        <v>40</v>
      </c>
      <c r="C827" s="18">
        <v>20130618</v>
      </c>
      <c r="D827" t="s">
        <v>80</v>
      </c>
      <c r="E827" s="18">
        <v>93000</v>
      </c>
      <c r="F827" s="18">
        <v>163000</v>
      </c>
      <c r="G827" s="18">
        <v>20130618</v>
      </c>
      <c r="H827" s="18">
        <v>150000</v>
      </c>
      <c r="I827" s="18">
        <v>20130619</v>
      </c>
      <c r="J827" s="18">
        <v>100000</v>
      </c>
    </row>
    <row r="828" spans="2:10" x14ac:dyDescent="0.25">
      <c r="B828" t="s">
        <v>40</v>
      </c>
      <c r="C828" s="18">
        <v>20130619</v>
      </c>
      <c r="D828" t="s">
        <v>80</v>
      </c>
      <c r="E828" s="18">
        <v>103000</v>
      </c>
      <c r="F828" s="18">
        <v>163000</v>
      </c>
      <c r="G828" s="18">
        <v>20130619</v>
      </c>
      <c r="H828" s="18">
        <v>150000</v>
      </c>
      <c r="I828" s="18">
        <v>20130620</v>
      </c>
      <c r="J828" s="18">
        <v>100000</v>
      </c>
    </row>
    <row r="829" spans="2:10" x14ac:dyDescent="0.25">
      <c r="B829" t="s">
        <v>40</v>
      </c>
      <c r="C829" s="18">
        <v>20130620</v>
      </c>
      <c r="D829" t="s">
        <v>80</v>
      </c>
      <c r="E829" s="18">
        <v>103000</v>
      </c>
      <c r="F829" s="18">
        <v>163000</v>
      </c>
      <c r="G829" s="18">
        <v>20130620</v>
      </c>
      <c r="H829" s="18">
        <v>150000</v>
      </c>
      <c r="I829" s="18">
        <v>20130621</v>
      </c>
      <c r="J829" s="18">
        <v>100000</v>
      </c>
    </row>
    <row r="830" spans="2:10" x14ac:dyDescent="0.25">
      <c r="B830" t="s">
        <v>40</v>
      </c>
      <c r="C830" s="18">
        <v>20130621</v>
      </c>
      <c r="D830" t="s">
        <v>80</v>
      </c>
      <c r="E830" s="18">
        <v>103000</v>
      </c>
      <c r="F830" s="18">
        <v>163000</v>
      </c>
      <c r="G830" s="18">
        <v>20130621</v>
      </c>
      <c r="H830" s="18">
        <v>150000</v>
      </c>
      <c r="I830" s="18">
        <v>20130624</v>
      </c>
      <c r="J830" s="18">
        <v>100000</v>
      </c>
    </row>
    <row r="831" spans="2:10" x14ac:dyDescent="0.25">
      <c r="B831" t="s">
        <v>40</v>
      </c>
      <c r="C831" s="18">
        <v>20130622</v>
      </c>
      <c r="D831" t="s">
        <v>80</v>
      </c>
      <c r="E831" s="18">
        <v>110000</v>
      </c>
      <c r="F831">
        <v>0</v>
      </c>
      <c r="G831" s="18">
        <v>20130624</v>
      </c>
      <c r="H831" s="18">
        <v>100000</v>
      </c>
      <c r="I831">
        <v>0</v>
      </c>
      <c r="J831">
        <v>0</v>
      </c>
    </row>
    <row r="832" spans="2:10" x14ac:dyDescent="0.25">
      <c r="B832" t="s">
        <v>40</v>
      </c>
      <c r="C832" s="18">
        <v>20130624</v>
      </c>
      <c r="D832" t="s">
        <v>80</v>
      </c>
      <c r="E832" s="18">
        <v>103000</v>
      </c>
      <c r="F832" s="18">
        <v>163000</v>
      </c>
      <c r="G832" s="18">
        <v>20130624</v>
      </c>
      <c r="H832" s="18">
        <v>150000</v>
      </c>
      <c r="I832" s="18">
        <v>20130625</v>
      </c>
      <c r="J832" s="18">
        <v>100000</v>
      </c>
    </row>
    <row r="833" spans="2:10" x14ac:dyDescent="0.25">
      <c r="B833" t="s">
        <v>40</v>
      </c>
      <c r="C833" s="18">
        <v>20130625</v>
      </c>
      <c r="D833" t="s">
        <v>80</v>
      </c>
      <c r="E833" s="18">
        <v>94500</v>
      </c>
      <c r="F833" s="18">
        <v>163000</v>
      </c>
      <c r="G833" s="18">
        <v>20130625</v>
      </c>
      <c r="H833" s="18">
        <v>150000</v>
      </c>
      <c r="I833" s="18">
        <v>20130626</v>
      </c>
      <c r="J833" s="18">
        <v>100000</v>
      </c>
    </row>
    <row r="834" spans="2:10" x14ac:dyDescent="0.25">
      <c r="B834" t="s">
        <v>40</v>
      </c>
      <c r="C834" s="18">
        <v>20130626</v>
      </c>
      <c r="D834" t="s">
        <v>80</v>
      </c>
      <c r="E834" s="18">
        <v>94500</v>
      </c>
      <c r="F834" s="18">
        <v>163000</v>
      </c>
      <c r="G834" s="18">
        <v>20130626</v>
      </c>
      <c r="H834" s="18">
        <v>150000</v>
      </c>
      <c r="I834" s="18">
        <v>20130627</v>
      </c>
      <c r="J834" s="18">
        <v>100000</v>
      </c>
    </row>
    <row r="835" spans="2:10" x14ac:dyDescent="0.25">
      <c r="B835" t="s">
        <v>40</v>
      </c>
      <c r="C835" s="18">
        <v>20130627</v>
      </c>
      <c r="D835" t="s">
        <v>80</v>
      </c>
      <c r="E835" s="18">
        <v>103000</v>
      </c>
      <c r="F835" s="18">
        <v>163000</v>
      </c>
      <c r="G835" s="18">
        <v>20130627</v>
      </c>
      <c r="H835" s="18">
        <v>150000</v>
      </c>
      <c r="I835" s="18">
        <v>20130628</v>
      </c>
      <c r="J835" s="18">
        <v>100000</v>
      </c>
    </row>
    <row r="836" spans="2:10" x14ac:dyDescent="0.25">
      <c r="B836" t="s">
        <v>40</v>
      </c>
      <c r="C836" s="18">
        <v>20130628</v>
      </c>
      <c r="D836" t="s">
        <v>80</v>
      </c>
      <c r="E836" s="18">
        <v>103000</v>
      </c>
      <c r="F836" s="18">
        <v>150000</v>
      </c>
      <c r="G836" s="18">
        <v>20130628</v>
      </c>
      <c r="H836" s="18">
        <v>150000</v>
      </c>
      <c r="I836" s="18">
        <v>20130701</v>
      </c>
      <c r="J836" s="18">
        <v>100000</v>
      </c>
    </row>
    <row r="837" spans="2:10" x14ac:dyDescent="0.25">
      <c r="B837" t="s">
        <v>40</v>
      </c>
      <c r="C837" s="18">
        <v>20130629</v>
      </c>
      <c r="D837" t="s">
        <v>80</v>
      </c>
      <c r="E837" s="18">
        <v>110000</v>
      </c>
      <c r="F837">
        <v>0</v>
      </c>
      <c r="G837" s="18">
        <v>20130701</v>
      </c>
      <c r="H837" s="18">
        <v>100000</v>
      </c>
      <c r="I837">
        <v>0</v>
      </c>
      <c r="J837">
        <v>0</v>
      </c>
    </row>
    <row r="838" spans="2:10" x14ac:dyDescent="0.25">
      <c r="B838" t="s">
        <v>40</v>
      </c>
      <c r="C838" s="18">
        <v>20130701</v>
      </c>
      <c r="D838" t="s">
        <v>80</v>
      </c>
      <c r="E838" s="18">
        <v>103000</v>
      </c>
      <c r="F838" s="18">
        <v>163000</v>
      </c>
      <c r="G838" s="18">
        <v>20130701</v>
      </c>
      <c r="H838" s="18">
        <v>150000</v>
      </c>
      <c r="I838" s="18">
        <v>20130702</v>
      </c>
      <c r="J838" s="18">
        <v>100000</v>
      </c>
    </row>
    <row r="839" spans="2:10" x14ac:dyDescent="0.25">
      <c r="B839" t="s">
        <v>27</v>
      </c>
      <c r="C839" s="18">
        <v>20130603</v>
      </c>
      <c r="D839" t="s">
        <v>79</v>
      </c>
      <c r="E839" s="18">
        <v>103000</v>
      </c>
      <c r="F839" s="18">
        <v>163000</v>
      </c>
      <c r="G839" s="18">
        <v>20130603</v>
      </c>
      <c r="H839" s="18">
        <v>150000</v>
      </c>
      <c r="I839" s="18">
        <v>20130604</v>
      </c>
      <c r="J839" s="18">
        <v>100000</v>
      </c>
    </row>
    <row r="840" spans="2:10" x14ac:dyDescent="0.25">
      <c r="B840" t="s">
        <v>27</v>
      </c>
      <c r="C840" s="18">
        <v>20130604</v>
      </c>
      <c r="D840" t="s">
        <v>79</v>
      </c>
      <c r="E840" s="18">
        <v>103000</v>
      </c>
      <c r="F840" s="18">
        <v>163000</v>
      </c>
      <c r="G840" s="18">
        <v>20130604</v>
      </c>
      <c r="H840" s="18">
        <v>150000</v>
      </c>
      <c r="I840" s="18">
        <v>20130605</v>
      </c>
      <c r="J840" s="18">
        <v>100000</v>
      </c>
    </row>
    <row r="841" spans="2:10" x14ac:dyDescent="0.25">
      <c r="B841" t="s">
        <v>27</v>
      </c>
      <c r="C841" s="18">
        <v>20130605</v>
      </c>
      <c r="D841" t="s">
        <v>79</v>
      </c>
      <c r="E841" s="18">
        <v>103000</v>
      </c>
      <c r="F841" s="18">
        <v>163000</v>
      </c>
      <c r="G841" s="18">
        <v>20130605</v>
      </c>
      <c r="H841" s="18">
        <v>150000</v>
      </c>
      <c r="I841" s="18">
        <v>20130606</v>
      </c>
      <c r="J841" s="18">
        <v>100000</v>
      </c>
    </row>
    <row r="842" spans="2:10" x14ac:dyDescent="0.25">
      <c r="B842" t="s">
        <v>27</v>
      </c>
      <c r="C842" s="18">
        <v>20130606</v>
      </c>
      <c r="D842" t="s">
        <v>79</v>
      </c>
      <c r="E842" s="18">
        <v>103000</v>
      </c>
      <c r="F842" s="18">
        <v>163000</v>
      </c>
      <c r="G842" s="18">
        <v>20130606</v>
      </c>
      <c r="H842" s="18">
        <v>150000</v>
      </c>
      <c r="I842" s="18">
        <v>20130607</v>
      </c>
      <c r="J842" s="18">
        <v>100000</v>
      </c>
    </row>
    <row r="843" spans="2:10" x14ac:dyDescent="0.25">
      <c r="B843" t="s">
        <v>27</v>
      </c>
      <c r="C843" s="18">
        <v>20130607</v>
      </c>
      <c r="D843" t="s">
        <v>79</v>
      </c>
      <c r="E843" s="18">
        <v>103000</v>
      </c>
      <c r="F843" s="18">
        <v>163000</v>
      </c>
      <c r="G843" s="18">
        <v>20130607</v>
      </c>
      <c r="H843" s="18">
        <v>150000</v>
      </c>
      <c r="I843" s="18">
        <v>20130608</v>
      </c>
      <c r="J843" s="18">
        <v>100000</v>
      </c>
    </row>
    <row r="844" spans="2:10" x14ac:dyDescent="0.25">
      <c r="B844" t="s">
        <v>27</v>
      </c>
      <c r="C844" s="18">
        <v>20130608</v>
      </c>
      <c r="D844" t="s">
        <v>79</v>
      </c>
      <c r="E844" s="18">
        <v>110000</v>
      </c>
      <c r="F844">
        <v>0</v>
      </c>
      <c r="G844" s="18">
        <v>20130608</v>
      </c>
      <c r="H844" s="18">
        <v>150000</v>
      </c>
      <c r="I844">
        <v>0</v>
      </c>
      <c r="J844">
        <v>0</v>
      </c>
    </row>
    <row r="845" spans="2:10" x14ac:dyDescent="0.25">
      <c r="B845" t="s">
        <v>27</v>
      </c>
      <c r="C845" s="18">
        <v>20130610</v>
      </c>
      <c r="D845" t="s">
        <v>79</v>
      </c>
      <c r="E845" s="18">
        <v>103000</v>
      </c>
      <c r="F845" s="18">
        <v>163000</v>
      </c>
      <c r="G845" s="18">
        <v>20130610</v>
      </c>
      <c r="H845" s="18">
        <v>150000</v>
      </c>
      <c r="I845" s="18">
        <v>20130611</v>
      </c>
      <c r="J845" s="18">
        <v>100000</v>
      </c>
    </row>
    <row r="846" spans="2:10" x14ac:dyDescent="0.25">
      <c r="B846" t="s">
        <v>27</v>
      </c>
      <c r="C846" s="18">
        <v>20130611</v>
      </c>
      <c r="D846" t="s">
        <v>79</v>
      </c>
      <c r="E846" s="18">
        <v>103000</v>
      </c>
      <c r="F846" s="18">
        <v>163000</v>
      </c>
      <c r="G846" s="18">
        <v>20130611</v>
      </c>
      <c r="H846" s="18">
        <v>150000</v>
      </c>
      <c r="I846" s="18">
        <v>20130612</v>
      </c>
      <c r="J846" s="18">
        <v>100000</v>
      </c>
    </row>
    <row r="847" spans="2:10" x14ac:dyDescent="0.25">
      <c r="B847" t="s">
        <v>27</v>
      </c>
      <c r="C847" s="18">
        <v>20130612</v>
      </c>
      <c r="D847" t="s">
        <v>79</v>
      </c>
      <c r="E847" s="18">
        <v>103000</v>
      </c>
      <c r="F847" s="18">
        <v>163000</v>
      </c>
      <c r="G847" s="18">
        <v>20130612</v>
      </c>
      <c r="H847" s="18">
        <v>150000</v>
      </c>
      <c r="I847" s="18">
        <v>20130613</v>
      </c>
      <c r="J847" s="18">
        <v>100000</v>
      </c>
    </row>
    <row r="848" spans="2:10" x14ac:dyDescent="0.25">
      <c r="B848" t="s">
        <v>27</v>
      </c>
      <c r="C848" s="18">
        <v>20130613</v>
      </c>
      <c r="D848" t="s">
        <v>79</v>
      </c>
      <c r="E848" s="18">
        <v>103000</v>
      </c>
      <c r="F848" s="18">
        <v>163000</v>
      </c>
      <c r="G848" s="18">
        <v>20130613</v>
      </c>
      <c r="H848" s="18">
        <v>150000</v>
      </c>
      <c r="I848" s="18">
        <v>20130614</v>
      </c>
      <c r="J848" s="18">
        <v>100000</v>
      </c>
    </row>
    <row r="849" spans="2:10" x14ac:dyDescent="0.25">
      <c r="B849" t="s">
        <v>27</v>
      </c>
      <c r="C849" s="18">
        <v>20130614</v>
      </c>
      <c r="D849" t="s">
        <v>79</v>
      </c>
      <c r="E849" s="18">
        <v>103000</v>
      </c>
      <c r="F849" s="18">
        <v>163000</v>
      </c>
      <c r="G849" s="18">
        <v>20130614</v>
      </c>
      <c r="H849" s="18">
        <v>150000</v>
      </c>
      <c r="I849" s="18">
        <v>20130615</v>
      </c>
      <c r="J849" s="18">
        <v>100000</v>
      </c>
    </row>
    <row r="850" spans="2:10" x14ac:dyDescent="0.25">
      <c r="B850" t="s">
        <v>27</v>
      </c>
      <c r="C850" s="18">
        <v>20130615</v>
      </c>
      <c r="D850" t="s">
        <v>79</v>
      </c>
      <c r="E850" s="18">
        <v>110000</v>
      </c>
      <c r="F850">
        <v>0</v>
      </c>
      <c r="G850" s="18">
        <v>20130615</v>
      </c>
      <c r="H850" s="18">
        <v>150000</v>
      </c>
      <c r="I850">
        <v>0</v>
      </c>
      <c r="J850">
        <v>0</v>
      </c>
    </row>
    <row r="851" spans="2:10" x14ac:dyDescent="0.25">
      <c r="B851" t="s">
        <v>27</v>
      </c>
      <c r="C851" s="18">
        <v>20130617</v>
      </c>
      <c r="D851" t="s">
        <v>79</v>
      </c>
      <c r="E851" s="18">
        <v>93000</v>
      </c>
      <c r="F851" s="18">
        <v>163000</v>
      </c>
      <c r="G851" s="18">
        <v>20130617</v>
      </c>
      <c r="H851" s="18">
        <v>150000</v>
      </c>
      <c r="I851" s="18">
        <v>20130618</v>
      </c>
      <c r="J851" s="18">
        <v>100000</v>
      </c>
    </row>
    <row r="852" spans="2:10" x14ac:dyDescent="0.25">
      <c r="B852" t="s">
        <v>27</v>
      </c>
      <c r="C852" s="18">
        <v>20130618</v>
      </c>
      <c r="D852" t="s">
        <v>79</v>
      </c>
      <c r="E852" s="18">
        <v>93000</v>
      </c>
      <c r="F852" s="18">
        <v>163000</v>
      </c>
      <c r="G852" s="18">
        <v>20130618</v>
      </c>
      <c r="H852" s="18">
        <v>150000</v>
      </c>
      <c r="I852" s="18">
        <v>20130619</v>
      </c>
      <c r="J852" s="18">
        <v>100000</v>
      </c>
    </row>
    <row r="853" spans="2:10" x14ac:dyDescent="0.25">
      <c r="B853" t="s">
        <v>27</v>
      </c>
      <c r="C853" s="18">
        <v>20130619</v>
      </c>
      <c r="D853" t="s">
        <v>79</v>
      </c>
      <c r="E853" s="18">
        <v>103000</v>
      </c>
      <c r="F853" s="18">
        <v>163000</v>
      </c>
      <c r="G853" s="18">
        <v>20130619</v>
      </c>
      <c r="H853" s="18">
        <v>150000</v>
      </c>
      <c r="I853" s="18">
        <v>20130620</v>
      </c>
      <c r="J853" s="18">
        <v>100000</v>
      </c>
    </row>
    <row r="854" spans="2:10" x14ac:dyDescent="0.25">
      <c r="B854" t="s">
        <v>27</v>
      </c>
      <c r="C854" s="18">
        <v>20130620</v>
      </c>
      <c r="D854" t="s">
        <v>79</v>
      </c>
      <c r="E854" s="18">
        <v>103000</v>
      </c>
      <c r="F854" s="18">
        <v>163000</v>
      </c>
      <c r="G854" s="18">
        <v>20130620</v>
      </c>
      <c r="H854" s="18">
        <v>150000</v>
      </c>
      <c r="I854" s="18">
        <v>20130621</v>
      </c>
      <c r="J854" s="18">
        <v>100000</v>
      </c>
    </row>
    <row r="855" spans="2:10" x14ac:dyDescent="0.25">
      <c r="B855" t="s">
        <v>27</v>
      </c>
      <c r="C855" s="18">
        <v>20130621</v>
      </c>
      <c r="D855" t="s">
        <v>79</v>
      </c>
      <c r="E855" s="18">
        <v>103000</v>
      </c>
      <c r="F855" s="18">
        <v>163000</v>
      </c>
      <c r="G855" s="18">
        <v>20130621</v>
      </c>
      <c r="H855" s="18">
        <v>150000</v>
      </c>
      <c r="I855" s="18">
        <v>20130622</v>
      </c>
      <c r="J855" s="18">
        <v>100000</v>
      </c>
    </row>
    <row r="856" spans="2:10" x14ac:dyDescent="0.25">
      <c r="B856" t="s">
        <v>27</v>
      </c>
      <c r="C856" s="18">
        <v>20130622</v>
      </c>
      <c r="D856" t="s">
        <v>79</v>
      </c>
      <c r="E856" s="18">
        <v>110000</v>
      </c>
      <c r="F856">
        <v>0</v>
      </c>
      <c r="G856" s="18">
        <v>20130622</v>
      </c>
      <c r="H856" s="18">
        <v>150000</v>
      </c>
      <c r="I856">
        <v>0</v>
      </c>
      <c r="J856">
        <v>0</v>
      </c>
    </row>
    <row r="857" spans="2:10" x14ac:dyDescent="0.25">
      <c r="B857" t="s">
        <v>27</v>
      </c>
      <c r="C857" s="18">
        <v>20130624</v>
      </c>
      <c r="D857" t="s">
        <v>79</v>
      </c>
      <c r="E857" s="18">
        <v>103000</v>
      </c>
      <c r="F857" s="18">
        <v>163000</v>
      </c>
      <c r="G857" s="18">
        <v>20130624</v>
      </c>
      <c r="H857" s="18">
        <v>150000</v>
      </c>
      <c r="I857" s="18">
        <v>20130625</v>
      </c>
      <c r="J857" s="18">
        <v>100000</v>
      </c>
    </row>
    <row r="858" spans="2:10" x14ac:dyDescent="0.25">
      <c r="B858" t="s">
        <v>27</v>
      </c>
      <c r="C858" s="18">
        <v>20130625</v>
      </c>
      <c r="D858" t="s">
        <v>79</v>
      </c>
      <c r="E858" s="18">
        <v>94500</v>
      </c>
      <c r="F858" s="18">
        <v>163000</v>
      </c>
      <c r="G858" s="18">
        <v>20130625</v>
      </c>
      <c r="H858" s="18">
        <v>150000</v>
      </c>
      <c r="I858" s="18">
        <v>20130626</v>
      </c>
      <c r="J858" s="18">
        <v>100000</v>
      </c>
    </row>
    <row r="859" spans="2:10" x14ac:dyDescent="0.25">
      <c r="B859" t="s">
        <v>27</v>
      </c>
      <c r="C859" s="18">
        <v>20130626</v>
      </c>
      <c r="D859" t="s">
        <v>79</v>
      </c>
      <c r="E859" s="18">
        <v>94500</v>
      </c>
      <c r="F859" s="18">
        <v>163000</v>
      </c>
      <c r="G859" s="18">
        <v>20130626</v>
      </c>
      <c r="H859" s="18">
        <v>150000</v>
      </c>
      <c r="I859" s="18">
        <v>20130627</v>
      </c>
      <c r="J859" s="18">
        <v>100000</v>
      </c>
    </row>
    <row r="860" spans="2:10" x14ac:dyDescent="0.25">
      <c r="B860" t="s">
        <v>27</v>
      </c>
      <c r="C860" s="18">
        <v>20130627</v>
      </c>
      <c r="D860" t="s">
        <v>79</v>
      </c>
      <c r="E860" s="18">
        <v>103000</v>
      </c>
      <c r="F860" s="18">
        <v>163000</v>
      </c>
      <c r="G860" s="18">
        <v>20130627</v>
      </c>
      <c r="H860" s="18">
        <v>150000</v>
      </c>
      <c r="I860" s="18">
        <v>20130628</v>
      </c>
      <c r="J860" s="18">
        <v>100000</v>
      </c>
    </row>
    <row r="861" spans="2:10" x14ac:dyDescent="0.25">
      <c r="B861" t="s">
        <v>27</v>
      </c>
      <c r="C861" s="18">
        <v>20130628</v>
      </c>
      <c r="D861" t="s">
        <v>79</v>
      </c>
      <c r="E861" s="18">
        <v>103000</v>
      </c>
      <c r="F861" s="18">
        <v>150000</v>
      </c>
      <c r="G861" s="18">
        <v>20130628</v>
      </c>
      <c r="H861" s="18">
        <v>150000</v>
      </c>
      <c r="I861" s="18">
        <v>20130629</v>
      </c>
      <c r="J861" s="18">
        <v>100000</v>
      </c>
    </row>
    <row r="862" spans="2:10" x14ac:dyDescent="0.25">
      <c r="B862" t="s">
        <v>27</v>
      </c>
      <c r="C862" s="18">
        <v>20130629</v>
      </c>
      <c r="D862" t="s">
        <v>79</v>
      </c>
      <c r="E862" s="18">
        <v>110000</v>
      </c>
      <c r="F862">
        <v>0</v>
      </c>
      <c r="G862" s="18">
        <v>20130629</v>
      </c>
      <c r="H862" s="18">
        <v>150000</v>
      </c>
      <c r="I862">
        <v>0</v>
      </c>
      <c r="J862">
        <v>0</v>
      </c>
    </row>
    <row r="863" spans="2:10" x14ac:dyDescent="0.25">
      <c r="B863" t="s">
        <v>27</v>
      </c>
      <c r="C863" s="18">
        <v>20130701</v>
      </c>
      <c r="D863" t="s">
        <v>79</v>
      </c>
      <c r="E863" s="18">
        <v>103000</v>
      </c>
      <c r="F863" s="18">
        <v>163000</v>
      </c>
      <c r="G863" s="18">
        <v>20130701</v>
      </c>
      <c r="H863" s="18">
        <v>150000</v>
      </c>
      <c r="I863" s="18">
        <v>20130702</v>
      </c>
      <c r="J863" s="18">
        <v>100000</v>
      </c>
    </row>
    <row r="864" spans="2:10" x14ac:dyDescent="0.25">
      <c r="B864" t="s">
        <v>41</v>
      </c>
      <c r="C864" s="18">
        <v>20130603</v>
      </c>
      <c r="D864" t="s">
        <v>80</v>
      </c>
      <c r="E864" s="18">
        <v>103000</v>
      </c>
      <c r="F864" s="18">
        <v>163000</v>
      </c>
      <c r="G864" s="18">
        <v>20130603</v>
      </c>
      <c r="H864" s="18">
        <v>150000</v>
      </c>
      <c r="I864" s="18">
        <v>20130604</v>
      </c>
      <c r="J864" s="18">
        <v>100000</v>
      </c>
    </row>
    <row r="865" spans="2:10" x14ac:dyDescent="0.25">
      <c r="B865" t="s">
        <v>41</v>
      </c>
      <c r="C865" s="18">
        <v>20130604</v>
      </c>
      <c r="D865" t="s">
        <v>80</v>
      </c>
      <c r="E865" s="18">
        <v>103000</v>
      </c>
      <c r="F865" s="18">
        <v>163000</v>
      </c>
      <c r="G865" s="18">
        <v>20130604</v>
      </c>
      <c r="H865" s="18">
        <v>150000</v>
      </c>
      <c r="I865" s="18">
        <v>20130605</v>
      </c>
      <c r="J865" s="18">
        <v>100000</v>
      </c>
    </row>
    <row r="866" spans="2:10" x14ac:dyDescent="0.25">
      <c r="B866" t="s">
        <v>41</v>
      </c>
      <c r="C866" s="18">
        <v>20130605</v>
      </c>
      <c r="D866" t="s">
        <v>80</v>
      </c>
      <c r="E866" s="18">
        <v>103000</v>
      </c>
      <c r="F866" s="18">
        <v>163000</v>
      </c>
      <c r="G866" s="18">
        <v>20130605</v>
      </c>
      <c r="H866" s="18">
        <v>150000</v>
      </c>
      <c r="I866" s="18">
        <v>20130606</v>
      </c>
      <c r="J866" s="18">
        <v>100000</v>
      </c>
    </row>
    <row r="867" spans="2:10" x14ac:dyDescent="0.25">
      <c r="B867" t="s">
        <v>41</v>
      </c>
      <c r="C867" s="18">
        <v>20130606</v>
      </c>
      <c r="D867" t="s">
        <v>80</v>
      </c>
      <c r="E867" s="18">
        <v>103000</v>
      </c>
      <c r="F867" s="18">
        <v>163000</v>
      </c>
      <c r="G867" s="18">
        <v>20130606</v>
      </c>
      <c r="H867" s="18">
        <v>150000</v>
      </c>
      <c r="I867" s="18">
        <v>20130607</v>
      </c>
      <c r="J867" s="18">
        <v>100000</v>
      </c>
    </row>
    <row r="868" spans="2:10" x14ac:dyDescent="0.25">
      <c r="B868" t="s">
        <v>41</v>
      </c>
      <c r="C868" s="18">
        <v>20130607</v>
      </c>
      <c r="D868" t="s">
        <v>80</v>
      </c>
      <c r="E868" s="18">
        <v>103000</v>
      </c>
      <c r="F868" s="18">
        <v>163000</v>
      </c>
      <c r="G868" s="18">
        <v>20130607</v>
      </c>
      <c r="H868" s="18">
        <v>150000</v>
      </c>
      <c r="I868" s="18">
        <v>20130610</v>
      </c>
      <c r="J868" s="18">
        <v>100000</v>
      </c>
    </row>
    <row r="869" spans="2:10" x14ac:dyDescent="0.25">
      <c r="B869" t="s">
        <v>41</v>
      </c>
      <c r="C869" s="18">
        <v>20130608</v>
      </c>
      <c r="D869" t="s">
        <v>80</v>
      </c>
      <c r="E869" s="18">
        <v>110000</v>
      </c>
      <c r="F869">
        <v>0</v>
      </c>
      <c r="G869" s="18">
        <v>20130610</v>
      </c>
      <c r="H869" s="18">
        <v>100000</v>
      </c>
      <c r="I869">
        <v>0</v>
      </c>
      <c r="J869">
        <v>0</v>
      </c>
    </row>
    <row r="870" spans="2:10" x14ac:dyDescent="0.25">
      <c r="B870" t="s">
        <v>41</v>
      </c>
      <c r="C870" s="18">
        <v>20130610</v>
      </c>
      <c r="D870" t="s">
        <v>80</v>
      </c>
      <c r="E870" s="18">
        <v>103000</v>
      </c>
      <c r="F870" s="18">
        <v>163000</v>
      </c>
      <c r="G870" s="18">
        <v>20130610</v>
      </c>
      <c r="H870" s="18">
        <v>150000</v>
      </c>
      <c r="I870" s="18">
        <v>20130611</v>
      </c>
      <c r="J870" s="18">
        <v>100000</v>
      </c>
    </row>
    <row r="871" spans="2:10" x14ac:dyDescent="0.25">
      <c r="B871" t="s">
        <v>41</v>
      </c>
      <c r="C871" s="18">
        <v>20130611</v>
      </c>
      <c r="D871" t="s">
        <v>80</v>
      </c>
      <c r="E871" s="18">
        <v>103000</v>
      </c>
      <c r="F871" s="18">
        <v>163000</v>
      </c>
      <c r="G871" s="18">
        <v>20130611</v>
      </c>
      <c r="H871" s="18">
        <v>150000</v>
      </c>
      <c r="I871" s="18">
        <v>20130612</v>
      </c>
      <c r="J871" s="18">
        <v>100000</v>
      </c>
    </row>
    <row r="872" spans="2:10" x14ac:dyDescent="0.25">
      <c r="B872" t="s">
        <v>41</v>
      </c>
      <c r="C872" s="18">
        <v>20130612</v>
      </c>
      <c r="D872" t="s">
        <v>80</v>
      </c>
      <c r="E872" s="18">
        <v>103000</v>
      </c>
      <c r="F872" s="18">
        <v>163000</v>
      </c>
      <c r="G872" s="18">
        <v>20130612</v>
      </c>
      <c r="H872" s="18">
        <v>150000</v>
      </c>
      <c r="I872" s="18">
        <v>20130613</v>
      </c>
      <c r="J872" s="18">
        <v>100000</v>
      </c>
    </row>
    <row r="873" spans="2:10" x14ac:dyDescent="0.25">
      <c r="B873" t="s">
        <v>41</v>
      </c>
      <c r="C873" s="18">
        <v>20130613</v>
      </c>
      <c r="D873" t="s">
        <v>80</v>
      </c>
      <c r="E873" s="18">
        <v>103000</v>
      </c>
      <c r="F873" s="18">
        <v>163000</v>
      </c>
      <c r="G873" s="18">
        <v>20130613</v>
      </c>
      <c r="H873" s="18">
        <v>150000</v>
      </c>
      <c r="I873" s="18">
        <v>20130614</v>
      </c>
      <c r="J873" s="18">
        <v>100000</v>
      </c>
    </row>
    <row r="874" spans="2:10" x14ac:dyDescent="0.25">
      <c r="B874" t="s">
        <v>41</v>
      </c>
      <c r="C874" s="18">
        <v>20130614</v>
      </c>
      <c r="D874" t="s">
        <v>80</v>
      </c>
      <c r="E874" s="18">
        <v>103000</v>
      </c>
      <c r="F874" s="18">
        <v>163000</v>
      </c>
      <c r="G874" s="18">
        <v>20130614</v>
      </c>
      <c r="H874" s="18">
        <v>150000</v>
      </c>
      <c r="I874" s="18">
        <v>20130617</v>
      </c>
      <c r="J874" s="18">
        <v>100000</v>
      </c>
    </row>
    <row r="875" spans="2:10" x14ac:dyDescent="0.25">
      <c r="B875" t="s">
        <v>41</v>
      </c>
      <c r="C875" s="18">
        <v>20130615</v>
      </c>
      <c r="D875" t="s">
        <v>80</v>
      </c>
      <c r="E875" s="18">
        <v>110000</v>
      </c>
      <c r="F875">
        <v>0</v>
      </c>
      <c r="G875" s="18">
        <v>20130617</v>
      </c>
      <c r="H875" s="18">
        <v>100000</v>
      </c>
      <c r="I875">
        <v>0</v>
      </c>
      <c r="J875">
        <v>0</v>
      </c>
    </row>
    <row r="876" spans="2:10" x14ac:dyDescent="0.25">
      <c r="B876" t="s">
        <v>41</v>
      </c>
      <c r="C876" s="18">
        <v>20130617</v>
      </c>
      <c r="D876" t="s">
        <v>80</v>
      </c>
      <c r="E876" s="18">
        <v>93000</v>
      </c>
      <c r="F876" s="18">
        <v>163000</v>
      </c>
      <c r="G876" s="18">
        <v>20130617</v>
      </c>
      <c r="H876" s="18">
        <v>150000</v>
      </c>
      <c r="I876" s="18">
        <v>20130618</v>
      </c>
      <c r="J876" s="18">
        <v>100000</v>
      </c>
    </row>
    <row r="877" spans="2:10" x14ac:dyDescent="0.25">
      <c r="B877" t="s">
        <v>41</v>
      </c>
      <c r="C877" s="18">
        <v>20130618</v>
      </c>
      <c r="D877" t="s">
        <v>80</v>
      </c>
      <c r="E877" s="18">
        <v>93000</v>
      </c>
      <c r="F877" s="18">
        <v>163000</v>
      </c>
      <c r="G877" s="18">
        <v>20130618</v>
      </c>
      <c r="H877" s="18">
        <v>150000</v>
      </c>
      <c r="I877" s="18">
        <v>20130619</v>
      </c>
      <c r="J877" s="18">
        <v>100000</v>
      </c>
    </row>
    <row r="878" spans="2:10" x14ac:dyDescent="0.25">
      <c r="B878" t="s">
        <v>41</v>
      </c>
      <c r="C878" s="18">
        <v>20130619</v>
      </c>
      <c r="D878" t="s">
        <v>80</v>
      </c>
      <c r="E878" s="18">
        <v>103000</v>
      </c>
      <c r="F878" s="18">
        <v>163000</v>
      </c>
      <c r="G878" s="18">
        <v>20130619</v>
      </c>
      <c r="H878" s="18">
        <v>150000</v>
      </c>
      <c r="I878" s="18">
        <v>20130620</v>
      </c>
      <c r="J878" s="18">
        <v>100000</v>
      </c>
    </row>
    <row r="879" spans="2:10" x14ac:dyDescent="0.25">
      <c r="B879" t="s">
        <v>41</v>
      </c>
      <c r="C879" s="18">
        <v>20130620</v>
      </c>
      <c r="D879" t="s">
        <v>80</v>
      </c>
      <c r="E879" s="18">
        <v>103000</v>
      </c>
      <c r="F879" s="18">
        <v>163000</v>
      </c>
      <c r="G879" s="18">
        <v>20130620</v>
      </c>
      <c r="H879" s="18">
        <v>150000</v>
      </c>
      <c r="I879" s="18">
        <v>20130621</v>
      </c>
      <c r="J879" s="18">
        <v>100000</v>
      </c>
    </row>
    <row r="880" spans="2:10" x14ac:dyDescent="0.25">
      <c r="B880" t="s">
        <v>41</v>
      </c>
      <c r="C880" s="18">
        <v>20130621</v>
      </c>
      <c r="D880" t="s">
        <v>80</v>
      </c>
      <c r="E880" s="18">
        <v>103000</v>
      </c>
      <c r="F880" s="18">
        <v>163000</v>
      </c>
      <c r="G880" s="18">
        <v>20130621</v>
      </c>
      <c r="H880" s="18">
        <v>150000</v>
      </c>
      <c r="I880" s="18">
        <v>20130624</v>
      </c>
      <c r="J880" s="18">
        <v>100000</v>
      </c>
    </row>
    <row r="881" spans="2:10" x14ac:dyDescent="0.25">
      <c r="B881" t="s">
        <v>41</v>
      </c>
      <c r="C881" s="18">
        <v>20130622</v>
      </c>
      <c r="D881" t="s">
        <v>80</v>
      </c>
      <c r="E881" s="18">
        <v>110000</v>
      </c>
      <c r="F881">
        <v>0</v>
      </c>
      <c r="G881" s="18">
        <v>20130624</v>
      </c>
      <c r="H881" s="18">
        <v>100000</v>
      </c>
      <c r="I881">
        <v>0</v>
      </c>
      <c r="J881">
        <v>0</v>
      </c>
    </row>
    <row r="882" spans="2:10" x14ac:dyDescent="0.25">
      <c r="B882" t="s">
        <v>41</v>
      </c>
      <c r="C882" s="18">
        <v>20130624</v>
      </c>
      <c r="D882" t="s">
        <v>80</v>
      </c>
      <c r="E882" s="18">
        <v>103000</v>
      </c>
      <c r="F882" s="18">
        <v>163000</v>
      </c>
      <c r="G882" s="18">
        <v>20130624</v>
      </c>
      <c r="H882" s="18">
        <v>150000</v>
      </c>
      <c r="I882" s="18">
        <v>20130625</v>
      </c>
      <c r="J882" s="18">
        <v>100000</v>
      </c>
    </row>
    <row r="883" spans="2:10" x14ac:dyDescent="0.25">
      <c r="B883" t="s">
        <v>41</v>
      </c>
      <c r="C883" s="18">
        <v>20130625</v>
      </c>
      <c r="D883" t="s">
        <v>80</v>
      </c>
      <c r="E883" s="18">
        <v>94500</v>
      </c>
      <c r="F883" s="18">
        <v>163000</v>
      </c>
      <c r="G883" s="18">
        <v>20130625</v>
      </c>
      <c r="H883" s="18">
        <v>150000</v>
      </c>
      <c r="I883" s="18">
        <v>20130626</v>
      </c>
      <c r="J883" s="18">
        <v>100000</v>
      </c>
    </row>
    <row r="884" spans="2:10" x14ac:dyDescent="0.25">
      <c r="B884" t="s">
        <v>41</v>
      </c>
      <c r="C884" s="18">
        <v>20130626</v>
      </c>
      <c r="D884" t="s">
        <v>80</v>
      </c>
      <c r="E884" s="18">
        <v>94500</v>
      </c>
      <c r="F884" s="18">
        <v>163000</v>
      </c>
      <c r="G884" s="18">
        <v>20130626</v>
      </c>
      <c r="H884" s="18">
        <v>150000</v>
      </c>
      <c r="I884" s="18">
        <v>20130627</v>
      </c>
      <c r="J884" s="18">
        <v>100000</v>
      </c>
    </row>
    <row r="885" spans="2:10" x14ac:dyDescent="0.25">
      <c r="B885" t="s">
        <v>41</v>
      </c>
      <c r="C885" s="18">
        <v>20130627</v>
      </c>
      <c r="D885" t="s">
        <v>80</v>
      </c>
      <c r="E885" s="18">
        <v>103000</v>
      </c>
      <c r="F885" s="18">
        <v>163000</v>
      </c>
      <c r="G885" s="18">
        <v>20130627</v>
      </c>
      <c r="H885" s="18">
        <v>150000</v>
      </c>
      <c r="I885" s="18">
        <v>20130628</v>
      </c>
      <c r="J885" s="18">
        <v>100000</v>
      </c>
    </row>
    <row r="886" spans="2:10" x14ac:dyDescent="0.25">
      <c r="B886" t="s">
        <v>41</v>
      </c>
      <c r="C886" s="18">
        <v>20130628</v>
      </c>
      <c r="D886" t="s">
        <v>80</v>
      </c>
      <c r="E886" s="18">
        <v>103000</v>
      </c>
      <c r="F886" s="18">
        <v>150000</v>
      </c>
      <c r="G886" s="18">
        <v>20130628</v>
      </c>
      <c r="H886" s="18">
        <v>150000</v>
      </c>
      <c r="I886" s="18">
        <v>20130701</v>
      </c>
      <c r="J886" s="18">
        <v>100000</v>
      </c>
    </row>
    <row r="887" spans="2:10" x14ac:dyDescent="0.25">
      <c r="B887" t="s">
        <v>41</v>
      </c>
      <c r="C887" s="18">
        <v>20130629</v>
      </c>
      <c r="D887" t="s">
        <v>80</v>
      </c>
      <c r="E887" s="18">
        <v>110000</v>
      </c>
      <c r="F887">
        <v>0</v>
      </c>
      <c r="G887" s="18">
        <v>20130701</v>
      </c>
      <c r="H887" s="18">
        <v>100000</v>
      </c>
      <c r="I887">
        <v>0</v>
      </c>
      <c r="J887">
        <v>0</v>
      </c>
    </row>
    <row r="888" spans="2:10" x14ac:dyDescent="0.25">
      <c r="B888" t="s">
        <v>41</v>
      </c>
      <c r="C888" s="18">
        <v>20130701</v>
      </c>
      <c r="D888" t="s">
        <v>80</v>
      </c>
      <c r="E888" s="18">
        <v>103000</v>
      </c>
      <c r="F888" s="18">
        <v>163000</v>
      </c>
      <c r="G888" s="18">
        <v>20130701</v>
      </c>
      <c r="H888" s="18">
        <v>150000</v>
      </c>
      <c r="I888" s="18">
        <v>20130702</v>
      </c>
      <c r="J888" s="18">
        <v>100000</v>
      </c>
    </row>
    <row r="889" spans="2:10" x14ac:dyDescent="0.25">
      <c r="B889" t="s">
        <v>28</v>
      </c>
      <c r="C889" s="18">
        <v>20130603</v>
      </c>
      <c r="D889" t="s">
        <v>79</v>
      </c>
      <c r="E889" s="18">
        <v>103000</v>
      </c>
      <c r="F889" s="18">
        <v>163000</v>
      </c>
      <c r="G889" s="18">
        <v>20130603</v>
      </c>
      <c r="H889" s="18">
        <v>150000</v>
      </c>
      <c r="I889" s="18">
        <v>20130604</v>
      </c>
      <c r="J889" s="18">
        <v>100000</v>
      </c>
    </row>
    <row r="890" spans="2:10" x14ac:dyDescent="0.25">
      <c r="B890" t="s">
        <v>28</v>
      </c>
      <c r="C890" s="18">
        <v>20130604</v>
      </c>
      <c r="D890" t="s">
        <v>79</v>
      </c>
      <c r="E890" s="18">
        <v>103000</v>
      </c>
      <c r="F890" s="18">
        <v>163000</v>
      </c>
      <c r="G890" s="18">
        <v>20130604</v>
      </c>
      <c r="H890" s="18">
        <v>150000</v>
      </c>
      <c r="I890" s="18">
        <v>20130605</v>
      </c>
      <c r="J890" s="18">
        <v>100000</v>
      </c>
    </row>
    <row r="891" spans="2:10" x14ac:dyDescent="0.25">
      <c r="B891" t="s">
        <v>28</v>
      </c>
      <c r="C891" s="18">
        <v>20130605</v>
      </c>
      <c r="D891" t="s">
        <v>79</v>
      </c>
      <c r="E891" s="18">
        <v>103000</v>
      </c>
      <c r="F891" s="18">
        <v>163000</v>
      </c>
      <c r="G891" s="18">
        <v>20130605</v>
      </c>
      <c r="H891" s="18">
        <v>150000</v>
      </c>
      <c r="I891" s="18">
        <v>20130606</v>
      </c>
      <c r="J891" s="18">
        <v>100000</v>
      </c>
    </row>
    <row r="892" spans="2:10" x14ac:dyDescent="0.25">
      <c r="B892" t="s">
        <v>28</v>
      </c>
      <c r="C892" s="18">
        <v>20130606</v>
      </c>
      <c r="D892" t="s">
        <v>79</v>
      </c>
      <c r="E892" s="18">
        <v>103000</v>
      </c>
      <c r="F892" s="18">
        <v>163000</v>
      </c>
      <c r="G892" s="18">
        <v>20130606</v>
      </c>
      <c r="H892" s="18">
        <v>150000</v>
      </c>
      <c r="I892" s="18">
        <v>20130607</v>
      </c>
      <c r="J892" s="18">
        <v>100000</v>
      </c>
    </row>
    <row r="893" spans="2:10" x14ac:dyDescent="0.25">
      <c r="B893" t="s">
        <v>28</v>
      </c>
      <c r="C893" s="18">
        <v>20130607</v>
      </c>
      <c r="D893" t="s">
        <v>79</v>
      </c>
      <c r="E893" s="18">
        <v>103000</v>
      </c>
      <c r="F893" s="18">
        <v>163000</v>
      </c>
      <c r="G893" s="18">
        <v>20130607</v>
      </c>
      <c r="H893" s="18">
        <v>150000</v>
      </c>
      <c r="I893" s="18">
        <v>20130608</v>
      </c>
      <c r="J893" s="18">
        <v>100000</v>
      </c>
    </row>
    <row r="894" spans="2:10" x14ac:dyDescent="0.25">
      <c r="B894" t="s">
        <v>28</v>
      </c>
      <c r="C894" s="18">
        <v>20130608</v>
      </c>
      <c r="D894" t="s">
        <v>79</v>
      </c>
      <c r="E894" s="18">
        <v>110000</v>
      </c>
      <c r="F894">
        <v>0</v>
      </c>
      <c r="G894" s="18">
        <v>20130608</v>
      </c>
      <c r="H894" s="18">
        <v>150000</v>
      </c>
      <c r="I894">
        <v>0</v>
      </c>
      <c r="J894">
        <v>0</v>
      </c>
    </row>
    <row r="895" spans="2:10" x14ac:dyDescent="0.25">
      <c r="B895" t="s">
        <v>28</v>
      </c>
      <c r="C895" s="18">
        <v>20130610</v>
      </c>
      <c r="D895" t="s">
        <v>79</v>
      </c>
      <c r="E895" s="18">
        <v>103000</v>
      </c>
      <c r="F895" s="18">
        <v>163000</v>
      </c>
      <c r="G895" s="18">
        <v>20130610</v>
      </c>
      <c r="H895" s="18">
        <v>150000</v>
      </c>
      <c r="I895" s="18">
        <v>20130611</v>
      </c>
      <c r="J895" s="18">
        <v>100000</v>
      </c>
    </row>
    <row r="896" spans="2:10" x14ac:dyDescent="0.25">
      <c r="B896" t="s">
        <v>28</v>
      </c>
      <c r="C896" s="18">
        <v>20130611</v>
      </c>
      <c r="D896" t="s">
        <v>79</v>
      </c>
      <c r="E896" s="18">
        <v>103000</v>
      </c>
      <c r="F896" s="18">
        <v>163000</v>
      </c>
      <c r="G896" s="18">
        <v>20130611</v>
      </c>
      <c r="H896" s="18">
        <v>150000</v>
      </c>
      <c r="I896" s="18">
        <v>20130612</v>
      </c>
      <c r="J896" s="18">
        <v>100000</v>
      </c>
    </row>
    <row r="897" spans="2:10" x14ac:dyDescent="0.25">
      <c r="B897" t="s">
        <v>28</v>
      </c>
      <c r="C897" s="18">
        <v>20130612</v>
      </c>
      <c r="D897" t="s">
        <v>79</v>
      </c>
      <c r="E897" s="18">
        <v>103000</v>
      </c>
      <c r="F897" s="18">
        <v>163000</v>
      </c>
      <c r="G897" s="18">
        <v>20130612</v>
      </c>
      <c r="H897" s="18">
        <v>150000</v>
      </c>
      <c r="I897" s="18">
        <v>20130613</v>
      </c>
      <c r="J897" s="18">
        <v>100000</v>
      </c>
    </row>
    <row r="898" spans="2:10" x14ac:dyDescent="0.25">
      <c r="B898" t="s">
        <v>28</v>
      </c>
      <c r="C898" s="18">
        <v>20130613</v>
      </c>
      <c r="D898" t="s">
        <v>79</v>
      </c>
      <c r="E898" s="18">
        <v>103000</v>
      </c>
      <c r="F898" s="18">
        <v>163000</v>
      </c>
      <c r="G898" s="18">
        <v>20130613</v>
      </c>
      <c r="H898" s="18">
        <v>150000</v>
      </c>
      <c r="I898" s="18">
        <v>20130614</v>
      </c>
      <c r="J898" s="18">
        <v>100000</v>
      </c>
    </row>
    <row r="899" spans="2:10" x14ac:dyDescent="0.25">
      <c r="B899" t="s">
        <v>28</v>
      </c>
      <c r="C899" s="18">
        <v>20130614</v>
      </c>
      <c r="D899" t="s">
        <v>79</v>
      </c>
      <c r="E899" s="18">
        <v>103000</v>
      </c>
      <c r="F899" s="18">
        <v>163000</v>
      </c>
      <c r="G899" s="18">
        <v>20130614</v>
      </c>
      <c r="H899" s="18">
        <v>150000</v>
      </c>
      <c r="I899" s="18">
        <v>20130615</v>
      </c>
      <c r="J899" s="18">
        <v>100000</v>
      </c>
    </row>
    <row r="900" spans="2:10" x14ac:dyDescent="0.25">
      <c r="B900" t="s">
        <v>28</v>
      </c>
      <c r="C900" s="18">
        <v>20130615</v>
      </c>
      <c r="D900" t="s">
        <v>79</v>
      </c>
      <c r="E900" s="18">
        <v>110000</v>
      </c>
      <c r="F900">
        <v>0</v>
      </c>
      <c r="G900" s="18">
        <v>20130615</v>
      </c>
      <c r="H900" s="18">
        <v>150000</v>
      </c>
      <c r="I900">
        <v>0</v>
      </c>
      <c r="J900">
        <v>0</v>
      </c>
    </row>
    <row r="901" spans="2:10" x14ac:dyDescent="0.25">
      <c r="B901" t="s">
        <v>28</v>
      </c>
      <c r="C901" s="18">
        <v>20130617</v>
      </c>
      <c r="D901" t="s">
        <v>79</v>
      </c>
      <c r="E901" s="18">
        <v>93000</v>
      </c>
      <c r="F901" s="18">
        <v>163000</v>
      </c>
      <c r="G901" s="18">
        <v>20130617</v>
      </c>
      <c r="H901" s="18">
        <v>150000</v>
      </c>
      <c r="I901" s="18">
        <v>20130618</v>
      </c>
      <c r="J901" s="18">
        <v>100000</v>
      </c>
    </row>
    <row r="902" spans="2:10" x14ac:dyDescent="0.25">
      <c r="B902" t="s">
        <v>28</v>
      </c>
      <c r="C902" s="18">
        <v>20130618</v>
      </c>
      <c r="D902" t="s">
        <v>79</v>
      </c>
      <c r="E902" s="18">
        <v>93000</v>
      </c>
      <c r="F902" s="18">
        <v>163000</v>
      </c>
      <c r="G902" s="18">
        <v>20130618</v>
      </c>
      <c r="H902" s="18">
        <v>150000</v>
      </c>
      <c r="I902" s="18">
        <v>20130619</v>
      </c>
      <c r="J902" s="18">
        <v>100000</v>
      </c>
    </row>
    <row r="903" spans="2:10" x14ac:dyDescent="0.25">
      <c r="B903" t="s">
        <v>28</v>
      </c>
      <c r="C903" s="18">
        <v>20130619</v>
      </c>
      <c r="D903" t="s">
        <v>79</v>
      </c>
      <c r="E903" s="18">
        <v>103000</v>
      </c>
      <c r="F903" s="18">
        <v>163000</v>
      </c>
      <c r="G903" s="18">
        <v>20130619</v>
      </c>
      <c r="H903" s="18">
        <v>150000</v>
      </c>
      <c r="I903" s="18">
        <v>20130620</v>
      </c>
      <c r="J903" s="18">
        <v>100000</v>
      </c>
    </row>
    <row r="904" spans="2:10" x14ac:dyDescent="0.25">
      <c r="B904" t="s">
        <v>28</v>
      </c>
      <c r="C904" s="18">
        <v>20130620</v>
      </c>
      <c r="D904" t="s">
        <v>79</v>
      </c>
      <c r="E904" s="18">
        <v>103000</v>
      </c>
      <c r="F904" s="18">
        <v>163000</v>
      </c>
      <c r="G904" s="18">
        <v>20130620</v>
      </c>
      <c r="H904" s="18">
        <v>150000</v>
      </c>
      <c r="I904" s="18">
        <v>20130621</v>
      </c>
      <c r="J904" s="18">
        <v>100000</v>
      </c>
    </row>
    <row r="905" spans="2:10" x14ac:dyDescent="0.25">
      <c r="B905" t="s">
        <v>28</v>
      </c>
      <c r="C905" s="18">
        <v>20130621</v>
      </c>
      <c r="D905" t="s">
        <v>79</v>
      </c>
      <c r="E905" s="18">
        <v>103000</v>
      </c>
      <c r="F905" s="18">
        <v>163000</v>
      </c>
      <c r="G905" s="18">
        <v>20130621</v>
      </c>
      <c r="H905" s="18">
        <v>150000</v>
      </c>
      <c r="I905" s="18">
        <v>20130622</v>
      </c>
      <c r="J905" s="18">
        <v>100000</v>
      </c>
    </row>
    <row r="906" spans="2:10" x14ac:dyDescent="0.25">
      <c r="B906" t="s">
        <v>28</v>
      </c>
      <c r="C906" s="18">
        <v>20130622</v>
      </c>
      <c r="D906" t="s">
        <v>79</v>
      </c>
      <c r="E906" s="18">
        <v>110000</v>
      </c>
      <c r="F906">
        <v>0</v>
      </c>
      <c r="G906" s="18">
        <v>20130622</v>
      </c>
      <c r="H906" s="18">
        <v>150000</v>
      </c>
      <c r="I906">
        <v>0</v>
      </c>
      <c r="J906">
        <v>0</v>
      </c>
    </row>
    <row r="907" spans="2:10" x14ac:dyDescent="0.25">
      <c r="B907" t="s">
        <v>28</v>
      </c>
      <c r="C907" s="18">
        <v>20130624</v>
      </c>
      <c r="D907" t="s">
        <v>79</v>
      </c>
      <c r="E907" s="18">
        <v>103000</v>
      </c>
      <c r="F907" s="18">
        <v>163000</v>
      </c>
      <c r="G907" s="18">
        <v>20130624</v>
      </c>
      <c r="H907" s="18">
        <v>150000</v>
      </c>
      <c r="I907" s="18">
        <v>20130625</v>
      </c>
      <c r="J907" s="18">
        <v>100000</v>
      </c>
    </row>
    <row r="908" spans="2:10" x14ac:dyDescent="0.25">
      <c r="B908" t="s">
        <v>28</v>
      </c>
      <c r="C908" s="18">
        <v>20130625</v>
      </c>
      <c r="D908" t="s">
        <v>79</v>
      </c>
      <c r="E908" s="18">
        <v>94500</v>
      </c>
      <c r="F908" s="18">
        <v>163000</v>
      </c>
      <c r="G908" s="18">
        <v>20130625</v>
      </c>
      <c r="H908" s="18">
        <v>150000</v>
      </c>
      <c r="I908" s="18">
        <v>20130626</v>
      </c>
      <c r="J908" s="18">
        <v>100000</v>
      </c>
    </row>
    <row r="909" spans="2:10" x14ac:dyDescent="0.25">
      <c r="B909" t="s">
        <v>28</v>
      </c>
      <c r="C909" s="18">
        <v>20130626</v>
      </c>
      <c r="D909" t="s">
        <v>79</v>
      </c>
      <c r="E909" s="18">
        <v>94500</v>
      </c>
      <c r="F909" s="18">
        <v>163000</v>
      </c>
      <c r="G909" s="18">
        <v>20130626</v>
      </c>
      <c r="H909" s="18">
        <v>150000</v>
      </c>
      <c r="I909" s="18">
        <v>20130627</v>
      </c>
      <c r="J909" s="18">
        <v>100000</v>
      </c>
    </row>
    <row r="910" spans="2:10" x14ac:dyDescent="0.25">
      <c r="B910" t="s">
        <v>28</v>
      </c>
      <c r="C910" s="18">
        <v>20130627</v>
      </c>
      <c r="D910" t="s">
        <v>79</v>
      </c>
      <c r="E910" s="18">
        <v>103000</v>
      </c>
      <c r="F910" s="18">
        <v>163000</v>
      </c>
      <c r="G910" s="18">
        <v>20130627</v>
      </c>
      <c r="H910" s="18">
        <v>150000</v>
      </c>
      <c r="I910" s="18">
        <v>20130628</v>
      </c>
      <c r="J910" s="18">
        <v>100000</v>
      </c>
    </row>
    <row r="911" spans="2:10" x14ac:dyDescent="0.25">
      <c r="B911" t="s">
        <v>28</v>
      </c>
      <c r="C911" s="18">
        <v>20130628</v>
      </c>
      <c r="D911" t="s">
        <v>79</v>
      </c>
      <c r="E911" s="18">
        <v>103000</v>
      </c>
      <c r="F911" s="18">
        <v>150000</v>
      </c>
      <c r="G911" s="18">
        <v>20130628</v>
      </c>
      <c r="H911" s="18">
        <v>150000</v>
      </c>
      <c r="I911" s="18">
        <v>20130629</v>
      </c>
      <c r="J911" s="18">
        <v>100000</v>
      </c>
    </row>
    <row r="912" spans="2:10" x14ac:dyDescent="0.25">
      <c r="B912" t="s">
        <v>28</v>
      </c>
      <c r="C912" s="18">
        <v>20130629</v>
      </c>
      <c r="D912" t="s">
        <v>79</v>
      </c>
      <c r="E912" s="18">
        <v>110000</v>
      </c>
      <c r="F912">
        <v>0</v>
      </c>
      <c r="G912" s="18">
        <v>20130629</v>
      </c>
      <c r="H912" s="18">
        <v>150000</v>
      </c>
      <c r="I912">
        <v>0</v>
      </c>
      <c r="J912">
        <v>0</v>
      </c>
    </row>
    <row r="913" spans="2:10" x14ac:dyDescent="0.25">
      <c r="B913" t="s">
        <v>28</v>
      </c>
      <c r="C913" s="18">
        <v>20130701</v>
      </c>
      <c r="D913" t="s">
        <v>79</v>
      </c>
      <c r="E913" s="18">
        <v>103000</v>
      </c>
      <c r="F913" s="18">
        <v>163000</v>
      </c>
      <c r="G913" s="18">
        <v>20130701</v>
      </c>
      <c r="H913" s="18">
        <v>150000</v>
      </c>
      <c r="I913" s="18">
        <v>20130702</v>
      </c>
      <c r="J913" s="18">
        <v>100000</v>
      </c>
    </row>
    <row r="914" spans="2:10" x14ac:dyDescent="0.25">
      <c r="B914" t="s">
        <v>259</v>
      </c>
      <c r="C914" s="18">
        <v>20130603</v>
      </c>
      <c r="D914" t="s">
        <v>79</v>
      </c>
      <c r="E914" s="18">
        <v>103000</v>
      </c>
      <c r="F914" s="18">
        <v>163000</v>
      </c>
      <c r="G914" s="18">
        <v>20130603</v>
      </c>
      <c r="H914" s="18">
        <v>150000</v>
      </c>
      <c r="I914" s="18">
        <v>20130604</v>
      </c>
      <c r="J914" s="18">
        <v>100000</v>
      </c>
    </row>
    <row r="915" spans="2:10" x14ac:dyDescent="0.25">
      <c r="B915" t="s">
        <v>259</v>
      </c>
      <c r="C915" s="18">
        <v>20130604</v>
      </c>
      <c r="D915" t="s">
        <v>79</v>
      </c>
      <c r="E915" s="18">
        <v>103000</v>
      </c>
      <c r="F915" s="18">
        <v>163000</v>
      </c>
      <c r="G915" s="18">
        <v>20130604</v>
      </c>
      <c r="H915" s="18">
        <v>150000</v>
      </c>
      <c r="I915" s="18">
        <v>20130605</v>
      </c>
      <c r="J915" s="18">
        <v>100000</v>
      </c>
    </row>
    <row r="916" spans="2:10" x14ac:dyDescent="0.25">
      <c r="B916" t="s">
        <v>259</v>
      </c>
      <c r="C916" s="18">
        <v>20130605</v>
      </c>
      <c r="D916" t="s">
        <v>79</v>
      </c>
      <c r="E916" s="18">
        <v>103000</v>
      </c>
      <c r="F916" s="18">
        <v>163000</v>
      </c>
      <c r="G916" s="18">
        <v>20130605</v>
      </c>
      <c r="H916" s="18">
        <v>150000</v>
      </c>
      <c r="I916" s="18">
        <v>20130606</v>
      </c>
      <c r="J916" s="18">
        <v>100000</v>
      </c>
    </row>
    <row r="917" spans="2:10" x14ac:dyDescent="0.25">
      <c r="B917" t="s">
        <v>259</v>
      </c>
      <c r="C917" s="18">
        <v>20130606</v>
      </c>
      <c r="D917" t="s">
        <v>79</v>
      </c>
      <c r="E917" s="18">
        <v>103000</v>
      </c>
      <c r="F917" s="18">
        <v>163000</v>
      </c>
      <c r="G917" s="18">
        <v>20130606</v>
      </c>
      <c r="H917" s="18">
        <v>150000</v>
      </c>
      <c r="I917" s="18">
        <v>20130607</v>
      </c>
      <c r="J917" s="18">
        <v>100000</v>
      </c>
    </row>
    <row r="918" spans="2:10" x14ac:dyDescent="0.25">
      <c r="B918" t="s">
        <v>259</v>
      </c>
      <c r="C918" s="18">
        <v>20130607</v>
      </c>
      <c r="D918" t="s">
        <v>79</v>
      </c>
      <c r="E918" s="18">
        <v>103000</v>
      </c>
      <c r="F918" s="18">
        <v>163000</v>
      </c>
      <c r="G918" s="18">
        <v>20130607</v>
      </c>
      <c r="H918" s="18">
        <v>150000</v>
      </c>
      <c r="I918" s="18">
        <v>20130608</v>
      </c>
      <c r="J918" s="18">
        <v>100000</v>
      </c>
    </row>
    <row r="919" spans="2:10" x14ac:dyDescent="0.25">
      <c r="B919" t="s">
        <v>259</v>
      </c>
      <c r="C919" s="18">
        <v>20130608</v>
      </c>
      <c r="D919" t="s">
        <v>79</v>
      </c>
      <c r="E919" s="18">
        <v>110000</v>
      </c>
      <c r="F919">
        <v>0</v>
      </c>
      <c r="G919" s="18">
        <v>20130608</v>
      </c>
      <c r="H919" s="18">
        <v>150000</v>
      </c>
      <c r="I919">
        <v>0</v>
      </c>
      <c r="J919">
        <v>0</v>
      </c>
    </row>
    <row r="920" spans="2:10" x14ac:dyDescent="0.25">
      <c r="B920" t="s">
        <v>259</v>
      </c>
      <c r="C920" s="18">
        <v>20130610</v>
      </c>
      <c r="D920" t="s">
        <v>79</v>
      </c>
      <c r="E920" s="18">
        <v>103000</v>
      </c>
      <c r="F920" s="18">
        <v>163000</v>
      </c>
      <c r="G920" s="18">
        <v>20130610</v>
      </c>
      <c r="H920" s="18">
        <v>150000</v>
      </c>
      <c r="I920" s="18">
        <v>20130611</v>
      </c>
      <c r="J920" s="18">
        <v>100000</v>
      </c>
    </row>
    <row r="921" spans="2:10" x14ac:dyDescent="0.25">
      <c r="B921" t="s">
        <v>259</v>
      </c>
      <c r="C921" s="18">
        <v>20130611</v>
      </c>
      <c r="D921" t="s">
        <v>79</v>
      </c>
      <c r="E921" s="18">
        <v>103000</v>
      </c>
      <c r="F921" s="18">
        <v>163000</v>
      </c>
      <c r="G921" s="18">
        <v>20130611</v>
      </c>
      <c r="H921" s="18">
        <v>150000</v>
      </c>
      <c r="I921" s="18">
        <v>20130612</v>
      </c>
      <c r="J921" s="18">
        <v>100000</v>
      </c>
    </row>
    <row r="922" spans="2:10" x14ac:dyDescent="0.25">
      <c r="B922" t="s">
        <v>259</v>
      </c>
      <c r="C922" s="18">
        <v>20130612</v>
      </c>
      <c r="D922" t="s">
        <v>79</v>
      </c>
      <c r="E922" s="18">
        <v>103000</v>
      </c>
      <c r="F922" s="18">
        <v>163000</v>
      </c>
      <c r="G922" s="18">
        <v>20130612</v>
      </c>
      <c r="H922" s="18">
        <v>150000</v>
      </c>
      <c r="I922" s="18">
        <v>20130613</v>
      </c>
      <c r="J922" s="18">
        <v>100000</v>
      </c>
    </row>
    <row r="923" spans="2:10" x14ac:dyDescent="0.25">
      <c r="B923" t="s">
        <v>259</v>
      </c>
      <c r="C923" s="18">
        <v>20130613</v>
      </c>
      <c r="D923" t="s">
        <v>79</v>
      </c>
      <c r="E923" s="18">
        <v>103000</v>
      </c>
      <c r="F923" s="18">
        <v>163000</v>
      </c>
      <c r="G923" s="18">
        <v>20130613</v>
      </c>
      <c r="H923" s="18">
        <v>150000</v>
      </c>
      <c r="I923" s="18">
        <v>20130614</v>
      </c>
      <c r="J923" s="18">
        <v>100000</v>
      </c>
    </row>
    <row r="924" spans="2:10" x14ac:dyDescent="0.25">
      <c r="B924" t="s">
        <v>259</v>
      </c>
      <c r="C924" s="18">
        <v>20130614</v>
      </c>
      <c r="D924" t="s">
        <v>79</v>
      </c>
      <c r="E924" s="18">
        <v>103000</v>
      </c>
      <c r="F924" s="18">
        <v>163000</v>
      </c>
      <c r="G924" s="18">
        <v>20130614</v>
      </c>
      <c r="H924" s="18">
        <v>150000</v>
      </c>
      <c r="I924" s="18">
        <v>20130615</v>
      </c>
      <c r="J924" s="18">
        <v>100000</v>
      </c>
    </row>
    <row r="925" spans="2:10" x14ac:dyDescent="0.25">
      <c r="B925" t="s">
        <v>259</v>
      </c>
      <c r="C925" s="18">
        <v>20130615</v>
      </c>
      <c r="D925" t="s">
        <v>79</v>
      </c>
      <c r="E925" s="18">
        <v>110000</v>
      </c>
      <c r="F925">
        <v>0</v>
      </c>
      <c r="G925" s="18">
        <v>20130615</v>
      </c>
      <c r="H925" s="18">
        <v>150000</v>
      </c>
      <c r="I925">
        <v>0</v>
      </c>
      <c r="J925">
        <v>0</v>
      </c>
    </row>
    <row r="926" spans="2:10" x14ac:dyDescent="0.25">
      <c r="B926" t="s">
        <v>259</v>
      </c>
      <c r="C926" s="18">
        <v>20130617</v>
      </c>
      <c r="D926" t="s">
        <v>79</v>
      </c>
      <c r="E926" s="18">
        <v>93000</v>
      </c>
      <c r="F926" s="18">
        <v>163000</v>
      </c>
      <c r="G926" s="18">
        <v>20130617</v>
      </c>
      <c r="H926" s="18">
        <v>150000</v>
      </c>
      <c r="I926" s="18">
        <v>20130618</v>
      </c>
      <c r="J926" s="18">
        <v>100000</v>
      </c>
    </row>
    <row r="927" spans="2:10" x14ac:dyDescent="0.25">
      <c r="B927" t="s">
        <v>259</v>
      </c>
      <c r="C927" s="18">
        <v>20130618</v>
      </c>
      <c r="D927" t="s">
        <v>79</v>
      </c>
      <c r="E927" s="18">
        <v>93000</v>
      </c>
      <c r="F927" s="18">
        <v>163000</v>
      </c>
      <c r="G927" s="18">
        <v>20130618</v>
      </c>
      <c r="H927" s="18">
        <v>150000</v>
      </c>
      <c r="I927" s="18">
        <v>20130619</v>
      </c>
      <c r="J927" s="18">
        <v>100000</v>
      </c>
    </row>
    <row r="928" spans="2:10" x14ac:dyDescent="0.25">
      <c r="B928" t="s">
        <v>259</v>
      </c>
      <c r="C928" s="18">
        <v>20130619</v>
      </c>
      <c r="D928" t="s">
        <v>79</v>
      </c>
      <c r="E928" s="18">
        <v>103000</v>
      </c>
      <c r="F928" s="18">
        <v>163000</v>
      </c>
      <c r="G928" s="18">
        <v>20130619</v>
      </c>
      <c r="H928" s="18">
        <v>150000</v>
      </c>
      <c r="I928" s="18">
        <v>20130620</v>
      </c>
      <c r="J928" s="18">
        <v>100000</v>
      </c>
    </row>
    <row r="929" spans="2:10" x14ac:dyDescent="0.25">
      <c r="B929" t="s">
        <v>259</v>
      </c>
      <c r="C929" s="18">
        <v>20130620</v>
      </c>
      <c r="D929" t="s">
        <v>79</v>
      </c>
      <c r="E929" s="18">
        <v>103000</v>
      </c>
      <c r="F929" s="18">
        <v>163000</v>
      </c>
      <c r="G929" s="18">
        <v>20130620</v>
      </c>
      <c r="H929" s="18">
        <v>150000</v>
      </c>
      <c r="I929" s="18">
        <v>20130621</v>
      </c>
      <c r="J929" s="18">
        <v>100000</v>
      </c>
    </row>
    <row r="930" spans="2:10" x14ac:dyDescent="0.25">
      <c r="B930" t="s">
        <v>259</v>
      </c>
      <c r="C930" s="18">
        <v>20130621</v>
      </c>
      <c r="D930" t="s">
        <v>79</v>
      </c>
      <c r="E930" s="18">
        <v>103000</v>
      </c>
      <c r="F930" s="18">
        <v>163000</v>
      </c>
      <c r="G930" s="18">
        <v>20130621</v>
      </c>
      <c r="H930" s="18">
        <v>150000</v>
      </c>
      <c r="I930" s="18">
        <v>20130622</v>
      </c>
      <c r="J930" s="18">
        <v>100000</v>
      </c>
    </row>
    <row r="931" spans="2:10" x14ac:dyDescent="0.25">
      <c r="B931" t="s">
        <v>259</v>
      </c>
      <c r="C931" s="18">
        <v>20130622</v>
      </c>
      <c r="D931" t="s">
        <v>79</v>
      </c>
      <c r="E931" s="18">
        <v>110000</v>
      </c>
      <c r="F931">
        <v>0</v>
      </c>
      <c r="G931" s="18">
        <v>20130622</v>
      </c>
      <c r="H931" s="18">
        <v>150000</v>
      </c>
      <c r="I931">
        <v>0</v>
      </c>
      <c r="J931">
        <v>0</v>
      </c>
    </row>
    <row r="932" spans="2:10" x14ac:dyDescent="0.25">
      <c r="B932" t="s">
        <v>259</v>
      </c>
      <c r="C932" s="18">
        <v>20130624</v>
      </c>
      <c r="D932" t="s">
        <v>79</v>
      </c>
      <c r="E932" s="18">
        <v>103000</v>
      </c>
      <c r="F932" s="18">
        <v>163000</v>
      </c>
      <c r="G932" s="18">
        <v>20130624</v>
      </c>
      <c r="H932" s="18">
        <v>150000</v>
      </c>
      <c r="I932" s="18">
        <v>20130625</v>
      </c>
      <c r="J932" s="18">
        <v>100000</v>
      </c>
    </row>
    <row r="933" spans="2:10" x14ac:dyDescent="0.25">
      <c r="B933" t="s">
        <v>259</v>
      </c>
      <c r="C933" s="18">
        <v>20130625</v>
      </c>
      <c r="D933" t="s">
        <v>79</v>
      </c>
      <c r="E933" s="18">
        <v>94500</v>
      </c>
      <c r="F933" s="18">
        <v>163000</v>
      </c>
      <c r="G933" s="18">
        <v>20130625</v>
      </c>
      <c r="H933" s="18">
        <v>150000</v>
      </c>
      <c r="I933" s="18">
        <v>20130626</v>
      </c>
      <c r="J933" s="18">
        <v>100000</v>
      </c>
    </row>
    <row r="934" spans="2:10" x14ac:dyDescent="0.25">
      <c r="B934" t="s">
        <v>259</v>
      </c>
      <c r="C934" s="18">
        <v>20130626</v>
      </c>
      <c r="D934" t="s">
        <v>79</v>
      </c>
      <c r="E934" s="18">
        <v>94500</v>
      </c>
      <c r="F934" s="18">
        <v>163000</v>
      </c>
      <c r="G934" s="18">
        <v>20130626</v>
      </c>
      <c r="H934" s="18">
        <v>150000</v>
      </c>
      <c r="I934" s="18">
        <v>20130627</v>
      </c>
      <c r="J934" s="18">
        <v>100000</v>
      </c>
    </row>
    <row r="935" spans="2:10" x14ac:dyDescent="0.25">
      <c r="B935" t="s">
        <v>259</v>
      </c>
      <c r="C935" s="18">
        <v>20130627</v>
      </c>
      <c r="D935" t="s">
        <v>79</v>
      </c>
      <c r="E935" s="18">
        <v>103000</v>
      </c>
      <c r="F935" s="18">
        <v>163000</v>
      </c>
      <c r="G935" s="18">
        <v>20130627</v>
      </c>
      <c r="H935" s="18">
        <v>150000</v>
      </c>
      <c r="I935" s="18">
        <v>20130628</v>
      </c>
      <c r="J935" s="18">
        <v>100000</v>
      </c>
    </row>
    <row r="936" spans="2:10" x14ac:dyDescent="0.25">
      <c r="B936" t="s">
        <v>259</v>
      </c>
      <c r="C936" s="18">
        <v>20130628</v>
      </c>
      <c r="D936" t="s">
        <v>79</v>
      </c>
      <c r="E936" s="18">
        <v>103000</v>
      </c>
      <c r="F936" s="18">
        <v>150000</v>
      </c>
      <c r="G936" s="18">
        <v>20130628</v>
      </c>
      <c r="H936" s="18">
        <v>150000</v>
      </c>
      <c r="I936" s="18">
        <v>20130629</v>
      </c>
      <c r="J936" s="18">
        <v>100000</v>
      </c>
    </row>
    <row r="937" spans="2:10" x14ac:dyDescent="0.25">
      <c r="B937" t="s">
        <v>259</v>
      </c>
      <c r="C937" s="18">
        <v>20130629</v>
      </c>
      <c r="D937" t="s">
        <v>79</v>
      </c>
      <c r="E937" s="18">
        <v>110000</v>
      </c>
      <c r="F937">
        <v>0</v>
      </c>
      <c r="G937" s="18">
        <v>20130629</v>
      </c>
      <c r="H937" s="18">
        <v>150000</v>
      </c>
      <c r="I937">
        <v>0</v>
      </c>
      <c r="J937">
        <v>0</v>
      </c>
    </row>
    <row r="938" spans="2:10" x14ac:dyDescent="0.25">
      <c r="B938" t="s">
        <v>259</v>
      </c>
      <c r="C938" s="18">
        <v>20130701</v>
      </c>
      <c r="D938" t="s">
        <v>79</v>
      </c>
      <c r="E938" s="18">
        <v>103000</v>
      </c>
      <c r="F938" s="18">
        <v>163000</v>
      </c>
      <c r="G938" s="18">
        <v>20130701</v>
      </c>
      <c r="H938" s="18">
        <v>150000</v>
      </c>
      <c r="I938" s="18">
        <v>20130702</v>
      </c>
      <c r="J938" s="18">
        <v>100000</v>
      </c>
    </row>
    <row r="939" spans="2:10" x14ac:dyDescent="0.25">
      <c r="B939" t="s">
        <v>42</v>
      </c>
      <c r="C939" s="18">
        <v>20130603</v>
      </c>
      <c r="D939" t="s">
        <v>80</v>
      </c>
      <c r="E939" s="18">
        <v>103000</v>
      </c>
      <c r="F939" s="18">
        <v>163000</v>
      </c>
      <c r="G939" s="18">
        <v>20130603</v>
      </c>
      <c r="H939" s="18">
        <v>150000</v>
      </c>
      <c r="I939" s="18">
        <v>20130604</v>
      </c>
      <c r="J939" s="18">
        <v>100000</v>
      </c>
    </row>
    <row r="940" spans="2:10" x14ac:dyDescent="0.25">
      <c r="B940" t="s">
        <v>42</v>
      </c>
      <c r="C940" s="18">
        <v>20130604</v>
      </c>
      <c r="D940" t="s">
        <v>80</v>
      </c>
      <c r="E940" s="18">
        <v>103000</v>
      </c>
      <c r="F940" s="18">
        <v>163000</v>
      </c>
      <c r="G940" s="18">
        <v>20130604</v>
      </c>
      <c r="H940" s="18">
        <v>150000</v>
      </c>
      <c r="I940" s="18">
        <v>20130605</v>
      </c>
      <c r="J940" s="18">
        <v>100000</v>
      </c>
    </row>
    <row r="941" spans="2:10" x14ac:dyDescent="0.25">
      <c r="B941" t="s">
        <v>42</v>
      </c>
      <c r="C941" s="18">
        <v>20130605</v>
      </c>
      <c r="D941" t="s">
        <v>80</v>
      </c>
      <c r="E941" s="18">
        <v>103000</v>
      </c>
      <c r="F941" s="18">
        <v>163000</v>
      </c>
      <c r="G941" s="18">
        <v>20130605</v>
      </c>
      <c r="H941" s="18">
        <v>150000</v>
      </c>
      <c r="I941" s="18">
        <v>20130606</v>
      </c>
      <c r="J941" s="18">
        <v>100000</v>
      </c>
    </row>
    <row r="942" spans="2:10" x14ac:dyDescent="0.25">
      <c r="B942" t="s">
        <v>42</v>
      </c>
      <c r="C942" s="18">
        <v>20130606</v>
      </c>
      <c r="D942" t="s">
        <v>80</v>
      </c>
      <c r="E942" s="18">
        <v>103000</v>
      </c>
      <c r="F942" s="18">
        <v>163000</v>
      </c>
      <c r="G942" s="18">
        <v>20130606</v>
      </c>
      <c r="H942" s="18">
        <v>150000</v>
      </c>
      <c r="I942" s="18">
        <v>20130607</v>
      </c>
      <c r="J942" s="18">
        <v>100000</v>
      </c>
    </row>
    <row r="943" spans="2:10" x14ac:dyDescent="0.25">
      <c r="B943" t="s">
        <v>42</v>
      </c>
      <c r="C943" s="18">
        <v>20130607</v>
      </c>
      <c r="D943" t="s">
        <v>80</v>
      </c>
      <c r="E943" s="18">
        <v>103000</v>
      </c>
      <c r="F943" s="18">
        <v>163000</v>
      </c>
      <c r="G943" s="18">
        <v>20130607</v>
      </c>
      <c r="H943" s="18">
        <v>150000</v>
      </c>
      <c r="I943" s="18">
        <v>20130610</v>
      </c>
      <c r="J943" s="18">
        <v>100000</v>
      </c>
    </row>
    <row r="944" spans="2:10" x14ac:dyDescent="0.25">
      <c r="B944" t="s">
        <v>42</v>
      </c>
      <c r="C944" s="18">
        <v>20130608</v>
      </c>
      <c r="D944" t="s">
        <v>80</v>
      </c>
      <c r="E944" s="18">
        <v>110000</v>
      </c>
      <c r="F944">
        <v>0</v>
      </c>
      <c r="G944" s="18">
        <v>20130610</v>
      </c>
      <c r="H944" s="18">
        <v>100000</v>
      </c>
      <c r="I944">
        <v>0</v>
      </c>
      <c r="J944">
        <v>0</v>
      </c>
    </row>
    <row r="945" spans="2:10" x14ac:dyDescent="0.25">
      <c r="B945" t="s">
        <v>42</v>
      </c>
      <c r="C945" s="18">
        <v>20130610</v>
      </c>
      <c r="D945" t="s">
        <v>80</v>
      </c>
      <c r="E945" s="18">
        <v>103000</v>
      </c>
      <c r="F945" s="18">
        <v>163000</v>
      </c>
      <c r="G945" s="18">
        <v>20130610</v>
      </c>
      <c r="H945" s="18">
        <v>150000</v>
      </c>
      <c r="I945" s="18">
        <v>20130611</v>
      </c>
      <c r="J945" s="18">
        <v>100000</v>
      </c>
    </row>
    <row r="946" spans="2:10" x14ac:dyDescent="0.25">
      <c r="B946" t="s">
        <v>42</v>
      </c>
      <c r="C946" s="18">
        <v>20130611</v>
      </c>
      <c r="D946" t="s">
        <v>80</v>
      </c>
      <c r="E946" s="18">
        <v>103000</v>
      </c>
      <c r="F946" s="18">
        <v>163000</v>
      </c>
      <c r="G946" s="18">
        <v>20130611</v>
      </c>
      <c r="H946" s="18">
        <v>150000</v>
      </c>
      <c r="I946" s="18">
        <v>20130612</v>
      </c>
      <c r="J946" s="18">
        <v>100000</v>
      </c>
    </row>
    <row r="947" spans="2:10" x14ac:dyDescent="0.25">
      <c r="B947" t="s">
        <v>42</v>
      </c>
      <c r="C947" s="18">
        <v>20130612</v>
      </c>
      <c r="D947" t="s">
        <v>80</v>
      </c>
      <c r="E947" s="18">
        <v>103000</v>
      </c>
      <c r="F947" s="18">
        <v>163000</v>
      </c>
      <c r="G947" s="18">
        <v>20130612</v>
      </c>
      <c r="H947" s="18">
        <v>150000</v>
      </c>
      <c r="I947" s="18">
        <v>20130613</v>
      </c>
      <c r="J947" s="18">
        <v>100000</v>
      </c>
    </row>
    <row r="948" spans="2:10" x14ac:dyDescent="0.25">
      <c r="B948" t="s">
        <v>42</v>
      </c>
      <c r="C948" s="18">
        <v>20130613</v>
      </c>
      <c r="D948" t="s">
        <v>80</v>
      </c>
      <c r="E948" s="18">
        <v>103000</v>
      </c>
      <c r="F948" s="18">
        <v>163000</v>
      </c>
      <c r="G948" s="18">
        <v>20130613</v>
      </c>
      <c r="H948" s="18">
        <v>150000</v>
      </c>
      <c r="I948" s="18">
        <v>20130614</v>
      </c>
      <c r="J948" s="18">
        <v>100000</v>
      </c>
    </row>
    <row r="949" spans="2:10" x14ac:dyDescent="0.25">
      <c r="B949" t="s">
        <v>42</v>
      </c>
      <c r="C949" s="18">
        <v>20130614</v>
      </c>
      <c r="D949" t="s">
        <v>80</v>
      </c>
      <c r="E949" s="18">
        <v>103000</v>
      </c>
      <c r="F949" s="18">
        <v>163000</v>
      </c>
      <c r="G949" s="18">
        <v>20130614</v>
      </c>
      <c r="H949" s="18">
        <v>150000</v>
      </c>
      <c r="I949" s="18">
        <v>20130617</v>
      </c>
      <c r="J949" s="18">
        <v>100000</v>
      </c>
    </row>
    <row r="950" spans="2:10" x14ac:dyDescent="0.25">
      <c r="B950" t="s">
        <v>42</v>
      </c>
      <c r="C950" s="18">
        <v>20130615</v>
      </c>
      <c r="D950" t="s">
        <v>80</v>
      </c>
      <c r="E950" s="18">
        <v>110000</v>
      </c>
      <c r="F950">
        <v>0</v>
      </c>
      <c r="G950" s="18">
        <v>20130617</v>
      </c>
      <c r="H950" s="18">
        <v>100000</v>
      </c>
      <c r="I950">
        <v>0</v>
      </c>
      <c r="J950">
        <v>0</v>
      </c>
    </row>
    <row r="951" spans="2:10" x14ac:dyDescent="0.25">
      <c r="B951" t="s">
        <v>42</v>
      </c>
      <c r="C951" s="18">
        <v>20130617</v>
      </c>
      <c r="D951" t="s">
        <v>80</v>
      </c>
      <c r="E951" s="18">
        <v>93000</v>
      </c>
      <c r="F951" s="18">
        <v>163000</v>
      </c>
      <c r="G951" s="18">
        <v>20130617</v>
      </c>
      <c r="H951" s="18">
        <v>150000</v>
      </c>
      <c r="I951" s="18">
        <v>20130618</v>
      </c>
      <c r="J951" s="18">
        <v>100000</v>
      </c>
    </row>
    <row r="952" spans="2:10" x14ac:dyDescent="0.25">
      <c r="B952" t="s">
        <v>42</v>
      </c>
      <c r="C952" s="18">
        <v>20130618</v>
      </c>
      <c r="D952" t="s">
        <v>80</v>
      </c>
      <c r="E952" s="18">
        <v>93000</v>
      </c>
      <c r="F952" s="18">
        <v>163000</v>
      </c>
      <c r="G952" s="18">
        <v>20130618</v>
      </c>
      <c r="H952" s="18">
        <v>150000</v>
      </c>
      <c r="I952" s="18">
        <v>20130619</v>
      </c>
      <c r="J952" s="18">
        <v>100000</v>
      </c>
    </row>
    <row r="953" spans="2:10" x14ac:dyDescent="0.25">
      <c r="B953" t="s">
        <v>42</v>
      </c>
      <c r="C953" s="18">
        <v>20130619</v>
      </c>
      <c r="D953" t="s">
        <v>80</v>
      </c>
      <c r="E953" s="18">
        <v>103000</v>
      </c>
      <c r="F953" s="18">
        <v>163000</v>
      </c>
      <c r="G953" s="18">
        <v>20130619</v>
      </c>
      <c r="H953" s="18">
        <v>150000</v>
      </c>
      <c r="I953" s="18">
        <v>20130620</v>
      </c>
      <c r="J953" s="18">
        <v>100000</v>
      </c>
    </row>
    <row r="954" spans="2:10" x14ac:dyDescent="0.25">
      <c r="B954" t="s">
        <v>42</v>
      </c>
      <c r="C954" s="18">
        <v>20130620</v>
      </c>
      <c r="D954" t="s">
        <v>80</v>
      </c>
      <c r="E954" s="18">
        <v>103000</v>
      </c>
      <c r="F954" s="18">
        <v>163000</v>
      </c>
      <c r="G954" s="18">
        <v>20130620</v>
      </c>
      <c r="H954" s="18">
        <v>150000</v>
      </c>
      <c r="I954" s="18">
        <v>20130621</v>
      </c>
      <c r="J954" s="18">
        <v>100000</v>
      </c>
    </row>
    <row r="955" spans="2:10" x14ac:dyDescent="0.25">
      <c r="B955" t="s">
        <v>42</v>
      </c>
      <c r="C955" s="18">
        <v>20130621</v>
      </c>
      <c r="D955" t="s">
        <v>80</v>
      </c>
      <c r="E955" s="18">
        <v>103000</v>
      </c>
      <c r="F955" s="18">
        <v>163000</v>
      </c>
      <c r="G955" s="18">
        <v>20130621</v>
      </c>
      <c r="H955" s="18">
        <v>150000</v>
      </c>
      <c r="I955" s="18">
        <v>20130624</v>
      </c>
      <c r="J955" s="18">
        <v>100000</v>
      </c>
    </row>
    <row r="956" spans="2:10" x14ac:dyDescent="0.25">
      <c r="B956" t="s">
        <v>42</v>
      </c>
      <c r="C956" s="18">
        <v>20130622</v>
      </c>
      <c r="D956" t="s">
        <v>80</v>
      </c>
      <c r="E956" s="18">
        <v>110000</v>
      </c>
      <c r="F956">
        <v>0</v>
      </c>
      <c r="G956" s="18">
        <v>20130624</v>
      </c>
      <c r="H956" s="18">
        <v>100000</v>
      </c>
      <c r="I956">
        <v>0</v>
      </c>
      <c r="J956">
        <v>0</v>
      </c>
    </row>
    <row r="957" spans="2:10" x14ac:dyDescent="0.25">
      <c r="B957" t="s">
        <v>42</v>
      </c>
      <c r="C957" s="18">
        <v>20130624</v>
      </c>
      <c r="D957" t="s">
        <v>80</v>
      </c>
      <c r="E957" s="18">
        <v>103000</v>
      </c>
      <c r="F957" s="18">
        <v>163000</v>
      </c>
      <c r="G957" s="18">
        <v>20130624</v>
      </c>
      <c r="H957" s="18">
        <v>150000</v>
      </c>
      <c r="I957" s="18">
        <v>20130625</v>
      </c>
      <c r="J957" s="18">
        <v>100000</v>
      </c>
    </row>
    <row r="958" spans="2:10" x14ac:dyDescent="0.25">
      <c r="B958" t="s">
        <v>42</v>
      </c>
      <c r="C958" s="18">
        <v>20130625</v>
      </c>
      <c r="D958" t="s">
        <v>80</v>
      </c>
      <c r="E958" s="18">
        <v>94500</v>
      </c>
      <c r="F958" s="18">
        <v>163000</v>
      </c>
      <c r="G958" s="18">
        <v>20130625</v>
      </c>
      <c r="H958" s="18">
        <v>150000</v>
      </c>
      <c r="I958" s="18">
        <v>20130626</v>
      </c>
      <c r="J958" s="18">
        <v>100000</v>
      </c>
    </row>
    <row r="959" spans="2:10" x14ac:dyDescent="0.25">
      <c r="B959" t="s">
        <v>42</v>
      </c>
      <c r="C959" s="18">
        <v>20130626</v>
      </c>
      <c r="D959" t="s">
        <v>80</v>
      </c>
      <c r="E959" s="18">
        <v>94500</v>
      </c>
      <c r="F959" s="18">
        <v>163000</v>
      </c>
      <c r="G959" s="18">
        <v>20130626</v>
      </c>
      <c r="H959" s="18">
        <v>150000</v>
      </c>
      <c r="I959" s="18">
        <v>20130627</v>
      </c>
      <c r="J959" s="18">
        <v>100000</v>
      </c>
    </row>
    <row r="960" spans="2:10" x14ac:dyDescent="0.25">
      <c r="B960" t="s">
        <v>42</v>
      </c>
      <c r="C960" s="18">
        <v>20130627</v>
      </c>
      <c r="D960" t="s">
        <v>80</v>
      </c>
      <c r="E960" s="18">
        <v>103000</v>
      </c>
      <c r="F960" s="18">
        <v>163000</v>
      </c>
      <c r="G960" s="18">
        <v>20130627</v>
      </c>
      <c r="H960" s="18">
        <v>150000</v>
      </c>
      <c r="I960" s="18">
        <v>20130628</v>
      </c>
      <c r="J960" s="18">
        <v>100000</v>
      </c>
    </row>
    <row r="961" spans="2:10" x14ac:dyDescent="0.25">
      <c r="B961" t="s">
        <v>42</v>
      </c>
      <c r="C961" s="18">
        <v>20130628</v>
      </c>
      <c r="D961" t="s">
        <v>80</v>
      </c>
      <c r="E961" s="18">
        <v>103000</v>
      </c>
      <c r="F961" s="18">
        <v>150000</v>
      </c>
      <c r="G961" s="18">
        <v>20130628</v>
      </c>
      <c r="H961" s="18">
        <v>150000</v>
      </c>
      <c r="I961" s="18">
        <v>20130701</v>
      </c>
      <c r="J961" s="18">
        <v>100000</v>
      </c>
    </row>
    <row r="962" spans="2:10" x14ac:dyDescent="0.25">
      <c r="B962" t="s">
        <v>42</v>
      </c>
      <c r="C962" s="18">
        <v>20130629</v>
      </c>
      <c r="D962" t="s">
        <v>80</v>
      </c>
      <c r="E962" s="18">
        <v>110000</v>
      </c>
      <c r="F962">
        <v>0</v>
      </c>
      <c r="G962" s="18">
        <v>20130701</v>
      </c>
      <c r="H962" s="18">
        <v>100000</v>
      </c>
      <c r="I962">
        <v>0</v>
      </c>
      <c r="J962">
        <v>0</v>
      </c>
    </row>
    <row r="963" spans="2:10" x14ac:dyDescent="0.25">
      <c r="B963" t="s">
        <v>42</v>
      </c>
      <c r="C963" s="18">
        <v>20130701</v>
      </c>
      <c r="D963" t="s">
        <v>80</v>
      </c>
      <c r="E963" s="18">
        <v>103000</v>
      </c>
      <c r="F963" s="18">
        <v>163000</v>
      </c>
      <c r="G963" s="18">
        <v>20130701</v>
      </c>
      <c r="H963" s="18">
        <v>150000</v>
      </c>
      <c r="I963" s="18">
        <v>20130702</v>
      </c>
      <c r="J963" s="18">
        <v>100000</v>
      </c>
    </row>
    <row r="964" spans="2:10" x14ac:dyDescent="0.25">
      <c r="B964" t="s">
        <v>333</v>
      </c>
      <c r="C964" s="18">
        <v>20130603</v>
      </c>
      <c r="D964" t="s">
        <v>80</v>
      </c>
      <c r="E964" s="18">
        <v>103000</v>
      </c>
      <c r="F964" s="18">
        <v>163000</v>
      </c>
      <c r="G964" s="18">
        <v>20130603</v>
      </c>
      <c r="H964" s="18">
        <v>150000</v>
      </c>
      <c r="I964" s="18">
        <v>20130604</v>
      </c>
      <c r="J964" s="18">
        <v>100000</v>
      </c>
    </row>
    <row r="965" spans="2:10" x14ac:dyDescent="0.25">
      <c r="B965" t="s">
        <v>333</v>
      </c>
      <c r="C965" s="18">
        <v>20130604</v>
      </c>
      <c r="D965" t="s">
        <v>80</v>
      </c>
      <c r="E965" s="18">
        <v>103000</v>
      </c>
      <c r="F965" s="18">
        <v>163000</v>
      </c>
      <c r="G965" s="18">
        <v>20130604</v>
      </c>
      <c r="H965" s="18">
        <v>150000</v>
      </c>
      <c r="I965" s="18">
        <v>20130605</v>
      </c>
      <c r="J965" s="18">
        <v>100000</v>
      </c>
    </row>
    <row r="966" spans="2:10" x14ac:dyDescent="0.25">
      <c r="B966" t="s">
        <v>333</v>
      </c>
      <c r="C966" s="18">
        <v>20130605</v>
      </c>
      <c r="D966" t="s">
        <v>80</v>
      </c>
      <c r="E966" s="18">
        <v>103000</v>
      </c>
      <c r="F966" s="18">
        <v>163000</v>
      </c>
      <c r="G966" s="18">
        <v>20130605</v>
      </c>
      <c r="H966" s="18">
        <v>150000</v>
      </c>
      <c r="I966" s="18">
        <v>20130606</v>
      </c>
      <c r="J966" s="18">
        <v>100000</v>
      </c>
    </row>
    <row r="967" spans="2:10" x14ac:dyDescent="0.25">
      <c r="B967" t="s">
        <v>333</v>
      </c>
      <c r="C967" s="18">
        <v>20130606</v>
      </c>
      <c r="D967" t="s">
        <v>80</v>
      </c>
      <c r="E967" s="18">
        <v>103000</v>
      </c>
      <c r="F967" s="18">
        <v>163000</v>
      </c>
      <c r="G967" s="18">
        <v>20130606</v>
      </c>
      <c r="H967" s="18">
        <v>150000</v>
      </c>
      <c r="I967" s="18">
        <v>20130607</v>
      </c>
      <c r="J967" s="18">
        <v>100000</v>
      </c>
    </row>
    <row r="968" spans="2:10" x14ac:dyDescent="0.25">
      <c r="B968" t="s">
        <v>333</v>
      </c>
      <c r="C968" s="18">
        <v>20130607</v>
      </c>
      <c r="D968" t="s">
        <v>80</v>
      </c>
      <c r="E968" s="18">
        <v>103000</v>
      </c>
      <c r="F968" s="18">
        <v>163000</v>
      </c>
      <c r="G968" s="18">
        <v>20130607</v>
      </c>
      <c r="H968" s="18">
        <v>150000</v>
      </c>
      <c r="I968" s="18">
        <v>20130610</v>
      </c>
      <c r="J968" s="18">
        <v>100000</v>
      </c>
    </row>
    <row r="969" spans="2:10" x14ac:dyDescent="0.25">
      <c r="B969" t="s">
        <v>333</v>
      </c>
      <c r="C969" s="18">
        <v>20130608</v>
      </c>
      <c r="D969" t="s">
        <v>80</v>
      </c>
      <c r="E969" s="18">
        <v>110000</v>
      </c>
      <c r="F969">
        <v>0</v>
      </c>
      <c r="G969" s="18">
        <v>20130610</v>
      </c>
      <c r="H969" s="18">
        <v>100000</v>
      </c>
      <c r="I969">
        <v>0</v>
      </c>
      <c r="J969">
        <v>0</v>
      </c>
    </row>
    <row r="970" spans="2:10" x14ac:dyDescent="0.25">
      <c r="B970" t="s">
        <v>333</v>
      </c>
      <c r="C970" s="18">
        <v>20130610</v>
      </c>
      <c r="D970" t="s">
        <v>80</v>
      </c>
      <c r="E970" s="18">
        <v>103000</v>
      </c>
      <c r="F970" s="18">
        <v>163000</v>
      </c>
      <c r="G970" s="18">
        <v>20130610</v>
      </c>
      <c r="H970" s="18">
        <v>150000</v>
      </c>
      <c r="I970" s="18">
        <v>20130611</v>
      </c>
      <c r="J970" s="18">
        <v>100000</v>
      </c>
    </row>
    <row r="971" spans="2:10" x14ac:dyDescent="0.25">
      <c r="B971" t="s">
        <v>333</v>
      </c>
      <c r="C971" s="18">
        <v>20130611</v>
      </c>
      <c r="D971" t="s">
        <v>80</v>
      </c>
      <c r="E971" s="18">
        <v>103000</v>
      </c>
      <c r="F971" s="18">
        <v>163000</v>
      </c>
      <c r="G971" s="18">
        <v>20130611</v>
      </c>
      <c r="H971" s="18">
        <v>150000</v>
      </c>
      <c r="I971" s="18">
        <v>20130612</v>
      </c>
      <c r="J971" s="18">
        <v>100000</v>
      </c>
    </row>
    <row r="972" spans="2:10" x14ac:dyDescent="0.25">
      <c r="B972" t="s">
        <v>333</v>
      </c>
      <c r="C972" s="18">
        <v>20130612</v>
      </c>
      <c r="D972" t="s">
        <v>80</v>
      </c>
      <c r="E972" s="18">
        <v>103000</v>
      </c>
      <c r="F972" s="18">
        <v>163000</v>
      </c>
      <c r="G972" s="18">
        <v>20130612</v>
      </c>
      <c r="H972" s="18">
        <v>150000</v>
      </c>
      <c r="I972" s="18">
        <v>20130613</v>
      </c>
      <c r="J972" s="18">
        <v>100000</v>
      </c>
    </row>
    <row r="973" spans="2:10" x14ac:dyDescent="0.25">
      <c r="B973" t="s">
        <v>333</v>
      </c>
      <c r="C973" s="18">
        <v>20130613</v>
      </c>
      <c r="D973" t="s">
        <v>80</v>
      </c>
      <c r="E973" s="18">
        <v>103000</v>
      </c>
      <c r="F973" s="18">
        <v>163000</v>
      </c>
      <c r="G973" s="18">
        <v>20130613</v>
      </c>
      <c r="H973" s="18">
        <v>150000</v>
      </c>
      <c r="I973" s="18">
        <v>20130614</v>
      </c>
      <c r="J973" s="18">
        <v>100000</v>
      </c>
    </row>
    <row r="974" spans="2:10" x14ac:dyDescent="0.25">
      <c r="B974" t="s">
        <v>333</v>
      </c>
      <c r="C974" s="18">
        <v>20130614</v>
      </c>
      <c r="D974" t="s">
        <v>80</v>
      </c>
      <c r="E974" s="18">
        <v>103000</v>
      </c>
      <c r="F974" s="18">
        <v>163000</v>
      </c>
      <c r="G974" s="18">
        <v>20130614</v>
      </c>
      <c r="H974" s="18">
        <v>150000</v>
      </c>
      <c r="I974" s="18">
        <v>20130617</v>
      </c>
      <c r="J974" s="18">
        <v>100000</v>
      </c>
    </row>
    <row r="975" spans="2:10" x14ac:dyDescent="0.25">
      <c r="B975" t="s">
        <v>333</v>
      </c>
      <c r="C975" s="18">
        <v>20130615</v>
      </c>
      <c r="D975" t="s">
        <v>80</v>
      </c>
      <c r="E975" s="18">
        <v>110000</v>
      </c>
      <c r="F975">
        <v>0</v>
      </c>
      <c r="G975" s="18">
        <v>20130617</v>
      </c>
      <c r="H975" s="18">
        <v>100000</v>
      </c>
      <c r="I975">
        <v>0</v>
      </c>
      <c r="J975">
        <v>0</v>
      </c>
    </row>
    <row r="976" spans="2:10" x14ac:dyDescent="0.25">
      <c r="B976" t="s">
        <v>333</v>
      </c>
      <c r="C976" s="18">
        <v>20130617</v>
      </c>
      <c r="D976" t="s">
        <v>80</v>
      </c>
      <c r="E976" s="18">
        <v>93000</v>
      </c>
      <c r="F976" s="18">
        <v>163000</v>
      </c>
      <c r="G976" s="18">
        <v>20130617</v>
      </c>
      <c r="H976" s="18">
        <v>150000</v>
      </c>
      <c r="I976" s="18">
        <v>20130618</v>
      </c>
      <c r="J976" s="18">
        <v>100000</v>
      </c>
    </row>
    <row r="977" spans="2:10" x14ac:dyDescent="0.25">
      <c r="B977" t="s">
        <v>333</v>
      </c>
      <c r="C977" s="18">
        <v>20130618</v>
      </c>
      <c r="D977" t="s">
        <v>80</v>
      </c>
      <c r="E977" s="18">
        <v>93000</v>
      </c>
      <c r="F977" s="18">
        <v>163000</v>
      </c>
      <c r="G977" s="18">
        <v>20130618</v>
      </c>
      <c r="H977" s="18">
        <v>150000</v>
      </c>
      <c r="I977" s="18">
        <v>20130619</v>
      </c>
      <c r="J977" s="18">
        <v>100000</v>
      </c>
    </row>
    <row r="978" spans="2:10" x14ac:dyDescent="0.25">
      <c r="B978" t="s">
        <v>333</v>
      </c>
      <c r="C978" s="18">
        <v>20130619</v>
      </c>
      <c r="D978" t="s">
        <v>80</v>
      </c>
      <c r="E978" s="18">
        <v>103000</v>
      </c>
      <c r="F978" s="18">
        <v>163000</v>
      </c>
      <c r="G978" s="18">
        <v>20130619</v>
      </c>
      <c r="H978" s="18">
        <v>150000</v>
      </c>
      <c r="I978" s="18">
        <v>20130620</v>
      </c>
      <c r="J978" s="18">
        <v>100000</v>
      </c>
    </row>
    <row r="979" spans="2:10" x14ac:dyDescent="0.25">
      <c r="B979" t="s">
        <v>333</v>
      </c>
      <c r="C979" s="18">
        <v>20130620</v>
      </c>
      <c r="D979" t="s">
        <v>80</v>
      </c>
      <c r="E979" s="18">
        <v>103000</v>
      </c>
      <c r="F979" s="18">
        <v>163000</v>
      </c>
      <c r="G979" s="18">
        <v>20130620</v>
      </c>
      <c r="H979" s="18">
        <v>150000</v>
      </c>
      <c r="I979" s="18">
        <v>20130621</v>
      </c>
      <c r="J979" s="18">
        <v>100000</v>
      </c>
    </row>
    <row r="980" spans="2:10" x14ac:dyDescent="0.25">
      <c r="B980" t="s">
        <v>333</v>
      </c>
      <c r="C980" s="18">
        <v>20130621</v>
      </c>
      <c r="D980" t="s">
        <v>80</v>
      </c>
      <c r="E980" s="18">
        <v>103000</v>
      </c>
      <c r="F980" s="18">
        <v>163000</v>
      </c>
      <c r="G980" s="18">
        <v>20130621</v>
      </c>
      <c r="H980" s="18">
        <v>150000</v>
      </c>
      <c r="I980" s="18">
        <v>20130624</v>
      </c>
      <c r="J980" s="18">
        <v>100000</v>
      </c>
    </row>
    <row r="981" spans="2:10" x14ac:dyDescent="0.25">
      <c r="B981" t="s">
        <v>333</v>
      </c>
      <c r="C981" s="18">
        <v>20130622</v>
      </c>
      <c r="D981" t="s">
        <v>80</v>
      </c>
      <c r="E981" s="18">
        <v>110000</v>
      </c>
      <c r="F981">
        <v>0</v>
      </c>
      <c r="G981" s="18">
        <v>20130624</v>
      </c>
      <c r="H981" s="18">
        <v>100000</v>
      </c>
      <c r="I981">
        <v>0</v>
      </c>
      <c r="J981">
        <v>0</v>
      </c>
    </row>
    <row r="982" spans="2:10" x14ac:dyDescent="0.25">
      <c r="B982" t="s">
        <v>333</v>
      </c>
      <c r="C982" s="18">
        <v>20130624</v>
      </c>
      <c r="D982" t="s">
        <v>80</v>
      </c>
      <c r="E982" s="18">
        <v>103000</v>
      </c>
      <c r="F982" s="18">
        <v>163000</v>
      </c>
      <c r="G982" s="18">
        <v>20130624</v>
      </c>
      <c r="H982" s="18">
        <v>150000</v>
      </c>
      <c r="I982" s="18">
        <v>20130625</v>
      </c>
      <c r="J982" s="18">
        <v>100000</v>
      </c>
    </row>
    <row r="983" spans="2:10" x14ac:dyDescent="0.25">
      <c r="B983" t="s">
        <v>333</v>
      </c>
      <c r="C983" s="18">
        <v>20130625</v>
      </c>
      <c r="D983" t="s">
        <v>80</v>
      </c>
      <c r="E983" s="18">
        <v>94500</v>
      </c>
      <c r="F983" s="18">
        <v>163000</v>
      </c>
      <c r="G983" s="18">
        <v>20130625</v>
      </c>
      <c r="H983" s="18">
        <v>150000</v>
      </c>
      <c r="I983" s="18">
        <v>20130626</v>
      </c>
      <c r="J983" s="18">
        <v>100000</v>
      </c>
    </row>
    <row r="984" spans="2:10" x14ac:dyDescent="0.25">
      <c r="B984" t="s">
        <v>333</v>
      </c>
      <c r="C984" s="18">
        <v>20130626</v>
      </c>
      <c r="D984" t="s">
        <v>80</v>
      </c>
      <c r="E984" s="18">
        <v>94500</v>
      </c>
      <c r="F984" s="18">
        <v>163000</v>
      </c>
      <c r="G984" s="18">
        <v>20130626</v>
      </c>
      <c r="H984" s="18">
        <v>150000</v>
      </c>
      <c r="I984" s="18">
        <v>20130627</v>
      </c>
      <c r="J984" s="18">
        <v>100000</v>
      </c>
    </row>
    <row r="985" spans="2:10" x14ac:dyDescent="0.25">
      <c r="B985" t="s">
        <v>333</v>
      </c>
      <c r="C985" s="18">
        <v>20130627</v>
      </c>
      <c r="D985" t="s">
        <v>80</v>
      </c>
      <c r="E985" s="18">
        <v>103000</v>
      </c>
      <c r="F985" s="18">
        <v>163000</v>
      </c>
      <c r="G985" s="18">
        <v>20130627</v>
      </c>
      <c r="H985" s="18">
        <v>150000</v>
      </c>
      <c r="I985" s="18">
        <v>20130628</v>
      </c>
      <c r="J985" s="18">
        <v>100000</v>
      </c>
    </row>
    <row r="986" spans="2:10" x14ac:dyDescent="0.25">
      <c r="B986" t="s">
        <v>333</v>
      </c>
      <c r="C986" s="18">
        <v>20130628</v>
      </c>
      <c r="D986" t="s">
        <v>80</v>
      </c>
      <c r="E986" s="18">
        <v>103000</v>
      </c>
      <c r="F986" s="18">
        <v>150000</v>
      </c>
      <c r="G986" s="18">
        <v>20130628</v>
      </c>
      <c r="H986" s="18">
        <v>150000</v>
      </c>
      <c r="I986" s="18">
        <v>20130701</v>
      </c>
      <c r="J986" s="18">
        <v>100000</v>
      </c>
    </row>
    <row r="987" spans="2:10" x14ac:dyDescent="0.25">
      <c r="B987" t="s">
        <v>333</v>
      </c>
      <c r="C987" s="18">
        <v>20130629</v>
      </c>
      <c r="D987" t="s">
        <v>80</v>
      </c>
      <c r="E987" s="18">
        <v>110000</v>
      </c>
      <c r="F987">
        <v>0</v>
      </c>
      <c r="G987" s="18">
        <v>20130701</v>
      </c>
      <c r="H987" s="18">
        <v>100000</v>
      </c>
      <c r="I987">
        <v>0</v>
      </c>
      <c r="J987">
        <v>0</v>
      </c>
    </row>
    <row r="988" spans="2:10" x14ac:dyDescent="0.25">
      <c r="B988" t="s">
        <v>333</v>
      </c>
      <c r="C988" s="18">
        <v>20130701</v>
      </c>
      <c r="D988" t="s">
        <v>80</v>
      </c>
      <c r="E988" s="18">
        <v>103000</v>
      </c>
      <c r="F988" s="18">
        <v>163000</v>
      </c>
      <c r="G988" s="18">
        <v>20130701</v>
      </c>
      <c r="H988" s="18">
        <v>150000</v>
      </c>
      <c r="I988" s="18">
        <v>20130702</v>
      </c>
      <c r="J988" s="18">
        <v>100000</v>
      </c>
    </row>
    <row r="989" spans="2:10" x14ac:dyDescent="0.25">
      <c r="B989" t="s">
        <v>334</v>
      </c>
      <c r="C989" s="18">
        <v>20130603</v>
      </c>
      <c r="D989" t="s">
        <v>80</v>
      </c>
      <c r="E989" s="18">
        <v>103000</v>
      </c>
      <c r="F989" s="18">
        <v>163000</v>
      </c>
      <c r="G989" s="18">
        <v>20130603</v>
      </c>
      <c r="H989" s="18">
        <v>150000</v>
      </c>
      <c r="I989" s="18">
        <v>20130604</v>
      </c>
      <c r="J989" s="18">
        <v>100000</v>
      </c>
    </row>
    <row r="990" spans="2:10" x14ac:dyDescent="0.25">
      <c r="B990" t="s">
        <v>334</v>
      </c>
      <c r="C990" s="18">
        <v>20130604</v>
      </c>
      <c r="D990" t="s">
        <v>80</v>
      </c>
      <c r="E990" s="18">
        <v>103000</v>
      </c>
      <c r="F990" s="18">
        <v>163000</v>
      </c>
      <c r="G990" s="18">
        <v>20130604</v>
      </c>
      <c r="H990" s="18">
        <v>150000</v>
      </c>
      <c r="I990" s="18">
        <v>20130605</v>
      </c>
      <c r="J990" s="18">
        <v>100000</v>
      </c>
    </row>
    <row r="991" spans="2:10" x14ac:dyDescent="0.25">
      <c r="B991" t="s">
        <v>334</v>
      </c>
      <c r="C991" s="18">
        <v>20130605</v>
      </c>
      <c r="D991" t="s">
        <v>80</v>
      </c>
      <c r="E991" s="18">
        <v>103000</v>
      </c>
      <c r="F991" s="18">
        <v>163000</v>
      </c>
      <c r="G991" s="18">
        <v>20130605</v>
      </c>
      <c r="H991" s="18">
        <v>150000</v>
      </c>
      <c r="I991" s="18">
        <v>20130606</v>
      </c>
      <c r="J991" s="18">
        <v>100000</v>
      </c>
    </row>
    <row r="992" spans="2:10" x14ac:dyDescent="0.25">
      <c r="B992" t="s">
        <v>334</v>
      </c>
      <c r="C992" s="18">
        <v>20130606</v>
      </c>
      <c r="D992" t="s">
        <v>80</v>
      </c>
      <c r="E992" s="18">
        <v>103000</v>
      </c>
      <c r="F992" s="18">
        <v>163000</v>
      </c>
      <c r="G992" s="18">
        <v>20130606</v>
      </c>
      <c r="H992" s="18">
        <v>150000</v>
      </c>
      <c r="I992" s="18">
        <v>20130607</v>
      </c>
      <c r="J992" s="18">
        <v>100000</v>
      </c>
    </row>
    <row r="993" spans="2:10" x14ac:dyDescent="0.25">
      <c r="B993" t="s">
        <v>334</v>
      </c>
      <c r="C993" s="18">
        <v>20130607</v>
      </c>
      <c r="D993" t="s">
        <v>80</v>
      </c>
      <c r="E993" s="18">
        <v>103000</v>
      </c>
      <c r="F993" s="18">
        <v>163000</v>
      </c>
      <c r="G993" s="18">
        <v>20130607</v>
      </c>
      <c r="H993" s="18">
        <v>150000</v>
      </c>
      <c r="I993" s="18">
        <v>20130610</v>
      </c>
      <c r="J993" s="18">
        <v>100000</v>
      </c>
    </row>
    <row r="994" spans="2:10" x14ac:dyDescent="0.25">
      <c r="B994" t="s">
        <v>334</v>
      </c>
      <c r="C994" s="18">
        <v>20130608</v>
      </c>
      <c r="D994" t="s">
        <v>80</v>
      </c>
      <c r="E994" s="18">
        <v>110000</v>
      </c>
      <c r="F994">
        <v>0</v>
      </c>
      <c r="G994" s="18">
        <v>20130610</v>
      </c>
      <c r="H994" s="18">
        <v>100000</v>
      </c>
      <c r="I994">
        <v>0</v>
      </c>
      <c r="J994">
        <v>0</v>
      </c>
    </row>
    <row r="995" spans="2:10" x14ac:dyDescent="0.25">
      <c r="B995" t="s">
        <v>334</v>
      </c>
      <c r="C995" s="18">
        <v>20130610</v>
      </c>
      <c r="D995" t="s">
        <v>80</v>
      </c>
      <c r="E995" s="18">
        <v>103000</v>
      </c>
      <c r="F995" s="18">
        <v>163000</v>
      </c>
      <c r="G995" s="18">
        <v>20130610</v>
      </c>
      <c r="H995" s="18">
        <v>150000</v>
      </c>
      <c r="I995" s="18">
        <v>20130611</v>
      </c>
      <c r="J995" s="18">
        <v>100000</v>
      </c>
    </row>
    <row r="996" spans="2:10" x14ac:dyDescent="0.25">
      <c r="B996" t="s">
        <v>334</v>
      </c>
      <c r="C996" s="18">
        <v>20130611</v>
      </c>
      <c r="D996" t="s">
        <v>80</v>
      </c>
      <c r="E996" s="18">
        <v>103000</v>
      </c>
      <c r="F996" s="18">
        <v>163000</v>
      </c>
      <c r="G996" s="18">
        <v>20130611</v>
      </c>
      <c r="H996" s="18">
        <v>150000</v>
      </c>
      <c r="I996" s="18">
        <v>20130612</v>
      </c>
      <c r="J996" s="18">
        <v>100000</v>
      </c>
    </row>
    <row r="997" spans="2:10" x14ac:dyDescent="0.25">
      <c r="B997" t="s">
        <v>334</v>
      </c>
      <c r="C997" s="18">
        <v>20130612</v>
      </c>
      <c r="D997" t="s">
        <v>80</v>
      </c>
      <c r="E997" s="18">
        <v>103000</v>
      </c>
      <c r="F997" s="18">
        <v>163000</v>
      </c>
      <c r="G997" s="18">
        <v>20130612</v>
      </c>
      <c r="H997" s="18">
        <v>150000</v>
      </c>
      <c r="I997" s="18">
        <v>20130613</v>
      </c>
      <c r="J997" s="18">
        <v>100000</v>
      </c>
    </row>
    <row r="998" spans="2:10" x14ac:dyDescent="0.25">
      <c r="B998" t="s">
        <v>334</v>
      </c>
      <c r="C998" s="18">
        <v>20130613</v>
      </c>
      <c r="D998" t="s">
        <v>80</v>
      </c>
      <c r="E998" s="18">
        <v>103000</v>
      </c>
      <c r="F998" s="18">
        <v>163000</v>
      </c>
      <c r="G998" s="18">
        <v>20130613</v>
      </c>
      <c r="H998" s="18">
        <v>150000</v>
      </c>
      <c r="I998" s="18">
        <v>20130614</v>
      </c>
      <c r="J998" s="18">
        <v>100000</v>
      </c>
    </row>
    <row r="999" spans="2:10" x14ac:dyDescent="0.25">
      <c r="B999" t="s">
        <v>334</v>
      </c>
      <c r="C999" s="18">
        <v>20130614</v>
      </c>
      <c r="D999" t="s">
        <v>80</v>
      </c>
      <c r="E999" s="18">
        <v>103000</v>
      </c>
      <c r="F999" s="18">
        <v>163000</v>
      </c>
      <c r="G999" s="18">
        <v>20130614</v>
      </c>
      <c r="H999" s="18">
        <v>150000</v>
      </c>
      <c r="I999" s="18">
        <v>20130617</v>
      </c>
      <c r="J999" s="18">
        <v>100000</v>
      </c>
    </row>
    <row r="1000" spans="2:10" x14ac:dyDescent="0.25">
      <c r="B1000" t="s">
        <v>334</v>
      </c>
      <c r="C1000" s="18">
        <v>20130615</v>
      </c>
      <c r="D1000" t="s">
        <v>80</v>
      </c>
      <c r="E1000" s="18">
        <v>110000</v>
      </c>
      <c r="F1000">
        <v>0</v>
      </c>
      <c r="G1000" s="18">
        <v>20130617</v>
      </c>
      <c r="H1000" s="18">
        <v>100000</v>
      </c>
      <c r="I1000">
        <v>0</v>
      </c>
      <c r="J1000">
        <v>0</v>
      </c>
    </row>
    <row r="1001" spans="2:10" x14ac:dyDescent="0.25">
      <c r="B1001" t="s">
        <v>334</v>
      </c>
      <c r="C1001" s="18">
        <v>20130617</v>
      </c>
      <c r="D1001" t="s">
        <v>80</v>
      </c>
      <c r="E1001" s="18">
        <v>93000</v>
      </c>
      <c r="F1001" s="18">
        <v>163000</v>
      </c>
      <c r="G1001" s="18">
        <v>20130617</v>
      </c>
      <c r="H1001" s="18">
        <v>150000</v>
      </c>
      <c r="I1001" s="18">
        <v>20130618</v>
      </c>
      <c r="J1001" s="18">
        <v>100000</v>
      </c>
    </row>
    <row r="1002" spans="2:10" x14ac:dyDescent="0.25">
      <c r="B1002" t="s">
        <v>334</v>
      </c>
      <c r="C1002" s="18">
        <v>20130618</v>
      </c>
      <c r="D1002" t="s">
        <v>80</v>
      </c>
      <c r="E1002" s="18">
        <v>93000</v>
      </c>
      <c r="F1002" s="18">
        <v>163000</v>
      </c>
      <c r="G1002" s="18">
        <v>20130618</v>
      </c>
      <c r="H1002" s="18">
        <v>150000</v>
      </c>
      <c r="I1002" s="18">
        <v>20130619</v>
      </c>
      <c r="J1002" s="18">
        <v>100000</v>
      </c>
    </row>
    <row r="1003" spans="2:10" x14ac:dyDescent="0.25">
      <c r="B1003" t="s">
        <v>334</v>
      </c>
      <c r="C1003" s="18">
        <v>20130619</v>
      </c>
      <c r="D1003" t="s">
        <v>80</v>
      </c>
      <c r="E1003" s="18">
        <v>103000</v>
      </c>
      <c r="F1003" s="18">
        <v>163000</v>
      </c>
      <c r="G1003" s="18">
        <v>20130619</v>
      </c>
      <c r="H1003" s="18">
        <v>150000</v>
      </c>
      <c r="I1003" s="18">
        <v>20130620</v>
      </c>
      <c r="J1003" s="18">
        <v>100000</v>
      </c>
    </row>
    <row r="1004" spans="2:10" x14ac:dyDescent="0.25">
      <c r="B1004" t="s">
        <v>334</v>
      </c>
      <c r="C1004" s="18">
        <v>20130620</v>
      </c>
      <c r="D1004" t="s">
        <v>80</v>
      </c>
      <c r="E1004" s="18">
        <v>103000</v>
      </c>
      <c r="F1004" s="18">
        <v>163000</v>
      </c>
      <c r="G1004" s="18">
        <v>20130620</v>
      </c>
      <c r="H1004" s="18">
        <v>150000</v>
      </c>
      <c r="I1004" s="18">
        <v>20130621</v>
      </c>
      <c r="J1004" s="18">
        <v>100000</v>
      </c>
    </row>
    <row r="1005" spans="2:10" x14ac:dyDescent="0.25">
      <c r="B1005" t="s">
        <v>334</v>
      </c>
      <c r="C1005" s="18">
        <v>20130621</v>
      </c>
      <c r="D1005" t="s">
        <v>80</v>
      </c>
      <c r="E1005" s="18">
        <v>103000</v>
      </c>
      <c r="F1005" s="18">
        <v>163000</v>
      </c>
      <c r="G1005" s="18">
        <v>20130621</v>
      </c>
      <c r="H1005" s="18">
        <v>150000</v>
      </c>
      <c r="I1005" s="18">
        <v>20130624</v>
      </c>
      <c r="J1005" s="18">
        <v>100000</v>
      </c>
    </row>
    <row r="1006" spans="2:10" x14ac:dyDescent="0.25">
      <c r="B1006" t="s">
        <v>334</v>
      </c>
      <c r="C1006" s="18">
        <v>20130622</v>
      </c>
      <c r="D1006" t="s">
        <v>80</v>
      </c>
      <c r="E1006" s="18">
        <v>110000</v>
      </c>
      <c r="F1006">
        <v>0</v>
      </c>
      <c r="G1006" s="18">
        <v>20130624</v>
      </c>
      <c r="H1006" s="18">
        <v>100000</v>
      </c>
      <c r="I1006">
        <v>0</v>
      </c>
      <c r="J1006">
        <v>0</v>
      </c>
    </row>
    <row r="1007" spans="2:10" x14ac:dyDescent="0.25">
      <c r="B1007" t="s">
        <v>334</v>
      </c>
      <c r="C1007" s="18">
        <v>20130624</v>
      </c>
      <c r="D1007" t="s">
        <v>80</v>
      </c>
      <c r="E1007" s="18">
        <v>103000</v>
      </c>
      <c r="F1007" s="18">
        <v>163000</v>
      </c>
      <c r="G1007" s="18">
        <v>20130624</v>
      </c>
      <c r="H1007" s="18">
        <v>150000</v>
      </c>
      <c r="I1007" s="18">
        <v>20130625</v>
      </c>
      <c r="J1007" s="18">
        <v>100000</v>
      </c>
    </row>
    <row r="1008" spans="2:10" x14ac:dyDescent="0.25">
      <c r="B1008" t="s">
        <v>334</v>
      </c>
      <c r="C1008" s="18">
        <v>20130625</v>
      </c>
      <c r="D1008" t="s">
        <v>80</v>
      </c>
      <c r="E1008" s="18">
        <v>94500</v>
      </c>
      <c r="F1008" s="18">
        <v>163000</v>
      </c>
      <c r="G1008" s="18">
        <v>20130625</v>
      </c>
      <c r="H1008" s="18">
        <v>150000</v>
      </c>
      <c r="I1008" s="18">
        <v>20130626</v>
      </c>
      <c r="J1008" s="18">
        <v>100000</v>
      </c>
    </row>
    <row r="1009" spans="2:10" x14ac:dyDescent="0.25">
      <c r="B1009" t="s">
        <v>334</v>
      </c>
      <c r="C1009" s="18">
        <v>20130626</v>
      </c>
      <c r="D1009" t="s">
        <v>80</v>
      </c>
      <c r="E1009" s="18">
        <v>94500</v>
      </c>
      <c r="F1009" s="18">
        <v>163000</v>
      </c>
      <c r="G1009" s="18">
        <v>20130626</v>
      </c>
      <c r="H1009" s="18">
        <v>150000</v>
      </c>
      <c r="I1009" s="18">
        <v>20130627</v>
      </c>
      <c r="J1009" s="18">
        <v>100000</v>
      </c>
    </row>
    <row r="1010" spans="2:10" x14ac:dyDescent="0.25">
      <c r="B1010" t="s">
        <v>334</v>
      </c>
      <c r="C1010" s="18">
        <v>20130627</v>
      </c>
      <c r="D1010" t="s">
        <v>80</v>
      </c>
      <c r="E1010" s="18">
        <v>103000</v>
      </c>
      <c r="F1010" s="18">
        <v>163000</v>
      </c>
      <c r="G1010" s="18">
        <v>20130627</v>
      </c>
      <c r="H1010" s="18">
        <v>150000</v>
      </c>
      <c r="I1010" s="18">
        <v>20130628</v>
      </c>
      <c r="J1010" s="18">
        <v>100000</v>
      </c>
    </row>
    <row r="1011" spans="2:10" x14ac:dyDescent="0.25">
      <c r="B1011" t="s">
        <v>334</v>
      </c>
      <c r="C1011" s="18">
        <v>20130628</v>
      </c>
      <c r="D1011" t="s">
        <v>80</v>
      </c>
      <c r="E1011" s="18">
        <v>103000</v>
      </c>
      <c r="F1011" s="18">
        <v>150000</v>
      </c>
      <c r="G1011" s="18">
        <v>20130628</v>
      </c>
      <c r="H1011" s="18">
        <v>150000</v>
      </c>
      <c r="I1011" s="18">
        <v>20130701</v>
      </c>
      <c r="J1011" s="18">
        <v>100000</v>
      </c>
    </row>
    <row r="1012" spans="2:10" x14ac:dyDescent="0.25">
      <c r="B1012" t="s">
        <v>334</v>
      </c>
      <c r="C1012" s="18">
        <v>20130629</v>
      </c>
      <c r="D1012" t="s">
        <v>80</v>
      </c>
      <c r="E1012" s="18">
        <v>110000</v>
      </c>
      <c r="F1012">
        <v>0</v>
      </c>
      <c r="G1012" s="18">
        <v>20130701</v>
      </c>
      <c r="H1012" s="18">
        <v>100000</v>
      </c>
      <c r="I1012">
        <v>0</v>
      </c>
      <c r="J1012">
        <v>0</v>
      </c>
    </row>
    <row r="1013" spans="2:10" x14ac:dyDescent="0.25">
      <c r="B1013" t="s">
        <v>334</v>
      </c>
      <c r="C1013" s="18">
        <v>20130701</v>
      </c>
      <c r="D1013" t="s">
        <v>80</v>
      </c>
      <c r="E1013" s="18">
        <v>103000</v>
      </c>
      <c r="F1013" s="18">
        <v>163000</v>
      </c>
      <c r="G1013" s="18">
        <v>20130701</v>
      </c>
      <c r="H1013" s="18">
        <v>150000</v>
      </c>
      <c r="I1013" s="18">
        <v>20130702</v>
      </c>
      <c r="J1013" s="18">
        <v>100000</v>
      </c>
    </row>
    <row r="1014" spans="2:10" x14ac:dyDescent="0.25">
      <c r="B1014" t="s">
        <v>335</v>
      </c>
      <c r="C1014" s="18">
        <v>20130603</v>
      </c>
      <c r="D1014" t="s">
        <v>80</v>
      </c>
      <c r="E1014" s="18">
        <v>103000</v>
      </c>
      <c r="F1014" s="18">
        <v>163000</v>
      </c>
      <c r="G1014" s="18">
        <v>20130603</v>
      </c>
      <c r="H1014" s="18">
        <v>150000</v>
      </c>
      <c r="I1014" s="18">
        <v>20130604</v>
      </c>
      <c r="J1014" s="18">
        <v>100000</v>
      </c>
    </row>
    <row r="1015" spans="2:10" x14ac:dyDescent="0.25">
      <c r="B1015" t="s">
        <v>335</v>
      </c>
      <c r="C1015" s="18">
        <v>20130604</v>
      </c>
      <c r="D1015" t="s">
        <v>80</v>
      </c>
      <c r="E1015" s="18">
        <v>103000</v>
      </c>
      <c r="F1015" s="18">
        <v>163000</v>
      </c>
      <c r="G1015" s="18">
        <v>20130604</v>
      </c>
      <c r="H1015" s="18">
        <v>150000</v>
      </c>
      <c r="I1015" s="18">
        <v>20130605</v>
      </c>
      <c r="J1015" s="18">
        <v>100000</v>
      </c>
    </row>
    <row r="1016" spans="2:10" x14ac:dyDescent="0.25">
      <c r="B1016" t="s">
        <v>335</v>
      </c>
      <c r="C1016" s="18">
        <v>20130605</v>
      </c>
      <c r="D1016" t="s">
        <v>80</v>
      </c>
      <c r="E1016" s="18">
        <v>103000</v>
      </c>
      <c r="F1016" s="18">
        <v>163000</v>
      </c>
      <c r="G1016" s="18">
        <v>20130605</v>
      </c>
      <c r="H1016" s="18">
        <v>150000</v>
      </c>
      <c r="I1016" s="18">
        <v>20130606</v>
      </c>
      <c r="J1016" s="18">
        <v>100000</v>
      </c>
    </row>
    <row r="1017" spans="2:10" x14ac:dyDescent="0.25">
      <c r="B1017" t="s">
        <v>335</v>
      </c>
      <c r="C1017" s="18">
        <v>20130606</v>
      </c>
      <c r="D1017" t="s">
        <v>80</v>
      </c>
      <c r="E1017" s="18">
        <v>103000</v>
      </c>
      <c r="F1017" s="18">
        <v>163000</v>
      </c>
      <c r="G1017" s="18">
        <v>20130606</v>
      </c>
      <c r="H1017" s="18">
        <v>150000</v>
      </c>
      <c r="I1017" s="18">
        <v>20130607</v>
      </c>
      <c r="J1017" s="18">
        <v>100000</v>
      </c>
    </row>
    <row r="1018" spans="2:10" x14ac:dyDescent="0.25">
      <c r="B1018" t="s">
        <v>335</v>
      </c>
      <c r="C1018" s="18">
        <v>20130607</v>
      </c>
      <c r="D1018" t="s">
        <v>80</v>
      </c>
      <c r="E1018" s="18">
        <v>103000</v>
      </c>
      <c r="F1018" s="18">
        <v>163000</v>
      </c>
      <c r="G1018" s="18">
        <v>20130607</v>
      </c>
      <c r="H1018" s="18">
        <v>150000</v>
      </c>
      <c r="I1018" s="18">
        <v>20130610</v>
      </c>
      <c r="J1018" s="18">
        <v>100000</v>
      </c>
    </row>
    <row r="1019" spans="2:10" x14ac:dyDescent="0.25">
      <c r="B1019" t="s">
        <v>335</v>
      </c>
      <c r="C1019" s="18">
        <v>20130608</v>
      </c>
      <c r="D1019" t="s">
        <v>80</v>
      </c>
      <c r="E1019" s="18">
        <v>110000</v>
      </c>
      <c r="F1019">
        <v>0</v>
      </c>
      <c r="G1019" s="18">
        <v>20130610</v>
      </c>
      <c r="H1019" s="18">
        <v>100000</v>
      </c>
      <c r="I1019">
        <v>0</v>
      </c>
      <c r="J1019">
        <v>0</v>
      </c>
    </row>
    <row r="1020" spans="2:10" x14ac:dyDescent="0.25">
      <c r="B1020" t="s">
        <v>335</v>
      </c>
      <c r="C1020" s="18">
        <v>20130610</v>
      </c>
      <c r="D1020" t="s">
        <v>80</v>
      </c>
      <c r="E1020" s="18">
        <v>103000</v>
      </c>
      <c r="F1020" s="18">
        <v>163000</v>
      </c>
      <c r="G1020" s="18">
        <v>20130610</v>
      </c>
      <c r="H1020" s="18">
        <v>150000</v>
      </c>
      <c r="I1020" s="18">
        <v>20130611</v>
      </c>
      <c r="J1020" s="18">
        <v>100000</v>
      </c>
    </row>
    <row r="1021" spans="2:10" x14ac:dyDescent="0.25">
      <c r="B1021" t="s">
        <v>335</v>
      </c>
      <c r="C1021" s="18">
        <v>20130611</v>
      </c>
      <c r="D1021" t="s">
        <v>80</v>
      </c>
      <c r="E1021" s="18">
        <v>103000</v>
      </c>
      <c r="F1021" s="18">
        <v>163000</v>
      </c>
      <c r="G1021" s="18">
        <v>20130611</v>
      </c>
      <c r="H1021" s="18">
        <v>150000</v>
      </c>
      <c r="I1021" s="18">
        <v>20130612</v>
      </c>
      <c r="J1021" s="18">
        <v>100000</v>
      </c>
    </row>
    <row r="1022" spans="2:10" x14ac:dyDescent="0.25">
      <c r="B1022" t="s">
        <v>335</v>
      </c>
      <c r="C1022" s="18">
        <v>20130612</v>
      </c>
      <c r="D1022" t="s">
        <v>80</v>
      </c>
      <c r="E1022" s="18">
        <v>103000</v>
      </c>
      <c r="F1022" s="18">
        <v>163000</v>
      </c>
      <c r="G1022" s="18">
        <v>20130612</v>
      </c>
      <c r="H1022" s="18">
        <v>150000</v>
      </c>
      <c r="I1022" s="18">
        <v>20130613</v>
      </c>
      <c r="J1022" s="18">
        <v>100000</v>
      </c>
    </row>
    <row r="1023" spans="2:10" x14ac:dyDescent="0.25">
      <c r="B1023" t="s">
        <v>335</v>
      </c>
      <c r="C1023" s="18">
        <v>20130613</v>
      </c>
      <c r="D1023" t="s">
        <v>80</v>
      </c>
      <c r="E1023" s="18">
        <v>103000</v>
      </c>
      <c r="F1023" s="18">
        <v>163000</v>
      </c>
      <c r="G1023" s="18">
        <v>20130613</v>
      </c>
      <c r="H1023" s="18">
        <v>150000</v>
      </c>
      <c r="I1023" s="18">
        <v>20130614</v>
      </c>
      <c r="J1023" s="18">
        <v>100000</v>
      </c>
    </row>
    <row r="1024" spans="2:10" x14ac:dyDescent="0.25">
      <c r="B1024" t="s">
        <v>335</v>
      </c>
      <c r="C1024" s="18">
        <v>20130614</v>
      </c>
      <c r="D1024" t="s">
        <v>80</v>
      </c>
      <c r="E1024" s="18">
        <v>103000</v>
      </c>
      <c r="F1024" s="18">
        <v>163000</v>
      </c>
      <c r="G1024" s="18">
        <v>20130614</v>
      </c>
      <c r="H1024" s="18">
        <v>150000</v>
      </c>
      <c r="I1024" s="18">
        <v>20130617</v>
      </c>
      <c r="J1024" s="18">
        <v>100000</v>
      </c>
    </row>
    <row r="1025" spans="2:10" x14ac:dyDescent="0.25">
      <c r="B1025" t="s">
        <v>335</v>
      </c>
      <c r="C1025" s="18">
        <v>20130615</v>
      </c>
      <c r="D1025" t="s">
        <v>80</v>
      </c>
      <c r="E1025" s="18">
        <v>110000</v>
      </c>
      <c r="F1025">
        <v>0</v>
      </c>
      <c r="G1025" s="18">
        <v>20130617</v>
      </c>
      <c r="H1025" s="18">
        <v>100000</v>
      </c>
      <c r="I1025">
        <v>0</v>
      </c>
      <c r="J1025">
        <v>0</v>
      </c>
    </row>
    <row r="1026" spans="2:10" x14ac:dyDescent="0.25">
      <c r="B1026" t="s">
        <v>335</v>
      </c>
      <c r="C1026" s="18">
        <v>20130617</v>
      </c>
      <c r="D1026" t="s">
        <v>80</v>
      </c>
      <c r="E1026" s="18">
        <v>93000</v>
      </c>
      <c r="F1026" s="18">
        <v>163000</v>
      </c>
      <c r="G1026" s="18">
        <v>20130617</v>
      </c>
      <c r="H1026" s="18">
        <v>150000</v>
      </c>
      <c r="I1026" s="18">
        <v>20130618</v>
      </c>
      <c r="J1026" s="18">
        <v>100000</v>
      </c>
    </row>
    <row r="1027" spans="2:10" x14ac:dyDescent="0.25">
      <c r="B1027" t="s">
        <v>335</v>
      </c>
      <c r="C1027" s="18">
        <v>20130618</v>
      </c>
      <c r="D1027" t="s">
        <v>80</v>
      </c>
      <c r="E1027" s="18">
        <v>93000</v>
      </c>
      <c r="F1027" s="18">
        <v>163000</v>
      </c>
      <c r="G1027" s="18">
        <v>20130618</v>
      </c>
      <c r="H1027" s="18">
        <v>150000</v>
      </c>
      <c r="I1027" s="18">
        <v>20130619</v>
      </c>
      <c r="J1027" s="18">
        <v>100000</v>
      </c>
    </row>
    <row r="1028" spans="2:10" x14ac:dyDescent="0.25">
      <c r="B1028" t="s">
        <v>335</v>
      </c>
      <c r="C1028" s="18">
        <v>20130619</v>
      </c>
      <c r="D1028" t="s">
        <v>80</v>
      </c>
      <c r="E1028" s="18">
        <v>103000</v>
      </c>
      <c r="F1028" s="18">
        <v>163000</v>
      </c>
      <c r="G1028" s="18">
        <v>20130619</v>
      </c>
      <c r="H1028" s="18">
        <v>150000</v>
      </c>
      <c r="I1028" s="18">
        <v>20130620</v>
      </c>
      <c r="J1028" s="18">
        <v>100000</v>
      </c>
    </row>
    <row r="1029" spans="2:10" x14ac:dyDescent="0.25">
      <c r="B1029" t="s">
        <v>335</v>
      </c>
      <c r="C1029" s="18">
        <v>20130620</v>
      </c>
      <c r="D1029" t="s">
        <v>80</v>
      </c>
      <c r="E1029" s="18">
        <v>103000</v>
      </c>
      <c r="F1029" s="18">
        <v>163000</v>
      </c>
      <c r="G1029" s="18">
        <v>20130620</v>
      </c>
      <c r="H1029" s="18">
        <v>150000</v>
      </c>
      <c r="I1029" s="18">
        <v>20130621</v>
      </c>
      <c r="J1029" s="18">
        <v>100000</v>
      </c>
    </row>
    <row r="1030" spans="2:10" x14ac:dyDescent="0.25">
      <c r="B1030" t="s">
        <v>335</v>
      </c>
      <c r="C1030" s="18">
        <v>20130621</v>
      </c>
      <c r="D1030" t="s">
        <v>80</v>
      </c>
      <c r="E1030" s="18">
        <v>103000</v>
      </c>
      <c r="F1030" s="18">
        <v>163000</v>
      </c>
      <c r="G1030" s="18">
        <v>20130621</v>
      </c>
      <c r="H1030" s="18">
        <v>150000</v>
      </c>
      <c r="I1030" s="18">
        <v>20130624</v>
      </c>
      <c r="J1030" s="18">
        <v>100000</v>
      </c>
    </row>
    <row r="1031" spans="2:10" x14ac:dyDescent="0.25">
      <c r="B1031" t="s">
        <v>335</v>
      </c>
      <c r="C1031" s="18">
        <v>20130622</v>
      </c>
      <c r="D1031" t="s">
        <v>80</v>
      </c>
      <c r="E1031" s="18">
        <v>110000</v>
      </c>
      <c r="F1031">
        <v>0</v>
      </c>
      <c r="G1031" s="18">
        <v>20130624</v>
      </c>
      <c r="H1031" s="18">
        <v>100000</v>
      </c>
      <c r="I1031">
        <v>0</v>
      </c>
      <c r="J1031">
        <v>0</v>
      </c>
    </row>
    <row r="1032" spans="2:10" x14ac:dyDescent="0.25">
      <c r="B1032" t="s">
        <v>335</v>
      </c>
      <c r="C1032" s="18">
        <v>20130624</v>
      </c>
      <c r="D1032" t="s">
        <v>80</v>
      </c>
      <c r="E1032" s="18">
        <v>103000</v>
      </c>
      <c r="F1032" s="18">
        <v>163000</v>
      </c>
      <c r="G1032" s="18">
        <v>20130624</v>
      </c>
      <c r="H1032" s="18">
        <v>150000</v>
      </c>
      <c r="I1032" s="18">
        <v>20130625</v>
      </c>
      <c r="J1032" s="18">
        <v>100000</v>
      </c>
    </row>
    <row r="1033" spans="2:10" x14ac:dyDescent="0.25">
      <c r="B1033" t="s">
        <v>335</v>
      </c>
      <c r="C1033" s="18">
        <v>20130625</v>
      </c>
      <c r="D1033" t="s">
        <v>80</v>
      </c>
      <c r="E1033" s="18">
        <v>94500</v>
      </c>
      <c r="F1033" s="18">
        <v>163000</v>
      </c>
      <c r="G1033" s="18">
        <v>20130625</v>
      </c>
      <c r="H1033" s="18">
        <v>150000</v>
      </c>
      <c r="I1033" s="18">
        <v>20130626</v>
      </c>
      <c r="J1033" s="18">
        <v>100000</v>
      </c>
    </row>
    <row r="1034" spans="2:10" x14ac:dyDescent="0.25">
      <c r="B1034" t="s">
        <v>335</v>
      </c>
      <c r="C1034" s="18">
        <v>20130626</v>
      </c>
      <c r="D1034" t="s">
        <v>80</v>
      </c>
      <c r="E1034" s="18">
        <v>94500</v>
      </c>
      <c r="F1034" s="18">
        <v>163000</v>
      </c>
      <c r="G1034" s="18">
        <v>20130626</v>
      </c>
      <c r="H1034" s="18">
        <v>150000</v>
      </c>
      <c r="I1034" s="18">
        <v>20130627</v>
      </c>
      <c r="J1034" s="18">
        <v>100000</v>
      </c>
    </row>
    <row r="1035" spans="2:10" x14ac:dyDescent="0.25">
      <c r="B1035" t="s">
        <v>335</v>
      </c>
      <c r="C1035" s="18">
        <v>20130627</v>
      </c>
      <c r="D1035" t="s">
        <v>80</v>
      </c>
      <c r="E1035" s="18">
        <v>103000</v>
      </c>
      <c r="F1035" s="18">
        <v>163000</v>
      </c>
      <c r="G1035" s="18">
        <v>20130627</v>
      </c>
      <c r="H1035" s="18">
        <v>150000</v>
      </c>
      <c r="I1035" s="18">
        <v>20130628</v>
      </c>
      <c r="J1035" s="18">
        <v>100000</v>
      </c>
    </row>
    <row r="1036" spans="2:10" x14ac:dyDescent="0.25">
      <c r="B1036" t="s">
        <v>335</v>
      </c>
      <c r="C1036" s="18">
        <v>20130628</v>
      </c>
      <c r="D1036" t="s">
        <v>80</v>
      </c>
      <c r="E1036" s="18">
        <v>103000</v>
      </c>
      <c r="F1036" s="18">
        <v>150000</v>
      </c>
      <c r="G1036" s="18">
        <v>20130628</v>
      </c>
      <c r="H1036" s="18">
        <v>150000</v>
      </c>
      <c r="I1036" s="18">
        <v>20130701</v>
      </c>
      <c r="J1036" s="18">
        <v>100000</v>
      </c>
    </row>
    <row r="1037" spans="2:10" x14ac:dyDescent="0.25">
      <c r="B1037" t="s">
        <v>335</v>
      </c>
      <c r="C1037" s="18">
        <v>20130629</v>
      </c>
      <c r="D1037" t="s">
        <v>80</v>
      </c>
      <c r="E1037" s="18">
        <v>110000</v>
      </c>
      <c r="F1037">
        <v>0</v>
      </c>
      <c r="G1037" s="18">
        <v>20130701</v>
      </c>
      <c r="H1037" s="18">
        <v>100000</v>
      </c>
      <c r="I1037">
        <v>0</v>
      </c>
      <c r="J1037">
        <v>0</v>
      </c>
    </row>
    <row r="1038" spans="2:10" x14ac:dyDescent="0.25">
      <c r="B1038" t="s">
        <v>335</v>
      </c>
      <c r="C1038" s="18">
        <v>20130701</v>
      </c>
      <c r="D1038" t="s">
        <v>80</v>
      </c>
      <c r="E1038" s="18">
        <v>103000</v>
      </c>
      <c r="F1038" s="18">
        <v>163000</v>
      </c>
      <c r="G1038" s="18">
        <v>20130701</v>
      </c>
      <c r="H1038" s="18">
        <v>150000</v>
      </c>
      <c r="I1038" s="18">
        <v>20130702</v>
      </c>
      <c r="J1038" s="18">
        <v>100000</v>
      </c>
    </row>
    <row r="1039" spans="2:10" x14ac:dyDescent="0.25">
      <c r="B1039" t="s">
        <v>336</v>
      </c>
      <c r="C1039" s="18">
        <v>20130603</v>
      </c>
      <c r="D1039" t="s">
        <v>80</v>
      </c>
      <c r="E1039" s="18">
        <v>103000</v>
      </c>
      <c r="F1039" s="18">
        <v>163000</v>
      </c>
      <c r="G1039" s="18">
        <v>20130603</v>
      </c>
      <c r="H1039" s="18">
        <v>150000</v>
      </c>
      <c r="I1039" s="18">
        <v>20130604</v>
      </c>
      <c r="J1039" s="18">
        <v>100000</v>
      </c>
    </row>
    <row r="1040" spans="2:10" x14ac:dyDescent="0.25">
      <c r="B1040" t="s">
        <v>336</v>
      </c>
      <c r="C1040" s="18">
        <v>20130604</v>
      </c>
      <c r="D1040" t="s">
        <v>80</v>
      </c>
      <c r="E1040" s="18">
        <v>103000</v>
      </c>
      <c r="F1040" s="18">
        <v>163000</v>
      </c>
      <c r="G1040" s="18">
        <v>20130604</v>
      </c>
      <c r="H1040" s="18">
        <v>150000</v>
      </c>
      <c r="I1040" s="18">
        <v>20130605</v>
      </c>
      <c r="J1040" s="18">
        <v>100000</v>
      </c>
    </row>
    <row r="1041" spans="2:10" x14ac:dyDescent="0.25">
      <c r="B1041" t="s">
        <v>336</v>
      </c>
      <c r="C1041" s="18">
        <v>20130605</v>
      </c>
      <c r="D1041" t="s">
        <v>80</v>
      </c>
      <c r="E1041" s="18">
        <v>103000</v>
      </c>
      <c r="F1041" s="18">
        <v>163000</v>
      </c>
      <c r="G1041" s="18">
        <v>20130605</v>
      </c>
      <c r="H1041" s="18">
        <v>150000</v>
      </c>
      <c r="I1041" s="18">
        <v>20130606</v>
      </c>
      <c r="J1041" s="18">
        <v>100000</v>
      </c>
    </row>
    <row r="1042" spans="2:10" x14ac:dyDescent="0.25">
      <c r="B1042" t="s">
        <v>336</v>
      </c>
      <c r="C1042" s="18">
        <v>20130606</v>
      </c>
      <c r="D1042" t="s">
        <v>80</v>
      </c>
      <c r="E1042" s="18">
        <v>103000</v>
      </c>
      <c r="F1042" s="18">
        <v>163000</v>
      </c>
      <c r="G1042" s="18">
        <v>20130606</v>
      </c>
      <c r="H1042" s="18">
        <v>150000</v>
      </c>
      <c r="I1042" s="18">
        <v>20130607</v>
      </c>
      <c r="J1042" s="18">
        <v>100000</v>
      </c>
    </row>
    <row r="1043" spans="2:10" x14ac:dyDescent="0.25">
      <c r="B1043" t="s">
        <v>336</v>
      </c>
      <c r="C1043" s="18">
        <v>20130607</v>
      </c>
      <c r="D1043" t="s">
        <v>80</v>
      </c>
      <c r="E1043" s="18">
        <v>103000</v>
      </c>
      <c r="F1043" s="18">
        <v>163000</v>
      </c>
      <c r="G1043" s="18">
        <v>20130607</v>
      </c>
      <c r="H1043" s="18">
        <v>150000</v>
      </c>
      <c r="I1043" s="18">
        <v>20130610</v>
      </c>
      <c r="J1043" s="18">
        <v>100000</v>
      </c>
    </row>
    <row r="1044" spans="2:10" x14ac:dyDescent="0.25">
      <c r="B1044" t="s">
        <v>336</v>
      </c>
      <c r="C1044" s="18">
        <v>20130608</v>
      </c>
      <c r="D1044" t="s">
        <v>80</v>
      </c>
      <c r="E1044" s="18">
        <v>110000</v>
      </c>
      <c r="F1044">
        <v>0</v>
      </c>
      <c r="G1044" s="18">
        <v>20130610</v>
      </c>
      <c r="H1044" s="18">
        <v>100000</v>
      </c>
      <c r="I1044">
        <v>0</v>
      </c>
      <c r="J1044">
        <v>0</v>
      </c>
    </row>
    <row r="1045" spans="2:10" x14ac:dyDescent="0.25">
      <c r="B1045" t="s">
        <v>336</v>
      </c>
      <c r="C1045" s="18">
        <v>20130610</v>
      </c>
      <c r="D1045" t="s">
        <v>80</v>
      </c>
      <c r="E1045" s="18">
        <v>103000</v>
      </c>
      <c r="F1045" s="18">
        <v>163000</v>
      </c>
      <c r="G1045" s="18">
        <v>20130610</v>
      </c>
      <c r="H1045" s="18">
        <v>150000</v>
      </c>
      <c r="I1045" s="18">
        <v>20130611</v>
      </c>
      <c r="J1045" s="18">
        <v>100000</v>
      </c>
    </row>
    <row r="1046" spans="2:10" x14ac:dyDescent="0.25">
      <c r="B1046" t="s">
        <v>336</v>
      </c>
      <c r="C1046" s="18">
        <v>20130611</v>
      </c>
      <c r="D1046" t="s">
        <v>80</v>
      </c>
      <c r="E1046" s="18">
        <v>103000</v>
      </c>
      <c r="F1046" s="18">
        <v>163000</v>
      </c>
      <c r="G1046" s="18">
        <v>20130611</v>
      </c>
      <c r="H1046" s="18">
        <v>150000</v>
      </c>
      <c r="I1046" s="18">
        <v>20130612</v>
      </c>
      <c r="J1046" s="18">
        <v>100000</v>
      </c>
    </row>
    <row r="1047" spans="2:10" x14ac:dyDescent="0.25">
      <c r="B1047" t="s">
        <v>336</v>
      </c>
      <c r="C1047" s="18">
        <v>20130612</v>
      </c>
      <c r="D1047" t="s">
        <v>80</v>
      </c>
      <c r="E1047" s="18">
        <v>103000</v>
      </c>
      <c r="F1047" s="18">
        <v>163000</v>
      </c>
      <c r="G1047" s="18">
        <v>20130612</v>
      </c>
      <c r="H1047" s="18">
        <v>150000</v>
      </c>
      <c r="I1047" s="18">
        <v>20130613</v>
      </c>
      <c r="J1047" s="18">
        <v>100000</v>
      </c>
    </row>
    <row r="1048" spans="2:10" x14ac:dyDescent="0.25">
      <c r="B1048" t="s">
        <v>336</v>
      </c>
      <c r="C1048" s="18">
        <v>20130613</v>
      </c>
      <c r="D1048" t="s">
        <v>80</v>
      </c>
      <c r="E1048" s="18">
        <v>103000</v>
      </c>
      <c r="F1048" s="18">
        <v>163000</v>
      </c>
      <c r="G1048" s="18">
        <v>20130613</v>
      </c>
      <c r="H1048" s="18">
        <v>150000</v>
      </c>
      <c r="I1048" s="18">
        <v>20130614</v>
      </c>
      <c r="J1048" s="18">
        <v>100000</v>
      </c>
    </row>
    <row r="1049" spans="2:10" x14ac:dyDescent="0.25">
      <c r="B1049" t="s">
        <v>336</v>
      </c>
      <c r="C1049" s="18">
        <v>20130614</v>
      </c>
      <c r="D1049" t="s">
        <v>80</v>
      </c>
      <c r="E1049" s="18">
        <v>103000</v>
      </c>
      <c r="F1049" s="18">
        <v>163000</v>
      </c>
      <c r="G1049" s="18">
        <v>20130614</v>
      </c>
      <c r="H1049" s="18">
        <v>150000</v>
      </c>
      <c r="I1049" s="18">
        <v>20130617</v>
      </c>
      <c r="J1049" s="18">
        <v>100000</v>
      </c>
    </row>
    <row r="1050" spans="2:10" x14ac:dyDescent="0.25">
      <c r="B1050" t="s">
        <v>336</v>
      </c>
      <c r="C1050" s="18">
        <v>20130615</v>
      </c>
      <c r="D1050" t="s">
        <v>80</v>
      </c>
      <c r="E1050" s="18">
        <v>110000</v>
      </c>
      <c r="F1050">
        <v>0</v>
      </c>
      <c r="G1050" s="18">
        <v>20130617</v>
      </c>
      <c r="H1050" s="18">
        <v>100000</v>
      </c>
      <c r="I1050">
        <v>0</v>
      </c>
      <c r="J1050">
        <v>0</v>
      </c>
    </row>
    <row r="1051" spans="2:10" x14ac:dyDescent="0.25">
      <c r="B1051" t="s">
        <v>336</v>
      </c>
      <c r="C1051" s="18">
        <v>20130617</v>
      </c>
      <c r="D1051" t="s">
        <v>80</v>
      </c>
      <c r="E1051" s="18">
        <v>93000</v>
      </c>
      <c r="F1051" s="18">
        <v>163000</v>
      </c>
      <c r="G1051" s="18">
        <v>20130617</v>
      </c>
      <c r="H1051" s="18">
        <v>150000</v>
      </c>
      <c r="I1051" s="18">
        <v>20130618</v>
      </c>
      <c r="J1051" s="18">
        <v>100000</v>
      </c>
    </row>
    <row r="1052" spans="2:10" x14ac:dyDescent="0.25">
      <c r="B1052" t="s">
        <v>336</v>
      </c>
      <c r="C1052" s="18">
        <v>20130618</v>
      </c>
      <c r="D1052" t="s">
        <v>80</v>
      </c>
      <c r="E1052" s="18">
        <v>93000</v>
      </c>
      <c r="F1052" s="18">
        <v>163000</v>
      </c>
      <c r="G1052" s="18">
        <v>20130618</v>
      </c>
      <c r="H1052" s="18">
        <v>150000</v>
      </c>
      <c r="I1052" s="18">
        <v>20130619</v>
      </c>
      <c r="J1052" s="18">
        <v>100000</v>
      </c>
    </row>
    <row r="1053" spans="2:10" x14ac:dyDescent="0.25">
      <c r="B1053" t="s">
        <v>336</v>
      </c>
      <c r="C1053" s="18">
        <v>20130619</v>
      </c>
      <c r="D1053" t="s">
        <v>80</v>
      </c>
      <c r="E1053" s="18">
        <v>103000</v>
      </c>
      <c r="F1053" s="18">
        <v>163000</v>
      </c>
      <c r="G1053" s="18">
        <v>20130619</v>
      </c>
      <c r="H1053" s="18">
        <v>150000</v>
      </c>
      <c r="I1053" s="18">
        <v>20130620</v>
      </c>
      <c r="J1053" s="18">
        <v>100000</v>
      </c>
    </row>
    <row r="1054" spans="2:10" x14ac:dyDescent="0.25">
      <c r="B1054" t="s">
        <v>336</v>
      </c>
      <c r="C1054" s="18">
        <v>20130620</v>
      </c>
      <c r="D1054" t="s">
        <v>80</v>
      </c>
      <c r="E1054" s="18">
        <v>103000</v>
      </c>
      <c r="F1054" s="18">
        <v>163000</v>
      </c>
      <c r="G1054" s="18">
        <v>20130620</v>
      </c>
      <c r="H1054" s="18">
        <v>150000</v>
      </c>
      <c r="I1054" s="18">
        <v>20130621</v>
      </c>
      <c r="J1054" s="18">
        <v>100000</v>
      </c>
    </row>
    <row r="1055" spans="2:10" x14ac:dyDescent="0.25">
      <c r="B1055" t="s">
        <v>336</v>
      </c>
      <c r="C1055" s="18">
        <v>20130621</v>
      </c>
      <c r="D1055" t="s">
        <v>80</v>
      </c>
      <c r="E1055" s="18">
        <v>103000</v>
      </c>
      <c r="F1055" s="18">
        <v>163000</v>
      </c>
      <c r="G1055" s="18">
        <v>20130621</v>
      </c>
      <c r="H1055" s="18">
        <v>150000</v>
      </c>
      <c r="I1055" s="18">
        <v>20130624</v>
      </c>
      <c r="J1055" s="18">
        <v>100000</v>
      </c>
    </row>
    <row r="1056" spans="2:10" x14ac:dyDescent="0.25">
      <c r="B1056" t="s">
        <v>336</v>
      </c>
      <c r="C1056" s="18">
        <v>20130622</v>
      </c>
      <c r="D1056" t="s">
        <v>80</v>
      </c>
      <c r="E1056" s="18">
        <v>110000</v>
      </c>
      <c r="F1056">
        <v>0</v>
      </c>
      <c r="G1056" s="18">
        <v>20130624</v>
      </c>
      <c r="H1056" s="18">
        <v>100000</v>
      </c>
      <c r="I1056">
        <v>0</v>
      </c>
      <c r="J1056">
        <v>0</v>
      </c>
    </row>
    <row r="1057" spans="2:10" x14ac:dyDescent="0.25">
      <c r="B1057" t="s">
        <v>336</v>
      </c>
      <c r="C1057" s="18">
        <v>20130624</v>
      </c>
      <c r="D1057" t="s">
        <v>80</v>
      </c>
      <c r="E1057" s="18">
        <v>103000</v>
      </c>
      <c r="F1057" s="18">
        <v>163000</v>
      </c>
      <c r="G1057" s="18">
        <v>20130624</v>
      </c>
      <c r="H1057" s="18">
        <v>150000</v>
      </c>
      <c r="I1057" s="18">
        <v>20130625</v>
      </c>
      <c r="J1057" s="18">
        <v>100000</v>
      </c>
    </row>
    <row r="1058" spans="2:10" x14ac:dyDescent="0.25">
      <c r="B1058" t="s">
        <v>336</v>
      </c>
      <c r="C1058" s="18">
        <v>20130625</v>
      </c>
      <c r="D1058" t="s">
        <v>80</v>
      </c>
      <c r="E1058" s="18">
        <v>94500</v>
      </c>
      <c r="F1058" s="18">
        <v>163000</v>
      </c>
      <c r="G1058" s="18">
        <v>20130625</v>
      </c>
      <c r="H1058" s="18">
        <v>150000</v>
      </c>
      <c r="I1058" s="18">
        <v>20130626</v>
      </c>
      <c r="J1058" s="18">
        <v>100000</v>
      </c>
    </row>
    <row r="1059" spans="2:10" x14ac:dyDescent="0.25">
      <c r="B1059" t="s">
        <v>336</v>
      </c>
      <c r="C1059" s="18">
        <v>20130626</v>
      </c>
      <c r="D1059" t="s">
        <v>80</v>
      </c>
      <c r="E1059" s="18">
        <v>94500</v>
      </c>
      <c r="F1059" s="18">
        <v>163000</v>
      </c>
      <c r="G1059" s="18">
        <v>20130626</v>
      </c>
      <c r="H1059" s="18">
        <v>150000</v>
      </c>
      <c r="I1059" s="18">
        <v>20130627</v>
      </c>
      <c r="J1059" s="18">
        <v>100000</v>
      </c>
    </row>
    <row r="1060" spans="2:10" x14ac:dyDescent="0.25">
      <c r="B1060" t="s">
        <v>336</v>
      </c>
      <c r="C1060" s="18">
        <v>20130627</v>
      </c>
      <c r="D1060" t="s">
        <v>80</v>
      </c>
      <c r="E1060" s="18">
        <v>103000</v>
      </c>
      <c r="F1060" s="18">
        <v>163000</v>
      </c>
      <c r="G1060" s="18">
        <v>20130627</v>
      </c>
      <c r="H1060" s="18">
        <v>150000</v>
      </c>
      <c r="I1060" s="18">
        <v>20130628</v>
      </c>
      <c r="J1060" s="18">
        <v>100000</v>
      </c>
    </row>
    <row r="1061" spans="2:10" x14ac:dyDescent="0.25">
      <c r="B1061" t="s">
        <v>336</v>
      </c>
      <c r="C1061" s="18">
        <v>20130628</v>
      </c>
      <c r="D1061" t="s">
        <v>80</v>
      </c>
      <c r="E1061" s="18">
        <v>103000</v>
      </c>
      <c r="F1061" s="18">
        <v>150000</v>
      </c>
      <c r="G1061" s="18">
        <v>20130628</v>
      </c>
      <c r="H1061" s="18">
        <v>150000</v>
      </c>
      <c r="I1061" s="18">
        <v>20130701</v>
      </c>
      <c r="J1061" s="18">
        <v>100000</v>
      </c>
    </row>
    <row r="1062" spans="2:10" x14ac:dyDescent="0.25">
      <c r="B1062" t="s">
        <v>336</v>
      </c>
      <c r="C1062" s="18">
        <v>20130629</v>
      </c>
      <c r="D1062" t="s">
        <v>80</v>
      </c>
      <c r="E1062" s="18">
        <v>110000</v>
      </c>
      <c r="F1062">
        <v>0</v>
      </c>
      <c r="G1062" s="18">
        <v>20130701</v>
      </c>
      <c r="H1062" s="18">
        <v>100000</v>
      </c>
      <c r="I1062">
        <v>0</v>
      </c>
      <c r="J1062">
        <v>0</v>
      </c>
    </row>
    <row r="1063" spans="2:10" x14ac:dyDescent="0.25">
      <c r="B1063" t="s">
        <v>336</v>
      </c>
      <c r="C1063" s="18">
        <v>20130701</v>
      </c>
      <c r="D1063" t="s">
        <v>80</v>
      </c>
      <c r="E1063" s="18">
        <v>103000</v>
      </c>
      <c r="F1063" s="18">
        <v>163000</v>
      </c>
      <c r="G1063" s="18">
        <v>20130701</v>
      </c>
      <c r="H1063" s="18">
        <v>150000</v>
      </c>
      <c r="I1063" s="18">
        <v>20130702</v>
      </c>
      <c r="J1063" s="18">
        <v>100000</v>
      </c>
    </row>
    <row r="1064" spans="2:10" x14ac:dyDescent="0.25">
      <c r="B1064" t="s">
        <v>29</v>
      </c>
      <c r="C1064" s="18">
        <v>20130603</v>
      </c>
      <c r="D1064" t="s">
        <v>79</v>
      </c>
      <c r="E1064" s="18">
        <v>103000</v>
      </c>
      <c r="F1064" s="18">
        <v>163000</v>
      </c>
      <c r="G1064" s="18">
        <v>20130603</v>
      </c>
      <c r="H1064" s="18">
        <v>150000</v>
      </c>
      <c r="I1064" s="18">
        <v>20130604</v>
      </c>
      <c r="J1064" s="18">
        <v>100000</v>
      </c>
    </row>
    <row r="1065" spans="2:10" x14ac:dyDescent="0.25">
      <c r="B1065" t="s">
        <v>29</v>
      </c>
      <c r="C1065" s="18">
        <v>20130604</v>
      </c>
      <c r="D1065" t="s">
        <v>79</v>
      </c>
      <c r="E1065" s="18">
        <v>103000</v>
      </c>
      <c r="F1065" s="18">
        <v>163000</v>
      </c>
      <c r="G1065" s="18">
        <v>20130604</v>
      </c>
      <c r="H1065" s="18">
        <v>150000</v>
      </c>
      <c r="I1065" s="18">
        <v>20130605</v>
      </c>
      <c r="J1065" s="18">
        <v>100000</v>
      </c>
    </row>
    <row r="1066" spans="2:10" x14ac:dyDescent="0.25">
      <c r="B1066" t="s">
        <v>29</v>
      </c>
      <c r="C1066" s="18">
        <v>20130605</v>
      </c>
      <c r="D1066" t="s">
        <v>79</v>
      </c>
      <c r="E1066" s="18">
        <v>103000</v>
      </c>
      <c r="F1066" s="18">
        <v>163000</v>
      </c>
      <c r="G1066" s="18">
        <v>20130605</v>
      </c>
      <c r="H1066" s="18">
        <v>150000</v>
      </c>
      <c r="I1066" s="18">
        <v>20130606</v>
      </c>
      <c r="J1066" s="18">
        <v>100000</v>
      </c>
    </row>
    <row r="1067" spans="2:10" x14ac:dyDescent="0.25">
      <c r="B1067" t="s">
        <v>29</v>
      </c>
      <c r="C1067" s="18">
        <v>20130606</v>
      </c>
      <c r="D1067" t="s">
        <v>79</v>
      </c>
      <c r="E1067" s="18">
        <v>103000</v>
      </c>
      <c r="F1067" s="18">
        <v>163000</v>
      </c>
      <c r="G1067" s="18">
        <v>20130606</v>
      </c>
      <c r="H1067" s="18">
        <v>150000</v>
      </c>
      <c r="I1067" s="18">
        <v>20130607</v>
      </c>
      <c r="J1067" s="18">
        <v>100000</v>
      </c>
    </row>
    <row r="1068" spans="2:10" x14ac:dyDescent="0.25">
      <c r="B1068" t="s">
        <v>29</v>
      </c>
      <c r="C1068" s="18">
        <v>20130607</v>
      </c>
      <c r="D1068" t="s">
        <v>79</v>
      </c>
      <c r="E1068" s="18">
        <v>103000</v>
      </c>
      <c r="F1068" s="18">
        <v>163000</v>
      </c>
      <c r="G1068" s="18">
        <v>20130607</v>
      </c>
      <c r="H1068" s="18">
        <v>150000</v>
      </c>
      <c r="I1068" s="18">
        <v>20130608</v>
      </c>
      <c r="J1068" s="18">
        <v>100000</v>
      </c>
    </row>
    <row r="1069" spans="2:10" x14ac:dyDescent="0.25">
      <c r="B1069" t="s">
        <v>29</v>
      </c>
      <c r="C1069" s="18">
        <v>20130608</v>
      </c>
      <c r="D1069" t="s">
        <v>79</v>
      </c>
      <c r="E1069" s="18">
        <v>110000</v>
      </c>
      <c r="F1069">
        <v>0</v>
      </c>
      <c r="G1069" s="18">
        <v>20130608</v>
      </c>
      <c r="H1069" s="18">
        <v>150000</v>
      </c>
      <c r="I1069">
        <v>0</v>
      </c>
      <c r="J1069">
        <v>0</v>
      </c>
    </row>
    <row r="1070" spans="2:10" x14ac:dyDescent="0.25">
      <c r="B1070" t="s">
        <v>29</v>
      </c>
      <c r="C1070" s="18">
        <v>20130610</v>
      </c>
      <c r="D1070" t="s">
        <v>79</v>
      </c>
      <c r="E1070" s="18">
        <v>103000</v>
      </c>
      <c r="F1070" s="18">
        <v>163000</v>
      </c>
      <c r="G1070" s="18">
        <v>20130610</v>
      </c>
      <c r="H1070" s="18">
        <v>150000</v>
      </c>
      <c r="I1070" s="18">
        <v>20130611</v>
      </c>
      <c r="J1070" s="18">
        <v>100000</v>
      </c>
    </row>
    <row r="1071" spans="2:10" x14ac:dyDescent="0.25">
      <c r="B1071" t="s">
        <v>29</v>
      </c>
      <c r="C1071" s="18">
        <v>20130611</v>
      </c>
      <c r="D1071" t="s">
        <v>79</v>
      </c>
      <c r="E1071" s="18">
        <v>103000</v>
      </c>
      <c r="F1071" s="18">
        <v>163000</v>
      </c>
      <c r="G1071" s="18">
        <v>20130611</v>
      </c>
      <c r="H1071" s="18">
        <v>150000</v>
      </c>
      <c r="I1071" s="18">
        <v>20130612</v>
      </c>
      <c r="J1071" s="18">
        <v>100000</v>
      </c>
    </row>
    <row r="1072" spans="2:10" x14ac:dyDescent="0.25">
      <c r="B1072" t="s">
        <v>29</v>
      </c>
      <c r="C1072" s="18">
        <v>20130612</v>
      </c>
      <c r="D1072" t="s">
        <v>79</v>
      </c>
      <c r="E1072" s="18">
        <v>103000</v>
      </c>
      <c r="F1072" s="18">
        <v>163000</v>
      </c>
      <c r="G1072" s="18">
        <v>20130612</v>
      </c>
      <c r="H1072" s="18">
        <v>150000</v>
      </c>
      <c r="I1072" s="18">
        <v>20130613</v>
      </c>
      <c r="J1072" s="18">
        <v>100000</v>
      </c>
    </row>
    <row r="1073" spans="2:10" x14ac:dyDescent="0.25">
      <c r="B1073" t="s">
        <v>29</v>
      </c>
      <c r="C1073" s="18">
        <v>20130613</v>
      </c>
      <c r="D1073" t="s">
        <v>79</v>
      </c>
      <c r="E1073" s="18">
        <v>103000</v>
      </c>
      <c r="F1073" s="18">
        <v>163000</v>
      </c>
      <c r="G1073" s="18">
        <v>20130613</v>
      </c>
      <c r="H1073" s="18">
        <v>150000</v>
      </c>
      <c r="I1073" s="18">
        <v>20130614</v>
      </c>
      <c r="J1073" s="18">
        <v>100000</v>
      </c>
    </row>
    <row r="1074" spans="2:10" x14ac:dyDescent="0.25">
      <c r="B1074" t="s">
        <v>29</v>
      </c>
      <c r="C1074" s="18">
        <v>20130614</v>
      </c>
      <c r="D1074" t="s">
        <v>79</v>
      </c>
      <c r="E1074" s="18">
        <v>103000</v>
      </c>
      <c r="F1074" s="18">
        <v>163000</v>
      </c>
      <c r="G1074" s="18">
        <v>20130614</v>
      </c>
      <c r="H1074" s="18">
        <v>150000</v>
      </c>
      <c r="I1074" s="18">
        <v>20130615</v>
      </c>
      <c r="J1074" s="18">
        <v>100000</v>
      </c>
    </row>
    <row r="1075" spans="2:10" x14ac:dyDescent="0.25">
      <c r="B1075" t="s">
        <v>29</v>
      </c>
      <c r="C1075" s="18">
        <v>20130615</v>
      </c>
      <c r="D1075" t="s">
        <v>79</v>
      </c>
      <c r="E1075" s="18">
        <v>110000</v>
      </c>
      <c r="F1075">
        <v>0</v>
      </c>
      <c r="G1075" s="18">
        <v>20130615</v>
      </c>
      <c r="H1075" s="18">
        <v>150000</v>
      </c>
      <c r="I1075">
        <v>0</v>
      </c>
      <c r="J1075">
        <v>0</v>
      </c>
    </row>
    <row r="1076" spans="2:10" x14ac:dyDescent="0.25">
      <c r="B1076" t="s">
        <v>29</v>
      </c>
      <c r="C1076" s="18">
        <v>20130617</v>
      </c>
      <c r="D1076" t="s">
        <v>79</v>
      </c>
      <c r="E1076" s="18">
        <v>93000</v>
      </c>
      <c r="F1076" s="18">
        <v>163000</v>
      </c>
      <c r="G1076" s="18">
        <v>20130617</v>
      </c>
      <c r="H1076" s="18">
        <v>150000</v>
      </c>
      <c r="I1076" s="18">
        <v>20130618</v>
      </c>
      <c r="J1076" s="18">
        <v>100000</v>
      </c>
    </row>
    <row r="1077" spans="2:10" x14ac:dyDescent="0.25">
      <c r="B1077" t="s">
        <v>29</v>
      </c>
      <c r="C1077" s="18">
        <v>20130618</v>
      </c>
      <c r="D1077" t="s">
        <v>79</v>
      </c>
      <c r="E1077" s="18">
        <v>93000</v>
      </c>
      <c r="F1077" s="18">
        <v>163000</v>
      </c>
      <c r="G1077" s="18">
        <v>20130618</v>
      </c>
      <c r="H1077" s="18">
        <v>150000</v>
      </c>
      <c r="I1077" s="18">
        <v>20130619</v>
      </c>
      <c r="J1077" s="18">
        <v>100000</v>
      </c>
    </row>
    <row r="1078" spans="2:10" x14ac:dyDescent="0.25">
      <c r="B1078" t="s">
        <v>29</v>
      </c>
      <c r="C1078" s="18">
        <v>20130619</v>
      </c>
      <c r="D1078" t="s">
        <v>79</v>
      </c>
      <c r="E1078" s="18">
        <v>103000</v>
      </c>
      <c r="F1078" s="18">
        <v>163000</v>
      </c>
      <c r="G1078" s="18">
        <v>20130619</v>
      </c>
      <c r="H1078" s="18">
        <v>150000</v>
      </c>
      <c r="I1078" s="18">
        <v>20130620</v>
      </c>
      <c r="J1078" s="18">
        <v>100000</v>
      </c>
    </row>
    <row r="1079" spans="2:10" x14ac:dyDescent="0.25">
      <c r="B1079" t="s">
        <v>29</v>
      </c>
      <c r="C1079" s="18">
        <v>20130620</v>
      </c>
      <c r="D1079" t="s">
        <v>79</v>
      </c>
      <c r="E1079" s="18">
        <v>103000</v>
      </c>
      <c r="F1079" s="18">
        <v>163000</v>
      </c>
      <c r="G1079" s="18">
        <v>20130620</v>
      </c>
      <c r="H1079" s="18">
        <v>150000</v>
      </c>
      <c r="I1079" s="18">
        <v>20130621</v>
      </c>
      <c r="J1079" s="18">
        <v>100000</v>
      </c>
    </row>
    <row r="1080" spans="2:10" x14ac:dyDescent="0.25">
      <c r="B1080" t="s">
        <v>29</v>
      </c>
      <c r="C1080" s="18">
        <v>20130621</v>
      </c>
      <c r="D1080" t="s">
        <v>79</v>
      </c>
      <c r="E1080" s="18">
        <v>103000</v>
      </c>
      <c r="F1080" s="18">
        <v>163000</v>
      </c>
      <c r="G1080" s="18">
        <v>20130621</v>
      </c>
      <c r="H1080" s="18">
        <v>150000</v>
      </c>
      <c r="I1080" s="18">
        <v>20130622</v>
      </c>
      <c r="J1080" s="18">
        <v>100000</v>
      </c>
    </row>
    <row r="1081" spans="2:10" x14ac:dyDescent="0.25">
      <c r="B1081" t="s">
        <v>29</v>
      </c>
      <c r="C1081" s="18">
        <v>20130622</v>
      </c>
      <c r="D1081" t="s">
        <v>79</v>
      </c>
      <c r="E1081" s="18">
        <v>110000</v>
      </c>
      <c r="F1081">
        <v>0</v>
      </c>
      <c r="G1081" s="18">
        <v>20130622</v>
      </c>
      <c r="H1081" s="18">
        <v>150000</v>
      </c>
      <c r="I1081">
        <v>0</v>
      </c>
      <c r="J1081">
        <v>0</v>
      </c>
    </row>
    <row r="1082" spans="2:10" x14ac:dyDescent="0.25">
      <c r="B1082" t="s">
        <v>29</v>
      </c>
      <c r="C1082" s="18">
        <v>20130624</v>
      </c>
      <c r="D1082" t="s">
        <v>79</v>
      </c>
      <c r="E1082" s="18">
        <v>103000</v>
      </c>
      <c r="F1082" s="18">
        <v>163000</v>
      </c>
      <c r="G1082" s="18">
        <v>20130624</v>
      </c>
      <c r="H1082" s="18">
        <v>150000</v>
      </c>
      <c r="I1082" s="18">
        <v>20130625</v>
      </c>
      <c r="J1082" s="18">
        <v>100000</v>
      </c>
    </row>
    <row r="1083" spans="2:10" x14ac:dyDescent="0.25">
      <c r="B1083" t="s">
        <v>29</v>
      </c>
      <c r="C1083" s="18">
        <v>20130625</v>
      </c>
      <c r="D1083" t="s">
        <v>79</v>
      </c>
      <c r="E1083" s="18">
        <v>94500</v>
      </c>
      <c r="F1083" s="18">
        <v>163000</v>
      </c>
      <c r="G1083" s="18">
        <v>20130625</v>
      </c>
      <c r="H1083" s="18">
        <v>150000</v>
      </c>
      <c r="I1083" s="18">
        <v>20130626</v>
      </c>
      <c r="J1083" s="18">
        <v>100000</v>
      </c>
    </row>
    <row r="1084" spans="2:10" x14ac:dyDescent="0.25">
      <c r="B1084" t="s">
        <v>29</v>
      </c>
      <c r="C1084" s="18">
        <v>20130626</v>
      </c>
      <c r="D1084" t="s">
        <v>79</v>
      </c>
      <c r="E1084" s="18">
        <v>94500</v>
      </c>
      <c r="F1084" s="18">
        <v>163000</v>
      </c>
      <c r="G1084" s="18">
        <v>20130626</v>
      </c>
      <c r="H1084" s="18">
        <v>150000</v>
      </c>
      <c r="I1084" s="18">
        <v>20130627</v>
      </c>
      <c r="J1084" s="18">
        <v>100000</v>
      </c>
    </row>
    <row r="1085" spans="2:10" x14ac:dyDescent="0.25">
      <c r="B1085" t="s">
        <v>29</v>
      </c>
      <c r="C1085" s="18">
        <v>20130627</v>
      </c>
      <c r="D1085" t="s">
        <v>79</v>
      </c>
      <c r="E1085" s="18">
        <v>103000</v>
      </c>
      <c r="F1085" s="18">
        <v>163000</v>
      </c>
      <c r="G1085" s="18">
        <v>20130627</v>
      </c>
      <c r="H1085" s="18">
        <v>150000</v>
      </c>
      <c r="I1085" s="18">
        <v>20130628</v>
      </c>
      <c r="J1085" s="18">
        <v>100000</v>
      </c>
    </row>
    <row r="1086" spans="2:10" x14ac:dyDescent="0.25">
      <c r="B1086" t="s">
        <v>29</v>
      </c>
      <c r="C1086" s="18">
        <v>20130628</v>
      </c>
      <c r="D1086" t="s">
        <v>79</v>
      </c>
      <c r="E1086" s="18">
        <v>103000</v>
      </c>
      <c r="F1086" s="18">
        <v>150000</v>
      </c>
      <c r="G1086" s="18">
        <v>20130628</v>
      </c>
      <c r="H1086" s="18">
        <v>150000</v>
      </c>
      <c r="I1086" s="18">
        <v>20130629</v>
      </c>
      <c r="J1086" s="18">
        <v>100000</v>
      </c>
    </row>
    <row r="1087" spans="2:10" x14ac:dyDescent="0.25">
      <c r="B1087" t="s">
        <v>29</v>
      </c>
      <c r="C1087" s="18">
        <v>20130629</v>
      </c>
      <c r="D1087" t="s">
        <v>79</v>
      </c>
      <c r="E1087" s="18">
        <v>110000</v>
      </c>
      <c r="F1087">
        <v>0</v>
      </c>
      <c r="G1087" s="18">
        <v>20130629</v>
      </c>
      <c r="H1087" s="18">
        <v>150000</v>
      </c>
      <c r="I1087">
        <v>0</v>
      </c>
      <c r="J1087">
        <v>0</v>
      </c>
    </row>
    <row r="1088" spans="2:10" x14ac:dyDescent="0.25">
      <c r="B1088" t="s">
        <v>29</v>
      </c>
      <c r="C1088" s="18">
        <v>20130701</v>
      </c>
      <c r="D1088" t="s">
        <v>79</v>
      </c>
      <c r="E1088" s="18">
        <v>103000</v>
      </c>
      <c r="F1088" s="18">
        <v>163000</v>
      </c>
      <c r="G1088" s="18">
        <v>20130701</v>
      </c>
      <c r="H1088" s="18">
        <v>150000</v>
      </c>
      <c r="I1088" s="18">
        <v>20130702</v>
      </c>
      <c r="J1088" s="18">
        <v>100000</v>
      </c>
    </row>
    <row r="1089" spans="2:10" x14ac:dyDescent="0.25">
      <c r="B1089" t="s">
        <v>43</v>
      </c>
      <c r="C1089" s="18">
        <v>20130603</v>
      </c>
      <c r="D1089" t="s">
        <v>80</v>
      </c>
      <c r="E1089" s="18">
        <v>103000</v>
      </c>
      <c r="F1089" s="18">
        <v>163000</v>
      </c>
      <c r="G1089" s="18">
        <v>20130603</v>
      </c>
      <c r="H1089" s="18">
        <v>150000</v>
      </c>
      <c r="I1089" s="18">
        <v>20130604</v>
      </c>
      <c r="J1089" s="18">
        <v>100000</v>
      </c>
    </row>
    <row r="1090" spans="2:10" x14ac:dyDescent="0.25">
      <c r="B1090" t="s">
        <v>43</v>
      </c>
      <c r="C1090" s="18">
        <v>20130604</v>
      </c>
      <c r="D1090" t="s">
        <v>80</v>
      </c>
      <c r="E1090" s="18">
        <v>103000</v>
      </c>
      <c r="F1090" s="18">
        <v>163000</v>
      </c>
      <c r="G1090" s="18">
        <v>20130604</v>
      </c>
      <c r="H1090" s="18">
        <v>150000</v>
      </c>
      <c r="I1090" s="18">
        <v>20130605</v>
      </c>
      <c r="J1090" s="18">
        <v>100000</v>
      </c>
    </row>
    <row r="1091" spans="2:10" x14ac:dyDescent="0.25">
      <c r="B1091" t="s">
        <v>43</v>
      </c>
      <c r="C1091" s="18">
        <v>20130605</v>
      </c>
      <c r="D1091" t="s">
        <v>80</v>
      </c>
      <c r="E1091" s="18">
        <v>103000</v>
      </c>
      <c r="F1091" s="18">
        <v>163000</v>
      </c>
      <c r="G1091" s="18">
        <v>20130605</v>
      </c>
      <c r="H1091" s="18">
        <v>150000</v>
      </c>
      <c r="I1091" s="18">
        <v>20130606</v>
      </c>
      <c r="J1091" s="18">
        <v>100000</v>
      </c>
    </row>
    <row r="1092" spans="2:10" x14ac:dyDescent="0.25">
      <c r="B1092" t="s">
        <v>43</v>
      </c>
      <c r="C1092" s="18">
        <v>20130606</v>
      </c>
      <c r="D1092" t="s">
        <v>80</v>
      </c>
      <c r="E1092" s="18">
        <v>103000</v>
      </c>
      <c r="F1092" s="18">
        <v>163000</v>
      </c>
      <c r="G1092" s="18">
        <v>20130606</v>
      </c>
      <c r="H1092" s="18">
        <v>150000</v>
      </c>
      <c r="I1092" s="18">
        <v>20130607</v>
      </c>
      <c r="J1092" s="18">
        <v>100000</v>
      </c>
    </row>
    <row r="1093" spans="2:10" x14ac:dyDescent="0.25">
      <c r="B1093" t="s">
        <v>43</v>
      </c>
      <c r="C1093" s="18">
        <v>20130607</v>
      </c>
      <c r="D1093" t="s">
        <v>80</v>
      </c>
      <c r="E1093" s="18">
        <v>103000</v>
      </c>
      <c r="F1093" s="18">
        <v>163000</v>
      </c>
      <c r="G1093" s="18">
        <v>20130607</v>
      </c>
      <c r="H1093" s="18">
        <v>150000</v>
      </c>
      <c r="I1093" s="18">
        <v>20130610</v>
      </c>
      <c r="J1093" s="18">
        <v>100000</v>
      </c>
    </row>
    <row r="1094" spans="2:10" x14ac:dyDescent="0.25">
      <c r="B1094" t="s">
        <v>43</v>
      </c>
      <c r="C1094" s="18">
        <v>20130608</v>
      </c>
      <c r="D1094" t="s">
        <v>80</v>
      </c>
      <c r="E1094" s="18">
        <v>110000</v>
      </c>
      <c r="F1094">
        <v>0</v>
      </c>
      <c r="G1094" s="18">
        <v>20130610</v>
      </c>
      <c r="H1094" s="18">
        <v>100000</v>
      </c>
      <c r="I1094">
        <v>0</v>
      </c>
      <c r="J1094">
        <v>0</v>
      </c>
    </row>
    <row r="1095" spans="2:10" x14ac:dyDescent="0.25">
      <c r="B1095" t="s">
        <v>43</v>
      </c>
      <c r="C1095" s="18">
        <v>20130610</v>
      </c>
      <c r="D1095" t="s">
        <v>80</v>
      </c>
      <c r="E1095" s="18">
        <v>103000</v>
      </c>
      <c r="F1095" s="18">
        <v>163000</v>
      </c>
      <c r="G1095" s="18">
        <v>20130610</v>
      </c>
      <c r="H1095" s="18">
        <v>150000</v>
      </c>
      <c r="I1095" s="18">
        <v>20130611</v>
      </c>
      <c r="J1095" s="18">
        <v>100000</v>
      </c>
    </row>
    <row r="1096" spans="2:10" x14ac:dyDescent="0.25">
      <c r="B1096" t="s">
        <v>43</v>
      </c>
      <c r="C1096" s="18">
        <v>20130611</v>
      </c>
      <c r="D1096" t="s">
        <v>80</v>
      </c>
      <c r="E1096" s="18">
        <v>103000</v>
      </c>
      <c r="F1096" s="18">
        <v>163000</v>
      </c>
      <c r="G1096" s="18">
        <v>20130611</v>
      </c>
      <c r="H1096" s="18">
        <v>150000</v>
      </c>
      <c r="I1096" s="18">
        <v>20130612</v>
      </c>
      <c r="J1096" s="18">
        <v>100000</v>
      </c>
    </row>
    <row r="1097" spans="2:10" x14ac:dyDescent="0.25">
      <c r="B1097" t="s">
        <v>43</v>
      </c>
      <c r="C1097" s="18">
        <v>20130612</v>
      </c>
      <c r="D1097" t="s">
        <v>80</v>
      </c>
      <c r="E1097" s="18">
        <v>103000</v>
      </c>
      <c r="F1097" s="18">
        <v>163000</v>
      </c>
      <c r="G1097" s="18">
        <v>20130612</v>
      </c>
      <c r="H1097" s="18">
        <v>150000</v>
      </c>
      <c r="I1097" s="18">
        <v>20130613</v>
      </c>
      <c r="J1097" s="18">
        <v>100000</v>
      </c>
    </row>
    <row r="1098" spans="2:10" x14ac:dyDescent="0.25">
      <c r="B1098" t="s">
        <v>43</v>
      </c>
      <c r="C1098" s="18">
        <v>20130613</v>
      </c>
      <c r="D1098" t="s">
        <v>80</v>
      </c>
      <c r="E1098" s="18">
        <v>103000</v>
      </c>
      <c r="F1098" s="18">
        <v>163000</v>
      </c>
      <c r="G1098" s="18">
        <v>20130613</v>
      </c>
      <c r="H1098" s="18">
        <v>150000</v>
      </c>
      <c r="I1098" s="18">
        <v>20130614</v>
      </c>
      <c r="J1098" s="18">
        <v>100000</v>
      </c>
    </row>
    <row r="1099" spans="2:10" x14ac:dyDescent="0.25">
      <c r="B1099" t="s">
        <v>43</v>
      </c>
      <c r="C1099" s="18">
        <v>20130614</v>
      </c>
      <c r="D1099" t="s">
        <v>80</v>
      </c>
      <c r="E1099" s="18">
        <v>103000</v>
      </c>
      <c r="F1099" s="18">
        <v>163000</v>
      </c>
      <c r="G1099" s="18">
        <v>20130614</v>
      </c>
      <c r="H1099" s="18">
        <v>150000</v>
      </c>
      <c r="I1099" s="18">
        <v>20130617</v>
      </c>
      <c r="J1099" s="18">
        <v>100000</v>
      </c>
    </row>
    <row r="1100" spans="2:10" x14ac:dyDescent="0.25">
      <c r="B1100" t="s">
        <v>43</v>
      </c>
      <c r="C1100" s="18">
        <v>20130615</v>
      </c>
      <c r="D1100" t="s">
        <v>80</v>
      </c>
      <c r="E1100" s="18">
        <v>110000</v>
      </c>
      <c r="F1100">
        <v>0</v>
      </c>
      <c r="G1100" s="18">
        <v>20130617</v>
      </c>
      <c r="H1100" s="18">
        <v>100000</v>
      </c>
      <c r="I1100">
        <v>0</v>
      </c>
      <c r="J1100">
        <v>0</v>
      </c>
    </row>
    <row r="1101" spans="2:10" x14ac:dyDescent="0.25">
      <c r="B1101" t="s">
        <v>43</v>
      </c>
      <c r="C1101" s="18">
        <v>20130617</v>
      </c>
      <c r="D1101" t="s">
        <v>80</v>
      </c>
      <c r="E1101" s="18">
        <v>93000</v>
      </c>
      <c r="F1101" s="18">
        <v>163000</v>
      </c>
      <c r="G1101" s="18">
        <v>20130617</v>
      </c>
      <c r="H1101" s="18">
        <v>150000</v>
      </c>
      <c r="I1101" s="18">
        <v>20130618</v>
      </c>
      <c r="J1101" s="18">
        <v>100000</v>
      </c>
    </row>
    <row r="1102" spans="2:10" x14ac:dyDescent="0.25">
      <c r="B1102" t="s">
        <v>43</v>
      </c>
      <c r="C1102" s="18">
        <v>20130618</v>
      </c>
      <c r="D1102" t="s">
        <v>80</v>
      </c>
      <c r="E1102" s="18">
        <v>93000</v>
      </c>
      <c r="F1102" s="18">
        <v>163000</v>
      </c>
      <c r="G1102" s="18">
        <v>20130618</v>
      </c>
      <c r="H1102" s="18">
        <v>150000</v>
      </c>
      <c r="I1102" s="18">
        <v>20130619</v>
      </c>
      <c r="J1102" s="18">
        <v>100000</v>
      </c>
    </row>
    <row r="1103" spans="2:10" x14ac:dyDescent="0.25">
      <c r="B1103" t="s">
        <v>43</v>
      </c>
      <c r="C1103" s="18">
        <v>20130619</v>
      </c>
      <c r="D1103" t="s">
        <v>80</v>
      </c>
      <c r="E1103" s="18">
        <v>103000</v>
      </c>
      <c r="F1103" s="18">
        <v>163000</v>
      </c>
      <c r="G1103" s="18">
        <v>20130619</v>
      </c>
      <c r="H1103" s="18">
        <v>150000</v>
      </c>
      <c r="I1103" s="18">
        <v>20130620</v>
      </c>
      <c r="J1103" s="18">
        <v>100000</v>
      </c>
    </row>
    <row r="1104" spans="2:10" x14ac:dyDescent="0.25">
      <c r="B1104" t="s">
        <v>43</v>
      </c>
      <c r="C1104" s="18">
        <v>20130620</v>
      </c>
      <c r="D1104" t="s">
        <v>80</v>
      </c>
      <c r="E1104" s="18">
        <v>103000</v>
      </c>
      <c r="F1104" s="18">
        <v>163000</v>
      </c>
      <c r="G1104" s="18">
        <v>20130620</v>
      </c>
      <c r="H1104" s="18">
        <v>150000</v>
      </c>
      <c r="I1104" s="18">
        <v>20130621</v>
      </c>
      <c r="J1104" s="18">
        <v>100000</v>
      </c>
    </row>
    <row r="1105" spans="2:10" x14ac:dyDescent="0.25">
      <c r="B1105" t="s">
        <v>43</v>
      </c>
      <c r="C1105" s="18">
        <v>20130621</v>
      </c>
      <c r="D1105" t="s">
        <v>80</v>
      </c>
      <c r="E1105" s="18">
        <v>103000</v>
      </c>
      <c r="F1105" s="18">
        <v>163000</v>
      </c>
      <c r="G1105" s="18">
        <v>20130621</v>
      </c>
      <c r="H1105" s="18">
        <v>150000</v>
      </c>
      <c r="I1105" s="18">
        <v>20130624</v>
      </c>
      <c r="J1105" s="18">
        <v>100000</v>
      </c>
    </row>
    <row r="1106" spans="2:10" x14ac:dyDescent="0.25">
      <c r="B1106" t="s">
        <v>43</v>
      </c>
      <c r="C1106" s="18">
        <v>20130622</v>
      </c>
      <c r="D1106" t="s">
        <v>80</v>
      </c>
      <c r="E1106" s="18">
        <v>110000</v>
      </c>
      <c r="F1106">
        <v>0</v>
      </c>
      <c r="G1106" s="18">
        <v>20130624</v>
      </c>
      <c r="H1106" s="18">
        <v>100000</v>
      </c>
      <c r="I1106">
        <v>0</v>
      </c>
      <c r="J1106">
        <v>0</v>
      </c>
    </row>
    <row r="1107" spans="2:10" x14ac:dyDescent="0.25">
      <c r="B1107" t="s">
        <v>43</v>
      </c>
      <c r="C1107" s="18">
        <v>20130624</v>
      </c>
      <c r="D1107" t="s">
        <v>80</v>
      </c>
      <c r="E1107" s="18">
        <v>103000</v>
      </c>
      <c r="F1107" s="18">
        <v>163000</v>
      </c>
      <c r="G1107" s="18">
        <v>20130624</v>
      </c>
      <c r="H1107" s="18">
        <v>150000</v>
      </c>
      <c r="I1107" s="18">
        <v>20130625</v>
      </c>
      <c r="J1107" s="18">
        <v>100000</v>
      </c>
    </row>
    <row r="1108" spans="2:10" x14ac:dyDescent="0.25">
      <c r="B1108" t="s">
        <v>43</v>
      </c>
      <c r="C1108" s="18">
        <v>20130625</v>
      </c>
      <c r="D1108" t="s">
        <v>80</v>
      </c>
      <c r="E1108" s="18">
        <v>94500</v>
      </c>
      <c r="F1108" s="18">
        <v>163000</v>
      </c>
      <c r="G1108" s="18">
        <v>20130625</v>
      </c>
      <c r="H1108" s="18">
        <v>150000</v>
      </c>
      <c r="I1108" s="18">
        <v>20130626</v>
      </c>
      <c r="J1108" s="18">
        <v>100000</v>
      </c>
    </row>
    <row r="1109" spans="2:10" x14ac:dyDescent="0.25">
      <c r="B1109" t="s">
        <v>43</v>
      </c>
      <c r="C1109" s="18">
        <v>20130626</v>
      </c>
      <c r="D1109" t="s">
        <v>80</v>
      </c>
      <c r="E1109" s="18">
        <v>94500</v>
      </c>
      <c r="F1109" s="18">
        <v>163000</v>
      </c>
      <c r="G1109" s="18">
        <v>20130626</v>
      </c>
      <c r="H1109" s="18">
        <v>150000</v>
      </c>
      <c r="I1109" s="18">
        <v>20130627</v>
      </c>
      <c r="J1109" s="18">
        <v>100000</v>
      </c>
    </row>
    <row r="1110" spans="2:10" x14ac:dyDescent="0.25">
      <c r="B1110" t="s">
        <v>43</v>
      </c>
      <c r="C1110" s="18">
        <v>20130627</v>
      </c>
      <c r="D1110" t="s">
        <v>80</v>
      </c>
      <c r="E1110" s="18">
        <v>103000</v>
      </c>
      <c r="F1110" s="18">
        <v>163000</v>
      </c>
      <c r="G1110" s="18">
        <v>20130627</v>
      </c>
      <c r="H1110" s="18">
        <v>150000</v>
      </c>
      <c r="I1110" s="18">
        <v>20130628</v>
      </c>
      <c r="J1110" s="18">
        <v>100000</v>
      </c>
    </row>
    <row r="1111" spans="2:10" x14ac:dyDescent="0.25">
      <c r="B1111" t="s">
        <v>43</v>
      </c>
      <c r="C1111" s="18">
        <v>20130628</v>
      </c>
      <c r="D1111" t="s">
        <v>80</v>
      </c>
      <c r="E1111" s="18">
        <v>103000</v>
      </c>
      <c r="F1111" s="18">
        <v>150000</v>
      </c>
      <c r="G1111" s="18">
        <v>20130628</v>
      </c>
      <c r="H1111" s="18">
        <v>150000</v>
      </c>
      <c r="I1111" s="18">
        <v>20130701</v>
      </c>
      <c r="J1111" s="18">
        <v>100000</v>
      </c>
    </row>
    <row r="1112" spans="2:10" x14ac:dyDescent="0.25">
      <c r="B1112" t="s">
        <v>43</v>
      </c>
      <c r="C1112" s="18">
        <v>20130629</v>
      </c>
      <c r="D1112" t="s">
        <v>80</v>
      </c>
      <c r="E1112" s="18">
        <v>110000</v>
      </c>
      <c r="F1112">
        <v>0</v>
      </c>
      <c r="G1112" s="18">
        <v>20130701</v>
      </c>
      <c r="H1112" s="18">
        <v>100000</v>
      </c>
      <c r="I1112">
        <v>0</v>
      </c>
      <c r="J1112">
        <v>0</v>
      </c>
    </row>
    <row r="1113" spans="2:10" x14ac:dyDescent="0.25">
      <c r="B1113" t="s">
        <v>43</v>
      </c>
      <c r="C1113" s="18">
        <v>20130701</v>
      </c>
      <c r="D1113" t="s">
        <v>80</v>
      </c>
      <c r="E1113" s="18">
        <v>103000</v>
      </c>
      <c r="F1113" s="18">
        <v>163000</v>
      </c>
      <c r="G1113" s="18">
        <v>20130701</v>
      </c>
      <c r="H1113" s="18">
        <v>150000</v>
      </c>
      <c r="I1113" s="18">
        <v>20130702</v>
      </c>
      <c r="J1113" s="18">
        <v>100000</v>
      </c>
    </row>
    <row r="1114" spans="2:10" x14ac:dyDescent="0.25">
      <c r="B1114" t="s">
        <v>30</v>
      </c>
      <c r="C1114" s="18">
        <v>20130603</v>
      </c>
      <c r="D1114" t="s">
        <v>79</v>
      </c>
      <c r="E1114" s="18">
        <v>103000</v>
      </c>
      <c r="F1114" s="18">
        <v>163000</v>
      </c>
      <c r="G1114" s="18">
        <v>20130603</v>
      </c>
      <c r="H1114" s="18">
        <v>150000</v>
      </c>
      <c r="I1114" s="18">
        <v>20130604</v>
      </c>
      <c r="J1114" s="18">
        <v>100000</v>
      </c>
    </row>
    <row r="1115" spans="2:10" x14ac:dyDescent="0.25">
      <c r="B1115" t="s">
        <v>30</v>
      </c>
      <c r="C1115" s="18">
        <v>20130604</v>
      </c>
      <c r="D1115" t="s">
        <v>79</v>
      </c>
      <c r="E1115" s="18">
        <v>103000</v>
      </c>
      <c r="F1115" s="18">
        <v>163000</v>
      </c>
      <c r="G1115" s="18">
        <v>20130604</v>
      </c>
      <c r="H1115" s="18">
        <v>150000</v>
      </c>
      <c r="I1115" s="18">
        <v>20130605</v>
      </c>
      <c r="J1115" s="18">
        <v>100000</v>
      </c>
    </row>
    <row r="1116" spans="2:10" x14ac:dyDescent="0.25">
      <c r="B1116" t="s">
        <v>30</v>
      </c>
      <c r="C1116" s="18">
        <v>20130605</v>
      </c>
      <c r="D1116" t="s">
        <v>79</v>
      </c>
      <c r="E1116" s="18">
        <v>103000</v>
      </c>
      <c r="F1116" s="18">
        <v>163000</v>
      </c>
      <c r="G1116" s="18">
        <v>20130605</v>
      </c>
      <c r="H1116" s="18">
        <v>150000</v>
      </c>
      <c r="I1116" s="18">
        <v>20130606</v>
      </c>
      <c r="J1116" s="18">
        <v>100000</v>
      </c>
    </row>
    <row r="1117" spans="2:10" x14ac:dyDescent="0.25">
      <c r="B1117" t="s">
        <v>30</v>
      </c>
      <c r="C1117" s="18">
        <v>20130606</v>
      </c>
      <c r="D1117" t="s">
        <v>79</v>
      </c>
      <c r="E1117" s="18">
        <v>103000</v>
      </c>
      <c r="F1117" s="18">
        <v>163000</v>
      </c>
      <c r="G1117" s="18">
        <v>20130606</v>
      </c>
      <c r="H1117" s="18">
        <v>150000</v>
      </c>
      <c r="I1117" s="18">
        <v>20130607</v>
      </c>
      <c r="J1117" s="18">
        <v>100000</v>
      </c>
    </row>
    <row r="1118" spans="2:10" x14ac:dyDescent="0.25">
      <c r="B1118" t="s">
        <v>30</v>
      </c>
      <c r="C1118" s="18">
        <v>20130607</v>
      </c>
      <c r="D1118" t="s">
        <v>79</v>
      </c>
      <c r="E1118" s="18">
        <v>103000</v>
      </c>
      <c r="F1118" s="18">
        <v>163000</v>
      </c>
      <c r="G1118" s="18">
        <v>20130607</v>
      </c>
      <c r="H1118" s="18">
        <v>150000</v>
      </c>
      <c r="I1118" s="18">
        <v>20130608</v>
      </c>
      <c r="J1118" s="18">
        <v>100000</v>
      </c>
    </row>
    <row r="1119" spans="2:10" x14ac:dyDescent="0.25">
      <c r="B1119" t="s">
        <v>30</v>
      </c>
      <c r="C1119" s="18">
        <v>20130608</v>
      </c>
      <c r="D1119" t="s">
        <v>79</v>
      </c>
      <c r="E1119" s="18">
        <v>110000</v>
      </c>
      <c r="F1119">
        <v>0</v>
      </c>
      <c r="G1119" s="18">
        <v>20130608</v>
      </c>
      <c r="H1119" s="18">
        <v>150000</v>
      </c>
      <c r="I1119">
        <v>0</v>
      </c>
      <c r="J1119">
        <v>0</v>
      </c>
    </row>
    <row r="1120" spans="2:10" x14ac:dyDescent="0.25">
      <c r="B1120" s="19" t="s">
        <v>30</v>
      </c>
      <c r="C1120" s="20">
        <v>20130610</v>
      </c>
      <c r="D1120" s="19" t="s">
        <v>79</v>
      </c>
      <c r="E1120" s="20">
        <v>103000</v>
      </c>
      <c r="F1120" s="20">
        <v>163000</v>
      </c>
      <c r="G1120" s="20">
        <v>20130610</v>
      </c>
      <c r="H1120" s="20">
        <v>150000</v>
      </c>
      <c r="I1120" s="20">
        <v>20130611</v>
      </c>
      <c r="J1120" s="20">
        <v>100000</v>
      </c>
    </row>
    <row r="1121" spans="2:10" x14ac:dyDescent="0.25">
      <c r="B1121" s="19" t="s">
        <v>30</v>
      </c>
      <c r="C1121" s="20">
        <v>20130611</v>
      </c>
      <c r="D1121" s="19" t="s">
        <v>79</v>
      </c>
      <c r="E1121" s="20">
        <v>103000</v>
      </c>
      <c r="F1121" s="20">
        <v>163000</v>
      </c>
      <c r="G1121" s="20">
        <v>20130611</v>
      </c>
      <c r="H1121" s="20">
        <v>150000</v>
      </c>
      <c r="I1121" s="20">
        <v>20130612</v>
      </c>
      <c r="J1121" s="20">
        <v>100000</v>
      </c>
    </row>
    <row r="1122" spans="2:10" x14ac:dyDescent="0.25">
      <c r="B1122" s="19" t="s">
        <v>30</v>
      </c>
      <c r="C1122" s="20">
        <v>20130612</v>
      </c>
      <c r="D1122" s="19" t="s">
        <v>79</v>
      </c>
      <c r="E1122" s="20">
        <v>103000</v>
      </c>
      <c r="F1122" s="20">
        <v>163000</v>
      </c>
      <c r="G1122" s="20">
        <v>20130612</v>
      </c>
      <c r="H1122" s="20">
        <v>150000</v>
      </c>
      <c r="I1122" s="20">
        <v>20130613</v>
      </c>
      <c r="J1122" s="20">
        <v>100000</v>
      </c>
    </row>
    <row r="1123" spans="2:10" x14ac:dyDescent="0.25">
      <c r="B1123" s="21" t="s">
        <v>30</v>
      </c>
      <c r="C1123" s="22">
        <v>20130613</v>
      </c>
      <c r="D1123" s="21" t="s">
        <v>79</v>
      </c>
      <c r="E1123" s="22">
        <v>103000</v>
      </c>
      <c r="F1123" s="22">
        <v>163000</v>
      </c>
      <c r="G1123" s="22">
        <v>20130613</v>
      </c>
      <c r="H1123" s="22">
        <v>150000</v>
      </c>
      <c r="I1123" s="22">
        <v>20130614</v>
      </c>
      <c r="J1123" s="22">
        <v>100000</v>
      </c>
    </row>
    <row r="1124" spans="2:10" x14ac:dyDescent="0.25">
      <c r="B1124" s="19" t="s">
        <v>30</v>
      </c>
      <c r="C1124" s="20">
        <v>20130614</v>
      </c>
      <c r="D1124" s="19" t="s">
        <v>79</v>
      </c>
      <c r="E1124" s="20">
        <v>103000</v>
      </c>
      <c r="F1124" s="20">
        <v>163000</v>
      </c>
      <c r="G1124" s="20">
        <v>20130614</v>
      </c>
      <c r="H1124" s="20">
        <v>150000</v>
      </c>
      <c r="I1124" s="20">
        <v>20130615</v>
      </c>
      <c r="J1124" s="20">
        <v>100000</v>
      </c>
    </row>
    <row r="1125" spans="2:10" x14ac:dyDescent="0.25">
      <c r="B1125" s="19" t="s">
        <v>30</v>
      </c>
      <c r="C1125" s="20">
        <v>20130615</v>
      </c>
      <c r="D1125" s="19" t="s">
        <v>79</v>
      </c>
      <c r="E1125" s="20">
        <v>110000</v>
      </c>
      <c r="F1125" s="20">
        <v>0</v>
      </c>
      <c r="G1125" s="20">
        <v>20130615</v>
      </c>
      <c r="H1125" s="20">
        <v>150000</v>
      </c>
      <c r="I1125" s="20">
        <v>0</v>
      </c>
      <c r="J1125" s="20">
        <v>0</v>
      </c>
    </row>
    <row r="1126" spans="2:10" x14ac:dyDescent="0.25">
      <c r="B1126" s="19" t="s">
        <v>30</v>
      </c>
      <c r="C1126" s="20">
        <v>20130617</v>
      </c>
      <c r="D1126" s="19" t="s">
        <v>79</v>
      </c>
      <c r="E1126" s="20">
        <v>93000</v>
      </c>
      <c r="F1126" s="20">
        <v>163000</v>
      </c>
      <c r="G1126" s="20">
        <v>20130617</v>
      </c>
      <c r="H1126" s="20">
        <v>150000</v>
      </c>
      <c r="I1126" s="20">
        <v>20130618</v>
      </c>
      <c r="J1126" s="20">
        <v>100000</v>
      </c>
    </row>
    <row r="1127" spans="2:10" x14ac:dyDescent="0.25">
      <c r="B1127" s="19" t="s">
        <v>30</v>
      </c>
      <c r="C1127" s="20">
        <v>20130618</v>
      </c>
      <c r="D1127" s="19" t="s">
        <v>79</v>
      </c>
      <c r="E1127" s="20">
        <v>93000</v>
      </c>
      <c r="F1127" s="20">
        <v>163000</v>
      </c>
      <c r="G1127" s="20">
        <v>20130618</v>
      </c>
      <c r="H1127" s="20">
        <v>150000</v>
      </c>
      <c r="I1127" s="20">
        <v>20130619</v>
      </c>
      <c r="J1127" s="20">
        <v>100000</v>
      </c>
    </row>
    <row r="1128" spans="2:10" x14ac:dyDescent="0.25">
      <c r="B1128" t="s">
        <v>30</v>
      </c>
      <c r="C1128" s="18">
        <v>20130619</v>
      </c>
      <c r="D1128" t="s">
        <v>79</v>
      </c>
      <c r="E1128" s="18">
        <v>103000</v>
      </c>
      <c r="F1128" s="18">
        <v>163000</v>
      </c>
      <c r="G1128" s="18">
        <v>20130619</v>
      </c>
      <c r="H1128" s="18">
        <v>150000</v>
      </c>
      <c r="I1128" s="18">
        <v>20130620</v>
      </c>
      <c r="J1128" s="18">
        <v>100000</v>
      </c>
    </row>
    <row r="1129" spans="2:10" x14ac:dyDescent="0.25">
      <c r="B1129" t="s">
        <v>30</v>
      </c>
      <c r="C1129" s="18">
        <v>20130620</v>
      </c>
      <c r="D1129" t="s">
        <v>79</v>
      </c>
      <c r="E1129" s="18">
        <v>103000</v>
      </c>
      <c r="F1129" s="18">
        <v>163000</v>
      </c>
      <c r="G1129" s="18">
        <v>20130620</v>
      </c>
      <c r="H1129" s="18">
        <v>150000</v>
      </c>
      <c r="I1129" s="18">
        <v>20130621</v>
      </c>
      <c r="J1129" s="18">
        <v>100000</v>
      </c>
    </row>
    <row r="1130" spans="2:10" x14ac:dyDescent="0.25">
      <c r="B1130" s="19" t="s">
        <v>30</v>
      </c>
      <c r="C1130" s="20">
        <v>20130621</v>
      </c>
      <c r="D1130" s="19" t="s">
        <v>79</v>
      </c>
      <c r="E1130" s="20">
        <v>103000</v>
      </c>
      <c r="F1130" s="20">
        <v>163000</v>
      </c>
      <c r="G1130" s="20">
        <v>20130621</v>
      </c>
      <c r="H1130" s="20">
        <v>150000</v>
      </c>
      <c r="I1130" s="20">
        <v>20130622</v>
      </c>
      <c r="J1130" s="20">
        <v>100000</v>
      </c>
    </row>
    <row r="1131" spans="2:10" x14ac:dyDescent="0.25">
      <c r="B1131" t="s">
        <v>30</v>
      </c>
      <c r="C1131" s="18">
        <v>20130622</v>
      </c>
      <c r="D1131" t="s">
        <v>79</v>
      </c>
      <c r="E1131" s="18">
        <v>110000</v>
      </c>
      <c r="F1131" s="18">
        <v>0</v>
      </c>
      <c r="G1131" s="18">
        <v>20130622</v>
      </c>
      <c r="H1131" s="18">
        <v>150000</v>
      </c>
      <c r="I1131" s="18">
        <v>0</v>
      </c>
      <c r="J1131" s="18">
        <v>0</v>
      </c>
    </row>
    <row r="1132" spans="2:10" x14ac:dyDescent="0.25">
      <c r="B1132" s="21" t="s">
        <v>30</v>
      </c>
      <c r="C1132" s="22">
        <v>20130624</v>
      </c>
      <c r="D1132" s="21" t="s">
        <v>79</v>
      </c>
      <c r="E1132" s="22">
        <v>103000</v>
      </c>
      <c r="F1132" s="22">
        <v>163000</v>
      </c>
      <c r="G1132" s="22">
        <v>20130624</v>
      </c>
      <c r="H1132" s="22">
        <v>150000</v>
      </c>
      <c r="I1132" s="22">
        <v>20130625</v>
      </c>
      <c r="J1132" s="22">
        <v>100000</v>
      </c>
    </row>
    <row r="1133" spans="2:10" x14ac:dyDescent="0.25">
      <c r="B1133" s="21" t="s">
        <v>30</v>
      </c>
      <c r="C1133" s="22">
        <v>20130625</v>
      </c>
      <c r="D1133" s="21" t="s">
        <v>79</v>
      </c>
      <c r="E1133" s="22">
        <v>94500</v>
      </c>
      <c r="F1133" s="22">
        <v>163000</v>
      </c>
      <c r="G1133" s="22">
        <v>20130625</v>
      </c>
      <c r="H1133" s="22">
        <v>150000</v>
      </c>
      <c r="I1133" s="22">
        <v>20130626</v>
      </c>
      <c r="J1133" s="22">
        <v>100000</v>
      </c>
    </row>
    <row r="1134" spans="2:10" x14ac:dyDescent="0.25">
      <c r="B1134" t="s">
        <v>30</v>
      </c>
      <c r="C1134" s="18">
        <v>20130626</v>
      </c>
      <c r="D1134" t="s">
        <v>79</v>
      </c>
      <c r="E1134" s="18">
        <v>94500</v>
      </c>
      <c r="F1134" s="18">
        <v>163000</v>
      </c>
      <c r="G1134" s="18">
        <v>20130626</v>
      </c>
      <c r="H1134" s="18">
        <v>150000</v>
      </c>
      <c r="I1134" s="18">
        <v>20130627</v>
      </c>
      <c r="J1134" s="18">
        <v>100000</v>
      </c>
    </row>
    <row r="1135" spans="2:10" x14ac:dyDescent="0.25">
      <c r="B1135" t="s">
        <v>30</v>
      </c>
      <c r="C1135" s="18">
        <v>20130627</v>
      </c>
      <c r="D1135" t="s">
        <v>79</v>
      </c>
      <c r="E1135" s="18">
        <v>103000</v>
      </c>
      <c r="F1135" s="18">
        <v>163000</v>
      </c>
      <c r="G1135" s="18">
        <v>20130627</v>
      </c>
      <c r="H1135" s="18">
        <v>150000</v>
      </c>
      <c r="I1135" s="18">
        <v>20130628</v>
      </c>
      <c r="J1135" s="18">
        <v>100000</v>
      </c>
    </row>
    <row r="1136" spans="2:10" x14ac:dyDescent="0.25">
      <c r="B1136" t="s">
        <v>30</v>
      </c>
      <c r="C1136" s="18">
        <v>20130628</v>
      </c>
      <c r="D1136" t="s">
        <v>79</v>
      </c>
      <c r="E1136" s="18">
        <v>103000</v>
      </c>
      <c r="F1136" s="18">
        <v>150000</v>
      </c>
      <c r="G1136" s="18">
        <v>20130628</v>
      </c>
      <c r="H1136" s="18">
        <v>150000</v>
      </c>
      <c r="I1136" s="18">
        <v>20130629</v>
      </c>
      <c r="J1136" s="18">
        <v>100000</v>
      </c>
    </row>
    <row r="1137" spans="2:10" x14ac:dyDescent="0.25">
      <c r="B1137" t="s">
        <v>30</v>
      </c>
      <c r="C1137" s="18">
        <v>20130629</v>
      </c>
      <c r="D1137" t="s">
        <v>79</v>
      </c>
      <c r="E1137" s="18">
        <v>110000</v>
      </c>
      <c r="F1137" s="18">
        <v>0</v>
      </c>
      <c r="G1137" s="18">
        <v>20130629</v>
      </c>
      <c r="H1137" s="18">
        <v>150000</v>
      </c>
      <c r="I1137" s="18">
        <v>0</v>
      </c>
      <c r="J1137" s="18">
        <v>0</v>
      </c>
    </row>
    <row r="1138" spans="2:10" x14ac:dyDescent="0.25">
      <c r="B1138" s="21" t="s">
        <v>30</v>
      </c>
      <c r="C1138" s="22">
        <v>20130701</v>
      </c>
      <c r="D1138" s="21" t="s">
        <v>79</v>
      </c>
      <c r="E1138" s="22">
        <v>103000</v>
      </c>
      <c r="F1138" s="22">
        <v>163000</v>
      </c>
      <c r="G1138" s="22">
        <v>20130701</v>
      </c>
      <c r="H1138" s="22">
        <v>150000</v>
      </c>
      <c r="I1138" s="22">
        <v>20130702</v>
      </c>
      <c r="J1138" s="22">
        <v>100000</v>
      </c>
    </row>
    <row r="1139" spans="2:10" x14ac:dyDescent="0.25">
      <c r="B1139" s="21" t="s">
        <v>44</v>
      </c>
      <c r="C1139" s="22">
        <v>20130603</v>
      </c>
      <c r="D1139" s="21" t="s">
        <v>80</v>
      </c>
      <c r="E1139" s="22">
        <v>103000</v>
      </c>
      <c r="F1139" s="22">
        <v>163000</v>
      </c>
      <c r="G1139" s="22">
        <v>20130603</v>
      </c>
      <c r="H1139" s="22">
        <v>150000</v>
      </c>
      <c r="I1139" s="22">
        <v>20130604</v>
      </c>
      <c r="J1139" s="22">
        <v>100000</v>
      </c>
    </row>
    <row r="1140" spans="2:10" x14ac:dyDescent="0.25">
      <c r="B1140" t="s">
        <v>44</v>
      </c>
      <c r="C1140" s="18">
        <v>20130604</v>
      </c>
      <c r="D1140" t="s">
        <v>80</v>
      </c>
      <c r="E1140" s="18">
        <v>103000</v>
      </c>
      <c r="F1140" s="18">
        <v>163000</v>
      </c>
      <c r="G1140" s="18">
        <v>20130604</v>
      </c>
      <c r="H1140" s="18">
        <v>150000</v>
      </c>
      <c r="I1140" s="18">
        <v>20130605</v>
      </c>
      <c r="J1140" s="18">
        <v>100000</v>
      </c>
    </row>
    <row r="1141" spans="2:10" x14ac:dyDescent="0.25">
      <c r="B1141" s="21" t="s">
        <v>44</v>
      </c>
      <c r="C1141" s="22">
        <v>20130605</v>
      </c>
      <c r="D1141" s="21" t="s">
        <v>80</v>
      </c>
      <c r="E1141" s="22">
        <v>103000</v>
      </c>
      <c r="F1141" s="22">
        <v>163000</v>
      </c>
      <c r="G1141" s="22">
        <v>20130605</v>
      </c>
      <c r="H1141" s="22">
        <v>150000</v>
      </c>
      <c r="I1141" s="22">
        <v>20130606</v>
      </c>
      <c r="J1141" s="22">
        <v>100000</v>
      </c>
    </row>
    <row r="1142" spans="2:10" x14ac:dyDescent="0.25">
      <c r="B1142" s="21" t="s">
        <v>44</v>
      </c>
      <c r="C1142" s="22">
        <v>20130606</v>
      </c>
      <c r="D1142" s="21" t="s">
        <v>80</v>
      </c>
      <c r="E1142" s="22">
        <v>103000</v>
      </c>
      <c r="F1142" s="22">
        <v>163000</v>
      </c>
      <c r="G1142" s="22">
        <v>20130606</v>
      </c>
      <c r="H1142" s="22">
        <v>150000</v>
      </c>
      <c r="I1142" s="22">
        <v>20130607</v>
      </c>
      <c r="J1142" s="22">
        <v>100000</v>
      </c>
    </row>
    <row r="1143" spans="2:10" x14ac:dyDescent="0.25">
      <c r="B1143" s="21" t="s">
        <v>44</v>
      </c>
      <c r="C1143" s="22">
        <v>20130607</v>
      </c>
      <c r="D1143" s="21" t="s">
        <v>80</v>
      </c>
      <c r="E1143" s="22">
        <v>103000</v>
      </c>
      <c r="F1143" s="22">
        <v>163000</v>
      </c>
      <c r="G1143" s="22">
        <v>20130607</v>
      </c>
      <c r="H1143" s="22">
        <v>150000</v>
      </c>
      <c r="I1143" s="22">
        <v>20130610</v>
      </c>
      <c r="J1143" s="22">
        <v>100000</v>
      </c>
    </row>
    <row r="1144" spans="2:10" x14ac:dyDescent="0.25">
      <c r="B1144" t="s">
        <v>44</v>
      </c>
      <c r="C1144" s="18">
        <v>20130608</v>
      </c>
      <c r="D1144" t="s">
        <v>80</v>
      </c>
      <c r="E1144" s="18">
        <v>110000</v>
      </c>
      <c r="F1144" s="18">
        <v>0</v>
      </c>
      <c r="G1144" s="18">
        <v>20130610</v>
      </c>
      <c r="H1144" s="18">
        <v>100000</v>
      </c>
      <c r="I1144" s="18">
        <v>0</v>
      </c>
      <c r="J1144" s="18">
        <v>0</v>
      </c>
    </row>
    <row r="1145" spans="2:10" x14ac:dyDescent="0.25">
      <c r="B1145" t="s">
        <v>44</v>
      </c>
      <c r="C1145" s="18">
        <v>20130610</v>
      </c>
      <c r="D1145" t="s">
        <v>80</v>
      </c>
      <c r="E1145" s="18">
        <v>103000</v>
      </c>
      <c r="F1145" s="18">
        <v>163000</v>
      </c>
      <c r="G1145" s="18">
        <v>20130610</v>
      </c>
      <c r="H1145" s="18">
        <v>150000</v>
      </c>
      <c r="I1145" s="18">
        <v>20130611</v>
      </c>
      <c r="J1145" s="18">
        <v>100000</v>
      </c>
    </row>
    <row r="1146" spans="2:10" x14ac:dyDescent="0.25">
      <c r="B1146" t="s">
        <v>44</v>
      </c>
      <c r="C1146" s="18">
        <v>20130611</v>
      </c>
      <c r="D1146" t="s">
        <v>80</v>
      </c>
      <c r="E1146" s="18">
        <v>103000</v>
      </c>
      <c r="F1146" s="18">
        <v>163000</v>
      </c>
      <c r="G1146" s="18">
        <v>20130611</v>
      </c>
      <c r="H1146" s="18">
        <v>150000</v>
      </c>
      <c r="I1146" s="18">
        <v>20130612</v>
      </c>
      <c r="J1146" s="18">
        <v>100000</v>
      </c>
    </row>
    <row r="1147" spans="2:10" x14ac:dyDescent="0.25">
      <c r="B1147" t="s">
        <v>44</v>
      </c>
      <c r="C1147" s="18">
        <v>20130612</v>
      </c>
      <c r="D1147" t="s">
        <v>80</v>
      </c>
      <c r="E1147" s="18">
        <v>103000</v>
      </c>
      <c r="F1147" s="18">
        <v>163000</v>
      </c>
      <c r="G1147" s="18">
        <v>20130612</v>
      </c>
      <c r="H1147" s="18">
        <v>150000</v>
      </c>
      <c r="I1147" s="18">
        <v>20130613</v>
      </c>
      <c r="J1147" s="18">
        <v>100000</v>
      </c>
    </row>
    <row r="1148" spans="2:10" x14ac:dyDescent="0.25">
      <c r="B1148" t="s">
        <v>44</v>
      </c>
      <c r="C1148" s="18">
        <v>20130613</v>
      </c>
      <c r="D1148" t="s">
        <v>80</v>
      </c>
      <c r="E1148" s="18">
        <v>103000</v>
      </c>
      <c r="F1148" s="18">
        <v>163000</v>
      </c>
      <c r="G1148" s="18">
        <v>20130613</v>
      </c>
      <c r="H1148" s="18">
        <v>150000</v>
      </c>
      <c r="I1148" s="18">
        <v>20130614</v>
      </c>
      <c r="J1148" s="18">
        <v>100000</v>
      </c>
    </row>
    <row r="1149" spans="2:10" x14ac:dyDescent="0.25">
      <c r="B1149" t="s">
        <v>44</v>
      </c>
      <c r="C1149" s="18">
        <v>20130614</v>
      </c>
      <c r="D1149" t="s">
        <v>80</v>
      </c>
      <c r="E1149" s="18">
        <v>103000</v>
      </c>
      <c r="F1149" s="18">
        <v>163000</v>
      </c>
      <c r="G1149" s="18">
        <v>20130614</v>
      </c>
      <c r="H1149" s="18">
        <v>150000</v>
      </c>
      <c r="I1149" s="18">
        <v>20130617</v>
      </c>
      <c r="J1149" s="18">
        <v>100000</v>
      </c>
    </row>
    <row r="1150" spans="2:10" x14ac:dyDescent="0.25">
      <c r="B1150" t="s">
        <v>44</v>
      </c>
      <c r="C1150" s="18">
        <v>20130615</v>
      </c>
      <c r="D1150" t="s">
        <v>80</v>
      </c>
      <c r="E1150" s="18">
        <v>110000</v>
      </c>
      <c r="F1150" s="18">
        <v>0</v>
      </c>
      <c r="G1150" s="18">
        <v>20130617</v>
      </c>
      <c r="H1150" s="18">
        <v>100000</v>
      </c>
      <c r="I1150" s="18">
        <v>0</v>
      </c>
      <c r="J1150" s="18">
        <v>0</v>
      </c>
    </row>
    <row r="1151" spans="2:10" x14ac:dyDescent="0.25">
      <c r="B1151" t="s">
        <v>44</v>
      </c>
      <c r="C1151" s="18">
        <v>20130617</v>
      </c>
      <c r="D1151" t="s">
        <v>80</v>
      </c>
      <c r="E1151" s="18">
        <v>93000</v>
      </c>
      <c r="F1151" s="18">
        <v>163000</v>
      </c>
      <c r="G1151" s="18">
        <v>20130617</v>
      </c>
      <c r="H1151" s="18">
        <v>150000</v>
      </c>
      <c r="I1151" s="18">
        <v>20130618</v>
      </c>
      <c r="J1151" s="18">
        <v>100000</v>
      </c>
    </row>
    <row r="1152" spans="2:10" x14ac:dyDescent="0.25">
      <c r="B1152" t="s">
        <v>44</v>
      </c>
      <c r="C1152" s="18">
        <v>20130618</v>
      </c>
      <c r="D1152" t="s">
        <v>80</v>
      </c>
      <c r="E1152" s="18">
        <v>93000</v>
      </c>
      <c r="F1152" s="18">
        <v>163000</v>
      </c>
      <c r="G1152" s="18">
        <v>20130618</v>
      </c>
      <c r="H1152" s="18">
        <v>150000</v>
      </c>
      <c r="I1152" s="18">
        <v>20130619</v>
      </c>
      <c r="J1152" s="18">
        <v>100000</v>
      </c>
    </row>
    <row r="1153" spans="2:10" x14ac:dyDescent="0.25">
      <c r="B1153" t="s">
        <v>44</v>
      </c>
      <c r="C1153" s="18">
        <v>20130619</v>
      </c>
      <c r="D1153" t="s">
        <v>80</v>
      </c>
      <c r="E1153" s="18">
        <v>103000</v>
      </c>
      <c r="F1153" s="18">
        <v>163000</v>
      </c>
      <c r="G1153" s="18">
        <v>20130619</v>
      </c>
      <c r="H1153" s="18">
        <v>150000</v>
      </c>
      <c r="I1153" s="18">
        <v>20130620</v>
      </c>
      <c r="J1153" s="18">
        <v>100000</v>
      </c>
    </row>
    <row r="1154" spans="2:10" x14ac:dyDescent="0.25">
      <c r="B1154" t="s">
        <v>44</v>
      </c>
      <c r="C1154" s="18">
        <v>20130620</v>
      </c>
      <c r="D1154" t="s">
        <v>80</v>
      </c>
      <c r="E1154" s="18">
        <v>103000</v>
      </c>
      <c r="F1154" s="18">
        <v>163000</v>
      </c>
      <c r="G1154" s="18">
        <v>20130620</v>
      </c>
      <c r="H1154" s="18">
        <v>150000</v>
      </c>
      <c r="I1154" s="18">
        <v>20130621</v>
      </c>
      <c r="J1154" s="18">
        <v>100000</v>
      </c>
    </row>
    <row r="1155" spans="2:10" x14ac:dyDescent="0.25">
      <c r="B1155" t="s">
        <v>44</v>
      </c>
      <c r="C1155" s="18">
        <v>20130621</v>
      </c>
      <c r="D1155" t="s">
        <v>80</v>
      </c>
      <c r="E1155" s="18">
        <v>103000</v>
      </c>
      <c r="F1155" s="18">
        <v>163000</v>
      </c>
      <c r="G1155" s="18">
        <v>20130621</v>
      </c>
      <c r="H1155" s="18">
        <v>150000</v>
      </c>
      <c r="I1155" s="18">
        <v>20130624</v>
      </c>
      <c r="J1155" s="18">
        <v>100000</v>
      </c>
    </row>
    <row r="1156" spans="2:10" x14ac:dyDescent="0.25">
      <c r="B1156" t="s">
        <v>44</v>
      </c>
      <c r="C1156" s="18">
        <v>20130622</v>
      </c>
      <c r="D1156" t="s">
        <v>80</v>
      </c>
      <c r="E1156" s="18">
        <v>110000</v>
      </c>
      <c r="F1156" s="18">
        <v>0</v>
      </c>
      <c r="G1156" s="18">
        <v>20130624</v>
      </c>
      <c r="H1156" s="18">
        <v>100000</v>
      </c>
      <c r="I1156" s="18">
        <v>0</v>
      </c>
      <c r="J1156" s="18">
        <v>0</v>
      </c>
    </row>
    <row r="1157" spans="2:10" x14ac:dyDescent="0.25">
      <c r="B1157" t="s">
        <v>44</v>
      </c>
      <c r="C1157" s="18">
        <v>20130624</v>
      </c>
      <c r="D1157" t="s">
        <v>80</v>
      </c>
      <c r="E1157" s="18">
        <v>103000</v>
      </c>
      <c r="F1157" s="18">
        <v>163000</v>
      </c>
      <c r="G1157" s="18">
        <v>20130624</v>
      </c>
      <c r="H1157" s="18">
        <v>150000</v>
      </c>
      <c r="I1157" s="18">
        <v>20130625</v>
      </c>
      <c r="J1157" s="18">
        <v>100000</v>
      </c>
    </row>
    <row r="1158" spans="2:10" x14ac:dyDescent="0.25">
      <c r="B1158" t="s">
        <v>44</v>
      </c>
      <c r="C1158" s="18">
        <v>20130625</v>
      </c>
      <c r="D1158" t="s">
        <v>80</v>
      </c>
      <c r="E1158" s="18">
        <v>94500</v>
      </c>
      <c r="F1158" s="18">
        <v>163000</v>
      </c>
      <c r="G1158" s="18">
        <v>20130625</v>
      </c>
      <c r="H1158" s="18">
        <v>150000</v>
      </c>
      <c r="I1158" s="18">
        <v>20130626</v>
      </c>
      <c r="J1158" s="18">
        <v>100000</v>
      </c>
    </row>
    <row r="1159" spans="2:10" x14ac:dyDescent="0.25">
      <c r="B1159" t="s">
        <v>44</v>
      </c>
      <c r="C1159" s="18">
        <v>20130626</v>
      </c>
      <c r="D1159" t="s">
        <v>80</v>
      </c>
      <c r="E1159" s="18">
        <v>94500</v>
      </c>
      <c r="F1159" s="18">
        <v>163000</v>
      </c>
      <c r="G1159" s="18">
        <v>20130626</v>
      </c>
      <c r="H1159" s="18">
        <v>150000</v>
      </c>
      <c r="I1159" s="18">
        <v>20130627</v>
      </c>
      <c r="J1159" s="18">
        <v>100000</v>
      </c>
    </row>
    <row r="1160" spans="2:10" x14ac:dyDescent="0.25">
      <c r="B1160" t="s">
        <v>44</v>
      </c>
      <c r="C1160" s="18">
        <v>20130627</v>
      </c>
      <c r="D1160" t="s">
        <v>80</v>
      </c>
      <c r="E1160" s="18">
        <v>103000</v>
      </c>
      <c r="F1160" s="18">
        <v>163000</v>
      </c>
      <c r="G1160" s="18">
        <v>20130627</v>
      </c>
      <c r="H1160" s="18">
        <v>150000</v>
      </c>
      <c r="I1160" s="18">
        <v>20130628</v>
      </c>
      <c r="J1160" s="18">
        <v>100000</v>
      </c>
    </row>
    <row r="1161" spans="2:10" x14ac:dyDescent="0.25">
      <c r="B1161" t="s">
        <v>44</v>
      </c>
      <c r="C1161" s="18">
        <v>20130628</v>
      </c>
      <c r="D1161" t="s">
        <v>80</v>
      </c>
      <c r="E1161" s="18">
        <v>103000</v>
      </c>
      <c r="F1161" s="18">
        <v>150000</v>
      </c>
      <c r="G1161" s="18">
        <v>20130628</v>
      </c>
      <c r="H1161" s="18">
        <v>150000</v>
      </c>
      <c r="I1161" s="18">
        <v>20130701</v>
      </c>
      <c r="J1161" s="18">
        <v>100000</v>
      </c>
    </row>
    <row r="1162" spans="2:10" x14ac:dyDescent="0.25">
      <c r="B1162" t="s">
        <v>44</v>
      </c>
      <c r="C1162" s="18">
        <v>20130629</v>
      </c>
      <c r="D1162" t="s">
        <v>80</v>
      </c>
      <c r="E1162" s="18">
        <v>110000</v>
      </c>
      <c r="F1162">
        <v>0</v>
      </c>
      <c r="G1162" s="18">
        <v>20130701</v>
      </c>
      <c r="H1162" s="18">
        <v>100000</v>
      </c>
      <c r="I1162">
        <v>0</v>
      </c>
      <c r="J1162">
        <v>0</v>
      </c>
    </row>
    <row r="1163" spans="2:10" x14ac:dyDescent="0.25">
      <c r="B1163" t="s">
        <v>44</v>
      </c>
      <c r="C1163" s="18">
        <v>20130701</v>
      </c>
      <c r="D1163" t="s">
        <v>80</v>
      </c>
      <c r="E1163" s="18">
        <v>103000</v>
      </c>
      <c r="F1163" s="18">
        <v>163000</v>
      </c>
      <c r="G1163" s="18">
        <v>20130701</v>
      </c>
      <c r="H1163" s="18">
        <v>150000</v>
      </c>
      <c r="I1163" s="18">
        <v>20130702</v>
      </c>
      <c r="J1163" s="18">
        <v>100000</v>
      </c>
    </row>
    <row r="1164" spans="2:10" x14ac:dyDescent="0.25">
      <c r="B1164" t="s">
        <v>260</v>
      </c>
      <c r="C1164" s="18">
        <v>20130603</v>
      </c>
      <c r="D1164" t="s">
        <v>80</v>
      </c>
      <c r="E1164" s="18">
        <v>103000</v>
      </c>
      <c r="F1164" s="18">
        <v>163000</v>
      </c>
      <c r="G1164" s="18">
        <v>20130603</v>
      </c>
      <c r="H1164" s="18">
        <v>150000</v>
      </c>
      <c r="I1164" s="18">
        <v>20130604</v>
      </c>
      <c r="J1164" s="18">
        <v>100000</v>
      </c>
    </row>
    <row r="1165" spans="2:10" x14ac:dyDescent="0.25">
      <c r="B1165" t="s">
        <v>260</v>
      </c>
      <c r="C1165" s="18">
        <v>20130604</v>
      </c>
      <c r="D1165" t="s">
        <v>80</v>
      </c>
      <c r="E1165" s="18">
        <v>103000</v>
      </c>
      <c r="F1165" s="18">
        <v>163000</v>
      </c>
      <c r="G1165" s="18">
        <v>20130604</v>
      </c>
      <c r="H1165" s="18">
        <v>150000</v>
      </c>
      <c r="I1165" s="18">
        <v>20130605</v>
      </c>
      <c r="J1165" s="18">
        <v>100000</v>
      </c>
    </row>
    <row r="1166" spans="2:10" x14ac:dyDescent="0.25">
      <c r="B1166" t="s">
        <v>260</v>
      </c>
      <c r="C1166" s="18">
        <v>20130605</v>
      </c>
      <c r="D1166" t="s">
        <v>80</v>
      </c>
      <c r="E1166" s="18">
        <v>103000</v>
      </c>
      <c r="F1166" s="18">
        <v>163000</v>
      </c>
      <c r="G1166" s="18">
        <v>20130605</v>
      </c>
      <c r="H1166" s="18">
        <v>150000</v>
      </c>
      <c r="I1166" s="18">
        <v>20130606</v>
      </c>
      <c r="J1166" s="18">
        <v>100000</v>
      </c>
    </row>
    <row r="1167" spans="2:10" x14ac:dyDescent="0.25">
      <c r="B1167" t="s">
        <v>260</v>
      </c>
      <c r="C1167" s="18">
        <v>20130606</v>
      </c>
      <c r="D1167" t="s">
        <v>80</v>
      </c>
      <c r="E1167" s="18">
        <v>103000</v>
      </c>
      <c r="F1167" s="18">
        <v>163000</v>
      </c>
      <c r="G1167" s="18">
        <v>20130606</v>
      </c>
      <c r="H1167" s="18">
        <v>150000</v>
      </c>
      <c r="I1167" s="18">
        <v>20130607</v>
      </c>
      <c r="J1167" s="18">
        <v>100000</v>
      </c>
    </row>
    <row r="1168" spans="2:10" x14ac:dyDescent="0.25">
      <c r="B1168" t="s">
        <v>260</v>
      </c>
      <c r="C1168" s="18">
        <v>20130607</v>
      </c>
      <c r="D1168" t="s">
        <v>80</v>
      </c>
      <c r="E1168" s="18">
        <v>103000</v>
      </c>
      <c r="F1168" s="18">
        <v>163000</v>
      </c>
      <c r="G1168" s="18">
        <v>20130607</v>
      </c>
      <c r="H1168" s="18">
        <v>150000</v>
      </c>
      <c r="I1168" s="18">
        <v>20130610</v>
      </c>
      <c r="J1168" s="18">
        <v>100000</v>
      </c>
    </row>
    <row r="1169" spans="2:10" x14ac:dyDescent="0.25">
      <c r="B1169" t="s">
        <v>260</v>
      </c>
      <c r="C1169" s="18">
        <v>20130608</v>
      </c>
      <c r="D1169" t="s">
        <v>80</v>
      </c>
      <c r="E1169" s="18">
        <v>110000</v>
      </c>
      <c r="F1169" s="18">
        <v>0</v>
      </c>
      <c r="G1169" s="18">
        <v>20130610</v>
      </c>
      <c r="H1169" s="18">
        <v>100000</v>
      </c>
      <c r="I1169" s="18">
        <v>0</v>
      </c>
      <c r="J1169" s="18">
        <v>0</v>
      </c>
    </row>
    <row r="1170" spans="2:10" x14ac:dyDescent="0.25">
      <c r="B1170" t="s">
        <v>260</v>
      </c>
      <c r="C1170" s="18">
        <v>20130610</v>
      </c>
      <c r="D1170" t="s">
        <v>80</v>
      </c>
      <c r="E1170" s="18">
        <v>103000</v>
      </c>
      <c r="F1170" s="18">
        <v>163000</v>
      </c>
      <c r="G1170" s="18">
        <v>20130610</v>
      </c>
      <c r="H1170" s="18">
        <v>150000</v>
      </c>
      <c r="I1170" s="18">
        <v>20130611</v>
      </c>
      <c r="J1170" s="18">
        <v>100000</v>
      </c>
    </row>
    <row r="1171" spans="2:10" x14ac:dyDescent="0.25">
      <c r="B1171" t="s">
        <v>260</v>
      </c>
      <c r="C1171" s="18">
        <v>20130611</v>
      </c>
      <c r="D1171" t="s">
        <v>80</v>
      </c>
      <c r="E1171" s="18">
        <v>103000</v>
      </c>
      <c r="F1171" s="18">
        <v>163000</v>
      </c>
      <c r="G1171" s="18">
        <v>20130611</v>
      </c>
      <c r="H1171" s="18">
        <v>150000</v>
      </c>
      <c r="I1171" s="18">
        <v>20130612</v>
      </c>
      <c r="J1171" s="18">
        <v>100000</v>
      </c>
    </row>
    <row r="1172" spans="2:10" x14ac:dyDescent="0.25">
      <c r="B1172" t="s">
        <v>260</v>
      </c>
      <c r="C1172" s="18">
        <v>20130612</v>
      </c>
      <c r="D1172" t="s">
        <v>80</v>
      </c>
      <c r="E1172" s="18">
        <v>103000</v>
      </c>
      <c r="F1172" s="18">
        <v>163000</v>
      </c>
      <c r="G1172" s="18">
        <v>20130612</v>
      </c>
      <c r="H1172" s="18">
        <v>150000</v>
      </c>
      <c r="I1172" s="18">
        <v>20130613</v>
      </c>
      <c r="J1172" s="18">
        <v>100000</v>
      </c>
    </row>
    <row r="1173" spans="2:10" x14ac:dyDescent="0.25">
      <c r="B1173" t="s">
        <v>260</v>
      </c>
      <c r="C1173" s="18">
        <v>20130613</v>
      </c>
      <c r="D1173" t="s">
        <v>80</v>
      </c>
      <c r="E1173" s="18">
        <v>103000</v>
      </c>
      <c r="F1173" s="18">
        <v>163000</v>
      </c>
      <c r="G1173" s="18">
        <v>20130613</v>
      </c>
      <c r="H1173" s="18">
        <v>150000</v>
      </c>
      <c r="I1173" s="18">
        <v>20130614</v>
      </c>
      <c r="J1173" s="18">
        <v>100000</v>
      </c>
    </row>
    <row r="1174" spans="2:10" x14ac:dyDescent="0.25">
      <c r="B1174" t="s">
        <v>260</v>
      </c>
      <c r="C1174" s="18">
        <v>20130614</v>
      </c>
      <c r="D1174" t="s">
        <v>80</v>
      </c>
      <c r="E1174" s="18">
        <v>103000</v>
      </c>
      <c r="F1174" s="18">
        <v>163000</v>
      </c>
      <c r="G1174" s="18">
        <v>20130614</v>
      </c>
      <c r="H1174" s="18">
        <v>150000</v>
      </c>
      <c r="I1174" s="18">
        <v>20130617</v>
      </c>
      <c r="J1174" s="18">
        <v>100000</v>
      </c>
    </row>
    <row r="1175" spans="2:10" x14ac:dyDescent="0.25">
      <c r="B1175" t="s">
        <v>260</v>
      </c>
      <c r="C1175" s="18">
        <v>20130615</v>
      </c>
      <c r="D1175" t="s">
        <v>80</v>
      </c>
      <c r="E1175" s="18">
        <v>110000</v>
      </c>
      <c r="F1175" s="18">
        <v>0</v>
      </c>
      <c r="G1175" s="18">
        <v>20130617</v>
      </c>
      <c r="H1175" s="18">
        <v>100000</v>
      </c>
      <c r="I1175" s="18">
        <v>0</v>
      </c>
      <c r="J1175" s="18">
        <v>0</v>
      </c>
    </row>
    <row r="1176" spans="2:10" x14ac:dyDescent="0.25">
      <c r="B1176" t="s">
        <v>260</v>
      </c>
      <c r="C1176" s="18">
        <v>20130617</v>
      </c>
      <c r="D1176" t="s">
        <v>80</v>
      </c>
      <c r="E1176" s="18">
        <v>93000</v>
      </c>
      <c r="F1176" s="18">
        <v>163000</v>
      </c>
      <c r="G1176" s="18">
        <v>20130617</v>
      </c>
      <c r="H1176" s="18">
        <v>150000</v>
      </c>
      <c r="I1176" s="18">
        <v>20130618</v>
      </c>
      <c r="J1176" s="18">
        <v>100000</v>
      </c>
    </row>
    <row r="1177" spans="2:10" x14ac:dyDescent="0.25">
      <c r="B1177" t="s">
        <v>260</v>
      </c>
      <c r="C1177" s="18">
        <v>20130618</v>
      </c>
      <c r="D1177" t="s">
        <v>80</v>
      </c>
      <c r="E1177" s="18">
        <v>93000</v>
      </c>
      <c r="F1177" s="18">
        <v>163000</v>
      </c>
      <c r="G1177" s="18">
        <v>20130618</v>
      </c>
      <c r="H1177" s="18">
        <v>150000</v>
      </c>
      <c r="I1177" s="18">
        <v>20130619</v>
      </c>
      <c r="J1177" s="18">
        <v>100000</v>
      </c>
    </row>
    <row r="1178" spans="2:10" x14ac:dyDescent="0.25">
      <c r="B1178" t="s">
        <v>260</v>
      </c>
      <c r="C1178" s="18">
        <v>20130619</v>
      </c>
      <c r="D1178" t="s">
        <v>80</v>
      </c>
      <c r="E1178" s="18">
        <v>103000</v>
      </c>
      <c r="F1178" s="18">
        <v>163000</v>
      </c>
      <c r="G1178" s="18">
        <v>20130619</v>
      </c>
      <c r="H1178" s="18">
        <v>150000</v>
      </c>
      <c r="I1178" s="18">
        <v>20130620</v>
      </c>
      <c r="J1178" s="18">
        <v>100000</v>
      </c>
    </row>
    <row r="1179" spans="2:10" x14ac:dyDescent="0.25">
      <c r="B1179" t="s">
        <v>260</v>
      </c>
      <c r="C1179" s="18">
        <v>20130620</v>
      </c>
      <c r="D1179" t="s">
        <v>80</v>
      </c>
      <c r="E1179" s="18">
        <v>103000</v>
      </c>
      <c r="F1179" s="18">
        <v>163000</v>
      </c>
      <c r="G1179" s="18">
        <v>20130620</v>
      </c>
      <c r="H1179" s="18">
        <v>150000</v>
      </c>
      <c r="I1179" s="18">
        <v>20130621</v>
      </c>
      <c r="J1179" s="18">
        <v>100000</v>
      </c>
    </row>
    <row r="1180" spans="2:10" x14ac:dyDescent="0.25">
      <c r="B1180" t="s">
        <v>260</v>
      </c>
      <c r="C1180" s="18">
        <v>20130621</v>
      </c>
      <c r="D1180" t="s">
        <v>80</v>
      </c>
      <c r="E1180" s="18">
        <v>103000</v>
      </c>
      <c r="F1180" s="18">
        <v>163000</v>
      </c>
      <c r="G1180" s="18">
        <v>20130621</v>
      </c>
      <c r="H1180" s="18">
        <v>150000</v>
      </c>
      <c r="I1180" s="18">
        <v>20130624</v>
      </c>
      <c r="J1180" s="18">
        <v>100000</v>
      </c>
    </row>
    <row r="1181" spans="2:10" x14ac:dyDescent="0.25">
      <c r="B1181" t="s">
        <v>260</v>
      </c>
      <c r="C1181" s="18">
        <v>20130622</v>
      </c>
      <c r="D1181" t="s">
        <v>80</v>
      </c>
      <c r="E1181" s="18">
        <v>110000</v>
      </c>
      <c r="F1181" s="18">
        <v>0</v>
      </c>
      <c r="G1181" s="18">
        <v>20130624</v>
      </c>
      <c r="H1181" s="18">
        <v>100000</v>
      </c>
      <c r="I1181" s="18">
        <v>0</v>
      </c>
      <c r="J1181" s="18">
        <v>0</v>
      </c>
    </row>
    <row r="1182" spans="2:10" x14ac:dyDescent="0.25">
      <c r="B1182" t="s">
        <v>260</v>
      </c>
      <c r="C1182" s="18">
        <v>20130624</v>
      </c>
      <c r="D1182" t="s">
        <v>80</v>
      </c>
      <c r="E1182" s="18">
        <v>103000</v>
      </c>
      <c r="F1182" s="18">
        <v>163000</v>
      </c>
      <c r="G1182" s="18">
        <v>20130624</v>
      </c>
      <c r="H1182" s="18">
        <v>150000</v>
      </c>
      <c r="I1182" s="18">
        <v>20130625</v>
      </c>
      <c r="J1182" s="18">
        <v>100000</v>
      </c>
    </row>
    <row r="1183" spans="2:10" x14ac:dyDescent="0.25">
      <c r="B1183" t="s">
        <v>260</v>
      </c>
      <c r="C1183" s="18">
        <v>20130625</v>
      </c>
      <c r="D1183" t="s">
        <v>80</v>
      </c>
      <c r="E1183" s="18">
        <v>94500</v>
      </c>
      <c r="F1183" s="18">
        <v>163000</v>
      </c>
      <c r="G1183" s="18">
        <v>20130625</v>
      </c>
      <c r="H1183" s="18">
        <v>150000</v>
      </c>
      <c r="I1183" s="18">
        <v>20130626</v>
      </c>
      <c r="J1183" s="18">
        <v>100000</v>
      </c>
    </row>
    <row r="1184" spans="2:10" x14ac:dyDescent="0.25">
      <c r="B1184" t="s">
        <v>260</v>
      </c>
      <c r="C1184" s="18">
        <v>20130626</v>
      </c>
      <c r="D1184" t="s">
        <v>80</v>
      </c>
      <c r="E1184" s="18">
        <v>94500</v>
      </c>
      <c r="F1184" s="18">
        <v>163000</v>
      </c>
      <c r="G1184" s="18">
        <v>20130626</v>
      </c>
      <c r="H1184" s="18">
        <v>150000</v>
      </c>
      <c r="I1184" s="18">
        <v>20130627</v>
      </c>
      <c r="J1184" s="18">
        <v>100000</v>
      </c>
    </row>
    <row r="1185" spans="2:10" x14ac:dyDescent="0.25">
      <c r="B1185" t="s">
        <v>260</v>
      </c>
      <c r="C1185" s="18">
        <v>20130627</v>
      </c>
      <c r="D1185" t="s">
        <v>80</v>
      </c>
      <c r="E1185" s="18">
        <v>103000</v>
      </c>
      <c r="F1185" s="18">
        <v>163000</v>
      </c>
      <c r="G1185" s="18">
        <v>20130627</v>
      </c>
      <c r="H1185" s="18">
        <v>150000</v>
      </c>
      <c r="I1185" s="18">
        <v>20130628</v>
      </c>
      <c r="J1185" s="18">
        <v>100000</v>
      </c>
    </row>
    <row r="1186" spans="2:10" x14ac:dyDescent="0.25">
      <c r="B1186" t="s">
        <v>260</v>
      </c>
      <c r="C1186" s="18">
        <v>20130628</v>
      </c>
      <c r="D1186" t="s">
        <v>80</v>
      </c>
      <c r="E1186" s="18">
        <v>103000</v>
      </c>
      <c r="F1186" s="18">
        <v>150000</v>
      </c>
      <c r="G1186" s="18">
        <v>20130628</v>
      </c>
      <c r="H1186" s="18">
        <v>150000</v>
      </c>
      <c r="I1186" s="18">
        <v>20130701</v>
      </c>
      <c r="J1186" s="18">
        <v>100000</v>
      </c>
    </row>
    <row r="1187" spans="2:10" x14ac:dyDescent="0.25">
      <c r="B1187" t="s">
        <v>260</v>
      </c>
      <c r="C1187" s="18">
        <v>20130629</v>
      </c>
      <c r="D1187" t="s">
        <v>80</v>
      </c>
      <c r="E1187" s="18">
        <v>110000</v>
      </c>
      <c r="F1187" s="18">
        <v>0</v>
      </c>
      <c r="G1187" s="18">
        <v>20130701</v>
      </c>
      <c r="H1187" s="18">
        <v>100000</v>
      </c>
      <c r="I1187" s="18">
        <v>0</v>
      </c>
      <c r="J1187" s="18">
        <v>0</v>
      </c>
    </row>
    <row r="1188" spans="2:10" x14ac:dyDescent="0.25">
      <c r="B1188" t="s">
        <v>260</v>
      </c>
      <c r="C1188" s="18">
        <v>20130701</v>
      </c>
      <c r="D1188" t="s">
        <v>80</v>
      </c>
      <c r="E1188" s="18">
        <v>103000</v>
      </c>
      <c r="F1188" s="18">
        <v>163000</v>
      </c>
      <c r="G1188" s="18">
        <v>20130701</v>
      </c>
      <c r="H1188" s="18">
        <v>150000</v>
      </c>
      <c r="I1188" s="18">
        <v>20130702</v>
      </c>
      <c r="J1188" s="18">
        <v>100000</v>
      </c>
    </row>
    <row r="1189" spans="2:10" x14ac:dyDescent="0.25">
      <c r="B1189" t="s">
        <v>34</v>
      </c>
      <c r="C1189" s="18">
        <v>20130603</v>
      </c>
      <c r="D1189" t="s">
        <v>79</v>
      </c>
      <c r="E1189" s="18">
        <v>163000</v>
      </c>
      <c r="F1189" s="18">
        <v>0</v>
      </c>
      <c r="G1189" s="18">
        <v>20130604</v>
      </c>
      <c r="H1189" s="18">
        <v>100000</v>
      </c>
      <c r="I1189" s="18">
        <v>0</v>
      </c>
      <c r="J1189" s="18">
        <v>0</v>
      </c>
    </row>
    <row r="1190" spans="2:10" x14ac:dyDescent="0.25">
      <c r="B1190" t="s">
        <v>34</v>
      </c>
      <c r="C1190" s="18">
        <v>20130604</v>
      </c>
      <c r="D1190" t="s">
        <v>79</v>
      </c>
      <c r="E1190" s="18">
        <v>163000</v>
      </c>
      <c r="F1190" s="18">
        <v>0</v>
      </c>
      <c r="G1190" s="18">
        <v>20130605</v>
      </c>
      <c r="H1190" s="18">
        <v>100000</v>
      </c>
      <c r="I1190" s="18">
        <v>0</v>
      </c>
      <c r="J1190" s="18">
        <v>0</v>
      </c>
    </row>
    <row r="1191" spans="2:10" x14ac:dyDescent="0.25">
      <c r="B1191" t="s">
        <v>34</v>
      </c>
      <c r="C1191" s="18">
        <v>20130605</v>
      </c>
      <c r="D1191" t="s">
        <v>79</v>
      </c>
      <c r="E1191" s="18">
        <v>163000</v>
      </c>
      <c r="F1191" s="18">
        <v>0</v>
      </c>
      <c r="G1191" s="18">
        <v>20130606</v>
      </c>
      <c r="H1191" s="18">
        <v>100000</v>
      </c>
      <c r="I1191" s="18">
        <v>0</v>
      </c>
      <c r="J1191" s="18">
        <v>0</v>
      </c>
    </row>
    <row r="1192" spans="2:10" x14ac:dyDescent="0.25">
      <c r="B1192" t="s">
        <v>34</v>
      </c>
      <c r="C1192" s="18">
        <v>20130606</v>
      </c>
      <c r="D1192" t="s">
        <v>79</v>
      </c>
      <c r="E1192" s="18">
        <v>163000</v>
      </c>
      <c r="F1192" s="18">
        <v>0</v>
      </c>
      <c r="G1192" s="18">
        <v>20130607</v>
      </c>
      <c r="H1192" s="18">
        <v>100000</v>
      </c>
      <c r="I1192" s="18">
        <v>0</v>
      </c>
      <c r="J1192" s="18">
        <v>0</v>
      </c>
    </row>
    <row r="1193" spans="2:10" x14ac:dyDescent="0.25">
      <c r="B1193" t="s">
        <v>34</v>
      </c>
      <c r="C1193" s="18">
        <v>20130607</v>
      </c>
      <c r="D1193" t="s">
        <v>79</v>
      </c>
      <c r="E1193" s="18">
        <v>163000</v>
      </c>
      <c r="F1193">
        <v>0</v>
      </c>
      <c r="G1193" s="18">
        <v>20130608</v>
      </c>
      <c r="H1193" s="18">
        <v>100000</v>
      </c>
      <c r="I1193">
        <v>0</v>
      </c>
      <c r="J1193">
        <v>0</v>
      </c>
    </row>
    <row r="1194" spans="2:10" x14ac:dyDescent="0.25">
      <c r="B1194" t="s">
        <v>34</v>
      </c>
      <c r="C1194" s="18">
        <v>20130608</v>
      </c>
      <c r="D1194" t="s">
        <v>79</v>
      </c>
      <c r="E1194" s="18">
        <v>110000</v>
      </c>
      <c r="F1194" s="18">
        <v>0</v>
      </c>
      <c r="G1194" s="18">
        <v>20130610</v>
      </c>
      <c r="H1194" s="18">
        <v>100000</v>
      </c>
      <c r="I1194" s="18">
        <v>0</v>
      </c>
      <c r="J1194" s="18">
        <v>0</v>
      </c>
    </row>
    <row r="1195" spans="2:10" x14ac:dyDescent="0.25">
      <c r="B1195" t="s">
        <v>34</v>
      </c>
      <c r="C1195" s="18">
        <v>20130610</v>
      </c>
      <c r="D1195" t="s">
        <v>79</v>
      </c>
      <c r="E1195" s="18">
        <v>163000</v>
      </c>
      <c r="F1195" s="18">
        <v>0</v>
      </c>
      <c r="G1195" s="18">
        <v>20130611</v>
      </c>
      <c r="H1195" s="18">
        <v>100000</v>
      </c>
      <c r="I1195" s="18">
        <v>0</v>
      </c>
      <c r="J1195" s="18">
        <v>0</v>
      </c>
    </row>
    <row r="1196" spans="2:10" x14ac:dyDescent="0.25">
      <c r="B1196" t="s">
        <v>34</v>
      </c>
      <c r="C1196" s="18">
        <v>20130611</v>
      </c>
      <c r="D1196" t="s">
        <v>79</v>
      </c>
      <c r="E1196" s="18">
        <v>163000</v>
      </c>
      <c r="F1196" s="18">
        <v>0</v>
      </c>
      <c r="G1196" s="18">
        <v>20130612</v>
      </c>
      <c r="H1196" s="18">
        <v>100000</v>
      </c>
      <c r="I1196" s="18">
        <v>0</v>
      </c>
      <c r="J1196" s="18">
        <v>0</v>
      </c>
    </row>
    <row r="1197" spans="2:10" x14ac:dyDescent="0.25">
      <c r="B1197" t="s">
        <v>34</v>
      </c>
      <c r="C1197" s="18">
        <v>20130612</v>
      </c>
      <c r="D1197" t="s">
        <v>79</v>
      </c>
      <c r="E1197" s="18">
        <v>163000</v>
      </c>
      <c r="F1197" s="18">
        <v>0</v>
      </c>
      <c r="G1197" s="18">
        <v>20130613</v>
      </c>
      <c r="H1197" s="18">
        <v>100000</v>
      </c>
      <c r="I1197" s="18">
        <v>0</v>
      </c>
      <c r="J1197" s="18">
        <v>0</v>
      </c>
    </row>
    <row r="1198" spans="2:10" x14ac:dyDescent="0.25">
      <c r="B1198" t="s">
        <v>34</v>
      </c>
      <c r="C1198" s="18">
        <v>20130613</v>
      </c>
      <c r="D1198" t="s">
        <v>79</v>
      </c>
      <c r="E1198" s="18">
        <v>163000</v>
      </c>
      <c r="F1198">
        <v>0</v>
      </c>
      <c r="G1198" s="18">
        <v>20130614</v>
      </c>
      <c r="H1198" s="18">
        <v>100000</v>
      </c>
      <c r="I1198">
        <v>0</v>
      </c>
      <c r="J1198">
        <v>0</v>
      </c>
    </row>
    <row r="1199" spans="2:10" x14ac:dyDescent="0.25">
      <c r="B1199" t="s">
        <v>34</v>
      </c>
      <c r="C1199" s="18">
        <v>20130614</v>
      </c>
      <c r="D1199" t="s">
        <v>79</v>
      </c>
      <c r="E1199" s="18">
        <v>163000</v>
      </c>
      <c r="F1199" s="18">
        <v>0</v>
      </c>
      <c r="G1199" s="18">
        <v>20130615</v>
      </c>
      <c r="H1199" s="18">
        <v>100000</v>
      </c>
      <c r="I1199" s="18">
        <v>0</v>
      </c>
      <c r="J1199" s="18">
        <v>0</v>
      </c>
    </row>
    <row r="1200" spans="2:10" x14ac:dyDescent="0.25">
      <c r="B1200" t="s">
        <v>34</v>
      </c>
      <c r="C1200" s="18">
        <v>20130615</v>
      </c>
      <c r="D1200" t="s">
        <v>79</v>
      </c>
      <c r="E1200" s="18">
        <v>110000</v>
      </c>
      <c r="F1200" s="18">
        <v>0</v>
      </c>
      <c r="G1200" s="18">
        <v>20130617</v>
      </c>
      <c r="H1200" s="18">
        <v>100000</v>
      </c>
      <c r="I1200" s="18">
        <v>0</v>
      </c>
      <c r="J1200" s="18">
        <v>0</v>
      </c>
    </row>
    <row r="1201" spans="2:10" x14ac:dyDescent="0.25">
      <c r="B1201" t="s">
        <v>34</v>
      </c>
      <c r="C1201" s="18">
        <v>20130617</v>
      </c>
      <c r="D1201" t="s">
        <v>79</v>
      </c>
      <c r="E1201" s="18">
        <v>163000</v>
      </c>
      <c r="F1201" s="18">
        <v>0</v>
      </c>
      <c r="G1201" s="18">
        <v>20130618</v>
      </c>
      <c r="H1201" s="18">
        <v>100000</v>
      </c>
      <c r="I1201" s="18">
        <v>0</v>
      </c>
      <c r="J1201" s="18">
        <v>0</v>
      </c>
    </row>
    <row r="1202" spans="2:10" x14ac:dyDescent="0.25">
      <c r="B1202" t="s">
        <v>34</v>
      </c>
      <c r="C1202" s="18">
        <v>20130618</v>
      </c>
      <c r="D1202" t="s">
        <v>79</v>
      </c>
      <c r="E1202" s="18">
        <v>163000</v>
      </c>
      <c r="F1202" s="18">
        <v>0</v>
      </c>
      <c r="G1202" s="18">
        <v>20130619</v>
      </c>
      <c r="H1202" s="18">
        <v>100000</v>
      </c>
      <c r="I1202" s="18">
        <v>0</v>
      </c>
      <c r="J1202" s="18">
        <v>0</v>
      </c>
    </row>
    <row r="1203" spans="2:10" x14ac:dyDescent="0.25">
      <c r="B1203" s="19" t="s">
        <v>34</v>
      </c>
      <c r="C1203" s="20">
        <v>20130619</v>
      </c>
      <c r="D1203" s="19" t="s">
        <v>79</v>
      </c>
      <c r="E1203" s="20">
        <v>163000</v>
      </c>
      <c r="F1203" s="19">
        <v>0</v>
      </c>
      <c r="G1203" s="20">
        <v>20130620</v>
      </c>
      <c r="H1203" s="20">
        <v>100000</v>
      </c>
      <c r="I1203" s="19">
        <v>0</v>
      </c>
      <c r="J1203" s="19">
        <v>0</v>
      </c>
    </row>
    <row r="1204" spans="2:10" x14ac:dyDescent="0.25">
      <c r="B1204" s="19" t="s">
        <v>34</v>
      </c>
      <c r="C1204" s="20">
        <v>20130620</v>
      </c>
      <c r="D1204" s="19" t="s">
        <v>79</v>
      </c>
      <c r="E1204" s="20">
        <v>163000</v>
      </c>
      <c r="F1204" s="20">
        <v>0</v>
      </c>
      <c r="G1204" s="20">
        <v>20130621</v>
      </c>
      <c r="H1204" s="20">
        <v>100000</v>
      </c>
      <c r="I1204" s="20">
        <v>0</v>
      </c>
      <c r="J1204" s="20">
        <v>0</v>
      </c>
    </row>
    <row r="1205" spans="2:10" x14ac:dyDescent="0.25">
      <c r="B1205" s="19" t="s">
        <v>34</v>
      </c>
      <c r="C1205" s="20">
        <v>20130621</v>
      </c>
      <c r="D1205" s="19" t="s">
        <v>79</v>
      </c>
      <c r="E1205" s="20">
        <v>163000</v>
      </c>
      <c r="F1205" s="20">
        <v>0</v>
      </c>
      <c r="G1205" s="20">
        <v>20130622</v>
      </c>
      <c r="H1205" s="20">
        <v>100000</v>
      </c>
      <c r="I1205" s="20">
        <v>0</v>
      </c>
      <c r="J1205" s="20">
        <v>0</v>
      </c>
    </row>
    <row r="1206" spans="2:10" x14ac:dyDescent="0.25">
      <c r="B1206" s="19" t="s">
        <v>34</v>
      </c>
      <c r="C1206" s="20">
        <v>20130622</v>
      </c>
      <c r="D1206" s="19" t="s">
        <v>79</v>
      </c>
      <c r="E1206" s="20">
        <v>110000</v>
      </c>
      <c r="F1206" s="20">
        <v>0</v>
      </c>
      <c r="G1206" s="20">
        <v>20130624</v>
      </c>
      <c r="H1206" s="20">
        <v>100000</v>
      </c>
      <c r="I1206" s="20">
        <v>0</v>
      </c>
      <c r="J1206" s="20">
        <v>0</v>
      </c>
    </row>
    <row r="1207" spans="2:10" x14ac:dyDescent="0.25">
      <c r="B1207" s="19" t="s">
        <v>34</v>
      </c>
      <c r="C1207" s="20">
        <v>20130624</v>
      </c>
      <c r="D1207" s="19" t="s">
        <v>79</v>
      </c>
      <c r="E1207" s="20">
        <v>163000</v>
      </c>
      <c r="F1207" s="20">
        <v>0</v>
      </c>
      <c r="G1207" s="20">
        <v>20130625</v>
      </c>
      <c r="H1207" s="20">
        <v>100000</v>
      </c>
      <c r="I1207" s="20">
        <v>0</v>
      </c>
      <c r="J1207" s="20">
        <v>0</v>
      </c>
    </row>
    <row r="1208" spans="2:10" x14ac:dyDescent="0.25">
      <c r="B1208" s="19" t="s">
        <v>34</v>
      </c>
      <c r="C1208" s="20">
        <v>20130625</v>
      </c>
      <c r="D1208" s="19" t="s">
        <v>79</v>
      </c>
      <c r="E1208" s="20">
        <v>163000</v>
      </c>
      <c r="F1208" s="20">
        <v>0</v>
      </c>
      <c r="G1208" s="20">
        <v>20130626</v>
      </c>
      <c r="H1208" s="20">
        <v>100000</v>
      </c>
      <c r="I1208" s="20">
        <v>0</v>
      </c>
      <c r="J1208" s="20">
        <v>0</v>
      </c>
    </row>
    <row r="1209" spans="2:10" x14ac:dyDescent="0.25">
      <c r="B1209" s="19" t="s">
        <v>34</v>
      </c>
      <c r="C1209" s="20">
        <v>20130626</v>
      </c>
      <c r="D1209" s="19" t="s">
        <v>79</v>
      </c>
      <c r="E1209" s="20">
        <v>163000</v>
      </c>
      <c r="F1209" s="20">
        <v>0</v>
      </c>
      <c r="G1209" s="20">
        <v>20130627</v>
      </c>
      <c r="H1209" s="20">
        <v>100000</v>
      </c>
      <c r="I1209" s="20">
        <v>0</v>
      </c>
      <c r="J1209" s="20">
        <v>0</v>
      </c>
    </row>
    <row r="1210" spans="2:10" x14ac:dyDescent="0.25">
      <c r="B1210" s="19" t="s">
        <v>34</v>
      </c>
      <c r="C1210" s="20">
        <v>20130627</v>
      </c>
      <c r="D1210" s="19" t="s">
        <v>79</v>
      </c>
      <c r="E1210" s="20">
        <v>163000</v>
      </c>
      <c r="F1210" s="20">
        <v>0</v>
      </c>
      <c r="G1210" s="20">
        <v>20130628</v>
      </c>
      <c r="H1210" s="20">
        <v>100000</v>
      </c>
      <c r="I1210" s="20">
        <v>0</v>
      </c>
      <c r="J1210" s="20">
        <v>0</v>
      </c>
    </row>
    <row r="1211" spans="2:10" x14ac:dyDescent="0.25">
      <c r="B1211" s="19" t="s">
        <v>34</v>
      </c>
      <c r="C1211" s="20">
        <v>20130628</v>
      </c>
      <c r="D1211" s="19" t="s">
        <v>79</v>
      </c>
      <c r="E1211" s="20">
        <v>150000</v>
      </c>
      <c r="F1211" s="20">
        <v>0</v>
      </c>
      <c r="G1211" s="20">
        <v>20130629</v>
      </c>
      <c r="H1211" s="20">
        <v>100000</v>
      </c>
      <c r="I1211" s="20">
        <v>0</v>
      </c>
      <c r="J1211" s="20">
        <v>0</v>
      </c>
    </row>
    <row r="1212" spans="2:10" x14ac:dyDescent="0.25">
      <c r="B1212" s="19" t="s">
        <v>34</v>
      </c>
      <c r="C1212" s="20">
        <v>20130629</v>
      </c>
      <c r="D1212" s="19" t="s">
        <v>79</v>
      </c>
      <c r="E1212" s="20">
        <v>110000</v>
      </c>
      <c r="F1212" s="20">
        <v>0</v>
      </c>
      <c r="G1212" s="20">
        <v>20130701</v>
      </c>
      <c r="H1212" s="20">
        <v>100000</v>
      </c>
      <c r="I1212" s="20">
        <v>0</v>
      </c>
      <c r="J1212" s="20">
        <v>0</v>
      </c>
    </row>
    <row r="1213" spans="2:10" x14ac:dyDescent="0.25">
      <c r="B1213" s="19" t="s">
        <v>34</v>
      </c>
      <c r="C1213" s="20">
        <v>20130701</v>
      </c>
      <c r="D1213" s="19" t="s">
        <v>79</v>
      </c>
      <c r="E1213" s="20">
        <v>163000</v>
      </c>
      <c r="F1213" s="20">
        <v>0</v>
      </c>
      <c r="G1213" s="20">
        <v>20130702</v>
      </c>
      <c r="H1213" s="20">
        <v>100000</v>
      </c>
      <c r="I1213" s="20">
        <v>0</v>
      </c>
      <c r="J1213" s="20">
        <v>0</v>
      </c>
    </row>
    <row r="1214" spans="2:10" x14ac:dyDescent="0.25">
      <c r="B1214" s="19" t="s">
        <v>337</v>
      </c>
      <c r="C1214" s="20">
        <v>20130603</v>
      </c>
      <c r="D1214" s="19" t="s">
        <v>79</v>
      </c>
      <c r="E1214" s="20">
        <v>163000</v>
      </c>
      <c r="F1214" s="20">
        <v>0</v>
      </c>
      <c r="G1214" s="20">
        <v>20130604</v>
      </c>
      <c r="H1214" s="20">
        <v>100000</v>
      </c>
      <c r="I1214" s="20">
        <v>0</v>
      </c>
      <c r="J1214" s="20">
        <v>0</v>
      </c>
    </row>
    <row r="1215" spans="2:10" x14ac:dyDescent="0.25">
      <c r="B1215" s="19" t="s">
        <v>337</v>
      </c>
      <c r="C1215" s="20">
        <v>20130604</v>
      </c>
      <c r="D1215" s="19" t="s">
        <v>79</v>
      </c>
      <c r="E1215" s="20">
        <v>163000</v>
      </c>
      <c r="F1215" s="20">
        <v>0</v>
      </c>
      <c r="G1215" s="20">
        <v>20130605</v>
      </c>
      <c r="H1215" s="20">
        <v>100000</v>
      </c>
      <c r="I1215" s="20">
        <v>0</v>
      </c>
      <c r="J1215" s="20">
        <v>0</v>
      </c>
    </row>
    <row r="1216" spans="2:10" x14ac:dyDescent="0.25">
      <c r="B1216" s="19" t="s">
        <v>337</v>
      </c>
      <c r="C1216" s="20">
        <v>20130605</v>
      </c>
      <c r="D1216" s="19" t="s">
        <v>79</v>
      </c>
      <c r="E1216" s="20">
        <v>163000</v>
      </c>
      <c r="F1216" s="20">
        <v>0</v>
      </c>
      <c r="G1216" s="20">
        <v>20130606</v>
      </c>
      <c r="H1216" s="20">
        <v>100000</v>
      </c>
      <c r="I1216" s="20">
        <v>0</v>
      </c>
      <c r="J1216" s="20">
        <v>0</v>
      </c>
    </row>
    <row r="1217" spans="2:10" x14ac:dyDescent="0.25">
      <c r="B1217" s="19" t="s">
        <v>337</v>
      </c>
      <c r="C1217" s="20">
        <v>20130606</v>
      </c>
      <c r="D1217" s="19" t="s">
        <v>79</v>
      </c>
      <c r="E1217" s="20">
        <v>163000</v>
      </c>
      <c r="F1217" s="20">
        <v>0</v>
      </c>
      <c r="G1217" s="20">
        <v>20130607</v>
      </c>
      <c r="H1217" s="20">
        <v>100000</v>
      </c>
      <c r="I1217" s="20">
        <v>0</v>
      </c>
      <c r="J1217" s="20">
        <v>0</v>
      </c>
    </row>
    <row r="1218" spans="2:10" x14ac:dyDescent="0.25">
      <c r="B1218" t="s">
        <v>337</v>
      </c>
      <c r="C1218" s="18">
        <v>20130607</v>
      </c>
      <c r="D1218" t="s">
        <v>79</v>
      </c>
      <c r="E1218" s="18">
        <v>163000</v>
      </c>
      <c r="F1218" s="18">
        <v>0</v>
      </c>
      <c r="G1218" s="18">
        <v>20130608</v>
      </c>
      <c r="H1218" s="18">
        <v>100000</v>
      </c>
      <c r="I1218" s="18">
        <v>0</v>
      </c>
      <c r="J1218" s="18">
        <v>0</v>
      </c>
    </row>
    <row r="1219" spans="2:10" x14ac:dyDescent="0.25">
      <c r="B1219" t="s">
        <v>337</v>
      </c>
      <c r="C1219" s="18">
        <v>20130608</v>
      </c>
      <c r="D1219" t="s">
        <v>79</v>
      </c>
      <c r="E1219" s="18">
        <v>110000</v>
      </c>
      <c r="F1219">
        <v>0</v>
      </c>
      <c r="G1219" s="18">
        <v>20130610</v>
      </c>
      <c r="H1219" s="18">
        <v>100000</v>
      </c>
      <c r="I1219">
        <v>0</v>
      </c>
      <c r="J1219">
        <v>0</v>
      </c>
    </row>
    <row r="1220" spans="2:10" x14ac:dyDescent="0.25">
      <c r="B1220" t="s">
        <v>337</v>
      </c>
      <c r="C1220" s="18">
        <v>20130610</v>
      </c>
      <c r="D1220" t="s">
        <v>79</v>
      </c>
      <c r="E1220" s="18">
        <v>163000</v>
      </c>
      <c r="F1220" s="18">
        <v>0</v>
      </c>
      <c r="G1220" s="18">
        <v>20130611</v>
      </c>
      <c r="H1220" s="18">
        <v>100000</v>
      </c>
      <c r="I1220" s="18">
        <v>0</v>
      </c>
      <c r="J1220" s="18">
        <v>0</v>
      </c>
    </row>
    <row r="1221" spans="2:10" x14ac:dyDescent="0.25">
      <c r="B1221" t="s">
        <v>337</v>
      </c>
      <c r="C1221" s="18">
        <v>20130611</v>
      </c>
      <c r="D1221" t="s">
        <v>79</v>
      </c>
      <c r="E1221" s="18">
        <v>163000</v>
      </c>
      <c r="F1221" s="18">
        <v>0</v>
      </c>
      <c r="G1221" s="18">
        <v>20130612</v>
      </c>
      <c r="H1221" s="18">
        <v>100000</v>
      </c>
      <c r="I1221" s="18">
        <v>0</v>
      </c>
      <c r="J1221" s="18">
        <v>0</v>
      </c>
    </row>
    <row r="1222" spans="2:10" x14ac:dyDescent="0.25">
      <c r="B1222" t="s">
        <v>337</v>
      </c>
      <c r="C1222" s="18">
        <v>20130612</v>
      </c>
      <c r="D1222" t="s">
        <v>79</v>
      </c>
      <c r="E1222" s="18">
        <v>163000</v>
      </c>
      <c r="F1222" s="18">
        <v>0</v>
      </c>
      <c r="G1222" s="18">
        <v>20130613</v>
      </c>
      <c r="H1222" s="18">
        <v>100000</v>
      </c>
      <c r="I1222" s="18">
        <v>0</v>
      </c>
      <c r="J1222" s="18">
        <v>0</v>
      </c>
    </row>
    <row r="1223" spans="2:10" x14ac:dyDescent="0.25">
      <c r="B1223" t="s">
        <v>337</v>
      </c>
      <c r="C1223" s="18">
        <v>20130613</v>
      </c>
      <c r="D1223" t="s">
        <v>79</v>
      </c>
      <c r="E1223" s="18">
        <v>163000</v>
      </c>
      <c r="F1223" s="18">
        <v>0</v>
      </c>
      <c r="G1223" s="18">
        <v>20130614</v>
      </c>
      <c r="H1223" s="18">
        <v>100000</v>
      </c>
      <c r="I1223" s="18">
        <v>0</v>
      </c>
      <c r="J1223" s="18">
        <v>0</v>
      </c>
    </row>
    <row r="1224" spans="2:10" x14ac:dyDescent="0.25">
      <c r="B1224" t="s">
        <v>337</v>
      </c>
      <c r="C1224" s="18">
        <v>20130614</v>
      </c>
      <c r="D1224" t="s">
        <v>79</v>
      </c>
      <c r="E1224" s="18">
        <v>163000</v>
      </c>
      <c r="F1224" s="18">
        <v>0</v>
      </c>
      <c r="G1224" s="18">
        <v>20130615</v>
      </c>
      <c r="H1224" s="18">
        <v>100000</v>
      </c>
      <c r="I1224" s="18">
        <v>0</v>
      </c>
      <c r="J1224" s="18">
        <v>0</v>
      </c>
    </row>
    <row r="1225" spans="2:10" x14ac:dyDescent="0.25">
      <c r="B1225" t="s">
        <v>337</v>
      </c>
      <c r="C1225" s="18">
        <v>20130615</v>
      </c>
      <c r="D1225" t="s">
        <v>79</v>
      </c>
      <c r="E1225" s="18">
        <v>110000</v>
      </c>
      <c r="F1225" s="18">
        <v>0</v>
      </c>
      <c r="G1225" s="18">
        <v>20130617</v>
      </c>
      <c r="H1225" s="18">
        <v>100000</v>
      </c>
      <c r="I1225" s="18">
        <v>0</v>
      </c>
      <c r="J1225" s="18">
        <v>0</v>
      </c>
    </row>
    <row r="1226" spans="2:10" x14ac:dyDescent="0.25">
      <c r="B1226" t="s">
        <v>337</v>
      </c>
      <c r="C1226" s="18">
        <v>20130617</v>
      </c>
      <c r="D1226" t="s">
        <v>79</v>
      </c>
      <c r="E1226" s="18">
        <v>163000</v>
      </c>
      <c r="F1226" s="18">
        <v>0</v>
      </c>
      <c r="G1226" s="18">
        <v>20130618</v>
      </c>
      <c r="H1226" s="18">
        <v>100000</v>
      </c>
      <c r="I1226" s="18">
        <v>0</v>
      </c>
      <c r="J1226" s="18">
        <v>0</v>
      </c>
    </row>
    <row r="1227" spans="2:10" x14ac:dyDescent="0.25">
      <c r="B1227" t="s">
        <v>337</v>
      </c>
      <c r="C1227" s="18">
        <v>20130618</v>
      </c>
      <c r="D1227" t="s">
        <v>79</v>
      </c>
      <c r="E1227" s="18">
        <v>163000</v>
      </c>
      <c r="F1227" s="18">
        <v>0</v>
      </c>
      <c r="G1227" s="18">
        <v>20130619</v>
      </c>
      <c r="H1227" s="18">
        <v>100000</v>
      </c>
      <c r="I1227" s="18">
        <v>0</v>
      </c>
      <c r="J1227" s="18">
        <v>0</v>
      </c>
    </row>
    <row r="1228" spans="2:10" x14ac:dyDescent="0.25">
      <c r="B1228" t="s">
        <v>337</v>
      </c>
      <c r="C1228" s="18">
        <v>20130619</v>
      </c>
      <c r="D1228" t="s">
        <v>79</v>
      </c>
      <c r="E1228" s="18">
        <v>163000</v>
      </c>
      <c r="F1228" s="18">
        <v>0</v>
      </c>
      <c r="G1228" s="18">
        <v>20130620</v>
      </c>
      <c r="H1228" s="18">
        <v>100000</v>
      </c>
      <c r="I1228" s="18">
        <v>0</v>
      </c>
      <c r="J1228" s="18">
        <v>0</v>
      </c>
    </row>
    <row r="1229" spans="2:10" x14ac:dyDescent="0.25">
      <c r="B1229" t="s">
        <v>337</v>
      </c>
      <c r="C1229" s="18">
        <v>20130620</v>
      </c>
      <c r="D1229" t="s">
        <v>79</v>
      </c>
      <c r="E1229" s="18">
        <v>163000</v>
      </c>
      <c r="F1229" s="18">
        <v>0</v>
      </c>
      <c r="G1229" s="18">
        <v>20130621</v>
      </c>
      <c r="H1229" s="18">
        <v>100000</v>
      </c>
      <c r="I1229" s="18">
        <v>0</v>
      </c>
      <c r="J1229" s="18">
        <v>0</v>
      </c>
    </row>
    <row r="1230" spans="2:10" x14ac:dyDescent="0.25">
      <c r="B1230" t="s">
        <v>337</v>
      </c>
      <c r="C1230" s="18">
        <v>20130621</v>
      </c>
      <c r="D1230" t="s">
        <v>79</v>
      </c>
      <c r="E1230" s="18">
        <v>163000</v>
      </c>
      <c r="F1230" s="18">
        <v>0</v>
      </c>
      <c r="G1230" s="18">
        <v>20130622</v>
      </c>
      <c r="H1230" s="18">
        <v>100000</v>
      </c>
      <c r="I1230" s="18">
        <v>0</v>
      </c>
      <c r="J1230" s="18">
        <v>0</v>
      </c>
    </row>
    <row r="1231" spans="2:10" x14ac:dyDescent="0.25">
      <c r="B1231" t="s">
        <v>337</v>
      </c>
      <c r="C1231" s="18">
        <v>20130622</v>
      </c>
      <c r="D1231" t="s">
        <v>79</v>
      </c>
      <c r="E1231" s="18">
        <v>110000</v>
      </c>
      <c r="F1231" s="18">
        <v>0</v>
      </c>
      <c r="G1231" s="18">
        <v>20130624</v>
      </c>
      <c r="H1231" s="18">
        <v>100000</v>
      </c>
      <c r="I1231" s="18">
        <v>0</v>
      </c>
      <c r="J1231" s="18">
        <v>0</v>
      </c>
    </row>
    <row r="1232" spans="2:10" x14ac:dyDescent="0.25">
      <c r="B1232" t="s">
        <v>337</v>
      </c>
      <c r="C1232" s="18">
        <v>20130624</v>
      </c>
      <c r="D1232" t="s">
        <v>79</v>
      </c>
      <c r="E1232" s="18">
        <v>163000</v>
      </c>
      <c r="F1232" s="18">
        <v>0</v>
      </c>
      <c r="G1232" s="18">
        <v>20130625</v>
      </c>
      <c r="H1232" s="18">
        <v>100000</v>
      </c>
      <c r="I1232" s="18">
        <v>0</v>
      </c>
      <c r="J1232" s="18">
        <v>0</v>
      </c>
    </row>
    <row r="1233" spans="2:10" x14ac:dyDescent="0.25">
      <c r="B1233" t="s">
        <v>337</v>
      </c>
      <c r="C1233" s="18">
        <v>20130625</v>
      </c>
      <c r="D1233" t="s">
        <v>79</v>
      </c>
      <c r="E1233" s="18">
        <v>163000</v>
      </c>
      <c r="F1233" s="18">
        <v>0</v>
      </c>
      <c r="G1233" s="18">
        <v>20130626</v>
      </c>
      <c r="H1233" s="18">
        <v>100000</v>
      </c>
      <c r="I1233" s="18">
        <v>0</v>
      </c>
      <c r="J1233" s="18">
        <v>0</v>
      </c>
    </row>
    <row r="1234" spans="2:10" x14ac:dyDescent="0.25">
      <c r="B1234" t="s">
        <v>337</v>
      </c>
      <c r="C1234" s="18">
        <v>20130626</v>
      </c>
      <c r="D1234" t="s">
        <v>79</v>
      </c>
      <c r="E1234" s="18">
        <v>163000</v>
      </c>
      <c r="F1234" s="18">
        <v>0</v>
      </c>
      <c r="G1234" s="18">
        <v>20130627</v>
      </c>
      <c r="H1234" s="18">
        <v>100000</v>
      </c>
      <c r="I1234" s="18">
        <v>0</v>
      </c>
      <c r="J1234" s="18">
        <v>0</v>
      </c>
    </row>
    <row r="1235" spans="2:10" x14ac:dyDescent="0.25">
      <c r="B1235" t="s">
        <v>337</v>
      </c>
      <c r="C1235" s="18">
        <v>20130627</v>
      </c>
      <c r="D1235" t="s">
        <v>79</v>
      </c>
      <c r="E1235" s="18">
        <v>163000</v>
      </c>
      <c r="F1235" s="18">
        <v>0</v>
      </c>
      <c r="G1235" s="18">
        <v>20130628</v>
      </c>
      <c r="H1235" s="18">
        <v>100000</v>
      </c>
      <c r="I1235" s="18">
        <v>0</v>
      </c>
      <c r="J1235" s="18">
        <v>0</v>
      </c>
    </row>
    <row r="1236" spans="2:10" x14ac:dyDescent="0.25">
      <c r="B1236" t="s">
        <v>337</v>
      </c>
      <c r="C1236" s="18">
        <v>20130628</v>
      </c>
      <c r="D1236" t="s">
        <v>79</v>
      </c>
      <c r="E1236" s="18">
        <v>150000</v>
      </c>
      <c r="F1236" s="18">
        <v>0</v>
      </c>
      <c r="G1236" s="18">
        <v>20130629</v>
      </c>
      <c r="H1236" s="18">
        <v>100000</v>
      </c>
      <c r="I1236" s="18">
        <v>0</v>
      </c>
      <c r="J1236" s="18">
        <v>0</v>
      </c>
    </row>
    <row r="1237" spans="2:10" x14ac:dyDescent="0.25">
      <c r="B1237" t="s">
        <v>337</v>
      </c>
      <c r="C1237" s="18">
        <v>20130629</v>
      </c>
      <c r="D1237" t="s">
        <v>79</v>
      </c>
      <c r="E1237" s="18">
        <v>110000</v>
      </c>
      <c r="F1237" s="18">
        <v>0</v>
      </c>
      <c r="G1237" s="18">
        <v>20130701</v>
      </c>
      <c r="H1237" s="18">
        <v>100000</v>
      </c>
      <c r="I1237" s="18">
        <v>0</v>
      </c>
      <c r="J1237" s="18">
        <v>0</v>
      </c>
    </row>
    <row r="1238" spans="2:10" x14ac:dyDescent="0.25">
      <c r="B1238" t="s">
        <v>337</v>
      </c>
      <c r="C1238" s="18">
        <v>20130701</v>
      </c>
      <c r="D1238" t="s">
        <v>79</v>
      </c>
      <c r="E1238" s="18">
        <v>163000</v>
      </c>
      <c r="F1238" s="18">
        <v>0</v>
      </c>
      <c r="G1238" s="18">
        <v>20130702</v>
      </c>
      <c r="H1238" s="18">
        <v>100000</v>
      </c>
      <c r="I1238" s="18">
        <v>0</v>
      </c>
      <c r="J1238" s="18">
        <v>0</v>
      </c>
    </row>
    <row r="1239" spans="2:10" x14ac:dyDescent="0.25">
      <c r="B1239" t="s">
        <v>35</v>
      </c>
      <c r="C1239" s="18">
        <v>20130603</v>
      </c>
      <c r="D1239" t="s">
        <v>80</v>
      </c>
      <c r="E1239" s="18">
        <v>163000</v>
      </c>
      <c r="F1239" s="18">
        <v>0</v>
      </c>
      <c r="G1239" s="18">
        <v>20130604</v>
      </c>
      <c r="H1239" s="18">
        <v>100000</v>
      </c>
      <c r="I1239" s="18">
        <v>0</v>
      </c>
      <c r="J1239" s="18">
        <v>0</v>
      </c>
    </row>
    <row r="1240" spans="2:10" x14ac:dyDescent="0.25">
      <c r="B1240" t="s">
        <v>35</v>
      </c>
      <c r="C1240" s="18">
        <v>20130604</v>
      </c>
      <c r="D1240" t="s">
        <v>80</v>
      </c>
      <c r="E1240" s="18">
        <v>163000</v>
      </c>
      <c r="F1240" s="18">
        <v>0</v>
      </c>
      <c r="G1240" s="18">
        <v>20130605</v>
      </c>
      <c r="H1240" s="18">
        <v>100000</v>
      </c>
      <c r="I1240" s="18">
        <v>0</v>
      </c>
      <c r="J1240" s="18">
        <v>0</v>
      </c>
    </row>
    <row r="1241" spans="2:10" x14ac:dyDescent="0.25">
      <c r="B1241" t="s">
        <v>35</v>
      </c>
      <c r="C1241" s="18">
        <v>20130605</v>
      </c>
      <c r="D1241" t="s">
        <v>80</v>
      </c>
      <c r="E1241" s="18">
        <v>163000</v>
      </c>
      <c r="F1241" s="18">
        <v>0</v>
      </c>
      <c r="G1241" s="18">
        <v>20130606</v>
      </c>
      <c r="H1241" s="18">
        <v>100000</v>
      </c>
      <c r="I1241" s="18">
        <v>0</v>
      </c>
      <c r="J1241" s="18">
        <v>0</v>
      </c>
    </row>
    <row r="1242" spans="2:10" x14ac:dyDescent="0.25">
      <c r="B1242" t="s">
        <v>35</v>
      </c>
      <c r="C1242" s="18">
        <v>20130606</v>
      </c>
      <c r="D1242" t="s">
        <v>80</v>
      </c>
      <c r="E1242" s="18">
        <v>163000</v>
      </c>
      <c r="F1242" s="18">
        <v>0</v>
      </c>
      <c r="G1242" s="18">
        <v>20130607</v>
      </c>
      <c r="H1242" s="18">
        <v>100000</v>
      </c>
      <c r="I1242" s="18">
        <v>0</v>
      </c>
      <c r="J1242" s="18">
        <v>0</v>
      </c>
    </row>
    <row r="1243" spans="2:10" x14ac:dyDescent="0.25">
      <c r="B1243" t="s">
        <v>35</v>
      </c>
      <c r="C1243" s="18">
        <v>20130607</v>
      </c>
      <c r="D1243" t="s">
        <v>80</v>
      </c>
      <c r="E1243" s="18">
        <v>163000</v>
      </c>
      <c r="F1243" s="18">
        <v>0</v>
      </c>
      <c r="G1243" s="18">
        <v>20130610</v>
      </c>
      <c r="H1243" s="18">
        <v>100000</v>
      </c>
      <c r="I1243" s="18">
        <v>0</v>
      </c>
      <c r="J1243" s="18">
        <v>0</v>
      </c>
    </row>
    <row r="1244" spans="2:10" x14ac:dyDescent="0.25">
      <c r="B1244" t="s">
        <v>35</v>
      </c>
      <c r="C1244" s="18">
        <v>20130608</v>
      </c>
      <c r="D1244" t="s">
        <v>80</v>
      </c>
      <c r="E1244" s="18">
        <v>110000</v>
      </c>
      <c r="F1244" s="18">
        <v>0</v>
      </c>
      <c r="G1244" s="18">
        <v>20130610</v>
      </c>
      <c r="H1244" s="18">
        <v>100000</v>
      </c>
      <c r="I1244" s="18">
        <v>0</v>
      </c>
      <c r="J1244" s="18">
        <v>0</v>
      </c>
    </row>
    <row r="1245" spans="2:10" x14ac:dyDescent="0.25">
      <c r="B1245" t="s">
        <v>35</v>
      </c>
      <c r="C1245" s="18">
        <v>20130610</v>
      </c>
      <c r="D1245" t="s">
        <v>80</v>
      </c>
      <c r="E1245" s="18">
        <v>163000</v>
      </c>
      <c r="F1245" s="18">
        <v>0</v>
      </c>
      <c r="G1245" s="18">
        <v>20130611</v>
      </c>
      <c r="H1245" s="18">
        <v>100000</v>
      </c>
      <c r="I1245" s="18">
        <v>0</v>
      </c>
      <c r="J1245" s="18">
        <v>0</v>
      </c>
    </row>
    <row r="1246" spans="2:10" x14ac:dyDescent="0.25">
      <c r="B1246" t="s">
        <v>35</v>
      </c>
      <c r="C1246" s="18">
        <v>20130611</v>
      </c>
      <c r="D1246" t="s">
        <v>80</v>
      </c>
      <c r="E1246" s="18">
        <v>163000</v>
      </c>
      <c r="F1246" s="18">
        <v>0</v>
      </c>
      <c r="G1246" s="18">
        <v>20130612</v>
      </c>
      <c r="H1246" s="18">
        <v>100000</v>
      </c>
      <c r="I1246" s="18">
        <v>0</v>
      </c>
      <c r="J1246" s="18">
        <v>0</v>
      </c>
    </row>
    <row r="1247" spans="2:10" x14ac:dyDescent="0.25">
      <c r="B1247" t="s">
        <v>35</v>
      </c>
      <c r="C1247" s="18">
        <v>20130612</v>
      </c>
      <c r="D1247" t="s">
        <v>80</v>
      </c>
      <c r="E1247" s="18">
        <v>163000</v>
      </c>
      <c r="F1247" s="18">
        <v>0</v>
      </c>
      <c r="G1247" s="18">
        <v>20130613</v>
      </c>
      <c r="H1247" s="18">
        <v>100000</v>
      </c>
      <c r="I1247" s="18">
        <v>0</v>
      </c>
      <c r="J1247" s="18">
        <v>0</v>
      </c>
    </row>
    <row r="1248" spans="2:10" x14ac:dyDescent="0.25">
      <c r="B1248" t="s">
        <v>35</v>
      </c>
      <c r="C1248" s="18">
        <v>20130613</v>
      </c>
      <c r="D1248" t="s">
        <v>80</v>
      </c>
      <c r="E1248" s="18">
        <v>163000</v>
      </c>
      <c r="F1248" s="18">
        <v>0</v>
      </c>
      <c r="G1248" s="18">
        <v>20130614</v>
      </c>
      <c r="H1248" s="18">
        <v>100000</v>
      </c>
      <c r="I1248" s="18">
        <v>0</v>
      </c>
      <c r="J1248" s="18">
        <v>0</v>
      </c>
    </row>
    <row r="1249" spans="2:10" x14ac:dyDescent="0.25">
      <c r="B1249" t="s">
        <v>35</v>
      </c>
      <c r="C1249" s="18">
        <v>20130614</v>
      </c>
      <c r="D1249" t="s">
        <v>80</v>
      </c>
      <c r="E1249" s="18">
        <v>163000</v>
      </c>
      <c r="F1249" s="18">
        <v>0</v>
      </c>
      <c r="G1249" s="18">
        <v>20130617</v>
      </c>
      <c r="H1249" s="18">
        <v>100000</v>
      </c>
      <c r="I1249" s="18">
        <v>0</v>
      </c>
      <c r="J1249" s="18">
        <v>0</v>
      </c>
    </row>
    <row r="1250" spans="2:10" x14ac:dyDescent="0.25">
      <c r="B1250" t="s">
        <v>35</v>
      </c>
      <c r="C1250" s="18">
        <v>20130615</v>
      </c>
      <c r="D1250" t="s">
        <v>80</v>
      </c>
      <c r="E1250" s="18">
        <v>110000</v>
      </c>
      <c r="F1250" s="18">
        <v>0</v>
      </c>
      <c r="G1250" s="18">
        <v>20130617</v>
      </c>
      <c r="H1250" s="18">
        <v>100000</v>
      </c>
      <c r="I1250" s="18">
        <v>0</v>
      </c>
      <c r="J1250" s="18">
        <v>0</v>
      </c>
    </row>
    <row r="1251" spans="2:10" x14ac:dyDescent="0.25">
      <c r="B1251" t="s">
        <v>35</v>
      </c>
      <c r="C1251" s="18">
        <v>20130617</v>
      </c>
      <c r="D1251" t="s">
        <v>80</v>
      </c>
      <c r="E1251" s="18">
        <v>163000</v>
      </c>
      <c r="F1251" s="18">
        <v>0</v>
      </c>
      <c r="G1251" s="18">
        <v>20130618</v>
      </c>
      <c r="H1251" s="18">
        <v>100000</v>
      </c>
      <c r="I1251" s="18">
        <v>0</v>
      </c>
      <c r="J1251" s="18">
        <v>0</v>
      </c>
    </row>
    <row r="1252" spans="2:10" x14ac:dyDescent="0.25">
      <c r="B1252" t="s">
        <v>35</v>
      </c>
      <c r="C1252" s="18">
        <v>20130618</v>
      </c>
      <c r="D1252" t="s">
        <v>80</v>
      </c>
      <c r="E1252" s="18">
        <v>163000</v>
      </c>
      <c r="F1252" s="18">
        <v>0</v>
      </c>
      <c r="G1252" s="18">
        <v>20130619</v>
      </c>
      <c r="H1252" s="18">
        <v>100000</v>
      </c>
      <c r="I1252" s="18">
        <v>0</v>
      </c>
      <c r="J1252" s="18">
        <v>0</v>
      </c>
    </row>
    <row r="1253" spans="2:10" x14ac:dyDescent="0.25">
      <c r="B1253" t="s">
        <v>35</v>
      </c>
      <c r="C1253" s="18">
        <v>20130619</v>
      </c>
      <c r="D1253" t="s">
        <v>80</v>
      </c>
      <c r="E1253" s="18">
        <v>163000</v>
      </c>
      <c r="F1253" s="18">
        <v>0</v>
      </c>
      <c r="G1253" s="18">
        <v>20130620</v>
      </c>
      <c r="H1253" s="18">
        <v>100000</v>
      </c>
      <c r="I1253" s="18">
        <v>0</v>
      </c>
      <c r="J1253" s="18">
        <v>0</v>
      </c>
    </row>
    <row r="1254" spans="2:10" x14ac:dyDescent="0.25">
      <c r="B1254" t="s">
        <v>35</v>
      </c>
      <c r="C1254" s="18">
        <v>20130620</v>
      </c>
      <c r="D1254" t="s">
        <v>80</v>
      </c>
      <c r="E1254" s="18">
        <v>163000</v>
      </c>
      <c r="F1254" s="18">
        <v>0</v>
      </c>
      <c r="G1254" s="18">
        <v>20130621</v>
      </c>
      <c r="H1254" s="18">
        <v>100000</v>
      </c>
      <c r="I1254" s="18">
        <v>0</v>
      </c>
      <c r="J1254" s="18">
        <v>0</v>
      </c>
    </row>
    <row r="1255" spans="2:10" x14ac:dyDescent="0.25">
      <c r="B1255" t="s">
        <v>35</v>
      </c>
      <c r="C1255" s="18">
        <v>20130621</v>
      </c>
      <c r="D1255" t="s">
        <v>80</v>
      </c>
      <c r="E1255" s="18">
        <v>163000</v>
      </c>
      <c r="F1255" s="18">
        <v>0</v>
      </c>
      <c r="G1255" s="18">
        <v>20130624</v>
      </c>
      <c r="H1255" s="18">
        <v>100000</v>
      </c>
      <c r="I1255" s="18">
        <v>0</v>
      </c>
      <c r="J1255" s="18">
        <v>0</v>
      </c>
    </row>
    <row r="1256" spans="2:10" x14ac:dyDescent="0.25">
      <c r="B1256" t="s">
        <v>35</v>
      </c>
      <c r="C1256" s="18">
        <v>20130622</v>
      </c>
      <c r="D1256" t="s">
        <v>80</v>
      </c>
      <c r="E1256" s="18">
        <v>110000</v>
      </c>
      <c r="F1256" s="18">
        <v>0</v>
      </c>
      <c r="G1256" s="18">
        <v>20130624</v>
      </c>
      <c r="H1256" s="18">
        <v>100000</v>
      </c>
      <c r="I1256" s="18">
        <v>0</v>
      </c>
      <c r="J1256" s="18">
        <v>0</v>
      </c>
    </row>
    <row r="1257" spans="2:10" x14ac:dyDescent="0.25">
      <c r="B1257" t="s">
        <v>35</v>
      </c>
      <c r="C1257" s="18">
        <v>20130624</v>
      </c>
      <c r="D1257" t="s">
        <v>80</v>
      </c>
      <c r="E1257" s="18">
        <v>163000</v>
      </c>
      <c r="F1257" s="18">
        <v>0</v>
      </c>
      <c r="G1257" s="18">
        <v>20130625</v>
      </c>
      <c r="H1257" s="18">
        <v>100000</v>
      </c>
      <c r="I1257" s="18">
        <v>0</v>
      </c>
      <c r="J1257" s="18">
        <v>0</v>
      </c>
    </row>
    <row r="1258" spans="2:10" x14ac:dyDescent="0.25">
      <c r="B1258" t="s">
        <v>35</v>
      </c>
      <c r="C1258" s="18">
        <v>20130625</v>
      </c>
      <c r="D1258" t="s">
        <v>80</v>
      </c>
      <c r="E1258" s="18">
        <v>163000</v>
      </c>
      <c r="F1258" s="18">
        <v>0</v>
      </c>
      <c r="G1258" s="18">
        <v>20130626</v>
      </c>
      <c r="H1258" s="18">
        <v>100000</v>
      </c>
      <c r="I1258" s="18">
        <v>0</v>
      </c>
      <c r="J1258" s="18">
        <v>0</v>
      </c>
    </row>
    <row r="1259" spans="2:10" x14ac:dyDescent="0.25">
      <c r="B1259" t="s">
        <v>35</v>
      </c>
      <c r="C1259" s="18">
        <v>20130626</v>
      </c>
      <c r="D1259" t="s">
        <v>80</v>
      </c>
      <c r="E1259" s="18">
        <v>163000</v>
      </c>
      <c r="F1259" s="18">
        <v>0</v>
      </c>
      <c r="G1259" s="18">
        <v>20130627</v>
      </c>
      <c r="H1259" s="18">
        <v>100000</v>
      </c>
      <c r="I1259" s="18">
        <v>0</v>
      </c>
      <c r="J1259" s="18">
        <v>0</v>
      </c>
    </row>
    <row r="1260" spans="2:10" x14ac:dyDescent="0.25">
      <c r="B1260" t="s">
        <v>35</v>
      </c>
      <c r="C1260" s="18">
        <v>20130627</v>
      </c>
      <c r="D1260" t="s">
        <v>80</v>
      </c>
      <c r="E1260" s="18">
        <v>163000</v>
      </c>
      <c r="F1260" s="18">
        <v>0</v>
      </c>
      <c r="G1260" s="18">
        <v>20130628</v>
      </c>
      <c r="H1260" s="18">
        <v>100000</v>
      </c>
      <c r="I1260" s="18">
        <v>0</v>
      </c>
      <c r="J1260" s="18">
        <v>0</v>
      </c>
    </row>
    <row r="1261" spans="2:10" x14ac:dyDescent="0.25">
      <c r="B1261" t="s">
        <v>35</v>
      </c>
      <c r="C1261" s="18">
        <v>20130628</v>
      </c>
      <c r="D1261" t="s">
        <v>80</v>
      </c>
      <c r="E1261" s="18">
        <v>150000</v>
      </c>
      <c r="F1261" s="18">
        <v>0</v>
      </c>
      <c r="G1261" s="18">
        <v>20130701</v>
      </c>
      <c r="H1261" s="18">
        <v>100000</v>
      </c>
      <c r="I1261" s="18">
        <v>0</v>
      </c>
      <c r="J1261" s="18">
        <v>0</v>
      </c>
    </row>
    <row r="1262" spans="2:10" x14ac:dyDescent="0.25">
      <c r="B1262" t="s">
        <v>35</v>
      </c>
      <c r="C1262" s="18">
        <v>20130629</v>
      </c>
      <c r="D1262" t="s">
        <v>80</v>
      </c>
      <c r="E1262" s="18">
        <v>110000</v>
      </c>
      <c r="F1262" s="18">
        <v>0</v>
      </c>
      <c r="G1262" s="18">
        <v>20130701</v>
      </c>
      <c r="H1262" s="18">
        <v>100000</v>
      </c>
      <c r="I1262" s="18">
        <v>0</v>
      </c>
      <c r="J1262" s="18">
        <v>0</v>
      </c>
    </row>
    <row r="1263" spans="2:10" x14ac:dyDescent="0.25">
      <c r="B1263" t="s">
        <v>35</v>
      </c>
      <c r="C1263" s="18">
        <v>20130701</v>
      </c>
      <c r="D1263" t="s">
        <v>80</v>
      </c>
      <c r="E1263" s="18">
        <v>163000</v>
      </c>
      <c r="F1263" s="18">
        <v>0</v>
      </c>
      <c r="G1263" s="18">
        <v>20130702</v>
      </c>
      <c r="H1263" s="18">
        <v>100000</v>
      </c>
      <c r="I1263" s="18">
        <v>0</v>
      </c>
      <c r="J1263" s="18">
        <v>0</v>
      </c>
    </row>
    <row r="1264" spans="2:10" x14ac:dyDescent="0.25">
      <c r="B1264" t="s">
        <v>36</v>
      </c>
      <c r="C1264" s="18">
        <v>20130603</v>
      </c>
      <c r="D1264" t="s">
        <v>80</v>
      </c>
      <c r="E1264" s="18">
        <v>163000</v>
      </c>
      <c r="F1264" s="18">
        <v>0</v>
      </c>
      <c r="G1264" s="18">
        <v>20130604</v>
      </c>
      <c r="H1264" s="18">
        <v>100000</v>
      </c>
      <c r="I1264" s="18">
        <v>0</v>
      </c>
      <c r="J1264" s="18">
        <v>0</v>
      </c>
    </row>
    <row r="1265" spans="2:10" x14ac:dyDescent="0.25">
      <c r="B1265" t="s">
        <v>36</v>
      </c>
      <c r="C1265" s="18">
        <v>20130604</v>
      </c>
      <c r="D1265" t="s">
        <v>80</v>
      </c>
      <c r="E1265" s="18">
        <v>163000</v>
      </c>
      <c r="F1265" s="18">
        <v>0</v>
      </c>
      <c r="G1265" s="18">
        <v>20130605</v>
      </c>
      <c r="H1265" s="18">
        <v>100000</v>
      </c>
      <c r="I1265" s="18">
        <v>0</v>
      </c>
      <c r="J1265" s="18">
        <v>0</v>
      </c>
    </row>
    <row r="1266" spans="2:10" x14ac:dyDescent="0.25">
      <c r="B1266" t="s">
        <v>36</v>
      </c>
      <c r="C1266" s="18">
        <v>20130605</v>
      </c>
      <c r="D1266" t="s">
        <v>80</v>
      </c>
      <c r="E1266" s="18">
        <v>163000</v>
      </c>
      <c r="F1266" s="18">
        <v>0</v>
      </c>
      <c r="G1266" s="18">
        <v>20130606</v>
      </c>
      <c r="H1266" s="18">
        <v>100000</v>
      </c>
      <c r="I1266" s="18">
        <v>0</v>
      </c>
      <c r="J1266" s="18">
        <v>0</v>
      </c>
    </row>
    <row r="1267" spans="2:10" x14ac:dyDescent="0.25">
      <c r="B1267" t="s">
        <v>36</v>
      </c>
      <c r="C1267" s="18">
        <v>20130606</v>
      </c>
      <c r="D1267" t="s">
        <v>80</v>
      </c>
      <c r="E1267" s="18">
        <v>163000</v>
      </c>
      <c r="F1267" s="18">
        <v>0</v>
      </c>
      <c r="G1267" s="18">
        <v>20130607</v>
      </c>
      <c r="H1267" s="18">
        <v>100000</v>
      </c>
      <c r="I1267" s="18">
        <v>0</v>
      </c>
      <c r="J1267" s="18">
        <v>0</v>
      </c>
    </row>
    <row r="1268" spans="2:10" x14ac:dyDescent="0.25">
      <c r="B1268" t="s">
        <v>36</v>
      </c>
      <c r="C1268" s="18">
        <v>20130607</v>
      </c>
      <c r="D1268" t="s">
        <v>80</v>
      </c>
      <c r="E1268" s="18">
        <v>163000</v>
      </c>
      <c r="F1268" s="18">
        <v>0</v>
      </c>
      <c r="G1268" s="18">
        <v>20130610</v>
      </c>
      <c r="H1268" s="18">
        <v>100000</v>
      </c>
      <c r="I1268" s="18">
        <v>0</v>
      </c>
      <c r="J1268" s="18">
        <v>0</v>
      </c>
    </row>
    <row r="1269" spans="2:10" x14ac:dyDescent="0.25">
      <c r="B1269" t="s">
        <v>36</v>
      </c>
      <c r="C1269" s="18">
        <v>20130608</v>
      </c>
      <c r="D1269" t="s">
        <v>80</v>
      </c>
      <c r="E1269" s="18">
        <v>110000</v>
      </c>
      <c r="F1269" s="18">
        <v>0</v>
      </c>
      <c r="G1269" s="18">
        <v>20130610</v>
      </c>
      <c r="H1269" s="18">
        <v>100000</v>
      </c>
      <c r="I1269" s="18">
        <v>0</v>
      </c>
      <c r="J1269" s="18">
        <v>0</v>
      </c>
    </row>
    <row r="1270" spans="2:10" x14ac:dyDescent="0.25">
      <c r="B1270" t="s">
        <v>36</v>
      </c>
      <c r="C1270" s="18">
        <v>20130610</v>
      </c>
      <c r="D1270" t="s">
        <v>80</v>
      </c>
      <c r="E1270" s="18">
        <v>163000</v>
      </c>
      <c r="F1270" s="18">
        <v>0</v>
      </c>
      <c r="G1270" s="18">
        <v>20130611</v>
      </c>
      <c r="H1270" s="18">
        <v>100000</v>
      </c>
      <c r="I1270" s="18">
        <v>0</v>
      </c>
      <c r="J1270" s="18">
        <v>0</v>
      </c>
    </row>
    <row r="1271" spans="2:10" x14ac:dyDescent="0.25">
      <c r="B1271" t="s">
        <v>36</v>
      </c>
      <c r="C1271" s="18">
        <v>20130611</v>
      </c>
      <c r="D1271" t="s">
        <v>80</v>
      </c>
      <c r="E1271" s="18">
        <v>163000</v>
      </c>
      <c r="F1271" s="18">
        <v>0</v>
      </c>
      <c r="G1271" s="18">
        <v>20130612</v>
      </c>
      <c r="H1271" s="18">
        <v>100000</v>
      </c>
      <c r="I1271" s="18">
        <v>0</v>
      </c>
      <c r="J1271" s="18">
        <v>0</v>
      </c>
    </row>
    <row r="1272" spans="2:10" x14ac:dyDescent="0.25">
      <c r="B1272" t="s">
        <v>36</v>
      </c>
      <c r="C1272" s="18">
        <v>20130612</v>
      </c>
      <c r="D1272" t="s">
        <v>80</v>
      </c>
      <c r="E1272" s="18">
        <v>163000</v>
      </c>
      <c r="F1272" s="18">
        <v>0</v>
      </c>
      <c r="G1272" s="18">
        <v>20130613</v>
      </c>
      <c r="H1272" s="18">
        <v>100000</v>
      </c>
      <c r="I1272" s="18">
        <v>0</v>
      </c>
      <c r="J1272" s="18">
        <v>0</v>
      </c>
    </row>
    <row r="1273" spans="2:10" x14ac:dyDescent="0.25">
      <c r="B1273" t="s">
        <v>36</v>
      </c>
      <c r="C1273" s="18">
        <v>20130613</v>
      </c>
      <c r="D1273" t="s">
        <v>80</v>
      </c>
      <c r="E1273" s="18">
        <v>163000</v>
      </c>
      <c r="F1273" s="18">
        <v>0</v>
      </c>
      <c r="G1273" s="18">
        <v>20130614</v>
      </c>
      <c r="H1273" s="18">
        <v>100000</v>
      </c>
      <c r="I1273" s="18">
        <v>0</v>
      </c>
      <c r="J1273" s="18">
        <v>0</v>
      </c>
    </row>
    <row r="1274" spans="2:10" x14ac:dyDescent="0.25">
      <c r="B1274" t="s">
        <v>36</v>
      </c>
      <c r="C1274" s="18">
        <v>20130614</v>
      </c>
      <c r="D1274" t="s">
        <v>80</v>
      </c>
      <c r="E1274" s="18">
        <v>163000</v>
      </c>
      <c r="F1274" s="18">
        <v>0</v>
      </c>
      <c r="G1274" s="18">
        <v>20130617</v>
      </c>
      <c r="H1274" s="18">
        <v>100000</v>
      </c>
      <c r="I1274" s="18">
        <v>0</v>
      </c>
      <c r="J1274" s="18">
        <v>0</v>
      </c>
    </row>
    <row r="1275" spans="2:10" x14ac:dyDescent="0.25">
      <c r="B1275" t="s">
        <v>36</v>
      </c>
      <c r="C1275" s="18">
        <v>20130615</v>
      </c>
      <c r="D1275" t="s">
        <v>80</v>
      </c>
      <c r="E1275" s="18">
        <v>110000</v>
      </c>
      <c r="F1275" s="18">
        <v>0</v>
      </c>
      <c r="G1275" s="18">
        <v>20130617</v>
      </c>
      <c r="H1275" s="18">
        <v>100000</v>
      </c>
      <c r="I1275" s="18">
        <v>0</v>
      </c>
      <c r="J1275" s="18">
        <v>0</v>
      </c>
    </row>
    <row r="1276" spans="2:10" x14ac:dyDescent="0.25">
      <c r="B1276" t="s">
        <v>36</v>
      </c>
      <c r="C1276" s="18">
        <v>20130617</v>
      </c>
      <c r="D1276" t="s">
        <v>80</v>
      </c>
      <c r="E1276" s="18">
        <v>163000</v>
      </c>
      <c r="F1276" s="18">
        <v>0</v>
      </c>
      <c r="G1276" s="18">
        <v>20130618</v>
      </c>
      <c r="H1276" s="18">
        <v>100000</v>
      </c>
      <c r="I1276" s="18">
        <v>0</v>
      </c>
      <c r="J1276" s="18">
        <v>0</v>
      </c>
    </row>
    <row r="1277" spans="2:10" x14ac:dyDescent="0.25">
      <c r="B1277" t="s">
        <v>36</v>
      </c>
      <c r="C1277" s="18">
        <v>20130618</v>
      </c>
      <c r="D1277" t="s">
        <v>80</v>
      </c>
      <c r="E1277" s="18">
        <v>163000</v>
      </c>
      <c r="F1277" s="18">
        <v>0</v>
      </c>
      <c r="G1277" s="18">
        <v>20130619</v>
      </c>
      <c r="H1277" s="18">
        <v>100000</v>
      </c>
      <c r="I1277" s="18">
        <v>0</v>
      </c>
      <c r="J1277" s="18">
        <v>0</v>
      </c>
    </row>
    <row r="1278" spans="2:10" x14ac:dyDescent="0.25">
      <c r="B1278" t="s">
        <v>36</v>
      </c>
      <c r="C1278" s="18">
        <v>20130619</v>
      </c>
      <c r="D1278" t="s">
        <v>80</v>
      </c>
      <c r="E1278" s="18">
        <v>163000</v>
      </c>
      <c r="F1278" s="18">
        <v>0</v>
      </c>
      <c r="G1278" s="18">
        <v>20130620</v>
      </c>
      <c r="H1278" s="18">
        <v>100000</v>
      </c>
      <c r="I1278" s="18">
        <v>0</v>
      </c>
      <c r="J1278" s="18">
        <v>0</v>
      </c>
    </row>
    <row r="1279" spans="2:10" x14ac:dyDescent="0.25">
      <c r="B1279" t="s">
        <v>36</v>
      </c>
      <c r="C1279" s="18">
        <v>20130620</v>
      </c>
      <c r="D1279" t="s">
        <v>80</v>
      </c>
      <c r="E1279" s="18">
        <v>163000</v>
      </c>
      <c r="F1279" s="18">
        <v>0</v>
      </c>
      <c r="G1279" s="18">
        <v>20130621</v>
      </c>
      <c r="H1279" s="18">
        <v>100000</v>
      </c>
      <c r="I1279" s="18">
        <v>0</v>
      </c>
      <c r="J1279" s="18">
        <v>0</v>
      </c>
    </row>
    <row r="1280" spans="2:10" x14ac:dyDescent="0.25">
      <c r="B1280" t="s">
        <v>36</v>
      </c>
      <c r="C1280" s="18">
        <v>20130621</v>
      </c>
      <c r="D1280" t="s">
        <v>80</v>
      </c>
      <c r="E1280" s="18">
        <v>163000</v>
      </c>
      <c r="F1280" s="18">
        <v>0</v>
      </c>
      <c r="G1280" s="18">
        <v>20130624</v>
      </c>
      <c r="H1280" s="18">
        <v>100000</v>
      </c>
      <c r="I1280" s="18">
        <v>0</v>
      </c>
      <c r="J1280" s="18">
        <v>0</v>
      </c>
    </row>
    <row r="1281" spans="2:10" x14ac:dyDescent="0.25">
      <c r="B1281" t="s">
        <v>36</v>
      </c>
      <c r="C1281" s="18">
        <v>20130622</v>
      </c>
      <c r="D1281" t="s">
        <v>80</v>
      </c>
      <c r="E1281" s="18">
        <v>110000</v>
      </c>
      <c r="F1281" s="18">
        <v>0</v>
      </c>
      <c r="G1281" s="18">
        <v>20130624</v>
      </c>
      <c r="H1281" s="18">
        <v>100000</v>
      </c>
      <c r="I1281" s="18">
        <v>0</v>
      </c>
      <c r="J1281" s="18">
        <v>0</v>
      </c>
    </row>
    <row r="1282" spans="2:10" x14ac:dyDescent="0.25">
      <c r="B1282" t="s">
        <v>36</v>
      </c>
      <c r="C1282" s="18">
        <v>20130624</v>
      </c>
      <c r="D1282" t="s">
        <v>80</v>
      </c>
      <c r="E1282" s="18">
        <v>163000</v>
      </c>
      <c r="F1282" s="18">
        <v>0</v>
      </c>
      <c r="G1282" s="18">
        <v>20130625</v>
      </c>
      <c r="H1282" s="18">
        <v>100000</v>
      </c>
      <c r="I1282" s="18">
        <v>0</v>
      </c>
      <c r="J1282" s="18">
        <v>0</v>
      </c>
    </row>
    <row r="1283" spans="2:10" x14ac:dyDescent="0.25">
      <c r="B1283" t="s">
        <v>36</v>
      </c>
      <c r="C1283" s="18">
        <v>20130625</v>
      </c>
      <c r="D1283" t="s">
        <v>80</v>
      </c>
      <c r="E1283" s="18">
        <v>163000</v>
      </c>
      <c r="F1283" s="18">
        <v>0</v>
      </c>
      <c r="G1283" s="18">
        <v>20130626</v>
      </c>
      <c r="H1283" s="18">
        <v>100000</v>
      </c>
      <c r="I1283" s="18">
        <v>0</v>
      </c>
      <c r="J1283" s="18">
        <v>0</v>
      </c>
    </row>
    <row r="1284" spans="2:10" x14ac:dyDescent="0.25">
      <c r="B1284" t="s">
        <v>36</v>
      </c>
      <c r="C1284" s="18">
        <v>20130626</v>
      </c>
      <c r="D1284" t="s">
        <v>80</v>
      </c>
      <c r="E1284" s="18">
        <v>163000</v>
      </c>
      <c r="F1284" s="18">
        <v>0</v>
      </c>
      <c r="G1284" s="18">
        <v>20130627</v>
      </c>
      <c r="H1284" s="18">
        <v>100000</v>
      </c>
      <c r="I1284" s="18">
        <v>0</v>
      </c>
      <c r="J1284" s="18">
        <v>0</v>
      </c>
    </row>
    <row r="1285" spans="2:10" x14ac:dyDescent="0.25">
      <c r="B1285" t="s">
        <v>36</v>
      </c>
      <c r="C1285" s="18">
        <v>20130627</v>
      </c>
      <c r="D1285" t="s">
        <v>80</v>
      </c>
      <c r="E1285" s="18">
        <v>163000</v>
      </c>
      <c r="F1285" s="18">
        <v>0</v>
      </c>
      <c r="G1285" s="18">
        <v>20130628</v>
      </c>
      <c r="H1285" s="18">
        <v>100000</v>
      </c>
      <c r="I1285" s="18">
        <v>0</v>
      </c>
      <c r="J1285" s="18">
        <v>0</v>
      </c>
    </row>
    <row r="1286" spans="2:10" x14ac:dyDescent="0.25">
      <c r="B1286" t="s">
        <v>36</v>
      </c>
      <c r="C1286" s="18">
        <v>20130628</v>
      </c>
      <c r="D1286" t="s">
        <v>80</v>
      </c>
      <c r="E1286" s="18">
        <v>150000</v>
      </c>
      <c r="F1286" s="18">
        <v>0</v>
      </c>
      <c r="G1286" s="18">
        <v>20130701</v>
      </c>
      <c r="H1286" s="18">
        <v>100000</v>
      </c>
      <c r="I1286" s="18">
        <v>0</v>
      </c>
      <c r="J1286" s="18">
        <v>0</v>
      </c>
    </row>
    <row r="1287" spans="2:10" x14ac:dyDescent="0.25">
      <c r="B1287" t="s">
        <v>36</v>
      </c>
      <c r="C1287" s="18">
        <v>20130629</v>
      </c>
      <c r="D1287" t="s">
        <v>80</v>
      </c>
      <c r="E1287" s="18">
        <v>110000</v>
      </c>
      <c r="F1287" s="18">
        <v>0</v>
      </c>
      <c r="G1287" s="18">
        <v>20130701</v>
      </c>
      <c r="H1287" s="18">
        <v>100000</v>
      </c>
      <c r="I1287" s="18">
        <v>0</v>
      </c>
      <c r="J1287" s="18">
        <v>0</v>
      </c>
    </row>
    <row r="1288" spans="2:10" x14ac:dyDescent="0.25">
      <c r="B1288" t="s">
        <v>36</v>
      </c>
      <c r="C1288" s="18">
        <v>20130701</v>
      </c>
      <c r="D1288" t="s">
        <v>80</v>
      </c>
      <c r="E1288" s="18">
        <v>163000</v>
      </c>
      <c r="F1288" s="18">
        <v>0</v>
      </c>
      <c r="G1288" s="18">
        <v>20130702</v>
      </c>
      <c r="H1288" s="18">
        <v>100000</v>
      </c>
      <c r="I1288" s="18">
        <v>0</v>
      </c>
      <c r="J1288" s="18">
        <v>0</v>
      </c>
    </row>
    <row r="1289" spans="2:10" x14ac:dyDescent="0.25">
      <c r="B1289" t="s">
        <v>31</v>
      </c>
      <c r="C1289" s="18">
        <v>20130603</v>
      </c>
      <c r="D1289" t="s">
        <v>79</v>
      </c>
      <c r="E1289" s="18">
        <v>103000</v>
      </c>
      <c r="F1289" s="18">
        <v>163000</v>
      </c>
      <c r="G1289" s="18">
        <v>20130603</v>
      </c>
      <c r="H1289" s="18">
        <v>150000</v>
      </c>
      <c r="I1289" s="18">
        <v>20130604</v>
      </c>
      <c r="J1289" s="18">
        <v>100000</v>
      </c>
    </row>
    <row r="1290" spans="2:10" x14ac:dyDescent="0.25">
      <c r="B1290" t="s">
        <v>31</v>
      </c>
      <c r="C1290" s="18">
        <v>20130604</v>
      </c>
      <c r="D1290" t="s">
        <v>79</v>
      </c>
      <c r="E1290" s="18">
        <v>103000</v>
      </c>
      <c r="F1290" s="18">
        <v>163000</v>
      </c>
      <c r="G1290" s="18">
        <v>20130604</v>
      </c>
      <c r="H1290" s="18">
        <v>150000</v>
      </c>
      <c r="I1290" s="18">
        <v>20130605</v>
      </c>
      <c r="J1290" s="18">
        <v>100000</v>
      </c>
    </row>
    <row r="1291" spans="2:10" x14ac:dyDescent="0.25">
      <c r="B1291" t="s">
        <v>31</v>
      </c>
      <c r="C1291" s="18">
        <v>20130605</v>
      </c>
      <c r="D1291" t="s">
        <v>79</v>
      </c>
      <c r="E1291" s="18">
        <v>103000</v>
      </c>
      <c r="F1291" s="18">
        <v>163000</v>
      </c>
      <c r="G1291" s="18">
        <v>20130605</v>
      </c>
      <c r="H1291" s="18">
        <v>150000</v>
      </c>
      <c r="I1291" s="18">
        <v>20130606</v>
      </c>
      <c r="J1291" s="18">
        <v>100000</v>
      </c>
    </row>
    <row r="1292" spans="2:10" x14ac:dyDescent="0.25">
      <c r="B1292" t="s">
        <v>31</v>
      </c>
      <c r="C1292" s="18">
        <v>20130606</v>
      </c>
      <c r="D1292" t="s">
        <v>79</v>
      </c>
      <c r="E1292" s="18">
        <v>103000</v>
      </c>
      <c r="F1292" s="18">
        <v>163000</v>
      </c>
      <c r="G1292" s="18">
        <v>20130606</v>
      </c>
      <c r="H1292" s="18">
        <v>150000</v>
      </c>
      <c r="I1292" s="18">
        <v>20130607</v>
      </c>
      <c r="J1292" s="18">
        <v>100000</v>
      </c>
    </row>
    <row r="1293" spans="2:10" x14ac:dyDescent="0.25">
      <c r="B1293" t="s">
        <v>31</v>
      </c>
      <c r="C1293" s="18">
        <v>20130607</v>
      </c>
      <c r="D1293" t="s">
        <v>79</v>
      </c>
      <c r="E1293" s="18">
        <v>103000</v>
      </c>
      <c r="F1293" s="18">
        <v>163000</v>
      </c>
      <c r="G1293" s="18">
        <v>20130607</v>
      </c>
      <c r="H1293" s="18">
        <v>150000</v>
      </c>
      <c r="I1293" s="18">
        <v>20130608</v>
      </c>
      <c r="J1293" s="18">
        <v>100000</v>
      </c>
    </row>
    <row r="1294" spans="2:10" x14ac:dyDescent="0.25">
      <c r="B1294" t="s">
        <v>31</v>
      </c>
      <c r="C1294" s="18">
        <v>20130608</v>
      </c>
      <c r="D1294" t="s">
        <v>79</v>
      </c>
      <c r="E1294" s="18">
        <v>110000</v>
      </c>
      <c r="F1294" s="18">
        <v>0</v>
      </c>
      <c r="G1294" s="18">
        <v>20130608</v>
      </c>
      <c r="H1294" s="18">
        <v>150000</v>
      </c>
      <c r="I1294" s="18">
        <v>0</v>
      </c>
      <c r="J1294" s="18">
        <v>0</v>
      </c>
    </row>
    <row r="1295" spans="2:10" x14ac:dyDescent="0.25">
      <c r="B1295" t="s">
        <v>31</v>
      </c>
      <c r="C1295" s="18">
        <v>20130610</v>
      </c>
      <c r="D1295" t="s">
        <v>79</v>
      </c>
      <c r="E1295" s="18">
        <v>103000</v>
      </c>
      <c r="F1295" s="18">
        <v>163000</v>
      </c>
      <c r="G1295" s="18">
        <v>20130610</v>
      </c>
      <c r="H1295" s="18">
        <v>150000</v>
      </c>
      <c r="I1295" s="18">
        <v>20130611</v>
      </c>
      <c r="J1295" s="18">
        <v>100000</v>
      </c>
    </row>
    <row r="1296" spans="2:10" x14ac:dyDescent="0.25">
      <c r="B1296" t="s">
        <v>31</v>
      </c>
      <c r="C1296" s="18">
        <v>20130611</v>
      </c>
      <c r="D1296" t="s">
        <v>79</v>
      </c>
      <c r="E1296" s="18">
        <v>103000</v>
      </c>
      <c r="F1296" s="18">
        <v>163000</v>
      </c>
      <c r="G1296" s="18">
        <v>20130611</v>
      </c>
      <c r="H1296" s="18">
        <v>150000</v>
      </c>
      <c r="I1296" s="18">
        <v>20130612</v>
      </c>
      <c r="J1296" s="18">
        <v>100000</v>
      </c>
    </row>
    <row r="1297" spans="2:10" x14ac:dyDescent="0.25">
      <c r="B1297" t="s">
        <v>31</v>
      </c>
      <c r="C1297" s="18">
        <v>20130612</v>
      </c>
      <c r="D1297" t="s">
        <v>79</v>
      </c>
      <c r="E1297" s="18">
        <v>103000</v>
      </c>
      <c r="F1297" s="18">
        <v>163000</v>
      </c>
      <c r="G1297" s="18">
        <v>20130612</v>
      </c>
      <c r="H1297" s="18">
        <v>150000</v>
      </c>
      <c r="I1297" s="18">
        <v>20130613</v>
      </c>
      <c r="J1297" s="18">
        <v>100000</v>
      </c>
    </row>
    <row r="1298" spans="2:10" x14ac:dyDescent="0.25">
      <c r="B1298" t="s">
        <v>31</v>
      </c>
      <c r="C1298" s="18">
        <v>20130613</v>
      </c>
      <c r="D1298" t="s">
        <v>79</v>
      </c>
      <c r="E1298" s="18">
        <v>103000</v>
      </c>
      <c r="F1298" s="18">
        <v>163000</v>
      </c>
      <c r="G1298" s="18">
        <v>20130613</v>
      </c>
      <c r="H1298" s="18">
        <v>150000</v>
      </c>
      <c r="I1298" s="18">
        <v>20130614</v>
      </c>
      <c r="J1298" s="18">
        <v>100000</v>
      </c>
    </row>
    <row r="1299" spans="2:10" x14ac:dyDescent="0.25">
      <c r="B1299" t="s">
        <v>31</v>
      </c>
      <c r="C1299" s="18">
        <v>20130614</v>
      </c>
      <c r="D1299" t="s">
        <v>79</v>
      </c>
      <c r="E1299" s="18">
        <v>103000</v>
      </c>
      <c r="F1299" s="18">
        <v>163000</v>
      </c>
      <c r="G1299" s="18">
        <v>20130614</v>
      </c>
      <c r="H1299" s="18">
        <v>150000</v>
      </c>
      <c r="I1299" s="18">
        <v>20130615</v>
      </c>
      <c r="J1299" s="18">
        <v>100000</v>
      </c>
    </row>
    <row r="1300" spans="2:10" x14ac:dyDescent="0.25">
      <c r="B1300" t="s">
        <v>31</v>
      </c>
      <c r="C1300" s="18">
        <v>20130615</v>
      </c>
      <c r="D1300" t="s">
        <v>79</v>
      </c>
      <c r="E1300" s="18">
        <v>110000</v>
      </c>
      <c r="F1300" s="18">
        <v>0</v>
      </c>
      <c r="G1300" s="18">
        <v>20130615</v>
      </c>
      <c r="H1300" s="18">
        <v>150000</v>
      </c>
      <c r="I1300" s="18">
        <v>0</v>
      </c>
      <c r="J1300" s="18">
        <v>0</v>
      </c>
    </row>
    <row r="1301" spans="2:10" x14ac:dyDescent="0.25">
      <c r="B1301" t="s">
        <v>31</v>
      </c>
      <c r="C1301" s="18">
        <v>20130617</v>
      </c>
      <c r="D1301" t="s">
        <v>79</v>
      </c>
      <c r="E1301" s="18">
        <v>93000</v>
      </c>
      <c r="F1301" s="18">
        <v>163000</v>
      </c>
      <c r="G1301" s="18">
        <v>20130617</v>
      </c>
      <c r="H1301" s="18">
        <v>150000</v>
      </c>
      <c r="I1301" s="18">
        <v>20130618</v>
      </c>
      <c r="J1301" s="18">
        <v>100000</v>
      </c>
    </row>
    <row r="1302" spans="2:10" x14ac:dyDescent="0.25">
      <c r="B1302" t="s">
        <v>31</v>
      </c>
      <c r="C1302" s="18">
        <v>20130618</v>
      </c>
      <c r="D1302" t="s">
        <v>79</v>
      </c>
      <c r="E1302" s="18">
        <v>93000</v>
      </c>
      <c r="F1302" s="18">
        <v>163000</v>
      </c>
      <c r="G1302" s="18">
        <v>20130618</v>
      </c>
      <c r="H1302" s="18">
        <v>150000</v>
      </c>
      <c r="I1302" s="18">
        <v>20130619</v>
      </c>
      <c r="J1302" s="18">
        <v>100000</v>
      </c>
    </row>
    <row r="1303" spans="2:10" x14ac:dyDescent="0.25">
      <c r="B1303" t="s">
        <v>31</v>
      </c>
      <c r="C1303" s="18">
        <v>20130619</v>
      </c>
      <c r="D1303" t="s">
        <v>79</v>
      </c>
      <c r="E1303" s="18">
        <v>103000</v>
      </c>
      <c r="F1303" s="18">
        <v>163000</v>
      </c>
      <c r="G1303" s="18">
        <v>20130619</v>
      </c>
      <c r="H1303" s="18">
        <v>150000</v>
      </c>
      <c r="I1303" s="18">
        <v>20130620</v>
      </c>
      <c r="J1303" s="18">
        <v>100000</v>
      </c>
    </row>
    <row r="1304" spans="2:10" x14ac:dyDescent="0.25">
      <c r="B1304" t="s">
        <v>31</v>
      </c>
      <c r="C1304" s="18">
        <v>20130620</v>
      </c>
      <c r="D1304" t="s">
        <v>79</v>
      </c>
      <c r="E1304" s="18">
        <v>103000</v>
      </c>
      <c r="F1304" s="18">
        <v>163000</v>
      </c>
      <c r="G1304" s="18">
        <v>20130620</v>
      </c>
      <c r="H1304" s="18">
        <v>150000</v>
      </c>
      <c r="I1304" s="18">
        <v>20130621</v>
      </c>
      <c r="J1304" s="18">
        <v>100000</v>
      </c>
    </row>
    <row r="1305" spans="2:10" x14ac:dyDescent="0.25">
      <c r="B1305" t="s">
        <v>31</v>
      </c>
      <c r="C1305" s="18">
        <v>20130621</v>
      </c>
      <c r="D1305" t="s">
        <v>79</v>
      </c>
      <c r="E1305" s="18">
        <v>103000</v>
      </c>
      <c r="F1305" s="18">
        <v>163000</v>
      </c>
      <c r="G1305" s="18">
        <v>20130621</v>
      </c>
      <c r="H1305" s="18">
        <v>150000</v>
      </c>
      <c r="I1305" s="18">
        <v>20130622</v>
      </c>
      <c r="J1305" s="18">
        <v>100000</v>
      </c>
    </row>
    <row r="1306" spans="2:10" x14ac:dyDescent="0.25">
      <c r="B1306" t="s">
        <v>31</v>
      </c>
      <c r="C1306" s="18">
        <v>20130622</v>
      </c>
      <c r="D1306" t="s">
        <v>79</v>
      </c>
      <c r="E1306" s="18">
        <v>110000</v>
      </c>
      <c r="F1306" s="18">
        <v>0</v>
      </c>
      <c r="G1306" s="18">
        <v>20130622</v>
      </c>
      <c r="H1306" s="18">
        <v>150000</v>
      </c>
      <c r="I1306" s="18">
        <v>0</v>
      </c>
      <c r="J1306" s="18">
        <v>0</v>
      </c>
    </row>
    <row r="1307" spans="2:10" x14ac:dyDescent="0.25">
      <c r="B1307" t="s">
        <v>31</v>
      </c>
      <c r="C1307" s="18">
        <v>20130624</v>
      </c>
      <c r="D1307" t="s">
        <v>79</v>
      </c>
      <c r="E1307" s="18">
        <v>103000</v>
      </c>
      <c r="F1307" s="18">
        <v>163000</v>
      </c>
      <c r="G1307" s="18">
        <v>20130624</v>
      </c>
      <c r="H1307" s="18">
        <v>150000</v>
      </c>
      <c r="I1307" s="18">
        <v>20130625</v>
      </c>
      <c r="J1307" s="18">
        <v>100000</v>
      </c>
    </row>
    <row r="1308" spans="2:10" x14ac:dyDescent="0.25">
      <c r="B1308" t="s">
        <v>31</v>
      </c>
      <c r="C1308" s="18">
        <v>20130625</v>
      </c>
      <c r="D1308" t="s">
        <v>79</v>
      </c>
      <c r="E1308" s="18">
        <v>94500</v>
      </c>
      <c r="F1308" s="18">
        <v>163000</v>
      </c>
      <c r="G1308" s="18">
        <v>20130625</v>
      </c>
      <c r="H1308" s="18">
        <v>150000</v>
      </c>
      <c r="I1308" s="18">
        <v>20130626</v>
      </c>
      <c r="J1308" s="18">
        <v>100000</v>
      </c>
    </row>
    <row r="1309" spans="2:10" x14ac:dyDescent="0.25">
      <c r="B1309" t="s">
        <v>31</v>
      </c>
      <c r="C1309" s="18">
        <v>20130626</v>
      </c>
      <c r="D1309" t="s">
        <v>79</v>
      </c>
      <c r="E1309" s="18">
        <v>94500</v>
      </c>
      <c r="F1309" s="18">
        <v>163000</v>
      </c>
      <c r="G1309" s="18">
        <v>20130626</v>
      </c>
      <c r="H1309" s="18">
        <v>150000</v>
      </c>
      <c r="I1309" s="18">
        <v>20130627</v>
      </c>
      <c r="J1309" s="18">
        <v>100000</v>
      </c>
    </row>
    <row r="1310" spans="2:10" x14ac:dyDescent="0.25">
      <c r="B1310" t="s">
        <v>31</v>
      </c>
      <c r="C1310" s="18">
        <v>20130627</v>
      </c>
      <c r="D1310" t="s">
        <v>79</v>
      </c>
      <c r="E1310" s="18">
        <v>103000</v>
      </c>
      <c r="F1310" s="18">
        <v>163000</v>
      </c>
      <c r="G1310" s="18">
        <v>20130627</v>
      </c>
      <c r="H1310" s="18">
        <v>150000</v>
      </c>
      <c r="I1310" s="18">
        <v>20130628</v>
      </c>
      <c r="J1310" s="18">
        <v>100000</v>
      </c>
    </row>
    <row r="1311" spans="2:10" x14ac:dyDescent="0.25">
      <c r="B1311" t="s">
        <v>31</v>
      </c>
      <c r="C1311" s="18">
        <v>20130628</v>
      </c>
      <c r="D1311" t="s">
        <v>79</v>
      </c>
      <c r="E1311" s="18">
        <v>103000</v>
      </c>
      <c r="F1311" s="18">
        <v>150000</v>
      </c>
      <c r="G1311" s="18">
        <v>20130628</v>
      </c>
      <c r="H1311" s="18">
        <v>150000</v>
      </c>
      <c r="I1311" s="18">
        <v>20130629</v>
      </c>
      <c r="J1311" s="18">
        <v>100000</v>
      </c>
    </row>
    <row r="1312" spans="2:10" x14ac:dyDescent="0.25">
      <c r="B1312" t="s">
        <v>31</v>
      </c>
      <c r="C1312" s="18">
        <v>20130629</v>
      </c>
      <c r="D1312" t="s">
        <v>79</v>
      </c>
      <c r="E1312" s="18">
        <v>110000</v>
      </c>
      <c r="F1312" s="18">
        <v>0</v>
      </c>
      <c r="G1312" s="18">
        <v>20130629</v>
      </c>
      <c r="H1312" s="18">
        <v>150000</v>
      </c>
      <c r="I1312" s="18">
        <v>0</v>
      </c>
      <c r="J1312" s="18">
        <v>0</v>
      </c>
    </row>
    <row r="1313" spans="2:10" x14ac:dyDescent="0.25">
      <c r="B1313" t="s">
        <v>31</v>
      </c>
      <c r="C1313" s="18">
        <v>20130701</v>
      </c>
      <c r="D1313" t="s">
        <v>79</v>
      </c>
      <c r="E1313" s="18">
        <v>103000</v>
      </c>
      <c r="F1313" s="18">
        <v>163000</v>
      </c>
      <c r="G1313" s="18">
        <v>20130701</v>
      </c>
      <c r="H1313" s="18">
        <v>150000</v>
      </c>
      <c r="I1313" s="18">
        <v>20130702</v>
      </c>
      <c r="J1313" s="18">
        <v>100000</v>
      </c>
    </row>
    <row r="1314" spans="2:10" x14ac:dyDescent="0.25">
      <c r="B1314" t="s">
        <v>45</v>
      </c>
      <c r="C1314" s="18">
        <v>20130603</v>
      </c>
      <c r="D1314" t="s">
        <v>80</v>
      </c>
      <c r="E1314" s="18">
        <v>103000</v>
      </c>
      <c r="F1314" s="18">
        <v>163000</v>
      </c>
      <c r="G1314" s="18">
        <v>20130603</v>
      </c>
      <c r="H1314" s="18">
        <v>150000</v>
      </c>
      <c r="I1314" s="18">
        <v>20130604</v>
      </c>
      <c r="J1314" s="18">
        <v>100000</v>
      </c>
    </row>
    <row r="1315" spans="2:10" x14ac:dyDescent="0.25">
      <c r="B1315" t="s">
        <v>45</v>
      </c>
      <c r="C1315" s="18">
        <v>20130604</v>
      </c>
      <c r="D1315" t="s">
        <v>80</v>
      </c>
      <c r="E1315" s="18">
        <v>103000</v>
      </c>
      <c r="F1315" s="18">
        <v>163000</v>
      </c>
      <c r="G1315" s="18">
        <v>20130604</v>
      </c>
      <c r="H1315" s="18">
        <v>150000</v>
      </c>
      <c r="I1315" s="18">
        <v>20130605</v>
      </c>
      <c r="J1315" s="18">
        <v>100000</v>
      </c>
    </row>
    <row r="1316" spans="2:10" x14ac:dyDescent="0.25">
      <c r="B1316" t="s">
        <v>45</v>
      </c>
      <c r="C1316" s="18">
        <v>20130605</v>
      </c>
      <c r="D1316" t="s">
        <v>80</v>
      </c>
      <c r="E1316" s="18">
        <v>103000</v>
      </c>
      <c r="F1316" s="18">
        <v>163000</v>
      </c>
      <c r="G1316" s="18">
        <v>20130605</v>
      </c>
      <c r="H1316" s="18">
        <v>150000</v>
      </c>
      <c r="I1316" s="18">
        <v>20130606</v>
      </c>
      <c r="J1316" s="18">
        <v>100000</v>
      </c>
    </row>
    <row r="1317" spans="2:10" x14ac:dyDescent="0.25">
      <c r="B1317" t="s">
        <v>45</v>
      </c>
      <c r="C1317" s="18">
        <v>20130606</v>
      </c>
      <c r="D1317" t="s">
        <v>80</v>
      </c>
      <c r="E1317" s="18">
        <v>103000</v>
      </c>
      <c r="F1317" s="18">
        <v>163000</v>
      </c>
      <c r="G1317" s="18">
        <v>20130606</v>
      </c>
      <c r="H1317" s="18">
        <v>150000</v>
      </c>
      <c r="I1317" s="18">
        <v>20130607</v>
      </c>
      <c r="J1317" s="18">
        <v>100000</v>
      </c>
    </row>
    <row r="1318" spans="2:10" x14ac:dyDescent="0.25">
      <c r="B1318" t="s">
        <v>45</v>
      </c>
      <c r="C1318" s="18">
        <v>20130607</v>
      </c>
      <c r="D1318" t="s">
        <v>80</v>
      </c>
      <c r="E1318" s="18">
        <v>103000</v>
      </c>
      <c r="F1318" s="18">
        <v>163000</v>
      </c>
      <c r="G1318" s="18">
        <v>20130607</v>
      </c>
      <c r="H1318" s="18">
        <v>150000</v>
      </c>
      <c r="I1318" s="18">
        <v>20130610</v>
      </c>
      <c r="J1318" s="18">
        <v>100000</v>
      </c>
    </row>
    <row r="1319" spans="2:10" x14ac:dyDescent="0.25">
      <c r="B1319" t="s">
        <v>45</v>
      </c>
      <c r="C1319" s="18">
        <v>20130608</v>
      </c>
      <c r="D1319" t="s">
        <v>80</v>
      </c>
      <c r="E1319" s="18">
        <v>110000</v>
      </c>
      <c r="F1319">
        <v>0</v>
      </c>
      <c r="G1319" s="18">
        <v>20130610</v>
      </c>
      <c r="H1319" s="18">
        <v>100000</v>
      </c>
      <c r="I1319">
        <v>0</v>
      </c>
      <c r="J1319">
        <v>0</v>
      </c>
    </row>
    <row r="1320" spans="2:10" x14ac:dyDescent="0.25">
      <c r="B1320" t="s">
        <v>45</v>
      </c>
      <c r="C1320" s="18">
        <v>20130610</v>
      </c>
      <c r="D1320" t="s">
        <v>80</v>
      </c>
      <c r="E1320" s="18">
        <v>103000</v>
      </c>
      <c r="F1320" s="18">
        <v>163000</v>
      </c>
      <c r="G1320" s="18">
        <v>20130610</v>
      </c>
      <c r="H1320" s="18">
        <v>150000</v>
      </c>
      <c r="I1320" s="18">
        <v>20130611</v>
      </c>
      <c r="J1320" s="18">
        <v>100000</v>
      </c>
    </row>
    <row r="1321" spans="2:10" x14ac:dyDescent="0.25">
      <c r="B1321" t="s">
        <v>45</v>
      </c>
      <c r="C1321" s="18">
        <v>20130611</v>
      </c>
      <c r="D1321" t="s">
        <v>80</v>
      </c>
      <c r="E1321" s="18">
        <v>103000</v>
      </c>
      <c r="F1321" s="18">
        <v>163000</v>
      </c>
      <c r="G1321" s="18">
        <v>20130611</v>
      </c>
      <c r="H1321" s="18">
        <v>150000</v>
      </c>
      <c r="I1321" s="18">
        <v>20130612</v>
      </c>
      <c r="J1321" s="18">
        <v>100000</v>
      </c>
    </row>
    <row r="1322" spans="2:10" x14ac:dyDescent="0.25">
      <c r="B1322" t="s">
        <v>45</v>
      </c>
      <c r="C1322" s="18">
        <v>20130612</v>
      </c>
      <c r="D1322" t="s">
        <v>80</v>
      </c>
      <c r="E1322" s="18">
        <v>103000</v>
      </c>
      <c r="F1322" s="18">
        <v>163000</v>
      </c>
      <c r="G1322" s="18">
        <v>20130612</v>
      </c>
      <c r="H1322" s="18">
        <v>150000</v>
      </c>
      <c r="I1322" s="18">
        <v>20130613</v>
      </c>
      <c r="J1322" s="18">
        <v>100000</v>
      </c>
    </row>
    <row r="1323" spans="2:10" x14ac:dyDescent="0.25">
      <c r="B1323" t="s">
        <v>45</v>
      </c>
      <c r="C1323" s="18">
        <v>20130613</v>
      </c>
      <c r="D1323" t="s">
        <v>80</v>
      </c>
      <c r="E1323" s="18">
        <v>103000</v>
      </c>
      <c r="F1323" s="18">
        <v>163000</v>
      </c>
      <c r="G1323" s="18">
        <v>20130613</v>
      </c>
      <c r="H1323" s="18">
        <v>150000</v>
      </c>
      <c r="I1323" s="18">
        <v>20130614</v>
      </c>
      <c r="J1323" s="18">
        <v>100000</v>
      </c>
    </row>
    <row r="1324" spans="2:10" x14ac:dyDescent="0.25">
      <c r="B1324" t="s">
        <v>45</v>
      </c>
      <c r="C1324" s="18">
        <v>20130614</v>
      </c>
      <c r="D1324" t="s">
        <v>80</v>
      </c>
      <c r="E1324" s="18">
        <v>103000</v>
      </c>
      <c r="F1324" s="18">
        <v>163000</v>
      </c>
      <c r="G1324" s="18">
        <v>20130614</v>
      </c>
      <c r="H1324" s="18">
        <v>150000</v>
      </c>
      <c r="I1324" s="18">
        <v>20130617</v>
      </c>
      <c r="J1324" s="18">
        <v>100000</v>
      </c>
    </row>
    <row r="1325" spans="2:10" x14ac:dyDescent="0.25">
      <c r="B1325" t="s">
        <v>45</v>
      </c>
      <c r="C1325" s="18">
        <v>20130615</v>
      </c>
      <c r="D1325" t="s">
        <v>80</v>
      </c>
      <c r="E1325" s="18">
        <v>110000</v>
      </c>
      <c r="F1325" s="18">
        <v>0</v>
      </c>
      <c r="G1325" s="18">
        <v>20130617</v>
      </c>
      <c r="H1325" s="18">
        <v>100000</v>
      </c>
      <c r="I1325" s="18">
        <v>0</v>
      </c>
      <c r="J1325" s="18">
        <v>0</v>
      </c>
    </row>
    <row r="1326" spans="2:10" x14ac:dyDescent="0.25">
      <c r="B1326" t="s">
        <v>45</v>
      </c>
      <c r="C1326" s="18">
        <v>20130617</v>
      </c>
      <c r="D1326" t="s">
        <v>80</v>
      </c>
      <c r="E1326" s="18">
        <v>93000</v>
      </c>
      <c r="F1326" s="18">
        <v>163000</v>
      </c>
      <c r="G1326" s="18">
        <v>20130617</v>
      </c>
      <c r="H1326" s="18">
        <v>150000</v>
      </c>
      <c r="I1326" s="18">
        <v>20130618</v>
      </c>
      <c r="J1326" s="18">
        <v>100000</v>
      </c>
    </row>
    <row r="1327" spans="2:10" x14ac:dyDescent="0.25">
      <c r="B1327" t="s">
        <v>45</v>
      </c>
      <c r="C1327" s="18">
        <v>20130618</v>
      </c>
      <c r="D1327" t="s">
        <v>80</v>
      </c>
      <c r="E1327" s="18">
        <v>93000</v>
      </c>
      <c r="F1327" s="18">
        <v>163000</v>
      </c>
      <c r="G1327" s="18">
        <v>20130618</v>
      </c>
      <c r="H1327" s="18">
        <v>150000</v>
      </c>
      <c r="I1327" s="18">
        <v>20130619</v>
      </c>
      <c r="J1327" s="18">
        <v>100000</v>
      </c>
    </row>
    <row r="1328" spans="2:10" x14ac:dyDescent="0.25">
      <c r="B1328" t="s">
        <v>45</v>
      </c>
      <c r="C1328" s="18">
        <v>20130619</v>
      </c>
      <c r="D1328" t="s">
        <v>80</v>
      </c>
      <c r="E1328" s="18">
        <v>103000</v>
      </c>
      <c r="F1328" s="18">
        <v>163000</v>
      </c>
      <c r="G1328" s="18">
        <v>20130619</v>
      </c>
      <c r="H1328" s="18">
        <v>150000</v>
      </c>
      <c r="I1328" s="18">
        <v>20130620</v>
      </c>
      <c r="J1328" s="18">
        <v>100000</v>
      </c>
    </row>
    <row r="1329" spans="2:10" x14ac:dyDescent="0.25">
      <c r="B1329" t="s">
        <v>45</v>
      </c>
      <c r="C1329" s="18">
        <v>20130620</v>
      </c>
      <c r="D1329" t="s">
        <v>80</v>
      </c>
      <c r="E1329" s="18">
        <v>103000</v>
      </c>
      <c r="F1329" s="18">
        <v>163000</v>
      </c>
      <c r="G1329" s="18">
        <v>20130620</v>
      </c>
      <c r="H1329" s="18">
        <v>150000</v>
      </c>
      <c r="I1329" s="18">
        <v>20130621</v>
      </c>
      <c r="J1329" s="18">
        <v>100000</v>
      </c>
    </row>
    <row r="1330" spans="2:10" x14ac:dyDescent="0.25">
      <c r="B1330" t="s">
        <v>45</v>
      </c>
      <c r="C1330" s="18">
        <v>20130621</v>
      </c>
      <c r="D1330" t="s">
        <v>80</v>
      </c>
      <c r="E1330" s="18">
        <v>103000</v>
      </c>
      <c r="F1330" s="18">
        <v>163000</v>
      </c>
      <c r="G1330" s="18">
        <v>20130621</v>
      </c>
      <c r="H1330" s="18">
        <v>150000</v>
      </c>
      <c r="I1330" s="18">
        <v>20130624</v>
      </c>
      <c r="J1330" s="18">
        <v>100000</v>
      </c>
    </row>
    <row r="1331" spans="2:10" x14ac:dyDescent="0.25">
      <c r="B1331" t="s">
        <v>45</v>
      </c>
      <c r="C1331" s="18">
        <v>20130622</v>
      </c>
      <c r="D1331" t="s">
        <v>80</v>
      </c>
      <c r="E1331" s="18">
        <v>110000</v>
      </c>
      <c r="F1331" s="18">
        <v>0</v>
      </c>
      <c r="G1331" s="18">
        <v>20130624</v>
      </c>
      <c r="H1331" s="18">
        <v>100000</v>
      </c>
      <c r="I1331" s="18">
        <v>0</v>
      </c>
      <c r="J1331" s="18">
        <v>0</v>
      </c>
    </row>
    <row r="1332" spans="2:10" x14ac:dyDescent="0.25">
      <c r="B1332" t="s">
        <v>45</v>
      </c>
      <c r="C1332" s="18">
        <v>20130624</v>
      </c>
      <c r="D1332" t="s">
        <v>80</v>
      </c>
      <c r="E1332" s="18">
        <v>103000</v>
      </c>
      <c r="F1332" s="18">
        <v>163000</v>
      </c>
      <c r="G1332" s="18">
        <v>20130624</v>
      </c>
      <c r="H1332" s="18">
        <v>150000</v>
      </c>
      <c r="I1332" s="18">
        <v>20130625</v>
      </c>
      <c r="J1332" s="18">
        <v>100000</v>
      </c>
    </row>
    <row r="1333" spans="2:10" x14ac:dyDescent="0.25">
      <c r="B1333" t="s">
        <v>45</v>
      </c>
      <c r="C1333" s="18">
        <v>20130625</v>
      </c>
      <c r="D1333" t="s">
        <v>80</v>
      </c>
      <c r="E1333" s="18">
        <v>94500</v>
      </c>
      <c r="F1333" s="18">
        <v>163000</v>
      </c>
      <c r="G1333" s="18">
        <v>20130625</v>
      </c>
      <c r="H1333" s="18">
        <v>150000</v>
      </c>
      <c r="I1333" s="18">
        <v>20130626</v>
      </c>
      <c r="J1333" s="18">
        <v>100000</v>
      </c>
    </row>
    <row r="1334" spans="2:10" x14ac:dyDescent="0.25">
      <c r="B1334" t="s">
        <v>45</v>
      </c>
      <c r="C1334" s="18">
        <v>20130626</v>
      </c>
      <c r="D1334" t="s">
        <v>80</v>
      </c>
      <c r="E1334" s="18">
        <v>94500</v>
      </c>
      <c r="F1334" s="18">
        <v>163000</v>
      </c>
      <c r="G1334" s="18">
        <v>20130626</v>
      </c>
      <c r="H1334" s="18">
        <v>150000</v>
      </c>
      <c r="I1334" s="18">
        <v>20130627</v>
      </c>
      <c r="J1334" s="18">
        <v>100000</v>
      </c>
    </row>
    <row r="1335" spans="2:10" x14ac:dyDescent="0.25">
      <c r="B1335" t="s">
        <v>45</v>
      </c>
      <c r="C1335" s="18">
        <v>20130627</v>
      </c>
      <c r="D1335" t="s">
        <v>80</v>
      </c>
      <c r="E1335" s="18">
        <v>103000</v>
      </c>
      <c r="F1335" s="18">
        <v>163000</v>
      </c>
      <c r="G1335" s="18">
        <v>20130627</v>
      </c>
      <c r="H1335" s="18">
        <v>150000</v>
      </c>
      <c r="I1335" s="18">
        <v>20130628</v>
      </c>
      <c r="J1335" s="18">
        <v>100000</v>
      </c>
    </row>
    <row r="1336" spans="2:10" x14ac:dyDescent="0.25">
      <c r="B1336" t="s">
        <v>45</v>
      </c>
      <c r="C1336" s="18">
        <v>20130628</v>
      </c>
      <c r="D1336" t="s">
        <v>80</v>
      </c>
      <c r="E1336" s="18">
        <v>103000</v>
      </c>
      <c r="F1336" s="18">
        <v>150000</v>
      </c>
      <c r="G1336" s="18">
        <v>20130628</v>
      </c>
      <c r="H1336" s="18">
        <v>150000</v>
      </c>
      <c r="I1336" s="18">
        <v>20130701</v>
      </c>
      <c r="J1336" s="18">
        <v>100000</v>
      </c>
    </row>
    <row r="1337" spans="2:10" x14ac:dyDescent="0.25">
      <c r="B1337" t="s">
        <v>45</v>
      </c>
      <c r="C1337" s="18">
        <v>20130629</v>
      </c>
      <c r="D1337" t="s">
        <v>80</v>
      </c>
      <c r="E1337" s="18">
        <v>110000</v>
      </c>
      <c r="F1337" s="18">
        <v>0</v>
      </c>
      <c r="G1337" s="18">
        <v>20130701</v>
      </c>
      <c r="H1337" s="18">
        <v>100000</v>
      </c>
      <c r="I1337" s="18">
        <v>0</v>
      </c>
      <c r="J1337" s="18">
        <v>0</v>
      </c>
    </row>
    <row r="1338" spans="2:10" x14ac:dyDescent="0.25">
      <c r="B1338" t="s">
        <v>45</v>
      </c>
      <c r="C1338" s="18">
        <v>20130701</v>
      </c>
      <c r="D1338" t="s">
        <v>80</v>
      </c>
      <c r="E1338" s="18">
        <v>103000</v>
      </c>
      <c r="F1338" s="18">
        <v>163000</v>
      </c>
      <c r="G1338" s="18">
        <v>20130701</v>
      </c>
      <c r="H1338" s="18">
        <v>150000</v>
      </c>
      <c r="I1338" s="18">
        <v>20130702</v>
      </c>
      <c r="J1338" s="18">
        <v>100000</v>
      </c>
    </row>
    <row r="1339" spans="2:10" x14ac:dyDescent="0.25">
      <c r="B1339" t="s">
        <v>32</v>
      </c>
      <c r="C1339" s="18">
        <v>20130603</v>
      </c>
      <c r="D1339" t="s">
        <v>79</v>
      </c>
      <c r="E1339" s="18">
        <v>103000</v>
      </c>
      <c r="F1339" s="18">
        <v>163000</v>
      </c>
      <c r="G1339" s="18">
        <v>20130603</v>
      </c>
      <c r="H1339" s="18">
        <v>150000</v>
      </c>
      <c r="I1339" s="18">
        <v>20130604</v>
      </c>
      <c r="J1339" s="18">
        <v>100000</v>
      </c>
    </row>
    <row r="1340" spans="2:10" x14ac:dyDescent="0.25">
      <c r="B1340" t="s">
        <v>32</v>
      </c>
      <c r="C1340" s="18">
        <v>20130604</v>
      </c>
      <c r="D1340" t="s">
        <v>79</v>
      </c>
      <c r="E1340" s="18">
        <v>103000</v>
      </c>
      <c r="F1340" s="18">
        <v>163000</v>
      </c>
      <c r="G1340" s="18">
        <v>20130604</v>
      </c>
      <c r="H1340" s="18">
        <v>150000</v>
      </c>
      <c r="I1340" s="18">
        <v>20130605</v>
      </c>
      <c r="J1340" s="18">
        <v>100000</v>
      </c>
    </row>
    <row r="1341" spans="2:10" x14ac:dyDescent="0.25">
      <c r="B1341" t="s">
        <v>32</v>
      </c>
      <c r="C1341" s="18">
        <v>20130605</v>
      </c>
      <c r="D1341" t="s">
        <v>79</v>
      </c>
      <c r="E1341" s="18">
        <v>103000</v>
      </c>
      <c r="F1341" s="18">
        <v>163000</v>
      </c>
      <c r="G1341" s="18">
        <v>20130605</v>
      </c>
      <c r="H1341" s="18">
        <v>150000</v>
      </c>
      <c r="I1341" s="18">
        <v>20130606</v>
      </c>
      <c r="J1341" s="18">
        <v>100000</v>
      </c>
    </row>
    <row r="1342" spans="2:10" x14ac:dyDescent="0.25">
      <c r="B1342" t="s">
        <v>32</v>
      </c>
      <c r="C1342" s="18">
        <v>20130606</v>
      </c>
      <c r="D1342" t="s">
        <v>79</v>
      </c>
      <c r="E1342" s="18">
        <v>103000</v>
      </c>
      <c r="F1342" s="18">
        <v>163000</v>
      </c>
      <c r="G1342" s="18">
        <v>20130606</v>
      </c>
      <c r="H1342" s="18">
        <v>150000</v>
      </c>
      <c r="I1342" s="18">
        <v>20130607</v>
      </c>
      <c r="J1342" s="18">
        <v>100000</v>
      </c>
    </row>
    <row r="1343" spans="2:10" x14ac:dyDescent="0.25">
      <c r="B1343" t="s">
        <v>32</v>
      </c>
      <c r="C1343" s="18">
        <v>20130607</v>
      </c>
      <c r="D1343" t="s">
        <v>79</v>
      </c>
      <c r="E1343" s="18">
        <v>103000</v>
      </c>
      <c r="F1343" s="18">
        <v>163000</v>
      </c>
      <c r="G1343" s="18">
        <v>20130607</v>
      </c>
      <c r="H1343" s="18">
        <v>150000</v>
      </c>
      <c r="I1343" s="18">
        <v>20130608</v>
      </c>
      <c r="J1343" s="18">
        <v>100000</v>
      </c>
    </row>
    <row r="1344" spans="2:10" x14ac:dyDescent="0.25">
      <c r="B1344" t="s">
        <v>32</v>
      </c>
      <c r="C1344" s="18">
        <v>20130608</v>
      </c>
      <c r="D1344" t="s">
        <v>79</v>
      </c>
      <c r="E1344" s="18">
        <v>110000</v>
      </c>
      <c r="F1344" s="18">
        <v>0</v>
      </c>
      <c r="G1344" s="18">
        <v>20130608</v>
      </c>
      <c r="H1344" s="18">
        <v>150000</v>
      </c>
      <c r="I1344" s="18">
        <v>0</v>
      </c>
      <c r="J1344" s="18">
        <v>0</v>
      </c>
    </row>
    <row r="1345" spans="2:10" x14ac:dyDescent="0.25">
      <c r="B1345" t="s">
        <v>32</v>
      </c>
      <c r="C1345" s="18">
        <v>20130610</v>
      </c>
      <c r="D1345" t="s">
        <v>79</v>
      </c>
      <c r="E1345" s="18">
        <v>103000</v>
      </c>
      <c r="F1345" s="18">
        <v>163000</v>
      </c>
      <c r="G1345" s="18">
        <v>20130610</v>
      </c>
      <c r="H1345" s="18">
        <v>150000</v>
      </c>
      <c r="I1345" s="18">
        <v>20130611</v>
      </c>
      <c r="J1345" s="18">
        <v>100000</v>
      </c>
    </row>
    <row r="1346" spans="2:10" x14ac:dyDescent="0.25">
      <c r="B1346" t="s">
        <v>32</v>
      </c>
      <c r="C1346" s="18">
        <v>20130611</v>
      </c>
      <c r="D1346" t="s">
        <v>79</v>
      </c>
      <c r="E1346" s="18">
        <v>103000</v>
      </c>
      <c r="F1346" s="18">
        <v>163000</v>
      </c>
      <c r="G1346" s="18">
        <v>20130611</v>
      </c>
      <c r="H1346" s="18">
        <v>150000</v>
      </c>
      <c r="I1346" s="18">
        <v>20130612</v>
      </c>
      <c r="J1346" s="18">
        <v>100000</v>
      </c>
    </row>
    <row r="1347" spans="2:10" x14ac:dyDescent="0.25">
      <c r="B1347" t="s">
        <v>32</v>
      </c>
      <c r="C1347" s="18">
        <v>20130612</v>
      </c>
      <c r="D1347" t="s">
        <v>79</v>
      </c>
      <c r="E1347" s="18">
        <v>103000</v>
      </c>
      <c r="F1347" s="18">
        <v>163000</v>
      </c>
      <c r="G1347" s="18">
        <v>20130612</v>
      </c>
      <c r="H1347" s="18">
        <v>150000</v>
      </c>
      <c r="I1347" s="18">
        <v>20130613</v>
      </c>
      <c r="J1347" s="18">
        <v>100000</v>
      </c>
    </row>
    <row r="1348" spans="2:10" x14ac:dyDescent="0.25">
      <c r="B1348" t="s">
        <v>32</v>
      </c>
      <c r="C1348" s="18">
        <v>20130613</v>
      </c>
      <c r="D1348" t="s">
        <v>79</v>
      </c>
      <c r="E1348" s="18">
        <v>103000</v>
      </c>
      <c r="F1348" s="18">
        <v>163000</v>
      </c>
      <c r="G1348" s="18">
        <v>20130613</v>
      </c>
      <c r="H1348" s="18">
        <v>150000</v>
      </c>
      <c r="I1348" s="18">
        <v>20130614</v>
      </c>
      <c r="J1348" s="18">
        <v>100000</v>
      </c>
    </row>
    <row r="1349" spans="2:10" x14ac:dyDescent="0.25">
      <c r="B1349" t="s">
        <v>32</v>
      </c>
      <c r="C1349" s="18">
        <v>20130614</v>
      </c>
      <c r="D1349" t="s">
        <v>79</v>
      </c>
      <c r="E1349" s="18">
        <v>103000</v>
      </c>
      <c r="F1349" s="18">
        <v>163000</v>
      </c>
      <c r="G1349" s="18">
        <v>20130614</v>
      </c>
      <c r="H1349" s="18">
        <v>150000</v>
      </c>
      <c r="I1349" s="18">
        <v>20130615</v>
      </c>
      <c r="J1349" s="18">
        <v>100000</v>
      </c>
    </row>
    <row r="1350" spans="2:10" x14ac:dyDescent="0.25">
      <c r="B1350" t="s">
        <v>32</v>
      </c>
      <c r="C1350" s="18">
        <v>20130615</v>
      </c>
      <c r="D1350" t="s">
        <v>79</v>
      </c>
      <c r="E1350" s="18">
        <v>110000</v>
      </c>
      <c r="F1350" s="18">
        <v>0</v>
      </c>
      <c r="G1350" s="18">
        <v>20130615</v>
      </c>
      <c r="H1350" s="18">
        <v>150000</v>
      </c>
      <c r="I1350" s="18">
        <v>0</v>
      </c>
      <c r="J1350" s="18">
        <v>0</v>
      </c>
    </row>
    <row r="1351" spans="2:10" x14ac:dyDescent="0.25">
      <c r="B1351" t="s">
        <v>32</v>
      </c>
      <c r="C1351" s="18">
        <v>20130617</v>
      </c>
      <c r="D1351" t="s">
        <v>79</v>
      </c>
      <c r="E1351" s="18">
        <v>93000</v>
      </c>
      <c r="F1351" s="18">
        <v>163000</v>
      </c>
      <c r="G1351" s="18">
        <v>20130617</v>
      </c>
      <c r="H1351" s="18">
        <v>150000</v>
      </c>
      <c r="I1351" s="18">
        <v>20130618</v>
      </c>
      <c r="J1351" s="18">
        <v>100000</v>
      </c>
    </row>
    <row r="1352" spans="2:10" x14ac:dyDescent="0.25">
      <c r="B1352" t="s">
        <v>32</v>
      </c>
      <c r="C1352" s="18">
        <v>20130618</v>
      </c>
      <c r="D1352" t="s">
        <v>79</v>
      </c>
      <c r="E1352" s="18">
        <v>93000</v>
      </c>
      <c r="F1352" s="18">
        <v>163000</v>
      </c>
      <c r="G1352" s="18">
        <v>20130618</v>
      </c>
      <c r="H1352" s="18">
        <v>150000</v>
      </c>
      <c r="I1352" s="18">
        <v>20130619</v>
      </c>
      <c r="J1352" s="18">
        <v>100000</v>
      </c>
    </row>
    <row r="1353" spans="2:10" x14ac:dyDescent="0.25">
      <c r="B1353" t="s">
        <v>32</v>
      </c>
      <c r="C1353" s="18">
        <v>20130619</v>
      </c>
      <c r="D1353" t="s">
        <v>79</v>
      </c>
      <c r="E1353" s="18">
        <v>103000</v>
      </c>
      <c r="F1353" s="18">
        <v>163000</v>
      </c>
      <c r="G1353" s="18">
        <v>20130619</v>
      </c>
      <c r="H1353" s="18">
        <v>150000</v>
      </c>
      <c r="I1353" s="18">
        <v>20130620</v>
      </c>
      <c r="J1353" s="18">
        <v>100000</v>
      </c>
    </row>
    <row r="1354" spans="2:10" x14ac:dyDescent="0.25">
      <c r="B1354" t="s">
        <v>32</v>
      </c>
      <c r="C1354" s="18">
        <v>20130620</v>
      </c>
      <c r="D1354" t="s">
        <v>79</v>
      </c>
      <c r="E1354" s="18">
        <v>103000</v>
      </c>
      <c r="F1354" s="18">
        <v>163000</v>
      </c>
      <c r="G1354" s="18">
        <v>20130620</v>
      </c>
      <c r="H1354" s="18">
        <v>150000</v>
      </c>
      <c r="I1354" s="18">
        <v>20130621</v>
      </c>
      <c r="J1354" s="18">
        <v>100000</v>
      </c>
    </row>
    <row r="1355" spans="2:10" x14ac:dyDescent="0.25">
      <c r="B1355" t="s">
        <v>32</v>
      </c>
      <c r="C1355" s="18">
        <v>20130621</v>
      </c>
      <c r="D1355" t="s">
        <v>79</v>
      </c>
      <c r="E1355" s="18">
        <v>103000</v>
      </c>
      <c r="F1355" s="18">
        <v>163000</v>
      </c>
      <c r="G1355" s="18">
        <v>20130621</v>
      </c>
      <c r="H1355" s="18">
        <v>150000</v>
      </c>
      <c r="I1355" s="18">
        <v>20130622</v>
      </c>
      <c r="J1355" s="18">
        <v>100000</v>
      </c>
    </row>
    <row r="1356" spans="2:10" x14ac:dyDescent="0.25">
      <c r="B1356" t="s">
        <v>32</v>
      </c>
      <c r="C1356" s="18">
        <v>20130622</v>
      </c>
      <c r="D1356" t="s">
        <v>79</v>
      </c>
      <c r="E1356" s="18">
        <v>110000</v>
      </c>
      <c r="F1356" s="18">
        <v>0</v>
      </c>
      <c r="G1356" s="18">
        <v>20130622</v>
      </c>
      <c r="H1356" s="18">
        <v>150000</v>
      </c>
      <c r="I1356" s="18">
        <v>0</v>
      </c>
      <c r="J1356" s="18">
        <v>0</v>
      </c>
    </row>
    <row r="1357" spans="2:10" x14ac:dyDescent="0.25">
      <c r="B1357" t="s">
        <v>32</v>
      </c>
      <c r="C1357" s="18">
        <v>20130624</v>
      </c>
      <c r="D1357" t="s">
        <v>79</v>
      </c>
      <c r="E1357" s="18">
        <v>103000</v>
      </c>
      <c r="F1357" s="18">
        <v>163000</v>
      </c>
      <c r="G1357" s="18">
        <v>20130624</v>
      </c>
      <c r="H1357" s="18">
        <v>150000</v>
      </c>
      <c r="I1357" s="18">
        <v>20130625</v>
      </c>
      <c r="J1357" s="18">
        <v>100000</v>
      </c>
    </row>
    <row r="1358" spans="2:10" x14ac:dyDescent="0.25">
      <c r="B1358" t="s">
        <v>32</v>
      </c>
      <c r="C1358" s="18">
        <v>20130625</v>
      </c>
      <c r="D1358" t="s">
        <v>79</v>
      </c>
      <c r="E1358" s="18">
        <v>94500</v>
      </c>
      <c r="F1358" s="18">
        <v>163000</v>
      </c>
      <c r="G1358" s="18">
        <v>20130625</v>
      </c>
      <c r="H1358" s="18">
        <v>150000</v>
      </c>
      <c r="I1358" s="18">
        <v>20130626</v>
      </c>
      <c r="J1358" s="18">
        <v>100000</v>
      </c>
    </row>
    <row r="1359" spans="2:10" x14ac:dyDescent="0.25">
      <c r="B1359" t="s">
        <v>32</v>
      </c>
      <c r="C1359" s="18">
        <v>20130626</v>
      </c>
      <c r="D1359" t="s">
        <v>79</v>
      </c>
      <c r="E1359" s="18">
        <v>94500</v>
      </c>
      <c r="F1359" s="18">
        <v>163000</v>
      </c>
      <c r="G1359" s="18">
        <v>20130626</v>
      </c>
      <c r="H1359" s="18">
        <v>150000</v>
      </c>
      <c r="I1359" s="18">
        <v>20130627</v>
      </c>
      <c r="J1359" s="18">
        <v>100000</v>
      </c>
    </row>
    <row r="1360" spans="2:10" x14ac:dyDescent="0.25">
      <c r="B1360" t="s">
        <v>32</v>
      </c>
      <c r="C1360" s="18">
        <v>20130627</v>
      </c>
      <c r="D1360" t="s">
        <v>79</v>
      </c>
      <c r="E1360" s="18">
        <v>103000</v>
      </c>
      <c r="F1360" s="18">
        <v>163000</v>
      </c>
      <c r="G1360" s="18">
        <v>20130627</v>
      </c>
      <c r="H1360" s="18">
        <v>150000</v>
      </c>
      <c r="I1360" s="18">
        <v>20130628</v>
      </c>
      <c r="J1360" s="18">
        <v>100000</v>
      </c>
    </row>
    <row r="1361" spans="2:10" x14ac:dyDescent="0.25">
      <c r="B1361" t="s">
        <v>32</v>
      </c>
      <c r="C1361" s="18">
        <v>20130628</v>
      </c>
      <c r="D1361" t="s">
        <v>79</v>
      </c>
      <c r="E1361" s="18">
        <v>103000</v>
      </c>
      <c r="F1361" s="18">
        <v>150000</v>
      </c>
      <c r="G1361" s="18">
        <v>20130628</v>
      </c>
      <c r="H1361" s="18">
        <v>150000</v>
      </c>
      <c r="I1361" s="18">
        <v>20130629</v>
      </c>
      <c r="J1361" s="18">
        <v>100000</v>
      </c>
    </row>
    <row r="1362" spans="2:10" x14ac:dyDescent="0.25">
      <c r="B1362" t="s">
        <v>32</v>
      </c>
      <c r="C1362" s="18">
        <v>20130629</v>
      </c>
      <c r="D1362" t="s">
        <v>79</v>
      </c>
      <c r="E1362" s="18">
        <v>110000</v>
      </c>
      <c r="F1362">
        <v>0</v>
      </c>
      <c r="G1362" s="18">
        <v>20130629</v>
      </c>
      <c r="H1362" s="18">
        <v>150000</v>
      </c>
      <c r="I1362">
        <v>0</v>
      </c>
      <c r="J1362">
        <v>0</v>
      </c>
    </row>
    <row r="1363" spans="2:10" x14ac:dyDescent="0.25">
      <c r="B1363" t="s">
        <v>32</v>
      </c>
      <c r="C1363" s="18">
        <v>20130701</v>
      </c>
      <c r="D1363" t="s">
        <v>79</v>
      </c>
      <c r="E1363" s="18">
        <v>103000</v>
      </c>
      <c r="F1363" s="18">
        <v>163000</v>
      </c>
      <c r="G1363" s="18">
        <v>20130701</v>
      </c>
      <c r="H1363" s="18">
        <v>150000</v>
      </c>
      <c r="I1363" s="18">
        <v>20130702</v>
      </c>
      <c r="J1363" s="18">
        <v>100000</v>
      </c>
    </row>
    <row r="1364" spans="2:10" x14ac:dyDescent="0.25">
      <c r="B1364" t="s">
        <v>46</v>
      </c>
      <c r="C1364" s="18">
        <v>20130603</v>
      </c>
      <c r="D1364" t="s">
        <v>80</v>
      </c>
      <c r="E1364" s="18">
        <v>103000</v>
      </c>
      <c r="F1364" s="18">
        <v>163000</v>
      </c>
      <c r="G1364" s="18">
        <v>20130603</v>
      </c>
      <c r="H1364" s="18">
        <v>150000</v>
      </c>
      <c r="I1364" s="18">
        <v>20130604</v>
      </c>
      <c r="J1364" s="18">
        <v>100000</v>
      </c>
    </row>
    <row r="1365" spans="2:10" x14ac:dyDescent="0.25">
      <c r="B1365" t="s">
        <v>46</v>
      </c>
      <c r="C1365" s="18">
        <v>20130604</v>
      </c>
      <c r="D1365" t="s">
        <v>80</v>
      </c>
      <c r="E1365" s="18">
        <v>103000</v>
      </c>
      <c r="F1365" s="18">
        <v>163000</v>
      </c>
      <c r="G1365" s="18">
        <v>20130604</v>
      </c>
      <c r="H1365" s="18">
        <v>150000</v>
      </c>
      <c r="I1365" s="18">
        <v>20130605</v>
      </c>
      <c r="J1365" s="18">
        <v>100000</v>
      </c>
    </row>
    <row r="1366" spans="2:10" x14ac:dyDescent="0.25">
      <c r="B1366" t="s">
        <v>46</v>
      </c>
      <c r="C1366" s="18">
        <v>20130605</v>
      </c>
      <c r="D1366" t="s">
        <v>80</v>
      </c>
      <c r="E1366" s="18">
        <v>103000</v>
      </c>
      <c r="F1366" s="18">
        <v>163000</v>
      </c>
      <c r="G1366" s="18">
        <v>20130605</v>
      </c>
      <c r="H1366" s="18">
        <v>150000</v>
      </c>
      <c r="I1366" s="18">
        <v>20130606</v>
      </c>
      <c r="J1366" s="18">
        <v>100000</v>
      </c>
    </row>
    <row r="1367" spans="2:10" x14ac:dyDescent="0.25">
      <c r="B1367" t="s">
        <v>46</v>
      </c>
      <c r="C1367" s="18">
        <v>20130606</v>
      </c>
      <c r="D1367" t="s">
        <v>80</v>
      </c>
      <c r="E1367" s="18">
        <v>103000</v>
      </c>
      <c r="F1367" s="18">
        <v>163000</v>
      </c>
      <c r="G1367" s="18">
        <v>20130606</v>
      </c>
      <c r="H1367" s="18">
        <v>150000</v>
      </c>
      <c r="I1367" s="18">
        <v>20130607</v>
      </c>
      <c r="J1367" s="18">
        <v>100000</v>
      </c>
    </row>
    <row r="1368" spans="2:10" x14ac:dyDescent="0.25">
      <c r="B1368" t="s">
        <v>46</v>
      </c>
      <c r="C1368" s="18">
        <v>20130607</v>
      </c>
      <c r="D1368" t="s">
        <v>80</v>
      </c>
      <c r="E1368" s="18">
        <v>103000</v>
      </c>
      <c r="F1368" s="18">
        <v>163000</v>
      </c>
      <c r="G1368" s="18">
        <v>20130607</v>
      </c>
      <c r="H1368" s="18">
        <v>150000</v>
      </c>
      <c r="I1368" s="18">
        <v>20130610</v>
      </c>
      <c r="J1368" s="18">
        <v>100000</v>
      </c>
    </row>
    <row r="1369" spans="2:10" x14ac:dyDescent="0.25">
      <c r="B1369" t="s">
        <v>46</v>
      </c>
      <c r="C1369" s="18">
        <v>20130608</v>
      </c>
      <c r="D1369" t="s">
        <v>80</v>
      </c>
      <c r="E1369" s="18">
        <v>110000</v>
      </c>
      <c r="F1369" s="18">
        <v>0</v>
      </c>
      <c r="G1369" s="18">
        <v>20130610</v>
      </c>
      <c r="H1369" s="18">
        <v>100000</v>
      </c>
      <c r="I1369" s="18">
        <v>0</v>
      </c>
      <c r="J1369" s="18">
        <v>0</v>
      </c>
    </row>
    <row r="1370" spans="2:10" x14ac:dyDescent="0.25">
      <c r="B1370" t="s">
        <v>46</v>
      </c>
      <c r="C1370" s="18">
        <v>20130610</v>
      </c>
      <c r="D1370" t="s">
        <v>80</v>
      </c>
      <c r="E1370" s="18">
        <v>103000</v>
      </c>
      <c r="F1370" s="18">
        <v>163000</v>
      </c>
      <c r="G1370" s="18">
        <v>20130610</v>
      </c>
      <c r="H1370" s="18">
        <v>150000</v>
      </c>
      <c r="I1370" s="18">
        <v>20130611</v>
      </c>
      <c r="J1370" s="18">
        <v>100000</v>
      </c>
    </row>
    <row r="1371" spans="2:10" x14ac:dyDescent="0.25">
      <c r="B1371" t="s">
        <v>46</v>
      </c>
      <c r="C1371" s="18">
        <v>20130611</v>
      </c>
      <c r="D1371" t="s">
        <v>80</v>
      </c>
      <c r="E1371" s="18">
        <v>103000</v>
      </c>
      <c r="F1371" s="18">
        <v>163000</v>
      </c>
      <c r="G1371" s="18">
        <v>20130611</v>
      </c>
      <c r="H1371" s="18">
        <v>150000</v>
      </c>
      <c r="I1371" s="18">
        <v>20130612</v>
      </c>
      <c r="J1371" s="18">
        <v>100000</v>
      </c>
    </row>
    <row r="1372" spans="2:10" x14ac:dyDescent="0.25">
      <c r="B1372" t="s">
        <v>46</v>
      </c>
      <c r="C1372" s="18">
        <v>20130612</v>
      </c>
      <c r="D1372" t="s">
        <v>80</v>
      </c>
      <c r="E1372" s="18">
        <v>103000</v>
      </c>
      <c r="F1372" s="18">
        <v>163000</v>
      </c>
      <c r="G1372" s="18">
        <v>20130612</v>
      </c>
      <c r="H1372" s="18">
        <v>150000</v>
      </c>
      <c r="I1372" s="18">
        <v>20130613</v>
      </c>
      <c r="J1372" s="18">
        <v>100000</v>
      </c>
    </row>
    <row r="1373" spans="2:10" x14ac:dyDescent="0.25">
      <c r="B1373" t="s">
        <v>46</v>
      </c>
      <c r="C1373" s="18">
        <v>20130613</v>
      </c>
      <c r="D1373" t="s">
        <v>80</v>
      </c>
      <c r="E1373" s="18">
        <v>103000</v>
      </c>
      <c r="F1373" s="18">
        <v>163000</v>
      </c>
      <c r="G1373" s="18">
        <v>20130613</v>
      </c>
      <c r="H1373" s="18">
        <v>150000</v>
      </c>
      <c r="I1373" s="18">
        <v>20130614</v>
      </c>
      <c r="J1373" s="18">
        <v>100000</v>
      </c>
    </row>
    <row r="1374" spans="2:10" x14ac:dyDescent="0.25">
      <c r="B1374" t="s">
        <v>46</v>
      </c>
      <c r="C1374" s="18">
        <v>20130614</v>
      </c>
      <c r="D1374" t="s">
        <v>80</v>
      </c>
      <c r="E1374" s="18">
        <v>103000</v>
      </c>
      <c r="F1374" s="18">
        <v>163000</v>
      </c>
      <c r="G1374" s="18">
        <v>20130614</v>
      </c>
      <c r="H1374" s="18">
        <v>150000</v>
      </c>
      <c r="I1374" s="18">
        <v>20130617</v>
      </c>
      <c r="J1374" s="18">
        <v>100000</v>
      </c>
    </row>
    <row r="1375" spans="2:10" x14ac:dyDescent="0.25">
      <c r="B1375" t="s">
        <v>46</v>
      </c>
      <c r="C1375" s="18">
        <v>20130615</v>
      </c>
      <c r="D1375" t="s">
        <v>80</v>
      </c>
      <c r="E1375" s="18">
        <v>110000</v>
      </c>
      <c r="F1375" s="18">
        <v>0</v>
      </c>
      <c r="G1375" s="18">
        <v>20130617</v>
      </c>
      <c r="H1375" s="18">
        <v>100000</v>
      </c>
      <c r="I1375" s="18">
        <v>0</v>
      </c>
      <c r="J1375" s="18">
        <v>0</v>
      </c>
    </row>
    <row r="1376" spans="2:10" x14ac:dyDescent="0.25">
      <c r="B1376" t="s">
        <v>46</v>
      </c>
      <c r="C1376" s="18">
        <v>20130617</v>
      </c>
      <c r="D1376" t="s">
        <v>80</v>
      </c>
      <c r="E1376" s="18">
        <v>93000</v>
      </c>
      <c r="F1376" s="18">
        <v>163000</v>
      </c>
      <c r="G1376" s="18">
        <v>20130617</v>
      </c>
      <c r="H1376" s="18">
        <v>150000</v>
      </c>
      <c r="I1376" s="18">
        <v>20130618</v>
      </c>
      <c r="J1376" s="18">
        <v>100000</v>
      </c>
    </row>
    <row r="1377" spans="2:10" x14ac:dyDescent="0.25">
      <c r="B1377" t="s">
        <v>46</v>
      </c>
      <c r="C1377" s="18">
        <v>20130618</v>
      </c>
      <c r="D1377" t="s">
        <v>80</v>
      </c>
      <c r="E1377" s="18">
        <v>93000</v>
      </c>
      <c r="F1377" s="18">
        <v>163000</v>
      </c>
      <c r="G1377" s="18">
        <v>20130618</v>
      </c>
      <c r="H1377" s="18">
        <v>150000</v>
      </c>
      <c r="I1377" s="18">
        <v>20130619</v>
      </c>
      <c r="J1377" s="18">
        <v>100000</v>
      </c>
    </row>
    <row r="1378" spans="2:10" x14ac:dyDescent="0.25">
      <c r="B1378" t="s">
        <v>46</v>
      </c>
      <c r="C1378" s="18">
        <v>20130619</v>
      </c>
      <c r="D1378" t="s">
        <v>80</v>
      </c>
      <c r="E1378" s="18">
        <v>103000</v>
      </c>
      <c r="F1378" s="18">
        <v>163000</v>
      </c>
      <c r="G1378" s="18">
        <v>20130619</v>
      </c>
      <c r="H1378" s="18">
        <v>150000</v>
      </c>
      <c r="I1378" s="18">
        <v>20130620</v>
      </c>
      <c r="J1378" s="18">
        <v>100000</v>
      </c>
    </row>
    <row r="1379" spans="2:10" x14ac:dyDescent="0.25">
      <c r="B1379" t="s">
        <v>46</v>
      </c>
      <c r="C1379" s="18">
        <v>20130620</v>
      </c>
      <c r="D1379" t="s">
        <v>80</v>
      </c>
      <c r="E1379" s="18">
        <v>103000</v>
      </c>
      <c r="F1379" s="18">
        <v>163000</v>
      </c>
      <c r="G1379" s="18">
        <v>20130620</v>
      </c>
      <c r="H1379" s="18">
        <v>150000</v>
      </c>
      <c r="I1379" s="18">
        <v>20130621</v>
      </c>
      <c r="J1379" s="18">
        <v>100000</v>
      </c>
    </row>
    <row r="1380" spans="2:10" x14ac:dyDescent="0.25">
      <c r="B1380" t="s">
        <v>46</v>
      </c>
      <c r="C1380" s="18">
        <v>20130621</v>
      </c>
      <c r="D1380" t="s">
        <v>80</v>
      </c>
      <c r="E1380" s="18">
        <v>103000</v>
      </c>
      <c r="F1380" s="18">
        <v>163000</v>
      </c>
      <c r="G1380" s="18">
        <v>20130621</v>
      </c>
      <c r="H1380" s="18">
        <v>150000</v>
      </c>
      <c r="I1380" s="18">
        <v>20130624</v>
      </c>
      <c r="J1380" s="18">
        <v>100000</v>
      </c>
    </row>
    <row r="1381" spans="2:10" x14ac:dyDescent="0.25">
      <c r="B1381" t="s">
        <v>46</v>
      </c>
      <c r="C1381" s="18">
        <v>20130622</v>
      </c>
      <c r="D1381" t="s">
        <v>80</v>
      </c>
      <c r="E1381" s="18">
        <v>110000</v>
      </c>
      <c r="F1381" s="18">
        <v>0</v>
      </c>
      <c r="G1381" s="18">
        <v>20130624</v>
      </c>
      <c r="H1381" s="18">
        <v>100000</v>
      </c>
      <c r="I1381" s="18">
        <v>0</v>
      </c>
      <c r="J1381" s="18">
        <v>0</v>
      </c>
    </row>
    <row r="1382" spans="2:10" x14ac:dyDescent="0.25">
      <c r="B1382" t="s">
        <v>46</v>
      </c>
      <c r="C1382" s="18">
        <v>20130624</v>
      </c>
      <c r="D1382" t="s">
        <v>80</v>
      </c>
      <c r="E1382" s="18">
        <v>103000</v>
      </c>
      <c r="F1382" s="18">
        <v>163000</v>
      </c>
      <c r="G1382" s="18">
        <v>20130624</v>
      </c>
      <c r="H1382" s="18">
        <v>150000</v>
      </c>
      <c r="I1382" s="18">
        <v>20130625</v>
      </c>
      <c r="J1382" s="18">
        <v>100000</v>
      </c>
    </row>
    <row r="1383" spans="2:10" x14ac:dyDescent="0.25">
      <c r="B1383" t="s">
        <v>46</v>
      </c>
      <c r="C1383" s="18">
        <v>20130625</v>
      </c>
      <c r="D1383" t="s">
        <v>80</v>
      </c>
      <c r="E1383" s="18">
        <v>94500</v>
      </c>
      <c r="F1383" s="18">
        <v>163000</v>
      </c>
      <c r="G1383" s="18">
        <v>20130625</v>
      </c>
      <c r="H1383" s="18">
        <v>150000</v>
      </c>
      <c r="I1383" s="18">
        <v>20130626</v>
      </c>
      <c r="J1383" s="18">
        <v>100000</v>
      </c>
    </row>
    <row r="1384" spans="2:10" x14ac:dyDescent="0.25">
      <c r="B1384" t="s">
        <v>46</v>
      </c>
      <c r="C1384" s="18">
        <v>20130626</v>
      </c>
      <c r="D1384" t="s">
        <v>80</v>
      </c>
      <c r="E1384" s="18">
        <v>94500</v>
      </c>
      <c r="F1384" s="18">
        <v>163000</v>
      </c>
      <c r="G1384" s="18">
        <v>20130626</v>
      </c>
      <c r="H1384" s="18">
        <v>150000</v>
      </c>
      <c r="I1384" s="18">
        <v>20130627</v>
      </c>
      <c r="J1384" s="18">
        <v>100000</v>
      </c>
    </row>
    <row r="1385" spans="2:10" x14ac:dyDescent="0.25">
      <c r="B1385" t="s">
        <v>46</v>
      </c>
      <c r="C1385" s="18">
        <v>20130627</v>
      </c>
      <c r="D1385" t="s">
        <v>80</v>
      </c>
      <c r="E1385" s="18">
        <v>103000</v>
      </c>
      <c r="F1385" s="18">
        <v>163000</v>
      </c>
      <c r="G1385" s="18">
        <v>20130627</v>
      </c>
      <c r="H1385" s="18">
        <v>150000</v>
      </c>
      <c r="I1385" s="18">
        <v>20130628</v>
      </c>
      <c r="J1385" s="18">
        <v>100000</v>
      </c>
    </row>
    <row r="1386" spans="2:10" x14ac:dyDescent="0.25">
      <c r="B1386" t="s">
        <v>46</v>
      </c>
      <c r="C1386" s="18">
        <v>20130628</v>
      </c>
      <c r="D1386" t="s">
        <v>80</v>
      </c>
      <c r="E1386" s="18">
        <v>103000</v>
      </c>
      <c r="F1386" s="18">
        <v>150000</v>
      </c>
      <c r="G1386" s="18">
        <v>20130628</v>
      </c>
      <c r="H1386" s="18">
        <v>150000</v>
      </c>
      <c r="I1386" s="18">
        <v>20130701</v>
      </c>
      <c r="J1386" s="18">
        <v>100000</v>
      </c>
    </row>
    <row r="1387" spans="2:10" x14ac:dyDescent="0.25">
      <c r="B1387" t="s">
        <v>46</v>
      </c>
      <c r="C1387" s="18">
        <v>20130629</v>
      </c>
      <c r="D1387" t="s">
        <v>80</v>
      </c>
      <c r="E1387" s="18">
        <v>110000</v>
      </c>
      <c r="F1387" s="18">
        <v>0</v>
      </c>
      <c r="G1387" s="18">
        <v>20130701</v>
      </c>
      <c r="H1387" s="18">
        <v>100000</v>
      </c>
      <c r="I1387" s="18">
        <v>0</v>
      </c>
      <c r="J1387" s="18">
        <v>0</v>
      </c>
    </row>
    <row r="1388" spans="2:10" x14ac:dyDescent="0.25">
      <c r="B1388" t="s">
        <v>46</v>
      </c>
      <c r="C1388" s="18">
        <v>20130701</v>
      </c>
      <c r="D1388" t="s">
        <v>80</v>
      </c>
      <c r="E1388" s="18">
        <v>103000</v>
      </c>
      <c r="F1388" s="18">
        <v>163000</v>
      </c>
      <c r="G1388" s="18">
        <v>20130701</v>
      </c>
      <c r="H1388" s="18">
        <v>150000</v>
      </c>
      <c r="I1388" s="18">
        <v>20130702</v>
      </c>
      <c r="J1388" s="18">
        <v>100000</v>
      </c>
    </row>
    <row r="1389" spans="2:10" x14ac:dyDescent="0.25">
      <c r="B1389" t="s">
        <v>33</v>
      </c>
      <c r="C1389" s="18">
        <v>20130603</v>
      </c>
      <c r="D1389" t="s">
        <v>79</v>
      </c>
      <c r="E1389" s="18">
        <v>103000</v>
      </c>
      <c r="F1389" s="18">
        <v>163000</v>
      </c>
      <c r="G1389" s="18">
        <v>20130603</v>
      </c>
      <c r="H1389" s="18">
        <v>150000</v>
      </c>
      <c r="I1389" s="18">
        <v>20130604</v>
      </c>
      <c r="J1389" s="18">
        <v>100000</v>
      </c>
    </row>
    <row r="1390" spans="2:10" x14ac:dyDescent="0.25">
      <c r="B1390" t="s">
        <v>33</v>
      </c>
      <c r="C1390" s="18">
        <v>20130604</v>
      </c>
      <c r="D1390" t="s">
        <v>79</v>
      </c>
      <c r="E1390" s="18">
        <v>103000</v>
      </c>
      <c r="F1390" s="18">
        <v>163000</v>
      </c>
      <c r="G1390" s="18">
        <v>20130604</v>
      </c>
      <c r="H1390" s="18">
        <v>150000</v>
      </c>
      <c r="I1390" s="18">
        <v>20130605</v>
      </c>
      <c r="J1390" s="18">
        <v>100000</v>
      </c>
    </row>
    <row r="1391" spans="2:10" x14ac:dyDescent="0.25">
      <c r="B1391" t="s">
        <v>33</v>
      </c>
      <c r="C1391" s="18">
        <v>20130605</v>
      </c>
      <c r="D1391" t="s">
        <v>79</v>
      </c>
      <c r="E1391" s="18">
        <v>103000</v>
      </c>
      <c r="F1391" s="18">
        <v>163000</v>
      </c>
      <c r="G1391" s="18">
        <v>20130605</v>
      </c>
      <c r="H1391" s="18">
        <v>150000</v>
      </c>
      <c r="I1391" s="18">
        <v>20130606</v>
      </c>
      <c r="J1391" s="18">
        <v>100000</v>
      </c>
    </row>
    <row r="1392" spans="2:10" x14ac:dyDescent="0.25">
      <c r="B1392" t="s">
        <v>33</v>
      </c>
      <c r="C1392" s="18">
        <v>20130606</v>
      </c>
      <c r="D1392" t="s">
        <v>79</v>
      </c>
      <c r="E1392" s="18">
        <v>103000</v>
      </c>
      <c r="F1392" s="18">
        <v>163000</v>
      </c>
      <c r="G1392" s="18">
        <v>20130606</v>
      </c>
      <c r="H1392" s="18">
        <v>150000</v>
      </c>
      <c r="I1392" s="18">
        <v>20130607</v>
      </c>
      <c r="J1392" s="18">
        <v>100000</v>
      </c>
    </row>
    <row r="1393" spans="2:10" x14ac:dyDescent="0.25">
      <c r="B1393" t="s">
        <v>33</v>
      </c>
      <c r="C1393" s="18">
        <v>20130607</v>
      </c>
      <c r="D1393" t="s">
        <v>79</v>
      </c>
      <c r="E1393" s="18">
        <v>103000</v>
      </c>
      <c r="F1393" s="18">
        <v>163000</v>
      </c>
      <c r="G1393" s="18">
        <v>20130607</v>
      </c>
      <c r="H1393" s="18">
        <v>150000</v>
      </c>
      <c r="I1393" s="18">
        <v>20130608</v>
      </c>
      <c r="J1393" s="18">
        <v>100000</v>
      </c>
    </row>
    <row r="1394" spans="2:10" x14ac:dyDescent="0.25">
      <c r="B1394" t="s">
        <v>33</v>
      </c>
      <c r="C1394" s="18">
        <v>20130608</v>
      </c>
      <c r="D1394" t="s">
        <v>79</v>
      </c>
      <c r="E1394" s="18">
        <v>110000</v>
      </c>
      <c r="F1394" s="18">
        <v>0</v>
      </c>
      <c r="G1394" s="18">
        <v>20130608</v>
      </c>
      <c r="H1394" s="18">
        <v>150000</v>
      </c>
      <c r="I1394" s="18">
        <v>0</v>
      </c>
      <c r="J1394" s="18">
        <v>0</v>
      </c>
    </row>
    <row r="1395" spans="2:10" x14ac:dyDescent="0.25">
      <c r="B1395" t="s">
        <v>33</v>
      </c>
      <c r="C1395" s="18">
        <v>20130610</v>
      </c>
      <c r="D1395" t="s">
        <v>79</v>
      </c>
      <c r="E1395" s="18">
        <v>103000</v>
      </c>
      <c r="F1395" s="18">
        <v>163000</v>
      </c>
      <c r="G1395" s="18">
        <v>20130610</v>
      </c>
      <c r="H1395" s="18">
        <v>150000</v>
      </c>
      <c r="I1395" s="18">
        <v>20130611</v>
      </c>
      <c r="J1395" s="18">
        <v>100000</v>
      </c>
    </row>
    <row r="1396" spans="2:10" x14ac:dyDescent="0.25">
      <c r="B1396" t="s">
        <v>33</v>
      </c>
      <c r="C1396" s="18">
        <v>20130611</v>
      </c>
      <c r="D1396" t="s">
        <v>79</v>
      </c>
      <c r="E1396" s="18">
        <v>103000</v>
      </c>
      <c r="F1396" s="18">
        <v>163000</v>
      </c>
      <c r="G1396" s="18">
        <v>20130611</v>
      </c>
      <c r="H1396" s="18">
        <v>150000</v>
      </c>
      <c r="I1396" s="18">
        <v>20130612</v>
      </c>
      <c r="J1396" s="18">
        <v>100000</v>
      </c>
    </row>
    <row r="1397" spans="2:10" x14ac:dyDescent="0.25">
      <c r="B1397" t="s">
        <v>33</v>
      </c>
      <c r="C1397" s="18">
        <v>20130612</v>
      </c>
      <c r="D1397" t="s">
        <v>79</v>
      </c>
      <c r="E1397" s="18">
        <v>103000</v>
      </c>
      <c r="F1397" s="18">
        <v>163000</v>
      </c>
      <c r="G1397" s="18">
        <v>20130612</v>
      </c>
      <c r="H1397" s="18">
        <v>150000</v>
      </c>
      <c r="I1397" s="18">
        <v>20130613</v>
      </c>
      <c r="J1397" s="18">
        <v>100000</v>
      </c>
    </row>
    <row r="1398" spans="2:10" x14ac:dyDescent="0.25">
      <c r="B1398" t="s">
        <v>33</v>
      </c>
      <c r="C1398" s="18">
        <v>20130613</v>
      </c>
      <c r="D1398" t="s">
        <v>79</v>
      </c>
      <c r="E1398" s="18">
        <v>103000</v>
      </c>
      <c r="F1398" s="18">
        <v>163000</v>
      </c>
      <c r="G1398" s="18">
        <v>20130613</v>
      </c>
      <c r="H1398" s="18">
        <v>150000</v>
      </c>
      <c r="I1398" s="18">
        <v>20130614</v>
      </c>
      <c r="J1398" s="18">
        <v>100000</v>
      </c>
    </row>
    <row r="1399" spans="2:10" x14ac:dyDescent="0.25">
      <c r="B1399" t="s">
        <v>33</v>
      </c>
      <c r="C1399" s="18">
        <v>20130614</v>
      </c>
      <c r="D1399" t="s">
        <v>79</v>
      </c>
      <c r="E1399" s="18">
        <v>103000</v>
      </c>
      <c r="F1399" s="18">
        <v>163000</v>
      </c>
      <c r="G1399" s="18">
        <v>20130614</v>
      </c>
      <c r="H1399" s="18">
        <v>150000</v>
      </c>
      <c r="I1399" s="18">
        <v>20130615</v>
      </c>
      <c r="J1399" s="18">
        <v>100000</v>
      </c>
    </row>
    <row r="1400" spans="2:10" x14ac:dyDescent="0.25">
      <c r="B1400" t="s">
        <v>33</v>
      </c>
      <c r="C1400" s="18">
        <v>20130615</v>
      </c>
      <c r="D1400" t="s">
        <v>79</v>
      </c>
      <c r="E1400" s="18">
        <v>110000</v>
      </c>
      <c r="F1400" s="18">
        <v>0</v>
      </c>
      <c r="G1400" s="18">
        <v>20130615</v>
      </c>
      <c r="H1400" s="18">
        <v>150000</v>
      </c>
      <c r="I1400" s="18">
        <v>0</v>
      </c>
      <c r="J1400" s="18">
        <v>0</v>
      </c>
    </row>
    <row r="1401" spans="2:10" x14ac:dyDescent="0.25">
      <c r="B1401" t="s">
        <v>33</v>
      </c>
      <c r="C1401" s="18">
        <v>20130617</v>
      </c>
      <c r="D1401" t="s">
        <v>79</v>
      </c>
      <c r="E1401" s="18">
        <v>93000</v>
      </c>
      <c r="F1401" s="18">
        <v>163000</v>
      </c>
      <c r="G1401" s="18">
        <v>20130617</v>
      </c>
      <c r="H1401" s="18">
        <v>150000</v>
      </c>
      <c r="I1401" s="18">
        <v>20130618</v>
      </c>
      <c r="J1401" s="18">
        <v>100000</v>
      </c>
    </row>
    <row r="1402" spans="2:10" x14ac:dyDescent="0.25">
      <c r="B1402" t="s">
        <v>33</v>
      </c>
      <c r="C1402" s="18">
        <v>20130618</v>
      </c>
      <c r="D1402" t="s">
        <v>79</v>
      </c>
      <c r="E1402" s="18">
        <v>93000</v>
      </c>
      <c r="F1402" s="18">
        <v>163000</v>
      </c>
      <c r="G1402" s="18">
        <v>20130618</v>
      </c>
      <c r="H1402" s="18">
        <v>150000</v>
      </c>
      <c r="I1402" s="18">
        <v>20130619</v>
      </c>
      <c r="J1402" s="18">
        <v>100000</v>
      </c>
    </row>
    <row r="1403" spans="2:10" x14ac:dyDescent="0.25">
      <c r="B1403" t="s">
        <v>33</v>
      </c>
      <c r="C1403" s="18">
        <v>20130619</v>
      </c>
      <c r="D1403" t="s">
        <v>79</v>
      </c>
      <c r="E1403" s="18">
        <v>103000</v>
      </c>
      <c r="F1403" s="18">
        <v>163000</v>
      </c>
      <c r="G1403" s="18">
        <v>20130619</v>
      </c>
      <c r="H1403" s="18">
        <v>150000</v>
      </c>
      <c r="I1403" s="18">
        <v>20130620</v>
      </c>
      <c r="J1403" s="18">
        <v>100000</v>
      </c>
    </row>
    <row r="1404" spans="2:10" x14ac:dyDescent="0.25">
      <c r="B1404" t="s">
        <v>33</v>
      </c>
      <c r="C1404" s="18">
        <v>20130620</v>
      </c>
      <c r="D1404" t="s">
        <v>79</v>
      </c>
      <c r="E1404" s="18">
        <v>103000</v>
      </c>
      <c r="F1404" s="18">
        <v>163000</v>
      </c>
      <c r="G1404" s="18">
        <v>20130620</v>
      </c>
      <c r="H1404" s="18">
        <v>150000</v>
      </c>
      <c r="I1404" s="18">
        <v>20130621</v>
      </c>
      <c r="J1404" s="18">
        <v>100000</v>
      </c>
    </row>
    <row r="1405" spans="2:10" x14ac:dyDescent="0.25">
      <c r="B1405" t="s">
        <v>33</v>
      </c>
      <c r="C1405" s="18">
        <v>20130621</v>
      </c>
      <c r="D1405" t="s">
        <v>79</v>
      </c>
      <c r="E1405" s="18">
        <v>103000</v>
      </c>
      <c r="F1405" s="18">
        <v>163000</v>
      </c>
      <c r="G1405" s="18">
        <v>20130621</v>
      </c>
      <c r="H1405" s="18">
        <v>150000</v>
      </c>
      <c r="I1405" s="18">
        <v>20130622</v>
      </c>
      <c r="J1405" s="18">
        <v>100000</v>
      </c>
    </row>
    <row r="1406" spans="2:10" x14ac:dyDescent="0.25">
      <c r="B1406" t="s">
        <v>33</v>
      </c>
      <c r="C1406" s="18">
        <v>20130622</v>
      </c>
      <c r="D1406" t="s">
        <v>79</v>
      </c>
      <c r="E1406" s="18">
        <v>110000</v>
      </c>
      <c r="F1406" s="18">
        <v>0</v>
      </c>
      <c r="G1406" s="18">
        <v>20130622</v>
      </c>
      <c r="H1406" s="18">
        <v>150000</v>
      </c>
      <c r="I1406" s="18">
        <v>0</v>
      </c>
      <c r="J1406" s="18">
        <v>0</v>
      </c>
    </row>
    <row r="1407" spans="2:10" x14ac:dyDescent="0.25">
      <c r="B1407" t="s">
        <v>33</v>
      </c>
      <c r="C1407" s="18">
        <v>20130624</v>
      </c>
      <c r="D1407" t="s">
        <v>79</v>
      </c>
      <c r="E1407" s="18">
        <v>103000</v>
      </c>
      <c r="F1407" s="18">
        <v>163000</v>
      </c>
      <c r="G1407" s="18">
        <v>20130624</v>
      </c>
      <c r="H1407" s="18">
        <v>150000</v>
      </c>
      <c r="I1407" s="18">
        <v>20130625</v>
      </c>
      <c r="J1407" s="18">
        <v>100000</v>
      </c>
    </row>
    <row r="1408" spans="2:10" x14ac:dyDescent="0.25">
      <c r="B1408" t="s">
        <v>33</v>
      </c>
      <c r="C1408" s="18">
        <v>20130625</v>
      </c>
      <c r="D1408" t="s">
        <v>79</v>
      </c>
      <c r="E1408" s="18">
        <v>94500</v>
      </c>
      <c r="F1408" s="18">
        <v>163000</v>
      </c>
      <c r="G1408" s="18">
        <v>20130625</v>
      </c>
      <c r="H1408" s="18">
        <v>150000</v>
      </c>
      <c r="I1408" s="18">
        <v>20130626</v>
      </c>
      <c r="J1408" s="18">
        <v>100000</v>
      </c>
    </row>
    <row r="1409" spans="2:10" x14ac:dyDescent="0.25">
      <c r="B1409" t="s">
        <v>33</v>
      </c>
      <c r="C1409" s="18">
        <v>20130626</v>
      </c>
      <c r="D1409" t="s">
        <v>79</v>
      </c>
      <c r="E1409" s="18">
        <v>94500</v>
      </c>
      <c r="F1409" s="18">
        <v>163000</v>
      </c>
      <c r="G1409" s="18">
        <v>20130626</v>
      </c>
      <c r="H1409" s="18">
        <v>150000</v>
      </c>
      <c r="I1409" s="18">
        <v>20130627</v>
      </c>
      <c r="J1409" s="18">
        <v>100000</v>
      </c>
    </row>
    <row r="1410" spans="2:10" x14ac:dyDescent="0.25">
      <c r="B1410" t="s">
        <v>33</v>
      </c>
      <c r="C1410" s="18">
        <v>20130627</v>
      </c>
      <c r="D1410" t="s">
        <v>79</v>
      </c>
      <c r="E1410" s="18">
        <v>103000</v>
      </c>
      <c r="F1410" s="18">
        <v>163000</v>
      </c>
      <c r="G1410" s="18">
        <v>20130627</v>
      </c>
      <c r="H1410" s="18">
        <v>150000</v>
      </c>
      <c r="I1410" s="18">
        <v>20130628</v>
      </c>
      <c r="J1410" s="18">
        <v>100000</v>
      </c>
    </row>
    <row r="1411" spans="2:10" x14ac:dyDescent="0.25">
      <c r="B1411" t="s">
        <v>33</v>
      </c>
      <c r="C1411" s="18">
        <v>20130628</v>
      </c>
      <c r="D1411" t="s">
        <v>79</v>
      </c>
      <c r="E1411" s="18">
        <v>103000</v>
      </c>
      <c r="F1411" s="18">
        <v>150000</v>
      </c>
      <c r="G1411" s="18">
        <v>20130628</v>
      </c>
      <c r="H1411" s="18">
        <v>150000</v>
      </c>
      <c r="I1411" s="18">
        <v>20130629</v>
      </c>
      <c r="J1411" s="18">
        <v>100000</v>
      </c>
    </row>
    <row r="1412" spans="2:10" x14ac:dyDescent="0.25">
      <c r="B1412" t="s">
        <v>33</v>
      </c>
      <c r="C1412" s="18">
        <v>20130629</v>
      </c>
      <c r="D1412" t="s">
        <v>79</v>
      </c>
      <c r="E1412" s="18">
        <v>110000</v>
      </c>
      <c r="F1412" s="18">
        <v>0</v>
      </c>
      <c r="G1412" s="18">
        <v>20130629</v>
      </c>
      <c r="H1412" s="18">
        <v>150000</v>
      </c>
      <c r="I1412" s="18">
        <v>0</v>
      </c>
      <c r="J1412" s="18">
        <v>0</v>
      </c>
    </row>
    <row r="1413" spans="2:10" x14ac:dyDescent="0.25">
      <c r="B1413" t="s">
        <v>33</v>
      </c>
      <c r="C1413" s="18">
        <v>20130701</v>
      </c>
      <c r="D1413" t="s">
        <v>79</v>
      </c>
      <c r="E1413" s="18">
        <v>103000</v>
      </c>
      <c r="F1413" s="18">
        <v>163000</v>
      </c>
      <c r="G1413" s="18">
        <v>20130701</v>
      </c>
      <c r="H1413" s="18">
        <v>150000</v>
      </c>
      <c r="I1413" s="18">
        <v>20130702</v>
      </c>
      <c r="J1413" s="18">
        <v>100000</v>
      </c>
    </row>
    <row r="1414" spans="2:10" x14ac:dyDescent="0.25">
      <c r="B1414" t="s">
        <v>47</v>
      </c>
      <c r="C1414" s="18">
        <v>20130603</v>
      </c>
      <c r="D1414" t="s">
        <v>80</v>
      </c>
      <c r="E1414" s="18">
        <v>103000</v>
      </c>
      <c r="F1414" s="18">
        <v>163000</v>
      </c>
      <c r="G1414" s="18">
        <v>20130603</v>
      </c>
      <c r="H1414" s="18">
        <v>150000</v>
      </c>
      <c r="I1414" s="18">
        <v>20130604</v>
      </c>
      <c r="J1414" s="18">
        <v>100000</v>
      </c>
    </row>
    <row r="1415" spans="2:10" x14ac:dyDescent="0.25">
      <c r="B1415" t="s">
        <v>47</v>
      </c>
      <c r="C1415" s="18">
        <v>20130604</v>
      </c>
      <c r="D1415" t="s">
        <v>80</v>
      </c>
      <c r="E1415" s="18">
        <v>103000</v>
      </c>
      <c r="F1415" s="18">
        <v>163000</v>
      </c>
      <c r="G1415" s="18">
        <v>20130604</v>
      </c>
      <c r="H1415" s="18">
        <v>150000</v>
      </c>
      <c r="I1415" s="18">
        <v>20130605</v>
      </c>
      <c r="J1415" s="18">
        <v>100000</v>
      </c>
    </row>
    <row r="1416" spans="2:10" x14ac:dyDescent="0.25">
      <c r="B1416" t="s">
        <v>47</v>
      </c>
      <c r="C1416" s="18">
        <v>20130605</v>
      </c>
      <c r="D1416" t="s">
        <v>80</v>
      </c>
      <c r="E1416" s="18">
        <v>103000</v>
      </c>
      <c r="F1416" s="18">
        <v>163000</v>
      </c>
      <c r="G1416" s="18">
        <v>20130605</v>
      </c>
      <c r="H1416" s="18">
        <v>150000</v>
      </c>
      <c r="I1416" s="18">
        <v>20130606</v>
      </c>
      <c r="J1416" s="18">
        <v>100000</v>
      </c>
    </row>
    <row r="1417" spans="2:10" x14ac:dyDescent="0.25">
      <c r="B1417" t="s">
        <v>47</v>
      </c>
      <c r="C1417" s="18">
        <v>20130606</v>
      </c>
      <c r="D1417" t="s">
        <v>80</v>
      </c>
      <c r="E1417" s="18">
        <v>103000</v>
      </c>
      <c r="F1417" s="18">
        <v>163000</v>
      </c>
      <c r="G1417" s="18">
        <v>20130606</v>
      </c>
      <c r="H1417" s="18">
        <v>150000</v>
      </c>
      <c r="I1417" s="18">
        <v>20130607</v>
      </c>
      <c r="J1417" s="18">
        <v>100000</v>
      </c>
    </row>
    <row r="1418" spans="2:10" x14ac:dyDescent="0.25">
      <c r="B1418" t="s">
        <v>47</v>
      </c>
      <c r="C1418" s="18">
        <v>20130607</v>
      </c>
      <c r="D1418" t="s">
        <v>80</v>
      </c>
      <c r="E1418" s="18">
        <v>103000</v>
      </c>
      <c r="F1418" s="18">
        <v>163000</v>
      </c>
      <c r="G1418" s="18">
        <v>20130607</v>
      </c>
      <c r="H1418" s="18">
        <v>150000</v>
      </c>
      <c r="I1418" s="18">
        <v>20130610</v>
      </c>
      <c r="J1418" s="18">
        <v>100000</v>
      </c>
    </row>
    <row r="1419" spans="2:10" x14ac:dyDescent="0.25">
      <c r="B1419" t="s">
        <v>47</v>
      </c>
      <c r="C1419" s="18">
        <v>20130608</v>
      </c>
      <c r="D1419" t="s">
        <v>80</v>
      </c>
      <c r="E1419" s="18">
        <v>110000</v>
      </c>
      <c r="F1419">
        <v>0</v>
      </c>
      <c r="G1419" s="18">
        <v>20130610</v>
      </c>
      <c r="H1419" s="18">
        <v>100000</v>
      </c>
      <c r="I1419">
        <v>0</v>
      </c>
      <c r="J1419">
        <v>0</v>
      </c>
    </row>
    <row r="1420" spans="2:10" x14ac:dyDescent="0.25">
      <c r="B1420" t="s">
        <v>47</v>
      </c>
      <c r="C1420" s="18">
        <v>20130610</v>
      </c>
      <c r="D1420" t="s">
        <v>80</v>
      </c>
      <c r="E1420" s="18">
        <v>103000</v>
      </c>
      <c r="F1420" s="18">
        <v>163000</v>
      </c>
      <c r="G1420" s="18">
        <v>20130610</v>
      </c>
      <c r="H1420" s="18">
        <v>150000</v>
      </c>
      <c r="I1420" s="18">
        <v>20130611</v>
      </c>
      <c r="J1420" s="18">
        <v>100000</v>
      </c>
    </row>
    <row r="1421" spans="2:10" x14ac:dyDescent="0.25">
      <c r="B1421" t="s">
        <v>47</v>
      </c>
      <c r="C1421" s="18">
        <v>20130611</v>
      </c>
      <c r="D1421" t="s">
        <v>80</v>
      </c>
      <c r="E1421" s="18">
        <v>103000</v>
      </c>
      <c r="F1421" s="18">
        <v>163000</v>
      </c>
      <c r="G1421" s="18">
        <v>20130611</v>
      </c>
      <c r="H1421" s="18">
        <v>150000</v>
      </c>
      <c r="I1421" s="18">
        <v>20130612</v>
      </c>
      <c r="J1421" s="18">
        <v>100000</v>
      </c>
    </row>
    <row r="1422" spans="2:10" x14ac:dyDescent="0.25">
      <c r="B1422" t="s">
        <v>47</v>
      </c>
      <c r="C1422" s="18">
        <v>20130612</v>
      </c>
      <c r="D1422" t="s">
        <v>80</v>
      </c>
      <c r="E1422" s="18">
        <v>103000</v>
      </c>
      <c r="F1422" s="18">
        <v>163000</v>
      </c>
      <c r="G1422" s="18">
        <v>20130612</v>
      </c>
      <c r="H1422" s="18">
        <v>150000</v>
      </c>
      <c r="I1422" s="18">
        <v>20130613</v>
      </c>
      <c r="J1422" s="18">
        <v>100000</v>
      </c>
    </row>
    <row r="1423" spans="2:10" x14ac:dyDescent="0.25">
      <c r="B1423" t="s">
        <v>47</v>
      </c>
      <c r="C1423" s="18">
        <v>20130613</v>
      </c>
      <c r="D1423" t="s">
        <v>80</v>
      </c>
      <c r="E1423" s="18">
        <v>103000</v>
      </c>
      <c r="F1423" s="18">
        <v>163000</v>
      </c>
      <c r="G1423" s="18">
        <v>20130613</v>
      </c>
      <c r="H1423" s="18">
        <v>150000</v>
      </c>
      <c r="I1423" s="18">
        <v>20130614</v>
      </c>
      <c r="J1423" s="18">
        <v>100000</v>
      </c>
    </row>
    <row r="1424" spans="2:10" x14ac:dyDescent="0.25">
      <c r="B1424" t="s">
        <v>47</v>
      </c>
      <c r="C1424" s="18">
        <v>20130614</v>
      </c>
      <c r="D1424" t="s">
        <v>80</v>
      </c>
      <c r="E1424" s="18">
        <v>103000</v>
      </c>
      <c r="F1424" s="18">
        <v>163000</v>
      </c>
      <c r="G1424" s="18">
        <v>20130614</v>
      </c>
      <c r="H1424" s="18">
        <v>150000</v>
      </c>
      <c r="I1424" s="18">
        <v>20130617</v>
      </c>
      <c r="J1424" s="18">
        <v>100000</v>
      </c>
    </row>
    <row r="1425" spans="2:10" x14ac:dyDescent="0.25">
      <c r="B1425" t="s">
        <v>47</v>
      </c>
      <c r="C1425" s="18">
        <v>20130615</v>
      </c>
      <c r="D1425" t="s">
        <v>80</v>
      </c>
      <c r="E1425" s="18">
        <v>110000</v>
      </c>
      <c r="F1425" s="18">
        <v>0</v>
      </c>
      <c r="G1425" s="18">
        <v>20130617</v>
      </c>
      <c r="H1425" s="18">
        <v>100000</v>
      </c>
      <c r="I1425" s="18">
        <v>0</v>
      </c>
      <c r="J1425" s="18">
        <v>0</v>
      </c>
    </row>
    <row r="1426" spans="2:10" x14ac:dyDescent="0.25">
      <c r="B1426" t="s">
        <v>47</v>
      </c>
      <c r="C1426" s="18">
        <v>20130617</v>
      </c>
      <c r="D1426" t="s">
        <v>80</v>
      </c>
      <c r="E1426" s="18">
        <v>93000</v>
      </c>
      <c r="F1426" s="18">
        <v>163000</v>
      </c>
      <c r="G1426" s="18">
        <v>20130617</v>
      </c>
      <c r="H1426" s="18">
        <v>150000</v>
      </c>
      <c r="I1426" s="18">
        <v>20130618</v>
      </c>
      <c r="J1426" s="18">
        <v>100000</v>
      </c>
    </row>
    <row r="1427" spans="2:10" x14ac:dyDescent="0.25">
      <c r="B1427" t="s">
        <v>47</v>
      </c>
      <c r="C1427" s="18">
        <v>20130618</v>
      </c>
      <c r="D1427" t="s">
        <v>80</v>
      </c>
      <c r="E1427" s="18">
        <v>93000</v>
      </c>
      <c r="F1427" s="18">
        <v>163000</v>
      </c>
      <c r="G1427" s="18">
        <v>20130618</v>
      </c>
      <c r="H1427" s="18">
        <v>150000</v>
      </c>
      <c r="I1427" s="18">
        <v>20130619</v>
      </c>
      <c r="J1427" s="18">
        <v>100000</v>
      </c>
    </row>
    <row r="1428" spans="2:10" x14ac:dyDescent="0.25">
      <c r="B1428" t="s">
        <v>47</v>
      </c>
      <c r="C1428" s="18">
        <v>20130619</v>
      </c>
      <c r="D1428" t="s">
        <v>80</v>
      </c>
      <c r="E1428" s="18">
        <v>103000</v>
      </c>
      <c r="F1428" s="18">
        <v>163000</v>
      </c>
      <c r="G1428" s="18">
        <v>20130619</v>
      </c>
      <c r="H1428" s="18">
        <v>150000</v>
      </c>
      <c r="I1428" s="18">
        <v>20130620</v>
      </c>
      <c r="J1428" s="18">
        <v>100000</v>
      </c>
    </row>
    <row r="1429" spans="2:10" x14ac:dyDescent="0.25">
      <c r="B1429" t="s">
        <v>47</v>
      </c>
      <c r="C1429" s="18">
        <v>20130620</v>
      </c>
      <c r="D1429" t="s">
        <v>80</v>
      </c>
      <c r="E1429" s="18">
        <v>103000</v>
      </c>
      <c r="F1429" s="18">
        <v>163000</v>
      </c>
      <c r="G1429" s="18">
        <v>20130620</v>
      </c>
      <c r="H1429" s="18">
        <v>150000</v>
      </c>
      <c r="I1429" s="18">
        <v>20130621</v>
      </c>
      <c r="J1429" s="18">
        <v>100000</v>
      </c>
    </row>
    <row r="1430" spans="2:10" x14ac:dyDescent="0.25">
      <c r="B1430" t="s">
        <v>47</v>
      </c>
      <c r="C1430" s="18">
        <v>20130621</v>
      </c>
      <c r="D1430" t="s">
        <v>80</v>
      </c>
      <c r="E1430" s="18">
        <v>103000</v>
      </c>
      <c r="F1430" s="18">
        <v>163000</v>
      </c>
      <c r="G1430" s="18">
        <v>20130621</v>
      </c>
      <c r="H1430" s="18">
        <v>150000</v>
      </c>
      <c r="I1430" s="18">
        <v>20130624</v>
      </c>
      <c r="J1430" s="18">
        <v>100000</v>
      </c>
    </row>
    <row r="1431" spans="2:10" x14ac:dyDescent="0.25">
      <c r="B1431" t="s">
        <v>47</v>
      </c>
      <c r="C1431" s="18">
        <v>20130622</v>
      </c>
      <c r="D1431" t="s">
        <v>80</v>
      </c>
      <c r="E1431" s="18">
        <v>110000</v>
      </c>
      <c r="F1431" s="18">
        <v>0</v>
      </c>
      <c r="G1431" s="18">
        <v>20130624</v>
      </c>
      <c r="H1431" s="18">
        <v>100000</v>
      </c>
      <c r="I1431" s="18">
        <v>0</v>
      </c>
      <c r="J1431" s="18">
        <v>0</v>
      </c>
    </row>
    <row r="1432" spans="2:10" x14ac:dyDescent="0.25">
      <c r="B1432" t="s">
        <v>47</v>
      </c>
      <c r="C1432" s="18">
        <v>20130624</v>
      </c>
      <c r="D1432" t="s">
        <v>80</v>
      </c>
      <c r="E1432" s="18">
        <v>103000</v>
      </c>
      <c r="F1432" s="18">
        <v>163000</v>
      </c>
      <c r="G1432" s="18">
        <v>20130624</v>
      </c>
      <c r="H1432" s="18">
        <v>150000</v>
      </c>
      <c r="I1432" s="18">
        <v>20130625</v>
      </c>
      <c r="J1432" s="18">
        <v>100000</v>
      </c>
    </row>
    <row r="1433" spans="2:10" x14ac:dyDescent="0.25">
      <c r="B1433" t="s">
        <v>47</v>
      </c>
      <c r="C1433" s="18">
        <v>20130625</v>
      </c>
      <c r="D1433" t="s">
        <v>80</v>
      </c>
      <c r="E1433" s="18">
        <v>94500</v>
      </c>
      <c r="F1433" s="18">
        <v>163000</v>
      </c>
      <c r="G1433" s="18">
        <v>20130625</v>
      </c>
      <c r="H1433" s="18">
        <v>150000</v>
      </c>
      <c r="I1433" s="18">
        <v>20130626</v>
      </c>
      <c r="J1433" s="18">
        <v>100000</v>
      </c>
    </row>
    <row r="1434" spans="2:10" x14ac:dyDescent="0.25">
      <c r="B1434" t="s">
        <v>47</v>
      </c>
      <c r="C1434" s="18">
        <v>20130626</v>
      </c>
      <c r="D1434" t="s">
        <v>80</v>
      </c>
      <c r="E1434" s="18">
        <v>94500</v>
      </c>
      <c r="F1434" s="18">
        <v>163000</v>
      </c>
      <c r="G1434" s="18">
        <v>20130626</v>
      </c>
      <c r="H1434" s="18">
        <v>150000</v>
      </c>
      <c r="I1434" s="18">
        <v>20130627</v>
      </c>
      <c r="J1434" s="18">
        <v>100000</v>
      </c>
    </row>
    <row r="1435" spans="2:10" x14ac:dyDescent="0.25">
      <c r="B1435" t="s">
        <v>47</v>
      </c>
      <c r="C1435" s="18">
        <v>20130627</v>
      </c>
      <c r="D1435" t="s">
        <v>80</v>
      </c>
      <c r="E1435" s="18">
        <v>103000</v>
      </c>
      <c r="F1435" s="18">
        <v>163000</v>
      </c>
      <c r="G1435" s="18">
        <v>20130627</v>
      </c>
      <c r="H1435" s="18">
        <v>150000</v>
      </c>
      <c r="I1435" s="18">
        <v>20130628</v>
      </c>
      <c r="J1435" s="18">
        <v>100000</v>
      </c>
    </row>
    <row r="1436" spans="2:10" x14ac:dyDescent="0.25">
      <c r="B1436" t="s">
        <v>47</v>
      </c>
      <c r="C1436" s="18">
        <v>20130628</v>
      </c>
      <c r="D1436" t="s">
        <v>80</v>
      </c>
      <c r="E1436" s="18">
        <v>103000</v>
      </c>
      <c r="F1436" s="18">
        <v>150000</v>
      </c>
      <c r="G1436" s="18">
        <v>20130628</v>
      </c>
      <c r="H1436" s="18">
        <v>150000</v>
      </c>
      <c r="I1436" s="18">
        <v>20130701</v>
      </c>
      <c r="J1436" s="18">
        <v>100000</v>
      </c>
    </row>
    <row r="1437" spans="2:10" x14ac:dyDescent="0.25">
      <c r="B1437" t="s">
        <v>47</v>
      </c>
      <c r="C1437" s="18">
        <v>20130629</v>
      </c>
      <c r="D1437" t="s">
        <v>80</v>
      </c>
      <c r="E1437" s="18">
        <v>110000</v>
      </c>
      <c r="F1437" s="18">
        <v>0</v>
      </c>
      <c r="G1437" s="18">
        <v>20130701</v>
      </c>
      <c r="H1437" s="18">
        <v>100000</v>
      </c>
      <c r="I1437" s="18">
        <v>0</v>
      </c>
      <c r="J1437" s="18">
        <v>0</v>
      </c>
    </row>
    <row r="1438" spans="2:10" x14ac:dyDescent="0.25">
      <c r="B1438" t="s">
        <v>47</v>
      </c>
      <c r="C1438" s="18">
        <v>20130701</v>
      </c>
      <c r="D1438" t="s">
        <v>80</v>
      </c>
      <c r="E1438" s="18">
        <v>103000</v>
      </c>
      <c r="F1438" s="18">
        <v>163000</v>
      </c>
      <c r="G1438" s="18">
        <v>20130701</v>
      </c>
      <c r="H1438" s="18">
        <v>150000</v>
      </c>
      <c r="I1438" s="18">
        <v>20130702</v>
      </c>
      <c r="J1438" s="18">
        <v>100000</v>
      </c>
    </row>
    <row r="1439" spans="2:10" x14ac:dyDescent="0.25">
      <c r="B1439" t="s">
        <v>261</v>
      </c>
      <c r="C1439" s="18">
        <v>20130603</v>
      </c>
      <c r="D1439" t="s">
        <v>79</v>
      </c>
      <c r="E1439" s="18">
        <v>103000</v>
      </c>
      <c r="F1439" s="18">
        <v>163000</v>
      </c>
      <c r="G1439" s="18">
        <v>20130603</v>
      </c>
      <c r="H1439" s="18">
        <v>150000</v>
      </c>
      <c r="I1439" s="18">
        <v>20130604</v>
      </c>
      <c r="J1439" s="18">
        <v>100000</v>
      </c>
    </row>
    <row r="1440" spans="2:10" x14ac:dyDescent="0.25">
      <c r="B1440" t="s">
        <v>261</v>
      </c>
      <c r="C1440" s="18">
        <v>20130604</v>
      </c>
      <c r="D1440" t="s">
        <v>79</v>
      </c>
      <c r="E1440" s="18">
        <v>103000</v>
      </c>
      <c r="F1440" s="18">
        <v>163000</v>
      </c>
      <c r="G1440" s="18">
        <v>20130604</v>
      </c>
      <c r="H1440" s="18">
        <v>150000</v>
      </c>
      <c r="I1440" s="18">
        <v>20130605</v>
      </c>
      <c r="J1440" s="18">
        <v>100000</v>
      </c>
    </row>
    <row r="1441" spans="2:10" x14ac:dyDescent="0.25">
      <c r="B1441" t="s">
        <v>261</v>
      </c>
      <c r="C1441" s="18">
        <v>20130605</v>
      </c>
      <c r="D1441" t="s">
        <v>79</v>
      </c>
      <c r="E1441" s="18">
        <v>103000</v>
      </c>
      <c r="F1441" s="18">
        <v>163000</v>
      </c>
      <c r="G1441" s="18">
        <v>20130605</v>
      </c>
      <c r="H1441" s="18">
        <v>150000</v>
      </c>
      <c r="I1441" s="18">
        <v>20130606</v>
      </c>
      <c r="J1441" s="18">
        <v>100000</v>
      </c>
    </row>
    <row r="1442" spans="2:10" x14ac:dyDescent="0.25">
      <c r="B1442" t="s">
        <v>261</v>
      </c>
      <c r="C1442" s="18">
        <v>20130606</v>
      </c>
      <c r="D1442" t="s">
        <v>79</v>
      </c>
      <c r="E1442" s="18">
        <v>103000</v>
      </c>
      <c r="F1442" s="18">
        <v>163000</v>
      </c>
      <c r="G1442" s="18">
        <v>20130606</v>
      </c>
      <c r="H1442" s="18">
        <v>150000</v>
      </c>
      <c r="I1442" s="18">
        <v>20130607</v>
      </c>
      <c r="J1442" s="18">
        <v>100000</v>
      </c>
    </row>
    <row r="1443" spans="2:10" x14ac:dyDescent="0.25">
      <c r="B1443" t="s">
        <v>261</v>
      </c>
      <c r="C1443" s="18">
        <v>20130607</v>
      </c>
      <c r="D1443" t="s">
        <v>79</v>
      </c>
      <c r="E1443" s="18">
        <v>103000</v>
      </c>
      <c r="F1443" s="18">
        <v>163000</v>
      </c>
      <c r="G1443" s="18">
        <v>20130607</v>
      </c>
      <c r="H1443" s="18">
        <v>150000</v>
      </c>
      <c r="I1443" s="18">
        <v>20130608</v>
      </c>
      <c r="J1443" s="18">
        <v>100000</v>
      </c>
    </row>
    <row r="1444" spans="2:10" x14ac:dyDescent="0.25">
      <c r="B1444" t="s">
        <v>261</v>
      </c>
      <c r="C1444" s="18">
        <v>20130608</v>
      </c>
      <c r="D1444" t="s">
        <v>79</v>
      </c>
      <c r="E1444" s="18">
        <v>110000</v>
      </c>
      <c r="F1444" s="18">
        <v>0</v>
      </c>
      <c r="G1444" s="18">
        <v>20130608</v>
      </c>
      <c r="H1444" s="18">
        <v>150000</v>
      </c>
      <c r="I1444" s="18">
        <v>0</v>
      </c>
      <c r="J1444" s="18">
        <v>0</v>
      </c>
    </row>
    <row r="1445" spans="2:10" x14ac:dyDescent="0.25">
      <c r="B1445" t="s">
        <v>261</v>
      </c>
      <c r="C1445" s="18">
        <v>20130610</v>
      </c>
      <c r="D1445" t="s">
        <v>79</v>
      </c>
      <c r="E1445" s="18">
        <v>103000</v>
      </c>
      <c r="F1445" s="18">
        <v>163000</v>
      </c>
      <c r="G1445" s="18">
        <v>20130610</v>
      </c>
      <c r="H1445" s="18">
        <v>150000</v>
      </c>
      <c r="I1445" s="18">
        <v>20130611</v>
      </c>
      <c r="J1445" s="18">
        <v>100000</v>
      </c>
    </row>
    <row r="1446" spans="2:10" x14ac:dyDescent="0.25">
      <c r="B1446" t="s">
        <v>261</v>
      </c>
      <c r="C1446" s="18">
        <v>20130611</v>
      </c>
      <c r="D1446" t="s">
        <v>79</v>
      </c>
      <c r="E1446" s="18">
        <v>103000</v>
      </c>
      <c r="F1446" s="18">
        <v>163000</v>
      </c>
      <c r="G1446" s="18">
        <v>20130611</v>
      </c>
      <c r="H1446" s="18">
        <v>150000</v>
      </c>
      <c r="I1446" s="18">
        <v>20130612</v>
      </c>
      <c r="J1446" s="18">
        <v>100000</v>
      </c>
    </row>
    <row r="1447" spans="2:10" x14ac:dyDescent="0.25">
      <c r="B1447" t="s">
        <v>261</v>
      </c>
      <c r="C1447" s="18">
        <v>20130612</v>
      </c>
      <c r="D1447" t="s">
        <v>79</v>
      </c>
      <c r="E1447" s="18">
        <v>103000</v>
      </c>
      <c r="F1447" s="18">
        <v>163000</v>
      </c>
      <c r="G1447" s="18">
        <v>20130612</v>
      </c>
      <c r="H1447" s="18">
        <v>150000</v>
      </c>
      <c r="I1447" s="18">
        <v>20130613</v>
      </c>
      <c r="J1447" s="18">
        <v>100000</v>
      </c>
    </row>
    <row r="1448" spans="2:10" x14ac:dyDescent="0.25">
      <c r="B1448" t="s">
        <v>261</v>
      </c>
      <c r="C1448" s="18">
        <v>20130613</v>
      </c>
      <c r="D1448" t="s">
        <v>79</v>
      </c>
      <c r="E1448" s="18">
        <v>103000</v>
      </c>
      <c r="F1448" s="18">
        <v>163000</v>
      </c>
      <c r="G1448" s="18">
        <v>20130613</v>
      </c>
      <c r="H1448" s="18">
        <v>150000</v>
      </c>
      <c r="I1448" s="18">
        <v>20130614</v>
      </c>
      <c r="J1448" s="18">
        <v>100000</v>
      </c>
    </row>
    <row r="1449" spans="2:10" x14ac:dyDescent="0.25">
      <c r="B1449" t="s">
        <v>261</v>
      </c>
      <c r="C1449" s="18">
        <v>20130614</v>
      </c>
      <c r="D1449" t="s">
        <v>79</v>
      </c>
      <c r="E1449" s="18">
        <v>103000</v>
      </c>
      <c r="F1449" s="18">
        <v>163000</v>
      </c>
      <c r="G1449" s="18">
        <v>20130614</v>
      </c>
      <c r="H1449" s="18">
        <v>150000</v>
      </c>
      <c r="I1449" s="18">
        <v>20130615</v>
      </c>
      <c r="J1449" s="18">
        <v>100000</v>
      </c>
    </row>
    <row r="1450" spans="2:10" x14ac:dyDescent="0.25">
      <c r="B1450" t="s">
        <v>261</v>
      </c>
      <c r="C1450" s="18">
        <v>20130615</v>
      </c>
      <c r="D1450" t="s">
        <v>79</v>
      </c>
      <c r="E1450" s="18">
        <v>110000</v>
      </c>
      <c r="F1450">
        <v>0</v>
      </c>
      <c r="G1450" s="18">
        <v>20130615</v>
      </c>
      <c r="H1450" s="18">
        <v>150000</v>
      </c>
      <c r="I1450">
        <v>0</v>
      </c>
      <c r="J1450">
        <v>0</v>
      </c>
    </row>
    <row r="1451" spans="2:10" x14ac:dyDescent="0.25">
      <c r="B1451" t="s">
        <v>261</v>
      </c>
      <c r="C1451" s="18">
        <v>20130617</v>
      </c>
      <c r="D1451" t="s">
        <v>79</v>
      </c>
      <c r="E1451" s="18">
        <v>93000</v>
      </c>
      <c r="F1451" s="18">
        <v>163000</v>
      </c>
      <c r="G1451" s="18">
        <v>20130617</v>
      </c>
      <c r="H1451" s="18">
        <v>150000</v>
      </c>
      <c r="I1451" s="18">
        <v>20130618</v>
      </c>
      <c r="J1451" s="18">
        <v>100000</v>
      </c>
    </row>
    <row r="1452" spans="2:10" x14ac:dyDescent="0.25">
      <c r="B1452" t="s">
        <v>261</v>
      </c>
      <c r="C1452" s="18">
        <v>20130618</v>
      </c>
      <c r="D1452" t="s">
        <v>79</v>
      </c>
      <c r="E1452" s="18">
        <v>93000</v>
      </c>
      <c r="F1452" s="18">
        <v>163000</v>
      </c>
      <c r="G1452" s="18">
        <v>20130618</v>
      </c>
      <c r="H1452" s="18">
        <v>150000</v>
      </c>
      <c r="I1452" s="18">
        <v>20130619</v>
      </c>
      <c r="J1452" s="18">
        <v>100000</v>
      </c>
    </row>
    <row r="1453" spans="2:10" x14ac:dyDescent="0.25">
      <c r="B1453" t="s">
        <v>261</v>
      </c>
      <c r="C1453" s="18">
        <v>20130619</v>
      </c>
      <c r="D1453" t="s">
        <v>79</v>
      </c>
      <c r="E1453" s="18">
        <v>103000</v>
      </c>
      <c r="F1453" s="18">
        <v>163000</v>
      </c>
      <c r="G1453" s="18">
        <v>20130619</v>
      </c>
      <c r="H1453" s="18">
        <v>150000</v>
      </c>
      <c r="I1453" s="18">
        <v>20130620</v>
      </c>
      <c r="J1453" s="18">
        <v>100000</v>
      </c>
    </row>
    <row r="1454" spans="2:10" x14ac:dyDescent="0.25">
      <c r="B1454" t="s">
        <v>261</v>
      </c>
      <c r="C1454" s="18">
        <v>20130620</v>
      </c>
      <c r="D1454" t="s">
        <v>79</v>
      </c>
      <c r="E1454" s="18">
        <v>103000</v>
      </c>
      <c r="F1454" s="18">
        <v>163000</v>
      </c>
      <c r="G1454" s="18">
        <v>20130620</v>
      </c>
      <c r="H1454" s="18">
        <v>150000</v>
      </c>
      <c r="I1454" s="18">
        <v>20130621</v>
      </c>
      <c r="J1454" s="18">
        <v>100000</v>
      </c>
    </row>
    <row r="1455" spans="2:10" x14ac:dyDescent="0.25">
      <c r="B1455" t="s">
        <v>261</v>
      </c>
      <c r="C1455" s="18">
        <v>20130621</v>
      </c>
      <c r="D1455" t="s">
        <v>79</v>
      </c>
      <c r="E1455" s="18">
        <v>103000</v>
      </c>
      <c r="F1455" s="18">
        <v>163000</v>
      </c>
      <c r="G1455" s="18">
        <v>20130621</v>
      </c>
      <c r="H1455" s="18">
        <v>150000</v>
      </c>
      <c r="I1455" s="18">
        <v>20130622</v>
      </c>
      <c r="J1455" s="18">
        <v>100000</v>
      </c>
    </row>
    <row r="1456" spans="2:10" x14ac:dyDescent="0.25">
      <c r="B1456" t="s">
        <v>261</v>
      </c>
      <c r="C1456" s="18">
        <v>20130622</v>
      </c>
      <c r="D1456" t="s">
        <v>79</v>
      </c>
      <c r="E1456" s="18">
        <v>110000</v>
      </c>
      <c r="F1456" s="18">
        <v>0</v>
      </c>
      <c r="G1456" s="18">
        <v>20130622</v>
      </c>
      <c r="H1456" s="18">
        <v>150000</v>
      </c>
      <c r="I1456" s="18">
        <v>0</v>
      </c>
      <c r="J1456" s="18">
        <v>0</v>
      </c>
    </row>
    <row r="1457" spans="2:10" x14ac:dyDescent="0.25">
      <c r="B1457" t="s">
        <v>261</v>
      </c>
      <c r="C1457" s="18">
        <v>20130624</v>
      </c>
      <c r="D1457" t="s">
        <v>79</v>
      </c>
      <c r="E1457" s="18">
        <v>103000</v>
      </c>
      <c r="F1457" s="18">
        <v>163000</v>
      </c>
      <c r="G1457" s="18">
        <v>20130624</v>
      </c>
      <c r="H1457" s="18">
        <v>150000</v>
      </c>
      <c r="I1457" s="18">
        <v>20130625</v>
      </c>
      <c r="J1457" s="18">
        <v>100000</v>
      </c>
    </row>
    <row r="1458" spans="2:10" x14ac:dyDescent="0.25">
      <c r="B1458" t="s">
        <v>261</v>
      </c>
      <c r="C1458" s="18">
        <v>20130625</v>
      </c>
      <c r="D1458" t="s">
        <v>79</v>
      </c>
      <c r="E1458" s="18">
        <v>94500</v>
      </c>
      <c r="F1458" s="18">
        <v>163000</v>
      </c>
      <c r="G1458" s="18">
        <v>20130625</v>
      </c>
      <c r="H1458" s="18">
        <v>150000</v>
      </c>
      <c r="I1458" s="18">
        <v>20130626</v>
      </c>
      <c r="J1458" s="18">
        <v>100000</v>
      </c>
    </row>
    <row r="1459" spans="2:10" x14ac:dyDescent="0.25">
      <c r="B1459" t="s">
        <v>261</v>
      </c>
      <c r="C1459" s="18">
        <v>20130626</v>
      </c>
      <c r="D1459" t="s">
        <v>79</v>
      </c>
      <c r="E1459" s="18">
        <v>94500</v>
      </c>
      <c r="F1459" s="18">
        <v>163000</v>
      </c>
      <c r="G1459" s="18">
        <v>20130626</v>
      </c>
      <c r="H1459" s="18">
        <v>150000</v>
      </c>
      <c r="I1459" s="18">
        <v>20130627</v>
      </c>
      <c r="J1459" s="18">
        <v>100000</v>
      </c>
    </row>
    <row r="1460" spans="2:10" x14ac:dyDescent="0.25">
      <c r="B1460" t="s">
        <v>261</v>
      </c>
      <c r="C1460" s="18">
        <v>20130627</v>
      </c>
      <c r="D1460" t="s">
        <v>79</v>
      </c>
      <c r="E1460" s="18">
        <v>103000</v>
      </c>
      <c r="F1460" s="18">
        <v>163000</v>
      </c>
      <c r="G1460" s="18">
        <v>20130627</v>
      </c>
      <c r="H1460" s="18">
        <v>150000</v>
      </c>
      <c r="I1460" s="18">
        <v>20130628</v>
      </c>
      <c r="J1460" s="18">
        <v>100000</v>
      </c>
    </row>
    <row r="1461" spans="2:10" x14ac:dyDescent="0.25">
      <c r="B1461" t="s">
        <v>261</v>
      </c>
      <c r="C1461" s="18">
        <v>20130628</v>
      </c>
      <c r="D1461" t="s">
        <v>79</v>
      </c>
      <c r="E1461" s="18">
        <v>103000</v>
      </c>
      <c r="F1461" s="18">
        <v>150000</v>
      </c>
      <c r="G1461" s="18">
        <v>20130628</v>
      </c>
      <c r="H1461" s="18">
        <v>150000</v>
      </c>
      <c r="I1461" s="18">
        <v>20130629</v>
      </c>
      <c r="J1461" s="18">
        <v>100000</v>
      </c>
    </row>
    <row r="1462" spans="2:10" x14ac:dyDescent="0.25">
      <c r="B1462" t="s">
        <v>261</v>
      </c>
      <c r="C1462" s="18">
        <v>20130629</v>
      </c>
      <c r="D1462" t="s">
        <v>79</v>
      </c>
      <c r="E1462" s="18">
        <v>110000</v>
      </c>
      <c r="F1462">
        <v>0</v>
      </c>
      <c r="G1462" s="18">
        <v>20130629</v>
      </c>
      <c r="H1462" s="18">
        <v>150000</v>
      </c>
      <c r="I1462">
        <v>0</v>
      </c>
      <c r="J1462">
        <v>0</v>
      </c>
    </row>
    <row r="1463" spans="2:10" x14ac:dyDescent="0.25">
      <c r="B1463" t="s">
        <v>261</v>
      </c>
      <c r="C1463" s="18">
        <v>20130701</v>
      </c>
      <c r="D1463" t="s">
        <v>79</v>
      </c>
      <c r="E1463" s="18">
        <v>103000</v>
      </c>
      <c r="F1463" s="18">
        <v>163000</v>
      </c>
      <c r="G1463" s="18">
        <v>20130701</v>
      </c>
      <c r="H1463" s="18">
        <v>150000</v>
      </c>
      <c r="I1463" s="18">
        <v>20130702</v>
      </c>
      <c r="J1463" s="18">
        <v>100000</v>
      </c>
    </row>
    <row r="1464" spans="2:10" x14ac:dyDescent="0.25">
      <c r="B1464" t="s">
        <v>48</v>
      </c>
      <c r="C1464" s="18">
        <v>20130603</v>
      </c>
      <c r="D1464" t="s">
        <v>80</v>
      </c>
      <c r="E1464" s="18">
        <v>103000</v>
      </c>
      <c r="F1464" s="18">
        <v>163000</v>
      </c>
      <c r="G1464" s="18">
        <v>20130603</v>
      </c>
      <c r="H1464" s="18">
        <v>150000</v>
      </c>
      <c r="I1464" s="18">
        <v>20130604</v>
      </c>
      <c r="J1464" s="18">
        <v>100000</v>
      </c>
    </row>
    <row r="1465" spans="2:10" x14ac:dyDescent="0.25">
      <c r="B1465" t="s">
        <v>48</v>
      </c>
      <c r="C1465" s="18">
        <v>20130604</v>
      </c>
      <c r="D1465" t="s">
        <v>80</v>
      </c>
      <c r="E1465" s="18">
        <v>103000</v>
      </c>
      <c r="F1465" s="18">
        <v>163000</v>
      </c>
      <c r="G1465" s="18">
        <v>20130604</v>
      </c>
      <c r="H1465" s="18">
        <v>150000</v>
      </c>
      <c r="I1465" s="18">
        <v>20130605</v>
      </c>
      <c r="J1465" s="18">
        <v>100000</v>
      </c>
    </row>
    <row r="1466" spans="2:10" x14ac:dyDescent="0.25">
      <c r="B1466" t="s">
        <v>48</v>
      </c>
      <c r="C1466" s="18">
        <v>20130605</v>
      </c>
      <c r="D1466" t="s">
        <v>80</v>
      </c>
      <c r="E1466" s="18">
        <v>103000</v>
      </c>
      <c r="F1466" s="18">
        <v>163000</v>
      </c>
      <c r="G1466" s="18">
        <v>20130605</v>
      </c>
      <c r="H1466" s="18">
        <v>150000</v>
      </c>
      <c r="I1466" s="18">
        <v>20130606</v>
      </c>
      <c r="J1466" s="18">
        <v>100000</v>
      </c>
    </row>
    <row r="1467" spans="2:10" x14ac:dyDescent="0.25">
      <c r="B1467" t="s">
        <v>48</v>
      </c>
      <c r="C1467" s="18">
        <v>20130606</v>
      </c>
      <c r="D1467" t="s">
        <v>80</v>
      </c>
      <c r="E1467" s="18">
        <v>103000</v>
      </c>
      <c r="F1467" s="18">
        <v>163000</v>
      </c>
      <c r="G1467" s="18">
        <v>20130606</v>
      </c>
      <c r="H1467" s="18">
        <v>150000</v>
      </c>
      <c r="I1467" s="18">
        <v>20130607</v>
      </c>
      <c r="J1467" s="18">
        <v>100000</v>
      </c>
    </row>
    <row r="1468" spans="2:10" x14ac:dyDescent="0.25">
      <c r="B1468" t="s">
        <v>48</v>
      </c>
      <c r="C1468" s="18">
        <v>20130607</v>
      </c>
      <c r="D1468" t="s">
        <v>80</v>
      </c>
      <c r="E1468" s="18">
        <v>103000</v>
      </c>
      <c r="F1468" s="18">
        <v>163000</v>
      </c>
      <c r="G1468" s="18">
        <v>20130607</v>
      </c>
      <c r="H1468" s="18">
        <v>150000</v>
      </c>
      <c r="I1468" s="18">
        <v>20130610</v>
      </c>
      <c r="J1468" s="18">
        <v>100000</v>
      </c>
    </row>
    <row r="1469" spans="2:10" x14ac:dyDescent="0.25">
      <c r="B1469" t="s">
        <v>48</v>
      </c>
      <c r="C1469" s="18">
        <v>20130608</v>
      </c>
      <c r="D1469" t="s">
        <v>80</v>
      </c>
      <c r="E1469" s="18">
        <v>110000</v>
      </c>
      <c r="F1469" s="18">
        <v>0</v>
      </c>
      <c r="G1469" s="18">
        <v>20130610</v>
      </c>
      <c r="H1469" s="18">
        <v>100000</v>
      </c>
      <c r="I1469" s="18">
        <v>0</v>
      </c>
      <c r="J1469" s="18">
        <v>0</v>
      </c>
    </row>
    <row r="1470" spans="2:10" x14ac:dyDescent="0.25">
      <c r="B1470" t="s">
        <v>48</v>
      </c>
      <c r="C1470" s="18">
        <v>20130610</v>
      </c>
      <c r="D1470" t="s">
        <v>80</v>
      </c>
      <c r="E1470" s="18">
        <v>103000</v>
      </c>
      <c r="F1470" s="18">
        <v>163000</v>
      </c>
      <c r="G1470" s="18">
        <v>20130610</v>
      </c>
      <c r="H1470" s="18">
        <v>150000</v>
      </c>
      <c r="I1470" s="18">
        <v>20130611</v>
      </c>
      <c r="J1470" s="18">
        <v>100000</v>
      </c>
    </row>
    <row r="1471" spans="2:10" x14ac:dyDescent="0.25">
      <c r="B1471" t="s">
        <v>48</v>
      </c>
      <c r="C1471" s="18">
        <v>20130611</v>
      </c>
      <c r="D1471" t="s">
        <v>80</v>
      </c>
      <c r="E1471" s="18">
        <v>103000</v>
      </c>
      <c r="F1471" s="18">
        <v>163000</v>
      </c>
      <c r="G1471" s="18">
        <v>20130611</v>
      </c>
      <c r="H1471" s="18">
        <v>150000</v>
      </c>
      <c r="I1471" s="18">
        <v>20130612</v>
      </c>
      <c r="J1471" s="18">
        <v>100000</v>
      </c>
    </row>
    <row r="1472" spans="2:10" x14ac:dyDescent="0.25">
      <c r="B1472" t="s">
        <v>48</v>
      </c>
      <c r="C1472" s="18">
        <v>20130612</v>
      </c>
      <c r="D1472" t="s">
        <v>80</v>
      </c>
      <c r="E1472" s="18">
        <v>103000</v>
      </c>
      <c r="F1472" s="18">
        <v>163000</v>
      </c>
      <c r="G1472" s="18">
        <v>20130612</v>
      </c>
      <c r="H1472" s="18">
        <v>150000</v>
      </c>
      <c r="I1472" s="18">
        <v>20130613</v>
      </c>
      <c r="J1472" s="18">
        <v>100000</v>
      </c>
    </row>
    <row r="1473" spans="2:10" x14ac:dyDescent="0.25">
      <c r="B1473" t="s">
        <v>48</v>
      </c>
      <c r="C1473" s="18">
        <v>20130613</v>
      </c>
      <c r="D1473" t="s">
        <v>80</v>
      </c>
      <c r="E1473" s="18">
        <v>103000</v>
      </c>
      <c r="F1473" s="18">
        <v>163000</v>
      </c>
      <c r="G1473" s="18">
        <v>20130613</v>
      </c>
      <c r="H1473" s="18">
        <v>150000</v>
      </c>
      <c r="I1473" s="18">
        <v>20130614</v>
      </c>
      <c r="J1473" s="18">
        <v>100000</v>
      </c>
    </row>
    <row r="1474" spans="2:10" x14ac:dyDescent="0.25">
      <c r="B1474" t="s">
        <v>48</v>
      </c>
      <c r="C1474" s="18">
        <v>20130614</v>
      </c>
      <c r="D1474" t="s">
        <v>80</v>
      </c>
      <c r="E1474" s="18">
        <v>103000</v>
      </c>
      <c r="F1474" s="18">
        <v>163000</v>
      </c>
      <c r="G1474" s="18">
        <v>20130614</v>
      </c>
      <c r="H1474" s="18">
        <v>150000</v>
      </c>
      <c r="I1474" s="18">
        <v>20130617</v>
      </c>
      <c r="J1474" s="18">
        <v>100000</v>
      </c>
    </row>
    <row r="1475" spans="2:10" x14ac:dyDescent="0.25">
      <c r="B1475" t="s">
        <v>48</v>
      </c>
      <c r="C1475" s="18">
        <v>20130615</v>
      </c>
      <c r="D1475" t="s">
        <v>80</v>
      </c>
      <c r="E1475" s="18">
        <v>110000</v>
      </c>
      <c r="F1475" s="18">
        <v>0</v>
      </c>
      <c r="G1475" s="18">
        <v>20130617</v>
      </c>
      <c r="H1475" s="18">
        <v>100000</v>
      </c>
      <c r="I1475" s="18">
        <v>0</v>
      </c>
      <c r="J1475" s="18">
        <v>0</v>
      </c>
    </row>
    <row r="1476" spans="2:10" x14ac:dyDescent="0.25">
      <c r="B1476" t="s">
        <v>48</v>
      </c>
      <c r="C1476" s="18">
        <v>20130617</v>
      </c>
      <c r="D1476" t="s">
        <v>80</v>
      </c>
      <c r="E1476" s="18">
        <v>93000</v>
      </c>
      <c r="F1476" s="18">
        <v>163000</v>
      </c>
      <c r="G1476" s="18">
        <v>20130617</v>
      </c>
      <c r="H1476" s="18">
        <v>150000</v>
      </c>
      <c r="I1476" s="18">
        <v>20130618</v>
      </c>
      <c r="J1476" s="18">
        <v>100000</v>
      </c>
    </row>
    <row r="1477" spans="2:10" x14ac:dyDescent="0.25">
      <c r="B1477" t="s">
        <v>48</v>
      </c>
      <c r="C1477" s="18">
        <v>20130618</v>
      </c>
      <c r="D1477" t="s">
        <v>80</v>
      </c>
      <c r="E1477" s="18">
        <v>93000</v>
      </c>
      <c r="F1477" s="18">
        <v>163000</v>
      </c>
      <c r="G1477" s="18">
        <v>20130618</v>
      </c>
      <c r="H1477" s="18">
        <v>150000</v>
      </c>
      <c r="I1477" s="18">
        <v>20130619</v>
      </c>
      <c r="J1477" s="18">
        <v>100000</v>
      </c>
    </row>
    <row r="1478" spans="2:10" x14ac:dyDescent="0.25">
      <c r="B1478" t="s">
        <v>48</v>
      </c>
      <c r="C1478" s="18">
        <v>20130619</v>
      </c>
      <c r="D1478" t="s">
        <v>80</v>
      </c>
      <c r="E1478" s="18">
        <v>103000</v>
      </c>
      <c r="F1478" s="18">
        <v>163000</v>
      </c>
      <c r="G1478" s="18">
        <v>20130619</v>
      </c>
      <c r="H1478" s="18">
        <v>150000</v>
      </c>
      <c r="I1478" s="18">
        <v>20130620</v>
      </c>
      <c r="J1478" s="18">
        <v>100000</v>
      </c>
    </row>
    <row r="1479" spans="2:10" x14ac:dyDescent="0.25">
      <c r="B1479" t="s">
        <v>48</v>
      </c>
      <c r="C1479" s="18">
        <v>20130620</v>
      </c>
      <c r="D1479" t="s">
        <v>80</v>
      </c>
      <c r="E1479" s="18">
        <v>103000</v>
      </c>
      <c r="F1479" s="18">
        <v>163000</v>
      </c>
      <c r="G1479" s="18">
        <v>20130620</v>
      </c>
      <c r="H1479" s="18">
        <v>150000</v>
      </c>
      <c r="I1479" s="18">
        <v>20130621</v>
      </c>
      <c r="J1479" s="18">
        <v>100000</v>
      </c>
    </row>
    <row r="1480" spans="2:10" x14ac:dyDescent="0.25">
      <c r="B1480" t="s">
        <v>48</v>
      </c>
      <c r="C1480" s="18">
        <v>20130621</v>
      </c>
      <c r="D1480" t="s">
        <v>80</v>
      </c>
      <c r="E1480" s="18">
        <v>103000</v>
      </c>
      <c r="F1480" s="18">
        <v>163000</v>
      </c>
      <c r="G1480" s="18">
        <v>20130621</v>
      </c>
      <c r="H1480" s="18">
        <v>150000</v>
      </c>
      <c r="I1480" s="18">
        <v>20130624</v>
      </c>
      <c r="J1480" s="18">
        <v>100000</v>
      </c>
    </row>
    <row r="1481" spans="2:10" x14ac:dyDescent="0.25">
      <c r="B1481" t="s">
        <v>48</v>
      </c>
      <c r="C1481" s="18">
        <v>20130622</v>
      </c>
      <c r="D1481" t="s">
        <v>80</v>
      </c>
      <c r="E1481" s="18">
        <v>110000</v>
      </c>
      <c r="F1481" s="18">
        <v>0</v>
      </c>
      <c r="G1481" s="18">
        <v>20130624</v>
      </c>
      <c r="H1481" s="18">
        <v>100000</v>
      </c>
      <c r="I1481" s="18">
        <v>0</v>
      </c>
      <c r="J1481" s="18">
        <v>0</v>
      </c>
    </row>
    <row r="1482" spans="2:10" x14ac:dyDescent="0.25">
      <c r="B1482" t="s">
        <v>48</v>
      </c>
      <c r="C1482" s="18">
        <v>20130624</v>
      </c>
      <c r="D1482" t="s">
        <v>80</v>
      </c>
      <c r="E1482" s="18">
        <v>103000</v>
      </c>
      <c r="F1482" s="18">
        <v>163000</v>
      </c>
      <c r="G1482" s="18">
        <v>20130624</v>
      </c>
      <c r="H1482" s="18">
        <v>150000</v>
      </c>
      <c r="I1482" s="18">
        <v>20130625</v>
      </c>
      <c r="J1482" s="18">
        <v>100000</v>
      </c>
    </row>
    <row r="1483" spans="2:10" x14ac:dyDescent="0.25">
      <c r="B1483" t="s">
        <v>48</v>
      </c>
      <c r="C1483" s="18">
        <v>20130625</v>
      </c>
      <c r="D1483" t="s">
        <v>80</v>
      </c>
      <c r="E1483" s="18">
        <v>94500</v>
      </c>
      <c r="F1483" s="18">
        <v>163000</v>
      </c>
      <c r="G1483" s="18">
        <v>20130625</v>
      </c>
      <c r="H1483" s="18">
        <v>150000</v>
      </c>
      <c r="I1483" s="18">
        <v>20130626</v>
      </c>
      <c r="J1483" s="18">
        <v>100000</v>
      </c>
    </row>
    <row r="1484" spans="2:10" x14ac:dyDescent="0.25">
      <c r="B1484" t="s">
        <v>48</v>
      </c>
      <c r="C1484" s="18">
        <v>20130626</v>
      </c>
      <c r="D1484" t="s">
        <v>80</v>
      </c>
      <c r="E1484" s="18">
        <v>94500</v>
      </c>
      <c r="F1484" s="18">
        <v>163000</v>
      </c>
      <c r="G1484" s="18">
        <v>20130626</v>
      </c>
      <c r="H1484" s="18">
        <v>150000</v>
      </c>
      <c r="I1484" s="18">
        <v>20130627</v>
      </c>
      <c r="J1484" s="18">
        <v>100000</v>
      </c>
    </row>
    <row r="1485" spans="2:10" x14ac:dyDescent="0.25">
      <c r="B1485" t="s">
        <v>48</v>
      </c>
      <c r="C1485" s="18">
        <v>20130627</v>
      </c>
      <c r="D1485" t="s">
        <v>80</v>
      </c>
      <c r="E1485" s="18">
        <v>103000</v>
      </c>
      <c r="F1485" s="18">
        <v>163000</v>
      </c>
      <c r="G1485" s="18">
        <v>20130627</v>
      </c>
      <c r="H1485" s="18">
        <v>150000</v>
      </c>
      <c r="I1485" s="18">
        <v>20130628</v>
      </c>
      <c r="J1485" s="18">
        <v>100000</v>
      </c>
    </row>
    <row r="1486" spans="2:10" x14ac:dyDescent="0.25">
      <c r="B1486" t="s">
        <v>48</v>
      </c>
      <c r="C1486" s="18">
        <v>20130628</v>
      </c>
      <c r="D1486" t="s">
        <v>80</v>
      </c>
      <c r="E1486" s="18">
        <v>103000</v>
      </c>
      <c r="F1486" s="18">
        <v>150000</v>
      </c>
      <c r="G1486" s="18">
        <v>20130628</v>
      </c>
      <c r="H1486" s="18">
        <v>150000</v>
      </c>
      <c r="I1486" s="18">
        <v>20130701</v>
      </c>
      <c r="J1486" s="18">
        <v>100000</v>
      </c>
    </row>
    <row r="1487" spans="2:10" x14ac:dyDescent="0.25">
      <c r="B1487" t="s">
        <v>48</v>
      </c>
      <c r="C1487" s="18">
        <v>20130629</v>
      </c>
      <c r="D1487" t="s">
        <v>80</v>
      </c>
      <c r="E1487" s="18">
        <v>110000</v>
      </c>
      <c r="F1487" s="18">
        <v>0</v>
      </c>
      <c r="G1487" s="18">
        <v>20130701</v>
      </c>
      <c r="H1487" s="18">
        <v>100000</v>
      </c>
      <c r="I1487" s="18">
        <v>0</v>
      </c>
      <c r="J1487" s="18">
        <v>0</v>
      </c>
    </row>
    <row r="1488" spans="2:10" x14ac:dyDescent="0.25">
      <c r="B1488" t="s">
        <v>48</v>
      </c>
      <c r="C1488" s="18">
        <v>20130701</v>
      </c>
      <c r="D1488" t="s">
        <v>80</v>
      </c>
      <c r="E1488" s="18">
        <v>103000</v>
      </c>
      <c r="F1488" s="18">
        <v>163000</v>
      </c>
      <c r="G1488" s="18">
        <v>20130701</v>
      </c>
      <c r="H1488" s="18">
        <v>150000</v>
      </c>
      <c r="I1488" s="18">
        <v>20130702</v>
      </c>
      <c r="J1488" s="18">
        <v>100000</v>
      </c>
    </row>
    <row r="1489" spans="2:10" x14ac:dyDescent="0.25">
      <c r="B1489" t="s">
        <v>262</v>
      </c>
      <c r="C1489" s="18">
        <v>20130603</v>
      </c>
      <c r="D1489" t="s">
        <v>79</v>
      </c>
      <c r="E1489" s="18">
        <v>103000</v>
      </c>
      <c r="F1489" s="18">
        <v>163000</v>
      </c>
      <c r="G1489" s="18">
        <v>20130603</v>
      </c>
      <c r="H1489" s="18">
        <v>150000</v>
      </c>
      <c r="I1489" s="18">
        <v>20130604</v>
      </c>
      <c r="J1489" s="18">
        <v>100000</v>
      </c>
    </row>
    <row r="1490" spans="2:10" x14ac:dyDescent="0.25">
      <c r="B1490" t="s">
        <v>262</v>
      </c>
      <c r="C1490" s="18">
        <v>20130604</v>
      </c>
      <c r="D1490" t="s">
        <v>79</v>
      </c>
      <c r="E1490" s="18">
        <v>103000</v>
      </c>
      <c r="F1490" s="18">
        <v>163000</v>
      </c>
      <c r="G1490" s="18">
        <v>20130604</v>
      </c>
      <c r="H1490" s="18">
        <v>150000</v>
      </c>
      <c r="I1490" s="18">
        <v>20130605</v>
      </c>
      <c r="J1490" s="18">
        <v>100000</v>
      </c>
    </row>
    <row r="1491" spans="2:10" x14ac:dyDescent="0.25">
      <c r="B1491" t="s">
        <v>262</v>
      </c>
      <c r="C1491" s="18">
        <v>20130605</v>
      </c>
      <c r="D1491" t="s">
        <v>79</v>
      </c>
      <c r="E1491" s="18">
        <v>103000</v>
      </c>
      <c r="F1491" s="18">
        <v>163000</v>
      </c>
      <c r="G1491" s="18">
        <v>20130605</v>
      </c>
      <c r="H1491" s="18">
        <v>150000</v>
      </c>
      <c r="I1491" s="18">
        <v>20130606</v>
      </c>
      <c r="J1491" s="18">
        <v>100000</v>
      </c>
    </row>
    <row r="1492" spans="2:10" x14ac:dyDescent="0.25">
      <c r="B1492" t="s">
        <v>262</v>
      </c>
      <c r="C1492" s="18">
        <v>20130606</v>
      </c>
      <c r="D1492" t="s">
        <v>79</v>
      </c>
      <c r="E1492" s="18">
        <v>103000</v>
      </c>
      <c r="F1492" s="18">
        <v>163000</v>
      </c>
      <c r="G1492" s="18">
        <v>20130606</v>
      </c>
      <c r="H1492" s="18">
        <v>150000</v>
      </c>
      <c r="I1492" s="18">
        <v>20130607</v>
      </c>
      <c r="J1492" s="18">
        <v>100000</v>
      </c>
    </row>
    <row r="1493" spans="2:10" x14ac:dyDescent="0.25">
      <c r="B1493" t="s">
        <v>262</v>
      </c>
      <c r="C1493" s="18">
        <v>20130607</v>
      </c>
      <c r="D1493" t="s">
        <v>79</v>
      </c>
      <c r="E1493" s="18">
        <v>103000</v>
      </c>
      <c r="F1493" s="18">
        <v>163000</v>
      </c>
      <c r="G1493" s="18">
        <v>20130607</v>
      </c>
      <c r="H1493" s="18">
        <v>150000</v>
      </c>
      <c r="I1493" s="18">
        <v>20130608</v>
      </c>
      <c r="J1493" s="18">
        <v>100000</v>
      </c>
    </row>
    <row r="1494" spans="2:10" x14ac:dyDescent="0.25">
      <c r="B1494" t="s">
        <v>262</v>
      </c>
      <c r="C1494" s="18">
        <v>20130608</v>
      </c>
      <c r="D1494" t="s">
        <v>79</v>
      </c>
      <c r="E1494" s="18">
        <v>110000</v>
      </c>
      <c r="F1494" s="18">
        <v>0</v>
      </c>
      <c r="G1494" s="18">
        <v>20130608</v>
      </c>
      <c r="H1494" s="18">
        <v>150000</v>
      </c>
      <c r="I1494" s="18">
        <v>0</v>
      </c>
      <c r="J1494" s="18">
        <v>0</v>
      </c>
    </row>
    <row r="1495" spans="2:10" x14ac:dyDescent="0.25">
      <c r="B1495" t="s">
        <v>262</v>
      </c>
      <c r="C1495" s="18">
        <v>20130610</v>
      </c>
      <c r="D1495" t="s">
        <v>79</v>
      </c>
      <c r="E1495" s="18">
        <v>103000</v>
      </c>
      <c r="F1495" s="18">
        <v>163000</v>
      </c>
      <c r="G1495" s="18">
        <v>20130610</v>
      </c>
      <c r="H1495" s="18">
        <v>150000</v>
      </c>
      <c r="I1495" s="18">
        <v>20130611</v>
      </c>
      <c r="J1495" s="18">
        <v>100000</v>
      </c>
    </row>
    <row r="1496" spans="2:10" x14ac:dyDescent="0.25">
      <c r="B1496" t="s">
        <v>262</v>
      </c>
      <c r="C1496" s="18">
        <v>20130611</v>
      </c>
      <c r="D1496" t="s">
        <v>79</v>
      </c>
      <c r="E1496" s="18">
        <v>103000</v>
      </c>
      <c r="F1496" s="18">
        <v>163000</v>
      </c>
      <c r="G1496" s="18">
        <v>20130611</v>
      </c>
      <c r="H1496" s="18">
        <v>150000</v>
      </c>
      <c r="I1496" s="18">
        <v>20130612</v>
      </c>
      <c r="J1496" s="18">
        <v>100000</v>
      </c>
    </row>
    <row r="1497" spans="2:10" x14ac:dyDescent="0.25">
      <c r="B1497" t="s">
        <v>262</v>
      </c>
      <c r="C1497" s="18">
        <v>20130612</v>
      </c>
      <c r="D1497" t="s">
        <v>79</v>
      </c>
      <c r="E1497" s="18">
        <v>103000</v>
      </c>
      <c r="F1497" s="18">
        <v>163000</v>
      </c>
      <c r="G1497" s="18">
        <v>20130612</v>
      </c>
      <c r="H1497" s="18">
        <v>150000</v>
      </c>
      <c r="I1497" s="18">
        <v>20130613</v>
      </c>
      <c r="J1497" s="18">
        <v>100000</v>
      </c>
    </row>
    <row r="1498" spans="2:10" x14ac:dyDescent="0.25">
      <c r="B1498" t="s">
        <v>262</v>
      </c>
      <c r="C1498" s="18">
        <v>20130613</v>
      </c>
      <c r="D1498" t="s">
        <v>79</v>
      </c>
      <c r="E1498" s="18">
        <v>103000</v>
      </c>
      <c r="F1498" s="18">
        <v>163000</v>
      </c>
      <c r="G1498" s="18">
        <v>20130613</v>
      </c>
      <c r="H1498" s="18">
        <v>150000</v>
      </c>
      <c r="I1498" s="18">
        <v>20130614</v>
      </c>
      <c r="J1498" s="18">
        <v>100000</v>
      </c>
    </row>
    <row r="1499" spans="2:10" x14ac:dyDescent="0.25">
      <c r="B1499" t="s">
        <v>262</v>
      </c>
      <c r="C1499" s="18">
        <v>20130614</v>
      </c>
      <c r="D1499" t="s">
        <v>79</v>
      </c>
      <c r="E1499" s="18">
        <v>103000</v>
      </c>
      <c r="F1499" s="18">
        <v>163000</v>
      </c>
      <c r="G1499" s="18">
        <v>20130614</v>
      </c>
      <c r="H1499" s="18">
        <v>150000</v>
      </c>
      <c r="I1499" s="18">
        <v>20130615</v>
      </c>
      <c r="J1499" s="18">
        <v>100000</v>
      </c>
    </row>
    <row r="1500" spans="2:10" x14ac:dyDescent="0.25">
      <c r="B1500" t="s">
        <v>262</v>
      </c>
      <c r="C1500" s="18">
        <v>20130615</v>
      </c>
      <c r="D1500" t="s">
        <v>79</v>
      </c>
      <c r="E1500" s="18">
        <v>110000</v>
      </c>
      <c r="F1500" s="18">
        <v>0</v>
      </c>
      <c r="G1500" s="18">
        <v>20130615</v>
      </c>
      <c r="H1500" s="18">
        <v>150000</v>
      </c>
      <c r="I1500" s="18">
        <v>0</v>
      </c>
      <c r="J1500" s="18">
        <v>0</v>
      </c>
    </row>
    <row r="1501" spans="2:10" x14ac:dyDescent="0.25">
      <c r="B1501" t="s">
        <v>262</v>
      </c>
      <c r="C1501" s="18">
        <v>20130617</v>
      </c>
      <c r="D1501" t="s">
        <v>79</v>
      </c>
      <c r="E1501" s="18">
        <v>93000</v>
      </c>
      <c r="F1501" s="18">
        <v>163000</v>
      </c>
      <c r="G1501" s="18">
        <v>20130617</v>
      </c>
      <c r="H1501" s="18">
        <v>150000</v>
      </c>
      <c r="I1501" s="18">
        <v>20130618</v>
      </c>
      <c r="J1501" s="18">
        <v>100000</v>
      </c>
    </row>
    <row r="1502" spans="2:10" x14ac:dyDescent="0.25">
      <c r="B1502" t="s">
        <v>262</v>
      </c>
      <c r="C1502" s="18">
        <v>20130618</v>
      </c>
      <c r="D1502" t="s">
        <v>79</v>
      </c>
      <c r="E1502" s="18">
        <v>93000</v>
      </c>
      <c r="F1502" s="18">
        <v>163000</v>
      </c>
      <c r="G1502" s="18">
        <v>20130618</v>
      </c>
      <c r="H1502" s="18">
        <v>150000</v>
      </c>
      <c r="I1502" s="18">
        <v>20130619</v>
      </c>
      <c r="J1502" s="18">
        <v>100000</v>
      </c>
    </row>
    <row r="1503" spans="2:10" x14ac:dyDescent="0.25">
      <c r="B1503" t="s">
        <v>262</v>
      </c>
      <c r="C1503" s="18">
        <v>20130619</v>
      </c>
      <c r="D1503" t="s">
        <v>79</v>
      </c>
      <c r="E1503" s="18">
        <v>103000</v>
      </c>
      <c r="F1503" s="18">
        <v>163000</v>
      </c>
      <c r="G1503" s="18">
        <v>20130619</v>
      </c>
      <c r="H1503" s="18">
        <v>150000</v>
      </c>
      <c r="I1503" s="18">
        <v>20130620</v>
      </c>
      <c r="J1503" s="18">
        <v>100000</v>
      </c>
    </row>
    <row r="1504" spans="2:10" x14ac:dyDescent="0.25">
      <c r="B1504" t="s">
        <v>262</v>
      </c>
      <c r="C1504" s="18">
        <v>20130620</v>
      </c>
      <c r="D1504" t="s">
        <v>79</v>
      </c>
      <c r="E1504" s="18">
        <v>103000</v>
      </c>
      <c r="F1504" s="18">
        <v>163000</v>
      </c>
      <c r="G1504" s="18">
        <v>20130620</v>
      </c>
      <c r="H1504" s="18">
        <v>150000</v>
      </c>
      <c r="I1504" s="18">
        <v>20130621</v>
      </c>
      <c r="J1504" s="18">
        <v>100000</v>
      </c>
    </row>
    <row r="1505" spans="2:10" x14ac:dyDescent="0.25">
      <c r="B1505" t="s">
        <v>262</v>
      </c>
      <c r="C1505" s="18">
        <v>20130621</v>
      </c>
      <c r="D1505" t="s">
        <v>79</v>
      </c>
      <c r="E1505" s="18">
        <v>103000</v>
      </c>
      <c r="F1505" s="18">
        <v>163000</v>
      </c>
      <c r="G1505" s="18">
        <v>20130621</v>
      </c>
      <c r="H1505" s="18">
        <v>150000</v>
      </c>
      <c r="I1505" s="18">
        <v>20130622</v>
      </c>
      <c r="J1505" s="18">
        <v>100000</v>
      </c>
    </row>
    <row r="1506" spans="2:10" x14ac:dyDescent="0.25">
      <c r="B1506" t="s">
        <v>262</v>
      </c>
      <c r="C1506" s="18">
        <v>20130622</v>
      </c>
      <c r="D1506" t="s">
        <v>79</v>
      </c>
      <c r="E1506" s="18">
        <v>110000</v>
      </c>
      <c r="F1506" s="18">
        <v>0</v>
      </c>
      <c r="G1506" s="18">
        <v>20130622</v>
      </c>
      <c r="H1506" s="18">
        <v>150000</v>
      </c>
      <c r="I1506" s="18">
        <v>0</v>
      </c>
      <c r="J1506" s="18">
        <v>0</v>
      </c>
    </row>
    <row r="1507" spans="2:10" x14ac:dyDescent="0.25">
      <c r="B1507" t="s">
        <v>262</v>
      </c>
      <c r="C1507" s="18">
        <v>20130624</v>
      </c>
      <c r="D1507" t="s">
        <v>79</v>
      </c>
      <c r="E1507" s="18">
        <v>103000</v>
      </c>
      <c r="F1507" s="18">
        <v>163000</v>
      </c>
      <c r="G1507" s="18">
        <v>20130624</v>
      </c>
      <c r="H1507" s="18">
        <v>150000</v>
      </c>
      <c r="I1507" s="18">
        <v>20130625</v>
      </c>
      <c r="J1507" s="18">
        <v>100000</v>
      </c>
    </row>
    <row r="1508" spans="2:10" x14ac:dyDescent="0.25">
      <c r="B1508" t="s">
        <v>262</v>
      </c>
      <c r="C1508" s="18">
        <v>20130625</v>
      </c>
      <c r="D1508" t="s">
        <v>79</v>
      </c>
      <c r="E1508" s="18">
        <v>94500</v>
      </c>
      <c r="F1508" s="18">
        <v>163000</v>
      </c>
      <c r="G1508" s="18">
        <v>20130625</v>
      </c>
      <c r="H1508" s="18">
        <v>150000</v>
      </c>
      <c r="I1508" s="18">
        <v>20130626</v>
      </c>
      <c r="J1508" s="18">
        <v>100000</v>
      </c>
    </row>
    <row r="1509" spans="2:10" x14ac:dyDescent="0.25">
      <c r="B1509" t="s">
        <v>262</v>
      </c>
      <c r="C1509" s="18">
        <v>20130626</v>
      </c>
      <c r="D1509" t="s">
        <v>79</v>
      </c>
      <c r="E1509" s="18">
        <v>94500</v>
      </c>
      <c r="F1509" s="18">
        <v>163000</v>
      </c>
      <c r="G1509" s="18">
        <v>20130626</v>
      </c>
      <c r="H1509" s="18">
        <v>150000</v>
      </c>
      <c r="I1509" s="18">
        <v>20130627</v>
      </c>
      <c r="J1509" s="18">
        <v>100000</v>
      </c>
    </row>
    <row r="1510" spans="2:10" x14ac:dyDescent="0.25">
      <c r="B1510" t="s">
        <v>262</v>
      </c>
      <c r="C1510" s="18">
        <v>20130627</v>
      </c>
      <c r="D1510" t="s">
        <v>79</v>
      </c>
      <c r="E1510" s="18">
        <v>103000</v>
      </c>
      <c r="F1510" s="18">
        <v>163000</v>
      </c>
      <c r="G1510" s="18">
        <v>20130627</v>
      </c>
      <c r="H1510" s="18">
        <v>150000</v>
      </c>
      <c r="I1510" s="18">
        <v>20130628</v>
      </c>
      <c r="J1510" s="18">
        <v>100000</v>
      </c>
    </row>
    <row r="1511" spans="2:10" x14ac:dyDescent="0.25">
      <c r="B1511" t="s">
        <v>262</v>
      </c>
      <c r="C1511" s="18">
        <v>20130628</v>
      </c>
      <c r="D1511" t="s">
        <v>79</v>
      </c>
      <c r="E1511" s="18">
        <v>103000</v>
      </c>
      <c r="F1511" s="18">
        <v>150000</v>
      </c>
      <c r="G1511" s="18">
        <v>20130628</v>
      </c>
      <c r="H1511" s="18">
        <v>150000</v>
      </c>
      <c r="I1511" s="18">
        <v>20130629</v>
      </c>
      <c r="J1511" s="18">
        <v>100000</v>
      </c>
    </row>
    <row r="1512" spans="2:10" x14ac:dyDescent="0.25">
      <c r="B1512" t="s">
        <v>262</v>
      </c>
      <c r="C1512" s="18">
        <v>20130629</v>
      </c>
      <c r="D1512" t="s">
        <v>79</v>
      </c>
      <c r="E1512" s="18">
        <v>110000</v>
      </c>
      <c r="F1512" s="18">
        <v>0</v>
      </c>
      <c r="G1512" s="18">
        <v>20130629</v>
      </c>
      <c r="H1512" s="18">
        <v>150000</v>
      </c>
      <c r="I1512" s="18">
        <v>0</v>
      </c>
      <c r="J1512" s="18">
        <v>0</v>
      </c>
    </row>
    <row r="1513" spans="2:10" x14ac:dyDescent="0.25">
      <c r="B1513" t="s">
        <v>262</v>
      </c>
      <c r="C1513" s="18">
        <v>20130701</v>
      </c>
      <c r="D1513" t="s">
        <v>79</v>
      </c>
      <c r="E1513" s="18">
        <v>103000</v>
      </c>
      <c r="F1513" s="18">
        <v>163000</v>
      </c>
      <c r="G1513" s="18">
        <v>20130701</v>
      </c>
      <c r="H1513" s="18">
        <v>150000</v>
      </c>
      <c r="I1513" s="18">
        <v>20130702</v>
      </c>
      <c r="J1513" s="18">
        <v>100000</v>
      </c>
    </row>
    <row r="1514" spans="2:10" x14ac:dyDescent="0.25">
      <c r="B1514" t="s">
        <v>263</v>
      </c>
      <c r="C1514" s="18">
        <v>20130603</v>
      </c>
      <c r="D1514" t="s">
        <v>80</v>
      </c>
      <c r="E1514" s="18">
        <v>103000</v>
      </c>
      <c r="F1514" s="18">
        <v>163000</v>
      </c>
      <c r="G1514" s="18">
        <v>20130603</v>
      </c>
      <c r="H1514" s="18">
        <v>150000</v>
      </c>
      <c r="I1514" s="18">
        <v>20130604</v>
      </c>
      <c r="J1514" s="18">
        <v>100000</v>
      </c>
    </row>
    <row r="1515" spans="2:10" x14ac:dyDescent="0.25">
      <c r="B1515" t="s">
        <v>263</v>
      </c>
      <c r="C1515" s="18">
        <v>20130604</v>
      </c>
      <c r="D1515" t="s">
        <v>80</v>
      </c>
      <c r="E1515" s="18">
        <v>103000</v>
      </c>
      <c r="F1515" s="18">
        <v>163000</v>
      </c>
      <c r="G1515" s="18">
        <v>20130604</v>
      </c>
      <c r="H1515" s="18">
        <v>150000</v>
      </c>
      <c r="I1515" s="18">
        <v>20130605</v>
      </c>
      <c r="J1515" s="18">
        <v>100000</v>
      </c>
    </row>
    <row r="1516" spans="2:10" x14ac:dyDescent="0.25">
      <c r="B1516" t="s">
        <v>263</v>
      </c>
      <c r="C1516" s="18">
        <v>20130605</v>
      </c>
      <c r="D1516" t="s">
        <v>80</v>
      </c>
      <c r="E1516" s="18">
        <v>103000</v>
      </c>
      <c r="F1516" s="18">
        <v>163000</v>
      </c>
      <c r="G1516" s="18">
        <v>20130605</v>
      </c>
      <c r="H1516" s="18">
        <v>150000</v>
      </c>
      <c r="I1516" s="18">
        <v>20130606</v>
      </c>
      <c r="J1516" s="18">
        <v>100000</v>
      </c>
    </row>
    <row r="1517" spans="2:10" x14ac:dyDescent="0.25">
      <c r="B1517" t="s">
        <v>263</v>
      </c>
      <c r="C1517" s="18">
        <v>20130606</v>
      </c>
      <c r="D1517" t="s">
        <v>80</v>
      </c>
      <c r="E1517" s="18">
        <v>103000</v>
      </c>
      <c r="F1517" s="18">
        <v>163000</v>
      </c>
      <c r="G1517" s="18">
        <v>20130606</v>
      </c>
      <c r="H1517" s="18">
        <v>150000</v>
      </c>
      <c r="I1517" s="18">
        <v>20130607</v>
      </c>
      <c r="J1517" s="18">
        <v>100000</v>
      </c>
    </row>
    <row r="1518" spans="2:10" x14ac:dyDescent="0.25">
      <c r="B1518" t="s">
        <v>263</v>
      </c>
      <c r="C1518" s="18">
        <v>20130607</v>
      </c>
      <c r="D1518" t="s">
        <v>80</v>
      </c>
      <c r="E1518" s="18">
        <v>103000</v>
      </c>
      <c r="F1518" s="18">
        <v>163000</v>
      </c>
      <c r="G1518" s="18">
        <v>20130607</v>
      </c>
      <c r="H1518" s="18">
        <v>150000</v>
      </c>
      <c r="I1518" s="18">
        <v>20130610</v>
      </c>
      <c r="J1518" s="18">
        <v>100000</v>
      </c>
    </row>
    <row r="1519" spans="2:10" x14ac:dyDescent="0.25">
      <c r="B1519" t="s">
        <v>263</v>
      </c>
      <c r="C1519" s="18">
        <v>20130608</v>
      </c>
      <c r="D1519" t="s">
        <v>80</v>
      </c>
      <c r="E1519" s="18">
        <v>110000</v>
      </c>
      <c r="F1519" s="18">
        <v>0</v>
      </c>
      <c r="G1519" s="18">
        <v>20130610</v>
      </c>
      <c r="H1519" s="18">
        <v>100000</v>
      </c>
      <c r="I1519" s="18">
        <v>0</v>
      </c>
      <c r="J1519" s="18">
        <v>0</v>
      </c>
    </row>
    <row r="1520" spans="2:10" x14ac:dyDescent="0.25">
      <c r="B1520" t="s">
        <v>263</v>
      </c>
      <c r="C1520" s="18">
        <v>20130610</v>
      </c>
      <c r="D1520" t="s">
        <v>80</v>
      </c>
      <c r="E1520" s="18">
        <v>103000</v>
      </c>
      <c r="F1520" s="18">
        <v>163000</v>
      </c>
      <c r="G1520" s="18">
        <v>20130610</v>
      </c>
      <c r="H1520" s="18">
        <v>150000</v>
      </c>
      <c r="I1520" s="18">
        <v>20130611</v>
      </c>
      <c r="J1520" s="18">
        <v>100000</v>
      </c>
    </row>
    <row r="1521" spans="2:10" x14ac:dyDescent="0.25">
      <c r="B1521" t="s">
        <v>263</v>
      </c>
      <c r="C1521" s="18">
        <v>20130611</v>
      </c>
      <c r="D1521" t="s">
        <v>80</v>
      </c>
      <c r="E1521" s="18">
        <v>103000</v>
      </c>
      <c r="F1521" s="18">
        <v>163000</v>
      </c>
      <c r="G1521" s="18">
        <v>20130611</v>
      </c>
      <c r="H1521" s="18">
        <v>150000</v>
      </c>
      <c r="I1521" s="18">
        <v>20130612</v>
      </c>
      <c r="J1521" s="18">
        <v>100000</v>
      </c>
    </row>
    <row r="1522" spans="2:10" x14ac:dyDescent="0.25">
      <c r="B1522" t="s">
        <v>263</v>
      </c>
      <c r="C1522" s="18">
        <v>20130612</v>
      </c>
      <c r="D1522" t="s">
        <v>80</v>
      </c>
      <c r="E1522" s="18">
        <v>103000</v>
      </c>
      <c r="F1522" s="18">
        <v>163000</v>
      </c>
      <c r="G1522" s="18">
        <v>20130612</v>
      </c>
      <c r="H1522" s="18">
        <v>150000</v>
      </c>
      <c r="I1522" s="18">
        <v>20130613</v>
      </c>
      <c r="J1522" s="18">
        <v>100000</v>
      </c>
    </row>
    <row r="1523" spans="2:10" x14ac:dyDescent="0.25">
      <c r="B1523" t="s">
        <v>263</v>
      </c>
      <c r="C1523" s="18">
        <v>20130613</v>
      </c>
      <c r="D1523" t="s">
        <v>80</v>
      </c>
      <c r="E1523" s="18">
        <v>103000</v>
      </c>
      <c r="F1523" s="18">
        <v>163000</v>
      </c>
      <c r="G1523" s="18">
        <v>20130613</v>
      </c>
      <c r="H1523" s="18">
        <v>150000</v>
      </c>
      <c r="I1523" s="18">
        <v>20130614</v>
      </c>
      <c r="J1523" s="18">
        <v>100000</v>
      </c>
    </row>
    <row r="1524" spans="2:10" x14ac:dyDescent="0.25">
      <c r="B1524" t="s">
        <v>263</v>
      </c>
      <c r="C1524" s="18">
        <v>20130614</v>
      </c>
      <c r="D1524" t="s">
        <v>80</v>
      </c>
      <c r="E1524" s="18">
        <v>103000</v>
      </c>
      <c r="F1524" s="18">
        <v>163000</v>
      </c>
      <c r="G1524" s="18">
        <v>20130614</v>
      </c>
      <c r="H1524" s="18">
        <v>150000</v>
      </c>
      <c r="I1524" s="18">
        <v>20130617</v>
      </c>
      <c r="J1524" s="18">
        <v>100000</v>
      </c>
    </row>
    <row r="1525" spans="2:10" x14ac:dyDescent="0.25">
      <c r="B1525" t="s">
        <v>263</v>
      </c>
      <c r="C1525" s="18">
        <v>20130615</v>
      </c>
      <c r="D1525" t="s">
        <v>80</v>
      </c>
      <c r="E1525" s="18">
        <v>110000</v>
      </c>
      <c r="F1525" s="18">
        <v>0</v>
      </c>
      <c r="G1525" s="18">
        <v>20130617</v>
      </c>
      <c r="H1525" s="18">
        <v>100000</v>
      </c>
      <c r="I1525" s="18">
        <v>0</v>
      </c>
      <c r="J1525" s="18">
        <v>0</v>
      </c>
    </row>
    <row r="1526" spans="2:10" x14ac:dyDescent="0.25">
      <c r="B1526" t="s">
        <v>263</v>
      </c>
      <c r="C1526" s="18">
        <v>20130617</v>
      </c>
      <c r="D1526" t="s">
        <v>80</v>
      </c>
      <c r="E1526" s="18">
        <v>93000</v>
      </c>
      <c r="F1526" s="18">
        <v>163000</v>
      </c>
      <c r="G1526" s="18">
        <v>20130617</v>
      </c>
      <c r="H1526" s="18">
        <v>150000</v>
      </c>
      <c r="I1526" s="18">
        <v>20130618</v>
      </c>
      <c r="J1526" s="18">
        <v>100000</v>
      </c>
    </row>
    <row r="1527" spans="2:10" x14ac:dyDescent="0.25">
      <c r="B1527" t="s">
        <v>263</v>
      </c>
      <c r="C1527" s="18">
        <v>20130618</v>
      </c>
      <c r="D1527" t="s">
        <v>80</v>
      </c>
      <c r="E1527" s="18">
        <v>93000</v>
      </c>
      <c r="F1527" s="18">
        <v>163000</v>
      </c>
      <c r="G1527" s="18">
        <v>20130618</v>
      </c>
      <c r="H1527" s="18">
        <v>150000</v>
      </c>
      <c r="I1527" s="18">
        <v>20130619</v>
      </c>
      <c r="J1527" s="18">
        <v>100000</v>
      </c>
    </row>
    <row r="1528" spans="2:10" x14ac:dyDescent="0.25">
      <c r="B1528" t="s">
        <v>263</v>
      </c>
      <c r="C1528" s="18">
        <v>20130619</v>
      </c>
      <c r="D1528" t="s">
        <v>80</v>
      </c>
      <c r="E1528" s="18">
        <v>103000</v>
      </c>
      <c r="F1528" s="18">
        <v>163000</v>
      </c>
      <c r="G1528" s="18">
        <v>20130619</v>
      </c>
      <c r="H1528" s="18">
        <v>150000</v>
      </c>
      <c r="I1528" s="18">
        <v>20130620</v>
      </c>
      <c r="J1528" s="18">
        <v>100000</v>
      </c>
    </row>
    <row r="1529" spans="2:10" x14ac:dyDescent="0.25">
      <c r="B1529" t="s">
        <v>263</v>
      </c>
      <c r="C1529" s="18">
        <v>20130620</v>
      </c>
      <c r="D1529" t="s">
        <v>80</v>
      </c>
      <c r="E1529" s="18">
        <v>103000</v>
      </c>
      <c r="F1529" s="18">
        <v>163000</v>
      </c>
      <c r="G1529" s="18">
        <v>20130620</v>
      </c>
      <c r="H1529" s="18">
        <v>150000</v>
      </c>
      <c r="I1529" s="18">
        <v>20130621</v>
      </c>
      <c r="J1529" s="18">
        <v>100000</v>
      </c>
    </row>
    <row r="1530" spans="2:10" x14ac:dyDescent="0.25">
      <c r="B1530" t="s">
        <v>263</v>
      </c>
      <c r="C1530" s="18">
        <v>20130621</v>
      </c>
      <c r="D1530" t="s">
        <v>80</v>
      </c>
      <c r="E1530" s="18">
        <v>103000</v>
      </c>
      <c r="F1530" s="18">
        <v>163000</v>
      </c>
      <c r="G1530" s="18">
        <v>20130621</v>
      </c>
      <c r="H1530" s="18">
        <v>150000</v>
      </c>
      <c r="I1530" s="18">
        <v>20130624</v>
      </c>
      <c r="J1530" s="18">
        <v>100000</v>
      </c>
    </row>
    <row r="1531" spans="2:10" x14ac:dyDescent="0.25">
      <c r="B1531" t="s">
        <v>263</v>
      </c>
      <c r="C1531" s="18">
        <v>20130622</v>
      </c>
      <c r="D1531" t="s">
        <v>80</v>
      </c>
      <c r="E1531" s="18">
        <v>110000</v>
      </c>
      <c r="F1531" s="18">
        <v>0</v>
      </c>
      <c r="G1531" s="18">
        <v>20130624</v>
      </c>
      <c r="H1531" s="18">
        <v>100000</v>
      </c>
      <c r="I1531" s="18">
        <v>0</v>
      </c>
      <c r="J1531" s="18">
        <v>0</v>
      </c>
    </row>
    <row r="1532" spans="2:10" x14ac:dyDescent="0.25">
      <c r="B1532" t="s">
        <v>263</v>
      </c>
      <c r="C1532" s="18">
        <v>20130624</v>
      </c>
      <c r="D1532" t="s">
        <v>80</v>
      </c>
      <c r="E1532" s="18">
        <v>103000</v>
      </c>
      <c r="F1532" s="18">
        <v>163000</v>
      </c>
      <c r="G1532" s="18">
        <v>20130624</v>
      </c>
      <c r="H1532" s="18">
        <v>150000</v>
      </c>
      <c r="I1532" s="18">
        <v>20130625</v>
      </c>
      <c r="J1532" s="18">
        <v>100000</v>
      </c>
    </row>
    <row r="1533" spans="2:10" x14ac:dyDescent="0.25">
      <c r="B1533" t="s">
        <v>263</v>
      </c>
      <c r="C1533" s="18">
        <v>20130625</v>
      </c>
      <c r="D1533" t="s">
        <v>80</v>
      </c>
      <c r="E1533" s="18">
        <v>94500</v>
      </c>
      <c r="F1533" s="18">
        <v>163000</v>
      </c>
      <c r="G1533" s="18">
        <v>20130625</v>
      </c>
      <c r="H1533" s="18">
        <v>150000</v>
      </c>
      <c r="I1533" s="18">
        <v>20130626</v>
      </c>
      <c r="J1533" s="18">
        <v>100000</v>
      </c>
    </row>
    <row r="1534" spans="2:10" x14ac:dyDescent="0.25">
      <c r="B1534" t="s">
        <v>263</v>
      </c>
      <c r="C1534" s="18">
        <v>20130626</v>
      </c>
      <c r="D1534" t="s">
        <v>80</v>
      </c>
      <c r="E1534" s="18">
        <v>94500</v>
      </c>
      <c r="F1534" s="18">
        <v>163000</v>
      </c>
      <c r="G1534" s="18">
        <v>20130626</v>
      </c>
      <c r="H1534" s="18">
        <v>150000</v>
      </c>
      <c r="I1534" s="18">
        <v>20130627</v>
      </c>
      <c r="J1534" s="18">
        <v>100000</v>
      </c>
    </row>
    <row r="1535" spans="2:10" x14ac:dyDescent="0.25">
      <c r="B1535" t="s">
        <v>263</v>
      </c>
      <c r="C1535" s="18">
        <v>20130627</v>
      </c>
      <c r="D1535" t="s">
        <v>80</v>
      </c>
      <c r="E1535" s="18">
        <v>103000</v>
      </c>
      <c r="F1535" s="18">
        <v>163000</v>
      </c>
      <c r="G1535" s="18">
        <v>20130627</v>
      </c>
      <c r="H1535" s="18">
        <v>150000</v>
      </c>
      <c r="I1535" s="18">
        <v>20130628</v>
      </c>
      <c r="J1535" s="18">
        <v>100000</v>
      </c>
    </row>
    <row r="1536" spans="2:10" x14ac:dyDescent="0.25">
      <c r="B1536" t="s">
        <v>263</v>
      </c>
      <c r="C1536" s="18">
        <v>20130628</v>
      </c>
      <c r="D1536" t="s">
        <v>80</v>
      </c>
      <c r="E1536" s="18">
        <v>103000</v>
      </c>
      <c r="F1536" s="18">
        <v>150000</v>
      </c>
      <c r="G1536" s="18">
        <v>20130628</v>
      </c>
      <c r="H1536" s="18">
        <v>150000</v>
      </c>
      <c r="I1536" s="18">
        <v>20130701</v>
      </c>
      <c r="J1536" s="18">
        <v>100000</v>
      </c>
    </row>
    <row r="1537" spans="2:10" x14ac:dyDescent="0.25">
      <c r="B1537" t="s">
        <v>263</v>
      </c>
      <c r="C1537" s="18">
        <v>20130629</v>
      </c>
      <c r="D1537" t="s">
        <v>80</v>
      </c>
      <c r="E1537" s="18">
        <v>110000</v>
      </c>
      <c r="F1537" s="18">
        <v>0</v>
      </c>
      <c r="G1537" s="18">
        <v>20130701</v>
      </c>
      <c r="H1537" s="18">
        <v>100000</v>
      </c>
      <c r="I1537" s="18">
        <v>0</v>
      </c>
      <c r="J1537" s="18">
        <v>0</v>
      </c>
    </row>
    <row r="1538" spans="2:10" x14ac:dyDescent="0.25">
      <c r="B1538" t="s">
        <v>263</v>
      </c>
      <c r="C1538" s="18">
        <v>20130701</v>
      </c>
      <c r="D1538" t="s">
        <v>80</v>
      </c>
      <c r="E1538" s="18">
        <v>103000</v>
      </c>
      <c r="F1538" s="18">
        <v>163000</v>
      </c>
      <c r="G1538" s="18">
        <v>20130701</v>
      </c>
      <c r="H1538" s="18">
        <v>150000</v>
      </c>
      <c r="I1538" s="18">
        <v>20130702</v>
      </c>
      <c r="J1538" s="18">
        <v>100000</v>
      </c>
    </row>
    <row r="1539" spans="2:10" x14ac:dyDescent="0.25">
      <c r="B1539" t="s">
        <v>264</v>
      </c>
      <c r="C1539" s="18">
        <v>20130603</v>
      </c>
      <c r="D1539" t="s">
        <v>79</v>
      </c>
      <c r="E1539" s="18">
        <v>103000</v>
      </c>
      <c r="F1539" s="18">
        <v>163000</v>
      </c>
      <c r="G1539" s="18">
        <v>20130603</v>
      </c>
      <c r="H1539" s="18">
        <v>150000</v>
      </c>
      <c r="I1539" s="18">
        <v>20130604</v>
      </c>
      <c r="J1539" s="18">
        <v>100000</v>
      </c>
    </row>
    <row r="1540" spans="2:10" x14ac:dyDescent="0.25">
      <c r="B1540" t="s">
        <v>264</v>
      </c>
      <c r="C1540" s="18">
        <v>20130604</v>
      </c>
      <c r="D1540" t="s">
        <v>79</v>
      </c>
      <c r="E1540" s="18">
        <v>103000</v>
      </c>
      <c r="F1540" s="18">
        <v>163000</v>
      </c>
      <c r="G1540" s="18">
        <v>20130604</v>
      </c>
      <c r="H1540" s="18">
        <v>150000</v>
      </c>
      <c r="I1540" s="18">
        <v>20130605</v>
      </c>
      <c r="J1540" s="18">
        <v>100000</v>
      </c>
    </row>
    <row r="1541" spans="2:10" x14ac:dyDescent="0.25">
      <c r="B1541" t="s">
        <v>264</v>
      </c>
      <c r="C1541" s="18">
        <v>20130605</v>
      </c>
      <c r="D1541" t="s">
        <v>79</v>
      </c>
      <c r="E1541" s="18">
        <v>103000</v>
      </c>
      <c r="F1541" s="18">
        <v>163000</v>
      </c>
      <c r="G1541" s="18">
        <v>20130605</v>
      </c>
      <c r="H1541" s="18">
        <v>150000</v>
      </c>
      <c r="I1541" s="18">
        <v>20130606</v>
      </c>
      <c r="J1541" s="18">
        <v>100000</v>
      </c>
    </row>
    <row r="1542" spans="2:10" x14ac:dyDescent="0.25">
      <c r="B1542" t="s">
        <v>264</v>
      </c>
      <c r="C1542" s="18">
        <v>20130606</v>
      </c>
      <c r="D1542" t="s">
        <v>79</v>
      </c>
      <c r="E1542" s="18">
        <v>103000</v>
      </c>
      <c r="F1542" s="18">
        <v>163000</v>
      </c>
      <c r="G1542" s="18">
        <v>20130606</v>
      </c>
      <c r="H1542" s="18">
        <v>150000</v>
      </c>
      <c r="I1542" s="18">
        <v>20130607</v>
      </c>
      <c r="J1542" s="18">
        <v>100000</v>
      </c>
    </row>
    <row r="1543" spans="2:10" x14ac:dyDescent="0.25">
      <c r="B1543" t="s">
        <v>264</v>
      </c>
      <c r="C1543" s="18">
        <v>20130607</v>
      </c>
      <c r="D1543" t="s">
        <v>79</v>
      </c>
      <c r="E1543" s="18">
        <v>103000</v>
      </c>
      <c r="F1543" s="18">
        <v>163000</v>
      </c>
      <c r="G1543" s="18">
        <v>20130607</v>
      </c>
      <c r="H1543" s="18">
        <v>150000</v>
      </c>
      <c r="I1543" s="18">
        <v>20130608</v>
      </c>
      <c r="J1543" s="18">
        <v>100000</v>
      </c>
    </row>
    <row r="1544" spans="2:10" x14ac:dyDescent="0.25">
      <c r="B1544" t="s">
        <v>264</v>
      </c>
      <c r="C1544" s="18">
        <v>20130608</v>
      </c>
      <c r="D1544" t="s">
        <v>79</v>
      </c>
      <c r="E1544" s="18">
        <v>110000</v>
      </c>
      <c r="F1544" s="18">
        <v>0</v>
      </c>
      <c r="G1544" s="18">
        <v>20130610</v>
      </c>
      <c r="H1544" s="18">
        <v>100000</v>
      </c>
      <c r="I1544" s="18">
        <v>0</v>
      </c>
      <c r="J1544" s="18">
        <v>0</v>
      </c>
    </row>
    <row r="1545" spans="2:10" x14ac:dyDescent="0.25">
      <c r="B1545" t="s">
        <v>264</v>
      </c>
      <c r="C1545" s="18">
        <v>20130610</v>
      </c>
      <c r="D1545" t="s">
        <v>79</v>
      </c>
      <c r="E1545" s="18">
        <v>103000</v>
      </c>
      <c r="F1545" s="18">
        <v>163000</v>
      </c>
      <c r="G1545" s="18">
        <v>20130610</v>
      </c>
      <c r="H1545" s="18">
        <v>150000</v>
      </c>
      <c r="I1545" s="18">
        <v>20130611</v>
      </c>
      <c r="J1545" s="18">
        <v>100000</v>
      </c>
    </row>
    <row r="1546" spans="2:10" x14ac:dyDescent="0.25">
      <c r="B1546" t="s">
        <v>264</v>
      </c>
      <c r="C1546" s="18">
        <v>20130611</v>
      </c>
      <c r="D1546" t="s">
        <v>79</v>
      </c>
      <c r="E1546" s="18">
        <v>103000</v>
      </c>
      <c r="F1546" s="18">
        <v>163000</v>
      </c>
      <c r="G1546" s="18">
        <v>20130611</v>
      </c>
      <c r="H1546" s="18">
        <v>150000</v>
      </c>
      <c r="I1546" s="18">
        <v>20130612</v>
      </c>
      <c r="J1546" s="18">
        <v>100000</v>
      </c>
    </row>
    <row r="1547" spans="2:10" x14ac:dyDescent="0.25">
      <c r="B1547" t="s">
        <v>264</v>
      </c>
      <c r="C1547" s="18">
        <v>20130612</v>
      </c>
      <c r="D1547" t="s">
        <v>79</v>
      </c>
      <c r="E1547" s="18">
        <v>103000</v>
      </c>
      <c r="F1547" s="18">
        <v>163000</v>
      </c>
      <c r="G1547" s="18">
        <v>20130612</v>
      </c>
      <c r="H1547" s="18">
        <v>150000</v>
      </c>
      <c r="I1547" s="18">
        <v>20130613</v>
      </c>
      <c r="J1547" s="18">
        <v>100000</v>
      </c>
    </row>
    <row r="1548" spans="2:10" x14ac:dyDescent="0.25">
      <c r="B1548" t="s">
        <v>264</v>
      </c>
      <c r="C1548" s="18">
        <v>20130613</v>
      </c>
      <c r="D1548" t="s">
        <v>79</v>
      </c>
      <c r="E1548" s="18">
        <v>103000</v>
      </c>
      <c r="F1548" s="18">
        <v>163000</v>
      </c>
      <c r="G1548" s="18">
        <v>20130613</v>
      </c>
      <c r="H1548" s="18">
        <v>150000</v>
      </c>
      <c r="I1548" s="18">
        <v>20130614</v>
      </c>
      <c r="J1548" s="18">
        <v>100000</v>
      </c>
    </row>
    <row r="1549" spans="2:10" x14ac:dyDescent="0.25">
      <c r="B1549" t="s">
        <v>264</v>
      </c>
      <c r="C1549" s="18">
        <v>20130614</v>
      </c>
      <c r="D1549" t="s">
        <v>79</v>
      </c>
      <c r="E1549" s="18">
        <v>103000</v>
      </c>
      <c r="F1549" s="18">
        <v>163000</v>
      </c>
      <c r="G1549" s="18">
        <v>20130614</v>
      </c>
      <c r="H1549" s="18">
        <v>150000</v>
      </c>
      <c r="I1549" s="18">
        <v>20130615</v>
      </c>
      <c r="J1549" s="18">
        <v>100000</v>
      </c>
    </row>
    <row r="1550" spans="2:10" x14ac:dyDescent="0.25">
      <c r="B1550" t="s">
        <v>264</v>
      </c>
      <c r="C1550" s="18">
        <v>20130615</v>
      </c>
      <c r="D1550" t="s">
        <v>79</v>
      </c>
      <c r="E1550" s="18">
        <v>110000</v>
      </c>
      <c r="F1550" s="18">
        <v>0</v>
      </c>
      <c r="G1550" s="18">
        <v>20130617</v>
      </c>
      <c r="H1550" s="18">
        <v>100000</v>
      </c>
      <c r="I1550">
        <v>0</v>
      </c>
      <c r="J1550">
        <v>0</v>
      </c>
    </row>
    <row r="1551" spans="2:10" x14ac:dyDescent="0.25">
      <c r="B1551" t="s">
        <v>264</v>
      </c>
      <c r="C1551" s="18">
        <v>20130617</v>
      </c>
      <c r="D1551" t="s">
        <v>79</v>
      </c>
      <c r="E1551" s="18">
        <v>93000</v>
      </c>
      <c r="F1551" s="18">
        <v>163000</v>
      </c>
      <c r="G1551" s="18">
        <v>20130617</v>
      </c>
      <c r="H1551" s="18">
        <v>150000</v>
      </c>
      <c r="I1551" s="18">
        <v>20130618</v>
      </c>
      <c r="J1551" s="18">
        <v>100000</v>
      </c>
    </row>
    <row r="1552" spans="2:10" x14ac:dyDescent="0.25">
      <c r="B1552" t="s">
        <v>264</v>
      </c>
      <c r="C1552" s="18">
        <v>20130618</v>
      </c>
      <c r="D1552" t="s">
        <v>79</v>
      </c>
      <c r="E1552" s="18">
        <v>93000</v>
      </c>
      <c r="F1552" s="18">
        <v>163000</v>
      </c>
      <c r="G1552" s="18">
        <v>20130618</v>
      </c>
      <c r="H1552" s="18">
        <v>150000</v>
      </c>
      <c r="I1552" s="18">
        <v>20130619</v>
      </c>
      <c r="J1552" s="18">
        <v>100000</v>
      </c>
    </row>
    <row r="1553" spans="2:10" x14ac:dyDescent="0.25">
      <c r="B1553" t="s">
        <v>264</v>
      </c>
      <c r="C1553" s="18">
        <v>20130619</v>
      </c>
      <c r="D1553" t="s">
        <v>79</v>
      </c>
      <c r="E1553" s="18">
        <v>103000</v>
      </c>
      <c r="F1553" s="18">
        <v>163000</v>
      </c>
      <c r="G1553" s="18">
        <v>20130619</v>
      </c>
      <c r="H1553" s="18">
        <v>150000</v>
      </c>
      <c r="I1553" s="18">
        <v>20130620</v>
      </c>
      <c r="J1553" s="18">
        <v>100000</v>
      </c>
    </row>
    <row r="1554" spans="2:10" x14ac:dyDescent="0.25">
      <c r="B1554" t="s">
        <v>264</v>
      </c>
      <c r="C1554" s="18">
        <v>20130620</v>
      </c>
      <c r="D1554" t="s">
        <v>79</v>
      </c>
      <c r="E1554" s="18">
        <v>103000</v>
      </c>
      <c r="F1554" s="18">
        <v>163000</v>
      </c>
      <c r="G1554" s="18">
        <v>20130620</v>
      </c>
      <c r="H1554" s="18">
        <v>150000</v>
      </c>
      <c r="I1554" s="18">
        <v>20130621</v>
      </c>
      <c r="J1554" s="18">
        <v>100000</v>
      </c>
    </row>
    <row r="1555" spans="2:10" x14ac:dyDescent="0.25">
      <c r="B1555" t="s">
        <v>264</v>
      </c>
      <c r="C1555" s="18">
        <v>20130621</v>
      </c>
      <c r="D1555" t="s">
        <v>79</v>
      </c>
      <c r="E1555" s="18">
        <v>103000</v>
      </c>
      <c r="F1555" s="18">
        <v>163000</v>
      </c>
      <c r="G1555" s="18">
        <v>20130621</v>
      </c>
      <c r="H1555" s="18">
        <v>150000</v>
      </c>
      <c r="I1555" s="18">
        <v>20130622</v>
      </c>
      <c r="J1555" s="18">
        <v>100000</v>
      </c>
    </row>
    <row r="1556" spans="2:10" x14ac:dyDescent="0.25">
      <c r="B1556" t="s">
        <v>264</v>
      </c>
      <c r="C1556" s="18">
        <v>20130622</v>
      </c>
      <c r="D1556" t="s">
        <v>79</v>
      </c>
      <c r="E1556" s="18">
        <v>110000</v>
      </c>
      <c r="F1556" s="18">
        <v>0</v>
      </c>
      <c r="G1556" s="18">
        <v>20130624</v>
      </c>
      <c r="H1556" s="18">
        <v>100000</v>
      </c>
      <c r="I1556" s="18">
        <v>0</v>
      </c>
      <c r="J1556" s="18">
        <v>0</v>
      </c>
    </row>
    <row r="1557" spans="2:10" x14ac:dyDescent="0.25">
      <c r="B1557" t="s">
        <v>264</v>
      </c>
      <c r="C1557" s="18">
        <v>20130624</v>
      </c>
      <c r="D1557" t="s">
        <v>79</v>
      </c>
      <c r="E1557" s="18">
        <v>103000</v>
      </c>
      <c r="F1557" s="18">
        <v>163000</v>
      </c>
      <c r="G1557" s="18">
        <v>20130624</v>
      </c>
      <c r="H1557" s="18">
        <v>150000</v>
      </c>
      <c r="I1557" s="18">
        <v>20130625</v>
      </c>
      <c r="J1557" s="18">
        <v>100000</v>
      </c>
    </row>
    <row r="1558" spans="2:10" x14ac:dyDescent="0.25">
      <c r="B1558" t="s">
        <v>264</v>
      </c>
      <c r="C1558" s="18">
        <v>20130625</v>
      </c>
      <c r="D1558" t="s">
        <v>79</v>
      </c>
      <c r="E1558" s="18">
        <v>94500</v>
      </c>
      <c r="F1558" s="18">
        <v>163000</v>
      </c>
      <c r="G1558" s="18">
        <v>20130625</v>
      </c>
      <c r="H1558" s="18">
        <v>150000</v>
      </c>
      <c r="I1558" s="18">
        <v>20130626</v>
      </c>
      <c r="J1558" s="18">
        <v>100000</v>
      </c>
    </row>
    <row r="1559" spans="2:10" x14ac:dyDescent="0.25">
      <c r="B1559" t="s">
        <v>264</v>
      </c>
      <c r="C1559" s="18">
        <v>20130626</v>
      </c>
      <c r="D1559" t="s">
        <v>79</v>
      </c>
      <c r="E1559" s="18">
        <v>94500</v>
      </c>
      <c r="F1559" s="18">
        <v>163000</v>
      </c>
      <c r="G1559" s="18">
        <v>20130626</v>
      </c>
      <c r="H1559" s="18">
        <v>150000</v>
      </c>
      <c r="I1559" s="18">
        <v>20130627</v>
      </c>
      <c r="J1559" s="18">
        <v>100000</v>
      </c>
    </row>
    <row r="1560" spans="2:10" x14ac:dyDescent="0.25">
      <c r="B1560" t="s">
        <v>264</v>
      </c>
      <c r="C1560" s="18">
        <v>20130627</v>
      </c>
      <c r="D1560" t="s">
        <v>79</v>
      </c>
      <c r="E1560" s="18">
        <v>103000</v>
      </c>
      <c r="F1560" s="18">
        <v>163000</v>
      </c>
      <c r="G1560" s="18">
        <v>20130627</v>
      </c>
      <c r="H1560" s="18">
        <v>150000</v>
      </c>
      <c r="I1560" s="18">
        <v>20130628</v>
      </c>
      <c r="J1560" s="18">
        <v>100000</v>
      </c>
    </row>
    <row r="1561" spans="2:10" x14ac:dyDescent="0.25">
      <c r="B1561" t="s">
        <v>264</v>
      </c>
      <c r="C1561" s="18">
        <v>20130628</v>
      </c>
      <c r="D1561" t="s">
        <v>79</v>
      </c>
      <c r="E1561" s="18">
        <v>103000</v>
      </c>
      <c r="F1561" s="18">
        <v>150000</v>
      </c>
      <c r="G1561" s="18">
        <v>20130628</v>
      </c>
      <c r="H1561" s="18">
        <v>150000</v>
      </c>
      <c r="I1561" s="18">
        <v>20130629</v>
      </c>
      <c r="J1561" s="18">
        <v>100000</v>
      </c>
    </row>
    <row r="1562" spans="2:10" x14ac:dyDescent="0.25">
      <c r="B1562" t="s">
        <v>264</v>
      </c>
      <c r="C1562" s="18">
        <v>20130629</v>
      </c>
      <c r="D1562" t="s">
        <v>79</v>
      </c>
      <c r="E1562" s="18">
        <v>110000</v>
      </c>
      <c r="F1562" s="18">
        <v>0</v>
      </c>
      <c r="G1562" s="18">
        <v>20130701</v>
      </c>
      <c r="H1562" s="18">
        <v>100000</v>
      </c>
      <c r="I1562" s="18">
        <v>0</v>
      </c>
      <c r="J1562" s="18">
        <v>0</v>
      </c>
    </row>
    <row r="1563" spans="2:10" x14ac:dyDescent="0.25">
      <c r="B1563" t="s">
        <v>264</v>
      </c>
      <c r="C1563" s="18">
        <v>20130701</v>
      </c>
      <c r="D1563" t="s">
        <v>79</v>
      </c>
      <c r="E1563" s="18">
        <v>103000</v>
      </c>
      <c r="F1563" s="18">
        <v>163000</v>
      </c>
      <c r="G1563" s="18">
        <v>20130701</v>
      </c>
      <c r="H1563" s="18">
        <v>150000</v>
      </c>
      <c r="I1563" s="18">
        <v>20130702</v>
      </c>
      <c r="J1563" s="18">
        <v>100000</v>
      </c>
    </row>
    <row r="1564" spans="2:10" x14ac:dyDescent="0.25">
      <c r="B1564" t="s">
        <v>322</v>
      </c>
      <c r="C1564" s="18">
        <v>20130603</v>
      </c>
      <c r="D1564" t="s">
        <v>79</v>
      </c>
      <c r="E1564" s="18">
        <v>103000</v>
      </c>
      <c r="F1564" s="18">
        <v>163000</v>
      </c>
      <c r="G1564" s="18">
        <v>20130603</v>
      </c>
      <c r="H1564" s="18">
        <v>150000</v>
      </c>
      <c r="I1564" s="18">
        <v>20130604</v>
      </c>
      <c r="J1564" s="18">
        <v>100000</v>
      </c>
    </row>
    <row r="1565" spans="2:10" x14ac:dyDescent="0.25">
      <c r="B1565" t="s">
        <v>322</v>
      </c>
      <c r="C1565" s="18">
        <v>20130604</v>
      </c>
      <c r="D1565" t="s">
        <v>79</v>
      </c>
      <c r="E1565" s="18">
        <v>103000</v>
      </c>
      <c r="F1565" s="18">
        <v>163000</v>
      </c>
      <c r="G1565" s="18">
        <v>20130604</v>
      </c>
      <c r="H1565" s="18">
        <v>150000</v>
      </c>
      <c r="I1565" s="18">
        <v>20130605</v>
      </c>
      <c r="J1565" s="18">
        <v>100000</v>
      </c>
    </row>
    <row r="1566" spans="2:10" x14ac:dyDescent="0.25">
      <c r="B1566" t="s">
        <v>322</v>
      </c>
      <c r="C1566" s="18">
        <v>20130605</v>
      </c>
      <c r="D1566" t="s">
        <v>79</v>
      </c>
      <c r="E1566" s="18">
        <v>103000</v>
      </c>
      <c r="F1566" s="18">
        <v>163000</v>
      </c>
      <c r="G1566" s="18">
        <v>20130605</v>
      </c>
      <c r="H1566" s="18">
        <v>150000</v>
      </c>
      <c r="I1566" s="18">
        <v>20130606</v>
      </c>
      <c r="J1566" s="18">
        <v>100000</v>
      </c>
    </row>
    <row r="1567" spans="2:10" x14ac:dyDescent="0.25">
      <c r="B1567" t="s">
        <v>322</v>
      </c>
      <c r="C1567" s="18">
        <v>20130606</v>
      </c>
      <c r="D1567" t="s">
        <v>79</v>
      </c>
      <c r="E1567" s="18">
        <v>103000</v>
      </c>
      <c r="F1567" s="18">
        <v>163000</v>
      </c>
      <c r="G1567" s="18">
        <v>20130606</v>
      </c>
      <c r="H1567" s="18">
        <v>150000</v>
      </c>
      <c r="I1567" s="18">
        <v>20130607</v>
      </c>
      <c r="J1567" s="18">
        <v>100000</v>
      </c>
    </row>
    <row r="1568" spans="2:10" x14ac:dyDescent="0.25">
      <c r="B1568" t="s">
        <v>322</v>
      </c>
      <c r="C1568" s="18">
        <v>20130607</v>
      </c>
      <c r="D1568" t="s">
        <v>79</v>
      </c>
      <c r="E1568" s="18">
        <v>103000</v>
      </c>
      <c r="F1568" s="18">
        <v>163000</v>
      </c>
      <c r="G1568" s="18">
        <v>20130607</v>
      </c>
      <c r="H1568" s="18">
        <v>150000</v>
      </c>
      <c r="I1568" s="18">
        <v>20130608</v>
      </c>
      <c r="J1568" s="18">
        <v>100000</v>
      </c>
    </row>
    <row r="1569" spans="2:10" x14ac:dyDescent="0.25">
      <c r="B1569" t="s">
        <v>322</v>
      </c>
      <c r="C1569" s="18">
        <v>20130608</v>
      </c>
      <c r="D1569" t="s">
        <v>79</v>
      </c>
      <c r="E1569" s="18">
        <v>110000</v>
      </c>
      <c r="F1569" s="18">
        <v>0</v>
      </c>
      <c r="G1569" s="18">
        <v>20130610</v>
      </c>
      <c r="H1569" s="18">
        <v>100000</v>
      </c>
      <c r="I1569" s="18">
        <v>0</v>
      </c>
      <c r="J1569" s="18">
        <v>0</v>
      </c>
    </row>
    <row r="1570" spans="2:10" x14ac:dyDescent="0.25">
      <c r="B1570" t="s">
        <v>322</v>
      </c>
      <c r="C1570" s="18">
        <v>20130610</v>
      </c>
      <c r="D1570" t="s">
        <v>79</v>
      </c>
      <c r="E1570" s="18">
        <v>103000</v>
      </c>
      <c r="F1570" s="18">
        <v>163000</v>
      </c>
      <c r="G1570" s="18">
        <v>20130610</v>
      </c>
      <c r="H1570" s="18">
        <v>150000</v>
      </c>
      <c r="I1570" s="18">
        <v>20130611</v>
      </c>
      <c r="J1570" s="18">
        <v>100000</v>
      </c>
    </row>
    <row r="1571" spans="2:10" x14ac:dyDescent="0.25">
      <c r="B1571" t="s">
        <v>322</v>
      </c>
      <c r="C1571" s="18">
        <v>20130611</v>
      </c>
      <c r="D1571" t="s">
        <v>79</v>
      </c>
      <c r="E1571" s="18">
        <v>103000</v>
      </c>
      <c r="F1571" s="18">
        <v>163000</v>
      </c>
      <c r="G1571" s="18">
        <v>20130611</v>
      </c>
      <c r="H1571" s="18">
        <v>150000</v>
      </c>
      <c r="I1571" s="18">
        <v>20130612</v>
      </c>
      <c r="J1571" s="18">
        <v>100000</v>
      </c>
    </row>
    <row r="1572" spans="2:10" x14ac:dyDescent="0.25">
      <c r="B1572" t="s">
        <v>322</v>
      </c>
      <c r="C1572" s="18">
        <v>20130612</v>
      </c>
      <c r="D1572" t="s">
        <v>79</v>
      </c>
      <c r="E1572" s="18">
        <v>103000</v>
      </c>
      <c r="F1572" s="18">
        <v>163000</v>
      </c>
      <c r="G1572" s="18">
        <v>20130612</v>
      </c>
      <c r="H1572" s="18">
        <v>150000</v>
      </c>
      <c r="I1572" s="18">
        <v>20130613</v>
      </c>
      <c r="J1572" s="18">
        <v>100000</v>
      </c>
    </row>
    <row r="1573" spans="2:10" x14ac:dyDescent="0.25">
      <c r="B1573" t="s">
        <v>322</v>
      </c>
      <c r="C1573" s="18">
        <v>20130613</v>
      </c>
      <c r="D1573" t="s">
        <v>79</v>
      </c>
      <c r="E1573" s="18">
        <v>103000</v>
      </c>
      <c r="F1573" s="18">
        <v>163000</v>
      </c>
      <c r="G1573" s="18">
        <v>20130613</v>
      </c>
      <c r="H1573" s="18">
        <v>150000</v>
      </c>
      <c r="I1573" s="18">
        <v>20130614</v>
      </c>
      <c r="J1573" s="18">
        <v>100000</v>
      </c>
    </row>
    <row r="1574" spans="2:10" x14ac:dyDescent="0.25">
      <c r="B1574" t="s">
        <v>322</v>
      </c>
      <c r="C1574" s="18">
        <v>20130614</v>
      </c>
      <c r="D1574" t="s">
        <v>79</v>
      </c>
      <c r="E1574" s="18">
        <v>103000</v>
      </c>
      <c r="F1574" s="18">
        <v>163000</v>
      </c>
      <c r="G1574" s="18">
        <v>20130614</v>
      </c>
      <c r="H1574" s="18">
        <v>150000</v>
      </c>
      <c r="I1574" s="18">
        <v>20130615</v>
      </c>
      <c r="J1574" s="18">
        <v>100000</v>
      </c>
    </row>
    <row r="1575" spans="2:10" x14ac:dyDescent="0.25">
      <c r="B1575" t="s">
        <v>322</v>
      </c>
      <c r="C1575" s="18">
        <v>20130615</v>
      </c>
      <c r="D1575" t="s">
        <v>79</v>
      </c>
      <c r="E1575" s="18">
        <v>110000</v>
      </c>
      <c r="F1575" s="18">
        <v>0</v>
      </c>
      <c r="G1575" s="18">
        <v>20130617</v>
      </c>
      <c r="H1575" s="18">
        <v>100000</v>
      </c>
      <c r="I1575" s="18">
        <v>0</v>
      </c>
      <c r="J1575" s="18">
        <v>0</v>
      </c>
    </row>
    <row r="1576" spans="2:10" x14ac:dyDescent="0.25">
      <c r="B1576" t="s">
        <v>322</v>
      </c>
      <c r="C1576" s="18">
        <v>20130617</v>
      </c>
      <c r="D1576" t="s">
        <v>79</v>
      </c>
      <c r="E1576" s="18">
        <v>93000</v>
      </c>
      <c r="F1576" s="18">
        <v>163000</v>
      </c>
      <c r="G1576" s="18">
        <v>20130617</v>
      </c>
      <c r="H1576" s="18">
        <v>150000</v>
      </c>
      <c r="I1576" s="18">
        <v>20130618</v>
      </c>
      <c r="J1576" s="18">
        <v>100000</v>
      </c>
    </row>
    <row r="1577" spans="2:10" x14ac:dyDescent="0.25">
      <c r="B1577" t="s">
        <v>322</v>
      </c>
      <c r="C1577" s="18">
        <v>20130618</v>
      </c>
      <c r="D1577" t="s">
        <v>79</v>
      </c>
      <c r="E1577" s="18">
        <v>93000</v>
      </c>
      <c r="F1577" s="18">
        <v>163000</v>
      </c>
      <c r="G1577" s="18">
        <v>20130618</v>
      </c>
      <c r="H1577" s="18">
        <v>150000</v>
      </c>
      <c r="I1577" s="18">
        <v>20130619</v>
      </c>
      <c r="J1577" s="18">
        <v>100000</v>
      </c>
    </row>
    <row r="1578" spans="2:10" x14ac:dyDescent="0.25">
      <c r="B1578" t="s">
        <v>322</v>
      </c>
      <c r="C1578" s="18">
        <v>20130619</v>
      </c>
      <c r="D1578" t="s">
        <v>79</v>
      </c>
      <c r="E1578" s="18">
        <v>103000</v>
      </c>
      <c r="F1578" s="18">
        <v>163000</v>
      </c>
      <c r="G1578" s="18">
        <v>20130619</v>
      </c>
      <c r="H1578" s="18">
        <v>150000</v>
      </c>
      <c r="I1578" s="18">
        <v>20130620</v>
      </c>
      <c r="J1578" s="18">
        <v>100000</v>
      </c>
    </row>
    <row r="1579" spans="2:10" x14ac:dyDescent="0.25">
      <c r="B1579" t="s">
        <v>322</v>
      </c>
      <c r="C1579" s="18">
        <v>20130620</v>
      </c>
      <c r="D1579" t="s">
        <v>79</v>
      </c>
      <c r="E1579" s="18">
        <v>103000</v>
      </c>
      <c r="F1579" s="18">
        <v>163000</v>
      </c>
      <c r="G1579" s="18">
        <v>20130620</v>
      </c>
      <c r="H1579" s="18">
        <v>150000</v>
      </c>
      <c r="I1579" s="18">
        <v>20130621</v>
      </c>
      <c r="J1579" s="18">
        <v>100000</v>
      </c>
    </row>
    <row r="1580" spans="2:10" x14ac:dyDescent="0.25">
      <c r="B1580" t="s">
        <v>322</v>
      </c>
      <c r="C1580" s="18">
        <v>20130621</v>
      </c>
      <c r="D1580" t="s">
        <v>79</v>
      </c>
      <c r="E1580" s="18">
        <v>103000</v>
      </c>
      <c r="F1580" s="18">
        <v>163000</v>
      </c>
      <c r="G1580" s="18">
        <v>20130621</v>
      </c>
      <c r="H1580" s="18">
        <v>150000</v>
      </c>
      <c r="I1580" s="18">
        <v>20130622</v>
      </c>
      <c r="J1580" s="18">
        <v>100000</v>
      </c>
    </row>
    <row r="1581" spans="2:10" x14ac:dyDescent="0.25">
      <c r="B1581" t="s">
        <v>322</v>
      </c>
      <c r="C1581" s="18">
        <v>20130622</v>
      </c>
      <c r="D1581" t="s">
        <v>79</v>
      </c>
      <c r="E1581" s="18">
        <v>110000</v>
      </c>
      <c r="F1581" s="18">
        <v>0</v>
      </c>
      <c r="G1581" s="18">
        <v>20130624</v>
      </c>
      <c r="H1581" s="18">
        <v>100000</v>
      </c>
      <c r="I1581">
        <v>0</v>
      </c>
      <c r="J1581">
        <v>0</v>
      </c>
    </row>
    <row r="1582" spans="2:10" x14ac:dyDescent="0.25">
      <c r="B1582" t="s">
        <v>322</v>
      </c>
      <c r="C1582" s="18">
        <v>20130624</v>
      </c>
      <c r="D1582" t="s">
        <v>79</v>
      </c>
      <c r="E1582" s="18">
        <v>103000</v>
      </c>
      <c r="F1582" s="18">
        <v>163000</v>
      </c>
      <c r="G1582" s="18">
        <v>20130624</v>
      </c>
      <c r="H1582" s="18">
        <v>150000</v>
      </c>
      <c r="I1582" s="18">
        <v>20130625</v>
      </c>
      <c r="J1582" s="18">
        <v>100000</v>
      </c>
    </row>
    <row r="1583" spans="2:10" x14ac:dyDescent="0.25">
      <c r="B1583" t="s">
        <v>322</v>
      </c>
      <c r="C1583" s="18">
        <v>20130625</v>
      </c>
      <c r="D1583" t="s">
        <v>79</v>
      </c>
      <c r="E1583" s="18">
        <v>94500</v>
      </c>
      <c r="F1583" s="18">
        <v>163000</v>
      </c>
      <c r="G1583" s="18">
        <v>20130625</v>
      </c>
      <c r="H1583" s="18">
        <v>150000</v>
      </c>
      <c r="I1583" s="18">
        <v>20130626</v>
      </c>
      <c r="J1583" s="18">
        <v>100000</v>
      </c>
    </row>
    <row r="1584" spans="2:10" x14ac:dyDescent="0.25">
      <c r="B1584" t="s">
        <v>322</v>
      </c>
      <c r="C1584" s="18">
        <v>20130626</v>
      </c>
      <c r="D1584" t="s">
        <v>79</v>
      </c>
      <c r="E1584" s="18">
        <v>94500</v>
      </c>
      <c r="F1584" s="18">
        <v>163000</v>
      </c>
      <c r="G1584" s="18">
        <v>20130626</v>
      </c>
      <c r="H1584" s="18">
        <v>150000</v>
      </c>
      <c r="I1584" s="18">
        <v>20130627</v>
      </c>
      <c r="J1584" s="18">
        <v>100000</v>
      </c>
    </row>
    <row r="1585" spans="2:10" x14ac:dyDescent="0.25">
      <c r="B1585" t="s">
        <v>322</v>
      </c>
      <c r="C1585" s="18">
        <v>20130627</v>
      </c>
      <c r="D1585" t="s">
        <v>79</v>
      </c>
      <c r="E1585" s="18">
        <v>103000</v>
      </c>
      <c r="F1585" s="18">
        <v>163000</v>
      </c>
      <c r="G1585" s="18">
        <v>20130627</v>
      </c>
      <c r="H1585" s="18">
        <v>150000</v>
      </c>
      <c r="I1585" s="18">
        <v>20130628</v>
      </c>
      <c r="J1585" s="18">
        <v>100000</v>
      </c>
    </row>
    <row r="1586" spans="2:10" x14ac:dyDescent="0.25">
      <c r="B1586" t="s">
        <v>322</v>
      </c>
      <c r="C1586" s="18">
        <v>20130628</v>
      </c>
      <c r="D1586" t="s">
        <v>79</v>
      </c>
      <c r="E1586" s="18">
        <v>103000</v>
      </c>
      <c r="F1586" s="18">
        <v>150000</v>
      </c>
      <c r="G1586" s="18">
        <v>20130628</v>
      </c>
      <c r="H1586" s="18">
        <v>150000</v>
      </c>
      <c r="I1586" s="18">
        <v>20130629</v>
      </c>
      <c r="J1586" s="18">
        <v>100000</v>
      </c>
    </row>
    <row r="1587" spans="2:10" x14ac:dyDescent="0.25">
      <c r="B1587" t="s">
        <v>322</v>
      </c>
      <c r="C1587" s="18">
        <v>20130629</v>
      </c>
      <c r="D1587" t="s">
        <v>79</v>
      </c>
      <c r="E1587" s="18">
        <v>110000</v>
      </c>
      <c r="F1587" s="18">
        <v>0</v>
      </c>
      <c r="G1587" s="18">
        <v>20130701</v>
      </c>
      <c r="H1587" s="18">
        <v>100000</v>
      </c>
      <c r="I1587" s="18">
        <v>0</v>
      </c>
      <c r="J1587" s="18">
        <v>0</v>
      </c>
    </row>
    <row r="1588" spans="2:10" x14ac:dyDescent="0.25">
      <c r="B1588" t="s">
        <v>322</v>
      </c>
      <c r="C1588" s="18">
        <v>20130701</v>
      </c>
      <c r="D1588" t="s">
        <v>79</v>
      </c>
      <c r="E1588" s="18">
        <v>103000</v>
      </c>
      <c r="F1588" s="18">
        <v>163000</v>
      </c>
      <c r="G1588" s="18">
        <v>20130701</v>
      </c>
      <c r="H1588" s="18">
        <v>150000</v>
      </c>
      <c r="I1588" s="18">
        <v>20130702</v>
      </c>
      <c r="J1588" s="18">
        <v>100000</v>
      </c>
    </row>
    <row r="1589" spans="2:10" x14ac:dyDescent="0.25">
      <c r="B1589" t="s">
        <v>323</v>
      </c>
      <c r="C1589" s="18">
        <v>20130603</v>
      </c>
      <c r="D1589" t="s">
        <v>79</v>
      </c>
      <c r="E1589" s="18">
        <v>103000</v>
      </c>
      <c r="F1589" s="18">
        <v>163000</v>
      </c>
      <c r="G1589" s="18">
        <v>20130603</v>
      </c>
      <c r="H1589" s="18">
        <v>150000</v>
      </c>
      <c r="I1589" s="18">
        <v>20130604</v>
      </c>
      <c r="J1589" s="18">
        <v>100000</v>
      </c>
    </row>
    <row r="1590" spans="2:10" x14ac:dyDescent="0.25">
      <c r="B1590" t="s">
        <v>323</v>
      </c>
      <c r="C1590" s="18">
        <v>20130604</v>
      </c>
      <c r="D1590" t="s">
        <v>79</v>
      </c>
      <c r="E1590" s="18">
        <v>103000</v>
      </c>
      <c r="F1590" s="18">
        <v>163000</v>
      </c>
      <c r="G1590" s="18">
        <v>20130604</v>
      </c>
      <c r="H1590" s="18">
        <v>150000</v>
      </c>
      <c r="I1590" s="18">
        <v>20130605</v>
      </c>
      <c r="J1590" s="18">
        <v>100000</v>
      </c>
    </row>
    <row r="1591" spans="2:10" x14ac:dyDescent="0.25">
      <c r="B1591" t="s">
        <v>323</v>
      </c>
      <c r="C1591" s="18">
        <v>20130605</v>
      </c>
      <c r="D1591" t="s">
        <v>79</v>
      </c>
      <c r="E1591" s="18">
        <v>103000</v>
      </c>
      <c r="F1591" s="18">
        <v>163000</v>
      </c>
      <c r="G1591" s="18">
        <v>20130605</v>
      </c>
      <c r="H1591" s="18">
        <v>150000</v>
      </c>
      <c r="I1591" s="18">
        <v>20130606</v>
      </c>
      <c r="J1591" s="18">
        <v>100000</v>
      </c>
    </row>
    <row r="1592" spans="2:10" x14ac:dyDescent="0.25">
      <c r="B1592" t="s">
        <v>323</v>
      </c>
      <c r="C1592" s="18">
        <v>20130606</v>
      </c>
      <c r="D1592" t="s">
        <v>79</v>
      </c>
      <c r="E1592" s="18">
        <v>103000</v>
      </c>
      <c r="F1592" s="18">
        <v>163000</v>
      </c>
      <c r="G1592" s="18">
        <v>20130606</v>
      </c>
      <c r="H1592" s="18">
        <v>150000</v>
      </c>
      <c r="I1592" s="18">
        <v>20130607</v>
      </c>
      <c r="J1592" s="18">
        <v>100000</v>
      </c>
    </row>
    <row r="1593" spans="2:10" x14ac:dyDescent="0.25">
      <c r="B1593" t="s">
        <v>323</v>
      </c>
      <c r="C1593" s="18">
        <v>20130607</v>
      </c>
      <c r="D1593" t="s">
        <v>79</v>
      </c>
      <c r="E1593" s="18">
        <v>103000</v>
      </c>
      <c r="F1593" s="18">
        <v>163000</v>
      </c>
      <c r="G1593" s="18">
        <v>20130607</v>
      </c>
      <c r="H1593" s="18">
        <v>150000</v>
      </c>
      <c r="I1593" s="18">
        <v>20130608</v>
      </c>
      <c r="J1593" s="18">
        <v>100000</v>
      </c>
    </row>
    <row r="1594" spans="2:10" x14ac:dyDescent="0.25">
      <c r="B1594" t="s">
        <v>323</v>
      </c>
      <c r="C1594" s="18">
        <v>20130608</v>
      </c>
      <c r="D1594" t="s">
        <v>79</v>
      </c>
      <c r="E1594" s="18">
        <v>110000</v>
      </c>
      <c r="F1594" s="18">
        <v>0</v>
      </c>
      <c r="G1594" s="18">
        <v>20130610</v>
      </c>
      <c r="H1594" s="18">
        <v>100000</v>
      </c>
      <c r="I1594" s="18">
        <v>0</v>
      </c>
      <c r="J1594" s="18">
        <v>0</v>
      </c>
    </row>
    <row r="1595" spans="2:10" x14ac:dyDescent="0.25">
      <c r="B1595" t="s">
        <v>323</v>
      </c>
      <c r="C1595" s="18">
        <v>20130610</v>
      </c>
      <c r="D1595" t="s">
        <v>79</v>
      </c>
      <c r="E1595" s="18">
        <v>103000</v>
      </c>
      <c r="F1595" s="18">
        <v>163000</v>
      </c>
      <c r="G1595" s="18">
        <v>20130610</v>
      </c>
      <c r="H1595" s="18">
        <v>150000</v>
      </c>
      <c r="I1595" s="18">
        <v>20130611</v>
      </c>
      <c r="J1595" s="18">
        <v>100000</v>
      </c>
    </row>
    <row r="1596" spans="2:10" x14ac:dyDescent="0.25">
      <c r="B1596" t="s">
        <v>323</v>
      </c>
      <c r="C1596" s="18">
        <v>20130611</v>
      </c>
      <c r="D1596" t="s">
        <v>79</v>
      </c>
      <c r="E1596" s="18">
        <v>103000</v>
      </c>
      <c r="F1596" s="18">
        <v>163000</v>
      </c>
      <c r="G1596" s="18">
        <v>20130611</v>
      </c>
      <c r="H1596" s="18">
        <v>150000</v>
      </c>
      <c r="I1596" s="18">
        <v>20130612</v>
      </c>
      <c r="J1596" s="18">
        <v>100000</v>
      </c>
    </row>
    <row r="1597" spans="2:10" x14ac:dyDescent="0.25">
      <c r="B1597" t="s">
        <v>323</v>
      </c>
      <c r="C1597" s="18">
        <v>20130612</v>
      </c>
      <c r="D1597" t="s">
        <v>79</v>
      </c>
      <c r="E1597" s="18">
        <v>103000</v>
      </c>
      <c r="F1597" s="18">
        <v>163000</v>
      </c>
      <c r="G1597" s="18">
        <v>20130612</v>
      </c>
      <c r="H1597" s="18">
        <v>150000</v>
      </c>
      <c r="I1597" s="18">
        <v>20130613</v>
      </c>
      <c r="J1597" s="18">
        <v>100000</v>
      </c>
    </row>
    <row r="1598" spans="2:10" x14ac:dyDescent="0.25">
      <c r="B1598" t="s">
        <v>323</v>
      </c>
      <c r="C1598" s="18">
        <v>20130613</v>
      </c>
      <c r="D1598" t="s">
        <v>79</v>
      </c>
      <c r="E1598" s="18">
        <v>103000</v>
      </c>
      <c r="F1598" s="18">
        <v>163000</v>
      </c>
      <c r="G1598" s="18">
        <v>20130613</v>
      </c>
      <c r="H1598" s="18">
        <v>150000</v>
      </c>
      <c r="I1598" s="18">
        <v>20130614</v>
      </c>
      <c r="J1598" s="18">
        <v>100000</v>
      </c>
    </row>
    <row r="1599" spans="2:10" x14ac:dyDescent="0.25">
      <c r="B1599" t="s">
        <v>323</v>
      </c>
      <c r="C1599" s="18">
        <v>20130614</v>
      </c>
      <c r="D1599" t="s">
        <v>79</v>
      </c>
      <c r="E1599" s="18">
        <v>103000</v>
      </c>
      <c r="F1599" s="18">
        <v>163000</v>
      </c>
      <c r="G1599" s="18">
        <v>20130614</v>
      </c>
      <c r="H1599" s="18">
        <v>150000</v>
      </c>
      <c r="I1599" s="18">
        <v>20130615</v>
      </c>
      <c r="J1599" s="18">
        <v>100000</v>
      </c>
    </row>
    <row r="1600" spans="2:10" x14ac:dyDescent="0.25">
      <c r="B1600" t="s">
        <v>323</v>
      </c>
      <c r="C1600" s="18">
        <v>20130615</v>
      </c>
      <c r="D1600" t="s">
        <v>79</v>
      </c>
      <c r="E1600" s="18">
        <v>110000</v>
      </c>
      <c r="F1600" s="18">
        <v>0</v>
      </c>
      <c r="G1600" s="18">
        <v>20130617</v>
      </c>
      <c r="H1600" s="18">
        <v>100000</v>
      </c>
      <c r="I1600" s="18">
        <v>0</v>
      </c>
      <c r="J1600" s="18">
        <v>0</v>
      </c>
    </row>
    <row r="1601" spans="2:10" x14ac:dyDescent="0.25">
      <c r="B1601" t="s">
        <v>323</v>
      </c>
      <c r="C1601" s="18">
        <v>20130617</v>
      </c>
      <c r="D1601" t="s">
        <v>79</v>
      </c>
      <c r="E1601" s="18">
        <v>93000</v>
      </c>
      <c r="F1601" s="18">
        <v>163000</v>
      </c>
      <c r="G1601" s="18">
        <v>20130617</v>
      </c>
      <c r="H1601" s="18">
        <v>150000</v>
      </c>
      <c r="I1601" s="18">
        <v>20130618</v>
      </c>
      <c r="J1601" s="18">
        <v>100000</v>
      </c>
    </row>
    <row r="1602" spans="2:10" x14ac:dyDescent="0.25">
      <c r="B1602" t="s">
        <v>323</v>
      </c>
      <c r="C1602" s="18">
        <v>20130618</v>
      </c>
      <c r="D1602" t="s">
        <v>79</v>
      </c>
      <c r="E1602" s="18">
        <v>93000</v>
      </c>
      <c r="F1602" s="18">
        <v>163000</v>
      </c>
      <c r="G1602" s="18">
        <v>20130618</v>
      </c>
      <c r="H1602" s="18">
        <v>150000</v>
      </c>
      <c r="I1602" s="18">
        <v>20130619</v>
      </c>
      <c r="J1602" s="18">
        <v>100000</v>
      </c>
    </row>
    <row r="1603" spans="2:10" x14ac:dyDescent="0.25">
      <c r="B1603" t="s">
        <v>323</v>
      </c>
      <c r="C1603" s="18">
        <v>20130619</v>
      </c>
      <c r="D1603" t="s">
        <v>79</v>
      </c>
      <c r="E1603" s="18">
        <v>103000</v>
      </c>
      <c r="F1603" s="18">
        <v>163000</v>
      </c>
      <c r="G1603" s="18">
        <v>20130619</v>
      </c>
      <c r="H1603" s="18">
        <v>150000</v>
      </c>
      <c r="I1603" s="18">
        <v>20130620</v>
      </c>
      <c r="J1603" s="18">
        <v>100000</v>
      </c>
    </row>
    <row r="1604" spans="2:10" x14ac:dyDescent="0.25">
      <c r="B1604" t="s">
        <v>323</v>
      </c>
      <c r="C1604" s="18">
        <v>20130620</v>
      </c>
      <c r="D1604" t="s">
        <v>79</v>
      </c>
      <c r="E1604" s="18">
        <v>103000</v>
      </c>
      <c r="F1604" s="18">
        <v>163000</v>
      </c>
      <c r="G1604" s="18">
        <v>20130620</v>
      </c>
      <c r="H1604" s="18">
        <v>150000</v>
      </c>
      <c r="I1604" s="18">
        <v>20130621</v>
      </c>
      <c r="J1604" s="18">
        <v>100000</v>
      </c>
    </row>
    <row r="1605" spans="2:10" x14ac:dyDescent="0.25">
      <c r="B1605" t="s">
        <v>323</v>
      </c>
      <c r="C1605" s="18">
        <v>20130621</v>
      </c>
      <c r="D1605" t="s">
        <v>79</v>
      </c>
      <c r="E1605" s="18">
        <v>103000</v>
      </c>
      <c r="F1605" s="18">
        <v>163000</v>
      </c>
      <c r="G1605" s="18">
        <v>20130621</v>
      </c>
      <c r="H1605" s="18">
        <v>150000</v>
      </c>
      <c r="I1605" s="18">
        <v>20130622</v>
      </c>
      <c r="J1605" s="18">
        <v>100000</v>
      </c>
    </row>
    <row r="1606" spans="2:10" x14ac:dyDescent="0.25">
      <c r="B1606" t="s">
        <v>323</v>
      </c>
      <c r="C1606" s="18">
        <v>20130622</v>
      </c>
      <c r="D1606" t="s">
        <v>79</v>
      </c>
      <c r="E1606" s="18">
        <v>110000</v>
      </c>
      <c r="F1606" s="18">
        <v>0</v>
      </c>
      <c r="G1606" s="18">
        <v>20130624</v>
      </c>
      <c r="H1606" s="18">
        <v>100000</v>
      </c>
      <c r="I1606" s="18">
        <v>0</v>
      </c>
      <c r="J1606" s="18">
        <v>0</v>
      </c>
    </row>
    <row r="1607" spans="2:10" x14ac:dyDescent="0.25">
      <c r="B1607" t="s">
        <v>323</v>
      </c>
      <c r="C1607" s="18">
        <v>20130624</v>
      </c>
      <c r="D1607" t="s">
        <v>79</v>
      </c>
      <c r="E1607" s="18">
        <v>103000</v>
      </c>
      <c r="F1607" s="18">
        <v>163000</v>
      </c>
      <c r="G1607" s="18">
        <v>20130624</v>
      </c>
      <c r="H1607" s="18">
        <v>150000</v>
      </c>
      <c r="I1607" s="18">
        <v>20130625</v>
      </c>
      <c r="J1607" s="18">
        <v>100000</v>
      </c>
    </row>
    <row r="1608" spans="2:10" x14ac:dyDescent="0.25">
      <c r="B1608" t="s">
        <v>323</v>
      </c>
      <c r="C1608" s="18">
        <v>20130625</v>
      </c>
      <c r="D1608" t="s">
        <v>79</v>
      </c>
      <c r="E1608" s="18">
        <v>94500</v>
      </c>
      <c r="F1608" s="18">
        <v>163000</v>
      </c>
      <c r="G1608" s="18">
        <v>20130625</v>
      </c>
      <c r="H1608" s="18">
        <v>150000</v>
      </c>
      <c r="I1608" s="18">
        <v>20130626</v>
      </c>
      <c r="J1608" s="18">
        <v>100000</v>
      </c>
    </row>
    <row r="1609" spans="2:10" x14ac:dyDescent="0.25">
      <c r="B1609" t="s">
        <v>323</v>
      </c>
      <c r="C1609" s="18">
        <v>20130626</v>
      </c>
      <c r="D1609" t="s">
        <v>79</v>
      </c>
      <c r="E1609" s="18">
        <v>94500</v>
      </c>
      <c r="F1609" s="18">
        <v>163000</v>
      </c>
      <c r="G1609" s="18">
        <v>20130626</v>
      </c>
      <c r="H1609" s="18">
        <v>150000</v>
      </c>
      <c r="I1609" s="18">
        <v>20130627</v>
      </c>
      <c r="J1609" s="18">
        <v>100000</v>
      </c>
    </row>
    <row r="1610" spans="2:10" x14ac:dyDescent="0.25">
      <c r="B1610" t="s">
        <v>323</v>
      </c>
      <c r="C1610" s="18">
        <v>20130627</v>
      </c>
      <c r="D1610" t="s">
        <v>79</v>
      </c>
      <c r="E1610" s="18">
        <v>103000</v>
      </c>
      <c r="F1610" s="18">
        <v>163000</v>
      </c>
      <c r="G1610" s="18">
        <v>20130627</v>
      </c>
      <c r="H1610" s="18">
        <v>150000</v>
      </c>
      <c r="I1610" s="18">
        <v>20130628</v>
      </c>
      <c r="J1610" s="18">
        <v>100000</v>
      </c>
    </row>
    <row r="1611" spans="2:10" x14ac:dyDescent="0.25">
      <c r="B1611" t="s">
        <v>323</v>
      </c>
      <c r="C1611" s="18">
        <v>20130628</v>
      </c>
      <c r="D1611" t="s">
        <v>79</v>
      </c>
      <c r="E1611" s="18">
        <v>103000</v>
      </c>
      <c r="F1611" s="18">
        <v>150000</v>
      </c>
      <c r="G1611" s="18">
        <v>20130628</v>
      </c>
      <c r="H1611" s="18">
        <v>150000</v>
      </c>
      <c r="I1611" s="18">
        <v>20130629</v>
      </c>
      <c r="J1611" s="18">
        <v>100000</v>
      </c>
    </row>
    <row r="1612" spans="2:10" x14ac:dyDescent="0.25">
      <c r="B1612" t="s">
        <v>323</v>
      </c>
      <c r="C1612" s="18">
        <v>20130629</v>
      </c>
      <c r="D1612" t="s">
        <v>79</v>
      </c>
      <c r="E1612" s="18">
        <v>110000</v>
      </c>
      <c r="F1612" s="18">
        <v>0</v>
      </c>
      <c r="G1612" s="18">
        <v>20130701</v>
      </c>
      <c r="H1612" s="18">
        <v>100000</v>
      </c>
      <c r="I1612">
        <v>0</v>
      </c>
      <c r="J1612">
        <v>0</v>
      </c>
    </row>
    <row r="1613" spans="2:10" x14ac:dyDescent="0.25">
      <c r="B1613" t="s">
        <v>323</v>
      </c>
      <c r="C1613" s="18">
        <v>20130701</v>
      </c>
      <c r="D1613" t="s">
        <v>79</v>
      </c>
      <c r="E1613" s="18">
        <v>103000</v>
      </c>
      <c r="F1613" s="18">
        <v>163000</v>
      </c>
      <c r="G1613" s="18">
        <v>20130701</v>
      </c>
      <c r="H1613" s="18">
        <v>150000</v>
      </c>
      <c r="I1613" s="18">
        <v>20130702</v>
      </c>
      <c r="J1613" s="18">
        <v>100000</v>
      </c>
    </row>
    <row r="1614" spans="2:10" x14ac:dyDescent="0.25">
      <c r="B1614" t="s">
        <v>265</v>
      </c>
      <c r="C1614" s="18">
        <v>20130603</v>
      </c>
      <c r="D1614" t="s">
        <v>80</v>
      </c>
      <c r="E1614" s="18">
        <v>103000</v>
      </c>
      <c r="F1614" s="18">
        <v>163000</v>
      </c>
      <c r="G1614" s="18">
        <v>20130603</v>
      </c>
      <c r="H1614" s="18">
        <v>150000</v>
      </c>
      <c r="I1614" s="18">
        <v>20130604</v>
      </c>
      <c r="J1614" s="18">
        <v>100000</v>
      </c>
    </row>
    <row r="1615" spans="2:10" x14ac:dyDescent="0.25">
      <c r="B1615" t="s">
        <v>265</v>
      </c>
      <c r="C1615" s="18">
        <v>20130604</v>
      </c>
      <c r="D1615" t="s">
        <v>80</v>
      </c>
      <c r="E1615" s="18">
        <v>103000</v>
      </c>
      <c r="F1615" s="18">
        <v>163000</v>
      </c>
      <c r="G1615" s="18">
        <v>20130604</v>
      </c>
      <c r="H1615" s="18">
        <v>150000</v>
      </c>
      <c r="I1615" s="18">
        <v>20130605</v>
      </c>
      <c r="J1615" s="18">
        <v>100000</v>
      </c>
    </row>
    <row r="1616" spans="2:10" x14ac:dyDescent="0.25">
      <c r="B1616" t="s">
        <v>265</v>
      </c>
      <c r="C1616" s="18">
        <v>20130605</v>
      </c>
      <c r="D1616" t="s">
        <v>80</v>
      </c>
      <c r="E1616" s="18">
        <v>103000</v>
      </c>
      <c r="F1616" s="18">
        <v>163000</v>
      </c>
      <c r="G1616" s="18">
        <v>20130605</v>
      </c>
      <c r="H1616" s="18">
        <v>150000</v>
      </c>
      <c r="I1616" s="18">
        <v>20130606</v>
      </c>
      <c r="J1616" s="18">
        <v>100000</v>
      </c>
    </row>
    <row r="1617" spans="2:10" x14ac:dyDescent="0.25">
      <c r="B1617" t="s">
        <v>265</v>
      </c>
      <c r="C1617" s="18">
        <v>20130606</v>
      </c>
      <c r="D1617" t="s">
        <v>80</v>
      </c>
      <c r="E1617" s="18">
        <v>103000</v>
      </c>
      <c r="F1617" s="18">
        <v>163000</v>
      </c>
      <c r="G1617" s="18">
        <v>20130606</v>
      </c>
      <c r="H1617" s="18">
        <v>150000</v>
      </c>
      <c r="I1617" s="18">
        <v>20130607</v>
      </c>
      <c r="J1617" s="18">
        <v>100000</v>
      </c>
    </row>
    <row r="1618" spans="2:10" x14ac:dyDescent="0.25">
      <c r="B1618" t="s">
        <v>265</v>
      </c>
      <c r="C1618" s="18">
        <v>20130607</v>
      </c>
      <c r="D1618" t="s">
        <v>80</v>
      </c>
      <c r="E1618" s="18">
        <v>103000</v>
      </c>
      <c r="F1618" s="18">
        <v>163000</v>
      </c>
      <c r="G1618" s="18">
        <v>20130607</v>
      </c>
      <c r="H1618" s="18">
        <v>150000</v>
      </c>
      <c r="I1618" s="18">
        <v>20130608</v>
      </c>
      <c r="J1618" s="18">
        <v>100000</v>
      </c>
    </row>
    <row r="1619" spans="2:10" x14ac:dyDescent="0.25">
      <c r="B1619" t="s">
        <v>265</v>
      </c>
      <c r="C1619" s="18">
        <v>20130608</v>
      </c>
      <c r="D1619" t="s">
        <v>80</v>
      </c>
      <c r="E1619" s="18">
        <v>110000</v>
      </c>
      <c r="F1619" s="18">
        <v>0</v>
      </c>
      <c r="G1619" s="18">
        <v>20130610</v>
      </c>
      <c r="H1619" s="18">
        <v>100000</v>
      </c>
      <c r="I1619">
        <v>0</v>
      </c>
      <c r="J1619">
        <v>0</v>
      </c>
    </row>
    <row r="1620" spans="2:10" x14ac:dyDescent="0.25">
      <c r="B1620" t="s">
        <v>265</v>
      </c>
      <c r="C1620" s="18">
        <v>20130610</v>
      </c>
      <c r="D1620" t="s">
        <v>80</v>
      </c>
      <c r="E1620" s="18">
        <v>103000</v>
      </c>
      <c r="F1620" s="18">
        <v>163000</v>
      </c>
      <c r="G1620" s="18">
        <v>20130610</v>
      </c>
      <c r="H1620" s="18">
        <v>150000</v>
      </c>
      <c r="I1620" s="18">
        <v>20130611</v>
      </c>
      <c r="J1620" s="18">
        <v>100000</v>
      </c>
    </row>
    <row r="1621" spans="2:10" x14ac:dyDescent="0.25">
      <c r="B1621" t="s">
        <v>265</v>
      </c>
      <c r="C1621" s="18">
        <v>20130611</v>
      </c>
      <c r="D1621" t="s">
        <v>80</v>
      </c>
      <c r="E1621" s="18">
        <v>103000</v>
      </c>
      <c r="F1621" s="18">
        <v>163000</v>
      </c>
      <c r="G1621" s="18">
        <v>20130611</v>
      </c>
      <c r="H1621" s="18">
        <v>150000</v>
      </c>
      <c r="I1621" s="18">
        <v>20130612</v>
      </c>
      <c r="J1621" s="18">
        <v>100000</v>
      </c>
    </row>
    <row r="1622" spans="2:10" x14ac:dyDescent="0.25">
      <c r="B1622" t="s">
        <v>265</v>
      </c>
      <c r="C1622" s="18">
        <v>20130612</v>
      </c>
      <c r="D1622" t="s">
        <v>80</v>
      </c>
      <c r="E1622" s="18">
        <v>103000</v>
      </c>
      <c r="F1622" s="18">
        <v>163000</v>
      </c>
      <c r="G1622" s="18">
        <v>20130612</v>
      </c>
      <c r="H1622" s="18">
        <v>150000</v>
      </c>
      <c r="I1622" s="18">
        <v>20130613</v>
      </c>
      <c r="J1622" s="18">
        <v>100000</v>
      </c>
    </row>
    <row r="1623" spans="2:10" x14ac:dyDescent="0.25">
      <c r="B1623" t="s">
        <v>265</v>
      </c>
      <c r="C1623" s="18">
        <v>20130613</v>
      </c>
      <c r="D1623" t="s">
        <v>80</v>
      </c>
      <c r="E1623" s="18">
        <v>103000</v>
      </c>
      <c r="F1623" s="18">
        <v>163000</v>
      </c>
      <c r="G1623" s="18">
        <v>20130613</v>
      </c>
      <c r="H1623" s="18">
        <v>150000</v>
      </c>
      <c r="I1623" s="18">
        <v>20130614</v>
      </c>
      <c r="J1623" s="18">
        <v>100000</v>
      </c>
    </row>
    <row r="1624" spans="2:10" x14ac:dyDescent="0.25">
      <c r="B1624" t="s">
        <v>265</v>
      </c>
      <c r="C1624" s="18">
        <v>20130614</v>
      </c>
      <c r="D1624" t="s">
        <v>80</v>
      </c>
      <c r="E1624" s="18">
        <v>103000</v>
      </c>
      <c r="F1624" s="18">
        <v>163000</v>
      </c>
      <c r="G1624" s="18">
        <v>20130614</v>
      </c>
      <c r="H1624" s="18">
        <v>150000</v>
      </c>
      <c r="I1624" s="18">
        <v>20130615</v>
      </c>
      <c r="J1624" s="18">
        <v>100000</v>
      </c>
    </row>
    <row r="1625" spans="2:10" x14ac:dyDescent="0.25">
      <c r="B1625" t="s">
        <v>265</v>
      </c>
      <c r="C1625" s="18">
        <v>20130615</v>
      </c>
      <c r="D1625" t="s">
        <v>80</v>
      </c>
      <c r="E1625" s="18">
        <v>110000</v>
      </c>
      <c r="F1625" s="18">
        <v>0</v>
      </c>
      <c r="G1625" s="18">
        <v>20130617</v>
      </c>
      <c r="H1625" s="18">
        <v>100000</v>
      </c>
      <c r="I1625">
        <v>0</v>
      </c>
      <c r="J1625">
        <v>0</v>
      </c>
    </row>
    <row r="1626" spans="2:10" x14ac:dyDescent="0.25">
      <c r="B1626" t="s">
        <v>265</v>
      </c>
      <c r="C1626" s="18">
        <v>20130617</v>
      </c>
      <c r="D1626" t="s">
        <v>80</v>
      </c>
      <c r="E1626" s="18">
        <v>93000</v>
      </c>
      <c r="F1626" s="18">
        <v>163000</v>
      </c>
      <c r="G1626" s="18">
        <v>20130617</v>
      </c>
      <c r="H1626" s="18">
        <v>150000</v>
      </c>
      <c r="I1626" s="18">
        <v>20130618</v>
      </c>
      <c r="J1626" s="18">
        <v>100000</v>
      </c>
    </row>
    <row r="1627" spans="2:10" x14ac:dyDescent="0.25">
      <c r="B1627" t="s">
        <v>265</v>
      </c>
      <c r="C1627" s="18">
        <v>20130618</v>
      </c>
      <c r="D1627" t="s">
        <v>80</v>
      </c>
      <c r="E1627" s="18">
        <v>93000</v>
      </c>
      <c r="F1627" s="18">
        <v>163000</v>
      </c>
      <c r="G1627" s="18">
        <v>20130618</v>
      </c>
      <c r="H1627" s="18">
        <v>150000</v>
      </c>
      <c r="I1627" s="18">
        <v>20130619</v>
      </c>
      <c r="J1627" s="18">
        <v>100000</v>
      </c>
    </row>
    <row r="1628" spans="2:10" x14ac:dyDescent="0.25">
      <c r="B1628" t="s">
        <v>265</v>
      </c>
      <c r="C1628" s="18">
        <v>20130619</v>
      </c>
      <c r="D1628" t="s">
        <v>80</v>
      </c>
      <c r="E1628" s="18">
        <v>103000</v>
      </c>
      <c r="F1628" s="18">
        <v>163000</v>
      </c>
      <c r="G1628" s="18">
        <v>20130619</v>
      </c>
      <c r="H1628" s="18">
        <v>150000</v>
      </c>
      <c r="I1628" s="18">
        <v>20130620</v>
      </c>
      <c r="J1628" s="18">
        <v>100000</v>
      </c>
    </row>
    <row r="1629" spans="2:10" x14ac:dyDescent="0.25">
      <c r="B1629" t="s">
        <v>265</v>
      </c>
      <c r="C1629" s="18">
        <v>20130620</v>
      </c>
      <c r="D1629" t="s">
        <v>80</v>
      </c>
      <c r="E1629" s="18">
        <v>103000</v>
      </c>
      <c r="F1629" s="18">
        <v>163000</v>
      </c>
      <c r="G1629" s="18">
        <v>20130620</v>
      </c>
      <c r="H1629" s="18">
        <v>150000</v>
      </c>
      <c r="I1629" s="18">
        <v>20130621</v>
      </c>
      <c r="J1629" s="18">
        <v>100000</v>
      </c>
    </row>
    <row r="1630" spans="2:10" x14ac:dyDescent="0.25">
      <c r="B1630" t="s">
        <v>265</v>
      </c>
      <c r="C1630" s="18">
        <v>20130621</v>
      </c>
      <c r="D1630" t="s">
        <v>80</v>
      </c>
      <c r="E1630" s="18">
        <v>103000</v>
      </c>
      <c r="F1630" s="18">
        <v>163000</v>
      </c>
      <c r="G1630" s="18">
        <v>20130621</v>
      </c>
      <c r="H1630" s="18">
        <v>150000</v>
      </c>
      <c r="I1630" s="18">
        <v>20130622</v>
      </c>
      <c r="J1630" s="18">
        <v>100000</v>
      </c>
    </row>
    <row r="1631" spans="2:10" x14ac:dyDescent="0.25">
      <c r="B1631" t="s">
        <v>265</v>
      </c>
      <c r="C1631" s="18">
        <v>20130622</v>
      </c>
      <c r="D1631" t="s">
        <v>80</v>
      </c>
      <c r="E1631" s="18">
        <v>110000</v>
      </c>
      <c r="F1631" s="18">
        <v>0</v>
      </c>
      <c r="G1631" s="18">
        <v>20130624</v>
      </c>
      <c r="H1631" s="18">
        <v>100000</v>
      </c>
      <c r="I1631">
        <v>0</v>
      </c>
      <c r="J1631">
        <v>0</v>
      </c>
    </row>
    <row r="1632" spans="2:10" x14ac:dyDescent="0.25">
      <c r="B1632" t="s">
        <v>265</v>
      </c>
      <c r="C1632" s="18">
        <v>20130624</v>
      </c>
      <c r="D1632" t="s">
        <v>80</v>
      </c>
      <c r="E1632" s="18">
        <v>103000</v>
      </c>
      <c r="F1632" s="18">
        <v>163000</v>
      </c>
      <c r="G1632" s="18">
        <v>20130624</v>
      </c>
      <c r="H1632" s="18">
        <v>150000</v>
      </c>
      <c r="I1632" s="18">
        <v>20130625</v>
      </c>
      <c r="J1632" s="18">
        <v>100000</v>
      </c>
    </row>
    <row r="1633" spans="2:10" x14ac:dyDescent="0.25">
      <c r="B1633" t="s">
        <v>265</v>
      </c>
      <c r="C1633" s="18">
        <v>20130625</v>
      </c>
      <c r="D1633" t="s">
        <v>80</v>
      </c>
      <c r="E1633" s="18">
        <v>94500</v>
      </c>
      <c r="F1633" s="18">
        <v>163000</v>
      </c>
      <c r="G1633" s="18">
        <v>20130625</v>
      </c>
      <c r="H1633" s="18">
        <v>150000</v>
      </c>
      <c r="I1633" s="18">
        <v>20130626</v>
      </c>
      <c r="J1633" s="18">
        <v>100000</v>
      </c>
    </row>
    <row r="1634" spans="2:10" x14ac:dyDescent="0.25">
      <c r="B1634" t="s">
        <v>265</v>
      </c>
      <c r="C1634" s="18">
        <v>20130626</v>
      </c>
      <c r="D1634" t="s">
        <v>80</v>
      </c>
      <c r="E1634" s="18">
        <v>94500</v>
      </c>
      <c r="F1634" s="18">
        <v>163000</v>
      </c>
      <c r="G1634" s="18">
        <v>20130626</v>
      </c>
      <c r="H1634" s="18">
        <v>150000</v>
      </c>
      <c r="I1634" s="18">
        <v>20130627</v>
      </c>
      <c r="J1634" s="18">
        <v>100000</v>
      </c>
    </row>
    <row r="1635" spans="2:10" x14ac:dyDescent="0.25">
      <c r="B1635" t="s">
        <v>265</v>
      </c>
      <c r="C1635" s="18">
        <v>20130627</v>
      </c>
      <c r="D1635" t="s">
        <v>80</v>
      </c>
      <c r="E1635" s="18">
        <v>103000</v>
      </c>
      <c r="F1635" s="18">
        <v>163000</v>
      </c>
      <c r="G1635" s="18">
        <v>20130627</v>
      </c>
      <c r="H1635" s="18">
        <v>150000</v>
      </c>
      <c r="I1635" s="18">
        <v>20130628</v>
      </c>
      <c r="J1635" s="18">
        <v>100000</v>
      </c>
    </row>
    <row r="1636" spans="2:10" x14ac:dyDescent="0.25">
      <c r="B1636" t="s">
        <v>265</v>
      </c>
      <c r="C1636" s="18">
        <v>20130628</v>
      </c>
      <c r="D1636" t="s">
        <v>80</v>
      </c>
      <c r="E1636" s="18">
        <v>103000</v>
      </c>
      <c r="F1636" s="18">
        <v>150000</v>
      </c>
      <c r="G1636" s="18">
        <v>20130628</v>
      </c>
      <c r="H1636" s="18">
        <v>150000</v>
      </c>
      <c r="I1636" s="18">
        <v>20130629</v>
      </c>
      <c r="J1636" s="18">
        <v>100000</v>
      </c>
    </row>
    <row r="1637" spans="2:10" x14ac:dyDescent="0.25">
      <c r="B1637" t="s">
        <v>265</v>
      </c>
      <c r="C1637" s="18">
        <v>20130629</v>
      </c>
      <c r="D1637" t="s">
        <v>80</v>
      </c>
      <c r="E1637" s="18">
        <v>110000</v>
      </c>
      <c r="F1637">
        <v>0</v>
      </c>
      <c r="G1637" s="18">
        <v>20130701</v>
      </c>
      <c r="H1637" s="18">
        <v>100000</v>
      </c>
      <c r="I1637">
        <v>0</v>
      </c>
      <c r="J1637">
        <v>0</v>
      </c>
    </row>
    <row r="1638" spans="2:10" x14ac:dyDescent="0.25">
      <c r="B1638" t="s">
        <v>265</v>
      </c>
      <c r="C1638" s="18">
        <v>20130701</v>
      </c>
      <c r="D1638" t="s">
        <v>80</v>
      </c>
      <c r="E1638" s="18">
        <v>103000</v>
      </c>
      <c r="F1638" s="18">
        <v>163000</v>
      </c>
      <c r="G1638" s="18">
        <v>20130701</v>
      </c>
      <c r="H1638" s="18">
        <v>150000</v>
      </c>
      <c r="I1638" s="18">
        <v>20130702</v>
      </c>
      <c r="J1638" s="18">
        <v>100000</v>
      </c>
    </row>
    <row r="1639" spans="2:10" x14ac:dyDescent="0.25">
      <c r="B1639" t="s">
        <v>266</v>
      </c>
      <c r="C1639" s="18">
        <v>20130603</v>
      </c>
      <c r="D1639" t="s">
        <v>80</v>
      </c>
      <c r="E1639" s="18">
        <v>103000</v>
      </c>
      <c r="F1639">
        <v>0</v>
      </c>
      <c r="G1639" s="18">
        <v>20130603</v>
      </c>
      <c r="H1639" s="18">
        <v>180000</v>
      </c>
      <c r="I1639">
        <v>0</v>
      </c>
      <c r="J1639">
        <v>0</v>
      </c>
    </row>
    <row r="1640" spans="2:10" x14ac:dyDescent="0.25">
      <c r="B1640" t="s">
        <v>266</v>
      </c>
      <c r="C1640" s="18">
        <v>20130604</v>
      </c>
      <c r="D1640" t="s">
        <v>80</v>
      </c>
      <c r="E1640" s="18">
        <v>103000</v>
      </c>
      <c r="F1640" s="18">
        <v>0</v>
      </c>
      <c r="G1640" s="18">
        <v>20130604</v>
      </c>
      <c r="H1640" s="18">
        <v>180000</v>
      </c>
      <c r="I1640">
        <v>0</v>
      </c>
      <c r="J1640">
        <v>0</v>
      </c>
    </row>
    <row r="1641" spans="2:10" x14ac:dyDescent="0.25">
      <c r="B1641" t="s">
        <v>266</v>
      </c>
      <c r="C1641" s="18">
        <v>20130605</v>
      </c>
      <c r="D1641" t="s">
        <v>80</v>
      </c>
      <c r="E1641" s="18">
        <v>103000</v>
      </c>
      <c r="F1641" s="18">
        <v>0</v>
      </c>
      <c r="G1641" s="18">
        <v>20130605</v>
      </c>
      <c r="H1641" s="18">
        <v>180000</v>
      </c>
      <c r="I1641">
        <v>0</v>
      </c>
      <c r="J1641">
        <v>0</v>
      </c>
    </row>
    <row r="1642" spans="2:10" x14ac:dyDescent="0.25">
      <c r="B1642" t="s">
        <v>266</v>
      </c>
      <c r="C1642" s="18">
        <v>20130606</v>
      </c>
      <c r="D1642" t="s">
        <v>80</v>
      </c>
      <c r="E1642" s="18">
        <v>103000</v>
      </c>
      <c r="F1642" s="18">
        <v>0</v>
      </c>
      <c r="G1642" s="18">
        <v>20130606</v>
      </c>
      <c r="H1642" s="18">
        <v>180000</v>
      </c>
      <c r="I1642">
        <v>0</v>
      </c>
      <c r="J1642">
        <v>0</v>
      </c>
    </row>
    <row r="1643" spans="2:10" x14ac:dyDescent="0.25">
      <c r="B1643" t="s">
        <v>266</v>
      </c>
      <c r="C1643" s="18">
        <v>20130607</v>
      </c>
      <c r="D1643" t="s">
        <v>80</v>
      </c>
      <c r="E1643" s="18">
        <v>103000</v>
      </c>
      <c r="F1643" s="18">
        <v>0</v>
      </c>
      <c r="G1643" s="18">
        <v>20130607</v>
      </c>
      <c r="H1643" s="18">
        <v>180000</v>
      </c>
      <c r="I1643">
        <v>0</v>
      </c>
      <c r="J1643">
        <v>0</v>
      </c>
    </row>
    <row r="1644" spans="2:10" x14ac:dyDescent="0.25">
      <c r="B1644" t="s">
        <v>266</v>
      </c>
      <c r="C1644" s="18">
        <v>20130610</v>
      </c>
      <c r="D1644" t="s">
        <v>80</v>
      </c>
      <c r="E1644" s="18">
        <v>103000</v>
      </c>
      <c r="F1644" s="18">
        <v>0</v>
      </c>
      <c r="G1644" s="18">
        <v>20130610</v>
      </c>
      <c r="H1644" s="18">
        <v>180000</v>
      </c>
      <c r="I1644">
        <v>0</v>
      </c>
      <c r="J1644">
        <v>0</v>
      </c>
    </row>
    <row r="1645" spans="2:10" x14ac:dyDescent="0.25">
      <c r="B1645" t="s">
        <v>266</v>
      </c>
      <c r="C1645" s="18">
        <v>20130611</v>
      </c>
      <c r="D1645" t="s">
        <v>80</v>
      </c>
      <c r="E1645" s="18">
        <v>103000</v>
      </c>
      <c r="F1645">
        <v>0</v>
      </c>
      <c r="G1645" s="18">
        <v>20130611</v>
      </c>
      <c r="H1645" s="18">
        <v>180000</v>
      </c>
      <c r="I1645">
        <v>0</v>
      </c>
      <c r="J1645">
        <v>0</v>
      </c>
    </row>
    <row r="1646" spans="2:10" x14ac:dyDescent="0.25">
      <c r="B1646" t="s">
        <v>266</v>
      </c>
      <c r="C1646" s="18">
        <v>20130612</v>
      </c>
      <c r="D1646" t="s">
        <v>80</v>
      </c>
      <c r="E1646" s="18">
        <v>103000</v>
      </c>
      <c r="F1646" s="18">
        <v>0</v>
      </c>
      <c r="G1646" s="18">
        <v>20130612</v>
      </c>
      <c r="H1646" s="18">
        <v>180000</v>
      </c>
      <c r="I1646">
        <v>0</v>
      </c>
      <c r="J1646">
        <v>0</v>
      </c>
    </row>
    <row r="1647" spans="2:10" x14ac:dyDescent="0.25">
      <c r="B1647" t="s">
        <v>266</v>
      </c>
      <c r="C1647" s="18">
        <v>20130613</v>
      </c>
      <c r="D1647" t="s">
        <v>80</v>
      </c>
      <c r="E1647" s="18">
        <v>103000</v>
      </c>
      <c r="F1647" s="18">
        <v>0</v>
      </c>
      <c r="G1647" s="18">
        <v>20130613</v>
      </c>
      <c r="H1647" s="18">
        <v>180000</v>
      </c>
      <c r="I1647">
        <v>0</v>
      </c>
      <c r="J1647">
        <v>0</v>
      </c>
    </row>
    <row r="1648" spans="2:10" x14ac:dyDescent="0.25">
      <c r="B1648" t="s">
        <v>266</v>
      </c>
      <c r="C1648" s="18">
        <v>20130614</v>
      </c>
      <c r="D1648" t="s">
        <v>80</v>
      </c>
      <c r="E1648" s="18">
        <v>103000</v>
      </c>
      <c r="F1648" s="18">
        <v>0</v>
      </c>
      <c r="G1648" s="18">
        <v>20130614</v>
      </c>
      <c r="H1648" s="18">
        <v>180000</v>
      </c>
      <c r="I1648">
        <v>0</v>
      </c>
      <c r="J1648">
        <v>0</v>
      </c>
    </row>
    <row r="1649" spans="2:10" x14ac:dyDescent="0.25">
      <c r="B1649" t="s">
        <v>266</v>
      </c>
      <c r="C1649" s="18">
        <v>20130617</v>
      </c>
      <c r="D1649" t="s">
        <v>80</v>
      </c>
      <c r="E1649" s="18">
        <v>103000</v>
      </c>
      <c r="F1649" s="18">
        <v>0</v>
      </c>
      <c r="G1649" s="18">
        <v>20130617</v>
      </c>
      <c r="H1649" s="18">
        <v>180000</v>
      </c>
      <c r="I1649">
        <v>0</v>
      </c>
      <c r="J1649">
        <v>0</v>
      </c>
    </row>
    <row r="1650" spans="2:10" x14ac:dyDescent="0.25">
      <c r="B1650" t="s">
        <v>266</v>
      </c>
      <c r="C1650" s="18">
        <v>20130618</v>
      </c>
      <c r="D1650" t="s">
        <v>80</v>
      </c>
      <c r="E1650" s="18">
        <v>103000</v>
      </c>
      <c r="F1650" s="18">
        <v>0</v>
      </c>
      <c r="G1650" s="18">
        <v>20130618</v>
      </c>
      <c r="H1650" s="18">
        <v>180000</v>
      </c>
      <c r="I1650">
        <v>0</v>
      </c>
      <c r="J1650">
        <v>0</v>
      </c>
    </row>
    <row r="1651" spans="2:10" x14ac:dyDescent="0.25">
      <c r="B1651" t="s">
        <v>266</v>
      </c>
      <c r="C1651" s="18">
        <v>20130619</v>
      </c>
      <c r="D1651" t="s">
        <v>80</v>
      </c>
      <c r="E1651" s="18">
        <v>103000</v>
      </c>
      <c r="F1651" s="18">
        <v>0</v>
      </c>
      <c r="G1651" s="18">
        <v>20130619</v>
      </c>
      <c r="H1651" s="18">
        <v>180000</v>
      </c>
      <c r="I1651">
        <v>0</v>
      </c>
      <c r="J1651">
        <v>0</v>
      </c>
    </row>
    <row r="1652" spans="2:10" x14ac:dyDescent="0.25">
      <c r="B1652" t="s">
        <v>266</v>
      </c>
      <c r="C1652" s="18">
        <v>20130620</v>
      </c>
      <c r="D1652" t="s">
        <v>80</v>
      </c>
      <c r="E1652" s="18">
        <v>103000</v>
      </c>
      <c r="F1652" s="18">
        <v>0</v>
      </c>
      <c r="G1652" s="18">
        <v>20130620</v>
      </c>
      <c r="H1652" s="18">
        <v>180000</v>
      </c>
      <c r="I1652">
        <v>0</v>
      </c>
      <c r="J1652">
        <v>0</v>
      </c>
    </row>
    <row r="1653" spans="2:10" x14ac:dyDescent="0.25">
      <c r="B1653" t="s">
        <v>266</v>
      </c>
      <c r="C1653" s="18">
        <v>20130621</v>
      </c>
      <c r="D1653" t="s">
        <v>80</v>
      </c>
      <c r="E1653" s="18">
        <v>103000</v>
      </c>
      <c r="F1653">
        <v>0</v>
      </c>
      <c r="G1653" s="18">
        <v>20130621</v>
      </c>
      <c r="H1653" s="18">
        <v>180000</v>
      </c>
      <c r="I1653">
        <v>0</v>
      </c>
      <c r="J1653">
        <v>0</v>
      </c>
    </row>
    <row r="1654" spans="2:10" x14ac:dyDescent="0.25">
      <c r="B1654" t="s">
        <v>266</v>
      </c>
      <c r="C1654" s="18">
        <v>20130624</v>
      </c>
      <c r="D1654" t="s">
        <v>80</v>
      </c>
      <c r="E1654" s="18">
        <v>103000</v>
      </c>
      <c r="F1654" s="18">
        <v>0</v>
      </c>
      <c r="G1654" s="18">
        <v>20130624</v>
      </c>
      <c r="H1654" s="18">
        <v>180000</v>
      </c>
      <c r="I1654">
        <v>0</v>
      </c>
      <c r="J1654">
        <v>0</v>
      </c>
    </row>
    <row r="1655" spans="2:10" x14ac:dyDescent="0.25">
      <c r="B1655" t="s">
        <v>266</v>
      </c>
      <c r="C1655" s="18">
        <v>20130625</v>
      </c>
      <c r="D1655" t="s">
        <v>80</v>
      </c>
      <c r="E1655" s="18">
        <v>103000</v>
      </c>
      <c r="F1655" s="18">
        <v>0</v>
      </c>
      <c r="G1655" s="18">
        <v>20130625</v>
      </c>
      <c r="H1655" s="18">
        <v>180000</v>
      </c>
      <c r="I1655">
        <v>0</v>
      </c>
      <c r="J1655">
        <v>0</v>
      </c>
    </row>
    <row r="1656" spans="2:10" x14ac:dyDescent="0.25">
      <c r="B1656" t="s">
        <v>266</v>
      </c>
      <c r="C1656" s="18">
        <v>20130626</v>
      </c>
      <c r="D1656" t="s">
        <v>80</v>
      </c>
      <c r="E1656" s="18">
        <v>103000</v>
      </c>
      <c r="F1656">
        <v>0</v>
      </c>
      <c r="G1656" s="18">
        <v>20130626</v>
      </c>
      <c r="H1656" s="18">
        <v>180000</v>
      </c>
      <c r="I1656">
        <v>0</v>
      </c>
      <c r="J1656">
        <v>0</v>
      </c>
    </row>
    <row r="1657" spans="2:10" x14ac:dyDescent="0.25">
      <c r="B1657" t="s">
        <v>266</v>
      </c>
      <c r="C1657" s="18">
        <v>20130627</v>
      </c>
      <c r="D1657" t="s">
        <v>80</v>
      </c>
      <c r="E1657" s="18">
        <v>103000</v>
      </c>
      <c r="F1657" s="18">
        <v>0</v>
      </c>
      <c r="G1657" s="18">
        <v>20130627</v>
      </c>
      <c r="H1657" s="18">
        <v>180000</v>
      </c>
      <c r="I1657">
        <v>0</v>
      </c>
      <c r="J1657">
        <v>0</v>
      </c>
    </row>
    <row r="1658" spans="2:10" x14ac:dyDescent="0.25">
      <c r="B1658" t="s">
        <v>266</v>
      </c>
      <c r="C1658" s="18">
        <v>20130628</v>
      </c>
      <c r="D1658" t="s">
        <v>80</v>
      </c>
      <c r="E1658" s="18">
        <v>103000</v>
      </c>
      <c r="F1658" s="18">
        <v>0</v>
      </c>
      <c r="G1658" s="18">
        <v>20130628</v>
      </c>
      <c r="H1658" s="18">
        <v>180000</v>
      </c>
      <c r="I1658">
        <v>0</v>
      </c>
      <c r="J1658">
        <v>0</v>
      </c>
    </row>
    <row r="1659" spans="2:10" x14ac:dyDescent="0.25">
      <c r="B1659" t="s">
        <v>266</v>
      </c>
      <c r="C1659" s="18">
        <v>20130701</v>
      </c>
      <c r="D1659" t="s">
        <v>80</v>
      </c>
      <c r="E1659" s="18">
        <v>103000</v>
      </c>
      <c r="F1659" s="18">
        <v>0</v>
      </c>
      <c r="G1659" s="18">
        <v>20130701</v>
      </c>
      <c r="H1659" s="18">
        <v>180000</v>
      </c>
      <c r="I1659">
        <v>0</v>
      </c>
      <c r="J1659">
        <v>0</v>
      </c>
    </row>
    <row r="1660" spans="2:10" x14ac:dyDescent="0.25">
      <c r="B1660" t="s">
        <v>267</v>
      </c>
      <c r="C1660" s="18">
        <v>20130603</v>
      </c>
      <c r="D1660" t="s">
        <v>80</v>
      </c>
      <c r="E1660" s="18">
        <v>103000</v>
      </c>
      <c r="F1660" s="18">
        <v>0</v>
      </c>
      <c r="G1660" s="18">
        <v>20130603</v>
      </c>
      <c r="H1660" s="18">
        <v>180000</v>
      </c>
      <c r="I1660">
        <v>0</v>
      </c>
      <c r="J1660">
        <v>0</v>
      </c>
    </row>
    <row r="1661" spans="2:10" x14ac:dyDescent="0.25">
      <c r="B1661" t="s">
        <v>267</v>
      </c>
      <c r="C1661" s="18">
        <v>20130604</v>
      </c>
      <c r="D1661" t="s">
        <v>80</v>
      </c>
      <c r="E1661" s="18">
        <v>103000</v>
      </c>
      <c r="F1661" s="18">
        <v>0</v>
      </c>
      <c r="G1661" s="18">
        <v>20130604</v>
      </c>
      <c r="H1661" s="18">
        <v>180000</v>
      </c>
      <c r="I1661">
        <v>0</v>
      </c>
      <c r="J1661">
        <v>0</v>
      </c>
    </row>
    <row r="1662" spans="2:10" x14ac:dyDescent="0.25">
      <c r="B1662" t="s">
        <v>267</v>
      </c>
      <c r="C1662" s="18">
        <v>20130605</v>
      </c>
      <c r="D1662" t="s">
        <v>80</v>
      </c>
      <c r="E1662" s="18">
        <v>103000</v>
      </c>
      <c r="F1662" s="18">
        <v>0</v>
      </c>
      <c r="G1662" s="18">
        <v>20130605</v>
      </c>
      <c r="H1662" s="18">
        <v>180000</v>
      </c>
      <c r="I1662">
        <v>0</v>
      </c>
      <c r="J1662">
        <v>0</v>
      </c>
    </row>
    <row r="1663" spans="2:10" x14ac:dyDescent="0.25">
      <c r="B1663" t="s">
        <v>267</v>
      </c>
      <c r="C1663" s="18">
        <v>20130606</v>
      </c>
      <c r="D1663" t="s">
        <v>80</v>
      </c>
      <c r="E1663" s="18">
        <v>103000</v>
      </c>
      <c r="F1663" s="18">
        <v>0</v>
      </c>
      <c r="G1663" s="18">
        <v>20130606</v>
      </c>
      <c r="H1663" s="18">
        <v>180000</v>
      </c>
      <c r="I1663">
        <v>0</v>
      </c>
      <c r="J1663">
        <v>0</v>
      </c>
    </row>
    <row r="1664" spans="2:10" x14ac:dyDescent="0.25">
      <c r="B1664" t="s">
        <v>267</v>
      </c>
      <c r="C1664" s="18">
        <v>20130607</v>
      </c>
      <c r="D1664" t="s">
        <v>80</v>
      </c>
      <c r="E1664" s="18">
        <v>103000</v>
      </c>
      <c r="F1664" s="18">
        <v>0</v>
      </c>
      <c r="G1664" s="18">
        <v>20130607</v>
      </c>
      <c r="H1664" s="18">
        <v>180000</v>
      </c>
      <c r="I1664">
        <v>0</v>
      </c>
      <c r="J1664">
        <v>0</v>
      </c>
    </row>
    <row r="1665" spans="2:10" x14ac:dyDescent="0.25">
      <c r="B1665" t="s">
        <v>267</v>
      </c>
      <c r="C1665" s="18">
        <v>20130610</v>
      </c>
      <c r="D1665" t="s">
        <v>80</v>
      </c>
      <c r="E1665" s="18">
        <v>103000</v>
      </c>
      <c r="F1665" s="18">
        <v>0</v>
      </c>
      <c r="G1665" s="18">
        <v>20130610</v>
      </c>
      <c r="H1665" s="18">
        <v>180000</v>
      </c>
      <c r="I1665">
        <v>0</v>
      </c>
      <c r="J1665">
        <v>0</v>
      </c>
    </row>
    <row r="1666" spans="2:10" x14ac:dyDescent="0.25">
      <c r="B1666" t="s">
        <v>267</v>
      </c>
      <c r="C1666" s="18">
        <v>20130611</v>
      </c>
      <c r="D1666" t="s">
        <v>80</v>
      </c>
      <c r="E1666" s="18">
        <v>103000</v>
      </c>
      <c r="F1666" s="18">
        <v>0</v>
      </c>
      <c r="G1666" s="18">
        <v>20130611</v>
      </c>
      <c r="H1666" s="18">
        <v>180000</v>
      </c>
      <c r="I1666">
        <v>0</v>
      </c>
      <c r="J1666">
        <v>0</v>
      </c>
    </row>
    <row r="1667" spans="2:10" x14ac:dyDescent="0.25">
      <c r="B1667" t="s">
        <v>267</v>
      </c>
      <c r="C1667" s="18">
        <v>20130612</v>
      </c>
      <c r="D1667" t="s">
        <v>80</v>
      </c>
      <c r="E1667" s="18">
        <v>103000</v>
      </c>
      <c r="F1667">
        <v>0</v>
      </c>
      <c r="G1667" s="18">
        <v>20130612</v>
      </c>
      <c r="H1667" s="18">
        <v>180000</v>
      </c>
      <c r="I1667">
        <v>0</v>
      </c>
      <c r="J1667">
        <v>0</v>
      </c>
    </row>
    <row r="1668" spans="2:10" x14ac:dyDescent="0.25">
      <c r="B1668" t="s">
        <v>267</v>
      </c>
      <c r="C1668" s="18">
        <v>20130613</v>
      </c>
      <c r="D1668" t="s">
        <v>80</v>
      </c>
      <c r="E1668" s="18">
        <v>103000</v>
      </c>
      <c r="F1668" s="18">
        <v>0</v>
      </c>
      <c r="G1668" s="18">
        <v>20130613</v>
      </c>
      <c r="H1668" s="18">
        <v>180000</v>
      </c>
      <c r="I1668">
        <v>0</v>
      </c>
      <c r="J1668">
        <v>0</v>
      </c>
    </row>
    <row r="1669" spans="2:10" x14ac:dyDescent="0.25">
      <c r="B1669" t="s">
        <v>267</v>
      </c>
      <c r="C1669" s="18">
        <v>20130614</v>
      </c>
      <c r="D1669" t="s">
        <v>80</v>
      </c>
      <c r="E1669" s="18">
        <v>103000</v>
      </c>
      <c r="F1669" s="18">
        <v>0</v>
      </c>
      <c r="G1669" s="18">
        <v>20130614</v>
      </c>
      <c r="H1669" s="18">
        <v>180000</v>
      </c>
      <c r="I1669">
        <v>0</v>
      </c>
      <c r="J1669">
        <v>0</v>
      </c>
    </row>
    <row r="1670" spans="2:10" x14ac:dyDescent="0.25">
      <c r="B1670" t="s">
        <v>267</v>
      </c>
      <c r="C1670" s="18">
        <v>20130617</v>
      </c>
      <c r="D1670" t="s">
        <v>80</v>
      </c>
      <c r="E1670" s="18">
        <v>103000</v>
      </c>
      <c r="F1670">
        <v>0</v>
      </c>
      <c r="G1670" s="18">
        <v>20130617</v>
      </c>
      <c r="H1670" s="18">
        <v>180000</v>
      </c>
      <c r="I1670">
        <v>0</v>
      </c>
      <c r="J1670">
        <v>0</v>
      </c>
    </row>
    <row r="1671" spans="2:10" x14ac:dyDescent="0.25">
      <c r="B1671" t="s">
        <v>267</v>
      </c>
      <c r="C1671" s="18">
        <v>20130618</v>
      </c>
      <c r="D1671" t="s">
        <v>80</v>
      </c>
      <c r="E1671" s="18">
        <v>103000</v>
      </c>
      <c r="F1671" s="18">
        <v>0</v>
      </c>
      <c r="G1671" s="18">
        <v>20130618</v>
      </c>
      <c r="H1671" s="18">
        <v>180000</v>
      </c>
      <c r="I1671">
        <v>0</v>
      </c>
      <c r="J1671">
        <v>0</v>
      </c>
    </row>
    <row r="1672" spans="2:10" x14ac:dyDescent="0.25">
      <c r="B1672" t="s">
        <v>267</v>
      </c>
      <c r="C1672" s="18">
        <v>20130619</v>
      </c>
      <c r="D1672" t="s">
        <v>80</v>
      </c>
      <c r="E1672" s="18">
        <v>103000</v>
      </c>
      <c r="F1672" s="18">
        <v>0</v>
      </c>
      <c r="G1672" s="18">
        <v>20130619</v>
      </c>
      <c r="H1672" s="18">
        <v>180000</v>
      </c>
      <c r="I1672">
        <v>0</v>
      </c>
      <c r="J1672">
        <v>0</v>
      </c>
    </row>
    <row r="1673" spans="2:10" x14ac:dyDescent="0.25">
      <c r="B1673" t="s">
        <v>267</v>
      </c>
      <c r="C1673" s="18">
        <v>20130620</v>
      </c>
      <c r="D1673" t="s">
        <v>80</v>
      </c>
      <c r="E1673" s="18">
        <v>103000</v>
      </c>
      <c r="F1673" s="18">
        <v>0</v>
      </c>
      <c r="G1673" s="18">
        <v>20130620</v>
      </c>
      <c r="H1673" s="18">
        <v>180000</v>
      </c>
      <c r="I1673">
        <v>0</v>
      </c>
      <c r="J1673">
        <v>0</v>
      </c>
    </row>
    <row r="1674" spans="2:10" x14ac:dyDescent="0.25">
      <c r="B1674" t="s">
        <v>267</v>
      </c>
      <c r="C1674" s="18">
        <v>20130621</v>
      </c>
      <c r="D1674" t="s">
        <v>80</v>
      </c>
      <c r="E1674" s="18">
        <v>103000</v>
      </c>
      <c r="F1674" s="18">
        <v>0</v>
      </c>
      <c r="G1674" s="18">
        <v>20130621</v>
      </c>
      <c r="H1674" s="18">
        <v>180000</v>
      </c>
      <c r="I1674">
        <v>0</v>
      </c>
      <c r="J1674">
        <v>0</v>
      </c>
    </row>
    <row r="1675" spans="2:10" x14ac:dyDescent="0.25">
      <c r="B1675" t="s">
        <v>267</v>
      </c>
      <c r="C1675" s="18">
        <v>20130624</v>
      </c>
      <c r="D1675" t="s">
        <v>80</v>
      </c>
      <c r="E1675" s="18">
        <v>103000</v>
      </c>
      <c r="F1675" s="18">
        <v>0</v>
      </c>
      <c r="G1675" s="18">
        <v>20130624</v>
      </c>
      <c r="H1675" s="18">
        <v>180000</v>
      </c>
      <c r="I1675">
        <v>0</v>
      </c>
      <c r="J1675">
        <v>0</v>
      </c>
    </row>
    <row r="1676" spans="2:10" x14ac:dyDescent="0.25">
      <c r="B1676" t="s">
        <v>267</v>
      </c>
      <c r="C1676" s="18">
        <v>20130625</v>
      </c>
      <c r="D1676" t="s">
        <v>80</v>
      </c>
      <c r="E1676" s="18">
        <v>103000</v>
      </c>
      <c r="F1676">
        <v>0</v>
      </c>
      <c r="G1676" s="18">
        <v>20130625</v>
      </c>
      <c r="H1676" s="18">
        <v>180000</v>
      </c>
      <c r="I1676">
        <v>0</v>
      </c>
      <c r="J1676">
        <v>0</v>
      </c>
    </row>
    <row r="1677" spans="2:10" x14ac:dyDescent="0.25">
      <c r="B1677" t="s">
        <v>267</v>
      </c>
      <c r="C1677" s="18">
        <v>20130626</v>
      </c>
      <c r="D1677" t="s">
        <v>80</v>
      </c>
      <c r="E1677" s="18">
        <v>103000</v>
      </c>
      <c r="F1677" s="18">
        <v>0</v>
      </c>
      <c r="G1677" s="18">
        <v>20130626</v>
      </c>
      <c r="H1677" s="18">
        <v>180000</v>
      </c>
      <c r="I1677">
        <v>0</v>
      </c>
      <c r="J1677">
        <v>0</v>
      </c>
    </row>
    <row r="1678" spans="2:10" x14ac:dyDescent="0.25">
      <c r="B1678" t="s">
        <v>267</v>
      </c>
      <c r="C1678" s="18">
        <v>20130627</v>
      </c>
      <c r="D1678" t="s">
        <v>80</v>
      </c>
      <c r="E1678" s="18">
        <v>103000</v>
      </c>
      <c r="F1678" s="18">
        <v>0</v>
      </c>
      <c r="G1678" s="18">
        <v>20130627</v>
      </c>
      <c r="H1678" s="18">
        <v>180000</v>
      </c>
      <c r="I1678">
        <v>0</v>
      </c>
      <c r="J1678">
        <v>0</v>
      </c>
    </row>
    <row r="1679" spans="2:10" x14ac:dyDescent="0.25">
      <c r="B1679" t="s">
        <v>267</v>
      </c>
      <c r="C1679" s="18">
        <v>20130628</v>
      </c>
      <c r="D1679" t="s">
        <v>80</v>
      </c>
      <c r="E1679" s="18">
        <v>103000</v>
      </c>
      <c r="F1679" s="18">
        <v>0</v>
      </c>
      <c r="G1679" s="18">
        <v>20130628</v>
      </c>
      <c r="H1679" s="18">
        <v>180000</v>
      </c>
      <c r="I1679">
        <v>0</v>
      </c>
      <c r="J1679">
        <v>0</v>
      </c>
    </row>
    <row r="1680" spans="2:10" x14ac:dyDescent="0.25">
      <c r="B1680" t="s">
        <v>267</v>
      </c>
      <c r="C1680" s="18">
        <v>20130701</v>
      </c>
      <c r="D1680" t="s">
        <v>80</v>
      </c>
      <c r="E1680" s="18">
        <v>103000</v>
      </c>
      <c r="F1680" s="18">
        <v>0</v>
      </c>
      <c r="G1680" s="18">
        <v>20130701</v>
      </c>
      <c r="H1680" s="18">
        <v>180000</v>
      </c>
      <c r="I1680">
        <v>0</v>
      </c>
      <c r="J1680">
        <v>0</v>
      </c>
    </row>
    <row r="1681" spans="2:10" x14ac:dyDescent="0.25">
      <c r="B1681" t="s">
        <v>268</v>
      </c>
      <c r="C1681" s="18">
        <v>20130603</v>
      </c>
      <c r="D1681" t="s">
        <v>80</v>
      </c>
      <c r="E1681" s="18">
        <v>103000</v>
      </c>
      <c r="F1681" s="18">
        <v>0</v>
      </c>
      <c r="G1681" s="18">
        <v>20130603</v>
      </c>
      <c r="H1681" s="18">
        <v>180000</v>
      </c>
      <c r="I1681" s="18">
        <v>0</v>
      </c>
      <c r="J1681" s="18">
        <v>0</v>
      </c>
    </row>
    <row r="1682" spans="2:10" x14ac:dyDescent="0.25">
      <c r="B1682" t="s">
        <v>268</v>
      </c>
      <c r="C1682" s="18">
        <v>20130604</v>
      </c>
      <c r="D1682" t="s">
        <v>80</v>
      </c>
      <c r="E1682" s="18">
        <v>103000</v>
      </c>
      <c r="F1682" s="18">
        <v>0</v>
      </c>
      <c r="G1682" s="18">
        <v>20130604</v>
      </c>
      <c r="H1682" s="18">
        <v>180000</v>
      </c>
      <c r="I1682" s="18">
        <v>0</v>
      </c>
      <c r="J1682" s="18">
        <v>0</v>
      </c>
    </row>
    <row r="1683" spans="2:10" x14ac:dyDescent="0.25">
      <c r="B1683" t="s">
        <v>268</v>
      </c>
      <c r="C1683" s="18">
        <v>20130605</v>
      </c>
      <c r="D1683" t="s">
        <v>80</v>
      </c>
      <c r="E1683" s="18">
        <v>103000</v>
      </c>
      <c r="F1683" s="18">
        <v>0</v>
      </c>
      <c r="G1683" s="18">
        <v>20130605</v>
      </c>
      <c r="H1683" s="18">
        <v>180000</v>
      </c>
      <c r="I1683">
        <v>0</v>
      </c>
      <c r="J1683">
        <v>0</v>
      </c>
    </row>
    <row r="1684" spans="2:10" x14ac:dyDescent="0.25">
      <c r="B1684" t="s">
        <v>268</v>
      </c>
      <c r="C1684" s="18">
        <v>20130606</v>
      </c>
      <c r="D1684" t="s">
        <v>80</v>
      </c>
      <c r="E1684" s="18">
        <v>103000</v>
      </c>
      <c r="F1684" s="18">
        <v>0</v>
      </c>
      <c r="G1684" s="18">
        <v>20130606</v>
      </c>
      <c r="H1684" s="18">
        <v>180000</v>
      </c>
      <c r="I1684" s="18">
        <v>0</v>
      </c>
      <c r="J1684" s="18">
        <v>0</v>
      </c>
    </row>
    <row r="1685" spans="2:10" x14ac:dyDescent="0.25">
      <c r="B1685" t="s">
        <v>268</v>
      </c>
      <c r="C1685" s="18">
        <v>20130607</v>
      </c>
      <c r="D1685" t="s">
        <v>80</v>
      </c>
      <c r="E1685" s="18">
        <v>103000</v>
      </c>
      <c r="F1685" s="18">
        <v>0</v>
      </c>
      <c r="G1685" s="18">
        <v>20130607</v>
      </c>
      <c r="H1685" s="18">
        <v>180000</v>
      </c>
      <c r="I1685" s="18">
        <v>0</v>
      </c>
      <c r="J1685" s="18">
        <v>0</v>
      </c>
    </row>
    <row r="1686" spans="2:10" x14ac:dyDescent="0.25">
      <c r="B1686" t="s">
        <v>268</v>
      </c>
      <c r="C1686" s="18">
        <v>20130610</v>
      </c>
      <c r="D1686" t="s">
        <v>80</v>
      </c>
      <c r="E1686" s="18">
        <v>103000</v>
      </c>
      <c r="F1686" s="18">
        <v>0</v>
      </c>
      <c r="G1686" s="18">
        <v>20130610</v>
      </c>
      <c r="H1686" s="18">
        <v>180000</v>
      </c>
      <c r="I1686" s="18">
        <v>0</v>
      </c>
      <c r="J1686" s="18">
        <v>0</v>
      </c>
    </row>
    <row r="1687" spans="2:10" x14ac:dyDescent="0.25">
      <c r="B1687" t="s">
        <v>268</v>
      </c>
      <c r="C1687" s="18">
        <v>20130611</v>
      </c>
      <c r="D1687" t="s">
        <v>80</v>
      </c>
      <c r="E1687" s="18">
        <v>103000</v>
      </c>
      <c r="F1687" s="18">
        <v>0</v>
      </c>
      <c r="G1687" s="18">
        <v>20130611</v>
      </c>
      <c r="H1687" s="18">
        <v>180000</v>
      </c>
      <c r="I1687">
        <v>0</v>
      </c>
      <c r="J1687">
        <v>0</v>
      </c>
    </row>
    <row r="1688" spans="2:10" x14ac:dyDescent="0.25">
      <c r="B1688" t="s">
        <v>268</v>
      </c>
      <c r="C1688" s="18">
        <v>20130612</v>
      </c>
      <c r="D1688" t="s">
        <v>80</v>
      </c>
      <c r="E1688" s="18">
        <v>103000</v>
      </c>
      <c r="F1688" s="18">
        <v>0</v>
      </c>
      <c r="G1688" s="18">
        <v>20130612</v>
      </c>
      <c r="H1688" s="18">
        <v>180000</v>
      </c>
      <c r="I1688" s="18">
        <v>0</v>
      </c>
      <c r="J1688" s="18">
        <v>0</v>
      </c>
    </row>
    <row r="1689" spans="2:10" x14ac:dyDescent="0.25">
      <c r="B1689" t="s">
        <v>268</v>
      </c>
      <c r="C1689" s="18">
        <v>20130613</v>
      </c>
      <c r="D1689" t="s">
        <v>80</v>
      </c>
      <c r="E1689" s="18">
        <v>103000</v>
      </c>
      <c r="F1689" s="18">
        <v>0</v>
      </c>
      <c r="G1689" s="18">
        <v>20130613</v>
      </c>
      <c r="H1689" s="18">
        <v>180000</v>
      </c>
      <c r="I1689" s="18">
        <v>0</v>
      </c>
      <c r="J1689" s="18">
        <v>0</v>
      </c>
    </row>
    <row r="1690" spans="2:10" x14ac:dyDescent="0.25">
      <c r="B1690" t="s">
        <v>268</v>
      </c>
      <c r="C1690" s="18">
        <v>20130614</v>
      </c>
      <c r="D1690" t="s">
        <v>80</v>
      </c>
      <c r="E1690" s="18">
        <v>103000</v>
      </c>
      <c r="F1690" s="18">
        <v>0</v>
      </c>
      <c r="G1690" s="18">
        <v>20130614</v>
      </c>
      <c r="H1690" s="18">
        <v>180000</v>
      </c>
      <c r="I1690" s="18">
        <v>0</v>
      </c>
      <c r="J1690" s="18">
        <v>0</v>
      </c>
    </row>
    <row r="1691" spans="2:10" x14ac:dyDescent="0.25">
      <c r="B1691" t="s">
        <v>268</v>
      </c>
      <c r="C1691" s="18">
        <v>20130617</v>
      </c>
      <c r="D1691" t="s">
        <v>80</v>
      </c>
      <c r="E1691" s="18">
        <v>103000</v>
      </c>
      <c r="F1691">
        <v>0</v>
      </c>
      <c r="G1691" s="18">
        <v>20130617</v>
      </c>
      <c r="H1691" s="18">
        <v>180000</v>
      </c>
      <c r="I1691">
        <v>0</v>
      </c>
      <c r="J1691">
        <v>0</v>
      </c>
    </row>
    <row r="1692" spans="2:10" x14ac:dyDescent="0.25">
      <c r="B1692" t="s">
        <v>268</v>
      </c>
      <c r="C1692" s="18">
        <v>20130618</v>
      </c>
      <c r="D1692" t="s">
        <v>80</v>
      </c>
      <c r="E1692" s="18">
        <v>103000</v>
      </c>
      <c r="F1692" s="18">
        <v>0</v>
      </c>
      <c r="G1692" s="18">
        <v>20130618</v>
      </c>
      <c r="H1692" s="18">
        <v>180000</v>
      </c>
      <c r="I1692" s="18">
        <v>0</v>
      </c>
      <c r="J1692" s="18">
        <v>0</v>
      </c>
    </row>
    <row r="1693" spans="2:10" x14ac:dyDescent="0.25">
      <c r="B1693" t="s">
        <v>268</v>
      </c>
      <c r="C1693" s="18">
        <v>20130619</v>
      </c>
      <c r="D1693" t="s">
        <v>80</v>
      </c>
      <c r="E1693" s="18">
        <v>103000</v>
      </c>
      <c r="F1693" s="18">
        <v>0</v>
      </c>
      <c r="G1693" s="18">
        <v>20130619</v>
      </c>
      <c r="H1693" s="18">
        <v>180000</v>
      </c>
      <c r="I1693" s="18">
        <v>0</v>
      </c>
      <c r="J1693" s="18">
        <v>0</v>
      </c>
    </row>
    <row r="1694" spans="2:10" x14ac:dyDescent="0.25">
      <c r="B1694" t="s">
        <v>268</v>
      </c>
      <c r="C1694" s="18">
        <v>20130620</v>
      </c>
      <c r="D1694" t="s">
        <v>80</v>
      </c>
      <c r="E1694" s="18">
        <v>103000</v>
      </c>
      <c r="F1694" s="18">
        <v>0</v>
      </c>
      <c r="G1694" s="18">
        <v>20130620</v>
      </c>
      <c r="H1694" s="18">
        <v>180000</v>
      </c>
      <c r="I1694" s="18">
        <v>0</v>
      </c>
      <c r="J1694" s="18">
        <v>0</v>
      </c>
    </row>
    <row r="1695" spans="2:10" x14ac:dyDescent="0.25">
      <c r="B1695" t="s">
        <v>268</v>
      </c>
      <c r="C1695" s="18">
        <v>20130621</v>
      </c>
      <c r="D1695" t="s">
        <v>80</v>
      </c>
      <c r="E1695" s="18">
        <v>103000</v>
      </c>
      <c r="F1695" s="18">
        <v>0</v>
      </c>
      <c r="G1695" s="18">
        <v>20130621</v>
      </c>
      <c r="H1695" s="18">
        <v>180000</v>
      </c>
      <c r="I1695" s="18">
        <v>0</v>
      </c>
      <c r="J1695" s="18">
        <v>0</v>
      </c>
    </row>
    <row r="1696" spans="2:10" x14ac:dyDescent="0.25">
      <c r="B1696" t="s">
        <v>268</v>
      </c>
      <c r="C1696" s="18">
        <v>20130624</v>
      </c>
      <c r="D1696" t="s">
        <v>80</v>
      </c>
      <c r="E1696" s="18">
        <v>103000</v>
      </c>
      <c r="F1696" s="18">
        <v>0</v>
      </c>
      <c r="G1696" s="18">
        <v>20130624</v>
      </c>
      <c r="H1696" s="18">
        <v>180000</v>
      </c>
      <c r="I1696" s="18">
        <v>0</v>
      </c>
      <c r="J1696" s="18">
        <v>0</v>
      </c>
    </row>
    <row r="1697" spans="2:10" x14ac:dyDescent="0.25">
      <c r="B1697" t="s">
        <v>268</v>
      </c>
      <c r="C1697" s="18">
        <v>20130625</v>
      </c>
      <c r="D1697" t="s">
        <v>80</v>
      </c>
      <c r="E1697" s="18">
        <v>103000</v>
      </c>
      <c r="F1697" s="18">
        <v>0</v>
      </c>
      <c r="G1697" s="18">
        <v>20130625</v>
      </c>
      <c r="H1697" s="18">
        <v>180000</v>
      </c>
      <c r="I1697" s="18">
        <v>0</v>
      </c>
      <c r="J1697" s="18">
        <v>0</v>
      </c>
    </row>
    <row r="1698" spans="2:10" x14ac:dyDescent="0.25">
      <c r="B1698" t="s">
        <v>268</v>
      </c>
      <c r="C1698" s="18">
        <v>20130626</v>
      </c>
      <c r="D1698" t="s">
        <v>80</v>
      </c>
      <c r="E1698" s="18">
        <v>103000</v>
      </c>
      <c r="F1698" s="18">
        <v>0</v>
      </c>
      <c r="G1698" s="18">
        <v>20130626</v>
      </c>
      <c r="H1698" s="18">
        <v>180000</v>
      </c>
      <c r="I1698" s="18">
        <v>0</v>
      </c>
      <c r="J1698" s="18">
        <v>0</v>
      </c>
    </row>
    <row r="1699" spans="2:10" x14ac:dyDescent="0.25">
      <c r="B1699" t="s">
        <v>268</v>
      </c>
      <c r="C1699" s="18">
        <v>20130627</v>
      </c>
      <c r="D1699" t="s">
        <v>80</v>
      </c>
      <c r="E1699" s="18">
        <v>103000</v>
      </c>
      <c r="F1699" s="18">
        <v>0</v>
      </c>
      <c r="G1699" s="18">
        <v>20130627</v>
      </c>
      <c r="H1699" s="18">
        <v>180000</v>
      </c>
      <c r="I1699" s="18">
        <v>0</v>
      </c>
      <c r="J1699" s="18">
        <v>0</v>
      </c>
    </row>
    <row r="1700" spans="2:10" x14ac:dyDescent="0.25">
      <c r="B1700" t="s">
        <v>268</v>
      </c>
      <c r="C1700" s="18">
        <v>20130628</v>
      </c>
      <c r="D1700" t="s">
        <v>80</v>
      </c>
      <c r="E1700" s="18">
        <v>103000</v>
      </c>
      <c r="F1700" s="18">
        <v>0</v>
      </c>
      <c r="G1700" s="18">
        <v>20130628</v>
      </c>
      <c r="H1700" s="18">
        <v>180000</v>
      </c>
      <c r="I1700" s="18">
        <v>0</v>
      </c>
      <c r="J1700" s="18">
        <v>0</v>
      </c>
    </row>
    <row r="1701" spans="2:10" x14ac:dyDescent="0.25">
      <c r="B1701" t="s">
        <v>268</v>
      </c>
      <c r="C1701" s="18">
        <v>20130701</v>
      </c>
      <c r="D1701" t="s">
        <v>80</v>
      </c>
      <c r="E1701" s="18">
        <v>103000</v>
      </c>
      <c r="F1701" s="18">
        <v>0</v>
      </c>
      <c r="G1701" s="18">
        <v>20130701</v>
      </c>
      <c r="H1701" s="18">
        <v>180000</v>
      </c>
      <c r="I1701">
        <v>0</v>
      </c>
      <c r="J1701">
        <v>0</v>
      </c>
    </row>
    <row r="1702" spans="2:10" x14ac:dyDescent="0.25">
      <c r="B1702" t="s">
        <v>269</v>
      </c>
      <c r="C1702" s="18">
        <v>20130603</v>
      </c>
      <c r="D1702" t="s">
        <v>80</v>
      </c>
      <c r="E1702" s="18">
        <v>103000</v>
      </c>
      <c r="F1702" s="18">
        <v>0</v>
      </c>
      <c r="G1702" s="18">
        <v>20130603</v>
      </c>
      <c r="H1702" s="18">
        <v>180000</v>
      </c>
      <c r="I1702" s="18">
        <v>0</v>
      </c>
      <c r="J1702" s="18">
        <v>0</v>
      </c>
    </row>
    <row r="1703" spans="2:10" x14ac:dyDescent="0.25">
      <c r="B1703" t="s">
        <v>269</v>
      </c>
      <c r="C1703" s="18">
        <v>20130604</v>
      </c>
      <c r="D1703" t="s">
        <v>80</v>
      </c>
      <c r="E1703" s="18">
        <v>103000</v>
      </c>
      <c r="F1703" s="18">
        <v>0</v>
      </c>
      <c r="G1703" s="18">
        <v>20130604</v>
      </c>
      <c r="H1703" s="18">
        <v>180000</v>
      </c>
      <c r="I1703" s="18">
        <v>0</v>
      </c>
      <c r="J1703" s="18">
        <v>0</v>
      </c>
    </row>
    <row r="1704" spans="2:10" x14ac:dyDescent="0.25">
      <c r="B1704" t="s">
        <v>269</v>
      </c>
      <c r="C1704" s="18">
        <v>20130605</v>
      </c>
      <c r="D1704" t="s">
        <v>80</v>
      </c>
      <c r="E1704" s="18">
        <v>103000</v>
      </c>
      <c r="F1704" s="18">
        <v>0</v>
      </c>
      <c r="G1704" s="18">
        <v>20130605</v>
      </c>
      <c r="H1704" s="18">
        <v>180000</v>
      </c>
      <c r="I1704" s="18">
        <v>0</v>
      </c>
      <c r="J1704" s="18">
        <v>0</v>
      </c>
    </row>
    <row r="1705" spans="2:10" x14ac:dyDescent="0.25">
      <c r="B1705" t="s">
        <v>269</v>
      </c>
      <c r="C1705" s="18">
        <v>20130606</v>
      </c>
      <c r="D1705" t="s">
        <v>80</v>
      </c>
      <c r="E1705" s="18">
        <v>103000</v>
      </c>
      <c r="F1705" s="18">
        <v>0</v>
      </c>
      <c r="G1705" s="18">
        <v>20130606</v>
      </c>
      <c r="H1705" s="18">
        <v>180000</v>
      </c>
      <c r="I1705">
        <v>0</v>
      </c>
      <c r="J1705">
        <v>0</v>
      </c>
    </row>
    <row r="1706" spans="2:10" x14ac:dyDescent="0.25">
      <c r="B1706" t="s">
        <v>269</v>
      </c>
      <c r="C1706" s="18">
        <v>20130607</v>
      </c>
      <c r="D1706" t="s">
        <v>80</v>
      </c>
      <c r="E1706" s="18">
        <v>103000</v>
      </c>
      <c r="F1706" s="18">
        <v>0</v>
      </c>
      <c r="G1706" s="18">
        <v>20130607</v>
      </c>
      <c r="H1706" s="18">
        <v>180000</v>
      </c>
      <c r="I1706" s="18">
        <v>0</v>
      </c>
      <c r="J1706" s="18">
        <v>0</v>
      </c>
    </row>
    <row r="1707" spans="2:10" x14ac:dyDescent="0.25">
      <c r="B1707" t="s">
        <v>269</v>
      </c>
      <c r="C1707" s="18">
        <v>20130610</v>
      </c>
      <c r="D1707" t="s">
        <v>80</v>
      </c>
      <c r="E1707" s="18">
        <v>103000</v>
      </c>
      <c r="F1707" s="18">
        <v>0</v>
      </c>
      <c r="G1707" s="18">
        <v>20130610</v>
      </c>
      <c r="H1707" s="18">
        <v>180000</v>
      </c>
      <c r="I1707" s="18">
        <v>0</v>
      </c>
      <c r="J1707" s="18">
        <v>0</v>
      </c>
    </row>
    <row r="1708" spans="2:10" x14ac:dyDescent="0.25">
      <c r="B1708" t="s">
        <v>269</v>
      </c>
      <c r="C1708" s="18">
        <v>20130611</v>
      </c>
      <c r="D1708" t="s">
        <v>80</v>
      </c>
      <c r="E1708" s="18">
        <v>103000</v>
      </c>
      <c r="F1708" s="18">
        <v>0</v>
      </c>
      <c r="G1708" s="18">
        <v>20130611</v>
      </c>
      <c r="H1708" s="18">
        <v>180000</v>
      </c>
      <c r="I1708" s="18">
        <v>0</v>
      </c>
      <c r="J1708" s="18">
        <v>0</v>
      </c>
    </row>
    <row r="1709" spans="2:10" x14ac:dyDescent="0.25">
      <c r="B1709" t="s">
        <v>269</v>
      </c>
      <c r="C1709" s="18">
        <v>20130612</v>
      </c>
      <c r="D1709" t="s">
        <v>80</v>
      </c>
      <c r="E1709" s="18">
        <v>103000</v>
      </c>
      <c r="F1709" s="18">
        <v>0</v>
      </c>
      <c r="G1709" s="18">
        <v>20130612</v>
      </c>
      <c r="H1709" s="18">
        <v>180000</v>
      </c>
      <c r="I1709">
        <v>0</v>
      </c>
      <c r="J1709">
        <v>0</v>
      </c>
    </row>
    <row r="1710" spans="2:10" x14ac:dyDescent="0.25">
      <c r="B1710" t="s">
        <v>269</v>
      </c>
      <c r="C1710" s="18">
        <v>20130613</v>
      </c>
      <c r="D1710" t="s">
        <v>80</v>
      </c>
      <c r="E1710" s="18">
        <v>103000</v>
      </c>
      <c r="F1710" s="18">
        <v>0</v>
      </c>
      <c r="G1710" s="18">
        <v>20130613</v>
      </c>
      <c r="H1710" s="18">
        <v>180000</v>
      </c>
      <c r="I1710" s="18">
        <v>0</v>
      </c>
      <c r="J1710" s="18">
        <v>0</v>
      </c>
    </row>
    <row r="1711" spans="2:10" x14ac:dyDescent="0.25">
      <c r="B1711" t="s">
        <v>269</v>
      </c>
      <c r="C1711" s="18">
        <v>20130614</v>
      </c>
      <c r="D1711" t="s">
        <v>80</v>
      </c>
      <c r="E1711" s="18">
        <v>103000</v>
      </c>
      <c r="F1711" s="18">
        <v>0</v>
      </c>
      <c r="G1711" s="18">
        <v>20130614</v>
      </c>
      <c r="H1711" s="18">
        <v>180000</v>
      </c>
      <c r="I1711" s="18">
        <v>0</v>
      </c>
      <c r="J1711" s="18">
        <v>0</v>
      </c>
    </row>
    <row r="1712" spans="2:10" x14ac:dyDescent="0.25">
      <c r="B1712" t="s">
        <v>269</v>
      </c>
      <c r="C1712" s="18">
        <v>20130617</v>
      </c>
      <c r="D1712" t="s">
        <v>80</v>
      </c>
      <c r="E1712" s="18">
        <v>103000</v>
      </c>
      <c r="F1712" s="18">
        <v>0</v>
      </c>
      <c r="G1712" s="18">
        <v>20130617</v>
      </c>
      <c r="H1712" s="18">
        <v>180000</v>
      </c>
      <c r="I1712" s="18">
        <v>0</v>
      </c>
      <c r="J1712" s="18">
        <v>0</v>
      </c>
    </row>
    <row r="1713" spans="2:10" x14ac:dyDescent="0.25">
      <c r="B1713" t="s">
        <v>269</v>
      </c>
      <c r="C1713" s="18">
        <v>20130618</v>
      </c>
      <c r="D1713" t="s">
        <v>80</v>
      </c>
      <c r="E1713" s="18">
        <v>103000</v>
      </c>
      <c r="F1713" s="18">
        <v>0</v>
      </c>
      <c r="G1713" s="18">
        <v>20130618</v>
      </c>
      <c r="H1713" s="18">
        <v>180000</v>
      </c>
      <c r="I1713">
        <v>0</v>
      </c>
      <c r="J1713">
        <v>0</v>
      </c>
    </row>
    <row r="1714" spans="2:10" x14ac:dyDescent="0.25">
      <c r="B1714" t="s">
        <v>269</v>
      </c>
      <c r="C1714" s="18">
        <v>20130619</v>
      </c>
      <c r="D1714" t="s">
        <v>80</v>
      </c>
      <c r="E1714" s="18">
        <v>103000</v>
      </c>
      <c r="F1714" s="18">
        <v>0</v>
      </c>
      <c r="G1714" s="18">
        <v>20130619</v>
      </c>
      <c r="H1714" s="18">
        <v>180000</v>
      </c>
      <c r="I1714" s="18">
        <v>0</v>
      </c>
      <c r="J1714" s="18">
        <v>0</v>
      </c>
    </row>
    <row r="1715" spans="2:10" x14ac:dyDescent="0.25">
      <c r="B1715" t="s">
        <v>269</v>
      </c>
      <c r="C1715" s="18">
        <v>20130620</v>
      </c>
      <c r="D1715" t="s">
        <v>80</v>
      </c>
      <c r="E1715" s="18">
        <v>103000</v>
      </c>
      <c r="F1715" s="18">
        <v>0</v>
      </c>
      <c r="G1715" s="18">
        <v>20130620</v>
      </c>
      <c r="H1715" s="18">
        <v>180000</v>
      </c>
      <c r="I1715" s="18">
        <v>0</v>
      </c>
      <c r="J1715" s="18">
        <v>0</v>
      </c>
    </row>
    <row r="1716" spans="2:10" x14ac:dyDescent="0.25">
      <c r="B1716" t="s">
        <v>269</v>
      </c>
      <c r="C1716" s="18">
        <v>20130621</v>
      </c>
      <c r="D1716" t="s">
        <v>80</v>
      </c>
      <c r="E1716" s="18">
        <v>103000</v>
      </c>
      <c r="F1716" s="18">
        <v>0</v>
      </c>
      <c r="G1716" s="18">
        <v>20130621</v>
      </c>
      <c r="H1716" s="18">
        <v>180000</v>
      </c>
      <c r="I1716" s="18">
        <v>0</v>
      </c>
      <c r="J1716" s="18">
        <v>0</v>
      </c>
    </row>
    <row r="1717" spans="2:10" x14ac:dyDescent="0.25">
      <c r="B1717" t="s">
        <v>269</v>
      </c>
      <c r="C1717" s="18">
        <v>20130624</v>
      </c>
      <c r="D1717" t="s">
        <v>80</v>
      </c>
      <c r="E1717" s="18">
        <v>103000</v>
      </c>
      <c r="F1717" s="18">
        <v>0</v>
      </c>
      <c r="G1717" s="18">
        <v>20130624</v>
      </c>
      <c r="H1717" s="18">
        <v>180000</v>
      </c>
      <c r="I1717" s="18">
        <v>0</v>
      </c>
      <c r="J1717" s="18">
        <v>0</v>
      </c>
    </row>
    <row r="1718" spans="2:10" x14ac:dyDescent="0.25">
      <c r="B1718" t="s">
        <v>269</v>
      </c>
      <c r="C1718" s="18">
        <v>20130625</v>
      </c>
      <c r="D1718" t="s">
        <v>80</v>
      </c>
      <c r="E1718" s="18">
        <v>103000</v>
      </c>
      <c r="F1718" s="18">
        <v>0</v>
      </c>
      <c r="G1718" s="18">
        <v>20130625</v>
      </c>
      <c r="H1718" s="18">
        <v>180000</v>
      </c>
      <c r="I1718" s="18">
        <v>0</v>
      </c>
      <c r="J1718" s="18">
        <v>0</v>
      </c>
    </row>
    <row r="1719" spans="2:10" x14ac:dyDescent="0.25">
      <c r="B1719" t="s">
        <v>269</v>
      </c>
      <c r="C1719" s="18">
        <v>20130626</v>
      </c>
      <c r="D1719" t="s">
        <v>80</v>
      </c>
      <c r="E1719" s="18">
        <v>103000</v>
      </c>
      <c r="F1719" s="18">
        <v>0</v>
      </c>
      <c r="G1719" s="18">
        <v>20130626</v>
      </c>
      <c r="H1719" s="18">
        <v>180000</v>
      </c>
      <c r="I1719">
        <v>0</v>
      </c>
      <c r="J1719">
        <v>0</v>
      </c>
    </row>
    <row r="1720" spans="2:10" x14ac:dyDescent="0.25">
      <c r="B1720" t="s">
        <v>269</v>
      </c>
      <c r="C1720" s="18">
        <v>20130627</v>
      </c>
      <c r="D1720" t="s">
        <v>80</v>
      </c>
      <c r="E1720" s="18">
        <v>103000</v>
      </c>
      <c r="F1720" s="18">
        <v>0</v>
      </c>
      <c r="G1720" s="18">
        <v>20130627</v>
      </c>
      <c r="H1720" s="18">
        <v>180000</v>
      </c>
      <c r="I1720" s="18">
        <v>0</v>
      </c>
      <c r="J1720" s="18">
        <v>0</v>
      </c>
    </row>
    <row r="1721" spans="2:10" x14ac:dyDescent="0.25">
      <c r="B1721" t="s">
        <v>269</v>
      </c>
      <c r="C1721" s="18">
        <v>20130628</v>
      </c>
      <c r="D1721" t="s">
        <v>80</v>
      </c>
      <c r="E1721" s="18">
        <v>103000</v>
      </c>
      <c r="F1721" s="18">
        <v>0</v>
      </c>
      <c r="G1721" s="18">
        <v>20130628</v>
      </c>
      <c r="H1721" s="18">
        <v>180000</v>
      </c>
      <c r="I1721" s="18">
        <v>0</v>
      </c>
      <c r="J1721" s="18">
        <v>0</v>
      </c>
    </row>
    <row r="1722" spans="2:10" x14ac:dyDescent="0.25">
      <c r="B1722" t="s">
        <v>269</v>
      </c>
      <c r="C1722" s="18">
        <v>20130701</v>
      </c>
      <c r="D1722" t="s">
        <v>80</v>
      </c>
      <c r="E1722" s="18">
        <v>103000</v>
      </c>
      <c r="F1722" s="18">
        <v>0</v>
      </c>
      <c r="G1722" s="18">
        <v>20130701</v>
      </c>
      <c r="H1722" s="18">
        <v>180000</v>
      </c>
      <c r="I1722" s="18">
        <v>0</v>
      </c>
      <c r="J1722" s="18">
        <v>0</v>
      </c>
    </row>
    <row r="1723" spans="2:10" x14ac:dyDescent="0.25">
      <c r="B1723" t="s">
        <v>270</v>
      </c>
      <c r="C1723" s="18">
        <v>20130603</v>
      </c>
      <c r="D1723" t="s">
        <v>80</v>
      </c>
      <c r="E1723" s="18">
        <v>103000</v>
      </c>
      <c r="F1723" s="18">
        <v>0</v>
      </c>
      <c r="G1723" s="18">
        <v>20130603</v>
      </c>
      <c r="H1723" s="18">
        <v>180000</v>
      </c>
      <c r="I1723" s="18">
        <v>0</v>
      </c>
      <c r="J1723" s="18">
        <v>0</v>
      </c>
    </row>
    <row r="1724" spans="2:10" x14ac:dyDescent="0.25">
      <c r="B1724" t="s">
        <v>270</v>
      </c>
      <c r="C1724" s="18">
        <v>20130604</v>
      </c>
      <c r="D1724" t="s">
        <v>80</v>
      </c>
      <c r="E1724" s="18">
        <v>103000</v>
      </c>
      <c r="F1724" s="18">
        <v>0</v>
      </c>
      <c r="G1724" s="18">
        <v>20130604</v>
      </c>
      <c r="H1724" s="18">
        <v>180000</v>
      </c>
      <c r="I1724" s="18">
        <v>0</v>
      </c>
      <c r="J1724" s="18">
        <v>0</v>
      </c>
    </row>
    <row r="1725" spans="2:10" x14ac:dyDescent="0.25">
      <c r="B1725" t="s">
        <v>270</v>
      </c>
      <c r="C1725" s="18">
        <v>20130605</v>
      </c>
      <c r="D1725" t="s">
        <v>80</v>
      </c>
      <c r="E1725" s="18">
        <v>103000</v>
      </c>
      <c r="F1725" s="18">
        <v>0</v>
      </c>
      <c r="G1725" s="18">
        <v>20130605</v>
      </c>
      <c r="H1725" s="18">
        <v>180000</v>
      </c>
      <c r="I1725" s="18">
        <v>0</v>
      </c>
      <c r="J1725" s="18">
        <v>0</v>
      </c>
    </row>
    <row r="1726" spans="2:10" x14ac:dyDescent="0.25">
      <c r="B1726" t="s">
        <v>270</v>
      </c>
      <c r="C1726" s="18">
        <v>20130606</v>
      </c>
      <c r="D1726" t="s">
        <v>80</v>
      </c>
      <c r="E1726" s="18">
        <v>103000</v>
      </c>
      <c r="F1726" s="18">
        <v>0</v>
      </c>
      <c r="G1726" s="18">
        <v>20130606</v>
      </c>
      <c r="H1726" s="18">
        <v>180000</v>
      </c>
      <c r="I1726" s="18">
        <v>0</v>
      </c>
      <c r="J1726" s="18">
        <v>0</v>
      </c>
    </row>
    <row r="1727" spans="2:10" x14ac:dyDescent="0.25">
      <c r="B1727" t="s">
        <v>270</v>
      </c>
      <c r="C1727" s="18">
        <v>20130607</v>
      </c>
      <c r="D1727" t="s">
        <v>80</v>
      </c>
      <c r="E1727" s="18">
        <v>103000</v>
      </c>
      <c r="F1727" s="18">
        <v>0</v>
      </c>
      <c r="G1727" s="18">
        <v>20130607</v>
      </c>
      <c r="H1727" s="18">
        <v>180000</v>
      </c>
      <c r="I1727">
        <v>0</v>
      </c>
      <c r="J1727">
        <v>0</v>
      </c>
    </row>
    <row r="1728" spans="2:10" x14ac:dyDescent="0.25">
      <c r="B1728" t="s">
        <v>270</v>
      </c>
      <c r="C1728" s="18">
        <v>20130610</v>
      </c>
      <c r="D1728" t="s">
        <v>80</v>
      </c>
      <c r="E1728" s="18">
        <v>103000</v>
      </c>
      <c r="F1728" s="18">
        <v>0</v>
      </c>
      <c r="G1728" s="18">
        <v>20130610</v>
      </c>
      <c r="H1728" s="18">
        <v>180000</v>
      </c>
      <c r="I1728" s="18">
        <v>0</v>
      </c>
      <c r="J1728" s="18">
        <v>0</v>
      </c>
    </row>
    <row r="1729" spans="2:10" x14ac:dyDescent="0.25">
      <c r="B1729" t="s">
        <v>270</v>
      </c>
      <c r="C1729" s="18">
        <v>20130611</v>
      </c>
      <c r="D1729" t="s">
        <v>80</v>
      </c>
      <c r="E1729" s="18">
        <v>103000</v>
      </c>
      <c r="F1729" s="18">
        <v>0</v>
      </c>
      <c r="G1729" s="18">
        <v>20130611</v>
      </c>
      <c r="H1729" s="18">
        <v>180000</v>
      </c>
      <c r="I1729" s="18">
        <v>0</v>
      </c>
      <c r="J1729" s="18">
        <v>0</v>
      </c>
    </row>
    <row r="1730" spans="2:10" x14ac:dyDescent="0.25">
      <c r="B1730" t="s">
        <v>270</v>
      </c>
      <c r="C1730" s="18">
        <v>20130612</v>
      </c>
      <c r="D1730" t="s">
        <v>80</v>
      </c>
      <c r="E1730" s="18">
        <v>103000</v>
      </c>
      <c r="F1730" s="18">
        <v>0</v>
      </c>
      <c r="G1730" s="18">
        <v>20130612</v>
      </c>
      <c r="H1730" s="18">
        <v>180000</v>
      </c>
      <c r="I1730" s="18">
        <v>0</v>
      </c>
      <c r="J1730" s="18">
        <v>0</v>
      </c>
    </row>
    <row r="1731" spans="2:10" x14ac:dyDescent="0.25">
      <c r="B1731" t="s">
        <v>270</v>
      </c>
      <c r="C1731" s="18">
        <v>20130613</v>
      </c>
      <c r="D1731" t="s">
        <v>80</v>
      </c>
      <c r="E1731" s="18">
        <v>103000</v>
      </c>
      <c r="F1731" s="18">
        <v>0</v>
      </c>
      <c r="G1731" s="18">
        <v>20130613</v>
      </c>
      <c r="H1731" s="18">
        <v>180000</v>
      </c>
      <c r="I1731">
        <v>0</v>
      </c>
      <c r="J1731">
        <v>0</v>
      </c>
    </row>
    <row r="1732" spans="2:10" x14ac:dyDescent="0.25">
      <c r="B1732" t="s">
        <v>270</v>
      </c>
      <c r="C1732" s="18">
        <v>20130614</v>
      </c>
      <c r="D1732" t="s">
        <v>80</v>
      </c>
      <c r="E1732" s="18">
        <v>103000</v>
      </c>
      <c r="F1732" s="18">
        <v>0</v>
      </c>
      <c r="G1732" s="18">
        <v>20130614</v>
      </c>
      <c r="H1732" s="18">
        <v>180000</v>
      </c>
      <c r="I1732" s="18">
        <v>0</v>
      </c>
      <c r="J1732" s="18">
        <v>0</v>
      </c>
    </row>
    <row r="1733" spans="2:10" x14ac:dyDescent="0.25">
      <c r="B1733" t="s">
        <v>270</v>
      </c>
      <c r="C1733" s="18">
        <v>20130617</v>
      </c>
      <c r="D1733" t="s">
        <v>80</v>
      </c>
      <c r="E1733" s="18">
        <v>103000</v>
      </c>
      <c r="F1733" s="18">
        <v>0</v>
      </c>
      <c r="G1733" s="18">
        <v>20130617</v>
      </c>
      <c r="H1733" s="18">
        <v>180000</v>
      </c>
      <c r="I1733" s="18">
        <v>0</v>
      </c>
      <c r="J1733" s="18">
        <v>0</v>
      </c>
    </row>
    <row r="1734" spans="2:10" x14ac:dyDescent="0.25">
      <c r="B1734" t="s">
        <v>270</v>
      </c>
      <c r="C1734" s="18">
        <v>20130618</v>
      </c>
      <c r="D1734" t="s">
        <v>80</v>
      </c>
      <c r="E1734" s="18">
        <v>103000</v>
      </c>
      <c r="F1734" s="18">
        <v>0</v>
      </c>
      <c r="G1734" s="18">
        <v>20130618</v>
      </c>
      <c r="H1734" s="18">
        <v>180000</v>
      </c>
      <c r="I1734" s="18">
        <v>0</v>
      </c>
      <c r="J1734" s="18">
        <v>0</v>
      </c>
    </row>
    <row r="1735" spans="2:10" x14ac:dyDescent="0.25">
      <c r="B1735" t="s">
        <v>270</v>
      </c>
      <c r="C1735" s="18">
        <v>20130619</v>
      </c>
      <c r="D1735" t="s">
        <v>80</v>
      </c>
      <c r="E1735" s="18">
        <v>103000</v>
      </c>
      <c r="F1735" s="18">
        <v>0</v>
      </c>
      <c r="G1735" s="18">
        <v>20130619</v>
      </c>
      <c r="H1735" s="18">
        <v>180000</v>
      </c>
      <c r="I1735" s="18">
        <v>0</v>
      </c>
      <c r="J1735" s="18">
        <v>0</v>
      </c>
    </row>
    <row r="1736" spans="2:10" x14ac:dyDescent="0.25">
      <c r="B1736" t="s">
        <v>270</v>
      </c>
      <c r="C1736" s="18">
        <v>20130620</v>
      </c>
      <c r="D1736" t="s">
        <v>80</v>
      </c>
      <c r="E1736" s="18">
        <v>103000</v>
      </c>
      <c r="F1736" s="18">
        <v>0</v>
      </c>
      <c r="G1736" s="18">
        <v>20130620</v>
      </c>
      <c r="H1736" s="18">
        <v>180000</v>
      </c>
      <c r="I1736" s="18">
        <v>0</v>
      </c>
      <c r="J1736" s="18">
        <v>0</v>
      </c>
    </row>
    <row r="1737" spans="2:10" x14ac:dyDescent="0.25">
      <c r="B1737" t="s">
        <v>270</v>
      </c>
      <c r="C1737" s="18">
        <v>20130621</v>
      </c>
      <c r="D1737" t="s">
        <v>80</v>
      </c>
      <c r="E1737" s="18">
        <v>103000</v>
      </c>
      <c r="F1737" s="18">
        <v>0</v>
      </c>
      <c r="G1737" s="18">
        <v>20130621</v>
      </c>
      <c r="H1737" s="18">
        <v>180000</v>
      </c>
      <c r="I1737">
        <v>0</v>
      </c>
      <c r="J1737">
        <v>0</v>
      </c>
    </row>
    <row r="1738" spans="2:10" x14ac:dyDescent="0.25">
      <c r="B1738" t="s">
        <v>270</v>
      </c>
      <c r="C1738" s="18">
        <v>20130624</v>
      </c>
      <c r="D1738" t="s">
        <v>80</v>
      </c>
      <c r="E1738" s="18">
        <v>103000</v>
      </c>
      <c r="F1738" s="18">
        <v>0</v>
      </c>
      <c r="G1738" s="18">
        <v>20130624</v>
      </c>
      <c r="H1738" s="18">
        <v>180000</v>
      </c>
      <c r="I1738" s="18">
        <v>0</v>
      </c>
      <c r="J1738" s="18">
        <v>0</v>
      </c>
    </row>
    <row r="1739" spans="2:10" x14ac:dyDescent="0.25">
      <c r="B1739" t="s">
        <v>270</v>
      </c>
      <c r="C1739" s="18">
        <v>20130625</v>
      </c>
      <c r="D1739" t="s">
        <v>80</v>
      </c>
      <c r="E1739" s="18">
        <v>103000</v>
      </c>
      <c r="F1739" s="18">
        <v>0</v>
      </c>
      <c r="G1739" s="18">
        <v>20130625</v>
      </c>
      <c r="H1739" s="18">
        <v>180000</v>
      </c>
      <c r="I1739" s="18">
        <v>0</v>
      </c>
      <c r="J1739" s="18">
        <v>0</v>
      </c>
    </row>
    <row r="1740" spans="2:10" x14ac:dyDescent="0.25">
      <c r="B1740" t="s">
        <v>270</v>
      </c>
      <c r="C1740" s="18">
        <v>20130626</v>
      </c>
      <c r="D1740" t="s">
        <v>80</v>
      </c>
      <c r="E1740" s="18">
        <v>103000</v>
      </c>
      <c r="F1740" s="18">
        <v>0</v>
      </c>
      <c r="G1740" s="18">
        <v>20130626</v>
      </c>
      <c r="H1740" s="18">
        <v>180000</v>
      </c>
      <c r="I1740" s="18">
        <v>0</v>
      </c>
      <c r="J1740" s="18">
        <v>0</v>
      </c>
    </row>
    <row r="1741" spans="2:10" x14ac:dyDescent="0.25">
      <c r="B1741" t="s">
        <v>270</v>
      </c>
      <c r="C1741" s="18">
        <v>20130627</v>
      </c>
      <c r="D1741" t="s">
        <v>80</v>
      </c>
      <c r="E1741" s="18">
        <v>103000</v>
      </c>
      <c r="F1741" s="18">
        <v>0</v>
      </c>
      <c r="G1741" s="18">
        <v>20130627</v>
      </c>
      <c r="H1741" s="18">
        <v>180000</v>
      </c>
      <c r="I1741">
        <v>0</v>
      </c>
      <c r="J1741">
        <v>0</v>
      </c>
    </row>
    <row r="1742" spans="2:10" x14ac:dyDescent="0.25">
      <c r="B1742" t="s">
        <v>270</v>
      </c>
      <c r="C1742" s="18">
        <v>20130628</v>
      </c>
      <c r="D1742" t="s">
        <v>80</v>
      </c>
      <c r="E1742" s="18">
        <v>103000</v>
      </c>
      <c r="F1742" s="18">
        <v>0</v>
      </c>
      <c r="G1742" s="18">
        <v>20130628</v>
      </c>
      <c r="H1742" s="18">
        <v>180000</v>
      </c>
      <c r="I1742" s="18">
        <v>0</v>
      </c>
      <c r="J1742" s="18">
        <v>0</v>
      </c>
    </row>
    <row r="1743" spans="2:10" x14ac:dyDescent="0.25">
      <c r="B1743" t="s">
        <v>270</v>
      </c>
      <c r="C1743" s="18">
        <v>20130701</v>
      </c>
      <c r="D1743" t="s">
        <v>80</v>
      </c>
      <c r="E1743" s="18">
        <v>103000</v>
      </c>
      <c r="F1743" s="18">
        <v>0</v>
      </c>
      <c r="G1743" s="18">
        <v>20130701</v>
      </c>
      <c r="H1743" s="18">
        <v>180000</v>
      </c>
      <c r="I1743" s="18">
        <v>0</v>
      </c>
      <c r="J1743" s="18">
        <v>0</v>
      </c>
    </row>
    <row r="1744" spans="2:10" x14ac:dyDescent="0.25">
      <c r="B1744" t="s">
        <v>271</v>
      </c>
      <c r="C1744" s="18">
        <v>20130603</v>
      </c>
      <c r="D1744" t="s">
        <v>80</v>
      </c>
      <c r="E1744" s="18">
        <v>103000</v>
      </c>
      <c r="F1744" s="18">
        <v>0</v>
      </c>
      <c r="G1744" s="18">
        <v>20130603</v>
      </c>
      <c r="H1744" s="18">
        <v>180000</v>
      </c>
      <c r="I1744" s="18">
        <v>0</v>
      </c>
      <c r="J1744" s="18">
        <v>0</v>
      </c>
    </row>
    <row r="1745" spans="2:10" x14ac:dyDescent="0.25">
      <c r="B1745" t="s">
        <v>271</v>
      </c>
      <c r="C1745" s="18">
        <v>20130604</v>
      </c>
      <c r="D1745" t="s">
        <v>80</v>
      </c>
      <c r="E1745" s="18">
        <v>103000</v>
      </c>
      <c r="F1745" s="18">
        <v>0</v>
      </c>
      <c r="G1745" s="18">
        <v>20130604</v>
      </c>
      <c r="H1745" s="18">
        <v>180000</v>
      </c>
      <c r="I1745" s="18">
        <v>0</v>
      </c>
      <c r="J1745" s="18">
        <v>0</v>
      </c>
    </row>
    <row r="1746" spans="2:10" x14ac:dyDescent="0.25">
      <c r="B1746" t="s">
        <v>271</v>
      </c>
      <c r="C1746" s="18">
        <v>20130605</v>
      </c>
      <c r="D1746" t="s">
        <v>80</v>
      </c>
      <c r="E1746" s="18">
        <v>103000</v>
      </c>
      <c r="F1746" s="18">
        <v>0</v>
      </c>
      <c r="G1746" s="18">
        <v>20130605</v>
      </c>
      <c r="H1746" s="18">
        <v>180000</v>
      </c>
      <c r="I1746" s="18">
        <v>0</v>
      </c>
      <c r="J1746" s="18">
        <v>0</v>
      </c>
    </row>
    <row r="1747" spans="2:10" x14ac:dyDescent="0.25">
      <c r="B1747" t="s">
        <v>271</v>
      </c>
      <c r="C1747" s="18">
        <v>20130606</v>
      </c>
      <c r="D1747" t="s">
        <v>80</v>
      </c>
      <c r="E1747" s="18">
        <v>103000</v>
      </c>
      <c r="F1747" s="18">
        <v>0</v>
      </c>
      <c r="G1747" s="18">
        <v>20130606</v>
      </c>
      <c r="H1747" s="18">
        <v>180000</v>
      </c>
      <c r="I1747" s="18">
        <v>0</v>
      </c>
      <c r="J1747" s="18">
        <v>0</v>
      </c>
    </row>
    <row r="1748" spans="2:10" x14ac:dyDescent="0.25">
      <c r="B1748" t="s">
        <v>271</v>
      </c>
      <c r="C1748" s="18">
        <v>20130607</v>
      </c>
      <c r="D1748" t="s">
        <v>80</v>
      </c>
      <c r="E1748" s="18">
        <v>103000</v>
      </c>
      <c r="F1748" s="18">
        <v>0</v>
      </c>
      <c r="G1748" s="18">
        <v>20130607</v>
      </c>
      <c r="H1748" s="18">
        <v>180000</v>
      </c>
      <c r="I1748" s="18">
        <v>0</v>
      </c>
      <c r="J1748" s="18">
        <v>0</v>
      </c>
    </row>
    <row r="1749" spans="2:10" x14ac:dyDescent="0.25">
      <c r="B1749" t="s">
        <v>271</v>
      </c>
      <c r="C1749" s="18">
        <v>20130610</v>
      </c>
      <c r="D1749" t="s">
        <v>80</v>
      </c>
      <c r="E1749" s="18">
        <v>103000</v>
      </c>
      <c r="F1749" s="18">
        <v>0</v>
      </c>
      <c r="G1749" s="18">
        <v>20130610</v>
      </c>
      <c r="H1749" s="18">
        <v>180000</v>
      </c>
      <c r="I1749" s="18">
        <v>0</v>
      </c>
      <c r="J1749" s="18">
        <v>0</v>
      </c>
    </row>
    <row r="1750" spans="2:10" x14ac:dyDescent="0.25">
      <c r="B1750" t="s">
        <v>271</v>
      </c>
      <c r="C1750" s="18">
        <v>20130611</v>
      </c>
      <c r="D1750" t="s">
        <v>80</v>
      </c>
      <c r="E1750" s="18">
        <v>103000</v>
      </c>
      <c r="F1750" s="18">
        <v>0</v>
      </c>
      <c r="G1750" s="18">
        <v>20130611</v>
      </c>
      <c r="H1750" s="18">
        <v>180000</v>
      </c>
      <c r="I1750" s="18">
        <v>0</v>
      </c>
      <c r="J1750" s="18">
        <v>0</v>
      </c>
    </row>
    <row r="1751" spans="2:10" x14ac:dyDescent="0.25">
      <c r="B1751" t="s">
        <v>271</v>
      </c>
      <c r="C1751" s="18">
        <v>20130612</v>
      </c>
      <c r="D1751" t="s">
        <v>80</v>
      </c>
      <c r="E1751" s="18">
        <v>103000</v>
      </c>
      <c r="F1751" s="18">
        <v>0</v>
      </c>
      <c r="G1751" s="18">
        <v>20130612</v>
      </c>
      <c r="H1751" s="18">
        <v>180000</v>
      </c>
      <c r="I1751" s="18">
        <v>0</v>
      </c>
      <c r="J1751" s="18">
        <v>0</v>
      </c>
    </row>
    <row r="1752" spans="2:10" x14ac:dyDescent="0.25">
      <c r="B1752" t="s">
        <v>271</v>
      </c>
      <c r="C1752" s="18">
        <v>20130613</v>
      </c>
      <c r="D1752" t="s">
        <v>80</v>
      </c>
      <c r="E1752" s="18">
        <v>103000</v>
      </c>
      <c r="F1752" s="18">
        <v>0</v>
      </c>
      <c r="G1752" s="18">
        <v>20130613</v>
      </c>
      <c r="H1752" s="18">
        <v>180000</v>
      </c>
      <c r="I1752" s="18">
        <v>0</v>
      </c>
      <c r="J1752" s="18">
        <v>0</v>
      </c>
    </row>
    <row r="1753" spans="2:10" x14ac:dyDescent="0.25">
      <c r="B1753" t="s">
        <v>271</v>
      </c>
      <c r="C1753" s="18">
        <v>20130614</v>
      </c>
      <c r="D1753" t="s">
        <v>80</v>
      </c>
      <c r="E1753" s="18">
        <v>103000</v>
      </c>
      <c r="F1753" s="18">
        <v>0</v>
      </c>
      <c r="G1753" s="18">
        <v>20130614</v>
      </c>
      <c r="H1753" s="18">
        <v>180000</v>
      </c>
      <c r="I1753" s="18">
        <v>0</v>
      </c>
      <c r="J1753" s="18">
        <v>0</v>
      </c>
    </row>
    <row r="1754" spans="2:10" x14ac:dyDescent="0.25">
      <c r="B1754" t="s">
        <v>271</v>
      </c>
      <c r="C1754" s="18">
        <v>20130617</v>
      </c>
      <c r="D1754" t="s">
        <v>80</v>
      </c>
      <c r="E1754" s="18">
        <v>103000</v>
      </c>
      <c r="F1754" s="18">
        <v>0</v>
      </c>
      <c r="G1754" s="18">
        <v>20130617</v>
      </c>
      <c r="H1754" s="18">
        <v>180000</v>
      </c>
      <c r="I1754" s="18">
        <v>0</v>
      </c>
      <c r="J1754" s="18">
        <v>0</v>
      </c>
    </row>
    <row r="1755" spans="2:10" x14ac:dyDescent="0.25">
      <c r="B1755" t="s">
        <v>271</v>
      </c>
      <c r="C1755" s="18">
        <v>20130618</v>
      </c>
      <c r="D1755" t="s">
        <v>80</v>
      </c>
      <c r="E1755" s="18">
        <v>103000</v>
      </c>
      <c r="F1755" s="18">
        <v>0</v>
      </c>
      <c r="G1755" s="18">
        <v>20130618</v>
      </c>
      <c r="H1755" s="18">
        <v>180000</v>
      </c>
      <c r="I1755" s="18">
        <v>0</v>
      </c>
      <c r="J1755" s="18">
        <v>0</v>
      </c>
    </row>
    <row r="1756" spans="2:10" x14ac:dyDescent="0.25">
      <c r="B1756" t="s">
        <v>271</v>
      </c>
      <c r="C1756" s="18">
        <v>20130619</v>
      </c>
      <c r="D1756" t="s">
        <v>80</v>
      </c>
      <c r="E1756" s="18">
        <v>103000</v>
      </c>
      <c r="F1756" s="18">
        <v>0</v>
      </c>
      <c r="G1756" s="18">
        <v>20130619</v>
      </c>
      <c r="H1756" s="18">
        <v>180000</v>
      </c>
      <c r="I1756" s="18">
        <v>0</v>
      </c>
      <c r="J1756" s="18">
        <v>0</v>
      </c>
    </row>
    <row r="1757" spans="2:10" x14ac:dyDescent="0.25">
      <c r="B1757" t="s">
        <v>271</v>
      </c>
      <c r="C1757" s="18">
        <v>20130620</v>
      </c>
      <c r="D1757" t="s">
        <v>80</v>
      </c>
      <c r="E1757" s="18">
        <v>103000</v>
      </c>
      <c r="F1757" s="18">
        <v>0</v>
      </c>
      <c r="G1757" s="18">
        <v>20130620</v>
      </c>
      <c r="H1757" s="18">
        <v>180000</v>
      </c>
      <c r="I1757" s="18">
        <v>0</v>
      </c>
      <c r="J1757" s="18">
        <v>0</v>
      </c>
    </row>
    <row r="1758" spans="2:10" x14ac:dyDescent="0.25">
      <c r="B1758" t="s">
        <v>271</v>
      </c>
      <c r="C1758" s="18">
        <v>20130621</v>
      </c>
      <c r="D1758" t="s">
        <v>80</v>
      </c>
      <c r="E1758" s="18">
        <v>103000</v>
      </c>
      <c r="F1758" s="18">
        <v>0</v>
      </c>
      <c r="G1758" s="18">
        <v>20130621</v>
      </c>
      <c r="H1758" s="18">
        <v>180000</v>
      </c>
      <c r="I1758" s="18">
        <v>0</v>
      </c>
      <c r="J1758" s="18">
        <v>0</v>
      </c>
    </row>
    <row r="1759" spans="2:10" x14ac:dyDescent="0.25">
      <c r="B1759" t="s">
        <v>271</v>
      </c>
      <c r="C1759" s="18">
        <v>20130624</v>
      </c>
      <c r="D1759" t="s">
        <v>80</v>
      </c>
      <c r="E1759" s="18">
        <v>103000</v>
      </c>
      <c r="F1759" s="18">
        <v>0</v>
      </c>
      <c r="G1759" s="18">
        <v>20130624</v>
      </c>
      <c r="H1759" s="18">
        <v>180000</v>
      </c>
      <c r="I1759" s="18">
        <v>0</v>
      </c>
      <c r="J1759" s="18">
        <v>0</v>
      </c>
    </row>
    <row r="1760" spans="2:10" x14ac:dyDescent="0.25">
      <c r="B1760" t="s">
        <v>271</v>
      </c>
      <c r="C1760" s="18">
        <v>20130625</v>
      </c>
      <c r="D1760" t="s">
        <v>80</v>
      </c>
      <c r="E1760" s="18">
        <v>103000</v>
      </c>
      <c r="F1760" s="18">
        <v>0</v>
      </c>
      <c r="G1760" s="18">
        <v>20130625</v>
      </c>
      <c r="H1760" s="18">
        <v>180000</v>
      </c>
      <c r="I1760" s="18">
        <v>0</v>
      </c>
      <c r="J1760" s="18">
        <v>0</v>
      </c>
    </row>
    <row r="1761" spans="2:10" x14ac:dyDescent="0.25">
      <c r="B1761" t="s">
        <v>271</v>
      </c>
      <c r="C1761" s="18">
        <v>20130626</v>
      </c>
      <c r="D1761" t="s">
        <v>80</v>
      </c>
      <c r="E1761" s="18">
        <v>103000</v>
      </c>
      <c r="F1761" s="18">
        <v>0</v>
      </c>
      <c r="G1761" s="18">
        <v>20130626</v>
      </c>
      <c r="H1761" s="18">
        <v>180000</v>
      </c>
      <c r="I1761" s="18">
        <v>0</v>
      </c>
      <c r="J1761" s="18">
        <v>0</v>
      </c>
    </row>
    <row r="1762" spans="2:10" x14ac:dyDescent="0.25">
      <c r="B1762" t="s">
        <v>271</v>
      </c>
      <c r="C1762" s="18">
        <v>20130627</v>
      </c>
      <c r="D1762" t="s">
        <v>80</v>
      </c>
      <c r="E1762" s="18">
        <v>103000</v>
      </c>
      <c r="F1762" s="18">
        <v>0</v>
      </c>
      <c r="G1762" s="18">
        <v>20130627</v>
      </c>
      <c r="H1762" s="18">
        <v>180000</v>
      </c>
      <c r="I1762" s="18">
        <v>0</v>
      </c>
      <c r="J1762" s="18">
        <v>0</v>
      </c>
    </row>
    <row r="1763" spans="2:10" x14ac:dyDescent="0.25">
      <c r="B1763" t="s">
        <v>271</v>
      </c>
      <c r="C1763" s="18">
        <v>20130628</v>
      </c>
      <c r="D1763" t="s">
        <v>80</v>
      </c>
      <c r="E1763" s="18">
        <v>103000</v>
      </c>
      <c r="F1763" s="18">
        <v>0</v>
      </c>
      <c r="G1763" s="18">
        <v>20130628</v>
      </c>
      <c r="H1763" s="18">
        <v>180000</v>
      </c>
      <c r="I1763">
        <v>0</v>
      </c>
      <c r="J1763">
        <v>0</v>
      </c>
    </row>
    <row r="1764" spans="2:10" x14ac:dyDescent="0.25">
      <c r="B1764" t="s">
        <v>271</v>
      </c>
      <c r="C1764" s="18">
        <v>20130701</v>
      </c>
      <c r="D1764" t="s">
        <v>80</v>
      </c>
      <c r="E1764" s="18">
        <v>103000</v>
      </c>
      <c r="F1764" s="18">
        <v>0</v>
      </c>
      <c r="G1764" s="18">
        <v>20130701</v>
      </c>
      <c r="H1764" s="18">
        <v>180000</v>
      </c>
      <c r="I1764" s="18">
        <v>0</v>
      </c>
      <c r="J1764" s="18">
        <v>0</v>
      </c>
    </row>
    <row r="1765" spans="2:10" x14ac:dyDescent="0.25">
      <c r="B1765" t="s">
        <v>272</v>
      </c>
      <c r="C1765" s="18">
        <v>20130603</v>
      </c>
      <c r="D1765" t="s">
        <v>80</v>
      </c>
      <c r="E1765" s="18">
        <v>103000</v>
      </c>
      <c r="F1765" s="18">
        <v>0</v>
      </c>
      <c r="G1765" s="18">
        <v>20130603</v>
      </c>
      <c r="H1765" s="18">
        <v>180000</v>
      </c>
      <c r="I1765">
        <v>0</v>
      </c>
      <c r="J1765">
        <v>0</v>
      </c>
    </row>
    <row r="1766" spans="2:10" x14ac:dyDescent="0.25">
      <c r="B1766" t="s">
        <v>272</v>
      </c>
      <c r="C1766" s="18">
        <v>20130604</v>
      </c>
      <c r="D1766" t="s">
        <v>80</v>
      </c>
      <c r="E1766" s="18">
        <v>103000</v>
      </c>
      <c r="F1766" s="18">
        <v>0</v>
      </c>
      <c r="G1766" s="18">
        <v>20130604</v>
      </c>
      <c r="H1766" s="18">
        <v>180000</v>
      </c>
      <c r="I1766" s="18">
        <v>0</v>
      </c>
      <c r="J1766" s="18">
        <v>0</v>
      </c>
    </row>
    <row r="1767" spans="2:10" x14ac:dyDescent="0.25">
      <c r="B1767" t="s">
        <v>272</v>
      </c>
      <c r="C1767" s="18">
        <v>20130605</v>
      </c>
      <c r="D1767" t="s">
        <v>80</v>
      </c>
      <c r="E1767" s="18">
        <v>103000</v>
      </c>
      <c r="F1767" s="18">
        <v>0</v>
      </c>
      <c r="G1767" s="18">
        <v>20130605</v>
      </c>
      <c r="H1767" s="18">
        <v>180000</v>
      </c>
      <c r="I1767" s="18">
        <v>0</v>
      </c>
      <c r="J1767" s="18">
        <v>0</v>
      </c>
    </row>
    <row r="1768" spans="2:10" x14ac:dyDescent="0.25">
      <c r="B1768" t="s">
        <v>272</v>
      </c>
      <c r="C1768" s="18">
        <v>20130606</v>
      </c>
      <c r="D1768" t="s">
        <v>80</v>
      </c>
      <c r="E1768" s="18">
        <v>103000</v>
      </c>
      <c r="F1768" s="18">
        <v>0</v>
      </c>
      <c r="G1768" s="18">
        <v>20130606</v>
      </c>
      <c r="H1768" s="18">
        <v>180000</v>
      </c>
      <c r="I1768" s="18">
        <v>0</v>
      </c>
      <c r="J1768" s="18">
        <v>0</v>
      </c>
    </row>
    <row r="1769" spans="2:10" x14ac:dyDescent="0.25">
      <c r="B1769" t="s">
        <v>272</v>
      </c>
      <c r="C1769" s="18">
        <v>20130607</v>
      </c>
      <c r="D1769" t="s">
        <v>80</v>
      </c>
      <c r="E1769" s="18">
        <v>103000</v>
      </c>
      <c r="F1769" s="18">
        <v>0</v>
      </c>
      <c r="G1769" s="18">
        <v>20130607</v>
      </c>
      <c r="H1769" s="18">
        <v>180000</v>
      </c>
      <c r="I1769" s="18">
        <v>0</v>
      </c>
      <c r="J1769" s="18">
        <v>0</v>
      </c>
    </row>
    <row r="1770" spans="2:10" x14ac:dyDescent="0.25">
      <c r="B1770" t="s">
        <v>272</v>
      </c>
      <c r="C1770" s="18">
        <v>20130610</v>
      </c>
      <c r="D1770" t="s">
        <v>80</v>
      </c>
      <c r="E1770" s="18">
        <v>103000</v>
      </c>
      <c r="F1770" s="18">
        <v>0</v>
      </c>
      <c r="G1770" s="18">
        <v>20130610</v>
      </c>
      <c r="H1770" s="18">
        <v>180000</v>
      </c>
      <c r="I1770" s="18">
        <v>0</v>
      </c>
      <c r="J1770" s="18">
        <v>0</v>
      </c>
    </row>
    <row r="1771" spans="2:10" x14ac:dyDescent="0.25">
      <c r="B1771" t="s">
        <v>272</v>
      </c>
      <c r="C1771" s="18">
        <v>20130611</v>
      </c>
      <c r="D1771" t="s">
        <v>80</v>
      </c>
      <c r="E1771" s="18">
        <v>103000</v>
      </c>
      <c r="F1771">
        <v>0</v>
      </c>
      <c r="G1771" s="18">
        <v>20130611</v>
      </c>
      <c r="H1771" s="18">
        <v>180000</v>
      </c>
      <c r="I1771">
        <v>0</v>
      </c>
      <c r="J1771">
        <v>0</v>
      </c>
    </row>
    <row r="1772" spans="2:10" x14ac:dyDescent="0.25">
      <c r="B1772" t="s">
        <v>272</v>
      </c>
      <c r="C1772" s="18">
        <v>20130612</v>
      </c>
      <c r="D1772" t="s">
        <v>80</v>
      </c>
      <c r="E1772" s="18">
        <v>103000</v>
      </c>
      <c r="F1772" s="18">
        <v>0</v>
      </c>
      <c r="G1772" s="18">
        <v>20130612</v>
      </c>
      <c r="H1772" s="18">
        <v>180000</v>
      </c>
      <c r="I1772" s="18">
        <v>0</v>
      </c>
      <c r="J1772" s="18">
        <v>0</v>
      </c>
    </row>
    <row r="1773" spans="2:10" x14ac:dyDescent="0.25">
      <c r="B1773" t="s">
        <v>272</v>
      </c>
      <c r="C1773" s="18">
        <v>20130613</v>
      </c>
      <c r="D1773" t="s">
        <v>80</v>
      </c>
      <c r="E1773" s="18">
        <v>103000</v>
      </c>
      <c r="F1773" s="18">
        <v>0</v>
      </c>
      <c r="G1773" s="18">
        <v>20130613</v>
      </c>
      <c r="H1773" s="18">
        <v>180000</v>
      </c>
      <c r="I1773" s="18">
        <v>0</v>
      </c>
      <c r="J1773" s="18">
        <v>0</v>
      </c>
    </row>
    <row r="1774" spans="2:10" x14ac:dyDescent="0.25">
      <c r="B1774" t="s">
        <v>272</v>
      </c>
      <c r="C1774" s="18">
        <v>20130614</v>
      </c>
      <c r="D1774" t="s">
        <v>80</v>
      </c>
      <c r="E1774" s="18">
        <v>103000</v>
      </c>
      <c r="F1774" s="18">
        <v>0</v>
      </c>
      <c r="G1774" s="18">
        <v>20130614</v>
      </c>
      <c r="H1774" s="18">
        <v>180000</v>
      </c>
      <c r="I1774" s="18">
        <v>0</v>
      </c>
      <c r="J1774" s="18">
        <v>0</v>
      </c>
    </row>
    <row r="1775" spans="2:10" x14ac:dyDescent="0.25">
      <c r="B1775" t="s">
        <v>272</v>
      </c>
      <c r="C1775" s="18">
        <v>20130617</v>
      </c>
      <c r="D1775" t="s">
        <v>80</v>
      </c>
      <c r="E1775" s="18">
        <v>103000</v>
      </c>
      <c r="F1775" s="18">
        <v>0</v>
      </c>
      <c r="G1775" s="18">
        <v>20130617</v>
      </c>
      <c r="H1775" s="18">
        <v>180000</v>
      </c>
      <c r="I1775">
        <v>0</v>
      </c>
      <c r="J1775">
        <v>0</v>
      </c>
    </row>
    <row r="1776" spans="2:10" x14ac:dyDescent="0.25">
      <c r="B1776" t="s">
        <v>272</v>
      </c>
      <c r="C1776" s="18">
        <v>20130618</v>
      </c>
      <c r="D1776" t="s">
        <v>80</v>
      </c>
      <c r="E1776" s="18">
        <v>103000</v>
      </c>
      <c r="F1776" s="18">
        <v>0</v>
      </c>
      <c r="G1776" s="18">
        <v>20130618</v>
      </c>
      <c r="H1776" s="18">
        <v>180000</v>
      </c>
      <c r="I1776" s="18">
        <v>0</v>
      </c>
      <c r="J1776" s="18">
        <v>0</v>
      </c>
    </row>
    <row r="1777" spans="2:10" x14ac:dyDescent="0.25">
      <c r="B1777" t="s">
        <v>272</v>
      </c>
      <c r="C1777" s="18">
        <v>20130619</v>
      </c>
      <c r="D1777" t="s">
        <v>80</v>
      </c>
      <c r="E1777" s="18">
        <v>103000</v>
      </c>
      <c r="F1777" s="18">
        <v>0</v>
      </c>
      <c r="G1777" s="18">
        <v>20130619</v>
      </c>
      <c r="H1777" s="18">
        <v>180000</v>
      </c>
      <c r="I1777" s="18">
        <v>0</v>
      </c>
      <c r="J1777" s="18">
        <v>0</v>
      </c>
    </row>
    <row r="1778" spans="2:10" x14ac:dyDescent="0.25">
      <c r="B1778" t="s">
        <v>272</v>
      </c>
      <c r="C1778" s="18">
        <v>20130620</v>
      </c>
      <c r="D1778" t="s">
        <v>80</v>
      </c>
      <c r="E1778" s="18">
        <v>103000</v>
      </c>
      <c r="F1778" s="18">
        <v>0</v>
      </c>
      <c r="G1778" s="18">
        <v>20130620</v>
      </c>
      <c r="H1778" s="18">
        <v>180000</v>
      </c>
      <c r="I1778" s="18">
        <v>0</v>
      </c>
      <c r="J1778" s="18">
        <v>0</v>
      </c>
    </row>
    <row r="1779" spans="2:10" x14ac:dyDescent="0.25">
      <c r="B1779" t="s">
        <v>272</v>
      </c>
      <c r="C1779" s="18">
        <v>20130621</v>
      </c>
      <c r="D1779" t="s">
        <v>80</v>
      </c>
      <c r="E1779" s="18">
        <v>103000</v>
      </c>
      <c r="F1779" s="18">
        <v>0</v>
      </c>
      <c r="G1779" s="18">
        <v>20130621</v>
      </c>
      <c r="H1779" s="18">
        <v>180000</v>
      </c>
      <c r="I1779" s="18">
        <v>0</v>
      </c>
      <c r="J1779" s="18">
        <v>0</v>
      </c>
    </row>
    <row r="1780" spans="2:10" x14ac:dyDescent="0.25">
      <c r="B1780" t="s">
        <v>272</v>
      </c>
      <c r="C1780" s="18">
        <v>20130624</v>
      </c>
      <c r="D1780" t="s">
        <v>80</v>
      </c>
      <c r="E1780" s="18">
        <v>103000</v>
      </c>
      <c r="F1780" s="18">
        <v>0</v>
      </c>
      <c r="G1780" s="18">
        <v>20130624</v>
      </c>
      <c r="H1780" s="18">
        <v>180000</v>
      </c>
      <c r="I1780" s="18">
        <v>0</v>
      </c>
      <c r="J1780" s="18">
        <v>0</v>
      </c>
    </row>
    <row r="1781" spans="2:10" x14ac:dyDescent="0.25">
      <c r="B1781" t="s">
        <v>272</v>
      </c>
      <c r="C1781" s="18">
        <v>20130625</v>
      </c>
      <c r="D1781" t="s">
        <v>80</v>
      </c>
      <c r="E1781" s="18">
        <v>103000</v>
      </c>
      <c r="F1781" s="18">
        <v>0</v>
      </c>
      <c r="G1781" s="18">
        <v>20130625</v>
      </c>
      <c r="H1781" s="18">
        <v>180000</v>
      </c>
      <c r="I1781" s="18">
        <v>0</v>
      </c>
      <c r="J1781" s="18">
        <v>0</v>
      </c>
    </row>
    <row r="1782" spans="2:10" x14ac:dyDescent="0.25">
      <c r="B1782" t="s">
        <v>272</v>
      </c>
      <c r="C1782" s="18">
        <v>20130626</v>
      </c>
      <c r="D1782" t="s">
        <v>80</v>
      </c>
      <c r="E1782" s="18">
        <v>103000</v>
      </c>
      <c r="F1782" s="18">
        <v>0</v>
      </c>
      <c r="G1782" s="18">
        <v>20130626</v>
      </c>
      <c r="H1782" s="18">
        <v>180000</v>
      </c>
      <c r="I1782" s="18">
        <v>0</v>
      </c>
      <c r="J1782" s="18">
        <v>0</v>
      </c>
    </row>
    <row r="1783" spans="2:10" x14ac:dyDescent="0.25">
      <c r="B1783" t="s">
        <v>272</v>
      </c>
      <c r="C1783" s="18">
        <v>20130627</v>
      </c>
      <c r="D1783" t="s">
        <v>80</v>
      </c>
      <c r="E1783" s="18">
        <v>103000</v>
      </c>
      <c r="F1783" s="18">
        <v>0</v>
      </c>
      <c r="G1783" s="18">
        <v>20130627</v>
      </c>
      <c r="H1783" s="18">
        <v>180000</v>
      </c>
      <c r="I1783" s="18">
        <v>0</v>
      </c>
      <c r="J1783" s="18">
        <v>0</v>
      </c>
    </row>
    <row r="1784" spans="2:10" x14ac:dyDescent="0.25">
      <c r="B1784" t="s">
        <v>272</v>
      </c>
      <c r="C1784" s="18">
        <v>20130628</v>
      </c>
      <c r="D1784" t="s">
        <v>80</v>
      </c>
      <c r="E1784" s="18">
        <v>103000</v>
      </c>
      <c r="F1784" s="18">
        <v>0</v>
      </c>
      <c r="G1784" s="18">
        <v>20130628</v>
      </c>
      <c r="H1784" s="18">
        <v>180000</v>
      </c>
      <c r="I1784" s="18">
        <v>0</v>
      </c>
      <c r="J1784" s="18">
        <v>0</v>
      </c>
    </row>
    <row r="1785" spans="2:10" x14ac:dyDescent="0.25">
      <c r="B1785" t="s">
        <v>272</v>
      </c>
      <c r="C1785" s="18">
        <v>20130701</v>
      </c>
      <c r="D1785" t="s">
        <v>80</v>
      </c>
      <c r="E1785" s="18">
        <v>103000</v>
      </c>
      <c r="F1785" s="18">
        <v>0</v>
      </c>
      <c r="G1785" s="18">
        <v>20130701</v>
      </c>
      <c r="H1785" s="18">
        <v>180000</v>
      </c>
      <c r="I1785" s="18">
        <v>0</v>
      </c>
      <c r="J1785" s="18">
        <v>0</v>
      </c>
    </row>
    <row r="1786" spans="2:10" x14ac:dyDescent="0.25">
      <c r="B1786" t="s">
        <v>273</v>
      </c>
      <c r="C1786" s="18">
        <v>20130603</v>
      </c>
      <c r="D1786" t="s">
        <v>80</v>
      </c>
      <c r="E1786" s="18">
        <v>103000</v>
      </c>
      <c r="F1786" s="18">
        <v>0</v>
      </c>
      <c r="G1786" s="18">
        <v>20130603</v>
      </c>
      <c r="H1786" s="18">
        <v>180000</v>
      </c>
      <c r="I1786" s="18">
        <v>0</v>
      </c>
      <c r="J1786" s="18">
        <v>0</v>
      </c>
    </row>
    <row r="1787" spans="2:10" x14ac:dyDescent="0.25">
      <c r="B1787" t="s">
        <v>273</v>
      </c>
      <c r="C1787" s="18">
        <v>20130604</v>
      </c>
      <c r="D1787" t="s">
        <v>80</v>
      </c>
      <c r="E1787" s="18">
        <v>103000</v>
      </c>
      <c r="F1787" s="18">
        <v>0</v>
      </c>
      <c r="G1787" s="18">
        <v>20130604</v>
      </c>
      <c r="H1787" s="18">
        <v>180000</v>
      </c>
      <c r="I1787" s="18">
        <v>0</v>
      </c>
      <c r="J1787" s="18">
        <v>0</v>
      </c>
    </row>
    <row r="1788" spans="2:10" x14ac:dyDescent="0.25">
      <c r="B1788" t="s">
        <v>273</v>
      </c>
      <c r="C1788" s="18">
        <v>20130605</v>
      </c>
      <c r="D1788" t="s">
        <v>80</v>
      </c>
      <c r="E1788" s="18">
        <v>103000</v>
      </c>
      <c r="F1788" s="18">
        <v>0</v>
      </c>
      <c r="G1788" s="18">
        <v>20130605</v>
      </c>
      <c r="H1788" s="18">
        <v>180000</v>
      </c>
      <c r="I1788" s="18">
        <v>0</v>
      </c>
      <c r="J1788" s="18">
        <v>0</v>
      </c>
    </row>
    <row r="1789" spans="2:10" x14ac:dyDescent="0.25">
      <c r="B1789" t="s">
        <v>273</v>
      </c>
      <c r="C1789" s="18">
        <v>20130606</v>
      </c>
      <c r="D1789" t="s">
        <v>80</v>
      </c>
      <c r="E1789" s="18">
        <v>103000</v>
      </c>
      <c r="F1789" s="18">
        <v>0</v>
      </c>
      <c r="G1789" s="18">
        <v>20130606</v>
      </c>
      <c r="H1789" s="18">
        <v>180000</v>
      </c>
      <c r="I1789">
        <v>0</v>
      </c>
      <c r="J1789">
        <v>0</v>
      </c>
    </row>
    <row r="1790" spans="2:10" x14ac:dyDescent="0.25">
      <c r="B1790" t="s">
        <v>273</v>
      </c>
      <c r="C1790" s="18">
        <v>20130607</v>
      </c>
      <c r="D1790" t="s">
        <v>80</v>
      </c>
      <c r="E1790" s="18">
        <v>103000</v>
      </c>
      <c r="F1790" s="18">
        <v>0</v>
      </c>
      <c r="G1790" s="18">
        <v>20130607</v>
      </c>
      <c r="H1790" s="18">
        <v>180000</v>
      </c>
      <c r="I1790" s="18">
        <v>0</v>
      </c>
      <c r="J1790" s="18">
        <v>0</v>
      </c>
    </row>
    <row r="1791" spans="2:10" x14ac:dyDescent="0.25">
      <c r="B1791" t="s">
        <v>273</v>
      </c>
      <c r="C1791" s="18">
        <v>20130610</v>
      </c>
      <c r="D1791" t="s">
        <v>80</v>
      </c>
      <c r="E1791" s="18">
        <v>103000</v>
      </c>
      <c r="F1791" s="18">
        <v>0</v>
      </c>
      <c r="G1791" s="18">
        <v>20130610</v>
      </c>
      <c r="H1791" s="18">
        <v>180000</v>
      </c>
      <c r="I1791" s="18">
        <v>0</v>
      </c>
      <c r="J1791" s="18">
        <v>0</v>
      </c>
    </row>
    <row r="1792" spans="2:10" x14ac:dyDescent="0.25">
      <c r="B1792" t="s">
        <v>273</v>
      </c>
      <c r="C1792" s="18">
        <v>20130611</v>
      </c>
      <c r="D1792" t="s">
        <v>80</v>
      </c>
      <c r="E1792" s="18">
        <v>103000</v>
      </c>
      <c r="F1792" s="18">
        <v>0</v>
      </c>
      <c r="G1792" s="18">
        <v>20130611</v>
      </c>
      <c r="H1792" s="18">
        <v>180000</v>
      </c>
      <c r="I1792" s="18">
        <v>0</v>
      </c>
      <c r="J1792" s="18">
        <v>0</v>
      </c>
    </row>
    <row r="1793" spans="2:10" x14ac:dyDescent="0.25">
      <c r="B1793" t="s">
        <v>273</v>
      </c>
      <c r="C1793" s="18">
        <v>20130612</v>
      </c>
      <c r="D1793" t="s">
        <v>80</v>
      </c>
      <c r="E1793" s="18">
        <v>103000</v>
      </c>
      <c r="F1793" s="18">
        <v>0</v>
      </c>
      <c r="G1793" s="18">
        <v>20130612</v>
      </c>
      <c r="H1793" s="18">
        <v>180000</v>
      </c>
      <c r="I1793">
        <v>0</v>
      </c>
      <c r="J1793">
        <v>0</v>
      </c>
    </row>
    <row r="1794" spans="2:10" x14ac:dyDescent="0.25">
      <c r="B1794" t="s">
        <v>273</v>
      </c>
      <c r="C1794" s="18">
        <v>20130613</v>
      </c>
      <c r="D1794" t="s">
        <v>80</v>
      </c>
      <c r="E1794" s="18">
        <v>103000</v>
      </c>
      <c r="F1794" s="18">
        <v>0</v>
      </c>
      <c r="G1794" s="18">
        <v>20130613</v>
      </c>
      <c r="H1794" s="18">
        <v>180000</v>
      </c>
      <c r="I1794" s="18">
        <v>0</v>
      </c>
      <c r="J1794" s="18">
        <v>0</v>
      </c>
    </row>
    <row r="1795" spans="2:10" x14ac:dyDescent="0.25">
      <c r="B1795" t="s">
        <v>273</v>
      </c>
      <c r="C1795" s="18">
        <v>20130614</v>
      </c>
      <c r="D1795" t="s">
        <v>80</v>
      </c>
      <c r="E1795" s="18">
        <v>103000</v>
      </c>
      <c r="F1795" s="18">
        <v>0</v>
      </c>
      <c r="G1795" s="18">
        <v>20130614</v>
      </c>
      <c r="H1795" s="18">
        <v>180000</v>
      </c>
      <c r="I1795" s="18">
        <v>0</v>
      </c>
      <c r="J1795" s="18">
        <v>0</v>
      </c>
    </row>
    <row r="1796" spans="2:10" x14ac:dyDescent="0.25">
      <c r="B1796" t="s">
        <v>273</v>
      </c>
      <c r="C1796" s="18">
        <v>20130617</v>
      </c>
      <c r="D1796" t="s">
        <v>80</v>
      </c>
      <c r="E1796" s="18">
        <v>103000</v>
      </c>
      <c r="F1796" s="18">
        <v>0</v>
      </c>
      <c r="G1796" s="18">
        <v>20130617</v>
      </c>
      <c r="H1796" s="18">
        <v>180000</v>
      </c>
      <c r="I1796" s="18">
        <v>0</v>
      </c>
      <c r="J1796" s="18">
        <v>0</v>
      </c>
    </row>
    <row r="1797" spans="2:10" x14ac:dyDescent="0.25">
      <c r="B1797" t="s">
        <v>273</v>
      </c>
      <c r="C1797" s="18">
        <v>20130618</v>
      </c>
      <c r="D1797" t="s">
        <v>80</v>
      </c>
      <c r="E1797" s="18">
        <v>103000</v>
      </c>
      <c r="F1797" s="18">
        <v>0</v>
      </c>
      <c r="G1797" s="18">
        <v>20130618</v>
      </c>
      <c r="H1797" s="18">
        <v>180000</v>
      </c>
      <c r="I1797">
        <v>0</v>
      </c>
      <c r="J1797">
        <v>0</v>
      </c>
    </row>
    <row r="1798" spans="2:10" x14ac:dyDescent="0.25">
      <c r="B1798" t="s">
        <v>273</v>
      </c>
      <c r="C1798" s="18">
        <v>20130619</v>
      </c>
      <c r="D1798" t="s">
        <v>80</v>
      </c>
      <c r="E1798" s="18">
        <v>103000</v>
      </c>
      <c r="F1798" s="18">
        <v>0</v>
      </c>
      <c r="G1798" s="18">
        <v>20130619</v>
      </c>
      <c r="H1798" s="18">
        <v>180000</v>
      </c>
      <c r="I1798" s="18">
        <v>0</v>
      </c>
      <c r="J1798" s="18">
        <v>0</v>
      </c>
    </row>
    <row r="1799" spans="2:10" x14ac:dyDescent="0.25">
      <c r="B1799" t="s">
        <v>273</v>
      </c>
      <c r="C1799" s="18">
        <v>20130620</v>
      </c>
      <c r="D1799" t="s">
        <v>80</v>
      </c>
      <c r="E1799" s="18">
        <v>103000</v>
      </c>
      <c r="F1799" s="18">
        <v>0</v>
      </c>
      <c r="G1799" s="18">
        <v>20130620</v>
      </c>
      <c r="H1799" s="18">
        <v>180000</v>
      </c>
      <c r="I1799" s="18">
        <v>0</v>
      </c>
      <c r="J1799" s="18">
        <v>0</v>
      </c>
    </row>
    <row r="1800" spans="2:10" x14ac:dyDescent="0.25">
      <c r="B1800" t="s">
        <v>273</v>
      </c>
      <c r="C1800" s="18">
        <v>20130621</v>
      </c>
      <c r="D1800" t="s">
        <v>80</v>
      </c>
      <c r="E1800" s="18">
        <v>103000</v>
      </c>
      <c r="F1800" s="18">
        <v>0</v>
      </c>
      <c r="G1800" s="18">
        <v>20130621</v>
      </c>
      <c r="H1800" s="18">
        <v>180000</v>
      </c>
      <c r="I1800" s="18">
        <v>0</v>
      </c>
      <c r="J1800" s="18">
        <v>0</v>
      </c>
    </row>
    <row r="1801" spans="2:10" x14ac:dyDescent="0.25">
      <c r="B1801" t="s">
        <v>273</v>
      </c>
      <c r="C1801" s="18">
        <v>20130624</v>
      </c>
      <c r="D1801" t="s">
        <v>80</v>
      </c>
      <c r="E1801" s="18">
        <v>103000</v>
      </c>
      <c r="F1801" s="18">
        <v>0</v>
      </c>
      <c r="G1801" s="18">
        <v>20130624</v>
      </c>
      <c r="H1801" s="18">
        <v>180000</v>
      </c>
      <c r="I1801">
        <v>0</v>
      </c>
      <c r="J1801">
        <v>0</v>
      </c>
    </row>
    <row r="1802" spans="2:10" x14ac:dyDescent="0.25">
      <c r="B1802" t="s">
        <v>273</v>
      </c>
      <c r="C1802" s="18">
        <v>20130625</v>
      </c>
      <c r="D1802" t="s">
        <v>80</v>
      </c>
      <c r="E1802" s="18">
        <v>103000</v>
      </c>
      <c r="F1802" s="18">
        <v>0</v>
      </c>
      <c r="G1802" s="18">
        <v>20130625</v>
      </c>
      <c r="H1802" s="18">
        <v>180000</v>
      </c>
      <c r="I1802" s="18">
        <v>0</v>
      </c>
      <c r="J1802" s="18">
        <v>0</v>
      </c>
    </row>
    <row r="1803" spans="2:10" x14ac:dyDescent="0.25">
      <c r="B1803" t="s">
        <v>273</v>
      </c>
      <c r="C1803" s="18">
        <v>20130626</v>
      </c>
      <c r="D1803" t="s">
        <v>80</v>
      </c>
      <c r="E1803" s="18">
        <v>103000</v>
      </c>
      <c r="F1803" s="18">
        <v>0</v>
      </c>
      <c r="G1803" s="18">
        <v>20130626</v>
      </c>
      <c r="H1803" s="18">
        <v>180000</v>
      </c>
      <c r="I1803" s="18">
        <v>0</v>
      </c>
      <c r="J1803" s="18">
        <v>0</v>
      </c>
    </row>
    <row r="1804" spans="2:10" x14ac:dyDescent="0.25">
      <c r="B1804" t="s">
        <v>273</v>
      </c>
      <c r="C1804" s="18">
        <v>20130627</v>
      </c>
      <c r="D1804" t="s">
        <v>80</v>
      </c>
      <c r="E1804" s="18">
        <v>103000</v>
      </c>
      <c r="F1804" s="18">
        <v>0</v>
      </c>
      <c r="G1804" s="18">
        <v>20130627</v>
      </c>
      <c r="H1804" s="18">
        <v>180000</v>
      </c>
      <c r="I1804" s="18">
        <v>0</v>
      </c>
      <c r="J1804" s="18">
        <v>0</v>
      </c>
    </row>
    <row r="1805" spans="2:10" x14ac:dyDescent="0.25">
      <c r="B1805" t="s">
        <v>273</v>
      </c>
      <c r="C1805" s="18">
        <v>20130628</v>
      </c>
      <c r="D1805" t="s">
        <v>80</v>
      </c>
      <c r="E1805" s="18">
        <v>103000</v>
      </c>
      <c r="F1805" s="18">
        <v>0</v>
      </c>
      <c r="G1805" s="18">
        <v>20130628</v>
      </c>
      <c r="H1805" s="18">
        <v>180000</v>
      </c>
      <c r="I1805" s="18">
        <v>0</v>
      </c>
      <c r="J1805" s="18">
        <v>0</v>
      </c>
    </row>
    <row r="1806" spans="2:10" x14ac:dyDescent="0.25">
      <c r="B1806" t="s">
        <v>273</v>
      </c>
      <c r="C1806" s="18">
        <v>20130701</v>
      </c>
      <c r="D1806" t="s">
        <v>80</v>
      </c>
      <c r="E1806" s="18">
        <v>103000</v>
      </c>
      <c r="F1806" s="18">
        <v>0</v>
      </c>
      <c r="G1806" s="18">
        <v>20130701</v>
      </c>
      <c r="H1806" s="18">
        <v>180000</v>
      </c>
      <c r="I1806" s="18">
        <v>0</v>
      </c>
      <c r="J1806" s="18">
        <v>0</v>
      </c>
    </row>
    <row r="1807" spans="2:10" x14ac:dyDescent="0.25">
      <c r="B1807" t="s">
        <v>274</v>
      </c>
      <c r="C1807" s="18">
        <v>20130603</v>
      </c>
      <c r="D1807" t="s">
        <v>80</v>
      </c>
      <c r="E1807" s="18">
        <v>103000</v>
      </c>
      <c r="F1807" s="18">
        <v>0</v>
      </c>
      <c r="G1807" s="18">
        <v>20130603</v>
      </c>
      <c r="H1807" s="18">
        <v>180000</v>
      </c>
      <c r="I1807" s="18">
        <v>0</v>
      </c>
      <c r="J1807" s="18">
        <v>0</v>
      </c>
    </row>
    <row r="1808" spans="2:10" x14ac:dyDescent="0.25">
      <c r="B1808" t="s">
        <v>274</v>
      </c>
      <c r="C1808" s="18">
        <v>20130604</v>
      </c>
      <c r="D1808" t="s">
        <v>80</v>
      </c>
      <c r="E1808" s="18">
        <v>103000</v>
      </c>
      <c r="F1808" s="18">
        <v>0</v>
      </c>
      <c r="G1808" s="18">
        <v>20130604</v>
      </c>
      <c r="H1808" s="18">
        <v>180000</v>
      </c>
      <c r="I1808" s="18">
        <v>0</v>
      </c>
      <c r="J1808" s="18">
        <v>0</v>
      </c>
    </row>
    <row r="1809" spans="2:10" x14ac:dyDescent="0.25">
      <c r="B1809" t="s">
        <v>274</v>
      </c>
      <c r="C1809" s="18">
        <v>20130605</v>
      </c>
      <c r="D1809" t="s">
        <v>80</v>
      </c>
      <c r="E1809" s="18">
        <v>103000</v>
      </c>
      <c r="F1809" s="18">
        <v>0</v>
      </c>
      <c r="G1809" s="18">
        <v>20130605</v>
      </c>
      <c r="H1809" s="18">
        <v>180000</v>
      </c>
      <c r="I1809" s="18">
        <v>0</v>
      </c>
      <c r="J1809" s="18">
        <v>0</v>
      </c>
    </row>
    <row r="1810" spans="2:10" x14ac:dyDescent="0.25">
      <c r="B1810" t="s">
        <v>274</v>
      </c>
      <c r="C1810" s="18">
        <v>20130606</v>
      </c>
      <c r="D1810" t="s">
        <v>80</v>
      </c>
      <c r="E1810" s="18">
        <v>103000</v>
      </c>
      <c r="F1810" s="18">
        <v>0</v>
      </c>
      <c r="G1810" s="18">
        <v>20130606</v>
      </c>
      <c r="H1810" s="18">
        <v>180000</v>
      </c>
      <c r="I1810" s="18">
        <v>0</v>
      </c>
      <c r="J1810" s="18">
        <v>0</v>
      </c>
    </row>
    <row r="1811" spans="2:10" x14ac:dyDescent="0.25">
      <c r="B1811" t="s">
        <v>274</v>
      </c>
      <c r="C1811" s="18">
        <v>20130607</v>
      </c>
      <c r="D1811" t="s">
        <v>80</v>
      </c>
      <c r="E1811" s="18">
        <v>103000</v>
      </c>
      <c r="F1811" s="18">
        <v>0</v>
      </c>
      <c r="G1811" s="18">
        <v>20130607</v>
      </c>
      <c r="H1811" s="18">
        <v>180000</v>
      </c>
      <c r="I1811">
        <v>0</v>
      </c>
      <c r="J1811">
        <v>0</v>
      </c>
    </row>
    <row r="1812" spans="2:10" x14ac:dyDescent="0.25">
      <c r="B1812" t="s">
        <v>274</v>
      </c>
      <c r="C1812" s="18">
        <v>20130610</v>
      </c>
      <c r="D1812" t="s">
        <v>80</v>
      </c>
      <c r="E1812" s="18">
        <v>103000</v>
      </c>
      <c r="F1812" s="18">
        <v>0</v>
      </c>
      <c r="G1812" s="18">
        <v>20130610</v>
      </c>
      <c r="H1812" s="18">
        <v>180000</v>
      </c>
      <c r="I1812" s="18">
        <v>0</v>
      </c>
      <c r="J1812" s="18">
        <v>0</v>
      </c>
    </row>
    <row r="1813" spans="2:10" x14ac:dyDescent="0.25">
      <c r="B1813" t="s">
        <v>274</v>
      </c>
      <c r="C1813" s="18">
        <v>20130611</v>
      </c>
      <c r="D1813" t="s">
        <v>80</v>
      </c>
      <c r="E1813" s="18">
        <v>103000</v>
      </c>
      <c r="F1813" s="18">
        <v>0</v>
      </c>
      <c r="G1813" s="18">
        <v>20130611</v>
      </c>
      <c r="H1813" s="18">
        <v>180000</v>
      </c>
      <c r="I1813" s="18">
        <v>0</v>
      </c>
      <c r="J1813" s="18">
        <v>0</v>
      </c>
    </row>
    <row r="1814" spans="2:10" x14ac:dyDescent="0.25">
      <c r="B1814" t="s">
        <v>274</v>
      </c>
      <c r="C1814" s="18">
        <v>20130612</v>
      </c>
      <c r="D1814" t="s">
        <v>80</v>
      </c>
      <c r="E1814" s="18">
        <v>103000</v>
      </c>
      <c r="F1814" s="18">
        <v>0</v>
      </c>
      <c r="G1814" s="18">
        <v>20130612</v>
      </c>
      <c r="H1814" s="18">
        <v>180000</v>
      </c>
      <c r="I1814" s="18">
        <v>0</v>
      </c>
      <c r="J1814" s="18">
        <v>0</v>
      </c>
    </row>
    <row r="1815" spans="2:10" x14ac:dyDescent="0.25">
      <c r="B1815" t="s">
        <v>274</v>
      </c>
      <c r="C1815" s="18">
        <v>20130613</v>
      </c>
      <c r="D1815" t="s">
        <v>80</v>
      </c>
      <c r="E1815" s="18">
        <v>103000</v>
      </c>
      <c r="F1815" s="18">
        <v>0</v>
      </c>
      <c r="G1815" s="18">
        <v>20130613</v>
      </c>
      <c r="H1815" s="18">
        <v>180000</v>
      </c>
      <c r="I1815">
        <v>0</v>
      </c>
      <c r="J1815">
        <v>0</v>
      </c>
    </row>
    <row r="1816" spans="2:10" x14ac:dyDescent="0.25">
      <c r="B1816" t="s">
        <v>274</v>
      </c>
      <c r="C1816" s="18">
        <v>20130614</v>
      </c>
      <c r="D1816" t="s">
        <v>80</v>
      </c>
      <c r="E1816" s="18">
        <v>103000</v>
      </c>
      <c r="F1816" s="18">
        <v>0</v>
      </c>
      <c r="G1816" s="18">
        <v>20130614</v>
      </c>
      <c r="H1816" s="18">
        <v>180000</v>
      </c>
      <c r="I1816" s="18">
        <v>0</v>
      </c>
      <c r="J1816" s="18">
        <v>0</v>
      </c>
    </row>
    <row r="1817" spans="2:10" x14ac:dyDescent="0.25">
      <c r="B1817" t="s">
        <v>274</v>
      </c>
      <c r="C1817" s="18">
        <v>20130617</v>
      </c>
      <c r="D1817" t="s">
        <v>80</v>
      </c>
      <c r="E1817" s="18">
        <v>103000</v>
      </c>
      <c r="F1817" s="18">
        <v>0</v>
      </c>
      <c r="G1817" s="18">
        <v>20130617</v>
      </c>
      <c r="H1817" s="18">
        <v>180000</v>
      </c>
      <c r="I1817" s="18">
        <v>0</v>
      </c>
      <c r="J1817" s="18">
        <v>0</v>
      </c>
    </row>
    <row r="1818" spans="2:10" x14ac:dyDescent="0.25">
      <c r="B1818" t="s">
        <v>274</v>
      </c>
      <c r="C1818" s="18">
        <v>20130618</v>
      </c>
      <c r="D1818" t="s">
        <v>80</v>
      </c>
      <c r="E1818" s="18">
        <v>103000</v>
      </c>
      <c r="F1818" s="18">
        <v>0</v>
      </c>
      <c r="G1818" s="18">
        <v>20130618</v>
      </c>
      <c r="H1818" s="18">
        <v>180000</v>
      </c>
      <c r="I1818" s="18">
        <v>0</v>
      </c>
      <c r="J1818" s="18">
        <v>0</v>
      </c>
    </row>
    <row r="1819" spans="2:10" x14ac:dyDescent="0.25">
      <c r="B1819" t="s">
        <v>274</v>
      </c>
      <c r="C1819" s="18">
        <v>20130619</v>
      </c>
      <c r="D1819" t="s">
        <v>80</v>
      </c>
      <c r="E1819" s="18">
        <v>103000</v>
      </c>
      <c r="F1819" s="18">
        <v>0</v>
      </c>
      <c r="G1819" s="18">
        <v>20130619</v>
      </c>
      <c r="H1819" s="18">
        <v>180000</v>
      </c>
      <c r="I1819">
        <v>0</v>
      </c>
      <c r="J1819">
        <v>0</v>
      </c>
    </row>
    <row r="1820" spans="2:10" x14ac:dyDescent="0.25">
      <c r="B1820" t="s">
        <v>274</v>
      </c>
      <c r="C1820" s="18">
        <v>20130620</v>
      </c>
      <c r="D1820" t="s">
        <v>80</v>
      </c>
      <c r="E1820" s="18">
        <v>103000</v>
      </c>
      <c r="F1820" s="18">
        <v>0</v>
      </c>
      <c r="G1820" s="18">
        <v>20130620</v>
      </c>
      <c r="H1820" s="18">
        <v>180000</v>
      </c>
      <c r="I1820" s="18">
        <v>0</v>
      </c>
      <c r="J1820" s="18">
        <v>0</v>
      </c>
    </row>
    <row r="1821" spans="2:10" x14ac:dyDescent="0.25">
      <c r="B1821" t="s">
        <v>274</v>
      </c>
      <c r="C1821" s="18">
        <v>20130621</v>
      </c>
      <c r="D1821" t="s">
        <v>80</v>
      </c>
      <c r="E1821" s="18">
        <v>103000</v>
      </c>
      <c r="F1821" s="18">
        <v>0</v>
      </c>
      <c r="G1821" s="18">
        <v>20130621</v>
      </c>
      <c r="H1821" s="18">
        <v>180000</v>
      </c>
      <c r="I1821" s="18">
        <v>0</v>
      </c>
      <c r="J1821" s="18">
        <v>0</v>
      </c>
    </row>
    <row r="1822" spans="2:10" x14ac:dyDescent="0.25">
      <c r="B1822" t="s">
        <v>274</v>
      </c>
      <c r="C1822" s="18">
        <v>20130624</v>
      </c>
      <c r="D1822" t="s">
        <v>80</v>
      </c>
      <c r="E1822" s="18">
        <v>103000</v>
      </c>
      <c r="F1822" s="18">
        <v>0</v>
      </c>
      <c r="G1822" s="18">
        <v>20130624</v>
      </c>
      <c r="H1822" s="18">
        <v>180000</v>
      </c>
      <c r="I1822" s="18">
        <v>0</v>
      </c>
      <c r="J1822" s="18">
        <v>0</v>
      </c>
    </row>
    <row r="1823" spans="2:10" x14ac:dyDescent="0.25">
      <c r="B1823" t="s">
        <v>274</v>
      </c>
      <c r="C1823" s="18">
        <v>20130625</v>
      </c>
      <c r="D1823" t="s">
        <v>80</v>
      </c>
      <c r="E1823" s="18">
        <v>103000</v>
      </c>
      <c r="F1823" s="18">
        <v>0</v>
      </c>
      <c r="G1823" s="18">
        <v>20130625</v>
      </c>
      <c r="H1823" s="18">
        <v>180000</v>
      </c>
      <c r="I1823" s="18">
        <v>0</v>
      </c>
      <c r="J1823" s="18">
        <v>0</v>
      </c>
    </row>
    <row r="1824" spans="2:10" x14ac:dyDescent="0.25">
      <c r="B1824" t="s">
        <v>274</v>
      </c>
      <c r="C1824" s="18">
        <v>20130626</v>
      </c>
      <c r="D1824" t="s">
        <v>80</v>
      </c>
      <c r="E1824" s="18">
        <v>103000</v>
      </c>
      <c r="F1824" s="18">
        <v>0</v>
      </c>
      <c r="G1824" s="18">
        <v>20130626</v>
      </c>
      <c r="H1824" s="18">
        <v>180000</v>
      </c>
      <c r="I1824" s="18">
        <v>0</v>
      </c>
      <c r="J1824" s="18">
        <v>0</v>
      </c>
    </row>
    <row r="1825" spans="2:10" x14ac:dyDescent="0.25">
      <c r="B1825" t="s">
        <v>274</v>
      </c>
      <c r="C1825" s="18">
        <v>20130627</v>
      </c>
      <c r="D1825" t="s">
        <v>80</v>
      </c>
      <c r="E1825" s="18">
        <v>103000</v>
      </c>
      <c r="F1825">
        <v>0</v>
      </c>
      <c r="G1825" s="18">
        <v>20130627</v>
      </c>
      <c r="H1825" s="18">
        <v>180000</v>
      </c>
      <c r="I1825">
        <v>0</v>
      </c>
      <c r="J1825">
        <v>0</v>
      </c>
    </row>
    <row r="1826" spans="2:10" x14ac:dyDescent="0.25">
      <c r="B1826" t="s">
        <v>274</v>
      </c>
      <c r="C1826" s="18">
        <v>20130628</v>
      </c>
      <c r="D1826" t="s">
        <v>80</v>
      </c>
      <c r="E1826" s="18">
        <v>103000</v>
      </c>
      <c r="F1826" s="18">
        <v>0</v>
      </c>
      <c r="G1826" s="18">
        <v>20130628</v>
      </c>
      <c r="H1826" s="18">
        <v>180000</v>
      </c>
      <c r="I1826" s="18">
        <v>0</v>
      </c>
      <c r="J1826" s="18">
        <v>0</v>
      </c>
    </row>
    <row r="1827" spans="2:10" x14ac:dyDescent="0.25">
      <c r="B1827" t="s">
        <v>274</v>
      </c>
      <c r="C1827" s="18">
        <v>20130701</v>
      </c>
      <c r="D1827" t="s">
        <v>80</v>
      </c>
      <c r="E1827" s="18">
        <v>103000</v>
      </c>
      <c r="F1827" s="18">
        <v>0</v>
      </c>
      <c r="G1827" s="18">
        <v>20130701</v>
      </c>
      <c r="H1827" s="18">
        <v>180000</v>
      </c>
      <c r="I1827" s="18">
        <v>0</v>
      </c>
      <c r="J1827" s="18">
        <v>0</v>
      </c>
    </row>
    <row r="1828" spans="2:10" x14ac:dyDescent="0.25">
      <c r="B1828" t="s">
        <v>275</v>
      </c>
      <c r="C1828" s="18">
        <v>20130603</v>
      </c>
      <c r="D1828" t="s">
        <v>80</v>
      </c>
      <c r="E1828" s="18">
        <v>103000</v>
      </c>
      <c r="F1828" s="18">
        <v>0</v>
      </c>
      <c r="G1828" s="18">
        <v>20130603</v>
      </c>
      <c r="H1828" s="18">
        <v>180000</v>
      </c>
      <c r="I1828" s="18">
        <v>0</v>
      </c>
      <c r="J1828" s="18">
        <v>0</v>
      </c>
    </row>
    <row r="1829" spans="2:10" x14ac:dyDescent="0.25">
      <c r="B1829" t="s">
        <v>275</v>
      </c>
      <c r="C1829" s="18">
        <v>20130604</v>
      </c>
      <c r="D1829" t="s">
        <v>80</v>
      </c>
      <c r="E1829" s="18">
        <v>103000</v>
      </c>
      <c r="F1829" s="18">
        <v>0</v>
      </c>
      <c r="G1829" s="18">
        <v>20130604</v>
      </c>
      <c r="H1829" s="18">
        <v>180000</v>
      </c>
      <c r="I1829" s="18">
        <v>0</v>
      </c>
      <c r="J1829" s="18">
        <v>0</v>
      </c>
    </row>
    <row r="1830" spans="2:10" x14ac:dyDescent="0.25">
      <c r="B1830" t="s">
        <v>275</v>
      </c>
      <c r="C1830" s="18">
        <v>20130605</v>
      </c>
      <c r="D1830" t="s">
        <v>80</v>
      </c>
      <c r="E1830" s="18">
        <v>103000</v>
      </c>
      <c r="F1830" s="18">
        <v>0</v>
      </c>
      <c r="G1830" s="18">
        <v>20130605</v>
      </c>
      <c r="H1830" s="18">
        <v>180000</v>
      </c>
      <c r="I1830" s="18">
        <v>0</v>
      </c>
      <c r="J1830" s="18">
        <v>0</v>
      </c>
    </row>
    <row r="1831" spans="2:10" x14ac:dyDescent="0.25">
      <c r="B1831" t="s">
        <v>275</v>
      </c>
      <c r="C1831" s="18">
        <v>20130606</v>
      </c>
      <c r="D1831" t="s">
        <v>80</v>
      </c>
      <c r="E1831" s="18">
        <v>103000</v>
      </c>
      <c r="F1831" s="18">
        <v>0</v>
      </c>
      <c r="G1831" s="18">
        <v>20130606</v>
      </c>
      <c r="H1831" s="18">
        <v>180000</v>
      </c>
      <c r="I1831" s="18">
        <v>0</v>
      </c>
      <c r="J1831" s="18">
        <v>0</v>
      </c>
    </row>
    <row r="1832" spans="2:10" x14ac:dyDescent="0.25">
      <c r="B1832" t="s">
        <v>275</v>
      </c>
      <c r="C1832" s="18">
        <v>20130607</v>
      </c>
      <c r="D1832" t="s">
        <v>80</v>
      </c>
      <c r="E1832" s="18">
        <v>103000</v>
      </c>
      <c r="F1832" s="18">
        <v>0</v>
      </c>
      <c r="G1832" s="18">
        <v>20130607</v>
      </c>
      <c r="H1832" s="18">
        <v>180000</v>
      </c>
      <c r="I1832" s="18">
        <v>0</v>
      </c>
      <c r="J1832" s="18">
        <v>0</v>
      </c>
    </row>
    <row r="1833" spans="2:10" x14ac:dyDescent="0.25">
      <c r="B1833" t="s">
        <v>275</v>
      </c>
      <c r="C1833" s="18">
        <v>20130610</v>
      </c>
      <c r="D1833" t="s">
        <v>80</v>
      </c>
      <c r="E1833" s="18">
        <v>103000</v>
      </c>
      <c r="F1833" s="18">
        <v>0</v>
      </c>
      <c r="G1833" s="18">
        <v>20130610</v>
      </c>
      <c r="H1833" s="18">
        <v>180000</v>
      </c>
      <c r="I1833" s="18">
        <v>0</v>
      </c>
      <c r="J1833" s="18">
        <v>0</v>
      </c>
    </row>
    <row r="1834" spans="2:10" x14ac:dyDescent="0.25">
      <c r="B1834" t="s">
        <v>275</v>
      </c>
      <c r="C1834" s="18">
        <v>20130611</v>
      </c>
      <c r="D1834" t="s">
        <v>80</v>
      </c>
      <c r="E1834" s="18">
        <v>103000</v>
      </c>
      <c r="F1834" s="18">
        <v>0</v>
      </c>
      <c r="G1834" s="18">
        <v>20130611</v>
      </c>
      <c r="H1834" s="18">
        <v>180000</v>
      </c>
      <c r="I1834" s="18">
        <v>0</v>
      </c>
      <c r="J1834" s="18">
        <v>0</v>
      </c>
    </row>
    <row r="1835" spans="2:10" x14ac:dyDescent="0.25">
      <c r="B1835" t="s">
        <v>275</v>
      </c>
      <c r="C1835" s="18">
        <v>20130612</v>
      </c>
      <c r="D1835" t="s">
        <v>80</v>
      </c>
      <c r="E1835" s="18">
        <v>103000</v>
      </c>
      <c r="F1835" s="18">
        <v>0</v>
      </c>
      <c r="G1835" s="18">
        <v>20130612</v>
      </c>
      <c r="H1835" s="18">
        <v>180000</v>
      </c>
      <c r="I1835" s="18">
        <v>0</v>
      </c>
      <c r="J1835" s="18">
        <v>0</v>
      </c>
    </row>
    <row r="1836" spans="2:10" x14ac:dyDescent="0.25">
      <c r="B1836" t="s">
        <v>275</v>
      </c>
      <c r="C1836" s="18">
        <v>20130613</v>
      </c>
      <c r="D1836" t="s">
        <v>80</v>
      </c>
      <c r="E1836" s="18">
        <v>103000</v>
      </c>
      <c r="F1836" s="18">
        <v>0</v>
      </c>
      <c r="G1836" s="18">
        <v>20130613</v>
      </c>
      <c r="H1836" s="18">
        <v>180000</v>
      </c>
      <c r="I1836" s="18">
        <v>0</v>
      </c>
      <c r="J1836" s="18">
        <v>0</v>
      </c>
    </row>
    <row r="1837" spans="2:10" x14ac:dyDescent="0.25">
      <c r="B1837" t="s">
        <v>275</v>
      </c>
      <c r="C1837" s="18">
        <v>20130614</v>
      </c>
      <c r="D1837" t="s">
        <v>80</v>
      </c>
      <c r="E1837" s="18">
        <v>103000</v>
      </c>
      <c r="F1837">
        <v>0</v>
      </c>
      <c r="G1837" s="18">
        <v>20130614</v>
      </c>
      <c r="H1837" s="18">
        <v>180000</v>
      </c>
      <c r="I1837">
        <v>0</v>
      </c>
      <c r="J1837">
        <v>0</v>
      </c>
    </row>
    <row r="1838" spans="2:10" x14ac:dyDescent="0.25">
      <c r="B1838" t="s">
        <v>275</v>
      </c>
      <c r="C1838" s="18">
        <v>20130617</v>
      </c>
      <c r="D1838" t="s">
        <v>80</v>
      </c>
      <c r="E1838" s="18">
        <v>103000</v>
      </c>
      <c r="F1838" s="18">
        <v>0</v>
      </c>
      <c r="G1838" s="18">
        <v>20130617</v>
      </c>
      <c r="H1838" s="18">
        <v>180000</v>
      </c>
      <c r="I1838" s="18">
        <v>0</v>
      </c>
      <c r="J1838" s="18">
        <v>0</v>
      </c>
    </row>
    <row r="1839" spans="2:10" x14ac:dyDescent="0.25">
      <c r="B1839" t="s">
        <v>275</v>
      </c>
      <c r="C1839" s="18">
        <v>20130618</v>
      </c>
      <c r="D1839" t="s">
        <v>80</v>
      </c>
      <c r="E1839" s="18">
        <v>103000</v>
      </c>
      <c r="F1839" s="18">
        <v>0</v>
      </c>
      <c r="G1839" s="18">
        <v>20130618</v>
      </c>
      <c r="H1839" s="18">
        <v>180000</v>
      </c>
      <c r="I1839" s="18">
        <v>0</v>
      </c>
      <c r="J1839" s="18">
        <v>0</v>
      </c>
    </row>
    <row r="1840" spans="2:10" x14ac:dyDescent="0.25">
      <c r="B1840" t="s">
        <v>275</v>
      </c>
      <c r="C1840" s="18">
        <v>20130619</v>
      </c>
      <c r="D1840" t="s">
        <v>80</v>
      </c>
      <c r="E1840" s="18">
        <v>103000</v>
      </c>
      <c r="F1840" s="18">
        <v>0</v>
      </c>
      <c r="G1840" s="18">
        <v>20130619</v>
      </c>
      <c r="H1840" s="18">
        <v>180000</v>
      </c>
      <c r="I1840" s="18">
        <v>0</v>
      </c>
      <c r="J1840" s="18">
        <v>0</v>
      </c>
    </row>
    <row r="1841" spans="2:10" x14ac:dyDescent="0.25">
      <c r="B1841" t="s">
        <v>275</v>
      </c>
      <c r="C1841" s="18">
        <v>20130620</v>
      </c>
      <c r="D1841" t="s">
        <v>80</v>
      </c>
      <c r="E1841" s="18">
        <v>103000</v>
      </c>
      <c r="F1841" s="18">
        <v>0</v>
      </c>
      <c r="G1841" s="18">
        <v>20130620</v>
      </c>
      <c r="H1841" s="18">
        <v>180000</v>
      </c>
      <c r="I1841" s="18">
        <v>0</v>
      </c>
      <c r="J1841" s="18">
        <v>0</v>
      </c>
    </row>
    <row r="1842" spans="2:10" x14ac:dyDescent="0.25">
      <c r="B1842" t="s">
        <v>275</v>
      </c>
      <c r="C1842" s="18">
        <v>20130621</v>
      </c>
      <c r="D1842" t="s">
        <v>80</v>
      </c>
      <c r="E1842" s="18">
        <v>103000</v>
      </c>
      <c r="F1842" s="18">
        <v>0</v>
      </c>
      <c r="G1842" s="18">
        <v>20130621</v>
      </c>
      <c r="H1842" s="18">
        <v>180000</v>
      </c>
      <c r="I1842" s="18">
        <v>0</v>
      </c>
      <c r="J1842" s="18">
        <v>0</v>
      </c>
    </row>
    <row r="1843" spans="2:10" x14ac:dyDescent="0.25">
      <c r="B1843" t="s">
        <v>275</v>
      </c>
      <c r="C1843" s="18">
        <v>20130624</v>
      </c>
      <c r="D1843" t="s">
        <v>80</v>
      </c>
      <c r="E1843" s="18">
        <v>103000</v>
      </c>
      <c r="F1843" s="18">
        <v>0</v>
      </c>
      <c r="G1843" s="18">
        <v>20130624</v>
      </c>
      <c r="H1843" s="18">
        <v>180000</v>
      </c>
      <c r="I1843" s="18">
        <v>0</v>
      </c>
      <c r="J1843" s="18">
        <v>0</v>
      </c>
    </row>
    <row r="1844" spans="2:10" x14ac:dyDescent="0.25">
      <c r="B1844" t="s">
        <v>275</v>
      </c>
      <c r="C1844" s="18">
        <v>20130625</v>
      </c>
      <c r="D1844" t="s">
        <v>80</v>
      </c>
      <c r="E1844" s="18">
        <v>103000</v>
      </c>
      <c r="F1844" s="18">
        <v>0</v>
      </c>
      <c r="G1844" s="18">
        <v>20130625</v>
      </c>
      <c r="H1844" s="18">
        <v>180000</v>
      </c>
      <c r="I1844" s="18">
        <v>0</v>
      </c>
      <c r="J1844" s="18">
        <v>0</v>
      </c>
    </row>
    <row r="1845" spans="2:10" x14ac:dyDescent="0.25">
      <c r="B1845" t="s">
        <v>275</v>
      </c>
      <c r="C1845" s="18">
        <v>20130626</v>
      </c>
      <c r="D1845" t="s">
        <v>80</v>
      </c>
      <c r="E1845" s="18">
        <v>103000</v>
      </c>
      <c r="F1845" s="18">
        <v>0</v>
      </c>
      <c r="G1845" s="18">
        <v>20130626</v>
      </c>
      <c r="H1845" s="18">
        <v>180000</v>
      </c>
      <c r="I1845" s="18">
        <v>0</v>
      </c>
      <c r="J1845" s="18">
        <v>0</v>
      </c>
    </row>
    <row r="1846" spans="2:10" x14ac:dyDescent="0.25">
      <c r="B1846" t="s">
        <v>275</v>
      </c>
      <c r="C1846" s="18">
        <v>20130627</v>
      </c>
      <c r="D1846" t="s">
        <v>80</v>
      </c>
      <c r="E1846" s="18">
        <v>103000</v>
      </c>
      <c r="F1846" s="18">
        <v>0</v>
      </c>
      <c r="G1846" s="18">
        <v>20130627</v>
      </c>
      <c r="H1846" s="18">
        <v>180000</v>
      </c>
      <c r="I1846" s="18">
        <v>0</v>
      </c>
      <c r="J1846" s="18">
        <v>0</v>
      </c>
    </row>
    <row r="1847" spans="2:10" x14ac:dyDescent="0.25">
      <c r="B1847" t="s">
        <v>275</v>
      </c>
      <c r="C1847" s="18">
        <v>20130628</v>
      </c>
      <c r="D1847" t="s">
        <v>80</v>
      </c>
      <c r="E1847" s="18">
        <v>103000</v>
      </c>
      <c r="F1847" s="18">
        <v>0</v>
      </c>
      <c r="G1847" s="18">
        <v>20130628</v>
      </c>
      <c r="H1847" s="18">
        <v>180000</v>
      </c>
      <c r="I1847">
        <v>0</v>
      </c>
      <c r="J1847">
        <v>0</v>
      </c>
    </row>
    <row r="1848" spans="2:10" x14ac:dyDescent="0.25">
      <c r="B1848" t="s">
        <v>275</v>
      </c>
      <c r="C1848" s="18">
        <v>20130701</v>
      </c>
      <c r="D1848" t="s">
        <v>80</v>
      </c>
      <c r="E1848" s="18">
        <v>103000</v>
      </c>
      <c r="F1848" s="18">
        <v>0</v>
      </c>
      <c r="G1848" s="18">
        <v>20130701</v>
      </c>
      <c r="H1848" s="18">
        <v>180000</v>
      </c>
      <c r="I1848" s="18">
        <v>0</v>
      </c>
      <c r="J1848" s="18">
        <v>0</v>
      </c>
    </row>
    <row r="1849" spans="2:10" x14ac:dyDescent="0.25">
      <c r="B1849" t="s">
        <v>276</v>
      </c>
      <c r="C1849" s="18">
        <v>20130603</v>
      </c>
      <c r="D1849" t="s">
        <v>80</v>
      </c>
      <c r="E1849" s="18">
        <v>103000</v>
      </c>
      <c r="F1849" s="18">
        <v>0</v>
      </c>
      <c r="G1849" s="18">
        <v>20130603</v>
      </c>
      <c r="H1849" s="18">
        <v>180000</v>
      </c>
      <c r="I1849">
        <v>0</v>
      </c>
      <c r="J1849">
        <v>0</v>
      </c>
    </row>
    <row r="1850" spans="2:10" x14ac:dyDescent="0.25">
      <c r="B1850" t="s">
        <v>276</v>
      </c>
      <c r="C1850" s="18">
        <v>20130604</v>
      </c>
      <c r="D1850" t="s">
        <v>80</v>
      </c>
      <c r="E1850" s="18">
        <v>103000</v>
      </c>
      <c r="F1850" s="18">
        <v>0</v>
      </c>
      <c r="G1850" s="18">
        <v>20130604</v>
      </c>
      <c r="H1850" s="18">
        <v>180000</v>
      </c>
      <c r="I1850" s="18">
        <v>0</v>
      </c>
      <c r="J1850" s="18">
        <v>0</v>
      </c>
    </row>
    <row r="1851" spans="2:10" x14ac:dyDescent="0.25">
      <c r="B1851" t="s">
        <v>276</v>
      </c>
      <c r="C1851" s="18">
        <v>20130605</v>
      </c>
      <c r="D1851" t="s">
        <v>80</v>
      </c>
      <c r="E1851" s="18">
        <v>103000</v>
      </c>
      <c r="F1851" s="18">
        <v>0</v>
      </c>
      <c r="G1851" s="18">
        <v>20130605</v>
      </c>
      <c r="H1851" s="18">
        <v>180000</v>
      </c>
      <c r="I1851" s="18">
        <v>0</v>
      </c>
      <c r="J1851" s="18">
        <v>0</v>
      </c>
    </row>
    <row r="1852" spans="2:10" x14ac:dyDescent="0.25">
      <c r="B1852" t="s">
        <v>276</v>
      </c>
      <c r="C1852" s="18">
        <v>20130606</v>
      </c>
      <c r="D1852" t="s">
        <v>80</v>
      </c>
      <c r="E1852" s="18">
        <v>103000</v>
      </c>
      <c r="F1852" s="18">
        <v>0</v>
      </c>
      <c r="G1852" s="18">
        <v>20130606</v>
      </c>
      <c r="H1852" s="18">
        <v>180000</v>
      </c>
      <c r="I1852" s="18">
        <v>0</v>
      </c>
      <c r="J1852" s="18">
        <v>0</v>
      </c>
    </row>
    <row r="1853" spans="2:10" x14ac:dyDescent="0.25">
      <c r="B1853" t="s">
        <v>276</v>
      </c>
      <c r="C1853" s="18">
        <v>20130607</v>
      </c>
      <c r="D1853" t="s">
        <v>80</v>
      </c>
      <c r="E1853" s="18">
        <v>103000</v>
      </c>
      <c r="F1853" s="18">
        <v>0</v>
      </c>
      <c r="G1853" s="18">
        <v>20130607</v>
      </c>
      <c r="H1853" s="18">
        <v>180000</v>
      </c>
      <c r="I1853" s="18">
        <v>0</v>
      </c>
      <c r="J1853" s="18">
        <v>0</v>
      </c>
    </row>
    <row r="1854" spans="2:10" x14ac:dyDescent="0.25">
      <c r="B1854" t="s">
        <v>276</v>
      </c>
      <c r="C1854" s="18">
        <v>20130610</v>
      </c>
      <c r="D1854" t="s">
        <v>80</v>
      </c>
      <c r="E1854" s="18">
        <v>103000</v>
      </c>
      <c r="F1854" s="18">
        <v>0</v>
      </c>
      <c r="G1854" s="18">
        <v>20130610</v>
      </c>
      <c r="H1854" s="18">
        <v>180000</v>
      </c>
      <c r="I1854" s="18">
        <v>0</v>
      </c>
      <c r="J1854" s="18">
        <v>0</v>
      </c>
    </row>
    <row r="1855" spans="2:10" x14ac:dyDescent="0.25">
      <c r="B1855" t="s">
        <v>276</v>
      </c>
      <c r="C1855" s="18">
        <v>20130611</v>
      </c>
      <c r="D1855" t="s">
        <v>80</v>
      </c>
      <c r="E1855" s="18">
        <v>103000</v>
      </c>
      <c r="F1855" s="18">
        <v>0</v>
      </c>
      <c r="G1855" s="18">
        <v>20130611</v>
      </c>
      <c r="H1855" s="18">
        <v>180000</v>
      </c>
      <c r="I1855" s="18">
        <v>0</v>
      </c>
      <c r="J1855" s="18">
        <v>0</v>
      </c>
    </row>
    <row r="1856" spans="2:10" x14ac:dyDescent="0.25">
      <c r="B1856" t="s">
        <v>276</v>
      </c>
      <c r="C1856" s="18">
        <v>20130612</v>
      </c>
      <c r="D1856" t="s">
        <v>80</v>
      </c>
      <c r="E1856" s="18">
        <v>103000</v>
      </c>
      <c r="F1856" s="18">
        <v>0</v>
      </c>
      <c r="G1856" s="18">
        <v>20130612</v>
      </c>
      <c r="H1856" s="18">
        <v>180000</v>
      </c>
      <c r="I1856" s="18">
        <v>0</v>
      </c>
      <c r="J1856" s="18">
        <v>0</v>
      </c>
    </row>
    <row r="1857" spans="2:10" x14ac:dyDescent="0.25">
      <c r="B1857" t="s">
        <v>276</v>
      </c>
      <c r="C1857" s="18">
        <v>20130613</v>
      </c>
      <c r="D1857" t="s">
        <v>80</v>
      </c>
      <c r="E1857" s="18">
        <v>103000</v>
      </c>
      <c r="F1857" s="18">
        <v>0</v>
      </c>
      <c r="G1857" s="18">
        <v>20130613</v>
      </c>
      <c r="H1857" s="18">
        <v>180000</v>
      </c>
      <c r="I1857" s="18">
        <v>0</v>
      </c>
      <c r="J1857" s="18">
        <v>0</v>
      </c>
    </row>
    <row r="1858" spans="2:10" x14ac:dyDescent="0.25">
      <c r="B1858" t="s">
        <v>276</v>
      </c>
      <c r="C1858" s="18">
        <v>20130614</v>
      </c>
      <c r="D1858" t="s">
        <v>80</v>
      </c>
      <c r="E1858" s="18">
        <v>103000</v>
      </c>
      <c r="F1858" s="18">
        <v>0</v>
      </c>
      <c r="G1858" s="18">
        <v>20130614</v>
      </c>
      <c r="H1858" s="18">
        <v>180000</v>
      </c>
      <c r="I1858" s="18">
        <v>0</v>
      </c>
      <c r="J1858" s="18">
        <v>0</v>
      </c>
    </row>
    <row r="1859" spans="2:10" x14ac:dyDescent="0.25">
      <c r="B1859" t="s">
        <v>276</v>
      </c>
      <c r="C1859" s="18">
        <v>20130617</v>
      </c>
      <c r="D1859" t="s">
        <v>80</v>
      </c>
      <c r="E1859" s="18">
        <v>103000</v>
      </c>
      <c r="F1859">
        <v>0</v>
      </c>
      <c r="G1859" s="18">
        <v>20130617</v>
      </c>
      <c r="H1859" s="18">
        <v>180000</v>
      </c>
      <c r="I1859">
        <v>0</v>
      </c>
      <c r="J1859">
        <v>0</v>
      </c>
    </row>
    <row r="1860" spans="2:10" x14ac:dyDescent="0.25">
      <c r="B1860" t="s">
        <v>276</v>
      </c>
      <c r="C1860" s="18">
        <v>20130618</v>
      </c>
      <c r="D1860" t="s">
        <v>80</v>
      </c>
      <c r="E1860" s="18">
        <v>103000</v>
      </c>
      <c r="F1860" s="18">
        <v>0</v>
      </c>
      <c r="G1860" s="18">
        <v>20130618</v>
      </c>
      <c r="H1860" s="18">
        <v>180000</v>
      </c>
      <c r="I1860" s="18">
        <v>0</v>
      </c>
      <c r="J1860" s="18">
        <v>0</v>
      </c>
    </row>
    <row r="1861" spans="2:10" x14ac:dyDescent="0.25">
      <c r="B1861" t="s">
        <v>276</v>
      </c>
      <c r="C1861" s="18">
        <v>20130619</v>
      </c>
      <c r="D1861" t="s">
        <v>80</v>
      </c>
      <c r="E1861" s="18">
        <v>103000</v>
      </c>
      <c r="F1861" s="18">
        <v>0</v>
      </c>
      <c r="G1861" s="18">
        <v>20130619</v>
      </c>
      <c r="H1861" s="18">
        <v>180000</v>
      </c>
      <c r="I1861" s="18">
        <v>0</v>
      </c>
      <c r="J1861" s="18">
        <v>0</v>
      </c>
    </row>
    <row r="1862" spans="2:10" x14ac:dyDescent="0.25">
      <c r="B1862" t="s">
        <v>276</v>
      </c>
      <c r="C1862" s="18">
        <v>20130620</v>
      </c>
      <c r="D1862" t="s">
        <v>80</v>
      </c>
      <c r="E1862" s="18">
        <v>103000</v>
      </c>
      <c r="F1862" s="18">
        <v>0</v>
      </c>
      <c r="G1862" s="18">
        <v>20130620</v>
      </c>
      <c r="H1862" s="18">
        <v>180000</v>
      </c>
      <c r="I1862" s="18">
        <v>0</v>
      </c>
      <c r="J1862" s="18">
        <v>0</v>
      </c>
    </row>
    <row r="1863" spans="2:10" x14ac:dyDescent="0.25">
      <c r="B1863" t="s">
        <v>276</v>
      </c>
      <c r="C1863" s="18">
        <v>20130621</v>
      </c>
      <c r="D1863" t="s">
        <v>80</v>
      </c>
      <c r="E1863" s="18">
        <v>103000</v>
      </c>
      <c r="F1863" s="18">
        <v>0</v>
      </c>
      <c r="G1863" s="18">
        <v>20130621</v>
      </c>
      <c r="H1863" s="18">
        <v>180000</v>
      </c>
      <c r="I1863" s="18">
        <v>0</v>
      </c>
      <c r="J1863" s="18">
        <v>0</v>
      </c>
    </row>
    <row r="1864" spans="2:10" x14ac:dyDescent="0.25">
      <c r="B1864" t="s">
        <v>276</v>
      </c>
      <c r="C1864" s="18">
        <v>20130624</v>
      </c>
      <c r="D1864" t="s">
        <v>80</v>
      </c>
      <c r="E1864" s="18">
        <v>103000</v>
      </c>
      <c r="F1864" s="18">
        <v>0</v>
      </c>
      <c r="G1864" s="18">
        <v>20130624</v>
      </c>
      <c r="H1864" s="18">
        <v>180000</v>
      </c>
      <c r="I1864" s="18">
        <v>0</v>
      </c>
      <c r="J1864" s="18">
        <v>0</v>
      </c>
    </row>
    <row r="1865" spans="2:10" x14ac:dyDescent="0.25">
      <c r="B1865" t="s">
        <v>276</v>
      </c>
      <c r="C1865" s="18">
        <v>20130625</v>
      </c>
      <c r="D1865" t="s">
        <v>80</v>
      </c>
      <c r="E1865" s="18">
        <v>103000</v>
      </c>
      <c r="F1865" s="18">
        <v>0</v>
      </c>
      <c r="G1865" s="18">
        <v>20130625</v>
      </c>
      <c r="H1865" s="18">
        <v>180000</v>
      </c>
      <c r="I1865" s="18">
        <v>0</v>
      </c>
      <c r="J1865" s="18">
        <v>0</v>
      </c>
    </row>
    <row r="1866" spans="2:10" x14ac:dyDescent="0.25">
      <c r="B1866" t="s">
        <v>276</v>
      </c>
      <c r="C1866" s="18">
        <v>20130626</v>
      </c>
      <c r="D1866" t="s">
        <v>80</v>
      </c>
      <c r="E1866" s="18">
        <v>103000</v>
      </c>
      <c r="F1866" s="18">
        <v>0</v>
      </c>
      <c r="G1866" s="18">
        <v>20130626</v>
      </c>
      <c r="H1866" s="18">
        <v>180000</v>
      </c>
      <c r="I1866" s="18">
        <v>0</v>
      </c>
      <c r="J1866" s="18">
        <v>0</v>
      </c>
    </row>
    <row r="1867" spans="2:10" x14ac:dyDescent="0.25">
      <c r="B1867" t="s">
        <v>276</v>
      </c>
      <c r="C1867" s="18">
        <v>20130627</v>
      </c>
      <c r="D1867" t="s">
        <v>80</v>
      </c>
      <c r="E1867" s="18">
        <v>103000</v>
      </c>
      <c r="F1867" s="18">
        <v>0</v>
      </c>
      <c r="G1867" s="18">
        <v>20130627</v>
      </c>
      <c r="H1867" s="18">
        <v>180000</v>
      </c>
      <c r="I1867" s="18">
        <v>0</v>
      </c>
      <c r="J1867" s="18">
        <v>0</v>
      </c>
    </row>
    <row r="1868" spans="2:10" x14ac:dyDescent="0.25">
      <c r="B1868" t="s">
        <v>276</v>
      </c>
      <c r="C1868" s="18">
        <v>20130628</v>
      </c>
      <c r="D1868" t="s">
        <v>80</v>
      </c>
      <c r="E1868" s="18">
        <v>103000</v>
      </c>
      <c r="F1868" s="18">
        <v>0</v>
      </c>
      <c r="G1868" s="18">
        <v>20130628</v>
      </c>
      <c r="H1868" s="18">
        <v>180000</v>
      </c>
      <c r="I1868" s="18">
        <v>0</v>
      </c>
      <c r="J1868" s="18">
        <v>0</v>
      </c>
    </row>
    <row r="1869" spans="2:10" x14ac:dyDescent="0.25">
      <c r="B1869" t="s">
        <v>276</v>
      </c>
      <c r="C1869" s="18">
        <v>20130701</v>
      </c>
      <c r="D1869" t="s">
        <v>80</v>
      </c>
      <c r="E1869" s="18">
        <v>103000</v>
      </c>
      <c r="F1869" s="18">
        <v>0</v>
      </c>
      <c r="G1869" s="18">
        <v>20130701</v>
      </c>
      <c r="H1869" s="18">
        <v>180000</v>
      </c>
      <c r="I1869" s="18">
        <v>0</v>
      </c>
      <c r="J1869" s="18">
        <v>0</v>
      </c>
    </row>
    <row r="1870" spans="2:10" x14ac:dyDescent="0.25">
      <c r="B1870" t="s">
        <v>277</v>
      </c>
      <c r="C1870" s="18">
        <v>20130603</v>
      </c>
      <c r="D1870" t="s">
        <v>80</v>
      </c>
      <c r="E1870" s="18">
        <v>103000</v>
      </c>
      <c r="F1870" s="18">
        <v>0</v>
      </c>
      <c r="G1870" s="18">
        <v>20130603</v>
      </c>
      <c r="H1870" s="18">
        <v>180000</v>
      </c>
      <c r="I1870" s="18">
        <v>0</v>
      </c>
      <c r="J1870" s="18">
        <v>0</v>
      </c>
    </row>
    <row r="1871" spans="2:10" x14ac:dyDescent="0.25">
      <c r="B1871" t="s">
        <v>277</v>
      </c>
      <c r="C1871" s="18">
        <v>20130604</v>
      </c>
      <c r="D1871" t="s">
        <v>80</v>
      </c>
      <c r="E1871" s="18">
        <v>103000</v>
      </c>
      <c r="F1871">
        <v>0</v>
      </c>
      <c r="G1871" s="18">
        <v>20130604</v>
      </c>
      <c r="H1871" s="18">
        <v>180000</v>
      </c>
      <c r="I1871">
        <v>0</v>
      </c>
      <c r="J1871">
        <v>0</v>
      </c>
    </row>
    <row r="1872" spans="2:10" x14ac:dyDescent="0.25">
      <c r="B1872" t="s">
        <v>277</v>
      </c>
      <c r="C1872" s="18">
        <v>20130605</v>
      </c>
      <c r="D1872" t="s">
        <v>80</v>
      </c>
      <c r="E1872" s="18">
        <v>103000</v>
      </c>
      <c r="F1872" s="18">
        <v>0</v>
      </c>
      <c r="G1872" s="18">
        <v>20130605</v>
      </c>
      <c r="H1872" s="18">
        <v>180000</v>
      </c>
      <c r="I1872" s="18">
        <v>0</v>
      </c>
      <c r="J1872" s="18">
        <v>0</v>
      </c>
    </row>
    <row r="1873" spans="2:10" x14ac:dyDescent="0.25">
      <c r="B1873" t="s">
        <v>277</v>
      </c>
      <c r="C1873" s="18">
        <v>20130606</v>
      </c>
      <c r="D1873" t="s">
        <v>80</v>
      </c>
      <c r="E1873" s="18">
        <v>103000</v>
      </c>
      <c r="F1873" s="18">
        <v>0</v>
      </c>
      <c r="G1873" s="18">
        <v>20130606</v>
      </c>
      <c r="H1873" s="18">
        <v>180000</v>
      </c>
      <c r="I1873" s="18">
        <v>0</v>
      </c>
      <c r="J1873" s="18">
        <v>0</v>
      </c>
    </row>
    <row r="1874" spans="2:10" x14ac:dyDescent="0.25">
      <c r="B1874" t="s">
        <v>277</v>
      </c>
      <c r="C1874" s="18">
        <v>20130607</v>
      </c>
      <c r="D1874" t="s">
        <v>80</v>
      </c>
      <c r="E1874" s="18">
        <v>103000</v>
      </c>
      <c r="F1874" s="18">
        <v>0</v>
      </c>
      <c r="G1874" s="18">
        <v>20130607</v>
      </c>
      <c r="H1874" s="18">
        <v>180000</v>
      </c>
      <c r="I1874" s="18">
        <v>0</v>
      </c>
      <c r="J1874" s="18">
        <v>0</v>
      </c>
    </row>
    <row r="1875" spans="2:10" x14ac:dyDescent="0.25">
      <c r="B1875" t="s">
        <v>277</v>
      </c>
      <c r="C1875" s="18">
        <v>20130610</v>
      </c>
      <c r="D1875" t="s">
        <v>80</v>
      </c>
      <c r="E1875" s="18">
        <v>103000</v>
      </c>
      <c r="F1875" s="18">
        <v>0</v>
      </c>
      <c r="G1875" s="18">
        <v>20130610</v>
      </c>
      <c r="H1875" s="18">
        <v>180000</v>
      </c>
      <c r="I1875" s="18">
        <v>0</v>
      </c>
      <c r="J1875" s="18">
        <v>0</v>
      </c>
    </row>
    <row r="1876" spans="2:10" x14ac:dyDescent="0.25">
      <c r="B1876" t="s">
        <v>277</v>
      </c>
      <c r="C1876" s="18">
        <v>20130611</v>
      </c>
      <c r="D1876" t="s">
        <v>80</v>
      </c>
      <c r="E1876" s="18">
        <v>103000</v>
      </c>
      <c r="F1876" s="18">
        <v>0</v>
      </c>
      <c r="G1876" s="18">
        <v>20130611</v>
      </c>
      <c r="H1876" s="18">
        <v>180000</v>
      </c>
      <c r="I1876" s="18">
        <v>0</v>
      </c>
      <c r="J1876" s="18">
        <v>0</v>
      </c>
    </row>
    <row r="1877" spans="2:10" x14ac:dyDescent="0.25">
      <c r="B1877" t="s">
        <v>277</v>
      </c>
      <c r="C1877" s="18">
        <v>20130612</v>
      </c>
      <c r="D1877" t="s">
        <v>80</v>
      </c>
      <c r="E1877" s="18">
        <v>103000</v>
      </c>
      <c r="F1877">
        <v>0</v>
      </c>
      <c r="G1877" s="18">
        <v>20130612</v>
      </c>
      <c r="H1877" s="18">
        <v>180000</v>
      </c>
      <c r="I1877">
        <v>0</v>
      </c>
      <c r="J1877">
        <v>0</v>
      </c>
    </row>
    <row r="1878" spans="2:10" x14ac:dyDescent="0.25">
      <c r="B1878" t="s">
        <v>277</v>
      </c>
      <c r="C1878" s="18">
        <v>20130613</v>
      </c>
      <c r="D1878" t="s">
        <v>80</v>
      </c>
      <c r="E1878" s="18">
        <v>103000</v>
      </c>
      <c r="F1878" s="18">
        <v>0</v>
      </c>
      <c r="G1878" s="18">
        <v>20130613</v>
      </c>
      <c r="H1878" s="18">
        <v>180000</v>
      </c>
      <c r="I1878" s="18">
        <v>0</v>
      </c>
      <c r="J1878" s="18">
        <v>0</v>
      </c>
    </row>
    <row r="1879" spans="2:10" x14ac:dyDescent="0.25">
      <c r="B1879" t="s">
        <v>277</v>
      </c>
      <c r="C1879" s="18">
        <v>20130614</v>
      </c>
      <c r="D1879" t="s">
        <v>80</v>
      </c>
      <c r="E1879" s="18">
        <v>103000</v>
      </c>
      <c r="F1879" s="18">
        <v>0</v>
      </c>
      <c r="G1879" s="18">
        <v>20130614</v>
      </c>
      <c r="H1879" s="18">
        <v>180000</v>
      </c>
      <c r="I1879" s="18">
        <v>0</v>
      </c>
      <c r="J1879" s="18">
        <v>0</v>
      </c>
    </row>
    <row r="1880" spans="2:10" x14ac:dyDescent="0.25">
      <c r="B1880" t="s">
        <v>277</v>
      </c>
      <c r="C1880" s="18">
        <v>20130617</v>
      </c>
      <c r="D1880" t="s">
        <v>80</v>
      </c>
      <c r="E1880" s="18">
        <v>103000</v>
      </c>
      <c r="F1880" s="18">
        <v>0</v>
      </c>
      <c r="G1880" s="18">
        <v>20130617</v>
      </c>
      <c r="H1880" s="18">
        <v>180000</v>
      </c>
      <c r="I1880" s="18">
        <v>0</v>
      </c>
      <c r="J1880" s="18">
        <v>0</v>
      </c>
    </row>
    <row r="1881" spans="2:10" x14ac:dyDescent="0.25">
      <c r="B1881" t="s">
        <v>277</v>
      </c>
      <c r="C1881" s="18">
        <v>20130618</v>
      </c>
      <c r="D1881" t="s">
        <v>80</v>
      </c>
      <c r="E1881" s="18">
        <v>103000</v>
      </c>
      <c r="F1881">
        <v>0</v>
      </c>
      <c r="G1881" s="18">
        <v>20130618</v>
      </c>
      <c r="H1881" s="18">
        <v>180000</v>
      </c>
      <c r="I1881">
        <v>0</v>
      </c>
      <c r="J1881">
        <v>0</v>
      </c>
    </row>
    <row r="1882" spans="2:10" x14ac:dyDescent="0.25">
      <c r="B1882" t="s">
        <v>277</v>
      </c>
      <c r="C1882" s="18">
        <v>20130619</v>
      </c>
      <c r="D1882" t="s">
        <v>80</v>
      </c>
      <c r="E1882" s="18">
        <v>103000</v>
      </c>
      <c r="F1882" s="18">
        <v>0</v>
      </c>
      <c r="G1882" s="18">
        <v>20130619</v>
      </c>
      <c r="H1882" s="18">
        <v>180000</v>
      </c>
      <c r="I1882" s="18">
        <v>0</v>
      </c>
      <c r="J1882" s="18">
        <v>0</v>
      </c>
    </row>
    <row r="1883" spans="2:10" x14ac:dyDescent="0.25">
      <c r="B1883" t="s">
        <v>277</v>
      </c>
      <c r="C1883" s="18">
        <v>20130620</v>
      </c>
      <c r="D1883" t="s">
        <v>80</v>
      </c>
      <c r="E1883" s="18">
        <v>103000</v>
      </c>
      <c r="F1883" s="18">
        <v>0</v>
      </c>
      <c r="G1883" s="18">
        <v>20130620</v>
      </c>
      <c r="H1883" s="18">
        <v>180000</v>
      </c>
      <c r="I1883" s="18">
        <v>0</v>
      </c>
      <c r="J1883" s="18">
        <v>0</v>
      </c>
    </row>
    <row r="1884" spans="2:10" x14ac:dyDescent="0.25">
      <c r="B1884" t="s">
        <v>277</v>
      </c>
      <c r="C1884" s="18">
        <v>20130621</v>
      </c>
      <c r="D1884" t="s">
        <v>80</v>
      </c>
      <c r="E1884" s="18">
        <v>103000</v>
      </c>
      <c r="F1884" s="18">
        <v>0</v>
      </c>
      <c r="G1884" s="18">
        <v>20130621</v>
      </c>
      <c r="H1884" s="18">
        <v>180000</v>
      </c>
      <c r="I1884" s="18">
        <v>0</v>
      </c>
      <c r="J1884" s="18">
        <v>0</v>
      </c>
    </row>
    <row r="1885" spans="2:10" x14ac:dyDescent="0.25">
      <c r="B1885" t="s">
        <v>277</v>
      </c>
      <c r="C1885" s="18">
        <v>20130624</v>
      </c>
      <c r="D1885" t="s">
        <v>80</v>
      </c>
      <c r="E1885" s="18">
        <v>103000</v>
      </c>
      <c r="F1885">
        <v>0</v>
      </c>
      <c r="G1885" s="18">
        <v>20130624</v>
      </c>
      <c r="H1885" s="18">
        <v>180000</v>
      </c>
      <c r="I1885">
        <v>0</v>
      </c>
      <c r="J1885">
        <v>0</v>
      </c>
    </row>
    <row r="1886" spans="2:10" x14ac:dyDescent="0.25">
      <c r="B1886" t="s">
        <v>277</v>
      </c>
      <c r="C1886" s="18">
        <v>20130625</v>
      </c>
      <c r="D1886" t="s">
        <v>80</v>
      </c>
      <c r="E1886" s="18">
        <v>103000</v>
      </c>
      <c r="F1886" s="18">
        <v>0</v>
      </c>
      <c r="G1886" s="18">
        <v>20130625</v>
      </c>
      <c r="H1886" s="18">
        <v>180000</v>
      </c>
      <c r="I1886" s="18">
        <v>0</v>
      </c>
      <c r="J1886" s="18">
        <v>0</v>
      </c>
    </row>
    <row r="1887" spans="2:10" x14ac:dyDescent="0.25">
      <c r="B1887" t="s">
        <v>277</v>
      </c>
      <c r="C1887" s="18">
        <v>20130626</v>
      </c>
      <c r="D1887" t="s">
        <v>80</v>
      </c>
      <c r="E1887" s="18">
        <v>103000</v>
      </c>
      <c r="F1887" s="18">
        <v>0</v>
      </c>
      <c r="G1887" s="18">
        <v>20130626</v>
      </c>
      <c r="H1887" s="18">
        <v>180000</v>
      </c>
      <c r="I1887" s="18">
        <v>0</v>
      </c>
      <c r="J1887" s="18">
        <v>0</v>
      </c>
    </row>
    <row r="1888" spans="2:10" x14ac:dyDescent="0.25">
      <c r="B1888" t="s">
        <v>277</v>
      </c>
      <c r="C1888" s="18">
        <v>20130627</v>
      </c>
      <c r="D1888" t="s">
        <v>80</v>
      </c>
      <c r="E1888" s="18">
        <v>103000</v>
      </c>
      <c r="F1888" s="18">
        <v>0</v>
      </c>
      <c r="G1888" s="18">
        <v>20130627</v>
      </c>
      <c r="H1888" s="18">
        <v>180000</v>
      </c>
      <c r="I1888" s="18">
        <v>0</v>
      </c>
      <c r="J1888" s="18">
        <v>0</v>
      </c>
    </row>
    <row r="1889" spans="2:10" x14ac:dyDescent="0.25">
      <c r="B1889" t="s">
        <v>277</v>
      </c>
      <c r="C1889" s="18">
        <v>20130628</v>
      </c>
      <c r="D1889" t="s">
        <v>80</v>
      </c>
      <c r="E1889" s="18">
        <v>103000</v>
      </c>
      <c r="F1889" s="18">
        <v>0</v>
      </c>
      <c r="G1889" s="18">
        <v>20130628</v>
      </c>
      <c r="H1889" s="18">
        <v>180000</v>
      </c>
      <c r="I1889" s="18">
        <v>0</v>
      </c>
      <c r="J1889" s="18">
        <v>0</v>
      </c>
    </row>
    <row r="1890" spans="2:10" x14ac:dyDescent="0.25">
      <c r="B1890" t="s">
        <v>277</v>
      </c>
      <c r="C1890" s="18">
        <v>20130701</v>
      </c>
      <c r="D1890" t="s">
        <v>80</v>
      </c>
      <c r="E1890" s="18">
        <v>103000</v>
      </c>
      <c r="F1890" s="18">
        <v>0</v>
      </c>
      <c r="G1890" s="18">
        <v>20130701</v>
      </c>
      <c r="H1890" s="18">
        <v>180000</v>
      </c>
      <c r="I1890" s="18">
        <v>0</v>
      </c>
      <c r="J1890" s="18">
        <v>0</v>
      </c>
    </row>
    <row r="1891" spans="2:10" x14ac:dyDescent="0.25">
      <c r="B1891" t="s">
        <v>278</v>
      </c>
      <c r="C1891" s="18">
        <v>20130614</v>
      </c>
      <c r="D1891" t="s">
        <v>80</v>
      </c>
      <c r="E1891" s="18">
        <v>163000</v>
      </c>
      <c r="F1891" s="18">
        <v>0</v>
      </c>
      <c r="G1891" s="18">
        <v>20130615</v>
      </c>
      <c r="H1891" s="18">
        <v>100000</v>
      </c>
      <c r="I1891" s="18">
        <v>0</v>
      </c>
      <c r="J1891" s="18">
        <v>0</v>
      </c>
    </row>
    <row r="1892" spans="2:10" x14ac:dyDescent="0.25">
      <c r="B1892" t="s">
        <v>278</v>
      </c>
      <c r="C1892" s="18">
        <v>20130628</v>
      </c>
      <c r="D1892" t="s">
        <v>80</v>
      </c>
      <c r="E1892" s="18">
        <v>163000</v>
      </c>
      <c r="F1892" s="18">
        <v>0</v>
      </c>
      <c r="G1892" s="18">
        <v>20130629</v>
      </c>
      <c r="H1892" s="18">
        <v>100000</v>
      </c>
      <c r="I1892" s="18">
        <v>0</v>
      </c>
      <c r="J1892" s="18">
        <v>0</v>
      </c>
    </row>
    <row r="1893" spans="2:10" x14ac:dyDescent="0.25">
      <c r="B1893" t="s">
        <v>279</v>
      </c>
      <c r="C1893" s="18">
        <v>20130607</v>
      </c>
      <c r="D1893" t="s">
        <v>80</v>
      </c>
      <c r="E1893" s="18">
        <v>163000</v>
      </c>
      <c r="F1893" s="18">
        <v>0</v>
      </c>
      <c r="G1893" s="18">
        <v>20130608</v>
      </c>
      <c r="H1893" s="18">
        <v>100000</v>
      </c>
      <c r="I1893" s="18">
        <v>0</v>
      </c>
      <c r="J1893" s="18">
        <v>0</v>
      </c>
    </row>
    <row r="1894" spans="2:10" x14ac:dyDescent="0.25">
      <c r="B1894" t="s">
        <v>279</v>
      </c>
      <c r="C1894" s="18">
        <v>20130614</v>
      </c>
      <c r="D1894" t="s">
        <v>80</v>
      </c>
      <c r="E1894" s="18">
        <v>163000</v>
      </c>
      <c r="F1894" s="18">
        <v>0</v>
      </c>
      <c r="G1894" s="18">
        <v>20130615</v>
      </c>
      <c r="H1894" s="18">
        <v>100000</v>
      </c>
      <c r="I1894" s="18">
        <v>0</v>
      </c>
      <c r="J1894" s="18">
        <v>0</v>
      </c>
    </row>
    <row r="1895" spans="2:10" x14ac:dyDescent="0.25">
      <c r="B1895" t="s">
        <v>279</v>
      </c>
      <c r="C1895" s="18">
        <v>20130621</v>
      </c>
      <c r="D1895" t="s">
        <v>80</v>
      </c>
      <c r="E1895" s="18">
        <v>163000</v>
      </c>
      <c r="F1895" s="18">
        <v>0</v>
      </c>
      <c r="G1895" s="18">
        <v>20130622</v>
      </c>
      <c r="H1895" s="18">
        <v>100000</v>
      </c>
      <c r="I1895" s="18">
        <v>0</v>
      </c>
      <c r="J1895" s="18">
        <v>0</v>
      </c>
    </row>
    <row r="1896" spans="2:10" x14ac:dyDescent="0.25">
      <c r="B1896" t="s">
        <v>279</v>
      </c>
      <c r="C1896" s="18">
        <v>20130628</v>
      </c>
      <c r="D1896" t="s">
        <v>80</v>
      </c>
      <c r="E1896" s="18">
        <v>163000</v>
      </c>
      <c r="F1896" s="18">
        <v>0</v>
      </c>
      <c r="G1896" s="18">
        <v>20130629</v>
      </c>
      <c r="H1896" s="18">
        <v>100000</v>
      </c>
      <c r="I1896" s="18">
        <v>0</v>
      </c>
      <c r="J1896" s="18">
        <v>0</v>
      </c>
    </row>
    <row r="1897" spans="2:10" x14ac:dyDescent="0.25">
      <c r="B1897" t="s">
        <v>280</v>
      </c>
      <c r="C1897" s="18">
        <v>20130603</v>
      </c>
      <c r="D1897" t="s">
        <v>80</v>
      </c>
      <c r="E1897" s="18">
        <v>103000</v>
      </c>
      <c r="F1897" s="18">
        <v>0</v>
      </c>
      <c r="G1897" s="18">
        <v>20130603</v>
      </c>
      <c r="H1897" s="18">
        <v>180000</v>
      </c>
      <c r="I1897" s="18">
        <v>0</v>
      </c>
      <c r="J1897" s="18">
        <v>0</v>
      </c>
    </row>
    <row r="1898" spans="2:10" x14ac:dyDescent="0.25">
      <c r="B1898" t="s">
        <v>280</v>
      </c>
      <c r="C1898" s="18">
        <v>20130604</v>
      </c>
      <c r="D1898" t="s">
        <v>80</v>
      </c>
      <c r="E1898" s="18">
        <v>103000</v>
      </c>
      <c r="F1898" s="18">
        <v>0</v>
      </c>
      <c r="G1898" s="18">
        <v>20130604</v>
      </c>
      <c r="H1898" s="18">
        <v>180000</v>
      </c>
      <c r="I1898" s="18">
        <v>0</v>
      </c>
      <c r="J1898" s="18">
        <v>0</v>
      </c>
    </row>
    <row r="1899" spans="2:10" x14ac:dyDescent="0.25">
      <c r="B1899" t="s">
        <v>280</v>
      </c>
      <c r="C1899" s="18">
        <v>20130605</v>
      </c>
      <c r="D1899" t="s">
        <v>80</v>
      </c>
      <c r="E1899" s="18">
        <v>103000</v>
      </c>
      <c r="F1899" s="18">
        <v>0</v>
      </c>
      <c r="G1899" s="18">
        <v>20130605</v>
      </c>
      <c r="H1899" s="18">
        <v>180000</v>
      </c>
      <c r="I1899" s="18">
        <v>0</v>
      </c>
      <c r="J1899" s="18">
        <v>0</v>
      </c>
    </row>
    <row r="1900" spans="2:10" x14ac:dyDescent="0.25">
      <c r="B1900" t="s">
        <v>280</v>
      </c>
      <c r="C1900" s="18">
        <v>20130606</v>
      </c>
      <c r="D1900" t="s">
        <v>80</v>
      </c>
      <c r="E1900" s="18">
        <v>103000</v>
      </c>
      <c r="F1900" s="18">
        <v>0</v>
      </c>
      <c r="G1900" s="18">
        <v>20130606</v>
      </c>
      <c r="H1900" s="18">
        <v>180000</v>
      </c>
      <c r="I1900" s="18">
        <v>0</v>
      </c>
      <c r="J1900" s="18">
        <v>0</v>
      </c>
    </row>
    <row r="1901" spans="2:10" x14ac:dyDescent="0.25">
      <c r="B1901" t="s">
        <v>280</v>
      </c>
      <c r="C1901" s="18">
        <v>20130607</v>
      </c>
      <c r="D1901" t="s">
        <v>80</v>
      </c>
      <c r="E1901" s="18">
        <v>103000</v>
      </c>
      <c r="F1901">
        <v>0</v>
      </c>
      <c r="G1901" s="18">
        <v>20130607</v>
      </c>
      <c r="H1901" s="18">
        <v>180000</v>
      </c>
      <c r="I1901">
        <v>0</v>
      </c>
      <c r="J1901">
        <v>0</v>
      </c>
    </row>
    <row r="1902" spans="2:10" x14ac:dyDescent="0.25">
      <c r="B1902" t="s">
        <v>280</v>
      </c>
      <c r="C1902" s="18">
        <v>20130610</v>
      </c>
      <c r="D1902" t="s">
        <v>80</v>
      </c>
      <c r="E1902" s="18">
        <v>103000</v>
      </c>
      <c r="F1902" s="18">
        <v>0</v>
      </c>
      <c r="G1902" s="18">
        <v>20130610</v>
      </c>
      <c r="H1902" s="18">
        <v>180000</v>
      </c>
      <c r="I1902" s="18">
        <v>0</v>
      </c>
      <c r="J1902" s="18">
        <v>0</v>
      </c>
    </row>
    <row r="1903" spans="2:10" x14ac:dyDescent="0.25">
      <c r="B1903" t="s">
        <v>280</v>
      </c>
      <c r="C1903" s="18">
        <v>20130611</v>
      </c>
      <c r="D1903" t="s">
        <v>80</v>
      </c>
      <c r="E1903" s="18">
        <v>103000</v>
      </c>
      <c r="F1903" s="18">
        <v>0</v>
      </c>
      <c r="G1903" s="18">
        <v>20130611</v>
      </c>
      <c r="H1903" s="18">
        <v>180000</v>
      </c>
      <c r="I1903" s="18">
        <v>0</v>
      </c>
      <c r="J1903" s="18">
        <v>0</v>
      </c>
    </row>
    <row r="1904" spans="2:10" x14ac:dyDescent="0.25">
      <c r="B1904" t="s">
        <v>280</v>
      </c>
      <c r="C1904" s="18">
        <v>20130612</v>
      </c>
      <c r="D1904" t="s">
        <v>80</v>
      </c>
      <c r="E1904" s="18">
        <v>103000</v>
      </c>
      <c r="F1904" s="18">
        <v>0</v>
      </c>
      <c r="G1904" s="18">
        <v>20130612</v>
      </c>
      <c r="H1904" s="18">
        <v>180000</v>
      </c>
      <c r="I1904" s="18">
        <v>0</v>
      </c>
      <c r="J1904" s="18">
        <v>0</v>
      </c>
    </row>
    <row r="1905" spans="2:10" x14ac:dyDescent="0.25">
      <c r="B1905" t="s">
        <v>280</v>
      </c>
      <c r="C1905" s="18">
        <v>20130613</v>
      </c>
      <c r="D1905" t="s">
        <v>80</v>
      </c>
      <c r="E1905" s="18">
        <v>103000</v>
      </c>
      <c r="F1905">
        <v>0</v>
      </c>
      <c r="G1905" s="18">
        <v>20130613</v>
      </c>
      <c r="H1905" s="18">
        <v>180000</v>
      </c>
      <c r="I1905">
        <v>0</v>
      </c>
      <c r="J1905">
        <v>0</v>
      </c>
    </row>
    <row r="1906" spans="2:10" x14ac:dyDescent="0.25">
      <c r="B1906" t="s">
        <v>280</v>
      </c>
      <c r="C1906" s="18">
        <v>20130614</v>
      </c>
      <c r="D1906" t="s">
        <v>80</v>
      </c>
      <c r="E1906" s="18">
        <v>103000</v>
      </c>
      <c r="F1906" s="18">
        <v>0</v>
      </c>
      <c r="G1906" s="18">
        <v>20130614</v>
      </c>
      <c r="H1906" s="18">
        <v>180000</v>
      </c>
      <c r="I1906" s="18">
        <v>0</v>
      </c>
      <c r="J1906" s="18">
        <v>0</v>
      </c>
    </row>
    <row r="1907" spans="2:10" x14ac:dyDescent="0.25">
      <c r="B1907" t="s">
        <v>280</v>
      </c>
      <c r="C1907" s="18">
        <v>20130617</v>
      </c>
      <c r="D1907" t="s">
        <v>80</v>
      </c>
      <c r="E1907" s="18">
        <v>103000</v>
      </c>
      <c r="F1907" s="18">
        <v>0</v>
      </c>
      <c r="G1907" s="18">
        <v>20130617</v>
      </c>
      <c r="H1907" s="18">
        <v>180000</v>
      </c>
      <c r="I1907" s="18">
        <v>0</v>
      </c>
      <c r="J1907" s="18">
        <v>0</v>
      </c>
    </row>
    <row r="1908" spans="2:10" x14ac:dyDescent="0.25">
      <c r="B1908" t="s">
        <v>280</v>
      </c>
      <c r="C1908" s="18">
        <v>20130618</v>
      </c>
      <c r="D1908" t="s">
        <v>80</v>
      </c>
      <c r="E1908" s="18">
        <v>103000</v>
      </c>
      <c r="F1908" s="18">
        <v>0</v>
      </c>
      <c r="G1908" s="18">
        <v>20130618</v>
      </c>
      <c r="H1908" s="18">
        <v>180000</v>
      </c>
      <c r="I1908" s="18">
        <v>0</v>
      </c>
      <c r="J1908" s="18">
        <v>0</v>
      </c>
    </row>
    <row r="1909" spans="2:10" x14ac:dyDescent="0.25">
      <c r="B1909" t="s">
        <v>280</v>
      </c>
      <c r="C1909" s="18">
        <v>20130619</v>
      </c>
      <c r="D1909" t="s">
        <v>80</v>
      </c>
      <c r="E1909" s="18">
        <v>103000</v>
      </c>
      <c r="F1909" s="18">
        <v>0</v>
      </c>
      <c r="G1909" s="18">
        <v>20130619</v>
      </c>
      <c r="H1909" s="18">
        <v>180000</v>
      </c>
      <c r="I1909">
        <v>0</v>
      </c>
      <c r="J1909">
        <v>0</v>
      </c>
    </row>
    <row r="1910" spans="2:10" x14ac:dyDescent="0.25">
      <c r="B1910" t="s">
        <v>280</v>
      </c>
      <c r="C1910" s="18">
        <v>20130620</v>
      </c>
      <c r="D1910" t="s">
        <v>80</v>
      </c>
      <c r="E1910" s="18">
        <v>103000</v>
      </c>
      <c r="F1910" s="18">
        <v>0</v>
      </c>
      <c r="G1910" s="18">
        <v>20130620</v>
      </c>
      <c r="H1910" s="18">
        <v>180000</v>
      </c>
      <c r="I1910" s="18">
        <v>0</v>
      </c>
      <c r="J1910" s="18">
        <v>0</v>
      </c>
    </row>
    <row r="1911" spans="2:10" x14ac:dyDescent="0.25">
      <c r="B1911" t="s">
        <v>280</v>
      </c>
      <c r="C1911" s="18">
        <v>20130621</v>
      </c>
      <c r="D1911" t="s">
        <v>80</v>
      </c>
      <c r="E1911" s="18">
        <v>103000</v>
      </c>
      <c r="F1911" s="18">
        <v>0</v>
      </c>
      <c r="G1911" s="18">
        <v>20130621</v>
      </c>
      <c r="H1911" s="18">
        <v>180000</v>
      </c>
      <c r="I1911" s="18">
        <v>0</v>
      </c>
      <c r="J1911" s="18">
        <v>0</v>
      </c>
    </row>
    <row r="1912" spans="2:10" x14ac:dyDescent="0.25">
      <c r="B1912" t="s">
        <v>280</v>
      </c>
      <c r="C1912" s="18">
        <v>20130624</v>
      </c>
      <c r="D1912" t="s">
        <v>80</v>
      </c>
      <c r="E1912" s="18">
        <v>103000</v>
      </c>
      <c r="F1912" s="18">
        <v>0</v>
      </c>
      <c r="G1912" s="18">
        <v>20130624</v>
      </c>
      <c r="H1912" s="18">
        <v>180000</v>
      </c>
      <c r="I1912" s="18">
        <v>0</v>
      </c>
      <c r="J1912" s="18">
        <v>0</v>
      </c>
    </row>
    <row r="1913" spans="2:10" x14ac:dyDescent="0.25">
      <c r="B1913" t="s">
        <v>280</v>
      </c>
      <c r="C1913" s="18">
        <v>20130625</v>
      </c>
      <c r="D1913" t="s">
        <v>80</v>
      </c>
      <c r="E1913" s="18">
        <v>103000</v>
      </c>
      <c r="F1913" s="18">
        <v>0</v>
      </c>
      <c r="G1913" s="18">
        <v>20130625</v>
      </c>
      <c r="H1913" s="18">
        <v>180000</v>
      </c>
      <c r="I1913" s="18">
        <v>0</v>
      </c>
      <c r="J1913" s="18">
        <v>0</v>
      </c>
    </row>
    <row r="1914" spans="2:10" x14ac:dyDescent="0.25">
      <c r="B1914" t="s">
        <v>280</v>
      </c>
      <c r="C1914" s="18">
        <v>20130626</v>
      </c>
      <c r="D1914" t="s">
        <v>80</v>
      </c>
      <c r="E1914" s="18">
        <v>103000</v>
      </c>
      <c r="F1914" s="18">
        <v>0</v>
      </c>
      <c r="G1914" s="18">
        <v>20130626</v>
      </c>
      <c r="H1914" s="18">
        <v>180000</v>
      </c>
      <c r="I1914" s="18">
        <v>0</v>
      </c>
      <c r="J1914" s="18">
        <v>0</v>
      </c>
    </row>
    <row r="1915" spans="2:10" x14ac:dyDescent="0.25">
      <c r="B1915" t="s">
        <v>280</v>
      </c>
      <c r="C1915" s="18">
        <v>20130627</v>
      </c>
      <c r="D1915" t="s">
        <v>80</v>
      </c>
      <c r="E1915" s="18">
        <v>103000</v>
      </c>
      <c r="F1915" s="18">
        <v>0</v>
      </c>
      <c r="G1915" s="18">
        <v>20130627</v>
      </c>
      <c r="H1915" s="18">
        <v>180000</v>
      </c>
      <c r="I1915" s="18">
        <v>0</v>
      </c>
      <c r="J1915" s="18">
        <v>0</v>
      </c>
    </row>
    <row r="1916" spans="2:10" x14ac:dyDescent="0.25">
      <c r="B1916" t="s">
        <v>280</v>
      </c>
      <c r="C1916" s="18">
        <v>20130628</v>
      </c>
      <c r="D1916" t="s">
        <v>80</v>
      </c>
      <c r="E1916" s="18">
        <v>103000</v>
      </c>
      <c r="F1916" s="18">
        <v>0</v>
      </c>
      <c r="G1916" s="18">
        <v>20130628</v>
      </c>
      <c r="H1916" s="18">
        <v>180000</v>
      </c>
      <c r="I1916" s="18">
        <v>0</v>
      </c>
      <c r="J1916" s="18">
        <v>0</v>
      </c>
    </row>
    <row r="1917" spans="2:10" x14ac:dyDescent="0.25">
      <c r="B1917" t="s">
        <v>78</v>
      </c>
      <c r="C1917" s="18">
        <v>20130604</v>
      </c>
      <c r="D1917" t="s">
        <v>79</v>
      </c>
      <c r="E1917" s="18">
        <v>163000</v>
      </c>
      <c r="F1917" s="18">
        <v>0</v>
      </c>
      <c r="G1917" s="18">
        <v>20130605</v>
      </c>
      <c r="H1917" s="18">
        <v>100000</v>
      </c>
      <c r="I1917">
        <v>0</v>
      </c>
      <c r="J1917">
        <v>0</v>
      </c>
    </row>
    <row r="1918" spans="2:10" x14ac:dyDescent="0.25">
      <c r="B1918" t="s">
        <v>78</v>
      </c>
      <c r="C1918" s="18">
        <v>20130607</v>
      </c>
      <c r="D1918" t="s">
        <v>79</v>
      </c>
      <c r="E1918" s="18">
        <v>163000</v>
      </c>
      <c r="F1918" s="18">
        <v>0</v>
      </c>
      <c r="G1918" s="18">
        <v>20130608</v>
      </c>
      <c r="H1918" s="18">
        <v>100000</v>
      </c>
      <c r="I1918" s="18">
        <v>0</v>
      </c>
      <c r="J1918" s="18">
        <v>0</v>
      </c>
    </row>
    <row r="1919" spans="2:10" x14ac:dyDescent="0.25">
      <c r="B1919" t="s">
        <v>78</v>
      </c>
      <c r="C1919" s="18">
        <v>20130611</v>
      </c>
      <c r="D1919" t="s">
        <v>79</v>
      </c>
      <c r="E1919" s="18">
        <v>163000</v>
      </c>
      <c r="F1919" s="18">
        <v>0</v>
      </c>
      <c r="G1919" s="18">
        <v>20130612</v>
      </c>
      <c r="H1919" s="18">
        <v>100000</v>
      </c>
      <c r="I1919" s="18">
        <v>0</v>
      </c>
      <c r="J1919" s="18">
        <v>0</v>
      </c>
    </row>
    <row r="1920" spans="2:10" x14ac:dyDescent="0.25">
      <c r="B1920" t="s">
        <v>78</v>
      </c>
      <c r="C1920" s="18">
        <v>20130614</v>
      </c>
      <c r="D1920" t="s">
        <v>79</v>
      </c>
      <c r="E1920" s="18">
        <v>163000</v>
      </c>
      <c r="F1920" s="18">
        <v>0</v>
      </c>
      <c r="G1920" s="18">
        <v>20130615</v>
      </c>
      <c r="H1920" s="18">
        <v>100000</v>
      </c>
      <c r="I1920" s="18">
        <v>0</v>
      </c>
      <c r="J1920" s="18">
        <v>0</v>
      </c>
    </row>
    <row r="1921" spans="2:10" x14ac:dyDescent="0.25">
      <c r="B1921" t="s">
        <v>78</v>
      </c>
      <c r="C1921" s="18">
        <v>20130618</v>
      </c>
      <c r="D1921" t="s">
        <v>79</v>
      </c>
      <c r="E1921" s="18">
        <v>163000</v>
      </c>
      <c r="F1921" s="18">
        <v>0</v>
      </c>
      <c r="G1921" s="18">
        <v>20130619</v>
      </c>
      <c r="H1921" s="18">
        <v>100000</v>
      </c>
      <c r="I1921" s="18">
        <v>0</v>
      </c>
      <c r="J1921" s="18">
        <v>0</v>
      </c>
    </row>
    <row r="1922" spans="2:10" x14ac:dyDescent="0.25">
      <c r="B1922" t="s">
        <v>78</v>
      </c>
      <c r="C1922" s="18">
        <v>20130621</v>
      </c>
      <c r="D1922" t="s">
        <v>79</v>
      </c>
      <c r="E1922" s="18">
        <v>163000</v>
      </c>
      <c r="F1922" s="18">
        <v>0</v>
      </c>
      <c r="G1922" s="18">
        <v>20130622</v>
      </c>
      <c r="H1922" s="18">
        <v>100000</v>
      </c>
      <c r="I1922">
        <v>0</v>
      </c>
      <c r="J1922">
        <v>0</v>
      </c>
    </row>
    <row r="1923" spans="2:10" x14ac:dyDescent="0.25">
      <c r="B1923" t="s">
        <v>78</v>
      </c>
      <c r="C1923" s="18">
        <v>20130625</v>
      </c>
      <c r="D1923" t="s">
        <v>79</v>
      </c>
      <c r="E1923" s="18">
        <v>163000</v>
      </c>
      <c r="F1923" s="18">
        <v>0</v>
      </c>
      <c r="G1923" s="18">
        <v>20130626</v>
      </c>
      <c r="H1923" s="18">
        <v>100000</v>
      </c>
      <c r="I1923">
        <v>0</v>
      </c>
      <c r="J1923">
        <v>0</v>
      </c>
    </row>
    <row r="1924" spans="2:10" x14ac:dyDescent="0.25">
      <c r="B1924" t="s">
        <v>78</v>
      </c>
      <c r="C1924" s="18">
        <v>20130628</v>
      </c>
      <c r="D1924" t="s">
        <v>79</v>
      </c>
      <c r="E1924" s="18">
        <v>163000</v>
      </c>
      <c r="F1924" s="18">
        <v>0</v>
      </c>
      <c r="G1924" s="18">
        <v>20130629</v>
      </c>
      <c r="H1924" s="18">
        <v>100000</v>
      </c>
      <c r="I1924">
        <v>0</v>
      </c>
      <c r="J1924">
        <v>0</v>
      </c>
    </row>
    <row r="1925" spans="2:10" x14ac:dyDescent="0.25">
      <c r="B1925" t="s">
        <v>281</v>
      </c>
      <c r="C1925" s="18">
        <v>20130604</v>
      </c>
      <c r="D1925" t="s">
        <v>79</v>
      </c>
      <c r="E1925" s="18">
        <v>163000</v>
      </c>
      <c r="F1925" s="18">
        <v>0</v>
      </c>
      <c r="G1925" s="18">
        <v>20130605</v>
      </c>
      <c r="H1925" s="18">
        <v>100000</v>
      </c>
      <c r="I1925">
        <v>0</v>
      </c>
      <c r="J1925">
        <v>0</v>
      </c>
    </row>
    <row r="1926" spans="2:10" x14ac:dyDescent="0.25">
      <c r="B1926" t="s">
        <v>281</v>
      </c>
      <c r="C1926" s="18">
        <v>20130611</v>
      </c>
      <c r="D1926" t="s">
        <v>79</v>
      </c>
      <c r="E1926" s="18">
        <v>163000</v>
      </c>
      <c r="F1926" s="18">
        <v>0</v>
      </c>
      <c r="G1926" s="18">
        <v>20130612</v>
      </c>
      <c r="H1926" s="18">
        <v>100000</v>
      </c>
      <c r="I1926">
        <v>0</v>
      </c>
      <c r="J1926">
        <v>0</v>
      </c>
    </row>
    <row r="1927" spans="2:10" x14ac:dyDescent="0.25">
      <c r="B1927" t="s">
        <v>281</v>
      </c>
      <c r="C1927" s="18">
        <v>20130618</v>
      </c>
      <c r="D1927" t="s">
        <v>79</v>
      </c>
      <c r="E1927" s="18">
        <v>163000</v>
      </c>
      <c r="F1927">
        <v>0</v>
      </c>
      <c r="G1927" s="18">
        <v>20130619</v>
      </c>
      <c r="H1927" s="18">
        <v>100000</v>
      </c>
      <c r="I1927">
        <v>0</v>
      </c>
      <c r="J1927">
        <v>0</v>
      </c>
    </row>
    <row r="1928" spans="2:10" x14ac:dyDescent="0.25">
      <c r="B1928" t="s">
        <v>281</v>
      </c>
      <c r="C1928" s="18">
        <v>20130625</v>
      </c>
      <c r="D1928" t="s">
        <v>79</v>
      </c>
      <c r="E1928" s="18">
        <v>163000</v>
      </c>
      <c r="F1928" s="18">
        <v>0</v>
      </c>
      <c r="G1928" s="18">
        <v>20130626</v>
      </c>
      <c r="H1928" s="18">
        <v>100000</v>
      </c>
      <c r="I1928">
        <v>0</v>
      </c>
      <c r="J1928">
        <v>0</v>
      </c>
    </row>
    <row r="1929" spans="2:10" x14ac:dyDescent="0.25">
      <c r="B1929" t="s">
        <v>77</v>
      </c>
      <c r="C1929" s="18">
        <v>20130604</v>
      </c>
      <c r="D1929" t="s">
        <v>80</v>
      </c>
      <c r="E1929" s="18">
        <v>163000</v>
      </c>
      <c r="F1929" s="18">
        <v>0</v>
      </c>
      <c r="G1929" s="18">
        <v>20130605</v>
      </c>
      <c r="H1929" s="18">
        <v>100000</v>
      </c>
      <c r="I1929">
        <v>0</v>
      </c>
      <c r="J1929">
        <v>0</v>
      </c>
    </row>
    <row r="1930" spans="2:10" x14ac:dyDescent="0.25">
      <c r="B1930" t="s">
        <v>77</v>
      </c>
      <c r="C1930" s="18">
        <v>20130606</v>
      </c>
      <c r="D1930" t="s">
        <v>80</v>
      </c>
      <c r="E1930" s="18">
        <v>163000</v>
      </c>
      <c r="F1930" s="18">
        <v>0</v>
      </c>
      <c r="G1930" s="18">
        <v>20130607</v>
      </c>
      <c r="H1930" s="18">
        <v>100000</v>
      </c>
      <c r="I1930">
        <v>0</v>
      </c>
      <c r="J1930">
        <v>0</v>
      </c>
    </row>
    <row r="1931" spans="2:10" x14ac:dyDescent="0.25">
      <c r="B1931" t="s">
        <v>77</v>
      </c>
      <c r="C1931" s="18">
        <v>20130611</v>
      </c>
      <c r="D1931" t="s">
        <v>80</v>
      </c>
      <c r="E1931" s="18">
        <v>163000</v>
      </c>
      <c r="F1931" s="18">
        <v>0</v>
      </c>
      <c r="G1931" s="18">
        <v>20130612</v>
      </c>
      <c r="H1931" s="18">
        <v>100000</v>
      </c>
      <c r="I1931">
        <v>0</v>
      </c>
      <c r="J1931">
        <v>0</v>
      </c>
    </row>
    <row r="1932" spans="2:10" x14ac:dyDescent="0.25">
      <c r="B1932" t="s">
        <v>77</v>
      </c>
      <c r="C1932" s="18">
        <v>20130613</v>
      </c>
      <c r="D1932" t="s">
        <v>80</v>
      </c>
      <c r="E1932" s="18">
        <v>163000</v>
      </c>
      <c r="F1932" s="18">
        <v>0</v>
      </c>
      <c r="G1932" s="18">
        <v>20130614</v>
      </c>
      <c r="H1932" s="18">
        <v>100000</v>
      </c>
      <c r="I1932">
        <v>0</v>
      </c>
      <c r="J1932">
        <v>0</v>
      </c>
    </row>
    <row r="1933" spans="2:10" x14ac:dyDescent="0.25">
      <c r="B1933" t="s">
        <v>77</v>
      </c>
      <c r="C1933" s="18">
        <v>20130618</v>
      </c>
      <c r="D1933" t="s">
        <v>80</v>
      </c>
      <c r="E1933" s="18">
        <v>163000</v>
      </c>
      <c r="F1933" s="18">
        <v>0</v>
      </c>
      <c r="G1933" s="18">
        <v>20130619</v>
      </c>
      <c r="H1933" s="18">
        <v>100000</v>
      </c>
      <c r="I1933">
        <v>0</v>
      </c>
      <c r="J1933">
        <v>0</v>
      </c>
    </row>
    <row r="1934" spans="2:10" x14ac:dyDescent="0.25">
      <c r="B1934" t="s">
        <v>77</v>
      </c>
      <c r="C1934" s="18">
        <v>20130620</v>
      </c>
      <c r="D1934" t="s">
        <v>80</v>
      </c>
      <c r="E1934" s="18">
        <v>163000</v>
      </c>
      <c r="F1934" s="18">
        <v>0</v>
      </c>
      <c r="G1934" s="18">
        <v>20130621</v>
      </c>
      <c r="H1934" s="18">
        <v>100000</v>
      </c>
      <c r="I1934">
        <v>0</v>
      </c>
      <c r="J1934">
        <v>0</v>
      </c>
    </row>
    <row r="1935" spans="2:10" x14ac:dyDescent="0.25">
      <c r="B1935" t="s">
        <v>77</v>
      </c>
      <c r="C1935" s="18">
        <v>20130625</v>
      </c>
      <c r="D1935" t="s">
        <v>80</v>
      </c>
      <c r="E1935" s="18">
        <v>163000</v>
      </c>
      <c r="F1935" s="18">
        <v>0</v>
      </c>
      <c r="G1935" s="18">
        <v>20130626</v>
      </c>
      <c r="H1935" s="18">
        <v>100000</v>
      </c>
      <c r="I1935">
        <v>0</v>
      </c>
      <c r="J1935">
        <v>0</v>
      </c>
    </row>
    <row r="1936" spans="2:10" x14ac:dyDescent="0.25">
      <c r="B1936" t="s">
        <v>77</v>
      </c>
      <c r="C1936" s="18">
        <v>20130627</v>
      </c>
      <c r="D1936" t="s">
        <v>80</v>
      </c>
      <c r="E1936" s="18">
        <v>163000</v>
      </c>
      <c r="F1936">
        <v>0</v>
      </c>
      <c r="G1936" s="18">
        <v>20130628</v>
      </c>
      <c r="H1936" s="18">
        <v>100000</v>
      </c>
      <c r="I1936">
        <v>0</v>
      </c>
      <c r="J1936">
        <v>0</v>
      </c>
    </row>
    <row r="1937" spans="2:10" x14ac:dyDescent="0.25">
      <c r="B1937" t="s">
        <v>76</v>
      </c>
      <c r="C1937" s="18">
        <v>20130604</v>
      </c>
      <c r="D1937" t="s">
        <v>79</v>
      </c>
      <c r="E1937" s="18">
        <v>163000</v>
      </c>
      <c r="F1937" s="18">
        <v>0</v>
      </c>
      <c r="G1937" s="18">
        <v>20130605</v>
      </c>
      <c r="H1937" s="18">
        <v>100000</v>
      </c>
      <c r="I1937">
        <v>0</v>
      </c>
      <c r="J1937">
        <v>0</v>
      </c>
    </row>
    <row r="1938" spans="2:10" x14ac:dyDescent="0.25">
      <c r="B1938" t="s">
        <v>76</v>
      </c>
      <c r="C1938" s="18">
        <v>20130607</v>
      </c>
      <c r="D1938" t="s">
        <v>79</v>
      </c>
      <c r="E1938" s="18">
        <v>163000</v>
      </c>
      <c r="F1938" s="18">
        <v>0</v>
      </c>
      <c r="G1938" s="18">
        <v>20130608</v>
      </c>
      <c r="H1938" s="18">
        <v>100000</v>
      </c>
      <c r="I1938">
        <v>0</v>
      </c>
      <c r="J1938">
        <v>0</v>
      </c>
    </row>
    <row r="1939" spans="2:10" x14ac:dyDescent="0.25">
      <c r="B1939" t="s">
        <v>76</v>
      </c>
      <c r="C1939" s="18">
        <v>20130611</v>
      </c>
      <c r="D1939" t="s">
        <v>79</v>
      </c>
      <c r="E1939" s="18">
        <v>163000</v>
      </c>
      <c r="F1939" s="18">
        <v>0</v>
      </c>
      <c r="G1939" s="18">
        <v>20130612</v>
      </c>
      <c r="H1939" s="18">
        <v>100000</v>
      </c>
      <c r="I1939">
        <v>0</v>
      </c>
      <c r="J1939">
        <v>0</v>
      </c>
    </row>
    <row r="1940" spans="2:10" x14ac:dyDescent="0.25">
      <c r="B1940" t="s">
        <v>76</v>
      </c>
      <c r="C1940" s="18">
        <v>20130614</v>
      </c>
      <c r="D1940" t="s">
        <v>79</v>
      </c>
      <c r="E1940" s="18">
        <v>163000</v>
      </c>
      <c r="F1940" s="18">
        <v>0</v>
      </c>
      <c r="G1940" s="18">
        <v>20130615</v>
      </c>
      <c r="H1940" s="18">
        <v>100000</v>
      </c>
      <c r="I1940">
        <v>0</v>
      </c>
      <c r="J1940">
        <v>0</v>
      </c>
    </row>
    <row r="1941" spans="2:10" x14ac:dyDescent="0.25">
      <c r="B1941" t="s">
        <v>76</v>
      </c>
      <c r="C1941" s="18">
        <v>20130618</v>
      </c>
      <c r="D1941" t="s">
        <v>79</v>
      </c>
      <c r="E1941" s="18">
        <v>163000</v>
      </c>
      <c r="F1941" s="18">
        <v>0</v>
      </c>
      <c r="G1941" s="18">
        <v>20130619</v>
      </c>
      <c r="H1941" s="18">
        <v>100000</v>
      </c>
      <c r="I1941">
        <v>0</v>
      </c>
      <c r="J1941">
        <v>0</v>
      </c>
    </row>
    <row r="1942" spans="2:10" x14ac:dyDescent="0.25">
      <c r="B1942" t="s">
        <v>76</v>
      </c>
      <c r="C1942" s="18">
        <v>20130621</v>
      </c>
      <c r="D1942" t="s">
        <v>79</v>
      </c>
      <c r="E1942" s="18">
        <v>163000</v>
      </c>
      <c r="F1942" s="18">
        <v>0</v>
      </c>
      <c r="G1942" s="18">
        <v>20130622</v>
      </c>
      <c r="H1942" s="18">
        <v>100000</v>
      </c>
      <c r="I1942">
        <v>0</v>
      </c>
      <c r="J1942">
        <v>0</v>
      </c>
    </row>
    <row r="1943" spans="2:10" x14ac:dyDescent="0.25">
      <c r="B1943" t="s">
        <v>76</v>
      </c>
      <c r="C1943" s="18">
        <v>20130625</v>
      </c>
      <c r="D1943" t="s">
        <v>79</v>
      </c>
      <c r="E1943" s="18">
        <v>163000</v>
      </c>
      <c r="F1943" s="18">
        <v>0</v>
      </c>
      <c r="G1943" s="18">
        <v>20130626</v>
      </c>
      <c r="H1943" s="18">
        <v>100000</v>
      </c>
      <c r="I1943">
        <v>0</v>
      </c>
      <c r="J1943">
        <v>0</v>
      </c>
    </row>
    <row r="1944" spans="2:10" x14ac:dyDescent="0.25">
      <c r="B1944" t="s">
        <v>76</v>
      </c>
      <c r="C1944" s="18">
        <v>20130628</v>
      </c>
      <c r="D1944" t="s">
        <v>79</v>
      </c>
      <c r="E1944" s="18">
        <v>163000</v>
      </c>
      <c r="F1944" s="18">
        <v>0</v>
      </c>
      <c r="G1944" s="18">
        <v>20130629</v>
      </c>
      <c r="H1944" s="18">
        <v>100000</v>
      </c>
      <c r="I1944">
        <v>0</v>
      </c>
      <c r="J1944">
        <v>0</v>
      </c>
    </row>
    <row r="1945" spans="2:10" x14ac:dyDescent="0.25">
      <c r="B1945" t="s">
        <v>74</v>
      </c>
      <c r="C1945" s="18">
        <v>20130603</v>
      </c>
      <c r="D1945" t="s">
        <v>80</v>
      </c>
      <c r="E1945" s="18">
        <v>163000</v>
      </c>
      <c r="F1945">
        <v>0</v>
      </c>
      <c r="G1945" s="18">
        <v>20130604</v>
      </c>
      <c r="H1945" s="18">
        <v>100000</v>
      </c>
      <c r="I1945">
        <v>0</v>
      </c>
      <c r="J1945">
        <v>0</v>
      </c>
    </row>
    <row r="1946" spans="2:10" x14ac:dyDescent="0.25">
      <c r="B1946" t="s">
        <v>74</v>
      </c>
      <c r="C1946" s="18">
        <v>20130606</v>
      </c>
      <c r="D1946" t="s">
        <v>80</v>
      </c>
      <c r="E1946" s="18">
        <v>163000</v>
      </c>
      <c r="F1946" s="18">
        <v>0</v>
      </c>
      <c r="G1946" s="18">
        <v>20130607</v>
      </c>
      <c r="H1946" s="18">
        <v>100000</v>
      </c>
      <c r="I1946">
        <v>0</v>
      </c>
      <c r="J1946">
        <v>0</v>
      </c>
    </row>
    <row r="1947" spans="2:10" x14ac:dyDescent="0.25">
      <c r="B1947" t="s">
        <v>74</v>
      </c>
      <c r="C1947" s="18">
        <v>20130610</v>
      </c>
      <c r="D1947" t="s">
        <v>80</v>
      </c>
      <c r="E1947" s="18">
        <v>163000</v>
      </c>
      <c r="F1947">
        <v>0</v>
      </c>
      <c r="G1947" s="18">
        <v>20130611</v>
      </c>
      <c r="H1947" s="18">
        <v>100000</v>
      </c>
      <c r="I1947">
        <v>0</v>
      </c>
      <c r="J1947">
        <v>0</v>
      </c>
    </row>
    <row r="1948" spans="2:10" x14ac:dyDescent="0.25">
      <c r="B1948" t="s">
        <v>74</v>
      </c>
      <c r="C1948" s="18">
        <v>20130613</v>
      </c>
      <c r="D1948" t="s">
        <v>80</v>
      </c>
      <c r="E1948" s="18">
        <v>163000</v>
      </c>
      <c r="F1948">
        <v>0</v>
      </c>
      <c r="G1948" s="18">
        <v>20130614</v>
      </c>
      <c r="H1948" s="18">
        <v>100000</v>
      </c>
      <c r="I1948">
        <v>0</v>
      </c>
      <c r="J1948">
        <v>0</v>
      </c>
    </row>
    <row r="1949" spans="2:10" x14ac:dyDescent="0.25">
      <c r="B1949" t="s">
        <v>74</v>
      </c>
      <c r="C1949" s="18">
        <v>20130617</v>
      </c>
      <c r="D1949" t="s">
        <v>80</v>
      </c>
      <c r="E1949" s="18">
        <v>163000</v>
      </c>
      <c r="F1949" s="18">
        <v>0</v>
      </c>
      <c r="G1949" s="18">
        <v>20130618</v>
      </c>
      <c r="H1949" s="18">
        <v>100000</v>
      </c>
      <c r="I1949">
        <v>0</v>
      </c>
      <c r="J1949">
        <v>0</v>
      </c>
    </row>
    <row r="1950" spans="2:10" x14ac:dyDescent="0.25">
      <c r="B1950" t="s">
        <v>74</v>
      </c>
      <c r="C1950" s="18">
        <v>20130620</v>
      </c>
      <c r="D1950" t="s">
        <v>80</v>
      </c>
      <c r="E1950" s="18">
        <v>163000</v>
      </c>
      <c r="F1950" s="18">
        <v>0</v>
      </c>
      <c r="G1950" s="18">
        <v>20130621</v>
      </c>
      <c r="H1950" s="18">
        <v>100000</v>
      </c>
      <c r="I1950">
        <v>0</v>
      </c>
      <c r="J1950">
        <v>0</v>
      </c>
    </row>
    <row r="1951" spans="2:10" x14ac:dyDescent="0.25">
      <c r="B1951" t="s">
        <v>74</v>
      </c>
      <c r="C1951" s="18">
        <v>20130624</v>
      </c>
      <c r="D1951" t="s">
        <v>80</v>
      </c>
      <c r="E1951" s="18">
        <v>163000</v>
      </c>
      <c r="F1951" s="18">
        <v>0</v>
      </c>
      <c r="G1951" s="18">
        <v>20130625</v>
      </c>
      <c r="H1951" s="18">
        <v>100000</v>
      </c>
      <c r="I1951">
        <v>0</v>
      </c>
      <c r="J1951">
        <v>0</v>
      </c>
    </row>
    <row r="1952" spans="2:10" x14ac:dyDescent="0.25">
      <c r="B1952" t="s">
        <v>74</v>
      </c>
      <c r="C1952" s="18">
        <v>20130627</v>
      </c>
      <c r="D1952" t="s">
        <v>80</v>
      </c>
      <c r="E1952" s="18">
        <v>163000</v>
      </c>
      <c r="F1952" s="18">
        <v>0</v>
      </c>
      <c r="G1952" s="18">
        <v>20130628</v>
      </c>
      <c r="H1952" s="18">
        <v>100000</v>
      </c>
      <c r="I1952">
        <v>0</v>
      </c>
      <c r="J1952">
        <v>0</v>
      </c>
    </row>
    <row r="1953" spans="2:10" x14ac:dyDescent="0.25">
      <c r="B1953" t="s">
        <v>74</v>
      </c>
      <c r="C1953" s="18">
        <v>20130701</v>
      </c>
      <c r="D1953" t="s">
        <v>80</v>
      </c>
      <c r="E1953" s="18">
        <v>163000</v>
      </c>
      <c r="F1953" s="18">
        <v>0</v>
      </c>
      <c r="G1953" s="18">
        <v>20130702</v>
      </c>
      <c r="H1953" s="18">
        <v>100000</v>
      </c>
      <c r="I1953">
        <v>0</v>
      </c>
      <c r="J1953">
        <v>0</v>
      </c>
    </row>
    <row r="1954" spans="2:10" x14ac:dyDescent="0.25">
      <c r="B1954" t="s">
        <v>75</v>
      </c>
      <c r="C1954" s="18">
        <v>20130603</v>
      </c>
      <c r="D1954" t="s">
        <v>80</v>
      </c>
      <c r="E1954" s="18">
        <v>163000</v>
      </c>
      <c r="F1954" s="18">
        <v>0</v>
      </c>
      <c r="G1954" s="18">
        <v>20130604</v>
      </c>
      <c r="H1954" s="18">
        <v>100000</v>
      </c>
      <c r="I1954">
        <v>0</v>
      </c>
      <c r="J1954">
        <v>0</v>
      </c>
    </row>
    <row r="1955" spans="2:10" x14ac:dyDescent="0.25">
      <c r="B1955" t="s">
        <v>75</v>
      </c>
      <c r="C1955" s="18">
        <v>20130606</v>
      </c>
      <c r="D1955" t="s">
        <v>80</v>
      </c>
      <c r="E1955" s="18">
        <v>163000</v>
      </c>
      <c r="F1955">
        <v>0</v>
      </c>
      <c r="G1955" s="18">
        <v>20130607</v>
      </c>
      <c r="H1955" s="18">
        <v>100000</v>
      </c>
      <c r="I1955">
        <v>0</v>
      </c>
      <c r="J1955">
        <v>0</v>
      </c>
    </row>
    <row r="1956" spans="2:10" x14ac:dyDescent="0.25">
      <c r="B1956" t="s">
        <v>75</v>
      </c>
      <c r="C1956" s="18">
        <v>20130607</v>
      </c>
      <c r="D1956" t="s">
        <v>80</v>
      </c>
      <c r="E1956" s="18">
        <v>163000</v>
      </c>
      <c r="F1956" s="18">
        <v>0</v>
      </c>
      <c r="G1956" s="18">
        <v>20130610</v>
      </c>
      <c r="H1956" s="18">
        <v>100000</v>
      </c>
      <c r="I1956">
        <v>0</v>
      </c>
      <c r="J1956">
        <v>0</v>
      </c>
    </row>
    <row r="1957" spans="2:10" x14ac:dyDescent="0.25">
      <c r="B1957" t="s">
        <v>75</v>
      </c>
      <c r="C1957" s="18">
        <v>20130610</v>
      </c>
      <c r="D1957" t="s">
        <v>80</v>
      </c>
      <c r="E1957" s="18">
        <v>163000</v>
      </c>
      <c r="F1957">
        <v>0</v>
      </c>
      <c r="G1957" s="18">
        <v>20130611</v>
      </c>
      <c r="H1957" s="18">
        <v>100000</v>
      </c>
      <c r="I1957">
        <v>0</v>
      </c>
      <c r="J1957">
        <v>0</v>
      </c>
    </row>
    <row r="1958" spans="2:10" x14ac:dyDescent="0.25">
      <c r="B1958" t="s">
        <v>75</v>
      </c>
      <c r="C1958" s="18">
        <v>20130613</v>
      </c>
      <c r="D1958" t="s">
        <v>80</v>
      </c>
      <c r="E1958" s="18">
        <v>163000</v>
      </c>
      <c r="F1958" s="18">
        <v>0</v>
      </c>
      <c r="G1958" s="18">
        <v>20130614</v>
      </c>
      <c r="H1958" s="18">
        <v>100000</v>
      </c>
      <c r="I1958">
        <v>0</v>
      </c>
      <c r="J1958">
        <v>0</v>
      </c>
    </row>
    <row r="1959" spans="2:10" x14ac:dyDescent="0.25">
      <c r="B1959" t="s">
        <v>75</v>
      </c>
      <c r="C1959" s="18">
        <v>20130614</v>
      </c>
      <c r="D1959" t="s">
        <v>80</v>
      </c>
      <c r="E1959" s="18">
        <v>163000</v>
      </c>
      <c r="F1959" s="18">
        <v>0</v>
      </c>
      <c r="G1959" s="18">
        <v>20130617</v>
      </c>
      <c r="H1959" s="18">
        <v>100000</v>
      </c>
      <c r="I1959">
        <v>0</v>
      </c>
      <c r="J1959">
        <v>0</v>
      </c>
    </row>
    <row r="1960" spans="2:10" x14ac:dyDescent="0.25">
      <c r="B1960" t="s">
        <v>75</v>
      </c>
      <c r="C1960" s="18">
        <v>20130617</v>
      </c>
      <c r="D1960" t="s">
        <v>80</v>
      </c>
      <c r="E1960" s="18">
        <v>163000</v>
      </c>
      <c r="F1960">
        <v>0</v>
      </c>
      <c r="G1960" s="18">
        <v>20130618</v>
      </c>
      <c r="H1960" s="18">
        <v>100000</v>
      </c>
      <c r="I1960">
        <v>0</v>
      </c>
      <c r="J1960">
        <v>0</v>
      </c>
    </row>
    <row r="1961" spans="2:10" x14ac:dyDescent="0.25">
      <c r="B1961" t="s">
        <v>75</v>
      </c>
      <c r="C1961" s="18">
        <v>20130620</v>
      </c>
      <c r="D1961" t="s">
        <v>80</v>
      </c>
      <c r="E1961" s="18">
        <v>163000</v>
      </c>
      <c r="F1961" s="18">
        <v>0</v>
      </c>
      <c r="G1961" s="18">
        <v>20130621</v>
      </c>
      <c r="H1961" s="18">
        <v>100000</v>
      </c>
      <c r="I1961">
        <v>0</v>
      </c>
      <c r="J1961">
        <v>0</v>
      </c>
    </row>
    <row r="1962" spans="2:10" x14ac:dyDescent="0.25">
      <c r="B1962" t="s">
        <v>75</v>
      </c>
      <c r="C1962" s="18">
        <v>20130621</v>
      </c>
      <c r="D1962" t="s">
        <v>80</v>
      </c>
      <c r="E1962" s="18">
        <v>163000</v>
      </c>
      <c r="F1962">
        <v>0</v>
      </c>
      <c r="G1962" s="18">
        <v>20130624</v>
      </c>
      <c r="H1962" s="18">
        <v>100000</v>
      </c>
      <c r="I1962">
        <v>0</v>
      </c>
      <c r="J1962">
        <v>0</v>
      </c>
    </row>
    <row r="1963" spans="2:10" x14ac:dyDescent="0.25">
      <c r="B1963" t="s">
        <v>75</v>
      </c>
      <c r="C1963" s="18">
        <v>20130624</v>
      </c>
      <c r="D1963" t="s">
        <v>80</v>
      </c>
      <c r="E1963" s="18">
        <v>163000</v>
      </c>
      <c r="F1963" s="18">
        <v>0</v>
      </c>
      <c r="G1963" s="18">
        <v>20130625</v>
      </c>
      <c r="H1963" s="18">
        <v>100000</v>
      </c>
      <c r="I1963">
        <v>0</v>
      </c>
      <c r="J1963">
        <v>0</v>
      </c>
    </row>
    <row r="1964" spans="2:10" x14ac:dyDescent="0.25">
      <c r="B1964" t="s">
        <v>75</v>
      </c>
      <c r="C1964" s="18">
        <v>20130627</v>
      </c>
      <c r="D1964" t="s">
        <v>80</v>
      </c>
      <c r="E1964" s="18">
        <v>163000</v>
      </c>
      <c r="F1964" s="18">
        <v>0</v>
      </c>
      <c r="G1964" s="18">
        <v>20130628</v>
      </c>
      <c r="H1964" s="18">
        <v>100000</v>
      </c>
      <c r="I1964">
        <v>0</v>
      </c>
      <c r="J1964">
        <v>0</v>
      </c>
    </row>
    <row r="1965" spans="2:10" x14ac:dyDescent="0.25">
      <c r="B1965" t="s">
        <v>75</v>
      </c>
      <c r="C1965" s="18">
        <v>20130628</v>
      </c>
      <c r="D1965" t="s">
        <v>80</v>
      </c>
      <c r="E1965" s="18">
        <v>163000</v>
      </c>
      <c r="F1965" s="18">
        <v>0</v>
      </c>
      <c r="G1965" s="18">
        <v>20130701</v>
      </c>
      <c r="H1965" s="18">
        <v>100000</v>
      </c>
      <c r="I1965">
        <v>0</v>
      </c>
      <c r="J1965">
        <v>0</v>
      </c>
    </row>
    <row r="1966" spans="2:10" x14ac:dyDescent="0.25">
      <c r="B1966" t="s">
        <v>282</v>
      </c>
      <c r="C1966" s="18">
        <v>20130603</v>
      </c>
      <c r="D1966" t="s">
        <v>80</v>
      </c>
      <c r="E1966" s="18">
        <v>103000</v>
      </c>
      <c r="F1966" s="18">
        <v>0</v>
      </c>
      <c r="G1966" s="18">
        <v>20130603</v>
      </c>
      <c r="H1966" s="18">
        <v>180000</v>
      </c>
      <c r="I1966">
        <v>0</v>
      </c>
      <c r="J1966">
        <v>0</v>
      </c>
    </row>
    <row r="1967" spans="2:10" x14ac:dyDescent="0.25">
      <c r="B1967" t="s">
        <v>282</v>
      </c>
      <c r="C1967" s="18">
        <v>20130604</v>
      </c>
      <c r="D1967" t="s">
        <v>80</v>
      </c>
      <c r="E1967" s="18">
        <v>103000</v>
      </c>
      <c r="F1967" s="18">
        <v>0</v>
      </c>
      <c r="G1967" s="18">
        <v>20130604</v>
      </c>
      <c r="H1967" s="18">
        <v>180000</v>
      </c>
      <c r="I1967">
        <v>0</v>
      </c>
      <c r="J1967">
        <v>0</v>
      </c>
    </row>
    <row r="1968" spans="2:10" x14ac:dyDescent="0.25">
      <c r="B1968" t="s">
        <v>282</v>
      </c>
      <c r="C1968" s="18">
        <v>20130605</v>
      </c>
      <c r="D1968" t="s">
        <v>80</v>
      </c>
      <c r="E1968" s="18">
        <v>103000</v>
      </c>
      <c r="F1968" s="18">
        <v>0</v>
      </c>
      <c r="G1968" s="18">
        <v>20130605</v>
      </c>
      <c r="H1968" s="18">
        <v>180000</v>
      </c>
      <c r="I1968">
        <v>0</v>
      </c>
      <c r="J1968">
        <v>0</v>
      </c>
    </row>
    <row r="1969" spans="2:10" x14ac:dyDescent="0.25">
      <c r="B1969" t="s">
        <v>282</v>
      </c>
      <c r="C1969" s="18">
        <v>20130606</v>
      </c>
      <c r="D1969" t="s">
        <v>80</v>
      </c>
      <c r="E1969" s="18">
        <v>103000</v>
      </c>
      <c r="F1969" s="18">
        <v>0</v>
      </c>
      <c r="G1969" s="18">
        <v>20130606</v>
      </c>
      <c r="H1969" s="18">
        <v>180000</v>
      </c>
      <c r="I1969">
        <v>0</v>
      </c>
      <c r="J1969">
        <v>0</v>
      </c>
    </row>
    <row r="1970" spans="2:10" x14ac:dyDescent="0.25">
      <c r="B1970" t="s">
        <v>282</v>
      </c>
      <c r="C1970" s="18">
        <v>20130607</v>
      </c>
      <c r="D1970" t="s">
        <v>80</v>
      </c>
      <c r="E1970" s="18">
        <v>103000</v>
      </c>
      <c r="F1970" s="18">
        <v>0</v>
      </c>
      <c r="G1970" s="18">
        <v>20130607</v>
      </c>
      <c r="H1970" s="18">
        <v>180000</v>
      </c>
      <c r="I1970">
        <v>0</v>
      </c>
      <c r="J1970">
        <v>0</v>
      </c>
    </row>
    <row r="1971" spans="2:10" x14ac:dyDescent="0.25">
      <c r="B1971" t="s">
        <v>282</v>
      </c>
      <c r="C1971" s="18">
        <v>20130610</v>
      </c>
      <c r="D1971" t="s">
        <v>80</v>
      </c>
      <c r="E1971" s="18">
        <v>103000</v>
      </c>
      <c r="F1971" s="18">
        <v>0</v>
      </c>
      <c r="G1971" s="18">
        <v>20130610</v>
      </c>
      <c r="H1971" s="18">
        <v>180000</v>
      </c>
      <c r="I1971">
        <v>0</v>
      </c>
      <c r="J1971">
        <v>0</v>
      </c>
    </row>
    <row r="1972" spans="2:10" x14ac:dyDescent="0.25">
      <c r="B1972" t="s">
        <v>282</v>
      </c>
      <c r="C1972" s="18">
        <v>20130611</v>
      </c>
      <c r="D1972" t="s">
        <v>80</v>
      </c>
      <c r="E1972" s="18">
        <v>103000</v>
      </c>
      <c r="F1972" s="18">
        <v>0</v>
      </c>
      <c r="G1972" s="18">
        <v>20130611</v>
      </c>
      <c r="H1972" s="18">
        <v>180000</v>
      </c>
      <c r="I1972">
        <v>0</v>
      </c>
      <c r="J1972">
        <v>0</v>
      </c>
    </row>
    <row r="1973" spans="2:10" x14ac:dyDescent="0.25">
      <c r="B1973" t="s">
        <v>282</v>
      </c>
      <c r="C1973" s="18">
        <v>20130612</v>
      </c>
      <c r="D1973" t="s">
        <v>80</v>
      </c>
      <c r="E1973" s="18">
        <v>103000</v>
      </c>
      <c r="F1973" s="18">
        <v>0</v>
      </c>
      <c r="G1973" s="18">
        <v>20130612</v>
      </c>
      <c r="H1973" s="18">
        <v>180000</v>
      </c>
      <c r="I1973">
        <v>0</v>
      </c>
      <c r="J1973">
        <v>0</v>
      </c>
    </row>
    <row r="1974" spans="2:10" x14ac:dyDescent="0.25">
      <c r="B1974" t="s">
        <v>282</v>
      </c>
      <c r="C1974" s="18">
        <v>20130613</v>
      </c>
      <c r="D1974" t="s">
        <v>80</v>
      </c>
      <c r="E1974" s="18">
        <v>103000</v>
      </c>
      <c r="F1974" s="18">
        <v>0</v>
      </c>
      <c r="G1974" s="18">
        <v>20130613</v>
      </c>
      <c r="H1974" s="18">
        <v>180000</v>
      </c>
      <c r="I1974">
        <v>0</v>
      </c>
      <c r="J1974">
        <v>0</v>
      </c>
    </row>
    <row r="1975" spans="2:10" x14ac:dyDescent="0.25">
      <c r="B1975" t="s">
        <v>282</v>
      </c>
      <c r="C1975" s="18">
        <v>20130614</v>
      </c>
      <c r="D1975" t="s">
        <v>80</v>
      </c>
      <c r="E1975" s="18">
        <v>103000</v>
      </c>
      <c r="F1975">
        <v>0</v>
      </c>
      <c r="G1975" s="18">
        <v>20130614</v>
      </c>
      <c r="H1975" s="18">
        <v>180000</v>
      </c>
      <c r="I1975">
        <v>0</v>
      </c>
      <c r="J1975">
        <v>0</v>
      </c>
    </row>
    <row r="1976" spans="2:10" x14ac:dyDescent="0.25">
      <c r="B1976" t="s">
        <v>282</v>
      </c>
      <c r="C1976" s="18">
        <v>20130617</v>
      </c>
      <c r="D1976" t="s">
        <v>80</v>
      </c>
      <c r="E1976" s="18">
        <v>103000</v>
      </c>
      <c r="F1976">
        <v>0</v>
      </c>
      <c r="G1976" s="18">
        <v>20130617</v>
      </c>
      <c r="H1976" s="18">
        <v>180000</v>
      </c>
      <c r="I1976">
        <v>0</v>
      </c>
      <c r="J1976">
        <v>0</v>
      </c>
    </row>
    <row r="1977" spans="2:10" x14ac:dyDescent="0.25">
      <c r="B1977" t="s">
        <v>282</v>
      </c>
      <c r="C1977" s="18">
        <v>20130618</v>
      </c>
      <c r="D1977" t="s">
        <v>80</v>
      </c>
      <c r="E1977" s="18">
        <v>103000</v>
      </c>
      <c r="F1977" s="18">
        <v>0</v>
      </c>
      <c r="G1977" s="18">
        <v>20130618</v>
      </c>
      <c r="H1977" s="18">
        <v>180000</v>
      </c>
      <c r="I1977">
        <v>0</v>
      </c>
      <c r="J1977">
        <v>0</v>
      </c>
    </row>
    <row r="1978" spans="2:10" x14ac:dyDescent="0.25">
      <c r="B1978" t="s">
        <v>282</v>
      </c>
      <c r="C1978" s="18">
        <v>20130619</v>
      </c>
      <c r="D1978" t="s">
        <v>80</v>
      </c>
      <c r="E1978" s="18">
        <v>103000</v>
      </c>
      <c r="F1978" s="18">
        <v>0</v>
      </c>
      <c r="G1978" s="18">
        <v>20130619</v>
      </c>
      <c r="H1978" s="18">
        <v>180000</v>
      </c>
      <c r="I1978">
        <v>0</v>
      </c>
      <c r="J1978">
        <v>0</v>
      </c>
    </row>
    <row r="1979" spans="2:10" x14ac:dyDescent="0.25">
      <c r="B1979" t="s">
        <v>282</v>
      </c>
      <c r="C1979" s="18">
        <v>20130620</v>
      </c>
      <c r="D1979" t="s">
        <v>80</v>
      </c>
      <c r="E1979" s="18">
        <v>103000</v>
      </c>
      <c r="F1979" s="18">
        <v>0</v>
      </c>
      <c r="G1979" s="18">
        <v>20130620</v>
      </c>
      <c r="H1979" s="18">
        <v>180000</v>
      </c>
      <c r="I1979">
        <v>0</v>
      </c>
      <c r="J1979">
        <v>0</v>
      </c>
    </row>
    <row r="1980" spans="2:10" x14ac:dyDescent="0.25">
      <c r="B1980" t="s">
        <v>282</v>
      </c>
      <c r="C1980" s="18">
        <v>20130621</v>
      </c>
      <c r="D1980" t="s">
        <v>80</v>
      </c>
      <c r="E1980" s="18">
        <v>103000</v>
      </c>
      <c r="F1980" s="18">
        <v>0</v>
      </c>
      <c r="G1980" s="18">
        <v>20130621</v>
      </c>
      <c r="H1980" s="18">
        <v>180000</v>
      </c>
      <c r="I1980">
        <v>0</v>
      </c>
      <c r="J1980">
        <v>0</v>
      </c>
    </row>
    <row r="1981" spans="2:10" x14ac:dyDescent="0.25">
      <c r="B1981" t="s">
        <v>282</v>
      </c>
      <c r="C1981" s="18">
        <v>20130624</v>
      </c>
      <c r="D1981" t="s">
        <v>80</v>
      </c>
      <c r="E1981" s="18">
        <v>103000</v>
      </c>
      <c r="F1981">
        <v>0</v>
      </c>
      <c r="G1981" s="18">
        <v>20130624</v>
      </c>
      <c r="H1981" s="18">
        <v>180000</v>
      </c>
      <c r="I1981">
        <v>0</v>
      </c>
      <c r="J1981">
        <v>0</v>
      </c>
    </row>
    <row r="1982" spans="2:10" x14ac:dyDescent="0.25">
      <c r="B1982" t="s">
        <v>282</v>
      </c>
      <c r="C1982" s="18">
        <v>20130625</v>
      </c>
      <c r="D1982" t="s">
        <v>80</v>
      </c>
      <c r="E1982" s="18">
        <v>103000</v>
      </c>
      <c r="F1982" s="18">
        <v>0</v>
      </c>
      <c r="G1982" s="18">
        <v>20130625</v>
      </c>
      <c r="H1982" s="18">
        <v>180000</v>
      </c>
      <c r="I1982">
        <v>0</v>
      </c>
      <c r="J1982">
        <v>0</v>
      </c>
    </row>
    <row r="1983" spans="2:10" x14ac:dyDescent="0.25">
      <c r="B1983" t="s">
        <v>282</v>
      </c>
      <c r="C1983" s="18">
        <v>20130626</v>
      </c>
      <c r="D1983" t="s">
        <v>80</v>
      </c>
      <c r="E1983" s="18">
        <v>103000</v>
      </c>
      <c r="F1983" s="18">
        <v>0</v>
      </c>
      <c r="G1983" s="18">
        <v>20130626</v>
      </c>
      <c r="H1983" s="18">
        <v>180000</v>
      </c>
      <c r="I1983">
        <v>0</v>
      </c>
      <c r="J1983">
        <v>0</v>
      </c>
    </row>
    <row r="1984" spans="2:10" x14ac:dyDescent="0.25">
      <c r="B1984" t="s">
        <v>282</v>
      </c>
      <c r="C1984" s="18">
        <v>20130627</v>
      </c>
      <c r="D1984" t="s">
        <v>80</v>
      </c>
      <c r="E1984" s="18">
        <v>103000</v>
      </c>
      <c r="F1984" s="18">
        <v>0</v>
      </c>
      <c r="G1984" s="18">
        <v>20130627</v>
      </c>
      <c r="H1984" s="18">
        <v>180000</v>
      </c>
      <c r="I1984">
        <v>0</v>
      </c>
      <c r="J1984">
        <v>0</v>
      </c>
    </row>
    <row r="1985" spans="2:10" x14ac:dyDescent="0.25">
      <c r="B1985" t="s">
        <v>282</v>
      </c>
      <c r="C1985" s="18">
        <v>20130628</v>
      </c>
      <c r="D1985" t="s">
        <v>80</v>
      </c>
      <c r="E1985" s="18">
        <v>103000</v>
      </c>
      <c r="F1985">
        <v>0</v>
      </c>
      <c r="G1985" s="18">
        <v>20130628</v>
      </c>
      <c r="H1985" s="18">
        <v>180000</v>
      </c>
      <c r="I1985">
        <v>0</v>
      </c>
      <c r="J1985">
        <v>0</v>
      </c>
    </row>
    <row r="1986" spans="2:10" x14ac:dyDescent="0.25">
      <c r="B1986" t="s">
        <v>283</v>
      </c>
      <c r="C1986" s="18">
        <v>20130603</v>
      </c>
      <c r="D1986" t="s">
        <v>80</v>
      </c>
      <c r="E1986" s="18">
        <v>103000</v>
      </c>
      <c r="F1986" s="18">
        <v>0</v>
      </c>
      <c r="G1986" s="18">
        <v>20130603</v>
      </c>
      <c r="H1986" s="18">
        <v>180000</v>
      </c>
      <c r="I1986">
        <v>0</v>
      </c>
      <c r="J1986">
        <v>0</v>
      </c>
    </row>
    <row r="1987" spans="2:10" x14ac:dyDescent="0.25">
      <c r="B1987" t="s">
        <v>283</v>
      </c>
      <c r="C1987" s="18">
        <v>20130604</v>
      </c>
      <c r="D1987" t="s">
        <v>80</v>
      </c>
      <c r="E1987" s="18">
        <v>103000</v>
      </c>
      <c r="F1987" s="18">
        <v>0</v>
      </c>
      <c r="G1987" s="18">
        <v>20130604</v>
      </c>
      <c r="H1987" s="18">
        <v>180000</v>
      </c>
      <c r="I1987">
        <v>0</v>
      </c>
      <c r="J1987">
        <v>0</v>
      </c>
    </row>
    <row r="1988" spans="2:10" x14ac:dyDescent="0.25">
      <c r="B1988" t="s">
        <v>283</v>
      </c>
      <c r="C1988" s="18">
        <v>20130605</v>
      </c>
      <c r="D1988" t="s">
        <v>80</v>
      </c>
      <c r="E1988" s="18">
        <v>103000</v>
      </c>
      <c r="F1988" s="18">
        <v>0</v>
      </c>
      <c r="G1988" s="18">
        <v>20130605</v>
      </c>
      <c r="H1988" s="18">
        <v>180000</v>
      </c>
      <c r="I1988">
        <v>0</v>
      </c>
      <c r="J1988">
        <v>0</v>
      </c>
    </row>
    <row r="1989" spans="2:10" x14ac:dyDescent="0.25">
      <c r="B1989" t="s">
        <v>283</v>
      </c>
      <c r="C1989" s="18">
        <v>20130606</v>
      </c>
      <c r="D1989" t="s">
        <v>80</v>
      </c>
      <c r="E1989" s="18">
        <v>103000</v>
      </c>
      <c r="F1989">
        <v>0</v>
      </c>
      <c r="G1989" s="18">
        <v>20130606</v>
      </c>
      <c r="H1989" s="18">
        <v>180000</v>
      </c>
      <c r="I1989">
        <v>0</v>
      </c>
      <c r="J1989">
        <v>0</v>
      </c>
    </row>
    <row r="1990" spans="2:10" x14ac:dyDescent="0.25">
      <c r="B1990" t="s">
        <v>283</v>
      </c>
      <c r="C1990" s="18">
        <v>20130607</v>
      </c>
      <c r="D1990" t="s">
        <v>80</v>
      </c>
      <c r="E1990" s="18">
        <v>103000</v>
      </c>
      <c r="F1990" s="18">
        <v>0</v>
      </c>
      <c r="G1990" s="18">
        <v>20130607</v>
      </c>
      <c r="H1990" s="18">
        <v>180000</v>
      </c>
      <c r="I1990">
        <v>0</v>
      </c>
      <c r="J1990">
        <v>0</v>
      </c>
    </row>
    <row r="1991" spans="2:10" x14ac:dyDescent="0.25">
      <c r="B1991" t="s">
        <v>283</v>
      </c>
      <c r="C1991" s="18">
        <v>20130610</v>
      </c>
      <c r="D1991" t="s">
        <v>80</v>
      </c>
      <c r="E1991" s="18">
        <v>103000</v>
      </c>
      <c r="F1991" s="18">
        <v>0</v>
      </c>
      <c r="G1991" s="18">
        <v>20130610</v>
      </c>
      <c r="H1991" s="18">
        <v>180000</v>
      </c>
      <c r="I1991">
        <v>0</v>
      </c>
      <c r="J1991">
        <v>0</v>
      </c>
    </row>
    <row r="1992" spans="2:10" x14ac:dyDescent="0.25">
      <c r="B1992" t="s">
        <v>283</v>
      </c>
      <c r="C1992" s="18">
        <v>20130611</v>
      </c>
      <c r="D1992" t="s">
        <v>80</v>
      </c>
      <c r="E1992" s="18">
        <v>103000</v>
      </c>
      <c r="F1992" s="18">
        <v>0</v>
      </c>
      <c r="G1992" s="18">
        <v>20130611</v>
      </c>
      <c r="H1992" s="18">
        <v>180000</v>
      </c>
      <c r="I1992">
        <v>0</v>
      </c>
      <c r="J1992">
        <v>0</v>
      </c>
    </row>
    <row r="1993" spans="2:10" x14ac:dyDescent="0.25">
      <c r="B1993" t="s">
        <v>283</v>
      </c>
      <c r="C1993" s="18">
        <v>20130612</v>
      </c>
      <c r="D1993" t="s">
        <v>80</v>
      </c>
      <c r="E1993" s="18">
        <v>103000</v>
      </c>
      <c r="F1993" s="18">
        <v>0</v>
      </c>
      <c r="G1993" s="18">
        <v>20130612</v>
      </c>
      <c r="H1993" s="18">
        <v>180000</v>
      </c>
      <c r="I1993">
        <v>0</v>
      </c>
      <c r="J1993">
        <v>0</v>
      </c>
    </row>
    <row r="1994" spans="2:10" x14ac:dyDescent="0.25">
      <c r="B1994" t="s">
        <v>283</v>
      </c>
      <c r="C1994" s="18">
        <v>20130613</v>
      </c>
      <c r="D1994" t="s">
        <v>80</v>
      </c>
      <c r="E1994" s="18">
        <v>103000</v>
      </c>
      <c r="F1994" s="18">
        <v>0</v>
      </c>
      <c r="G1994" s="18">
        <v>20130613</v>
      </c>
      <c r="H1994" s="18">
        <v>180000</v>
      </c>
      <c r="I1994">
        <v>0</v>
      </c>
      <c r="J1994">
        <v>0</v>
      </c>
    </row>
    <row r="1995" spans="2:10" x14ac:dyDescent="0.25">
      <c r="B1995" t="s">
        <v>283</v>
      </c>
      <c r="C1995" s="18">
        <v>20130614</v>
      </c>
      <c r="D1995" t="s">
        <v>80</v>
      </c>
      <c r="E1995" s="18">
        <v>103000</v>
      </c>
      <c r="F1995" s="18">
        <v>0</v>
      </c>
      <c r="G1995" s="18">
        <v>20130614</v>
      </c>
      <c r="H1995" s="18">
        <v>180000</v>
      </c>
      <c r="I1995">
        <v>0</v>
      </c>
      <c r="J1995">
        <v>0</v>
      </c>
    </row>
    <row r="1996" spans="2:10" x14ac:dyDescent="0.25">
      <c r="B1996" t="s">
        <v>283</v>
      </c>
      <c r="C1996" s="18">
        <v>20130617</v>
      </c>
      <c r="D1996" t="s">
        <v>80</v>
      </c>
      <c r="E1996" s="18">
        <v>103000</v>
      </c>
      <c r="F1996">
        <v>0</v>
      </c>
      <c r="G1996" s="18">
        <v>20130617</v>
      </c>
      <c r="H1996" s="18">
        <v>180000</v>
      </c>
      <c r="I1996">
        <v>0</v>
      </c>
      <c r="J1996">
        <v>0</v>
      </c>
    </row>
    <row r="1997" spans="2:10" x14ac:dyDescent="0.25">
      <c r="B1997" t="s">
        <v>283</v>
      </c>
      <c r="C1997" s="18">
        <v>20130618</v>
      </c>
      <c r="D1997" t="s">
        <v>80</v>
      </c>
      <c r="E1997" s="18">
        <v>103000</v>
      </c>
      <c r="F1997" s="18">
        <v>0</v>
      </c>
      <c r="G1997" s="18">
        <v>20130618</v>
      </c>
      <c r="H1997" s="18">
        <v>180000</v>
      </c>
      <c r="I1997">
        <v>0</v>
      </c>
      <c r="J1997">
        <v>0</v>
      </c>
    </row>
    <row r="1998" spans="2:10" x14ac:dyDescent="0.25">
      <c r="B1998" t="s">
        <v>283</v>
      </c>
      <c r="C1998" s="18">
        <v>20130619</v>
      </c>
      <c r="D1998" t="s">
        <v>80</v>
      </c>
      <c r="E1998" s="18">
        <v>103000</v>
      </c>
      <c r="F1998" s="18">
        <v>0</v>
      </c>
      <c r="G1998" s="18">
        <v>20130619</v>
      </c>
      <c r="H1998" s="18">
        <v>180000</v>
      </c>
      <c r="I1998">
        <v>0</v>
      </c>
      <c r="J1998">
        <v>0</v>
      </c>
    </row>
    <row r="1999" spans="2:10" x14ac:dyDescent="0.25">
      <c r="B1999" t="s">
        <v>283</v>
      </c>
      <c r="C1999" s="18">
        <v>20130620</v>
      </c>
      <c r="D1999" t="s">
        <v>80</v>
      </c>
      <c r="E1999" s="18">
        <v>103000</v>
      </c>
      <c r="F1999" s="18">
        <v>0</v>
      </c>
      <c r="G1999" s="18">
        <v>20130620</v>
      </c>
      <c r="H1999" s="18">
        <v>180000</v>
      </c>
      <c r="I1999">
        <v>0</v>
      </c>
      <c r="J1999">
        <v>0</v>
      </c>
    </row>
    <row r="2000" spans="2:10" x14ac:dyDescent="0.25">
      <c r="B2000" t="s">
        <v>283</v>
      </c>
      <c r="C2000" s="18">
        <v>20130621</v>
      </c>
      <c r="D2000" t="s">
        <v>80</v>
      </c>
      <c r="E2000" s="18">
        <v>103000</v>
      </c>
      <c r="F2000">
        <v>0</v>
      </c>
      <c r="G2000" s="18">
        <v>20130621</v>
      </c>
      <c r="H2000" s="18">
        <v>180000</v>
      </c>
      <c r="I2000">
        <v>0</v>
      </c>
      <c r="J2000">
        <v>0</v>
      </c>
    </row>
    <row r="2001" spans="2:10" x14ac:dyDescent="0.25">
      <c r="B2001" t="s">
        <v>283</v>
      </c>
      <c r="C2001" s="18">
        <v>20130624</v>
      </c>
      <c r="D2001" t="s">
        <v>80</v>
      </c>
      <c r="E2001" s="18">
        <v>103000</v>
      </c>
      <c r="F2001" s="18">
        <v>0</v>
      </c>
      <c r="G2001" s="18">
        <v>20130624</v>
      </c>
      <c r="H2001" s="18">
        <v>180000</v>
      </c>
      <c r="I2001">
        <v>0</v>
      </c>
      <c r="J2001">
        <v>0</v>
      </c>
    </row>
    <row r="2002" spans="2:10" x14ac:dyDescent="0.25">
      <c r="B2002" t="s">
        <v>283</v>
      </c>
      <c r="C2002" s="18">
        <v>20130625</v>
      </c>
      <c r="D2002" t="s">
        <v>80</v>
      </c>
      <c r="E2002" s="18">
        <v>103000</v>
      </c>
      <c r="F2002">
        <v>0</v>
      </c>
      <c r="G2002" s="18">
        <v>20130625</v>
      </c>
      <c r="H2002" s="18">
        <v>180000</v>
      </c>
      <c r="I2002">
        <v>0</v>
      </c>
      <c r="J2002">
        <v>0</v>
      </c>
    </row>
    <row r="2003" spans="2:10" x14ac:dyDescent="0.25">
      <c r="B2003" t="s">
        <v>283</v>
      </c>
      <c r="C2003" s="18">
        <v>20130626</v>
      </c>
      <c r="D2003" t="s">
        <v>80</v>
      </c>
      <c r="E2003" s="18">
        <v>103000</v>
      </c>
      <c r="F2003" s="18">
        <v>0</v>
      </c>
      <c r="G2003" s="18">
        <v>20130626</v>
      </c>
      <c r="H2003" s="18">
        <v>180000</v>
      </c>
      <c r="I2003">
        <v>0</v>
      </c>
      <c r="J2003">
        <v>0</v>
      </c>
    </row>
    <row r="2004" spans="2:10" x14ac:dyDescent="0.25">
      <c r="B2004" t="s">
        <v>283</v>
      </c>
      <c r="C2004" s="18">
        <v>20130627</v>
      </c>
      <c r="D2004" t="s">
        <v>80</v>
      </c>
      <c r="E2004" s="18">
        <v>103000</v>
      </c>
      <c r="F2004" s="18">
        <v>0</v>
      </c>
      <c r="G2004" s="18">
        <v>20130627</v>
      </c>
      <c r="H2004" s="18">
        <v>180000</v>
      </c>
      <c r="I2004">
        <v>0</v>
      </c>
      <c r="J2004">
        <v>0</v>
      </c>
    </row>
    <row r="2005" spans="2:10" x14ac:dyDescent="0.25">
      <c r="B2005" t="s">
        <v>283</v>
      </c>
      <c r="C2005" s="18">
        <v>20130628</v>
      </c>
      <c r="D2005" t="s">
        <v>80</v>
      </c>
      <c r="E2005" s="18">
        <v>103000</v>
      </c>
      <c r="F2005" s="18">
        <v>0</v>
      </c>
      <c r="G2005" s="18">
        <v>20130628</v>
      </c>
      <c r="H2005" s="18">
        <v>180000</v>
      </c>
      <c r="I2005">
        <v>0</v>
      </c>
      <c r="J2005">
        <v>0</v>
      </c>
    </row>
    <row r="2006" spans="2:10" x14ac:dyDescent="0.25">
      <c r="B2006" t="s">
        <v>284</v>
      </c>
      <c r="C2006" s="18">
        <v>20130603</v>
      </c>
      <c r="D2006" t="s">
        <v>80</v>
      </c>
      <c r="E2006" s="18">
        <v>103000</v>
      </c>
      <c r="F2006" s="18">
        <v>0</v>
      </c>
      <c r="G2006" s="18">
        <v>20130603</v>
      </c>
      <c r="H2006" s="18">
        <v>180000</v>
      </c>
      <c r="I2006">
        <v>0</v>
      </c>
      <c r="J2006">
        <v>0</v>
      </c>
    </row>
    <row r="2007" spans="2:10" x14ac:dyDescent="0.25">
      <c r="B2007" t="s">
        <v>284</v>
      </c>
      <c r="C2007" s="18">
        <v>20130604</v>
      </c>
      <c r="D2007" t="s">
        <v>80</v>
      </c>
      <c r="E2007" s="18">
        <v>103000</v>
      </c>
      <c r="F2007">
        <v>0</v>
      </c>
      <c r="G2007" s="18">
        <v>20130604</v>
      </c>
      <c r="H2007" s="18">
        <v>180000</v>
      </c>
      <c r="I2007">
        <v>0</v>
      </c>
      <c r="J2007">
        <v>0</v>
      </c>
    </row>
    <row r="2008" spans="2:10" x14ac:dyDescent="0.25">
      <c r="B2008" t="s">
        <v>284</v>
      </c>
      <c r="C2008" s="18">
        <v>20130605</v>
      </c>
      <c r="D2008" t="s">
        <v>80</v>
      </c>
      <c r="E2008" s="18">
        <v>103000</v>
      </c>
      <c r="F2008" s="18">
        <v>0</v>
      </c>
      <c r="G2008" s="18">
        <v>20130605</v>
      </c>
      <c r="H2008" s="18">
        <v>180000</v>
      </c>
      <c r="I2008">
        <v>0</v>
      </c>
      <c r="J2008">
        <v>0</v>
      </c>
    </row>
    <row r="2009" spans="2:10" x14ac:dyDescent="0.25">
      <c r="B2009" t="s">
        <v>284</v>
      </c>
      <c r="C2009" s="18">
        <v>20130606</v>
      </c>
      <c r="D2009" t="s">
        <v>80</v>
      </c>
      <c r="E2009" s="18">
        <v>103000</v>
      </c>
      <c r="F2009" s="18">
        <v>0</v>
      </c>
      <c r="G2009" s="18">
        <v>20130606</v>
      </c>
      <c r="H2009" s="18">
        <v>180000</v>
      </c>
      <c r="I2009">
        <v>0</v>
      </c>
      <c r="J2009">
        <v>0</v>
      </c>
    </row>
    <row r="2010" spans="2:10" x14ac:dyDescent="0.25">
      <c r="B2010" t="s">
        <v>284</v>
      </c>
      <c r="C2010" s="18">
        <v>20130607</v>
      </c>
      <c r="D2010" t="s">
        <v>80</v>
      </c>
      <c r="E2010" s="18">
        <v>103000</v>
      </c>
      <c r="F2010" s="18">
        <v>0</v>
      </c>
      <c r="G2010" s="18">
        <v>20130607</v>
      </c>
      <c r="H2010" s="18">
        <v>180000</v>
      </c>
      <c r="I2010">
        <v>0</v>
      </c>
      <c r="J2010">
        <v>0</v>
      </c>
    </row>
    <row r="2011" spans="2:10" x14ac:dyDescent="0.25">
      <c r="B2011" t="s">
        <v>284</v>
      </c>
      <c r="C2011" s="18">
        <v>20130610</v>
      </c>
      <c r="D2011" t="s">
        <v>80</v>
      </c>
      <c r="E2011" s="18">
        <v>103000</v>
      </c>
      <c r="F2011" s="18">
        <v>0</v>
      </c>
      <c r="G2011" s="18">
        <v>20130610</v>
      </c>
      <c r="H2011" s="18">
        <v>180000</v>
      </c>
      <c r="I2011">
        <v>0</v>
      </c>
      <c r="J2011">
        <v>0</v>
      </c>
    </row>
    <row r="2012" spans="2:10" x14ac:dyDescent="0.25">
      <c r="B2012" t="s">
        <v>284</v>
      </c>
      <c r="C2012" s="18">
        <v>20130611</v>
      </c>
      <c r="D2012" t="s">
        <v>80</v>
      </c>
      <c r="E2012" s="18">
        <v>103000</v>
      </c>
      <c r="F2012" s="18">
        <v>0</v>
      </c>
      <c r="G2012" s="18">
        <v>20130611</v>
      </c>
      <c r="H2012" s="18">
        <v>180000</v>
      </c>
      <c r="I2012">
        <v>0</v>
      </c>
      <c r="J2012">
        <v>0</v>
      </c>
    </row>
    <row r="2013" spans="2:10" x14ac:dyDescent="0.25">
      <c r="B2013" t="s">
        <v>284</v>
      </c>
      <c r="C2013" s="18">
        <v>20130612</v>
      </c>
      <c r="D2013" t="s">
        <v>80</v>
      </c>
      <c r="E2013" s="18">
        <v>103000</v>
      </c>
      <c r="F2013" s="18">
        <v>0</v>
      </c>
      <c r="G2013" s="18">
        <v>20130612</v>
      </c>
      <c r="H2013" s="18">
        <v>180000</v>
      </c>
      <c r="I2013">
        <v>0</v>
      </c>
      <c r="J2013">
        <v>0</v>
      </c>
    </row>
    <row r="2014" spans="2:10" x14ac:dyDescent="0.25">
      <c r="B2014" t="s">
        <v>284</v>
      </c>
      <c r="C2014" s="18">
        <v>20130613</v>
      </c>
      <c r="D2014" t="s">
        <v>80</v>
      </c>
      <c r="E2014" s="18">
        <v>103000</v>
      </c>
      <c r="F2014" s="18">
        <v>0</v>
      </c>
      <c r="G2014" s="18">
        <v>20130613</v>
      </c>
      <c r="H2014" s="18">
        <v>180000</v>
      </c>
      <c r="I2014">
        <v>0</v>
      </c>
      <c r="J2014">
        <v>0</v>
      </c>
    </row>
    <row r="2015" spans="2:10" x14ac:dyDescent="0.25">
      <c r="B2015" t="s">
        <v>284</v>
      </c>
      <c r="C2015" s="18">
        <v>20130614</v>
      </c>
      <c r="D2015" t="s">
        <v>80</v>
      </c>
      <c r="E2015" s="18">
        <v>103000</v>
      </c>
      <c r="F2015" s="18">
        <v>0</v>
      </c>
      <c r="G2015" s="18">
        <v>20130614</v>
      </c>
      <c r="H2015" s="18">
        <v>180000</v>
      </c>
      <c r="I2015">
        <v>0</v>
      </c>
      <c r="J2015">
        <v>0</v>
      </c>
    </row>
    <row r="2016" spans="2:10" x14ac:dyDescent="0.25">
      <c r="B2016" t="s">
        <v>284</v>
      </c>
      <c r="C2016" s="18">
        <v>20130617</v>
      </c>
      <c r="D2016" t="s">
        <v>80</v>
      </c>
      <c r="E2016" s="18">
        <v>103000</v>
      </c>
      <c r="F2016" s="18">
        <v>0</v>
      </c>
      <c r="G2016" s="18">
        <v>20130617</v>
      </c>
      <c r="H2016" s="18">
        <v>180000</v>
      </c>
      <c r="I2016">
        <v>0</v>
      </c>
      <c r="J2016">
        <v>0</v>
      </c>
    </row>
    <row r="2017" spans="2:10" x14ac:dyDescent="0.25">
      <c r="B2017" t="s">
        <v>284</v>
      </c>
      <c r="C2017" s="18">
        <v>20130618</v>
      </c>
      <c r="D2017" t="s">
        <v>80</v>
      </c>
      <c r="E2017" s="18">
        <v>103000</v>
      </c>
      <c r="F2017" s="18">
        <v>0</v>
      </c>
      <c r="G2017" s="18">
        <v>20130618</v>
      </c>
      <c r="H2017" s="18">
        <v>180000</v>
      </c>
      <c r="I2017">
        <v>0</v>
      </c>
      <c r="J2017">
        <v>0</v>
      </c>
    </row>
    <row r="2018" spans="2:10" x14ac:dyDescent="0.25">
      <c r="B2018" t="s">
        <v>284</v>
      </c>
      <c r="C2018" s="18">
        <v>20130619</v>
      </c>
      <c r="D2018" t="s">
        <v>80</v>
      </c>
      <c r="E2018" s="18">
        <v>103000</v>
      </c>
      <c r="F2018" s="18">
        <v>0</v>
      </c>
      <c r="G2018" s="18">
        <v>20130619</v>
      </c>
      <c r="H2018" s="18">
        <v>180000</v>
      </c>
      <c r="I2018">
        <v>0</v>
      </c>
      <c r="J2018">
        <v>0</v>
      </c>
    </row>
    <row r="2019" spans="2:10" x14ac:dyDescent="0.25">
      <c r="B2019" t="s">
        <v>284</v>
      </c>
      <c r="C2019" s="18">
        <v>20130620</v>
      </c>
      <c r="D2019" t="s">
        <v>80</v>
      </c>
      <c r="E2019" s="18">
        <v>103000</v>
      </c>
      <c r="F2019">
        <v>0</v>
      </c>
      <c r="G2019" s="18">
        <v>20130620</v>
      </c>
      <c r="H2019" s="18">
        <v>180000</v>
      </c>
      <c r="I2019">
        <v>0</v>
      </c>
      <c r="J2019">
        <v>0</v>
      </c>
    </row>
    <row r="2020" spans="2:10" x14ac:dyDescent="0.25">
      <c r="B2020" t="s">
        <v>284</v>
      </c>
      <c r="C2020" s="18">
        <v>20130621</v>
      </c>
      <c r="D2020" t="s">
        <v>80</v>
      </c>
      <c r="E2020" s="18">
        <v>103000</v>
      </c>
      <c r="F2020" s="18">
        <v>0</v>
      </c>
      <c r="G2020" s="18">
        <v>20130621</v>
      </c>
      <c r="H2020" s="18">
        <v>180000</v>
      </c>
      <c r="I2020">
        <v>0</v>
      </c>
      <c r="J2020">
        <v>0</v>
      </c>
    </row>
    <row r="2021" spans="2:10" x14ac:dyDescent="0.25">
      <c r="B2021" t="s">
        <v>284</v>
      </c>
      <c r="C2021" s="18">
        <v>20130624</v>
      </c>
      <c r="D2021" t="s">
        <v>80</v>
      </c>
      <c r="E2021" s="18">
        <v>103000</v>
      </c>
      <c r="F2021">
        <v>0</v>
      </c>
      <c r="G2021" s="18">
        <v>20130624</v>
      </c>
      <c r="H2021" s="18">
        <v>180000</v>
      </c>
      <c r="I2021">
        <v>0</v>
      </c>
      <c r="J2021">
        <v>0</v>
      </c>
    </row>
    <row r="2022" spans="2:10" x14ac:dyDescent="0.25">
      <c r="B2022" t="s">
        <v>284</v>
      </c>
      <c r="C2022" s="18">
        <v>20130625</v>
      </c>
      <c r="D2022" t="s">
        <v>80</v>
      </c>
      <c r="E2022" s="18">
        <v>103000</v>
      </c>
      <c r="F2022" s="18">
        <v>0</v>
      </c>
      <c r="G2022" s="18">
        <v>20130625</v>
      </c>
      <c r="H2022" s="18">
        <v>180000</v>
      </c>
      <c r="I2022">
        <v>0</v>
      </c>
      <c r="J2022">
        <v>0</v>
      </c>
    </row>
    <row r="2023" spans="2:10" x14ac:dyDescent="0.25">
      <c r="B2023" t="s">
        <v>284</v>
      </c>
      <c r="C2023" s="18">
        <v>20130626</v>
      </c>
      <c r="D2023" t="s">
        <v>80</v>
      </c>
      <c r="E2023" s="18">
        <v>103000</v>
      </c>
      <c r="F2023" s="18">
        <v>0</v>
      </c>
      <c r="G2023" s="18">
        <v>20130626</v>
      </c>
      <c r="H2023" s="18">
        <v>180000</v>
      </c>
      <c r="I2023">
        <v>0</v>
      </c>
      <c r="J2023">
        <v>0</v>
      </c>
    </row>
    <row r="2024" spans="2:10" x14ac:dyDescent="0.25">
      <c r="B2024" t="s">
        <v>284</v>
      </c>
      <c r="C2024" s="18">
        <v>20130627</v>
      </c>
      <c r="D2024" t="s">
        <v>80</v>
      </c>
      <c r="E2024" s="18">
        <v>103000</v>
      </c>
      <c r="F2024" s="18">
        <v>0</v>
      </c>
      <c r="G2024" s="18">
        <v>20130627</v>
      </c>
      <c r="H2024" s="18">
        <v>180000</v>
      </c>
      <c r="I2024">
        <v>0</v>
      </c>
      <c r="J2024">
        <v>0</v>
      </c>
    </row>
    <row r="2025" spans="2:10" x14ac:dyDescent="0.25">
      <c r="B2025" t="s">
        <v>284</v>
      </c>
      <c r="C2025" s="18">
        <v>20130628</v>
      </c>
      <c r="D2025" t="s">
        <v>80</v>
      </c>
      <c r="E2025" s="18">
        <v>103000</v>
      </c>
      <c r="F2025">
        <v>0</v>
      </c>
      <c r="G2025" s="18">
        <v>20130628</v>
      </c>
      <c r="H2025" s="18">
        <v>180000</v>
      </c>
      <c r="I2025">
        <v>0</v>
      </c>
      <c r="J2025">
        <v>0</v>
      </c>
    </row>
    <row r="2026" spans="2:10" x14ac:dyDescent="0.25">
      <c r="B2026" t="s">
        <v>70</v>
      </c>
      <c r="C2026" s="18">
        <v>20130605</v>
      </c>
      <c r="D2026" t="s">
        <v>80</v>
      </c>
      <c r="E2026" s="18">
        <v>160000</v>
      </c>
      <c r="F2026">
        <v>0</v>
      </c>
      <c r="G2026" s="18">
        <v>20130606</v>
      </c>
      <c r="H2026" s="18">
        <v>100000</v>
      </c>
      <c r="I2026">
        <v>0</v>
      </c>
      <c r="J2026">
        <v>0</v>
      </c>
    </row>
    <row r="2027" spans="2:10" x14ac:dyDescent="0.25">
      <c r="B2027" t="s">
        <v>70</v>
      </c>
      <c r="C2027" s="18">
        <v>20130612</v>
      </c>
      <c r="D2027" t="s">
        <v>80</v>
      </c>
      <c r="E2027" s="18">
        <v>160000</v>
      </c>
      <c r="F2027" s="18">
        <v>0</v>
      </c>
      <c r="G2027" s="18">
        <v>20130613</v>
      </c>
      <c r="H2027" s="18">
        <v>100000</v>
      </c>
      <c r="I2027">
        <v>0</v>
      </c>
      <c r="J2027">
        <v>0</v>
      </c>
    </row>
    <row r="2028" spans="2:10" x14ac:dyDescent="0.25">
      <c r="B2028" t="s">
        <v>70</v>
      </c>
      <c r="C2028" s="18">
        <v>20130619</v>
      </c>
      <c r="D2028" t="s">
        <v>80</v>
      </c>
      <c r="E2028" s="18">
        <v>160000</v>
      </c>
      <c r="F2028" s="18">
        <v>0</v>
      </c>
      <c r="G2028" s="18">
        <v>20130620</v>
      </c>
      <c r="H2028" s="18">
        <v>100000</v>
      </c>
      <c r="I2028">
        <v>0</v>
      </c>
      <c r="J2028">
        <v>0</v>
      </c>
    </row>
    <row r="2029" spans="2:10" x14ac:dyDescent="0.25">
      <c r="B2029" t="s">
        <v>70</v>
      </c>
      <c r="C2029" s="18">
        <v>20130626</v>
      </c>
      <c r="D2029" t="s">
        <v>80</v>
      </c>
      <c r="E2029" s="18">
        <v>160000</v>
      </c>
      <c r="F2029" s="18">
        <v>0</v>
      </c>
      <c r="G2029" s="18">
        <v>20130627</v>
      </c>
      <c r="H2029" s="18">
        <v>100000</v>
      </c>
      <c r="I2029">
        <v>0</v>
      </c>
      <c r="J2029">
        <v>0</v>
      </c>
    </row>
    <row r="2030" spans="2:10" x14ac:dyDescent="0.25">
      <c r="B2030" t="s">
        <v>64</v>
      </c>
      <c r="C2030" s="18">
        <v>20130604</v>
      </c>
      <c r="D2030" t="s">
        <v>80</v>
      </c>
      <c r="E2030" s="18">
        <v>163000</v>
      </c>
      <c r="F2030">
        <v>0</v>
      </c>
      <c r="G2030" s="18">
        <v>20130605</v>
      </c>
      <c r="H2030" s="18">
        <v>100000</v>
      </c>
      <c r="I2030">
        <v>0</v>
      </c>
      <c r="J2030">
        <v>0</v>
      </c>
    </row>
    <row r="2031" spans="2:10" x14ac:dyDescent="0.25">
      <c r="B2031" t="s">
        <v>64</v>
      </c>
      <c r="C2031" s="18">
        <v>20130606</v>
      </c>
      <c r="D2031" t="s">
        <v>80</v>
      </c>
      <c r="E2031" s="18">
        <v>163000</v>
      </c>
      <c r="F2031">
        <v>0</v>
      </c>
      <c r="G2031" s="18">
        <v>20130607</v>
      </c>
      <c r="H2031" s="18">
        <v>100000</v>
      </c>
      <c r="I2031">
        <v>0</v>
      </c>
      <c r="J2031">
        <v>0</v>
      </c>
    </row>
    <row r="2032" spans="2:10" x14ac:dyDescent="0.25">
      <c r="B2032" t="s">
        <v>64</v>
      </c>
      <c r="C2032" s="18">
        <v>20130607</v>
      </c>
      <c r="D2032" t="s">
        <v>80</v>
      </c>
      <c r="E2032" s="18">
        <v>163000</v>
      </c>
      <c r="F2032">
        <v>0</v>
      </c>
      <c r="G2032" s="18">
        <v>20130610</v>
      </c>
      <c r="H2032" s="18">
        <v>100000</v>
      </c>
      <c r="I2032">
        <v>0</v>
      </c>
      <c r="J2032">
        <v>0</v>
      </c>
    </row>
    <row r="2033" spans="2:10" x14ac:dyDescent="0.25">
      <c r="B2033" t="s">
        <v>64</v>
      </c>
      <c r="C2033" s="18">
        <v>20130611</v>
      </c>
      <c r="D2033" t="s">
        <v>80</v>
      </c>
      <c r="E2033" s="18">
        <v>163000</v>
      </c>
      <c r="F2033">
        <v>0</v>
      </c>
      <c r="G2033" s="18">
        <v>20130612</v>
      </c>
      <c r="H2033" s="18">
        <v>100000</v>
      </c>
      <c r="I2033">
        <v>0</v>
      </c>
      <c r="J2033">
        <v>0</v>
      </c>
    </row>
    <row r="2034" spans="2:10" x14ac:dyDescent="0.25">
      <c r="B2034" t="s">
        <v>64</v>
      </c>
      <c r="C2034" s="18">
        <v>20130613</v>
      </c>
      <c r="D2034" t="s">
        <v>80</v>
      </c>
      <c r="E2034" s="18">
        <v>163000</v>
      </c>
      <c r="F2034">
        <v>0</v>
      </c>
      <c r="G2034" s="18">
        <v>20130614</v>
      </c>
      <c r="H2034" s="18">
        <v>100000</v>
      </c>
      <c r="I2034">
        <v>0</v>
      </c>
      <c r="J2034">
        <v>0</v>
      </c>
    </row>
    <row r="2035" spans="2:10" x14ac:dyDescent="0.25">
      <c r="B2035" t="s">
        <v>64</v>
      </c>
      <c r="C2035" s="18">
        <v>20130614</v>
      </c>
      <c r="D2035" t="s">
        <v>80</v>
      </c>
      <c r="E2035" s="18">
        <v>163000</v>
      </c>
      <c r="F2035">
        <v>0</v>
      </c>
      <c r="G2035" s="18">
        <v>20130617</v>
      </c>
      <c r="H2035" s="18">
        <v>100000</v>
      </c>
      <c r="I2035">
        <v>0</v>
      </c>
      <c r="J2035">
        <v>0</v>
      </c>
    </row>
    <row r="2036" spans="2:10" x14ac:dyDescent="0.25">
      <c r="B2036" t="s">
        <v>64</v>
      </c>
      <c r="C2036" s="18">
        <v>20130618</v>
      </c>
      <c r="D2036" t="s">
        <v>80</v>
      </c>
      <c r="E2036" s="18">
        <v>163000</v>
      </c>
      <c r="F2036">
        <v>0</v>
      </c>
      <c r="G2036" s="18">
        <v>20130619</v>
      </c>
      <c r="H2036" s="18">
        <v>100000</v>
      </c>
      <c r="I2036">
        <v>0</v>
      </c>
      <c r="J2036">
        <v>0</v>
      </c>
    </row>
    <row r="2037" spans="2:10" x14ac:dyDescent="0.25">
      <c r="B2037" t="s">
        <v>64</v>
      </c>
      <c r="C2037" s="18">
        <v>20130620</v>
      </c>
      <c r="D2037" t="s">
        <v>80</v>
      </c>
      <c r="E2037" s="18">
        <v>163000</v>
      </c>
      <c r="F2037">
        <v>0</v>
      </c>
      <c r="G2037" s="18">
        <v>20130621</v>
      </c>
      <c r="H2037" s="18">
        <v>100000</v>
      </c>
      <c r="I2037">
        <v>0</v>
      </c>
      <c r="J2037">
        <v>0</v>
      </c>
    </row>
    <row r="2038" spans="2:10" x14ac:dyDescent="0.25">
      <c r="B2038" t="s">
        <v>64</v>
      </c>
      <c r="C2038" s="18">
        <v>20130621</v>
      </c>
      <c r="D2038" t="s">
        <v>80</v>
      </c>
      <c r="E2038" s="18">
        <v>163000</v>
      </c>
      <c r="F2038">
        <v>0</v>
      </c>
      <c r="G2038" s="18">
        <v>20130624</v>
      </c>
      <c r="H2038" s="18">
        <v>100000</v>
      </c>
      <c r="I2038">
        <v>0</v>
      </c>
      <c r="J2038">
        <v>0</v>
      </c>
    </row>
    <row r="2039" spans="2:10" x14ac:dyDescent="0.25">
      <c r="B2039" t="s">
        <v>64</v>
      </c>
      <c r="C2039" s="18">
        <v>20130625</v>
      </c>
      <c r="D2039" t="s">
        <v>80</v>
      </c>
      <c r="E2039" s="18">
        <v>163000</v>
      </c>
      <c r="F2039">
        <v>0</v>
      </c>
      <c r="G2039" s="18">
        <v>20130626</v>
      </c>
      <c r="H2039" s="18">
        <v>100000</v>
      </c>
      <c r="I2039">
        <v>0</v>
      </c>
      <c r="J2039">
        <v>0</v>
      </c>
    </row>
    <row r="2040" spans="2:10" x14ac:dyDescent="0.25">
      <c r="B2040" t="s">
        <v>64</v>
      </c>
      <c r="C2040" s="18">
        <v>20130627</v>
      </c>
      <c r="D2040" t="s">
        <v>80</v>
      </c>
      <c r="E2040" s="18">
        <v>163000</v>
      </c>
      <c r="F2040">
        <v>0</v>
      </c>
      <c r="G2040" s="18">
        <v>20130628</v>
      </c>
      <c r="H2040" s="18">
        <v>100000</v>
      </c>
      <c r="I2040">
        <v>0</v>
      </c>
      <c r="J2040">
        <v>0</v>
      </c>
    </row>
    <row r="2041" spans="2:10" x14ac:dyDescent="0.25">
      <c r="B2041" t="s">
        <v>64</v>
      </c>
      <c r="C2041" s="18">
        <v>20130628</v>
      </c>
      <c r="D2041" t="s">
        <v>80</v>
      </c>
      <c r="E2041" s="18">
        <v>163000</v>
      </c>
      <c r="F2041">
        <v>0</v>
      </c>
      <c r="G2041" s="18">
        <v>20130701</v>
      </c>
      <c r="H2041" s="18">
        <v>100000</v>
      </c>
      <c r="I2041">
        <v>0</v>
      </c>
      <c r="J2041">
        <v>0</v>
      </c>
    </row>
    <row r="2042" spans="2:10" x14ac:dyDescent="0.25">
      <c r="B2042" t="s">
        <v>197</v>
      </c>
      <c r="C2042" s="18">
        <v>20130603</v>
      </c>
      <c r="D2042" t="s">
        <v>80</v>
      </c>
      <c r="E2042" s="18">
        <v>163000</v>
      </c>
      <c r="F2042">
        <v>0</v>
      </c>
      <c r="G2042" s="18">
        <v>20130604</v>
      </c>
      <c r="H2042" s="18">
        <v>100000</v>
      </c>
      <c r="I2042">
        <v>0</v>
      </c>
      <c r="J2042">
        <v>0</v>
      </c>
    </row>
    <row r="2043" spans="2:10" x14ac:dyDescent="0.25">
      <c r="B2043" t="s">
        <v>197</v>
      </c>
      <c r="C2043" s="18">
        <v>20130610</v>
      </c>
      <c r="D2043" t="s">
        <v>80</v>
      </c>
      <c r="E2043" s="18">
        <v>163000</v>
      </c>
      <c r="F2043">
        <v>0</v>
      </c>
      <c r="G2043" s="18">
        <v>20130611</v>
      </c>
      <c r="H2043" s="18">
        <v>100000</v>
      </c>
      <c r="I2043">
        <v>0</v>
      </c>
      <c r="J2043">
        <v>0</v>
      </c>
    </row>
    <row r="2044" spans="2:10" x14ac:dyDescent="0.25">
      <c r="B2044" t="s">
        <v>197</v>
      </c>
      <c r="C2044" s="18">
        <v>20130617</v>
      </c>
      <c r="D2044" t="s">
        <v>80</v>
      </c>
      <c r="E2044" s="18">
        <v>163000</v>
      </c>
      <c r="F2044">
        <v>0</v>
      </c>
      <c r="G2044" s="18">
        <v>20130618</v>
      </c>
      <c r="H2044" s="18">
        <v>100000</v>
      </c>
      <c r="I2044">
        <v>0</v>
      </c>
      <c r="J2044">
        <v>0</v>
      </c>
    </row>
    <row r="2045" spans="2:10" x14ac:dyDescent="0.25">
      <c r="B2045" t="s">
        <v>197</v>
      </c>
      <c r="C2045" s="18">
        <v>20130624</v>
      </c>
      <c r="D2045" t="s">
        <v>80</v>
      </c>
      <c r="E2045" s="18">
        <v>163000</v>
      </c>
      <c r="F2045">
        <v>0</v>
      </c>
      <c r="G2045" s="18">
        <v>20130625</v>
      </c>
      <c r="H2045" s="18">
        <v>100000</v>
      </c>
      <c r="I2045">
        <v>0</v>
      </c>
      <c r="J2045">
        <v>0</v>
      </c>
    </row>
    <row r="2046" spans="2:10" x14ac:dyDescent="0.25">
      <c r="B2046" t="s">
        <v>191</v>
      </c>
      <c r="C2046" s="18">
        <v>20130607</v>
      </c>
      <c r="D2046" t="s">
        <v>80</v>
      </c>
      <c r="E2046" s="18">
        <v>163000</v>
      </c>
      <c r="F2046">
        <v>0</v>
      </c>
      <c r="G2046" s="18">
        <v>20130610</v>
      </c>
      <c r="H2046" s="18">
        <v>100000</v>
      </c>
      <c r="I2046">
        <v>0</v>
      </c>
      <c r="J2046">
        <v>0</v>
      </c>
    </row>
    <row r="2047" spans="2:10" x14ac:dyDescent="0.25">
      <c r="B2047" t="s">
        <v>191</v>
      </c>
      <c r="C2047" s="18">
        <v>20130614</v>
      </c>
      <c r="D2047" t="s">
        <v>80</v>
      </c>
      <c r="E2047" s="18">
        <v>163000</v>
      </c>
      <c r="F2047">
        <v>0</v>
      </c>
      <c r="G2047" s="18">
        <v>20130617</v>
      </c>
      <c r="H2047" s="18">
        <v>100000</v>
      </c>
      <c r="I2047">
        <v>0</v>
      </c>
      <c r="J2047">
        <v>0</v>
      </c>
    </row>
    <row r="2048" spans="2:10" x14ac:dyDescent="0.25">
      <c r="B2048" t="s">
        <v>191</v>
      </c>
      <c r="C2048" s="18">
        <v>20130621</v>
      </c>
      <c r="D2048" t="s">
        <v>80</v>
      </c>
      <c r="E2048" s="18">
        <v>163000</v>
      </c>
      <c r="F2048">
        <v>0</v>
      </c>
      <c r="G2048" s="18">
        <v>20130624</v>
      </c>
      <c r="H2048" s="18">
        <v>100000</v>
      </c>
      <c r="I2048">
        <v>0</v>
      </c>
      <c r="J2048">
        <v>0</v>
      </c>
    </row>
    <row r="2049" spans="2:10" x14ac:dyDescent="0.25">
      <c r="B2049" t="s">
        <v>191</v>
      </c>
      <c r="C2049" s="18">
        <v>20130628</v>
      </c>
      <c r="D2049" t="s">
        <v>80</v>
      </c>
      <c r="E2049" s="18">
        <v>163000</v>
      </c>
      <c r="F2049">
        <v>0</v>
      </c>
      <c r="G2049" s="18">
        <v>20130701</v>
      </c>
      <c r="H2049" s="18">
        <v>100000</v>
      </c>
      <c r="I2049">
        <v>0</v>
      </c>
      <c r="J2049">
        <v>0</v>
      </c>
    </row>
    <row r="2050" spans="2:10" x14ac:dyDescent="0.25">
      <c r="B2050" t="s">
        <v>55</v>
      </c>
      <c r="C2050" s="18">
        <v>20130607</v>
      </c>
      <c r="D2050" t="s">
        <v>80</v>
      </c>
      <c r="E2050" s="18">
        <v>163000</v>
      </c>
      <c r="F2050">
        <v>0</v>
      </c>
      <c r="G2050" s="18">
        <v>20130610</v>
      </c>
      <c r="H2050" s="18">
        <v>100000</v>
      </c>
      <c r="I2050">
        <v>0</v>
      </c>
      <c r="J2050">
        <v>0</v>
      </c>
    </row>
    <row r="2051" spans="2:10" x14ac:dyDescent="0.25">
      <c r="B2051" t="s">
        <v>55</v>
      </c>
      <c r="C2051" s="18">
        <v>20130614</v>
      </c>
      <c r="D2051" t="s">
        <v>80</v>
      </c>
      <c r="E2051" s="18">
        <v>163000</v>
      </c>
      <c r="F2051">
        <v>0</v>
      </c>
      <c r="G2051" s="18">
        <v>20130617</v>
      </c>
      <c r="H2051" s="18">
        <v>100000</v>
      </c>
      <c r="I2051">
        <v>0</v>
      </c>
      <c r="J2051">
        <v>0</v>
      </c>
    </row>
    <row r="2052" spans="2:10" x14ac:dyDescent="0.25">
      <c r="B2052" t="s">
        <v>55</v>
      </c>
      <c r="C2052" s="18">
        <v>20130621</v>
      </c>
      <c r="D2052" t="s">
        <v>80</v>
      </c>
      <c r="E2052" s="18">
        <v>163000</v>
      </c>
      <c r="F2052">
        <v>0</v>
      </c>
      <c r="G2052" s="18">
        <v>20130624</v>
      </c>
      <c r="H2052" s="18">
        <v>100000</v>
      </c>
      <c r="I2052">
        <v>0</v>
      </c>
      <c r="J2052">
        <v>0</v>
      </c>
    </row>
    <row r="2053" spans="2:10" x14ac:dyDescent="0.25">
      <c r="B2053" t="s">
        <v>55</v>
      </c>
      <c r="C2053" s="18">
        <v>20130628</v>
      </c>
      <c r="D2053" t="s">
        <v>80</v>
      </c>
      <c r="E2053" s="18">
        <v>163000</v>
      </c>
      <c r="F2053">
        <v>0</v>
      </c>
      <c r="G2053" s="18">
        <v>20130701</v>
      </c>
      <c r="H2053" s="18">
        <v>100000</v>
      </c>
      <c r="I2053">
        <v>0</v>
      </c>
      <c r="J2053">
        <v>0</v>
      </c>
    </row>
    <row r="2054" spans="2:10" x14ac:dyDescent="0.25">
      <c r="B2054" t="s">
        <v>56</v>
      </c>
      <c r="C2054" s="18">
        <v>20130607</v>
      </c>
      <c r="D2054" t="s">
        <v>80</v>
      </c>
      <c r="E2054" s="18">
        <v>163000</v>
      </c>
      <c r="F2054">
        <v>0</v>
      </c>
      <c r="G2054" s="18">
        <v>20130610</v>
      </c>
      <c r="H2054" s="18">
        <v>100000</v>
      </c>
      <c r="I2054">
        <v>0</v>
      </c>
      <c r="J2054">
        <v>0</v>
      </c>
    </row>
    <row r="2055" spans="2:10" x14ac:dyDescent="0.25">
      <c r="B2055" t="s">
        <v>56</v>
      </c>
      <c r="C2055" s="18">
        <v>20130614</v>
      </c>
      <c r="D2055" t="s">
        <v>80</v>
      </c>
      <c r="E2055" s="18">
        <v>163000</v>
      </c>
      <c r="F2055">
        <v>0</v>
      </c>
      <c r="G2055" s="18">
        <v>20130617</v>
      </c>
      <c r="H2055" s="18">
        <v>100000</v>
      </c>
      <c r="I2055">
        <v>0</v>
      </c>
      <c r="J2055">
        <v>0</v>
      </c>
    </row>
    <row r="2056" spans="2:10" x14ac:dyDescent="0.25">
      <c r="B2056" t="s">
        <v>56</v>
      </c>
      <c r="C2056" s="18">
        <v>20130621</v>
      </c>
      <c r="D2056" t="s">
        <v>80</v>
      </c>
      <c r="E2056" s="18">
        <v>163000</v>
      </c>
      <c r="F2056">
        <v>0</v>
      </c>
      <c r="G2056" s="18">
        <v>20130624</v>
      </c>
      <c r="H2056" s="18">
        <v>100000</v>
      </c>
      <c r="I2056">
        <v>0</v>
      </c>
      <c r="J2056">
        <v>0</v>
      </c>
    </row>
    <row r="2057" spans="2:10" x14ac:dyDescent="0.25">
      <c r="B2057" t="s">
        <v>56</v>
      </c>
      <c r="C2057" s="18">
        <v>20130628</v>
      </c>
      <c r="D2057" t="s">
        <v>80</v>
      </c>
      <c r="E2057" s="18">
        <v>163000</v>
      </c>
      <c r="F2057">
        <v>0</v>
      </c>
      <c r="G2057" s="18">
        <v>20130701</v>
      </c>
      <c r="H2057" s="18">
        <v>100000</v>
      </c>
      <c r="I2057">
        <v>0</v>
      </c>
      <c r="J2057">
        <v>0</v>
      </c>
    </row>
    <row r="2058" spans="2:10" x14ac:dyDescent="0.25">
      <c r="B2058" t="s">
        <v>59</v>
      </c>
      <c r="C2058" s="18">
        <v>20130604</v>
      </c>
      <c r="D2058" t="s">
        <v>80</v>
      </c>
      <c r="E2058" s="18">
        <v>163000</v>
      </c>
      <c r="F2058">
        <v>0</v>
      </c>
      <c r="G2058" s="18">
        <v>20130605</v>
      </c>
      <c r="H2058" s="18">
        <v>100000</v>
      </c>
      <c r="I2058">
        <v>0</v>
      </c>
      <c r="J2058">
        <v>0</v>
      </c>
    </row>
    <row r="2059" spans="2:10" x14ac:dyDescent="0.25">
      <c r="B2059" t="s">
        <v>59</v>
      </c>
      <c r="C2059" s="18">
        <v>20130606</v>
      </c>
      <c r="D2059" t="s">
        <v>80</v>
      </c>
      <c r="E2059" s="18">
        <v>163000</v>
      </c>
      <c r="F2059">
        <v>0</v>
      </c>
      <c r="G2059" s="18">
        <v>20130607</v>
      </c>
      <c r="H2059" s="18">
        <v>100000</v>
      </c>
      <c r="I2059">
        <v>0</v>
      </c>
      <c r="J2059">
        <v>0</v>
      </c>
    </row>
    <row r="2060" spans="2:10" x14ac:dyDescent="0.25">
      <c r="B2060" t="s">
        <v>59</v>
      </c>
      <c r="C2060" s="18">
        <v>20130607</v>
      </c>
      <c r="D2060" t="s">
        <v>80</v>
      </c>
      <c r="E2060" s="18">
        <v>163000</v>
      </c>
      <c r="F2060">
        <v>0</v>
      </c>
      <c r="G2060" s="18">
        <v>20130610</v>
      </c>
      <c r="H2060" s="18">
        <v>100000</v>
      </c>
      <c r="I2060">
        <v>0</v>
      </c>
      <c r="J2060">
        <v>0</v>
      </c>
    </row>
    <row r="2061" spans="2:10" x14ac:dyDescent="0.25">
      <c r="B2061" t="s">
        <v>59</v>
      </c>
      <c r="C2061" s="18">
        <v>20130611</v>
      </c>
      <c r="D2061" t="s">
        <v>80</v>
      </c>
      <c r="E2061" s="18">
        <v>163000</v>
      </c>
      <c r="F2061">
        <v>0</v>
      </c>
      <c r="G2061" s="18">
        <v>20130612</v>
      </c>
      <c r="H2061" s="18">
        <v>100000</v>
      </c>
      <c r="I2061">
        <v>0</v>
      </c>
      <c r="J2061">
        <v>0</v>
      </c>
    </row>
    <row r="2062" spans="2:10" x14ac:dyDescent="0.25">
      <c r="B2062" t="s">
        <v>59</v>
      </c>
      <c r="C2062" s="18">
        <v>20130613</v>
      </c>
      <c r="D2062" t="s">
        <v>80</v>
      </c>
      <c r="E2062" s="18">
        <v>163000</v>
      </c>
      <c r="F2062">
        <v>0</v>
      </c>
      <c r="G2062" s="18">
        <v>20130614</v>
      </c>
      <c r="H2062" s="18">
        <v>100000</v>
      </c>
      <c r="I2062">
        <v>0</v>
      </c>
      <c r="J2062">
        <v>0</v>
      </c>
    </row>
    <row r="2063" spans="2:10" x14ac:dyDescent="0.25">
      <c r="B2063" t="s">
        <v>59</v>
      </c>
      <c r="C2063" s="18">
        <v>20130614</v>
      </c>
      <c r="D2063" t="s">
        <v>80</v>
      </c>
      <c r="E2063" s="18">
        <v>163000</v>
      </c>
      <c r="F2063">
        <v>0</v>
      </c>
      <c r="G2063" s="18">
        <v>20130617</v>
      </c>
      <c r="H2063" s="18">
        <v>100000</v>
      </c>
      <c r="I2063">
        <v>0</v>
      </c>
      <c r="J2063">
        <v>0</v>
      </c>
    </row>
    <row r="2064" spans="2:10" x14ac:dyDescent="0.25">
      <c r="B2064" t="s">
        <v>59</v>
      </c>
      <c r="C2064" s="18">
        <v>20130618</v>
      </c>
      <c r="D2064" t="s">
        <v>80</v>
      </c>
      <c r="E2064" s="18">
        <v>163000</v>
      </c>
      <c r="F2064">
        <v>0</v>
      </c>
      <c r="G2064" s="18">
        <v>20130619</v>
      </c>
      <c r="H2064" s="18">
        <v>100000</v>
      </c>
      <c r="I2064">
        <v>0</v>
      </c>
      <c r="J2064">
        <v>0</v>
      </c>
    </row>
    <row r="2065" spans="2:10" x14ac:dyDescent="0.25">
      <c r="B2065" t="s">
        <v>59</v>
      </c>
      <c r="C2065" s="18">
        <v>20130620</v>
      </c>
      <c r="D2065" t="s">
        <v>80</v>
      </c>
      <c r="E2065" s="18">
        <v>163000</v>
      </c>
      <c r="F2065">
        <v>0</v>
      </c>
      <c r="G2065" s="18">
        <v>20130621</v>
      </c>
      <c r="H2065" s="18">
        <v>100000</v>
      </c>
      <c r="I2065">
        <v>0</v>
      </c>
      <c r="J2065">
        <v>0</v>
      </c>
    </row>
    <row r="2066" spans="2:10" x14ac:dyDescent="0.25">
      <c r="B2066" t="s">
        <v>59</v>
      </c>
      <c r="C2066" s="18">
        <v>20130621</v>
      </c>
      <c r="D2066" t="s">
        <v>80</v>
      </c>
      <c r="E2066" s="18">
        <v>163000</v>
      </c>
      <c r="F2066">
        <v>0</v>
      </c>
      <c r="G2066" s="18">
        <v>20130624</v>
      </c>
      <c r="H2066" s="18">
        <v>100000</v>
      </c>
      <c r="I2066">
        <v>0</v>
      </c>
      <c r="J2066">
        <v>0</v>
      </c>
    </row>
    <row r="2067" spans="2:10" x14ac:dyDescent="0.25">
      <c r="B2067" t="s">
        <v>59</v>
      </c>
      <c r="C2067" s="18">
        <v>20130625</v>
      </c>
      <c r="D2067" t="s">
        <v>80</v>
      </c>
      <c r="E2067" s="18">
        <v>163000</v>
      </c>
      <c r="F2067">
        <v>0</v>
      </c>
      <c r="G2067" s="18">
        <v>20130626</v>
      </c>
      <c r="H2067" s="18">
        <v>100000</v>
      </c>
      <c r="I2067">
        <v>0</v>
      </c>
      <c r="J2067">
        <v>0</v>
      </c>
    </row>
    <row r="2068" spans="2:10" x14ac:dyDescent="0.25">
      <c r="B2068" t="s">
        <v>59</v>
      </c>
      <c r="C2068" s="18">
        <v>20130627</v>
      </c>
      <c r="D2068" t="s">
        <v>80</v>
      </c>
      <c r="E2068" s="18">
        <v>163000</v>
      </c>
      <c r="F2068">
        <v>0</v>
      </c>
      <c r="G2068" s="18">
        <v>20130628</v>
      </c>
      <c r="H2068" s="18">
        <v>100000</v>
      </c>
      <c r="I2068">
        <v>0</v>
      </c>
      <c r="J2068">
        <v>0</v>
      </c>
    </row>
    <row r="2069" spans="2:10" x14ac:dyDescent="0.25">
      <c r="B2069" t="s">
        <v>59</v>
      </c>
      <c r="C2069" s="18">
        <v>20130628</v>
      </c>
      <c r="D2069" t="s">
        <v>80</v>
      </c>
      <c r="E2069" s="18">
        <v>163000</v>
      </c>
      <c r="F2069">
        <v>0</v>
      </c>
      <c r="G2069" s="18">
        <v>20130701</v>
      </c>
      <c r="H2069" s="18">
        <v>100000</v>
      </c>
      <c r="I2069">
        <v>0</v>
      </c>
      <c r="J2069">
        <v>0</v>
      </c>
    </row>
    <row r="2070" spans="2:10" x14ac:dyDescent="0.25">
      <c r="B2070" t="s">
        <v>66</v>
      </c>
      <c r="C2070" s="18">
        <v>20130607</v>
      </c>
      <c r="D2070" t="s">
        <v>80</v>
      </c>
      <c r="E2070" s="18">
        <v>163000</v>
      </c>
      <c r="F2070">
        <v>0</v>
      </c>
      <c r="G2070" s="18">
        <v>20130610</v>
      </c>
      <c r="H2070" s="18">
        <v>100000</v>
      </c>
      <c r="I2070">
        <v>0</v>
      </c>
      <c r="J2070">
        <v>0</v>
      </c>
    </row>
    <row r="2071" spans="2:10" x14ac:dyDescent="0.25">
      <c r="B2071" t="s">
        <v>66</v>
      </c>
      <c r="C2071" s="18">
        <v>20130614</v>
      </c>
      <c r="D2071" t="s">
        <v>80</v>
      </c>
      <c r="E2071" s="18">
        <v>163000</v>
      </c>
      <c r="F2071">
        <v>0</v>
      </c>
      <c r="G2071" s="18">
        <v>20130617</v>
      </c>
      <c r="H2071" s="18">
        <v>100000</v>
      </c>
      <c r="I2071">
        <v>0</v>
      </c>
      <c r="J2071">
        <v>0</v>
      </c>
    </row>
    <row r="2072" spans="2:10" x14ac:dyDescent="0.25">
      <c r="B2072" t="s">
        <v>66</v>
      </c>
      <c r="C2072" s="18">
        <v>20130621</v>
      </c>
      <c r="D2072" t="s">
        <v>80</v>
      </c>
      <c r="E2072" s="18">
        <v>163000</v>
      </c>
      <c r="F2072">
        <v>0</v>
      </c>
      <c r="G2072" s="18">
        <v>20130624</v>
      </c>
      <c r="H2072" s="18">
        <v>100000</v>
      </c>
      <c r="I2072">
        <v>0</v>
      </c>
      <c r="J2072">
        <v>0</v>
      </c>
    </row>
    <row r="2073" spans="2:10" x14ac:dyDescent="0.25">
      <c r="B2073" t="s">
        <v>66</v>
      </c>
      <c r="C2073" s="18">
        <v>20130628</v>
      </c>
      <c r="D2073" t="s">
        <v>80</v>
      </c>
      <c r="E2073" s="18">
        <v>163000</v>
      </c>
      <c r="F2073">
        <v>0</v>
      </c>
      <c r="G2073" s="18">
        <v>20130701</v>
      </c>
      <c r="H2073" s="18">
        <v>100000</v>
      </c>
      <c r="I2073">
        <v>0</v>
      </c>
      <c r="J2073">
        <v>0</v>
      </c>
    </row>
    <row r="2074" spans="2:10" x14ac:dyDescent="0.25">
      <c r="B2074" t="s">
        <v>68</v>
      </c>
      <c r="C2074" s="18">
        <v>20130601</v>
      </c>
      <c r="D2074" t="s">
        <v>80</v>
      </c>
      <c r="E2074" s="18">
        <v>163000</v>
      </c>
      <c r="F2074">
        <v>0</v>
      </c>
      <c r="G2074" s="18">
        <v>20130602</v>
      </c>
      <c r="H2074" s="18">
        <v>100000</v>
      </c>
      <c r="I2074">
        <v>0</v>
      </c>
      <c r="J2074">
        <v>0</v>
      </c>
    </row>
    <row r="2075" spans="2:10" x14ac:dyDescent="0.25">
      <c r="B2075" t="s">
        <v>68</v>
      </c>
      <c r="C2075" s="18">
        <v>20130603</v>
      </c>
      <c r="D2075" t="s">
        <v>80</v>
      </c>
      <c r="E2075" s="18">
        <v>163000</v>
      </c>
      <c r="F2075">
        <v>0</v>
      </c>
      <c r="G2075" s="18">
        <v>20130604</v>
      </c>
      <c r="H2075" s="18">
        <v>100000</v>
      </c>
      <c r="I2075">
        <v>0</v>
      </c>
      <c r="J2075">
        <v>0</v>
      </c>
    </row>
    <row r="2076" spans="2:10" x14ac:dyDescent="0.25">
      <c r="B2076" t="s">
        <v>68</v>
      </c>
      <c r="C2076" s="18">
        <v>20130605</v>
      </c>
      <c r="D2076" t="s">
        <v>80</v>
      </c>
      <c r="E2076" s="18">
        <v>163000</v>
      </c>
      <c r="F2076">
        <v>0</v>
      </c>
      <c r="G2076" s="18">
        <v>20130606</v>
      </c>
      <c r="H2076" s="18">
        <v>100000</v>
      </c>
      <c r="I2076">
        <v>0</v>
      </c>
      <c r="J2076">
        <v>0</v>
      </c>
    </row>
    <row r="2077" spans="2:10" x14ac:dyDescent="0.25">
      <c r="B2077" t="s">
        <v>68</v>
      </c>
      <c r="C2077" s="18">
        <v>20130610</v>
      </c>
      <c r="D2077" t="s">
        <v>80</v>
      </c>
      <c r="E2077" s="18">
        <v>163000</v>
      </c>
      <c r="F2077">
        <v>0</v>
      </c>
      <c r="G2077" s="18">
        <v>20130611</v>
      </c>
      <c r="H2077" s="18">
        <v>100000</v>
      </c>
      <c r="I2077">
        <v>0</v>
      </c>
      <c r="J2077">
        <v>0</v>
      </c>
    </row>
    <row r="2078" spans="2:10" x14ac:dyDescent="0.25">
      <c r="B2078" t="s">
        <v>68</v>
      </c>
      <c r="C2078" s="18">
        <v>20130612</v>
      </c>
      <c r="D2078" t="s">
        <v>80</v>
      </c>
      <c r="E2078" s="18">
        <v>163000</v>
      </c>
      <c r="F2078">
        <v>0</v>
      </c>
      <c r="G2078" s="18">
        <v>20130613</v>
      </c>
      <c r="H2078" s="18">
        <v>100000</v>
      </c>
      <c r="I2078">
        <v>0</v>
      </c>
      <c r="J2078">
        <v>0</v>
      </c>
    </row>
    <row r="2079" spans="2:10" x14ac:dyDescent="0.25">
      <c r="B2079" t="s">
        <v>68</v>
      </c>
      <c r="C2079" s="18">
        <v>20130617</v>
      </c>
      <c r="D2079" t="s">
        <v>80</v>
      </c>
      <c r="E2079" s="18">
        <v>163000</v>
      </c>
      <c r="F2079">
        <v>0</v>
      </c>
      <c r="G2079" s="18">
        <v>20130618</v>
      </c>
      <c r="H2079" s="18">
        <v>100000</v>
      </c>
      <c r="I2079">
        <v>0</v>
      </c>
      <c r="J2079">
        <v>0</v>
      </c>
    </row>
    <row r="2080" spans="2:10" x14ac:dyDescent="0.25">
      <c r="B2080" t="s">
        <v>68</v>
      </c>
      <c r="C2080" s="18">
        <v>20130619</v>
      </c>
      <c r="D2080" t="s">
        <v>80</v>
      </c>
      <c r="E2080" s="18">
        <v>163000</v>
      </c>
      <c r="F2080">
        <v>0</v>
      </c>
      <c r="G2080" s="18">
        <v>20130620</v>
      </c>
      <c r="H2080" s="18">
        <v>100000</v>
      </c>
      <c r="I2080">
        <v>0</v>
      </c>
      <c r="J2080">
        <v>0</v>
      </c>
    </row>
    <row r="2081" spans="2:10" x14ac:dyDescent="0.25">
      <c r="B2081" t="s">
        <v>68</v>
      </c>
      <c r="C2081" s="18">
        <v>20130624</v>
      </c>
      <c r="D2081" t="s">
        <v>80</v>
      </c>
      <c r="E2081" s="18">
        <v>163000</v>
      </c>
      <c r="F2081">
        <v>0</v>
      </c>
      <c r="G2081" s="18">
        <v>20130625</v>
      </c>
      <c r="H2081" s="18">
        <v>100000</v>
      </c>
      <c r="I2081">
        <v>0</v>
      </c>
      <c r="J2081">
        <v>0</v>
      </c>
    </row>
    <row r="2082" spans="2:10" x14ac:dyDescent="0.25">
      <c r="B2082" t="s">
        <v>68</v>
      </c>
      <c r="C2082" s="18">
        <v>20130626</v>
      </c>
      <c r="D2082" t="s">
        <v>80</v>
      </c>
      <c r="E2082" s="18">
        <v>163000</v>
      </c>
      <c r="F2082">
        <v>0</v>
      </c>
      <c r="G2082" s="18">
        <v>20130627</v>
      </c>
      <c r="H2082" s="18">
        <v>100000</v>
      </c>
      <c r="I2082">
        <v>0</v>
      </c>
      <c r="J2082">
        <v>0</v>
      </c>
    </row>
    <row r="2083" spans="2:10" x14ac:dyDescent="0.25">
      <c r="B2083" t="s">
        <v>68</v>
      </c>
      <c r="C2083" s="18">
        <v>20130701</v>
      </c>
      <c r="D2083" t="s">
        <v>80</v>
      </c>
      <c r="E2083" s="18">
        <v>163000</v>
      </c>
      <c r="F2083">
        <v>0</v>
      </c>
      <c r="G2083" s="18">
        <v>20130702</v>
      </c>
      <c r="H2083" s="18">
        <v>100000</v>
      </c>
      <c r="I2083">
        <v>0</v>
      </c>
      <c r="J2083">
        <v>0</v>
      </c>
    </row>
    <row r="2084" spans="2:10" x14ac:dyDescent="0.25">
      <c r="B2084" t="s">
        <v>67</v>
      </c>
      <c r="C2084" s="18">
        <v>20130603</v>
      </c>
      <c r="D2084" t="s">
        <v>80</v>
      </c>
      <c r="E2084" s="18">
        <v>163000</v>
      </c>
      <c r="F2084">
        <v>0</v>
      </c>
      <c r="G2084" s="18">
        <v>20130604</v>
      </c>
      <c r="H2084" s="18">
        <v>100000</v>
      </c>
      <c r="I2084">
        <v>0</v>
      </c>
      <c r="J2084">
        <v>0</v>
      </c>
    </row>
    <row r="2085" spans="2:10" x14ac:dyDescent="0.25">
      <c r="B2085" t="s">
        <v>67</v>
      </c>
      <c r="C2085" s="18">
        <v>20130605</v>
      </c>
      <c r="D2085" t="s">
        <v>80</v>
      </c>
      <c r="E2085" s="18">
        <v>163000</v>
      </c>
      <c r="F2085">
        <v>0</v>
      </c>
      <c r="G2085" s="18">
        <v>20130606</v>
      </c>
      <c r="H2085" s="18">
        <v>100000</v>
      </c>
      <c r="I2085">
        <v>0</v>
      </c>
      <c r="J2085">
        <v>0</v>
      </c>
    </row>
    <row r="2086" spans="2:10" x14ac:dyDescent="0.25">
      <c r="B2086" t="s">
        <v>67</v>
      </c>
      <c r="C2086" s="18">
        <v>20130607</v>
      </c>
      <c r="D2086" t="s">
        <v>80</v>
      </c>
      <c r="E2086" s="18">
        <v>163000</v>
      </c>
      <c r="F2086">
        <v>0</v>
      </c>
      <c r="G2086" s="18">
        <v>20130608</v>
      </c>
      <c r="H2086" s="18">
        <v>100000</v>
      </c>
      <c r="I2086">
        <v>0</v>
      </c>
      <c r="J2086">
        <v>0</v>
      </c>
    </row>
    <row r="2087" spans="2:10" x14ac:dyDescent="0.25">
      <c r="B2087" t="s">
        <v>67</v>
      </c>
      <c r="C2087" s="18">
        <v>20130610</v>
      </c>
      <c r="D2087" t="s">
        <v>80</v>
      </c>
      <c r="E2087" s="18">
        <v>163000</v>
      </c>
      <c r="F2087">
        <v>0</v>
      </c>
      <c r="G2087" s="18">
        <v>20130611</v>
      </c>
      <c r="H2087" s="18">
        <v>100000</v>
      </c>
      <c r="I2087">
        <v>0</v>
      </c>
      <c r="J2087">
        <v>0</v>
      </c>
    </row>
    <row r="2088" spans="2:10" x14ac:dyDescent="0.25">
      <c r="B2088" t="s">
        <v>67</v>
      </c>
      <c r="C2088" s="18">
        <v>20130612</v>
      </c>
      <c r="D2088" t="s">
        <v>80</v>
      </c>
      <c r="E2088" s="18">
        <v>163000</v>
      </c>
      <c r="F2088">
        <v>0</v>
      </c>
      <c r="G2088" s="18">
        <v>20130613</v>
      </c>
      <c r="H2088" s="18">
        <v>100000</v>
      </c>
      <c r="I2088">
        <v>0</v>
      </c>
      <c r="J2088">
        <v>0</v>
      </c>
    </row>
    <row r="2089" spans="2:10" x14ac:dyDescent="0.25">
      <c r="B2089" t="s">
        <v>67</v>
      </c>
      <c r="C2089" s="18">
        <v>20130614</v>
      </c>
      <c r="D2089" t="s">
        <v>80</v>
      </c>
      <c r="E2089" s="18">
        <v>163000</v>
      </c>
      <c r="F2089">
        <v>0</v>
      </c>
      <c r="G2089" s="18">
        <v>20130615</v>
      </c>
      <c r="H2089" s="18">
        <v>100000</v>
      </c>
      <c r="I2089">
        <v>0</v>
      </c>
      <c r="J2089">
        <v>0</v>
      </c>
    </row>
    <row r="2090" spans="2:10" x14ac:dyDescent="0.25">
      <c r="B2090" t="s">
        <v>67</v>
      </c>
      <c r="C2090" s="18">
        <v>20130617</v>
      </c>
      <c r="D2090" t="s">
        <v>80</v>
      </c>
      <c r="E2090" s="18">
        <v>163000</v>
      </c>
      <c r="F2090">
        <v>0</v>
      </c>
      <c r="G2090" s="18">
        <v>20130618</v>
      </c>
      <c r="H2090" s="18">
        <v>100000</v>
      </c>
      <c r="I2090">
        <v>0</v>
      </c>
      <c r="J2090">
        <v>0</v>
      </c>
    </row>
    <row r="2091" spans="2:10" x14ac:dyDescent="0.25">
      <c r="B2091" t="s">
        <v>67</v>
      </c>
      <c r="C2091" s="18">
        <v>20130619</v>
      </c>
      <c r="D2091" t="s">
        <v>80</v>
      </c>
      <c r="E2091" s="18">
        <v>163000</v>
      </c>
      <c r="F2091">
        <v>0</v>
      </c>
      <c r="G2091" s="18">
        <v>20130620</v>
      </c>
      <c r="H2091" s="18">
        <v>100000</v>
      </c>
      <c r="I2091">
        <v>0</v>
      </c>
      <c r="J2091">
        <v>0</v>
      </c>
    </row>
    <row r="2092" spans="2:10" x14ac:dyDescent="0.25">
      <c r="B2092" t="s">
        <v>67</v>
      </c>
      <c r="C2092" s="18">
        <v>20130621</v>
      </c>
      <c r="D2092" t="s">
        <v>80</v>
      </c>
      <c r="E2092" s="18">
        <v>163000</v>
      </c>
      <c r="F2092">
        <v>0</v>
      </c>
      <c r="G2092" s="18">
        <v>20130622</v>
      </c>
      <c r="H2092" s="18">
        <v>100000</v>
      </c>
      <c r="I2092">
        <v>0</v>
      </c>
      <c r="J2092">
        <v>0</v>
      </c>
    </row>
    <row r="2093" spans="2:10" x14ac:dyDescent="0.25">
      <c r="B2093" t="s">
        <v>67</v>
      </c>
      <c r="C2093" s="18">
        <v>20130624</v>
      </c>
      <c r="D2093" t="s">
        <v>80</v>
      </c>
      <c r="E2093" s="18">
        <v>163000</v>
      </c>
      <c r="F2093">
        <v>0</v>
      </c>
      <c r="G2093" s="18">
        <v>20130625</v>
      </c>
      <c r="H2093" s="18">
        <v>100000</v>
      </c>
      <c r="I2093">
        <v>0</v>
      </c>
      <c r="J2093">
        <v>0</v>
      </c>
    </row>
    <row r="2094" spans="2:10" x14ac:dyDescent="0.25">
      <c r="B2094" t="s">
        <v>67</v>
      </c>
      <c r="C2094" s="18">
        <v>20130626</v>
      </c>
      <c r="D2094" t="s">
        <v>80</v>
      </c>
      <c r="E2094" s="18">
        <v>163000</v>
      </c>
      <c r="F2094">
        <v>0</v>
      </c>
      <c r="G2094" s="18">
        <v>20130627</v>
      </c>
      <c r="H2094" s="18">
        <v>100000</v>
      </c>
      <c r="I2094">
        <v>0</v>
      </c>
      <c r="J2094">
        <v>0</v>
      </c>
    </row>
    <row r="2095" spans="2:10" x14ac:dyDescent="0.25">
      <c r="B2095" t="s">
        <v>67</v>
      </c>
      <c r="C2095" s="18">
        <v>20130628</v>
      </c>
      <c r="D2095" t="s">
        <v>80</v>
      </c>
      <c r="E2095" s="18">
        <v>163000</v>
      </c>
      <c r="F2095">
        <v>0</v>
      </c>
      <c r="G2095" s="18">
        <v>20130629</v>
      </c>
      <c r="H2095" s="18">
        <v>100000</v>
      </c>
      <c r="I2095">
        <v>0</v>
      </c>
      <c r="J2095">
        <v>0</v>
      </c>
    </row>
    <row r="2096" spans="2:10" x14ac:dyDescent="0.25">
      <c r="B2096" t="s">
        <v>67</v>
      </c>
      <c r="C2096" s="18">
        <v>20130701</v>
      </c>
      <c r="D2096" t="s">
        <v>80</v>
      </c>
      <c r="E2096" s="18">
        <v>163000</v>
      </c>
      <c r="F2096">
        <v>0</v>
      </c>
      <c r="G2096" s="18">
        <v>20130702</v>
      </c>
      <c r="H2096" s="18">
        <v>100000</v>
      </c>
      <c r="I2096">
        <v>0</v>
      </c>
      <c r="J2096">
        <v>0</v>
      </c>
    </row>
    <row r="2097" spans="2:10" x14ac:dyDescent="0.25">
      <c r="B2097" t="s">
        <v>285</v>
      </c>
      <c r="C2097" s="18">
        <v>20130605</v>
      </c>
      <c r="D2097" t="s">
        <v>80</v>
      </c>
      <c r="E2097" s="18">
        <v>163000</v>
      </c>
      <c r="F2097">
        <v>0</v>
      </c>
      <c r="G2097" s="18">
        <v>20130606</v>
      </c>
      <c r="H2097" s="18">
        <v>100000</v>
      </c>
      <c r="I2097">
        <v>0</v>
      </c>
      <c r="J2097">
        <v>0</v>
      </c>
    </row>
    <row r="2098" spans="2:10" x14ac:dyDescent="0.25">
      <c r="B2098" t="s">
        <v>285</v>
      </c>
      <c r="C2098" s="18">
        <v>20130612</v>
      </c>
      <c r="D2098" t="s">
        <v>80</v>
      </c>
      <c r="E2098" s="18">
        <v>163000</v>
      </c>
      <c r="F2098">
        <v>0</v>
      </c>
      <c r="G2098" s="18">
        <v>20130613</v>
      </c>
      <c r="H2098" s="18">
        <v>100000</v>
      </c>
      <c r="I2098">
        <v>0</v>
      </c>
      <c r="J2098">
        <v>0</v>
      </c>
    </row>
    <row r="2099" spans="2:10" x14ac:dyDescent="0.25">
      <c r="B2099" t="s">
        <v>285</v>
      </c>
      <c r="C2099" s="18">
        <v>20130619</v>
      </c>
      <c r="D2099" t="s">
        <v>80</v>
      </c>
      <c r="E2099" s="18">
        <v>163000</v>
      </c>
      <c r="F2099">
        <v>0</v>
      </c>
      <c r="G2099" s="18">
        <v>20130620</v>
      </c>
      <c r="H2099" s="18">
        <v>100000</v>
      </c>
      <c r="I2099">
        <v>0</v>
      </c>
      <c r="J2099">
        <v>0</v>
      </c>
    </row>
    <row r="2100" spans="2:10" x14ac:dyDescent="0.25">
      <c r="B2100" t="s">
        <v>285</v>
      </c>
      <c r="C2100" s="18">
        <v>20130626</v>
      </c>
      <c r="D2100" t="s">
        <v>80</v>
      </c>
      <c r="E2100" s="18">
        <v>163000</v>
      </c>
      <c r="F2100">
        <v>0</v>
      </c>
      <c r="G2100" s="18">
        <v>20130627</v>
      </c>
      <c r="H2100" s="18">
        <v>100000</v>
      </c>
      <c r="I2100">
        <v>0</v>
      </c>
      <c r="J2100">
        <v>0</v>
      </c>
    </row>
    <row r="2101" spans="2:10" x14ac:dyDescent="0.25">
      <c r="B2101" t="s">
        <v>49</v>
      </c>
      <c r="C2101" s="18">
        <v>20130603</v>
      </c>
      <c r="D2101" t="s">
        <v>80</v>
      </c>
      <c r="E2101" s="18">
        <v>160000</v>
      </c>
      <c r="F2101">
        <v>0</v>
      </c>
      <c r="G2101" s="18">
        <v>20130604</v>
      </c>
      <c r="H2101" s="18">
        <v>100000</v>
      </c>
      <c r="I2101">
        <v>0</v>
      </c>
      <c r="J2101">
        <v>0</v>
      </c>
    </row>
    <row r="2102" spans="2:10" x14ac:dyDescent="0.25">
      <c r="B2102" t="s">
        <v>49</v>
      </c>
      <c r="C2102" s="18">
        <v>20130604</v>
      </c>
      <c r="D2102" t="s">
        <v>80</v>
      </c>
      <c r="E2102" s="18">
        <v>160000</v>
      </c>
      <c r="F2102">
        <v>0</v>
      </c>
      <c r="G2102" s="18">
        <v>20130605</v>
      </c>
      <c r="H2102" s="18">
        <v>100000</v>
      </c>
      <c r="I2102">
        <v>0</v>
      </c>
      <c r="J2102">
        <v>0</v>
      </c>
    </row>
    <row r="2103" spans="2:10" x14ac:dyDescent="0.25">
      <c r="B2103" t="s">
        <v>49</v>
      </c>
      <c r="C2103" s="18">
        <v>20130605</v>
      </c>
      <c r="D2103" t="s">
        <v>80</v>
      </c>
      <c r="E2103" s="18">
        <v>160000</v>
      </c>
      <c r="F2103">
        <v>0</v>
      </c>
      <c r="G2103" s="18">
        <v>20130606</v>
      </c>
      <c r="H2103" s="18">
        <v>100000</v>
      </c>
      <c r="I2103">
        <v>0</v>
      </c>
      <c r="J2103">
        <v>0</v>
      </c>
    </row>
    <row r="2104" spans="2:10" x14ac:dyDescent="0.25">
      <c r="B2104" t="s">
        <v>49</v>
      </c>
      <c r="C2104" s="18">
        <v>20130606</v>
      </c>
      <c r="D2104" t="s">
        <v>80</v>
      </c>
      <c r="E2104" s="18">
        <v>160000</v>
      </c>
      <c r="F2104">
        <v>0</v>
      </c>
      <c r="G2104" s="18">
        <v>20130607</v>
      </c>
      <c r="H2104" s="18">
        <v>100000</v>
      </c>
      <c r="I2104">
        <v>0</v>
      </c>
      <c r="J2104">
        <v>0</v>
      </c>
    </row>
    <row r="2105" spans="2:10" x14ac:dyDescent="0.25">
      <c r="B2105" t="s">
        <v>49</v>
      </c>
      <c r="C2105" s="18">
        <v>20130607</v>
      </c>
      <c r="D2105" t="s">
        <v>80</v>
      </c>
      <c r="E2105" s="18">
        <v>160000</v>
      </c>
      <c r="F2105">
        <v>0</v>
      </c>
      <c r="G2105" s="18">
        <v>20130608</v>
      </c>
      <c r="H2105" s="18">
        <v>100000</v>
      </c>
      <c r="I2105">
        <v>0</v>
      </c>
      <c r="J2105">
        <v>0</v>
      </c>
    </row>
    <row r="2106" spans="2:10" x14ac:dyDescent="0.25">
      <c r="B2106" t="s">
        <v>49</v>
      </c>
      <c r="C2106" s="18">
        <v>20130608</v>
      </c>
      <c r="D2106" t="s">
        <v>80</v>
      </c>
      <c r="E2106" s="18">
        <v>110000</v>
      </c>
      <c r="F2106">
        <v>0</v>
      </c>
      <c r="G2106" s="18">
        <v>20130610</v>
      </c>
      <c r="H2106" s="18">
        <v>100000</v>
      </c>
      <c r="I2106">
        <v>0</v>
      </c>
      <c r="J2106">
        <v>0</v>
      </c>
    </row>
    <row r="2107" spans="2:10" x14ac:dyDescent="0.25">
      <c r="B2107" t="s">
        <v>49</v>
      </c>
      <c r="C2107" s="18">
        <v>20130610</v>
      </c>
      <c r="D2107" t="s">
        <v>80</v>
      </c>
      <c r="E2107" s="18">
        <v>160000</v>
      </c>
      <c r="F2107">
        <v>0</v>
      </c>
      <c r="G2107" s="18">
        <v>20130611</v>
      </c>
      <c r="H2107" s="18">
        <v>100000</v>
      </c>
      <c r="I2107">
        <v>0</v>
      </c>
      <c r="J2107">
        <v>0</v>
      </c>
    </row>
    <row r="2108" spans="2:10" x14ac:dyDescent="0.25">
      <c r="B2108" t="s">
        <v>49</v>
      </c>
      <c r="C2108" s="18">
        <v>20130611</v>
      </c>
      <c r="D2108" t="s">
        <v>80</v>
      </c>
      <c r="E2108" s="18">
        <v>160000</v>
      </c>
      <c r="F2108">
        <v>0</v>
      </c>
      <c r="G2108" s="18">
        <v>20130612</v>
      </c>
      <c r="H2108" s="18">
        <v>100000</v>
      </c>
      <c r="I2108">
        <v>0</v>
      </c>
      <c r="J2108">
        <v>0</v>
      </c>
    </row>
    <row r="2109" spans="2:10" x14ac:dyDescent="0.25">
      <c r="B2109" t="s">
        <v>49</v>
      </c>
      <c r="C2109" s="18">
        <v>20130612</v>
      </c>
      <c r="D2109" t="s">
        <v>80</v>
      </c>
      <c r="E2109" s="18">
        <v>160000</v>
      </c>
      <c r="F2109">
        <v>0</v>
      </c>
      <c r="G2109" s="18">
        <v>20130613</v>
      </c>
      <c r="H2109" s="18">
        <v>100000</v>
      </c>
      <c r="I2109">
        <v>0</v>
      </c>
      <c r="J2109">
        <v>0</v>
      </c>
    </row>
    <row r="2110" spans="2:10" x14ac:dyDescent="0.25">
      <c r="B2110" t="s">
        <v>49</v>
      </c>
      <c r="C2110" s="18">
        <v>20130613</v>
      </c>
      <c r="D2110" t="s">
        <v>80</v>
      </c>
      <c r="E2110" s="18">
        <v>160000</v>
      </c>
      <c r="F2110">
        <v>0</v>
      </c>
      <c r="G2110" s="18">
        <v>20130614</v>
      </c>
      <c r="H2110" s="18">
        <v>100000</v>
      </c>
      <c r="I2110">
        <v>0</v>
      </c>
      <c r="J2110">
        <v>0</v>
      </c>
    </row>
    <row r="2111" spans="2:10" x14ac:dyDescent="0.25">
      <c r="B2111" t="s">
        <v>49</v>
      </c>
      <c r="C2111" s="18">
        <v>20130614</v>
      </c>
      <c r="D2111" t="s">
        <v>80</v>
      </c>
      <c r="E2111" s="18">
        <v>160000</v>
      </c>
      <c r="F2111">
        <v>0</v>
      </c>
      <c r="G2111" s="18">
        <v>20130615</v>
      </c>
      <c r="H2111" s="18">
        <v>100000</v>
      </c>
      <c r="I2111">
        <v>0</v>
      </c>
      <c r="J2111">
        <v>0</v>
      </c>
    </row>
    <row r="2112" spans="2:10" x14ac:dyDescent="0.25">
      <c r="B2112" t="s">
        <v>49</v>
      </c>
      <c r="C2112" s="18">
        <v>20130615</v>
      </c>
      <c r="D2112" t="s">
        <v>80</v>
      </c>
      <c r="E2112" s="18">
        <v>110000</v>
      </c>
      <c r="F2112">
        <v>0</v>
      </c>
      <c r="G2112" s="18">
        <v>20130617</v>
      </c>
      <c r="H2112" s="18">
        <v>100000</v>
      </c>
      <c r="I2112">
        <v>0</v>
      </c>
      <c r="J2112">
        <v>0</v>
      </c>
    </row>
    <row r="2113" spans="2:10" x14ac:dyDescent="0.25">
      <c r="B2113" t="s">
        <v>49</v>
      </c>
      <c r="C2113" s="18">
        <v>20130617</v>
      </c>
      <c r="D2113" t="s">
        <v>80</v>
      </c>
      <c r="E2113" s="18">
        <v>160000</v>
      </c>
      <c r="F2113">
        <v>0</v>
      </c>
      <c r="G2113" s="18">
        <v>20130618</v>
      </c>
      <c r="H2113" s="18">
        <v>100000</v>
      </c>
      <c r="I2113">
        <v>0</v>
      </c>
      <c r="J2113">
        <v>0</v>
      </c>
    </row>
    <row r="2114" spans="2:10" x14ac:dyDescent="0.25">
      <c r="B2114" t="s">
        <v>49</v>
      </c>
      <c r="C2114" s="18">
        <v>20130618</v>
      </c>
      <c r="D2114" t="s">
        <v>80</v>
      </c>
      <c r="E2114" s="18">
        <v>160000</v>
      </c>
      <c r="F2114">
        <v>0</v>
      </c>
      <c r="G2114" s="18">
        <v>20130619</v>
      </c>
      <c r="H2114" s="18">
        <v>100000</v>
      </c>
      <c r="I2114">
        <v>0</v>
      </c>
      <c r="J2114">
        <v>0</v>
      </c>
    </row>
    <row r="2115" spans="2:10" x14ac:dyDescent="0.25">
      <c r="B2115" t="s">
        <v>49</v>
      </c>
      <c r="C2115" s="18">
        <v>20130619</v>
      </c>
      <c r="D2115" t="s">
        <v>80</v>
      </c>
      <c r="E2115" s="18">
        <v>160000</v>
      </c>
      <c r="F2115">
        <v>0</v>
      </c>
      <c r="G2115" s="18">
        <v>20130620</v>
      </c>
      <c r="H2115" s="18">
        <v>100000</v>
      </c>
      <c r="I2115">
        <v>0</v>
      </c>
      <c r="J2115">
        <v>0</v>
      </c>
    </row>
    <row r="2116" spans="2:10" x14ac:dyDescent="0.25">
      <c r="B2116" t="s">
        <v>49</v>
      </c>
      <c r="C2116" s="18">
        <v>20130620</v>
      </c>
      <c r="D2116" t="s">
        <v>80</v>
      </c>
      <c r="E2116" s="18">
        <v>160000</v>
      </c>
      <c r="F2116">
        <v>0</v>
      </c>
      <c r="G2116" s="18">
        <v>20130621</v>
      </c>
      <c r="H2116" s="18">
        <v>100000</v>
      </c>
      <c r="I2116">
        <v>0</v>
      </c>
      <c r="J2116">
        <v>0</v>
      </c>
    </row>
    <row r="2117" spans="2:10" x14ac:dyDescent="0.25">
      <c r="B2117" t="s">
        <v>49</v>
      </c>
      <c r="C2117" s="18">
        <v>20130621</v>
      </c>
      <c r="D2117" t="s">
        <v>80</v>
      </c>
      <c r="E2117" s="18">
        <v>160000</v>
      </c>
      <c r="F2117">
        <v>0</v>
      </c>
      <c r="G2117" s="18">
        <v>20130622</v>
      </c>
      <c r="H2117" s="18">
        <v>100000</v>
      </c>
      <c r="I2117">
        <v>0</v>
      </c>
      <c r="J2117">
        <v>0</v>
      </c>
    </row>
    <row r="2118" spans="2:10" x14ac:dyDescent="0.25">
      <c r="B2118" t="s">
        <v>49</v>
      </c>
      <c r="C2118" s="18">
        <v>20130622</v>
      </c>
      <c r="D2118" t="s">
        <v>80</v>
      </c>
      <c r="E2118" s="18">
        <v>110000</v>
      </c>
      <c r="F2118">
        <v>0</v>
      </c>
      <c r="G2118" s="18">
        <v>20130624</v>
      </c>
      <c r="H2118" s="18">
        <v>100000</v>
      </c>
      <c r="I2118">
        <v>0</v>
      </c>
      <c r="J2118">
        <v>0</v>
      </c>
    </row>
    <row r="2119" spans="2:10" x14ac:dyDescent="0.25">
      <c r="B2119" t="s">
        <v>49</v>
      </c>
      <c r="C2119" s="18">
        <v>20130624</v>
      </c>
      <c r="D2119" t="s">
        <v>80</v>
      </c>
      <c r="E2119" s="18">
        <v>160000</v>
      </c>
      <c r="F2119">
        <v>0</v>
      </c>
      <c r="G2119" s="18">
        <v>20130625</v>
      </c>
      <c r="H2119" s="18">
        <v>100000</v>
      </c>
      <c r="I2119">
        <v>0</v>
      </c>
      <c r="J2119">
        <v>0</v>
      </c>
    </row>
    <row r="2120" spans="2:10" x14ac:dyDescent="0.25">
      <c r="B2120" t="s">
        <v>49</v>
      </c>
      <c r="C2120" s="18">
        <v>20130625</v>
      </c>
      <c r="D2120" t="s">
        <v>80</v>
      </c>
      <c r="E2120" s="18">
        <v>160000</v>
      </c>
      <c r="F2120">
        <v>0</v>
      </c>
      <c r="G2120" s="18">
        <v>20130626</v>
      </c>
      <c r="H2120" s="18">
        <v>100000</v>
      </c>
      <c r="I2120">
        <v>0</v>
      </c>
      <c r="J2120">
        <v>0</v>
      </c>
    </row>
    <row r="2121" spans="2:10" x14ac:dyDescent="0.25">
      <c r="B2121" t="s">
        <v>49</v>
      </c>
      <c r="C2121" s="18">
        <v>20130626</v>
      </c>
      <c r="D2121" t="s">
        <v>80</v>
      </c>
      <c r="E2121" s="18">
        <v>160000</v>
      </c>
      <c r="F2121">
        <v>0</v>
      </c>
      <c r="G2121" s="18">
        <v>20130627</v>
      </c>
      <c r="H2121" s="18">
        <v>100000</v>
      </c>
      <c r="I2121">
        <v>0</v>
      </c>
      <c r="J2121">
        <v>0</v>
      </c>
    </row>
    <row r="2122" spans="2:10" x14ac:dyDescent="0.25">
      <c r="B2122" t="s">
        <v>49</v>
      </c>
      <c r="C2122" s="18">
        <v>20130627</v>
      </c>
      <c r="D2122" t="s">
        <v>80</v>
      </c>
      <c r="E2122" s="18">
        <v>160000</v>
      </c>
      <c r="F2122">
        <v>0</v>
      </c>
      <c r="G2122" s="18">
        <v>20130628</v>
      </c>
      <c r="H2122" s="18">
        <v>100000</v>
      </c>
      <c r="I2122">
        <v>0</v>
      </c>
      <c r="J2122">
        <v>0</v>
      </c>
    </row>
    <row r="2123" spans="2:10" x14ac:dyDescent="0.25">
      <c r="B2123" t="s">
        <v>49</v>
      </c>
      <c r="C2123" s="18">
        <v>20130628</v>
      </c>
      <c r="D2123" t="s">
        <v>80</v>
      </c>
      <c r="E2123" s="18">
        <v>160000</v>
      </c>
      <c r="F2123">
        <v>0</v>
      </c>
      <c r="G2123" s="18">
        <v>20130629</v>
      </c>
      <c r="H2123" s="18">
        <v>100000</v>
      </c>
      <c r="I2123">
        <v>0</v>
      </c>
      <c r="J2123">
        <v>0</v>
      </c>
    </row>
    <row r="2124" spans="2:10" x14ac:dyDescent="0.25">
      <c r="B2124" t="s">
        <v>49</v>
      </c>
      <c r="C2124" s="18">
        <v>20130629</v>
      </c>
      <c r="D2124" t="s">
        <v>80</v>
      </c>
      <c r="E2124" s="18">
        <v>110000</v>
      </c>
      <c r="F2124">
        <v>0</v>
      </c>
      <c r="G2124" s="18">
        <v>20130701</v>
      </c>
      <c r="H2124" s="18">
        <v>100000</v>
      </c>
      <c r="I2124">
        <v>0</v>
      </c>
      <c r="J2124">
        <v>0</v>
      </c>
    </row>
    <row r="2125" spans="2:10" x14ac:dyDescent="0.25">
      <c r="B2125" t="s">
        <v>49</v>
      </c>
      <c r="C2125" s="18">
        <v>20130701</v>
      </c>
      <c r="D2125" t="s">
        <v>80</v>
      </c>
      <c r="E2125" s="18">
        <v>160000</v>
      </c>
      <c r="F2125">
        <v>0</v>
      </c>
      <c r="G2125" s="18">
        <v>20130702</v>
      </c>
      <c r="H2125" s="18">
        <v>100000</v>
      </c>
      <c r="I2125">
        <v>0</v>
      </c>
      <c r="J2125">
        <v>0</v>
      </c>
    </row>
    <row r="2126" spans="2:10" x14ac:dyDescent="0.25">
      <c r="B2126" t="s">
        <v>50</v>
      </c>
      <c r="C2126" s="18">
        <v>20130603</v>
      </c>
      <c r="D2126" t="s">
        <v>80</v>
      </c>
      <c r="E2126" s="18">
        <v>160000</v>
      </c>
      <c r="F2126">
        <v>0</v>
      </c>
      <c r="G2126" s="18">
        <v>20130604</v>
      </c>
      <c r="H2126" s="18">
        <v>100000</v>
      </c>
      <c r="I2126">
        <v>0</v>
      </c>
      <c r="J2126">
        <v>0</v>
      </c>
    </row>
    <row r="2127" spans="2:10" x14ac:dyDescent="0.25">
      <c r="B2127" t="s">
        <v>50</v>
      </c>
      <c r="C2127" s="18">
        <v>20130604</v>
      </c>
      <c r="D2127" t="s">
        <v>80</v>
      </c>
      <c r="E2127" s="18">
        <v>160000</v>
      </c>
      <c r="F2127">
        <v>0</v>
      </c>
      <c r="G2127" s="18">
        <v>20130605</v>
      </c>
      <c r="H2127" s="18">
        <v>100000</v>
      </c>
      <c r="I2127">
        <v>0</v>
      </c>
      <c r="J2127">
        <v>0</v>
      </c>
    </row>
    <row r="2128" spans="2:10" x14ac:dyDescent="0.25">
      <c r="B2128" t="s">
        <v>50</v>
      </c>
      <c r="C2128" s="18">
        <v>20130605</v>
      </c>
      <c r="D2128" t="s">
        <v>80</v>
      </c>
      <c r="E2128" s="18">
        <v>160000</v>
      </c>
      <c r="F2128">
        <v>0</v>
      </c>
      <c r="G2128" s="18">
        <v>20130606</v>
      </c>
      <c r="H2128" s="18">
        <v>100000</v>
      </c>
      <c r="I2128">
        <v>0</v>
      </c>
      <c r="J2128">
        <v>0</v>
      </c>
    </row>
    <row r="2129" spans="2:10" x14ac:dyDescent="0.25">
      <c r="B2129" t="s">
        <v>50</v>
      </c>
      <c r="C2129" s="18">
        <v>20130606</v>
      </c>
      <c r="D2129" t="s">
        <v>80</v>
      </c>
      <c r="E2129" s="18">
        <v>160000</v>
      </c>
      <c r="F2129">
        <v>0</v>
      </c>
      <c r="G2129" s="18">
        <v>20130607</v>
      </c>
      <c r="H2129" s="18">
        <v>100000</v>
      </c>
      <c r="I2129">
        <v>0</v>
      </c>
      <c r="J2129">
        <v>0</v>
      </c>
    </row>
    <row r="2130" spans="2:10" x14ac:dyDescent="0.25">
      <c r="B2130" t="s">
        <v>50</v>
      </c>
      <c r="C2130" s="18">
        <v>20130607</v>
      </c>
      <c r="D2130" t="s">
        <v>80</v>
      </c>
      <c r="E2130" s="18">
        <v>160000</v>
      </c>
      <c r="F2130">
        <v>0</v>
      </c>
      <c r="G2130" s="18">
        <v>20130608</v>
      </c>
      <c r="H2130" s="18">
        <v>100000</v>
      </c>
      <c r="I2130">
        <v>0</v>
      </c>
      <c r="J2130">
        <v>0</v>
      </c>
    </row>
    <row r="2131" spans="2:10" x14ac:dyDescent="0.25">
      <c r="B2131" t="s">
        <v>50</v>
      </c>
      <c r="C2131" s="18">
        <v>20130608</v>
      </c>
      <c r="D2131" t="s">
        <v>80</v>
      </c>
      <c r="E2131" s="18">
        <v>110000</v>
      </c>
      <c r="F2131">
        <v>0</v>
      </c>
      <c r="G2131" s="18">
        <v>20130610</v>
      </c>
      <c r="H2131" s="18">
        <v>100000</v>
      </c>
      <c r="I2131">
        <v>0</v>
      </c>
      <c r="J2131">
        <v>0</v>
      </c>
    </row>
    <row r="2132" spans="2:10" x14ac:dyDescent="0.25">
      <c r="B2132" t="s">
        <v>50</v>
      </c>
      <c r="C2132" s="18">
        <v>20130610</v>
      </c>
      <c r="D2132" t="s">
        <v>80</v>
      </c>
      <c r="E2132" s="18">
        <v>160000</v>
      </c>
      <c r="F2132">
        <v>0</v>
      </c>
      <c r="G2132" s="18">
        <v>20130611</v>
      </c>
      <c r="H2132" s="18">
        <v>100000</v>
      </c>
      <c r="I2132">
        <v>0</v>
      </c>
      <c r="J2132">
        <v>0</v>
      </c>
    </row>
    <row r="2133" spans="2:10" x14ac:dyDescent="0.25">
      <c r="B2133" t="s">
        <v>50</v>
      </c>
      <c r="C2133" s="18">
        <v>20130611</v>
      </c>
      <c r="D2133" t="s">
        <v>80</v>
      </c>
      <c r="E2133" s="18">
        <v>160000</v>
      </c>
      <c r="F2133">
        <v>0</v>
      </c>
      <c r="G2133" s="18">
        <v>20130612</v>
      </c>
      <c r="H2133" s="18">
        <v>100000</v>
      </c>
      <c r="I2133">
        <v>0</v>
      </c>
      <c r="J2133">
        <v>0</v>
      </c>
    </row>
    <row r="2134" spans="2:10" x14ac:dyDescent="0.25">
      <c r="B2134" t="s">
        <v>50</v>
      </c>
      <c r="C2134" s="18">
        <v>20130612</v>
      </c>
      <c r="D2134" t="s">
        <v>80</v>
      </c>
      <c r="E2134" s="18">
        <v>160000</v>
      </c>
      <c r="F2134">
        <v>0</v>
      </c>
      <c r="G2134" s="18">
        <v>20130613</v>
      </c>
      <c r="H2134" s="18">
        <v>100000</v>
      </c>
      <c r="I2134">
        <v>0</v>
      </c>
      <c r="J2134">
        <v>0</v>
      </c>
    </row>
    <row r="2135" spans="2:10" x14ac:dyDescent="0.25">
      <c r="B2135" t="s">
        <v>50</v>
      </c>
      <c r="C2135" s="18">
        <v>20130613</v>
      </c>
      <c r="D2135" t="s">
        <v>80</v>
      </c>
      <c r="E2135" s="18">
        <v>160000</v>
      </c>
      <c r="F2135">
        <v>0</v>
      </c>
      <c r="G2135" s="18">
        <v>20130614</v>
      </c>
      <c r="H2135" s="18">
        <v>100000</v>
      </c>
      <c r="I2135">
        <v>0</v>
      </c>
      <c r="J2135">
        <v>0</v>
      </c>
    </row>
    <row r="2136" spans="2:10" x14ac:dyDescent="0.25">
      <c r="B2136" t="s">
        <v>50</v>
      </c>
      <c r="C2136" s="18">
        <v>20130614</v>
      </c>
      <c r="D2136" t="s">
        <v>80</v>
      </c>
      <c r="E2136" s="18">
        <v>160000</v>
      </c>
      <c r="F2136">
        <v>0</v>
      </c>
      <c r="G2136" s="18">
        <v>20130615</v>
      </c>
      <c r="H2136" s="18">
        <v>100000</v>
      </c>
      <c r="I2136">
        <v>0</v>
      </c>
      <c r="J2136">
        <v>0</v>
      </c>
    </row>
    <row r="2137" spans="2:10" x14ac:dyDescent="0.25">
      <c r="B2137" t="s">
        <v>50</v>
      </c>
      <c r="C2137" s="18">
        <v>20130615</v>
      </c>
      <c r="D2137" t="s">
        <v>80</v>
      </c>
      <c r="E2137" s="18">
        <v>110000</v>
      </c>
      <c r="F2137">
        <v>0</v>
      </c>
      <c r="G2137" s="18">
        <v>20130617</v>
      </c>
      <c r="H2137" s="18">
        <v>100000</v>
      </c>
      <c r="I2137">
        <v>0</v>
      </c>
      <c r="J2137">
        <v>0</v>
      </c>
    </row>
    <row r="2138" spans="2:10" x14ac:dyDescent="0.25">
      <c r="B2138" t="s">
        <v>50</v>
      </c>
      <c r="C2138" s="18">
        <v>20130617</v>
      </c>
      <c r="D2138" t="s">
        <v>80</v>
      </c>
      <c r="E2138" s="18">
        <v>160000</v>
      </c>
      <c r="F2138">
        <v>0</v>
      </c>
      <c r="G2138" s="18">
        <v>20130618</v>
      </c>
      <c r="H2138" s="18">
        <v>100000</v>
      </c>
      <c r="I2138">
        <v>0</v>
      </c>
      <c r="J2138">
        <v>0</v>
      </c>
    </row>
    <row r="2139" spans="2:10" x14ac:dyDescent="0.25">
      <c r="B2139" t="s">
        <v>50</v>
      </c>
      <c r="C2139" s="18">
        <v>20130618</v>
      </c>
      <c r="D2139" t="s">
        <v>80</v>
      </c>
      <c r="E2139" s="18">
        <v>160000</v>
      </c>
      <c r="F2139">
        <v>0</v>
      </c>
      <c r="G2139" s="18">
        <v>20130619</v>
      </c>
      <c r="H2139" s="18">
        <v>100000</v>
      </c>
      <c r="I2139">
        <v>0</v>
      </c>
      <c r="J2139">
        <v>0</v>
      </c>
    </row>
    <row r="2140" spans="2:10" x14ac:dyDescent="0.25">
      <c r="B2140" t="s">
        <v>50</v>
      </c>
      <c r="C2140" s="18">
        <v>20130619</v>
      </c>
      <c r="D2140" t="s">
        <v>80</v>
      </c>
      <c r="E2140" s="18">
        <v>160000</v>
      </c>
      <c r="F2140">
        <v>0</v>
      </c>
      <c r="G2140" s="18">
        <v>20130620</v>
      </c>
      <c r="H2140" s="18">
        <v>100000</v>
      </c>
      <c r="I2140">
        <v>0</v>
      </c>
      <c r="J2140">
        <v>0</v>
      </c>
    </row>
    <row r="2141" spans="2:10" x14ac:dyDescent="0.25">
      <c r="B2141" t="s">
        <v>50</v>
      </c>
      <c r="C2141" s="18">
        <v>20130620</v>
      </c>
      <c r="D2141" t="s">
        <v>80</v>
      </c>
      <c r="E2141" s="18">
        <v>160000</v>
      </c>
      <c r="F2141">
        <v>0</v>
      </c>
      <c r="G2141" s="18">
        <v>20130621</v>
      </c>
      <c r="H2141" s="18">
        <v>100000</v>
      </c>
      <c r="I2141">
        <v>0</v>
      </c>
      <c r="J2141">
        <v>0</v>
      </c>
    </row>
    <row r="2142" spans="2:10" x14ac:dyDescent="0.25">
      <c r="B2142" t="s">
        <v>50</v>
      </c>
      <c r="C2142" s="18">
        <v>20130621</v>
      </c>
      <c r="D2142" t="s">
        <v>80</v>
      </c>
      <c r="E2142" s="18">
        <v>160000</v>
      </c>
      <c r="F2142">
        <v>0</v>
      </c>
      <c r="G2142" s="18">
        <v>20130622</v>
      </c>
      <c r="H2142" s="18">
        <v>100000</v>
      </c>
      <c r="I2142">
        <v>0</v>
      </c>
      <c r="J2142">
        <v>0</v>
      </c>
    </row>
    <row r="2143" spans="2:10" x14ac:dyDescent="0.25">
      <c r="B2143" t="s">
        <v>50</v>
      </c>
      <c r="C2143" s="18">
        <v>20130622</v>
      </c>
      <c r="D2143" t="s">
        <v>80</v>
      </c>
      <c r="E2143" s="18">
        <v>110000</v>
      </c>
      <c r="F2143">
        <v>0</v>
      </c>
      <c r="G2143" s="18">
        <v>20130624</v>
      </c>
      <c r="H2143" s="18">
        <v>100000</v>
      </c>
      <c r="I2143">
        <v>0</v>
      </c>
      <c r="J2143">
        <v>0</v>
      </c>
    </row>
    <row r="2144" spans="2:10" x14ac:dyDescent="0.25">
      <c r="B2144" t="s">
        <v>50</v>
      </c>
      <c r="C2144" s="18">
        <v>20130624</v>
      </c>
      <c r="D2144" t="s">
        <v>80</v>
      </c>
      <c r="E2144" s="18">
        <v>160000</v>
      </c>
      <c r="F2144">
        <v>0</v>
      </c>
      <c r="G2144" s="18">
        <v>20130625</v>
      </c>
      <c r="H2144" s="18">
        <v>100000</v>
      </c>
      <c r="I2144">
        <v>0</v>
      </c>
      <c r="J2144">
        <v>0</v>
      </c>
    </row>
    <row r="2145" spans="2:10" x14ac:dyDescent="0.25">
      <c r="B2145" t="s">
        <v>50</v>
      </c>
      <c r="C2145" s="18">
        <v>20130625</v>
      </c>
      <c r="D2145" t="s">
        <v>80</v>
      </c>
      <c r="E2145" s="18">
        <v>160000</v>
      </c>
      <c r="F2145">
        <v>0</v>
      </c>
      <c r="G2145" s="18">
        <v>20130626</v>
      </c>
      <c r="H2145" s="18">
        <v>100000</v>
      </c>
      <c r="I2145">
        <v>0</v>
      </c>
      <c r="J2145">
        <v>0</v>
      </c>
    </row>
    <row r="2146" spans="2:10" x14ac:dyDescent="0.25">
      <c r="B2146" t="s">
        <v>50</v>
      </c>
      <c r="C2146" s="18">
        <v>20130626</v>
      </c>
      <c r="D2146" t="s">
        <v>80</v>
      </c>
      <c r="E2146" s="18">
        <v>160000</v>
      </c>
      <c r="F2146">
        <v>0</v>
      </c>
      <c r="G2146" s="18">
        <v>20130627</v>
      </c>
      <c r="H2146" s="18">
        <v>100000</v>
      </c>
      <c r="I2146">
        <v>0</v>
      </c>
      <c r="J2146">
        <v>0</v>
      </c>
    </row>
    <row r="2147" spans="2:10" x14ac:dyDescent="0.25">
      <c r="B2147" t="s">
        <v>50</v>
      </c>
      <c r="C2147" s="18">
        <v>20130627</v>
      </c>
      <c r="D2147" t="s">
        <v>80</v>
      </c>
      <c r="E2147" s="18">
        <v>160000</v>
      </c>
      <c r="F2147">
        <v>0</v>
      </c>
      <c r="G2147" s="18">
        <v>20130628</v>
      </c>
      <c r="H2147" s="18">
        <v>100000</v>
      </c>
      <c r="I2147">
        <v>0</v>
      </c>
      <c r="J2147">
        <v>0</v>
      </c>
    </row>
    <row r="2148" spans="2:10" x14ac:dyDescent="0.25">
      <c r="B2148" t="s">
        <v>50</v>
      </c>
      <c r="C2148" s="18">
        <v>20130628</v>
      </c>
      <c r="D2148" t="s">
        <v>80</v>
      </c>
      <c r="E2148" s="18">
        <v>160000</v>
      </c>
      <c r="F2148">
        <v>0</v>
      </c>
      <c r="G2148" s="18">
        <v>20130629</v>
      </c>
      <c r="H2148" s="18">
        <v>100000</v>
      </c>
      <c r="I2148">
        <v>0</v>
      </c>
      <c r="J2148">
        <v>0</v>
      </c>
    </row>
    <row r="2149" spans="2:10" x14ac:dyDescent="0.25">
      <c r="B2149" t="s">
        <v>50</v>
      </c>
      <c r="C2149" s="18">
        <v>20130629</v>
      </c>
      <c r="D2149" t="s">
        <v>80</v>
      </c>
      <c r="E2149" s="18">
        <v>110000</v>
      </c>
      <c r="F2149">
        <v>0</v>
      </c>
      <c r="G2149" s="18">
        <v>20130701</v>
      </c>
      <c r="H2149" s="18">
        <v>100000</v>
      </c>
      <c r="I2149">
        <v>0</v>
      </c>
      <c r="J2149">
        <v>0</v>
      </c>
    </row>
    <row r="2150" spans="2:10" x14ac:dyDescent="0.25">
      <c r="B2150" t="s">
        <v>50</v>
      </c>
      <c r="C2150" s="18">
        <v>20130701</v>
      </c>
      <c r="D2150" t="s">
        <v>80</v>
      </c>
      <c r="E2150" s="18">
        <v>160000</v>
      </c>
      <c r="F2150">
        <v>0</v>
      </c>
      <c r="G2150" s="18">
        <v>20130702</v>
      </c>
      <c r="H2150" s="18">
        <v>100000</v>
      </c>
      <c r="I2150">
        <v>0</v>
      </c>
      <c r="J2150">
        <v>0</v>
      </c>
    </row>
    <row r="2151" spans="2:10" x14ac:dyDescent="0.25">
      <c r="B2151" t="s">
        <v>51</v>
      </c>
      <c r="C2151" s="18">
        <v>20130603</v>
      </c>
      <c r="D2151" t="s">
        <v>80</v>
      </c>
      <c r="E2151" s="18">
        <v>160000</v>
      </c>
      <c r="F2151">
        <v>0</v>
      </c>
      <c r="G2151" s="18">
        <v>20130604</v>
      </c>
      <c r="H2151" s="18">
        <v>100000</v>
      </c>
      <c r="I2151">
        <v>0</v>
      </c>
      <c r="J2151">
        <v>0</v>
      </c>
    </row>
    <row r="2152" spans="2:10" x14ac:dyDescent="0.25">
      <c r="B2152" t="s">
        <v>51</v>
      </c>
      <c r="C2152" s="18">
        <v>20130606</v>
      </c>
      <c r="D2152" t="s">
        <v>80</v>
      </c>
      <c r="E2152" s="18">
        <v>160000</v>
      </c>
      <c r="F2152">
        <v>0</v>
      </c>
      <c r="G2152" s="18">
        <v>20130607</v>
      </c>
      <c r="H2152" s="18">
        <v>100000</v>
      </c>
      <c r="I2152">
        <v>0</v>
      </c>
      <c r="J2152">
        <v>0</v>
      </c>
    </row>
    <row r="2153" spans="2:10" x14ac:dyDescent="0.25">
      <c r="B2153" t="s">
        <v>51</v>
      </c>
      <c r="C2153" s="18">
        <v>20130610</v>
      </c>
      <c r="D2153" t="s">
        <v>80</v>
      </c>
      <c r="E2153" s="18">
        <v>160000</v>
      </c>
      <c r="F2153">
        <v>0</v>
      </c>
      <c r="G2153" s="18">
        <v>20130611</v>
      </c>
      <c r="H2153" s="18">
        <v>100000</v>
      </c>
      <c r="I2153">
        <v>0</v>
      </c>
      <c r="J2153">
        <v>0</v>
      </c>
    </row>
    <row r="2154" spans="2:10" x14ac:dyDescent="0.25">
      <c r="B2154" t="s">
        <v>51</v>
      </c>
      <c r="C2154" s="18">
        <v>20130613</v>
      </c>
      <c r="D2154" t="s">
        <v>80</v>
      </c>
      <c r="E2154" s="18">
        <v>160000</v>
      </c>
      <c r="F2154">
        <v>0</v>
      </c>
      <c r="G2154" s="18">
        <v>20130614</v>
      </c>
      <c r="H2154" s="18">
        <v>100000</v>
      </c>
      <c r="I2154">
        <v>0</v>
      </c>
      <c r="J2154">
        <v>0</v>
      </c>
    </row>
    <row r="2155" spans="2:10" x14ac:dyDescent="0.25">
      <c r="B2155" t="s">
        <v>51</v>
      </c>
      <c r="C2155" s="18">
        <v>20130617</v>
      </c>
      <c r="D2155" t="s">
        <v>80</v>
      </c>
      <c r="E2155" s="18">
        <v>160000</v>
      </c>
      <c r="F2155">
        <v>0</v>
      </c>
      <c r="G2155" s="18">
        <v>20130618</v>
      </c>
      <c r="H2155" s="18">
        <v>100000</v>
      </c>
      <c r="I2155">
        <v>0</v>
      </c>
      <c r="J2155">
        <v>0</v>
      </c>
    </row>
    <row r="2156" spans="2:10" x14ac:dyDescent="0.25">
      <c r="B2156" t="s">
        <v>51</v>
      </c>
      <c r="C2156" s="18">
        <v>20130620</v>
      </c>
      <c r="D2156" t="s">
        <v>80</v>
      </c>
      <c r="E2156" s="18">
        <v>160000</v>
      </c>
      <c r="F2156">
        <v>0</v>
      </c>
      <c r="G2156" s="18">
        <v>20130621</v>
      </c>
      <c r="H2156" s="18">
        <v>100000</v>
      </c>
      <c r="I2156">
        <v>0</v>
      </c>
      <c r="J2156">
        <v>0</v>
      </c>
    </row>
    <row r="2157" spans="2:10" x14ac:dyDescent="0.25">
      <c r="B2157" t="s">
        <v>51</v>
      </c>
      <c r="C2157" s="18">
        <v>20130624</v>
      </c>
      <c r="D2157" t="s">
        <v>80</v>
      </c>
      <c r="E2157" s="18">
        <v>160000</v>
      </c>
      <c r="F2157">
        <v>0</v>
      </c>
      <c r="G2157" s="18">
        <v>20130625</v>
      </c>
      <c r="H2157" s="18">
        <v>100000</v>
      </c>
      <c r="I2157">
        <v>0</v>
      </c>
      <c r="J2157">
        <v>0</v>
      </c>
    </row>
    <row r="2158" spans="2:10" x14ac:dyDescent="0.25">
      <c r="B2158" t="s">
        <v>51</v>
      </c>
      <c r="C2158" s="18">
        <v>20130627</v>
      </c>
      <c r="D2158" t="s">
        <v>80</v>
      </c>
      <c r="E2158" s="18">
        <v>160000</v>
      </c>
      <c r="F2158">
        <v>0</v>
      </c>
      <c r="G2158" s="18">
        <v>20130628</v>
      </c>
      <c r="H2158" s="18">
        <v>100000</v>
      </c>
      <c r="I2158">
        <v>0</v>
      </c>
      <c r="J2158">
        <v>0</v>
      </c>
    </row>
    <row r="2159" spans="2:10" x14ac:dyDescent="0.25">
      <c r="B2159" t="s">
        <v>286</v>
      </c>
      <c r="C2159" s="18">
        <v>20130603</v>
      </c>
      <c r="D2159" t="s">
        <v>80</v>
      </c>
      <c r="E2159" s="18">
        <v>160000</v>
      </c>
      <c r="F2159">
        <v>0</v>
      </c>
      <c r="G2159" s="18">
        <v>20130604</v>
      </c>
      <c r="H2159" s="18">
        <v>100000</v>
      </c>
      <c r="I2159">
        <v>0</v>
      </c>
      <c r="J2159">
        <v>0</v>
      </c>
    </row>
    <row r="2160" spans="2:10" x14ac:dyDescent="0.25">
      <c r="B2160" t="s">
        <v>286</v>
      </c>
      <c r="C2160" s="18">
        <v>20130604</v>
      </c>
      <c r="D2160" t="s">
        <v>80</v>
      </c>
      <c r="E2160" s="18">
        <v>160000</v>
      </c>
      <c r="F2160">
        <v>0</v>
      </c>
      <c r="G2160" s="18">
        <v>20130605</v>
      </c>
      <c r="H2160" s="18">
        <v>100000</v>
      </c>
      <c r="I2160">
        <v>0</v>
      </c>
      <c r="J2160">
        <v>0</v>
      </c>
    </row>
    <row r="2161" spans="2:10" x14ac:dyDescent="0.25">
      <c r="B2161" t="s">
        <v>286</v>
      </c>
      <c r="C2161" s="18">
        <v>20130605</v>
      </c>
      <c r="D2161" t="s">
        <v>80</v>
      </c>
      <c r="E2161" s="18">
        <v>160000</v>
      </c>
      <c r="F2161">
        <v>0</v>
      </c>
      <c r="G2161" s="18">
        <v>20130606</v>
      </c>
      <c r="H2161" s="18">
        <v>100000</v>
      </c>
      <c r="I2161">
        <v>0</v>
      </c>
      <c r="J2161">
        <v>0</v>
      </c>
    </row>
    <row r="2162" spans="2:10" x14ac:dyDescent="0.25">
      <c r="B2162" t="s">
        <v>286</v>
      </c>
      <c r="C2162" s="18">
        <v>20130606</v>
      </c>
      <c r="D2162" t="s">
        <v>80</v>
      </c>
      <c r="E2162" s="18">
        <v>160000</v>
      </c>
      <c r="F2162">
        <v>0</v>
      </c>
      <c r="G2162" s="18">
        <v>20130607</v>
      </c>
      <c r="H2162" s="18">
        <v>100000</v>
      </c>
      <c r="I2162">
        <v>0</v>
      </c>
      <c r="J2162">
        <v>0</v>
      </c>
    </row>
    <row r="2163" spans="2:10" x14ac:dyDescent="0.25">
      <c r="B2163" t="s">
        <v>286</v>
      </c>
      <c r="C2163" s="18">
        <v>20130607</v>
      </c>
      <c r="D2163" t="s">
        <v>80</v>
      </c>
      <c r="E2163" s="18">
        <v>160000</v>
      </c>
      <c r="F2163">
        <v>0</v>
      </c>
      <c r="G2163" s="18">
        <v>20130608</v>
      </c>
      <c r="H2163" s="18">
        <v>100000</v>
      </c>
      <c r="I2163">
        <v>0</v>
      </c>
      <c r="J2163">
        <v>0</v>
      </c>
    </row>
    <row r="2164" spans="2:10" x14ac:dyDescent="0.25">
      <c r="B2164" t="s">
        <v>286</v>
      </c>
      <c r="C2164" s="18">
        <v>20130608</v>
      </c>
      <c r="D2164" t="s">
        <v>80</v>
      </c>
      <c r="E2164" s="18">
        <v>110000</v>
      </c>
      <c r="F2164">
        <v>0</v>
      </c>
      <c r="G2164" s="18">
        <v>20130610</v>
      </c>
      <c r="H2164" s="18">
        <v>100000</v>
      </c>
      <c r="I2164">
        <v>0</v>
      </c>
      <c r="J2164">
        <v>0</v>
      </c>
    </row>
    <row r="2165" spans="2:10" x14ac:dyDescent="0.25">
      <c r="B2165" t="s">
        <v>286</v>
      </c>
      <c r="C2165" s="18">
        <v>20130610</v>
      </c>
      <c r="D2165" t="s">
        <v>80</v>
      </c>
      <c r="E2165" s="18">
        <v>160000</v>
      </c>
      <c r="F2165">
        <v>0</v>
      </c>
      <c r="G2165" s="18">
        <v>20130611</v>
      </c>
      <c r="H2165" s="18">
        <v>100000</v>
      </c>
      <c r="I2165">
        <v>0</v>
      </c>
      <c r="J2165">
        <v>0</v>
      </c>
    </row>
    <row r="2166" spans="2:10" x14ac:dyDescent="0.25">
      <c r="B2166" t="s">
        <v>286</v>
      </c>
      <c r="C2166" s="18">
        <v>20130611</v>
      </c>
      <c r="D2166" t="s">
        <v>80</v>
      </c>
      <c r="E2166" s="18">
        <v>160000</v>
      </c>
      <c r="F2166">
        <v>0</v>
      </c>
      <c r="G2166" s="18">
        <v>20130612</v>
      </c>
      <c r="H2166" s="18">
        <v>100000</v>
      </c>
      <c r="I2166">
        <v>0</v>
      </c>
      <c r="J2166">
        <v>0</v>
      </c>
    </row>
    <row r="2167" spans="2:10" x14ac:dyDescent="0.25">
      <c r="B2167" t="s">
        <v>286</v>
      </c>
      <c r="C2167" s="18">
        <v>20130612</v>
      </c>
      <c r="D2167" t="s">
        <v>80</v>
      </c>
      <c r="E2167" s="18">
        <v>160000</v>
      </c>
      <c r="F2167">
        <v>0</v>
      </c>
      <c r="G2167" s="18">
        <v>20130613</v>
      </c>
      <c r="H2167" s="18">
        <v>100000</v>
      </c>
      <c r="I2167">
        <v>0</v>
      </c>
      <c r="J2167">
        <v>0</v>
      </c>
    </row>
    <row r="2168" spans="2:10" x14ac:dyDescent="0.25">
      <c r="B2168" t="s">
        <v>286</v>
      </c>
      <c r="C2168" s="18">
        <v>20130613</v>
      </c>
      <c r="D2168" t="s">
        <v>80</v>
      </c>
      <c r="E2168" s="18">
        <v>160000</v>
      </c>
      <c r="F2168">
        <v>0</v>
      </c>
      <c r="G2168" s="18">
        <v>20130614</v>
      </c>
      <c r="H2168" s="18">
        <v>100000</v>
      </c>
      <c r="I2168">
        <v>0</v>
      </c>
      <c r="J2168">
        <v>0</v>
      </c>
    </row>
    <row r="2169" spans="2:10" x14ac:dyDescent="0.25">
      <c r="B2169" t="s">
        <v>286</v>
      </c>
      <c r="C2169" s="18">
        <v>20130614</v>
      </c>
      <c r="D2169" t="s">
        <v>80</v>
      </c>
      <c r="E2169" s="18">
        <v>160000</v>
      </c>
      <c r="F2169">
        <v>0</v>
      </c>
      <c r="G2169" s="18">
        <v>20130615</v>
      </c>
      <c r="H2169" s="18">
        <v>100000</v>
      </c>
      <c r="I2169">
        <v>0</v>
      </c>
      <c r="J2169">
        <v>0</v>
      </c>
    </row>
    <row r="2170" spans="2:10" x14ac:dyDescent="0.25">
      <c r="B2170" t="s">
        <v>286</v>
      </c>
      <c r="C2170" s="18">
        <v>20130615</v>
      </c>
      <c r="D2170" t="s">
        <v>80</v>
      </c>
      <c r="E2170" s="18">
        <v>110000</v>
      </c>
      <c r="F2170">
        <v>0</v>
      </c>
      <c r="G2170" s="18">
        <v>20130617</v>
      </c>
      <c r="H2170" s="18">
        <v>100000</v>
      </c>
      <c r="I2170">
        <v>0</v>
      </c>
      <c r="J2170">
        <v>0</v>
      </c>
    </row>
    <row r="2171" spans="2:10" x14ac:dyDescent="0.25">
      <c r="B2171" t="s">
        <v>286</v>
      </c>
      <c r="C2171" s="18">
        <v>20130617</v>
      </c>
      <c r="D2171" t="s">
        <v>80</v>
      </c>
      <c r="E2171" s="18">
        <v>160000</v>
      </c>
      <c r="F2171">
        <v>0</v>
      </c>
      <c r="G2171" s="18">
        <v>20130618</v>
      </c>
      <c r="H2171" s="18">
        <v>100000</v>
      </c>
      <c r="I2171">
        <v>0</v>
      </c>
      <c r="J2171">
        <v>0</v>
      </c>
    </row>
    <row r="2172" spans="2:10" x14ac:dyDescent="0.25">
      <c r="B2172" t="s">
        <v>286</v>
      </c>
      <c r="C2172" s="18">
        <v>20130618</v>
      </c>
      <c r="D2172" t="s">
        <v>80</v>
      </c>
      <c r="E2172" s="18">
        <v>160000</v>
      </c>
      <c r="F2172">
        <v>0</v>
      </c>
      <c r="G2172" s="18">
        <v>20130619</v>
      </c>
      <c r="H2172" s="18">
        <v>100000</v>
      </c>
      <c r="I2172">
        <v>0</v>
      </c>
      <c r="J2172">
        <v>0</v>
      </c>
    </row>
    <row r="2173" spans="2:10" x14ac:dyDescent="0.25">
      <c r="B2173" t="s">
        <v>286</v>
      </c>
      <c r="C2173" s="18">
        <v>20130619</v>
      </c>
      <c r="D2173" t="s">
        <v>80</v>
      </c>
      <c r="E2173" s="18">
        <v>160000</v>
      </c>
      <c r="F2173">
        <v>0</v>
      </c>
      <c r="G2173" s="18">
        <v>20130620</v>
      </c>
      <c r="H2173" s="18">
        <v>100000</v>
      </c>
      <c r="I2173">
        <v>0</v>
      </c>
      <c r="J2173">
        <v>0</v>
      </c>
    </row>
    <row r="2174" spans="2:10" x14ac:dyDescent="0.25">
      <c r="B2174" t="s">
        <v>286</v>
      </c>
      <c r="C2174" s="18">
        <v>20130620</v>
      </c>
      <c r="D2174" t="s">
        <v>80</v>
      </c>
      <c r="E2174" s="18">
        <v>160000</v>
      </c>
      <c r="F2174">
        <v>0</v>
      </c>
      <c r="G2174" s="18">
        <v>20130621</v>
      </c>
      <c r="H2174" s="18">
        <v>100000</v>
      </c>
      <c r="I2174">
        <v>0</v>
      </c>
      <c r="J2174">
        <v>0</v>
      </c>
    </row>
    <row r="2175" spans="2:10" x14ac:dyDescent="0.25">
      <c r="B2175" t="s">
        <v>286</v>
      </c>
      <c r="C2175" s="18">
        <v>20130621</v>
      </c>
      <c r="D2175" t="s">
        <v>80</v>
      </c>
      <c r="E2175" s="18">
        <v>160000</v>
      </c>
      <c r="F2175">
        <v>0</v>
      </c>
      <c r="G2175" s="18">
        <v>20130622</v>
      </c>
      <c r="H2175" s="18">
        <v>100000</v>
      </c>
      <c r="I2175">
        <v>0</v>
      </c>
      <c r="J2175">
        <v>0</v>
      </c>
    </row>
    <row r="2176" spans="2:10" x14ac:dyDescent="0.25">
      <c r="B2176" t="s">
        <v>286</v>
      </c>
      <c r="C2176" s="18">
        <v>20130622</v>
      </c>
      <c r="D2176" t="s">
        <v>80</v>
      </c>
      <c r="E2176" s="18">
        <v>110000</v>
      </c>
      <c r="F2176">
        <v>0</v>
      </c>
      <c r="G2176" s="18">
        <v>20130624</v>
      </c>
      <c r="H2176" s="18">
        <v>100000</v>
      </c>
      <c r="I2176">
        <v>0</v>
      </c>
      <c r="J2176">
        <v>0</v>
      </c>
    </row>
    <row r="2177" spans="2:10" x14ac:dyDescent="0.25">
      <c r="B2177" t="s">
        <v>286</v>
      </c>
      <c r="C2177" s="18">
        <v>20130624</v>
      </c>
      <c r="D2177" t="s">
        <v>80</v>
      </c>
      <c r="E2177" s="18">
        <v>160000</v>
      </c>
      <c r="F2177">
        <v>0</v>
      </c>
      <c r="G2177" s="18">
        <v>20130625</v>
      </c>
      <c r="H2177" s="18">
        <v>100000</v>
      </c>
      <c r="I2177">
        <v>0</v>
      </c>
      <c r="J2177">
        <v>0</v>
      </c>
    </row>
    <row r="2178" spans="2:10" x14ac:dyDescent="0.25">
      <c r="B2178" t="s">
        <v>286</v>
      </c>
      <c r="C2178" s="18">
        <v>20130625</v>
      </c>
      <c r="D2178" t="s">
        <v>80</v>
      </c>
      <c r="E2178" s="18">
        <v>160000</v>
      </c>
      <c r="F2178">
        <v>0</v>
      </c>
      <c r="G2178" s="18">
        <v>20130626</v>
      </c>
      <c r="H2178" s="18">
        <v>100000</v>
      </c>
      <c r="I2178">
        <v>0</v>
      </c>
      <c r="J2178">
        <v>0</v>
      </c>
    </row>
    <row r="2179" spans="2:10" x14ac:dyDescent="0.25">
      <c r="B2179" t="s">
        <v>286</v>
      </c>
      <c r="C2179" s="18">
        <v>20130626</v>
      </c>
      <c r="D2179" t="s">
        <v>80</v>
      </c>
      <c r="E2179" s="18">
        <v>160000</v>
      </c>
      <c r="F2179">
        <v>0</v>
      </c>
      <c r="G2179" s="18">
        <v>20130627</v>
      </c>
      <c r="H2179" s="18">
        <v>100000</v>
      </c>
      <c r="I2179">
        <v>0</v>
      </c>
      <c r="J2179">
        <v>0</v>
      </c>
    </row>
    <row r="2180" spans="2:10" x14ac:dyDescent="0.25">
      <c r="B2180" t="s">
        <v>286</v>
      </c>
      <c r="C2180" s="18">
        <v>20130627</v>
      </c>
      <c r="D2180" t="s">
        <v>80</v>
      </c>
      <c r="E2180" s="18">
        <v>160000</v>
      </c>
      <c r="F2180">
        <v>0</v>
      </c>
      <c r="G2180" s="18">
        <v>20130628</v>
      </c>
      <c r="H2180" s="18">
        <v>100000</v>
      </c>
      <c r="I2180">
        <v>0</v>
      </c>
      <c r="J2180">
        <v>0</v>
      </c>
    </row>
    <row r="2181" spans="2:10" x14ac:dyDescent="0.25">
      <c r="B2181" t="s">
        <v>286</v>
      </c>
      <c r="C2181" s="18">
        <v>20130628</v>
      </c>
      <c r="D2181" t="s">
        <v>80</v>
      </c>
      <c r="E2181" s="18">
        <v>160000</v>
      </c>
      <c r="F2181">
        <v>0</v>
      </c>
      <c r="G2181" s="18">
        <v>20130629</v>
      </c>
      <c r="H2181" s="18">
        <v>100000</v>
      </c>
      <c r="I2181">
        <v>0</v>
      </c>
      <c r="J2181">
        <v>0</v>
      </c>
    </row>
    <row r="2182" spans="2:10" x14ac:dyDescent="0.25">
      <c r="B2182" t="s">
        <v>286</v>
      </c>
      <c r="C2182" s="18">
        <v>20130629</v>
      </c>
      <c r="D2182" t="s">
        <v>80</v>
      </c>
      <c r="E2182" s="18">
        <v>110000</v>
      </c>
      <c r="F2182">
        <v>0</v>
      </c>
      <c r="G2182" s="18">
        <v>20130701</v>
      </c>
      <c r="H2182" s="18">
        <v>100000</v>
      </c>
      <c r="I2182">
        <v>0</v>
      </c>
      <c r="J2182">
        <v>0</v>
      </c>
    </row>
    <row r="2183" spans="2:10" x14ac:dyDescent="0.25">
      <c r="B2183" t="s">
        <v>286</v>
      </c>
      <c r="C2183" s="18">
        <v>20130701</v>
      </c>
      <c r="D2183" t="s">
        <v>80</v>
      </c>
      <c r="E2183" s="18">
        <v>160000</v>
      </c>
      <c r="F2183">
        <v>0</v>
      </c>
      <c r="G2183" s="18">
        <v>20130702</v>
      </c>
      <c r="H2183" s="18">
        <v>100000</v>
      </c>
      <c r="I2183">
        <v>0</v>
      </c>
      <c r="J2183">
        <v>0</v>
      </c>
    </row>
    <row r="2184" spans="2:10" x14ac:dyDescent="0.25">
      <c r="B2184" t="s">
        <v>287</v>
      </c>
      <c r="C2184" s="18">
        <v>20130603</v>
      </c>
      <c r="D2184" t="s">
        <v>80</v>
      </c>
      <c r="E2184" s="18">
        <v>160000</v>
      </c>
      <c r="F2184">
        <v>0</v>
      </c>
      <c r="G2184" s="18">
        <v>20130604</v>
      </c>
      <c r="H2184" s="18">
        <v>100000</v>
      </c>
      <c r="I2184">
        <v>0</v>
      </c>
      <c r="J2184">
        <v>0</v>
      </c>
    </row>
    <row r="2185" spans="2:10" x14ac:dyDescent="0.25">
      <c r="B2185" t="s">
        <v>287</v>
      </c>
      <c r="C2185" s="18">
        <v>20130604</v>
      </c>
      <c r="D2185" t="s">
        <v>80</v>
      </c>
      <c r="E2185" s="18">
        <v>160000</v>
      </c>
      <c r="F2185">
        <v>0</v>
      </c>
      <c r="G2185" s="18">
        <v>20130605</v>
      </c>
      <c r="H2185" s="18">
        <v>100000</v>
      </c>
      <c r="I2185">
        <v>0</v>
      </c>
      <c r="J2185">
        <v>0</v>
      </c>
    </row>
    <row r="2186" spans="2:10" x14ac:dyDescent="0.25">
      <c r="B2186" t="s">
        <v>287</v>
      </c>
      <c r="C2186" s="18">
        <v>20130605</v>
      </c>
      <c r="D2186" t="s">
        <v>80</v>
      </c>
      <c r="E2186" s="18">
        <v>160000</v>
      </c>
      <c r="F2186">
        <v>0</v>
      </c>
      <c r="G2186" s="18">
        <v>20130606</v>
      </c>
      <c r="H2186" s="18">
        <v>100000</v>
      </c>
      <c r="I2186">
        <v>0</v>
      </c>
      <c r="J2186">
        <v>0</v>
      </c>
    </row>
    <row r="2187" spans="2:10" x14ac:dyDescent="0.25">
      <c r="B2187" t="s">
        <v>287</v>
      </c>
      <c r="C2187" s="18">
        <v>20130606</v>
      </c>
      <c r="D2187" t="s">
        <v>80</v>
      </c>
      <c r="E2187" s="18">
        <v>160000</v>
      </c>
      <c r="F2187">
        <v>0</v>
      </c>
      <c r="G2187" s="18">
        <v>20130607</v>
      </c>
      <c r="H2187" s="18">
        <v>100000</v>
      </c>
      <c r="I2187">
        <v>0</v>
      </c>
      <c r="J2187">
        <v>0</v>
      </c>
    </row>
    <row r="2188" spans="2:10" x14ac:dyDescent="0.25">
      <c r="B2188" t="s">
        <v>287</v>
      </c>
      <c r="C2188" s="18">
        <v>20130607</v>
      </c>
      <c r="D2188" t="s">
        <v>80</v>
      </c>
      <c r="E2188" s="18">
        <v>160000</v>
      </c>
      <c r="F2188">
        <v>0</v>
      </c>
      <c r="G2188" s="18">
        <v>20130608</v>
      </c>
      <c r="H2188" s="18">
        <v>100000</v>
      </c>
      <c r="I2188">
        <v>0</v>
      </c>
      <c r="J2188">
        <v>0</v>
      </c>
    </row>
    <row r="2189" spans="2:10" x14ac:dyDescent="0.25">
      <c r="B2189" t="s">
        <v>287</v>
      </c>
      <c r="C2189" s="18">
        <v>20130608</v>
      </c>
      <c r="D2189" t="s">
        <v>80</v>
      </c>
      <c r="E2189" s="18">
        <v>110000</v>
      </c>
      <c r="F2189">
        <v>0</v>
      </c>
      <c r="G2189" s="18">
        <v>20130610</v>
      </c>
      <c r="H2189" s="18">
        <v>100000</v>
      </c>
      <c r="I2189">
        <v>0</v>
      </c>
      <c r="J2189">
        <v>0</v>
      </c>
    </row>
    <row r="2190" spans="2:10" x14ac:dyDescent="0.25">
      <c r="B2190" t="s">
        <v>287</v>
      </c>
      <c r="C2190" s="18">
        <v>20130610</v>
      </c>
      <c r="D2190" t="s">
        <v>80</v>
      </c>
      <c r="E2190" s="18">
        <v>160000</v>
      </c>
      <c r="F2190">
        <v>0</v>
      </c>
      <c r="G2190" s="18">
        <v>20130611</v>
      </c>
      <c r="H2190" s="18">
        <v>100000</v>
      </c>
      <c r="I2190">
        <v>0</v>
      </c>
      <c r="J2190">
        <v>0</v>
      </c>
    </row>
    <row r="2191" spans="2:10" x14ac:dyDescent="0.25">
      <c r="B2191" t="s">
        <v>287</v>
      </c>
      <c r="C2191" s="18">
        <v>20130611</v>
      </c>
      <c r="D2191" t="s">
        <v>80</v>
      </c>
      <c r="E2191" s="18">
        <v>160000</v>
      </c>
      <c r="F2191">
        <v>0</v>
      </c>
      <c r="G2191" s="18">
        <v>20130612</v>
      </c>
      <c r="H2191" s="18">
        <v>100000</v>
      </c>
      <c r="I2191">
        <v>0</v>
      </c>
      <c r="J2191">
        <v>0</v>
      </c>
    </row>
    <row r="2192" spans="2:10" x14ac:dyDescent="0.25">
      <c r="B2192" t="s">
        <v>287</v>
      </c>
      <c r="C2192" s="18">
        <v>20130612</v>
      </c>
      <c r="D2192" t="s">
        <v>80</v>
      </c>
      <c r="E2192" s="18">
        <v>160000</v>
      </c>
      <c r="F2192">
        <v>0</v>
      </c>
      <c r="G2192" s="18">
        <v>20130613</v>
      </c>
      <c r="H2192" s="18">
        <v>100000</v>
      </c>
      <c r="I2192">
        <v>0</v>
      </c>
      <c r="J2192">
        <v>0</v>
      </c>
    </row>
    <row r="2193" spans="2:10" x14ac:dyDescent="0.25">
      <c r="B2193" t="s">
        <v>287</v>
      </c>
      <c r="C2193" s="18">
        <v>20130613</v>
      </c>
      <c r="D2193" t="s">
        <v>80</v>
      </c>
      <c r="E2193" s="18">
        <v>160000</v>
      </c>
      <c r="F2193">
        <v>0</v>
      </c>
      <c r="G2193" s="18">
        <v>20130614</v>
      </c>
      <c r="H2193" s="18">
        <v>100000</v>
      </c>
      <c r="I2193">
        <v>0</v>
      </c>
      <c r="J2193">
        <v>0</v>
      </c>
    </row>
    <row r="2194" spans="2:10" x14ac:dyDescent="0.25">
      <c r="B2194" t="s">
        <v>287</v>
      </c>
      <c r="C2194" s="18">
        <v>20130614</v>
      </c>
      <c r="D2194" t="s">
        <v>80</v>
      </c>
      <c r="E2194" s="18">
        <v>160000</v>
      </c>
      <c r="F2194">
        <v>0</v>
      </c>
      <c r="G2194" s="18">
        <v>20130615</v>
      </c>
      <c r="H2194" s="18">
        <v>100000</v>
      </c>
      <c r="I2194">
        <v>0</v>
      </c>
      <c r="J2194">
        <v>0</v>
      </c>
    </row>
    <row r="2195" spans="2:10" x14ac:dyDescent="0.25">
      <c r="B2195" t="s">
        <v>287</v>
      </c>
      <c r="C2195" s="18">
        <v>20130615</v>
      </c>
      <c r="D2195" t="s">
        <v>80</v>
      </c>
      <c r="E2195" s="18">
        <v>110000</v>
      </c>
      <c r="F2195">
        <v>0</v>
      </c>
      <c r="G2195" s="18">
        <v>20130617</v>
      </c>
      <c r="H2195" s="18">
        <v>100000</v>
      </c>
      <c r="I2195">
        <v>0</v>
      </c>
      <c r="J2195">
        <v>0</v>
      </c>
    </row>
    <row r="2196" spans="2:10" x14ac:dyDescent="0.25">
      <c r="B2196" t="s">
        <v>287</v>
      </c>
      <c r="C2196" s="18">
        <v>20130617</v>
      </c>
      <c r="D2196" t="s">
        <v>80</v>
      </c>
      <c r="E2196" s="18">
        <v>160000</v>
      </c>
      <c r="F2196">
        <v>0</v>
      </c>
      <c r="G2196" s="18">
        <v>20130618</v>
      </c>
      <c r="H2196" s="18">
        <v>100000</v>
      </c>
      <c r="I2196">
        <v>0</v>
      </c>
      <c r="J2196">
        <v>0</v>
      </c>
    </row>
    <row r="2197" spans="2:10" x14ac:dyDescent="0.25">
      <c r="B2197" t="s">
        <v>287</v>
      </c>
      <c r="C2197" s="18">
        <v>20130618</v>
      </c>
      <c r="D2197" t="s">
        <v>80</v>
      </c>
      <c r="E2197" s="18">
        <v>160000</v>
      </c>
      <c r="F2197">
        <v>0</v>
      </c>
      <c r="G2197" s="18">
        <v>20130619</v>
      </c>
      <c r="H2197" s="18">
        <v>100000</v>
      </c>
      <c r="I2197">
        <v>0</v>
      </c>
      <c r="J2197">
        <v>0</v>
      </c>
    </row>
    <row r="2198" spans="2:10" x14ac:dyDescent="0.25">
      <c r="B2198" t="s">
        <v>287</v>
      </c>
      <c r="C2198" s="18">
        <v>20130619</v>
      </c>
      <c r="D2198" t="s">
        <v>80</v>
      </c>
      <c r="E2198" s="18">
        <v>160000</v>
      </c>
      <c r="F2198">
        <v>0</v>
      </c>
      <c r="G2198" s="18">
        <v>20130620</v>
      </c>
      <c r="H2198" s="18">
        <v>100000</v>
      </c>
      <c r="I2198">
        <v>0</v>
      </c>
      <c r="J2198">
        <v>0</v>
      </c>
    </row>
    <row r="2199" spans="2:10" x14ac:dyDescent="0.25">
      <c r="B2199" t="s">
        <v>287</v>
      </c>
      <c r="C2199" s="18">
        <v>20130620</v>
      </c>
      <c r="D2199" t="s">
        <v>80</v>
      </c>
      <c r="E2199" s="18">
        <v>160000</v>
      </c>
      <c r="F2199">
        <v>0</v>
      </c>
      <c r="G2199" s="18">
        <v>20130621</v>
      </c>
      <c r="H2199" s="18">
        <v>100000</v>
      </c>
      <c r="I2199">
        <v>0</v>
      </c>
      <c r="J2199">
        <v>0</v>
      </c>
    </row>
    <row r="2200" spans="2:10" x14ac:dyDescent="0.25">
      <c r="B2200" t="s">
        <v>287</v>
      </c>
      <c r="C2200" s="18">
        <v>20130621</v>
      </c>
      <c r="D2200" t="s">
        <v>80</v>
      </c>
      <c r="E2200" s="18">
        <v>160000</v>
      </c>
      <c r="F2200">
        <v>0</v>
      </c>
      <c r="G2200" s="18">
        <v>20130622</v>
      </c>
      <c r="H2200" s="18">
        <v>100000</v>
      </c>
      <c r="I2200">
        <v>0</v>
      </c>
      <c r="J2200">
        <v>0</v>
      </c>
    </row>
    <row r="2201" spans="2:10" x14ac:dyDescent="0.25">
      <c r="B2201" t="s">
        <v>287</v>
      </c>
      <c r="C2201" s="18">
        <v>20130622</v>
      </c>
      <c r="D2201" t="s">
        <v>80</v>
      </c>
      <c r="E2201" s="18">
        <v>110000</v>
      </c>
      <c r="F2201">
        <v>0</v>
      </c>
      <c r="G2201" s="18">
        <v>20130624</v>
      </c>
      <c r="H2201" s="18">
        <v>100000</v>
      </c>
      <c r="I2201">
        <v>0</v>
      </c>
      <c r="J2201">
        <v>0</v>
      </c>
    </row>
    <row r="2202" spans="2:10" x14ac:dyDescent="0.25">
      <c r="B2202" t="s">
        <v>287</v>
      </c>
      <c r="C2202" s="18">
        <v>20130624</v>
      </c>
      <c r="D2202" t="s">
        <v>80</v>
      </c>
      <c r="E2202" s="18">
        <v>160000</v>
      </c>
      <c r="F2202">
        <v>0</v>
      </c>
      <c r="G2202" s="18">
        <v>20130625</v>
      </c>
      <c r="H2202" s="18">
        <v>100000</v>
      </c>
      <c r="I2202">
        <v>0</v>
      </c>
      <c r="J2202">
        <v>0</v>
      </c>
    </row>
    <row r="2203" spans="2:10" x14ac:dyDescent="0.25">
      <c r="B2203" t="s">
        <v>287</v>
      </c>
      <c r="C2203" s="18">
        <v>20130625</v>
      </c>
      <c r="D2203" t="s">
        <v>80</v>
      </c>
      <c r="E2203" s="18">
        <v>160000</v>
      </c>
      <c r="F2203">
        <v>0</v>
      </c>
      <c r="G2203" s="18">
        <v>20130626</v>
      </c>
      <c r="H2203" s="18">
        <v>100000</v>
      </c>
      <c r="I2203">
        <v>0</v>
      </c>
      <c r="J2203">
        <v>0</v>
      </c>
    </row>
    <row r="2204" spans="2:10" x14ac:dyDescent="0.25">
      <c r="B2204" t="s">
        <v>287</v>
      </c>
      <c r="C2204" s="18">
        <v>20130626</v>
      </c>
      <c r="D2204" t="s">
        <v>80</v>
      </c>
      <c r="E2204" s="18">
        <v>160000</v>
      </c>
      <c r="F2204">
        <v>0</v>
      </c>
      <c r="G2204" s="18">
        <v>20130627</v>
      </c>
      <c r="H2204" s="18">
        <v>100000</v>
      </c>
      <c r="I2204">
        <v>0</v>
      </c>
      <c r="J2204">
        <v>0</v>
      </c>
    </row>
    <row r="2205" spans="2:10" x14ac:dyDescent="0.25">
      <c r="B2205" t="s">
        <v>287</v>
      </c>
      <c r="C2205" s="18">
        <v>20130627</v>
      </c>
      <c r="D2205" t="s">
        <v>80</v>
      </c>
      <c r="E2205" s="18">
        <v>160000</v>
      </c>
      <c r="F2205">
        <v>0</v>
      </c>
      <c r="G2205" s="18">
        <v>20130628</v>
      </c>
      <c r="H2205" s="18">
        <v>100000</v>
      </c>
      <c r="I2205">
        <v>0</v>
      </c>
      <c r="J2205">
        <v>0</v>
      </c>
    </row>
    <row r="2206" spans="2:10" x14ac:dyDescent="0.25">
      <c r="B2206" t="s">
        <v>287</v>
      </c>
      <c r="C2206" s="18">
        <v>20130628</v>
      </c>
      <c r="D2206" t="s">
        <v>80</v>
      </c>
      <c r="E2206" s="18">
        <v>160000</v>
      </c>
      <c r="F2206">
        <v>0</v>
      </c>
      <c r="G2206" s="18">
        <v>20130629</v>
      </c>
      <c r="H2206" s="18">
        <v>100000</v>
      </c>
      <c r="I2206">
        <v>0</v>
      </c>
      <c r="J2206">
        <v>0</v>
      </c>
    </row>
    <row r="2207" spans="2:10" x14ac:dyDescent="0.25">
      <c r="B2207" t="s">
        <v>287</v>
      </c>
      <c r="C2207" s="18">
        <v>20130629</v>
      </c>
      <c r="D2207" t="s">
        <v>80</v>
      </c>
      <c r="E2207" s="18">
        <v>110000</v>
      </c>
      <c r="F2207">
        <v>0</v>
      </c>
      <c r="G2207" s="18">
        <v>20130701</v>
      </c>
      <c r="H2207" s="18">
        <v>100000</v>
      </c>
      <c r="I2207">
        <v>0</v>
      </c>
      <c r="J2207">
        <v>0</v>
      </c>
    </row>
    <row r="2208" spans="2:10" x14ac:dyDescent="0.25">
      <c r="B2208" t="s">
        <v>287</v>
      </c>
      <c r="C2208" s="18">
        <v>20130701</v>
      </c>
      <c r="D2208" t="s">
        <v>80</v>
      </c>
      <c r="E2208" s="18">
        <v>160000</v>
      </c>
      <c r="F2208">
        <v>0</v>
      </c>
      <c r="G2208" s="18">
        <v>20130702</v>
      </c>
      <c r="H2208" s="18">
        <v>100000</v>
      </c>
      <c r="I2208">
        <v>0</v>
      </c>
      <c r="J2208">
        <v>0</v>
      </c>
    </row>
    <row r="2209" spans="2:10" x14ac:dyDescent="0.25">
      <c r="B2209" t="s">
        <v>61</v>
      </c>
      <c r="C2209" s="18">
        <v>20130604</v>
      </c>
      <c r="D2209" t="s">
        <v>80</v>
      </c>
      <c r="E2209" s="18">
        <v>163000</v>
      </c>
      <c r="F2209">
        <v>0</v>
      </c>
      <c r="G2209" s="18">
        <v>20130605</v>
      </c>
      <c r="H2209" s="18">
        <v>100000</v>
      </c>
      <c r="I2209">
        <v>0</v>
      </c>
      <c r="J2209">
        <v>0</v>
      </c>
    </row>
    <row r="2210" spans="2:10" x14ac:dyDescent="0.25">
      <c r="B2210" t="s">
        <v>61</v>
      </c>
      <c r="C2210" s="18">
        <v>20130606</v>
      </c>
      <c r="D2210" t="s">
        <v>80</v>
      </c>
      <c r="E2210" s="18">
        <v>163000</v>
      </c>
      <c r="F2210">
        <v>0</v>
      </c>
      <c r="G2210" s="18">
        <v>20130607</v>
      </c>
      <c r="H2210" s="18">
        <v>100000</v>
      </c>
      <c r="I2210">
        <v>0</v>
      </c>
      <c r="J2210">
        <v>0</v>
      </c>
    </row>
    <row r="2211" spans="2:10" x14ac:dyDescent="0.25">
      <c r="B2211" t="s">
        <v>61</v>
      </c>
      <c r="C2211" s="18">
        <v>20130607</v>
      </c>
      <c r="D2211" t="s">
        <v>80</v>
      </c>
      <c r="E2211" s="18">
        <v>163000</v>
      </c>
      <c r="F2211">
        <v>0</v>
      </c>
      <c r="G2211" s="18">
        <v>20130610</v>
      </c>
      <c r="H2211" s="18">
        <v>100000</v>
      </c>
      <c r="I2211">
        <v>0</v>
      </c>
      <c r="J2211">
        <v>0</v>
      </c>
    </row>
    <row r="2212" spans="2:10" x14ac:dyDescent="0.25">
      <c r="B2212" t="s">
        <v>61</v>
      </c>
      <c r="C2212" s="18">
        <v>20130611</v>
      </c>
      <c r="D2212" t="s">
        <v>80</v>
      </c>
      <c r="E2212" s="18">
        <v>163000</v>
      </c>
      <c r="F2212">
        <v>0</v>
      </c>
      <c r="G2212" s="18">
        <v>20130612</v>
      </c>
      <c r="H2212" s="18">
        <v>100000</v>
      </c>
      <c r="I2212">
        <v>0</v>
      </c>
      <c r="J2212">
        <v>0</v>
      </c>
    </row>
    <row r="2213" spans="2:10" x14ac:dyDescent="0.25">
      <c r="B2213" t="s">
        <v>61</v>
      </c>
      <c r="C2213" s="18">
        <v>20130613</v>
      </c>
      <c r="D2213" t="s">
        <v>80</v>
      </c>
      <c r="E2213" s="18">
        <v>163000</v>
      </c>
      <c r="F2213">
        <v>0</v>
      </c>
      <c r="G2213" s="18">
        <v>20130614</v>
      </c>
      <c r="H2213" s="18">
        <v>100000</v>
      </c>
      <c r="I2213">
        <v>0</v>
      </c>
      <c r="J2213">
        <v>0</v>
      </c>
    </row>
    <row r="2214" spans="2:10" x14ac:dyDescent="0.25">
      <c r="B2214" t="s">
        <v>61</v>
      </c>
      <c r="C2214" s="18">
        <v>20130614</v>
      </c>
      <c r="D2214" t="s">
        <v>80</v>
      </c>
      <c r="E2214" s="18">
        <v>163000</v>
      </c>
      <c r="F2214">
        <v>0</v>
      </c>
      <c r="G2214" s="18">
        <v>20130617</v>
      </c>
      <c r="H2214" s="18">
        <v>100000</v>
      </c>
      <c r="I2214">
        <v>0</v>
      </c>
      <c r="J2214">
        <v>0</v>
      </c>
    </row>
    <row r="2215" spans="2:10" x14ac:dyDescent="0.25">
      <c r="B2215" t="s">
        <v>61</v>
      </c>
      <c r="C2215" s="18">
        <v>20130618</v>
      </c>
      <c r="D2215" t="s">
        <v>80</v>
      </c>
      <c r="E2215" s="18">
        <v>163000</v>
      </c>
      <c r="F2215">
        <v>0</v>
      </c>
      <c r="G2215" s="18">
        <v>20130619</v>
      </c>
      <c r="H2215" s="18">
        <v>100000</v>
      </c>
      <c r="I2215">
        <v>0</v>
      </c>
      <c r="J2215">
        <v>0</v>
      </c>
    </row>
    <row r="2216" spans="2:10" x14ac:dyDescent="0.25">
      <c r="B2216" t="s">
        <v>61</v>
      </c>
      <c r="C2216" s="18">
        <v>20130620</v>
      </c>
      <c r="D2216" t="s">
        <v>80</v>
      </c>
      <c r="E2216" s="18">
        <v>163000</v>
      </c>
      <c r="F2216">
        <v>0</v>
      </c>
      <c r="G2216" s="18">
        <v>20130621</v>
      </c>
      <c r="H2216" s="18">
        <v>100000</v>
      </c>
      <c r="I2216">
        <v>0</v>
      </c>
      <c r="J2216">
        <v>0</v>
      </c>
    </row>
    <row r="2217" spans="2:10" x14ac:dyDescent="0.25">
      <c r="B2217" t="s">
        <v>61</v>
      </c>
      <c r="C2217" s="18">
        <v>20130621</v>
      </c>
      <c r="D2217" t="s">
        <v>80</v>
      </c>
      <c r="E2217" s="18">
        <v>163000</v>
      </c>
      <c r="F2217">
        <v>0</v>
      </c>
      <c r="G2217" s="18">
        <v>20130624</v>
      </c>
      <c r="H2217" s="18">
        <v>100000</v>
      </c>
      <c r="I2217">
        <v>0</v>
      </c>
      <c r="J2217">
        <v>0</v>
      </c>
    </row>
    <row r="2218" spans="2:10" x14ac:dyDescent="0.25">
      <c r="B2218" t="s">
        <v>61</v>
      </c>
      <c r="C2218" s="18">
        <v>20130625</v>
      </c>
      <c r="D2218" t="s">
        <v>80</v>
      </c>
      <c r="E2218" s="18">
        <v>163000</v>
      </c>
      <c r="F2218">
        <v>0</v>
      </c>
      <c r="G2218" s="18">
        <v>20130626</v>
      </c>
      <c r="H2218" s="18">
        <v>100000</v>
      </c>
      <c r="I2218">
        <v>0</v>
      </c>
      <c r="J2218">
        <v>0</v>
      </c>
    </row>
    <row r="2219" spans="2:10" x14ac:dyDescent="0.25">
      <c r="B2219" t="s">
        <v>61</v>
      </c>
      <c r="C2219" s="18">
        <v>20130627</v>
      </c>
      <c r="D2219" t="s">
        <v>80</v>
      </c>
      <c r="E2219" s="18">
        <v>163000</v>
      </c>
      <c r="F2219">
        <v>0</v>
      </c>
      <c r="G2219" s="18">
        <v>20130628</v>
      </c>
      <c r="H2219" s="18">
        <v>100000</v>
      </c>
      <c r="I2219">
        <v>0</v>
      </c>
      <c r="J2219">
        <v>0</v>
      </c>
    </row>
    <row r="2220" spans="2:10" x14ac:dyDescent="0.25">
      <c r="B2220" t="s">
        <v>61</v>
      </c>
      <c r="C2220" s="18">
        <v>20130628</v>
      </c>
      <c r="D2220" t="s">
        <v>80</v>
      </c>
      <c r="E2220" s="18">
        <v>163000</v>
      </c>
      <c r="F2220">
        <v>0</v>
      </c>
      <c r="G2220" s="18">
        <v>20130701</v>
      </c>
      <c r="H2220" s="18">
        <v>100000</v>
      </c>
      <c r="I2220">
        <v>0</v>
      </c>
      <c r="J2220">
        <v>0</v>
      </c>
    </row>
    <row r="2221" spans="2:10" x14ac:dyDescent="0.25">
      <c r="B2221" t="s">
        <v>72</v>
      </c>
      <c r="C2221" s="18">
        <v>20130604</v>
      </c>
      <c r="D2221" t="s">
        <v>80</v>
      </c>
      <c r="E2221" s="18">
        <v>163000</v>
      </c>
      <c r="F2221">
        <v>0</v>
      </c>
      <c r="G2221" s="18">
        <v>20130607</v>
      </c>
      <c r="H2221" s="18">
        <v>100000</v>
      </c>
      <c r="I2221">
        <v>0</v>
      </c>
      <c r="J2221">
        <v>0</v>
      </c>
    </row>
    <row r="2222" spans="2:10" x14ac:dyDescent="0.25">
      <c r="B2222" t="s">
        <v>72</v>
      </c>
      <c r="C2222" s="18">
        <v>20130607</v>
      </c>
      <c r="D2222" t="s">
        <v>80</v>
      </c>
      <c r="E2222" s="18">
        <v>163000</v>
      </c>
      <c r="F2222">
        <v>0</v>
      </c>
      <c r="G2222" s="18">
        <v>20130610</v>
      </c>
      <c r="H2222" s="18">
        <v>100000</v>
      </c>
      <c r="I2222">
        <v>0</v>
      </c>
      <c r="J2222">
        <v>0</v>
      </c>
    </row>
    <row r="2223" spans="2:10" x14ac:dyDescent="0.25">
      <c r="B2223" t="s">
        <v>72</v>
      </c>
      <c r="C2223" s="18">
        <v>20130611</v>
      </c>
      <c r="D2223" t="s">
        <v>80</v>
      </c>
      <c r="E2223" s="18">
        <v>163000</v>
      </c>
      <c r="F2223">
        <v>0</v>
      </c>
      <c r="G2223" s="18">
        <v>20130614</v>
      </c>
      <c r="H2223" s="18">
        <v>100000</v>
      </c>
      <c r="I2223">
        <v>0</v>
      </c>
      <c r="J2223">
        <v>0</v>
      </c>
    </row>
    <row r="2224" spans="2:10" x14ac:dyDescent="0.25">
      <c r="B2224" t="s">
        <v>72</v>
      </c>
      <c r="C2224" s="18">
        <v>20130614</v>
      </c>
      <c r="D2224" t="s">
        <v>80</v>
      </c>
      <c r="E2224" s="18">
        <v>163000</v>
      </c>
      <c r="F2224">
        <v>0</v>
      </c>
      <c r="G2224" s="18">
        <v>20130617</v>
      </c>
      <c r="H2224" s="18">
        <v>100000</v>
      </c>
      <c r="I2224">
        <v>0</v>
      </c>
      <c r="J2224">
        <v>0</v>
      </c>
    </row>
    <row r="2225" spans="2:10" x14ac:dyDescent="0.25">
      <c r="B2225" t="s">
        <v>72</v>
      </c>
      <c r="C2225" s="18">
        <v>20130618</v>
      </c>
      <c r="D2225" t="s">
        <v>80</v>
      </c>
      <c r="E2225" s="18">
        <v>163000</v>
      </c>
      <c r="F2225">
        <v>0</v>
      </c>
      <c r="G2225" s="18">
        <v>20130621</v>
      </c>
      <c r="H2225" s="18">
        <v>100000</v>
      </c>
      <c r="I2225">
        <v>0</v>
      </c>
      <c r="J2225">
        <v>0</v>
      </c>
    </row>
    <row r="2226" spans="2:10" x14ac:dyDescent="0.25">
      <c r="B2226" t="s">
        <v>72</v>
      </c>
      <c r="C2226" s="18">
        <v>20130621</v>
      </c>
      <c r="D2226" t="s">
        <v>80</v>
      </c>
      <c r="E2226" s="18">
        <v>163000</v>
      </c>
      <c r="F2226">
        <v>0</v>
      </c>
      <c r="G2226" s="18">
        <v>20130624</v>
      </c>
      <c r="H2226" s="18">
        <v>100000</v>
      </c>
      <c r="I2226">
        <v>0</v>
      </c>
      <c r="J2226">
        <v>0</v>
      </c>
    </row>
    <row r="2227" spans="2:10" x14ac:dyDescent="0.25">
      <c r="B2227" t="s">
        <v>72</v>
      </c>
      <c r="C2227" s="18">
        <v>20130625</v>
      </c>
      <c r="D2227" t="s">
        <v>80</v>
      </c>
      <c r="E2227" s="18">
        <v>163000</v>
      </c>
      <c r="F2227">
        <v>0</v>
      </c>
      <c r="G2227" s="18">
        <v>20130628</v>
      </c>
      <c r="H2227" s="18">
        <v>100000</v>
      </c>
      <c r="I2227">
        <v>0</v>
      </c>
      <c r="J2227">
        <v>0</v>
      </c>
    </row>
    <row r="2228" spans="2:10" x14ac:dyDescent="0.25">
      <c r="B2228" t="s">
        <v>72</v>
      </c>
      <c r="C2228" s="18">
        <v>20130628</v>
      </c>
      <c r="D2228" t="s">
        <v>80</v>
      </c>
      <c r="E2228" s="18">
        <v>163000</v>
      </c>
      <c r="F2228">
        <v>0</v>
      </c>
      <c r="G2228" s="18">
        <v>20130701</v>
      </c>
      <c r="H2228" s="18">
        <v>100000</v>
      </c>
      <c r="I2228">
        <v>0</v>
      </c>
      <c r="J2228">
        <v>0</v>
      </c>
    </row>
    <row r="2229" spans="2:10" x14ac:dyDescent="0.25">
      <c r="B2229" t="s">
        <v>73</v>
      </c>
      <c r="C2229" s="18">
        <v>20130605</v>
      </c>
      <c r="D2229" t="s">
        <v>80</v>
      </c>
      <c r="E2229" s="18">
        <v>163000</v>
      </c>
      <c r="F2229">
        <v>0</v>
      </c>
      <c r="G2229" s="18">
        <v>20130608</v>
      </c>
      <c r="H2229" s="18">
        <v>100000</v>
      </c>
      <c r="I2229">
        <v>0</v>
      </c>
      <c r="J2229">
        <v>0</v>
      </c>
    </row>
    <row r="2230" spans="2:10" x14ac:dyDescent="0.25">
      <c r="B2230" t="s">
        <v>73</v>
      </c>
      <c r="C2230" s="18">
        <v>20130612</v>
      </c>
      <c r="D2230" t="s">
        <v>80</v>
      </c>
      <c r="E2230" s="18">
        <v>163000</v>
      </c>
      <c r="F2230">
        <v>0</v>
      </c>
      <c r="G2230" s="18">
        <v>20130615</v>
      </c>
      <c r="H2230" s="18">
        <v>100000</v>
      </c>
      <c r="I2230">
        <v>0</v>
      </c>
      <c r="J2230">
        <v>0</v>
      </c>
    </row>
    <row r="2231" spans="2:10" x14ac:dyDescent="0.25">
      <c r="B2231" t="s">
        <v>73</v>
      </c>
      <c r="C2231" s="18">
        <v>20130619</v>
      </c>
      <c r="D2231" t="s">
        <v>80</v>
      </c>
      <c r="E2231" s="18">
        <v>163000</v>
      </c>
      <c r="F2231">
        <v>0</v>
      </c>
      <c r="G2231" s="18">
        <v>20130622</v>
      </c>
      <c r="H2231" s="18">
        <v>100000</v>
      </c>
      <c r="I2231">
        <v>0</v>
      </c>
      <c r="J2231">
        <v>0</v>
      </c>
    </row>
    <row r="2232" spans="2:10" x14ac:dyDescent="0.25">
      <c r="B2232" t="s">
        <v>73</v>
      </c>
      <c r="C2232" s="18">
        <v>20130626</v>
      </c>
      <c r="D2232" t="s">
        <v>80</v>
      </c>
      <c r="E2232" s="18">
        <v>163000</v>
      </c>
      <c r="F2232">
        <v>0</v>
      </c>
      <c r="G2232" s="18">
        <v>20130629</v>
      </c>
      <c r="H2232" s="18">
        <v>100000</v>
      </c>
      <c r="I2232">
        <v>0</v>
      </c>
      <c r="J2232">
        <v>0</v>
      </c>
    </row>
    <row r="2233" spans="2:10" x14ac:dyDescent="0.25">
      <c r="B2233" t="s">
        <v>63</v>
      </c>
      <c r="C2233" s="18">
        <v>20130604</v>
      </c>
      <c r="D2233" t="s">
        <v>80</v>
      </c>
      <c r="E2233" s="18">
        <v>160000</v>
      </c>
      <c r="F2233">
        <v>0</v>
      </c>
      <c r="G2233" s="18">
        <v>20130605</v>
      </c>
      <c r="H2233" s="18">
        <v>100000</v>
      </c>
      <c r="I2233">
        <v>0</v>
      </c>
      <c r="J2233">
        <v>0</v>
      </c>
    </row>
    <row r="2234" spans="2:10" x14ac:dyDescent="0.25">
      <c r="B2234" t="s">
        <v>63</v>
      </c>
      <c r="C2234" s="18">
        <v>20130606</v>
      </c>
      <c r="D2234" t="s">
        <v>80</v>
      </c>
      <c r="E2234" s="18">
        <v>160000</v>
      </c>
      <c r="F2234">
        <v>0</v>
      </c>
      <c r="G2234" s="18">
        <v>20130607</v>
      </c>
      <c r="H2234" s="18">
        <v>100000</v>
      </c>
      <c r="I2234">
        <v>0</v>
      </c>
      <c r="J2234">
        <v>0</v>
      </c>
    </row>
    <row r="2235" spans="2:10" x14ac:dyDescent="0.25">
      <c r="B2235" t="s">
        <v>63</v>
      </c>
      <c r="C2235" s="18">
        <v>20130607</v>
      </c>
      <c r="D2235" t="s">
        <v>80</v>
      </c>
      <c r="E2235" s="18">
        <v>160000</v>
      </c>
      <c r="F2235">
        <v>0</v>
      </c>
      <c r="G2235" s="18">
        <v>20130610</v>
      </c>
      <c r="H2235" s="18">
        <v>100000</v>
      </c>
      <c r="I2235">
        <v>0</v>
      </c>
      <c r="J2235">
        <v>0</v>
      </c>
    </row>
    <row r="2236" spans="2:10" x14ac:dyDescent="0.25">
      <c r="B2236" t="s">
        <v>63</v>
      </c>
      <c r="C2236" s="18">
        <v>20130611</v>
      </c>
      <c r="D2236" t="s">
        <v>80</v>
      </c>
      <c r="E2236" s="18">
        <v>160000</v>
      </c>
      <c r="F2236">
        <v>0</v>
      </c>
      <c r="G2236" s="18">
        <v>20130612</v>
      </c>
      <c r="H2236" s="18">
        <v>100000</v>
      </c>
      <c r="I2236">
        <v>0</v>
      </c>
      <c r="J2236">
        <v>0</v>
      </c>
    </row>
    <row r="2237" spans="2:10" x14ac:dyDescent="0.25">
      <c r="B2237" t="s">
        <v>63</v>
      </c>
      <c r="C2237" s="18">
        <v>20130613</v>
      </c>
      <c r="D2237" t="s">
        <v>80</v>
      </c>
      <c r="E2237" s="18">
        <v>160000</v>
      </c>
      <c r="F2237">
        <v>0</v>
      </c>
      <c r="G2237" s="18">
        <v>20130614</v>
      </c>
      <c r="H2237" s="18">
        <v>100000</v>
      </c>
      <c r="I2237">
        <v>0</v>
      </c>
      <c r="J2237">
        <v>0</v>
      </c>
    </row>
    <row r="2238" spans="2:10" x14ac:dyDescent="0.25">
      <c r="B2238" t="s">
        <v>63</v>
      </c>
      <c r="C2238" s="18">
        <v>20130614</v>
      </c>
      <c r="D2238" t="s">
        <v>80</v>
      </c>
      <c r="E2238" s="18">
        <v>160000</v>
      </c>
      <c r="F2238">
        <v>0</v>
      </c>
      <c r="G2238" s="18">
        <v>20130617</v>
      </c>
      <c r="H2238" s="18">
        <v>100000</v>
      </c>
      <c r="I2238">
        <v>0</v>
      </c>
      <c r="J2238">
        <v>0</v>
      </c>
    </row>
    <row r="2239" spans="2:10" x14ac:dyDescent="0.25">
      <c r="B2239" t="s">
        <v>63</v>
      </c>
      <c r="C2239" s="18">
        <v>20130618</v>
      </c>
      <c r="D2239" t="s">
        <v>80</v>
      </c>
      <c r="E2239" s="18">
        <v>160000</v>
      </c>
      <c r="F2239">
        <v>0</v>
      </c>
      <c r="G2239" s="18">
        <v>20130619</v>
      </c>
      <c r="H2239" s="18">
        <v>100000</v>
      </c>
      <c r="I2239">
        <v>0</v>
      </c>
      <c r="J2239">
        <v>0</v>
      </c>
    </row>
    <row r="2240" spans="2:10" x14ac:dyDescent="0.25">
      <c r="B2240" t="s">
        <v>63</v>
      </c>
      <c r="C2240" s="18">
        <v>20130620</v>
      </c>
      <c r="D2240" t="s">
        <v>80</v>
      </c>
      <c r="E2240" s="18">
        <v>160000</v>
      </c>
      <c r="F2240">
        <v>0</v>
      </c>
      <c r="G2240" s="18">
        <v>20130621</v>
      </c>
      <c r="H2240" s="18">
        <v>100000</v>
      </c>
      <c r="I2240">
        <v>0</v>
      </c>
      <c r="J2240">
        <v>0</v>
      </c>
    </row>
    <row r="2241" spans="2:10" x14ac:dyDescent="0.25">
      <c r="B2241" t="s">
        <v>63</v>
      </c>
      <c r="C2241" s="18">
        <v>20130621</v>
      </c>
      <c r="D2241" t="s">
        <v>80</v>
      </c>
      <c r="E2241" s="18">
        <v>160000</v>
      </c>
      <c r="F2241">
        <v>0</v>
      </c>
      <c r="G2241" s="18">
        <v>20130624</v>
      </c>
      <c r="H2241" s="18">
        <v>100000</v>
      </c>
      <c r="I2241">
        <v>0</v>
      </c>
      <c r="J2241">
        <v>0</v>
      </c>
    </row>
    <row r="2242" spans="2:10" x14ac:dyDescent="0.25">
      <c r="B2242" t="s">
        <v>63</v>
      </c>
      <c r="C2242" s="18">
        <v>20130625</v>
      </c>
      <c r="D2242" t="s">
        <v>80</v>
      </c>
      <c r="E2242" s="18">
        <v>160000</v>
      </c>
      <c r="F2242">
        <v>0</v>
      </c>
      <c r="G2242" s="18">
        <v>20130626</v>
      </c>
      <c r="H2242" s="18">
        <v>100000</v>
      </c>
      <c r="I2242">
        <v>0</v>
      </c>
      <c r="J2242">
        <v>0</v>
      </c>
    </row>
    <row r="2243" spans="2:10" x14ac:dyDescent="0.25">
      <c r="B2243" t="s">
        <v>63</v>
      </c>
      <c r="C2243" s="18">
        <v>20130627</v>
      </c>
      <c r="D2243" t="s">
        <v>80</v>
      </c>
      <c r="E2243" s="18">
        <v>160000</v>
      </c>
      <c r="F2243">
        <v>0</v>
      </c>
      <c r="G2243" s="18">
        <v>20130628</v>
      </c>
      <c r="H2243" s="18">
        <v>100000</v>
      </c>
      <c r="I2243">
        <v>0</v>
      </c>
      <c r="J2243">
        <v>0</v>
      </c>
    </row>
    <row r="2244" spans="2:10" x14ac:dyDescent="0.25">
      <c r="B2244" t="s">
        <v>63</v>
      </c>
      <c r="C2244" s="18">
        <v>20130628</v>
      </c>
      <c r="D2244" t="s">
        <v>80</v>
      </c>
      <c r="E2244" s="18">
        <v>160000</v>
      </c>
      <c r="F2244">
        <v>0</v>
      </c>
      <c r="G2244" s="18">
        <v>20130701</v>
      </c>
      <c r="H2244" s="18">
        <v>100000</v>
      </c>
      <c r="I2244">
        <v>0</v>
      </c>
      <c r="J2244">
        <v>0</v>
      </c>
    </row>
    <row r="2245" spans="2:10" x14ac:dyDescent="0.25">
      <c r="B2245" t="s">
        <v>194</v>
      </c>
      <c r="C2245" s="18">
        <v>20130605</v>
      </c>
      <c r="D2245" t="s">
        <v>80</v>
      </c>
      <c r="E2245" s="18">
        <v>163000</v>
      </c>
      <c r="F2245">
        <v>0</v>
      </c>
      <c r="G2245" s="18">
        <v>20130608</v>
      </c>
      <c r="H2245" s="18">
        <v>100000</v>
      </c>
      <c r="I2245">
        <v>0</v>
      </c>
      <c r="J2245">
        <v>0</v>
      </c>
    </row>
    <row r="2246" spans="2:10" x14ac:dyDescent="0.25">
      <c r="B2246" t="s">
        <v>194</v>
      </c>
      <c r="C2246" s="18">
        <v>20130612</v>
      </c>
      <c r="D2246" t="s">
        <v>80</v>
      </c>
      <c r="E2246" s="18">
        <v>163000</v>
      </c>
      <c r="F2246">
        <v>0</v>
      </c>
      <c r="G2246" s="18">
        <v>20130615</v>
      </c>
      <c r="H2246" s="18">
        <v>100000</v>
      </c>
      <c r="I2246">
        <v>0</v>
      </c>
      <c r="J2246">
        <v>0</v>
      </c>
    </row>
    <row r="2247" spans="2:10" x14ac:dyDescent="0.25">
      <c r="B2247" t="s">
        <v>194</v>
      </c>
      <c r="C2247" s="18">
        <v>20130619</v>
      </c>
      <c r="D2247" t="s">
        <v>80</v>
      </c>
      <c r="E2247" s="18">
        <v>163000</v>
      </c>
      <c r="F2247">
        <v>0</v>
      </c>
      <c r="G2247" s="18">
        <v>20130622</v>
      </c>
      <c r="H2247" s="18">
        <v>100000</v>
      </c>
      <c r="I2247">
        <v>0</v>
      </c>
      <c r="J2247">
        <v>0</v>
      </c>
    </row>
    <row r="2248" spans="2:10" x14ac:dyDescent="0.25">
      <c r="B2248" t="s">
        <v>194</v>
      </c>
      <c r="C2248" s="18">
        <v>20130626</v>
      </c>
      <c r="D2248" t="s">
        <v>80</v>
      </c>
      <c r="E2248" s="18">
        <v>163000</v>
      </c>
      <c r="F2248">
        <v>0</v>
      </c>
      <c r="G2248" s="18">
        <v>20130629</v>
      </c>
      <c r="H2248" s="18">
        <v>100000</v>
      </c>
      <c r="I2248">
        <v>0</v>
      </c>
      <c r="J2248">
        <v>0</v>
      </c>
    </row>
    <row r="2249" spans="2:10" x14ac:dyDescent="0.25">
      <c r="B2249" t="s">
        <v>195</v>
      </c>
      <c r="C2249" s="18">
        <v>20130605</v>
      </c>
      <c r="D2249" t="s">
        <v>80</v>
      </c>
      <c r="E2249" s="18">
        <v>160000</v>
      </c>
      <c r="F2249">
        <v>0</v>
      </c>
      <c r="G2249" s="18">
        <v>20130608</v>
      </c>
      <c r="H2249" s="18">
        <v>100000</v>
      </c>
      <c r="I2249">
        <v>0</v>
      </c>
      <c r="J2249">
        <v>0</v>
      </c>
    </row>
    <row r="2250" spans="2:10" x14ac:dyDescent="0.25">
      <c r="B2250" t="s">
        <v>195</v>
      </c>
      <c r="C2250" s="18">
        <v>20130612</v>
      </c>
      <c r="D2250" t="s">
        <v>80</v>
      </c>
      <c r="E2250" s="18">
        <v>160000</v>
      </c>
      <c r="F2250">
        <v>0</v>
      </c>
      <c r="G2250" s="18">
        <v>20130615</v>
      </c>
      <c r="H2250" s="18">
        <v>100000</v>
      </c>
      <c r="I2250">
        <v>0</v>
      </c>
      <c r="J2250">
        <v>0</v>
      </c>
    </row>
    <row r="2251" spans="2:10" x14ac:dyDescent="0.25">
      <c r="B2251" t="s">
        <v>195</v>
      </c>
      <c r="C2251" s="18">
        <v>20130619</v>
      </c>
      <c r="D2251" t="s">
        <v>80</v>
      </c>
      <c r="E2251" s="18">
        <v>160000</v>
      </c>
      <c r="F2251">
        <v>0</v>
      </c>
      <c r="G2251" s="18">
        <v>20130622</v>
      </c>
      <c r="H2251" s="18">
        <v>100000</v>
      </c>
      <c r="I2251">
        <v>0</v>
      </c>
      <c r="J2251">
        <v>0</v>
      </c>
    </row>
    <row r="2252" spans="2:10" x14ac:dyDescent="0.25">
      <c r="B2252" t="s">
        <v>195</v>
      </c>
      <c r="C2252" s="18">
        <v>20130626</v>
      </c>
      <c r="D2252" t="s">
        <v>80</v>
      </c>
      <c r="E2252" s="18">
        <v>160000</v>
      </c>
      <c r="F2252">
        <v>0</v>
      </c>
      <c r="G2252" s="18">
        <v>20130629</v>
      </c>
      <c r="H2252" s="18">
        <v>100000</v>
      </c>
      <c r="I2252">
        <v>0</v>
      </c>
      <c r="J2252">
        <v>0</v>
      </c>
    </row>
    <row r="2253" spans="2:10" x14ac:dyDescent="0.25">
      <c r="B2253" t="s">
        <v>52</v>
      </c>
      <c r="C2253" s="18">
        <v>20130605</v>
      </c>
      <c r="D2253" t="s">
        <v>80</v>
      </c>
      <c r="E2253" s="18">
        <v>163000</v>
      </c>
      <c r="F2253">
        <v>0</v>
      </c>
      <c r="G2253" s="18">
        <v>20130606</v>
      </c>
      <c r="H2253" s="18">
        <v>100000</v>
      </c>
      <c r="I2253">
        <v>0</v>
      </c>
      <c r="J2253">
        <v>0</v>
      </c>
    </row>
    <row r="2254" spans="2:10" x14ac:dyDescent="0.25">
      <c r="B2254" t="s">
        <v>52</v>
      </c>
      <c r="C2254" s="18">
        <v>20130607</v>
      </c>
      <c r="D2254" t="s">
        <v>80</v>
      </c>
      <c r="E2254" s="18">
        <v>163000</v>
      </c>
      <c r="F2254">
        <v>0</v>
      </c>
      <c r="G2254" s="18">
        <v>20130610</v>
      </c>
      <c r="H2254" s="18">
        <v>100000</v>
      </c>
      <c r="I2254">
        <v>0</v>
      </c>
      <c r="J2254">
        <v>0</v>
      </c>
    </row>
    <row r="2255" spans="2:10" x14ac:dyDescent="0.25">
      <c r="B2255" t="s">
        <v>52</v>
      </c>
      <c r="C2255" s="18">
        <v>20130612</v>
      </c>
      <c r="D2255" t="s">
        <v>80</v>
      </c>
      <c r="E2255" s="18">
        <v>163000</v>
      </c>
      <c r="F2255">
        <v>0</v>
      </c>
      <c r="G2255" s="18">
        <v>20130613</v>
      </c>
      <c r="H2255" s="18">
        <v>100000</v>
      </c>
      <c r="I2255">
        <v>0</v>
      </c>
      <c r="J2255">
        <v>0</v>
      </c>
    </row>
    <row r="2256" spans="2:10" x14ac:dyDescent="0.25">
      <c r="B2256" t="s">
        <v>52</v>
      </c>
      <c r="C2256" s="18">
        <v>20130614</v>
      </c>
      <c r="D2256" t="s">
        <v>80</v>
      </c>
      <c r="E2256" s="18">
        <v>163000</v>
      </c>
      <c r="F2256">
        <v>0</v>
      </c>
      <c r="G2256" s="18">
        <v>20130617</v>
      </c>
      <c r="H2256" s="18">
        <v>100000</v>
      </c>
      <c r="I2256">
        <v>0</v>
      </c>
      <c r="J2256">
        <v>0</v>
      </c>
    </row>
    <row r="2257" spans="2:10" x14ac:dyDescent="0.25">
      <c r="B2257" t="s">
        <v>52</v>
      </c>
      <c r="C2257" s="18">
        <v>20130619</v>
      </c>
      <c r="D2257" t="s">
        <v>80</v>
      </c>
      <c r="E2257" s="18">
        <v>163000</v>
      </c>
      <c r="F2257">
        <v>0</v>
      </c>
      <c r="G2257" s="18">
        <v>20130620</v>
      </c>
      <c r="H2257" s="18">
        <v>100000</v>
      </c>
      <c r="I2257">
        <v>0</v>
      </c>
      <c r="J2257">
        <v>0</v>
      </c>
    </row>
    <row r="2258" spans="2:10" x14ac:dyDescent="0.25">
      <c r="B2258" t="s">
        <v>52</v>
      </c>
      <c r="C2258" s="18">
        <v>20130621</v>
      </c>
      <c r="D2258" t="s">
        <v>80</v>
      </c>
      <c r="E2258" s="18">
        <v>163000</v>
      </c>
      <c r="F2258">
        <v>0</v>
      </c>
      <c r="G2258" s="18">
        <v>20130624</v>
      </c>
      <c r="H2258" s="18">
        <v>100000</v>
      </c>
      <c r="I2258">
        <v>0</v>
      </c>
      <c r="J2258">
        <v>0</v>
      </c>
    </row>
    <row r="2259" spans="2:10" x14ac:dyDescent="0.25">
      <c r="B2259" t="s">
        <v>52</v>
      </c>
      <c r="C2259" s="18">
        <v>20130626</v>
      </c>
      <c r="D2259" t="s">
        <v>80</v>
      </c>
      <c r="E2259" s="18">
        <v>163000</v>
      </c>
      <c r="F2259">
        <v>0</v>
      </c>
      <c r="G2259" s="18">
        <v>20130627</v>
      </c>
      <c r="H2259" s="18">
        <v>100000</v>
      </c>
      <c r="I2259">
        <v>0</v>
      </c>
      <c r="J2259">
        <v>0</v>
      </c>
    </row>
    <row r="2260" spans="2:10" x14ac:dyDescent="0.25">
      <c r="B2260" t="s">
        <v>52</v>
      </c>
      <c r="C2260" s="18">
        <v>20130628</v>
      </c>
      <c r="D2260" t="s">
        <v>80</v>
      </c>
      <c r="E2260" s="18">
        <v>163000</v>
      </c>
      <c r="F2260">
        <v>0</v>
      </c>
      <c r="G2260" s="18">
        <v>20130701</v>
      </c>
      <c r="H2260" s="18">
        <v>100000</v>
      </c>
      <c r="I2260">
        <v>0</v>
      </c>
      <c r="J2260">
        <v>0</v>
      </c>
    </row>
    <row r="2261" spans="2:10" x14ac:dyDescent="0.25">
      <c r="B2261" t="s">
        <v>331</v>
      </c>
      <c r="C2261" s="18">
        <v>20130605</v>
      </c>
      <c r="D2261" t="s">
        <v>80</v>
      </c>
      <c r="E2261" s="18">
        <v>163000</v>
      </c>
      <c r="F2261" s="18">
        <v>0</v>
      </c>
      <c r="G2261" s="18">
        <v>20130606</v>
      </c>
      <c r="H2261" s="18">
        <v>100000</v>
      </c>
      <c r="I2261">
        <v>0</v>
      </c>
      <c r="J2261">
        <v>0</v>
      </c>
    </row>
    <row r="2262" spans="2:10" x14ac:dyDescent="0.25">
      <c r="B2262" t="s">
        <v>331</v>
      </c>
      <c r="C2262" s="18">
        <v>20130607</v>
      </c>
      <c r="D2262" t="s">
        <v>80</v>
      </c>
      <c r="E2262" s="18">
        <v>163000</v>
      </c>
      <c r="F2262">
        <v>0</v>
      </c>
      <c r="G2262" s="18">
        <v>20130610</v>
      </c>
      <c r="H2262" s="18">
        <v>100000</v>
      </c>
      <c r="I2262">
        <v>0</v>
      </c>
      <c r="J2262">
        <v>0</v>
      </c>
    </row>
    <row r="2263" spans="2:10" x14ac:dyDescent="0.25">
      <c r="B2263" t="s">
        <v>331</v>
      </c>
      <c r="C2263" s="18">
        <v>20130612</v>
      </c>
      <c r="D2263" t="s">
        <v>80</v>
      </c>
      <c r="E2263" s="18">
        <v>163000</v>
      </c>
      <c r="F2263" s="18">
        <v>0</v>
      </c>
      <c r="G2263" s="18">
        <v>20130613</v>
      </c>
      <c r="H2263" s="18">
        <v>100000</v>
      </c>
      <c r="I2263">
        <v>0</v>
      </c>
      <c r="J2263">
        <v>0</v>
      </c>
    </row>
    <row r="2264" spans="2:10" x14ac:dyDescent="0.25">
      <c r="B2264" t="s">
        <v>331</v>
      </c>
      <c r="C2264" s="18">
        <v>20130614</v>
      </c>
      <c r="D2264" t="s">
        <v>80</v>
      </c>
      <c r="E2264" s="18">
        <v>163000</v>
      </c>
      <c r="F2264" s="18">
        <v>0</v>
      </c>
      <c r="G2264" s="18">
        <v>20130617</v>
      </c>
      <c r="H2264" s="18">
        <v>100000</v>
      </c>
      <c r="I2264">
        <v>0</v>
      </c>
      <c r="J2264">
        <v>0</v>
      </c>
    </row>
    <row r="2265" spans="2:10" x14ac:dyDescent="0.25">
      <c r="B2265" t="s">
        <v>331</v>
      </c>
      <c r="C2265" s="18">
        <v>20130619</v>
      </c>
      <c r="D2265" t="s">
        <v>80</v>
      </c>
      <c r="E2265" s="18">
        <v>163000</v>
      </c>
      <c r="F2265" s="18">
        <v>0</v>
      </c>
      <c r="G2265" s="18">
        <v>20130620</v>
      </c>
      <c r="H2265" s="18">
        <v>100000</v>
      </c>
      <c r="I2265">
        <v>0</v>
      </c>
      <c r="J2265">
        <v>0</v>
      </c>
    </row>
    <row r="2266" spans="2:10" x14ac:dyDescent="0.25">
      <c r="B2266" t="s">
        <v>331</v>
      </c>
      <c r="C2266" s="18">
        <v>20130621</v>
      </c>
      <c r="D2266" t="s">
        <v>80</v>
      </c>
      <c r="E2266" s="18">
        <v>163000</v>
      </c>
      <c r="F2266" s="18">
        <v>0</v>
      </c>
      <c r="G2266" s="18">
        <v>20130624</v>
      </c>
      <c r="H2266" s="18">
        <v>100000</v>
      </c>
      <c r="I2266">
        <v>0</v>
      </c>
      <c r="J2266">
        <v>0</v>
      </c>
    </row>
    <row r="2267" spans="2:10" x14ac:dyDescent="0.25">
      <c r="B2267" t="s">
        <v>331</v>
      </c>
      <c r="C2267" s="18">
        <v>20130626</v>
      </c>
      <c r="D2267" t="s">
        <v>80</v>
      </c>
      <c r="E2267" s="18">
        <v>163000</v>
      </c>
      <c r="F2267" s="18">
        <v>0</v>
      </c>
      <c r="G2267" s="18">
        <v>20130627</v>
      </c>
      <c r="H2267" s="18">
        <v>100000</v>
      </c>
      <c r="I2267">
        <v>0</v>
      </c>
      <c r="J2267">
        <v>0</v>
      </c>
    </row>
    <row r="2268" spans="2:10" x14ac:dyDescent="0.25">
      <c r="B2268" t="s">
        <v>331</v>
      </c>
      <c r="C2268" s="18">
        <v>20130628</v>
      </c>
      <c r="D2268" t="s">
        <v>80</v>
      </c>
      <c r="E2268" s="18">
        <v>163000</v>
      </c>
      <c r="F2268" s="18">
        <v>0</v>
      </c>
      <c r="G2268" s="18">
        <v>20130701</v>
      </c>
      <c r="H2268" s="18">
        <v>100000</v>
      </c>
      <c r="I2268">
        <v>0</v>
      </c>
      <c r="J2268">
        <v>0</v>
      </c>
    </row>
    <row r="2269" spans="2:10" x14ac:dyDescent="0.25">
      <c r="B2269" t="s">
        <v>332</v>
      </c>
      <c r="C2269" s="18">
        <v>20130605</v>
      </c>
      <c r="D2269" t="s">
        <v>80</v>
      </c>
      <c r="E2269" s="18">
        <v>163000</v>
      </c>
      <c r="F2269">
        <v>0</v>
      </c>
      <c r="G2269" s="18">
        <v>20130606</v>
      </c>
      <c r="H2269" s="18">
        <v>100000</v>
      </c>
      <c r="I2269">
        <v>0</v>
      </c>
      <c r="J2269">
        <v>0</v>
      </c>
    </row>
    <row r="2270" spans="2:10" x14ac:dyDescent="0.25">
      <c r="B2270" t="s">
        <v>332</v>
      </c>
      <c r="C2270" s="18">
        <v>20130607</v>
      </c>
      <c r="D2270" t="s">
        <v>80</v>
      </c>
      <c r="E2270" s="18">
        <v>163000</v>
      </c>
      <c r="F2270" s="18">
        <v>0</v>
      </c>
      <c r="G2270" s="18">
        <v>20130610</v>
      </c>
      <c r="H2270" s="18">
        <v>100000</v>
      </c>
      <c r="I2270">
        <v>0</v>
      </c>
      <c r="J2270">
        <v>0</v>
      </c>
    </row>
    <row r="2271" spans="2:10" x14ac:dyDescent="0.25">
      <c r="B2271" t="s">
        <v>332</v>
      </c>
      <c r="C2271" s="18">
        <v>20130612</v>
      </c>
      <c r="D2271" t="s">
        <v>80</v>
      </c>
      <c r="E2271" s="18">
        <v>163000</v>
      </c>
      <c r="F2271" s="18">
        <v>0</v>
      </c>
      <c r="G2271" s="18">
        <v>20130613</v>
      </c>
      <c r="H2271" s="18">
        <v>100000</v>
      </c>
      <c r="I2271">
        <v>0</v>
      </c>
      <c r="J2271">
        <v>0</v>
      </c>
    </row>
    <row r="2272" spans="2:10" x14ac:dyDescent="0.25">
      <c r="B2272" t="s">
        <v>332</v>
      </c>
      <c r="C2272" s="18">
        <v>20130614</v>
      </c>
      <c r="D2272" t="s">
        <v>80</v>
      </c>
      <c r="E2272" s="18">
        <v>163000</v>
      </c>
      <c r="F2272" s="18">
        <v>0</v>
      </c>
      <c r="G2272" s="18">
        <v>20130617</v>
      </c>
      <c r="H2272" s="18">
        <v>100000</v>
      </c>
      <c r="I2272">
        <v>0</v>
      </c>
      <c r="J2272">
        <v>0</v>
      </c>
    </row>
    <row r="2273" spans="2:10" x14ac:dyDescent="0.25">
      <c r="B2273" t="s">
        <v>332</v>
      </c>
      <c r="C2273" s="18">
        <v>20130619</v>
      </c>
      <c r="D2273" t="s">
        <v>80</v>
      </c>
      <c r="E2273" s="18">
        <v>163000</v>
      </c>
      <c r="F2273" s="18">
        <v>0</v>
      </c>
      <c r="G2273" s="18">
        <v>20130620</v>
      </c>
      <c r="H2273" s="18">
        <v>100000</v>
      </c>
      <c r="I2273">
        <v>0</v>
      </c>
      <c r="J2273">
        <v>0</v>
      </c>
    </row>
    <row r="2274" spans="2:10" x14ac:dyDescent="0.25">
      <c r="B2274" t="s">
        <v>332</v>
      </c>
      <c r="C2274" s="18">
        <v>20130621</v>
      </c>
      <c r="D2274" t="s">
        <v>80</v>
      </c>
      <c r="E2274" s="18">
        <v>163000</v>
      </c>
      <c r="F2274" s="18">
        <v>0</v>
      </c>
      <c r="G2274" s="18">
        <v>20130624</v>
      </c>
      <c r="H2274" s="18">
        <v>100000</v>
      </c>
      <c r="I2274">
        <v>0</v>
      </c>
      <c r="J2274">
        <v>0</v>
      </c>
    </row>
    <row r="2275" spans="2:10" x14ac:dyDescent="0.25">
      <c r="B2275" t="s">
        <v>332</v>
      </c>
      <c r="C2275" s="18">
        <v>20130626</v>
      </c>
      <c r="D2275" t="s">
        <v>80</v>
      </c>
      <c r="E2275" s="18">
        <v>163000</v>
      </c>
      <c r="F2275" s="18">
        <v>0</v>
      </c>
      <c r="G2275" s="18">
        <v>20130627</v>
      </c>
      <c r="H2275" s="18">
        <v>100000</v>
      </c>
      <c r="I2275">
        <v>0</v>
      </c>
      <c r="J2275">
        <v>0</v>
      </c>
    </row>
    <row r="2276" spans="2:10" x14ac:dyDescent="0.25">
      <c r="B2276" t="s">
        <v>332</v>
      </c>
      <c r="C2276" s="18">
        <v>20130628</v>
      </c>
      <c r="D2276" t="s">
        <v>80</v>
      </c>
      <c r="E2276" s="18">
        <v>163000</v>
      </c>
      <c r="F2276" s="18">
        <v>0</v>
      </c>
      <c r="G2276" s="18">
        <v>20130701</v>
      </c>
      <c r="H2276" s="18">
        <v>100000</v>
      </c>
      <c r="I2276">
        <v>0</v>
      </c>
      <c r="J2276">
        <v>0</v>
      </c>
    </row>
    <row r="2277" spans="2:10" x14ac:dyDescent="0.25">
      <c r="B2277" t="s">
        <v>57</v>
      </c>
      <c r="C2277" s="18">
        <v>20130604</v>
      </c>
      <c r="D2277" t="s">
        <v>80</v>
      </c>
      <c r="E2277" s="18">
        <v>163000</v>
      </c>
      <c r="F2277" s="18">
        <v>0</v>
      </c>
      <c r="G2277" s="18">
        <v>20130605</v>
      </c>
      <c r="H2277" s="18">
        <v>100000</v>
      </c>
      <c r="I2277">
        <v>0</v>
      </c>
      <c r="J2277">
        <v>0</v>
      </c>
    </row>
    <row r="2278" spans="2:10" x14ac:dyDescent="0.25">
      <c r="B2278" t="s">
        <v>57</v>
      </c>
      <c r="C2278" s="18">
        <v>20130611</v>
      </c>
      <c r="D2278" t="s">
        <v>80</v>
      </c>
      <c r="E2278" s="18">
        <v>163000</v>
      </c>
      <c r="F2278" s="18">
        <v>0</v>
      </c>
      <c r="G2278" s="18">
        <v>20130612</v>
      </c>
      <c r="H2278" s="18">
        <v>100000</v>
      </c>
      <c r="I2278">
        <v>0</v>
      </c>
      <c r="J2278">
        <v>0</v>
      </c>
    </row>
    <row r="2279" spans="2:10" x14ac:dyDescent="0.25">
      <c r="B2279" t="s">
        <v>57</v>
      </c>
      <c r="C2279" s="18">
        <v>20130618</v>
      </c>
      <c r="D2279" t="s">
        <v>80</v>
      </c>
      <c r="E2279" s="18">
        <v>163000</v>
      </c>
      <c r="F2279" s="18">
        <v>0</v>
      </c>
      <c r="G2279" s="18">
        <v>20130619</v>
      </c>
      <c r="H2279" s="18">
        <v>100000</v>
      </c>
      <c r="I2279">
        <v>0</v>
      </c>
      <c r="J2279">
        <v>0</v>
      </c>
    </row>
    <row r="2280" spans="2:10" x14ac:dyDescent="0.25">
      <c r="B2280" t="s">
        <v>57</v>
      </c>
      <c r="C2280" s="18">
        <v>20130625</v>
      </c>
      <c r="D2280" t="s">
        <v>80</v>
      </c>
      <c r="E2280" s="18">
        <v>163000</v>
      </c>
      <c r="F2280" s="18">
        <v>0</v>
      </c>
      <c r="G2280" s="18">
        <v>20130626</v>
      </c>
      <c r="H2280" s="18">
        <v>100000</v>
      </c>
      <c r="I2280">
        <v>0</v>
      </c>
      <c r="J2280">
        <v>0</v>
      </c>
    </row>
    <row r="2281" spans="2:10" x14ac:dyDescent="0.25">
      <c r="B2281" t="s">
        <v>58</v>
      </c>
      <c r="C2281" s="18">
        <v>20130604</v>
      </c>
      <c r="D2281" t="s">
        <v>80</v>
      </c>
      <c r="E2281" s="18">
        <v>163000</v>
      </c>
      <c r="F2281">
        <v>0</v>
      </c>
      <c r="G2281" s="18">
        <v>20130605</v>
      </c>
      <c r="H2281" s="18">
        <v>100000</v>
      </c>
      <c r="I2281">
        <v>0</v>
      </c>
      <c r="J2281">
        <v>0</v>
      </c>
    </row>
    <row r="2282" spans="2:10" x14ac:dyDescent="0.25">
      <c r="B2282" t="s">
        <v>58</v>
      </c>
      <c r="C2282" s="18">
        <v>20130611</v>
      </c>
      <c r="D2282" t="s">
        <v>80</v>
      </c>
      <c r="E2282" s="18">
        <v>163000</v>
      </c>
      <c r="F2282" s="18">
        <v>0</v>
      </c>
      <c r="G2282" s="18">
        <v>20130612</v>
      </c>
      <c r="H2282" s="18">
        <v>100000</v>
      </c>
      <c r="I2282">
        <v>0</v>
      </c>
      <c r="J2282">
        <v>0</v>
      </c>
    </row>
    <row r="2283" spans="2:10" x14ac:dyDescent="0.25">
      <c r="B2283" t="s">
        <v>58</v>
      </c>
      <c r="C2283" s="18">
        <v>20130618</v>
      </c>
      <c r="D2283" t="s">
        <v>80</v>
      </c>
      <c r="E2283" s="18">
        <v>163000</v>
      </c>
      <c r="F2283" s="18">
        <v>0</v>
      </c>
      <c r="G2283" s="18">
        <v>20130619</v>
      </c>
      <c r="H2283" s="18">
        <v>100000</v>
      </c>
      <c r="I2283">
        <v>0</v>
      </c>
      <c r="J2283">
        <v>0</v>
      </c>
    </row>
    <row r="2284" spans="2:10" x14ac:dyDescent="0.25">
      <c r="B2284" t="s">
        <v>58</v>
      </c>
      <c r="C2284" s="18">
        <v>20130625</v>
      </c>
      <c r="D2284" t="s">
        <v>80</v>
      </c>
      <c r="E2284" s="18">
        <v>163000</v>
      </c>
      <c r="F2284" s="18">
        <v>0</v>
      </c>
      <c r="G2284" s="18">
        <v>20130626</v>
      </c>
      <c r="H2284" s="18">
        <v>100000</v>
      </c>
      <c r="I2284">
        <v>0</v>
      </c>
      <c r="J2284">
        <v>0</v>
      </c>
    </row>
    <row r="2285" spans="2:10" x14ac:dyDescent="0.25">
      <c r="B2285" t="s">
        <v>53</v>
      </c>
      <c r="C2285" s="18">
        <v>20130605</v>
      </c>
      <c r="D2285" t="s">
        <v>80</v>
      </c>
      <c r="E2285" s="18">
        <v>163000</v>
      </c>
      <c r="F2285" s="18">
        <v>0</v>
      </c>
      <c r="G2285" s="18">
        <v>20130606</v>
      </c>
      <c r="H2285" s="18">
        <v>100000</v>
      </c>
      <c r="I2285">
        <v>0</v>
      </c>
      <c r="J2285">
        <v>0</v>
      </c>
    </row>
    <row r="2286" spans="2:10" x14ac:dyDescent="0.25">
      <c r="B2286" t="s">
        <v>53</v>
      </c>
      <c r="C2286" s="18">
        <v>20130607</v>
      </c>
      <c r="D2286" t="s">
        <v>80</v>
      </c>
      <c r="E2286" s="18">
        <v>163000</v>
      </c>
      <c r="F2286">
        <v>0</v>
      </c>
      <c r="G2286" s="18">
        <v>20130610</v>
      </c>
      <c r="H2286" s="18">
        <v>100000</v>
      </c>
      <c r="I2286">
        <v>0</v>
      </c>
      <c r="J2286">
        <v>0</v>
      </c>
    </row>
    <row r="2287" spans="2:10" x14ac:dyDescent="0.25">
      <c r="B2287" t="s">
        <v>53</v>
      </c>
      <c r="C2287" s="18">
        <v>20130612</v>
      </c>
      <c r="D2287" t="s">
        <v>80</v>
      </c>
      <c r="E2287" s="18">
        <v>163000</v>
      </c>
      <c r="F2287" s="18">
        <v>0</v>
      </c>
      <c r="G2287" s="18">
        <v>20130613</v>
      </c>
      <c r="H2287" s="18">
        <v>100000</v>
      </c>
      <c r="I2287" s="18">
        <v>0</v>
      </c>
      <c r="J2287" s="18">
        <v>0</v>
      </c>
    </row>
    <row r="2288" spans="2:10" x14ac:dyDescent="0.25">
      <c r="B2288" t="s">
        <v>53</v>
      </c>
      <c r="C2288" s="18">
        <v>20130614</v>
      </c>
      <c r="D2288" t="s">
        <v>80</v>
      </c>
      <c r="E2288" s="18">
        <v>163000</v>
      </c>
      <c r="F2288" s="18">
        <v>0</v>
      </c>
      <c r="G2288" s="18">
        <v>20130617</v>
      </c>
      <c r="H2288" s="18">
        <v>100000</v>
      </c>
      <c r="I2288" s="18">
        <v>0</v>
      </c>
      <c r="J2288" s="18">
        <v>0</v>
      </c>
    </row>
    <row r="2289" spans="2:10" x14ac:dyDescent="0.25">
      <c r="B2289" t="s">
        <v>53</v>
      </c>
      <c r="C2289" s="18">
        <v>20130619</v>
      </c>
      <c r="D2289" t="s">
        <v>80</v>
      </c>
      <c r="E2289" s="18">
        <v>163000</v>
      </c>
      <c r="F2289">
        <v>0</v>
      </c>
      <c r="G2289" s="18">
        <v>20130620</v>
      </c>
      <c r="H2289" s="18">
        <v>100000</v>
      </c>
      <c r="I2289">
        <v>0</v>
      </c>
      <c r="J2289">
        <v>0</v>
      </c>
    </row>
    <row r="2290" spans="2:10" x14ac:dyDescent="0.25">
      <c r="B2290" t="s">
        <v>53</v>
      </c>
      <c r="C2290" s="18">
        <v>20130621</v>
      </c>
      <c r="D2290" t="s">
        <v>80</v>
      </c>
      <c r="E2290" s="18">
        <v>163000</v>
      </c>
      <c r="F2290" s="18">
        <v>0</v>
      </c>
      <c r="G2290" s="18">
        <v>20130624</v>
      </c>
      <c r="H2290" s="18">
        <v>100000</v>
      </c>
      <c r="I2290" s="18">
        <v>0</v>
      </c>
      <c r="J2290" s="18">
        <v>0</v>
      </c>
    </row>
    <row r="2291" spans="2:10" x14ac:dyDescent="0.25">
      <c r="B2291" t="s">
        <v>53</v>
      </c>
      <c r="C2291" s="18">
        <v>20130626</v>
      </c>
      <c r="D2291" t="s">
        <v>80</v>
      </c>
      <c r="E2291" s="18">
        <v>163000</v>
      </c>
      <c r="F2291" s="18">
        <v>0</v>
      </c>
      <c r="G2291" s="18">
        <v>20130627</v>
      </c>
      <c r="H2291" s="18">
        <v>100000</v>
      </c>
      <c r="I2291" s="18">
        <v>0</v>
      </c>
      <c r="J2291" s="18">
        <v>0</v>
      </c>
    </row>
    <row r="2292" spans="2:10" x14ac:dyDescent="0.25">
      <c r="B2292" t="s">
        <v>53</v>
      </c>
      <c r="C2292" s="18">
        <v>20130628</v>
      </c>
      <c r="D2292" t="s">
        <v>80</v>
      </c>
      <c r="E2292" s="18">
        <v>163000</v>
      </c>
      <c r="F2292" s="18">
        <v>0</v>
      </c>
      <c r="G2292" s="18">
        <v>20130701</v>
      </c>
      <c r="H2292" s="18">
        <v>100000</v>
      </c>
      <c r="I2292" s="18">
        <v>0</v>
      </c>
      <c r="J2292" s="18">
        <v>0</v>
      </c>
    </row>
    <row r="2293" spans="2:10" x14ac:dyDescent="0.25">
      <c r="B2293" t="s">
        <v>54</v>
      </c>
      <c r="C2293" s="18">
        <v>20130604</v>
      </c>
      <c r="D2293" t="s">
        <v>80</v>
      </c>
      <c r="E2293" s="18">
        <v>163000</v>
      </c>
      <c r="F2293" s="18">
        <v>0</v>
      </c>
      <c r="G2293" s="18">
        <v>20130605</v>
      </c>
      <c r="H2293" s="18">
        <v>100000</v>
      </c>
      <c r="I2293" s="18">
        <v>0</v>
      </c>
      <c r="J2293" s="18">
        <v>0</v>
      </c>
    </row>
    <row r="2294" spans="2:10" x14ac:dyDescent="0.25">
      <c r="B2294" t="s">
        <v>54</v>
      </c>
      <c r="C2294" s="18">
        <v>20130605</v>
      </c>
      <c r="D2294" t="s">
        <v>80</v>
      </c>
      <c r="E2294" s="18">
        <v>163000</v>
      </c>
      <c r="F2294" s="18">
        <v>0</v>
      </c>
      <c r="G2294" s="18">
        <v>20130606</v>
      </c>
      <c r="H2294" s="18">
        <v>100000</v>
      </c>
      <c r="I2294" s="18">
        <v>0</v>
      </c>
      <c r="J2294" s="18">
        <v>0</v>
      </c>
    </row>
    <row r="2295" spans="2:10" x14ac:dyDescent="0.25">
      <c r="B2295" t="s">
        <v>54</v>
      </c>
      <c r="C2295" s="18">
        <v>20130607</v>
      </c>
      <c r="D2295" t="s">
        <v>80</v>
      </c>
      <c r="E2295" s="18">
        <v>163000</v>
      </c>
      <c r="F2295" s="18">
        <v>0</v>
      </c>
      <c r="G2295" s="18">
        <v>20130610</v>
      </c>
      <c r="H2295" s="18">
        <v>100000</v>
      </c>
      <c r="I2295" s="18">
        <v>0</v>
      </c>
      <c r="J2295" s="18">
        <v>0</v>
      </c>
    </row>
    <row r="2296" spans="2:10" x14ac:dyDescent="0.25">
      <c r="B2296" t="s">
        <v>54</v>
      </c>
      <c r="C2296" s="18">
        <v>20130611</v>
      </c>
      <c r="D2296" t="s">
        <v>80</v>
      </c>
      <c r="E2296" s="18">
        <v>163000</v>
      </c>
      <c r="F2296" s="18">
        <v>0</v>
      </c>
      <c r="G2296" s="18">
        <v>20130612</v>
      </c>
      <c r="H2296" s="18">
        <v>100000</v>
      </c>
      <c r="I2296" s="18">
        <v>0</v>
      </c>
      <c r="J2296" s="18">
        <v>0</v>
      </c>
    </row>
    <row r="2297" spans="2:10" x14ac:dyDescent="0.25">
      <c r="B2297" t="s">
        <v>54</v>
      </c>
      <c r="C2297" s="18">
        <v>20130612</v>
      </c>
      <c r="D2297" t="s">
        <v>80</v>
      </c>
      <c r="E2297" s="18">
        <v>163000</v>
      </c>
      <c r="F2297">
        <v>0</v>
      </c>
      <c r="G2297" s="18">
        <v>20130613</v>
      </c>
      <c r="H2297" s="18">
        <v>100000</v>
      </c>
      <c r="I2297" s="18">
        <v>0</v>
      </c>
      <c r="J2297" s="18">
        <v>0</v>
      </c>
    </row>
    <row r="2298" spans="2:10" x14ac:dyDescent="0.25">
      <c r="B2298" t="s">
        <v>54</v>
      </c>
      <c r="C2298" s="18">
        <v>20130614</v>
      </c>
      <c r="D2298" t="s">
        <v>80</v>
      </c>
      <c r="E2298" s="18">
        <v>163000</v>
      </c>
      <c r="F2298" s="18">
        <v>0</v>
      </c>
      <c r="G2298" s="18">
        <v>20130617</v>
      </c>
      <c r="H2298" s="18">
        <v>100000</v>
      </c>
      <c r="I2298" s="18">
        <v>0</v>
      </c>
      <c r="J2298" s="18">
        <v>0</v>
      </c>
    </row>
    <row r="2299" spans="2:10" x14ac:dyDescent="0.25">
      <c r="B2299" t="s">
        <v>54</v>
      </c>
      <c r="C2299" s="18">
        <v>20130618</v>
      </c>
      <c r="D2299" t="s">
        <v>80</v>
      </c>
      <c r="E2299" s="18">
        <v>163000</v>
      </c>
      <c r="F2299" s="18">
        <v>0</v>
      </c>
      <c r="G2299" s="18">
        <v>20130619</v>
      </c>
      <c r="H2299" s="18">
        <v>100000</v>
      </c>
      <c r="I2299" s="18">
        <v>0</v>
      </c>
      <c r="J2299" s="18">
        <v>0</v>
      </c>
    </row>
    <row r="2300" spans="2:10" x14ac:dyDescent="0.25">
      <c r="B2300" t="s">
        <v>54</v>
      </c>
      <c r="C2300" s="18">
        <v>20130619</v>
      </c>
      <c r="D2300" t="s">
        <v>80</v>
      </c>
      <c r="E2300" s="18">
        <v>163000</v>
      </c>
      <c r="F2300" s="18">
        <v>0</v>
      </c>
      <c r="G2300" s="18">
        <v>20130620</v>
      </c>
      <c r="H2300" s="18">
        <v>100000</v>
      </c>
      <c r="I2300" s="18">
        <v>0</v>
      </c>
      <c r="J2300" s="18">
        <v>0</v>
      </c>
    </row>
    <row r="2301" spans="2:10" x14ac:dyDescent="0.25">
      <c r="B2301" t="s">
        <v>54</v>
      </c>
      <c r="C2301" s="18">
        <v>20130621</v>
      </c>
      <c r="D2301" t="s">
        <v>80</v>
      </c>
      <c r="E2301" s="18">
        <v>163000</v>
      </c>
      <c r="F2301" s="18">
        <v>0</v>
      </c>
      <c r="G2301" s="18">
        <v>20130624</v>
      </c>
      <c r="H2301" s="18">
        <v>100000</v>
      </c>
      <c r="I2301" s="18">
        <v>0</v>
      </c>
      <c r="J2301" s="18">
        <v>0</v>
      </c>
    </row>
    <row r="2302" spans="2:10" x14ac:dyDescent="0.25">
      <c r="B2302" t="s">
        <v>54</v>
      </c>
      <c r="C2302" s="18">
        <v>20130625</v>
      </c>
      <c r="D2302" t="s">
        <v>80</v>
      </c>
      <c r="E2302" s="18">
        <v>163000</v>
      </c>
      <c r="F2302" s="18">
        <v>0</v>
      </c>
      <c r="G2302" s="18">
        <v>20130626</v>
      </c>
      <c r="H2302" s="18">
        <v>100000</v>
      </c>
      <c r="I2302" s="18">
        <v>0</v>
      </c>
      <c r="J2302" s="18">
        <v>0</v>
      </c>
    </row>
    <row r="2303" spans="2:10" x14ac:dyDescent="0.25">
      <c r="B2303" t="s">
        <v>54</v>
      </c>
      <c r="C2303" s="18">
        <v>20130626</v>
      </c>
      <c r="D2303" t="s">
        <v>80</v>
      </c>
      <c r="E2303" s="18">
        <v>163000</v>
      </c>
      <c r="F2303" s="18">
        <v>0</v>
      </c>
      <c r="G2303" s="18">
        <v>20130627</v>
      </c>
      <c r="H2303" s="18">
        <v>100000</v>
      </c>
      <c r="I2303" s="18">
        <v>0</v>
      </c>
      <c r="J2303" s="18">
        <v>0</v>
      </c>
    </row>
    <row r="2304" spans="2:10" x14ac:dyDescent="0.25">
      <c r="B2304" t="s">
        <v>54</v>
      </c>
      <c r="C2304" s="18">
        <v>20130628</v>
      </c>
      <c r="D2304" t="s">
        <v>80</v>
      </c>
      <c r="E2304" s="18">
        <v>163000</v>
      </c>
      <c r="F2304" s="18">
        <v>0</v>
      </c>
      <c r="G2304" s="18">
        <v>20130701</v>
      </c>
      <c r="H2304" s="18">
        <v>100000</v>
      </c>
      <c r="I2304" s="18">
        <v>0</v>
      </c>
      <c r="J2304" s="18">
        <v>0</v>
      </c>
    </row>
    <row r="2305" spans="2:10" x14ac:dyDescent="0.25">
      <c r="B2305" t="s">
        <v>62</v>
      </c>
      <c r="C2305" s="18">
        <v>20130604</v>
      </c>
      <c r="D2305" t="s">
        <v>80</v>
      </c>
      <c r="E2305" s="18">
        <v>160000</v>
      </c>
      <c r="F2305" s="18">
        <v>0</v>
      </c>
      <c r="G2305" s="18">
        <v>20130605</v>
      </c>
      <c r="H2305" s="18">
        <v>100000</v>
      </c>
      <c r="I2305" s="18">
        <v>0</v>
      </c>
      <c r="J2305" s="18">
        <v>0</v>
      </c>
    </row>
    <row r="2306" spans="2:10" x14ac:dyDescent="0.25">
      <c r="B2306" t="s">
        <v>62</v>
      </c>
      <c r="C2306" s="18">
        <v>20130605</v>
      </c>
      <c r="D2306" t="s">
        <v>80</v>
      </c>
      <c r="E2306" s="18">
        <v>160000</v>
      </c>
      <c r="F2306" s="18">
        <v>0</v>
      </c>
      <c r="G2306" s="18">
        <v>20130606</v>
      </c>
      <c r="H2306" s="18">
        <v>100000</v>
      </c>
      <c r="I2306" s="18">
        <v>0</v>
      </c>
      <c r="J2306" s="18">
        <v>0</v>
      </c>
    </row>
    <row r="2307" spans="2:10" x14ac:dyDescent="0.25">
      <c r="B2307" t="s">
        <v>62</v>
      </c>
      <c r="C2307" s="18">
        <v>20130607</v>
      </c>
      <c r="D2307" t="s">
        <v>80</v>
      </c>
      <c r="E2307" s="18">
        <v>160000</v>
      </c>
      <c r="F2307" s="18">
        <v>0</v>
      </c>
      <c r="G2307" s="18">
        <v>20130610</v>
      </c>
      <c r="H2307" s="18">
        <v>100000</v>
      </c>
      <c r="I2307" s="18">
        <v>0</v>
      </c>
      <c r="J2307" s="18">
        <v>0</v>
      </c>
    </row>
    <row r="2308" spans="2:10" x14ac:dyDescent="0.25">
      <c r="B2308" t="s">
        <v>62</v>
      </c>
      <c r="C2308" s="18">
        <v>20130611</v>
      </c>
      <c r="D2308" t="s">
        <v>80</v>
      </c>
      <c r="E2308" s="18">
        <v>160000</v>
      </c>
      <c r="F2308" s="18">
        <v>0</v>
      </c>
      <c r="G2308" s="18">
        <v>20130612</v>
      </c>
      <c r="H2308" s="18">
        <v>100000</v>
      </c>
      <c r="I2308" s="18">
        <v>0</v>
      </c>
      <c r="J2308" s="18">
        <v>0</v>
      </c>
    </row>
    <row r="2309" spans="2:10" x14ac:dyDescent="0.25">
      <c r="B2309" t="s">
        <v>62</v>
      </c>
      <c r="C2309" s="18">
        <v>20130612</v>
      </c>
      <c r="D2309" t="s">
        <v>80</v>
      </c>
      <c r="E2309" s="18">
        <v>160000</v>
      </c>
      <c r="F2309" s="18">
        <v>0</v>
      </c>
      <c r="G2309" s="18">
        <v>20130613</v>
      </c>
      <c r="H2309" s="18">
        <v>100000</v>
      </c>
      <c r="I2309" s="18">
        <v>0</v>
      </c>
      <c r="J2309" s="18">
        <v>0</v>
      </c>
    </row>
    <row r="2310" spans="2:10" x14ac:dyDescent="0.25">
      <c r="B2310" t="s">
        <v>62</v>
      </c>
      <c r="C2310" s="18">
        <v>20130614</v>
      </c>
      <c r="D2310" t="s">
        <v>80</v>
      </c>
      <c r="E2310" s="18">
        <v>160000</v>
      </c>
      <c r="F2310" s="18">
        <v>0</v>
      </c>
      <c r="G2310" s="18">
        <v>20130617</v>
      </c>
      <c r="H2310" s="18">
        <v>100000</v>
      </c>
      <c r="I2310" s="18">
        <v>0</v>
      </c>
      <c r="J2310" s="18">
        <v>0</v>
      </c>
    </row>
    <row r="2311" spans="2:10" x14ac:dyDescent="0.25">
      <c r="B2311" t="s">
        <v>62</v>
      </c>
      <c r="C2311" s="18">
        <v>20130618</v>
      </c>
      <c r="D2311" t="s">
        <v>80</v>
      </c>
      <c r="E2311" s="18">
        <v>160000</v>
      </c>
      <c r="F2311" s="18">
        <v>0</v>
      </c>
      <c r="G2311" s="18">
        <v>20130619</v>
      </c>
      <c r="H2311" s="18">
        <v>100000</v>
      </c>
      <c r="I2311" s="18">
        <v>0</v>
      </c>
      <c r="J2311" s="18">
        <v>0</v>
      </c>
    </row>
    <row r="2312" spans="2:10" x14ac:dyDescent="0.25">
      <c r="B2312" t="s">
        <v>62</v>
      </c>
      <c r="C2312" s="18">
        <v>20130619</v>
      </c>
      <c r="D2312" t="s">
        <v>80</v>
      </c>
      <c r="E2312" s="18">
        <v>160000</v>
      </c>
      <c r="F2312" s="18">
        <v>0</v>
      </c>
      <c r="G2312" s="18">
        <v>20130620</v>
      </c>
      <c r="H2312" s="18">
        <v>100000</v>
      </c>
      <c r="I2312" s="18">
        <v>0</v>
      </c>
      <c r="J2312" s="18">
        <v>0</v>
      </c>
    </row>
    <row r="2313" spans="2:10" x14ac:dyDescent="0.25">
      <c r="B2313" t="s">
        <v>62</v>
      </c>
      <c r="C2313" s="18">
        <v>20130621</v>
      </c>
      <c r="D2313" t="s">
        <v>80</v>
      </c>
      <c r="E2313" s="18">
        <v>160000</v>
      </c>
      <c r="F2313" s="18">
        <v>0</v>
      </c>
      <c r="G2313" s="18">
        <v>20130624</v>
      </c>
      <c r="H2313" s="18">
        <v>100000</v>
      </c>
      <c r="I2313" s="18">
        <v>0</v>
      </c>
      <c r="J2313" s="18">
        <v>0</v>
      </c>
    </row>
    <row r="2314" spans="2:10" x14ac:dyDescent="0.25">
      <c r="B2314" t="s">
        <v>62</v>
      </c>
      <c r="C2314" s="18">
        <v>20130625</v>
      </c>
      <c r="D2314" t="s">
        <v>80</v>
      </c>
      <c r="E2314" s="18">
        <v>160000</v>
      </c>
      <c r="F2314" s="18">
        <v>0</v>
      </c>
      <c r="G2314" s="18">
        <v>20130626</v>
      </c>
      <c r="H2314" s="18">
        <v>100000</v>
      </c>
      <c r="I2314" s="18">
        <v>0</v>
      </c>
      <c r="J2314" s="18">
        <v>0</v>
      </c>
    </row>
    <row r="2315" spans="2:10" x14ac:dyDescent="0.25">
      <c r="B2315" t="s">
        <v>62</v>
      </c>
      <c r="C2315" s="18">
        <v>20130626</v>
      </c>
      <c r="D2315" t="s">
        <v>80</v>
      </c>
      <c r="E2315" s="18">
        <v>160000</v>
      </c>
      <c r="F2315" s="18">
        <v>0</v>
      </c>
      <c r="G2315" s="18">
        <v>20130627</v>
      </c>
      <c r="H2315" s="18">
        <v>100000</v>
      </c>
      <c r="I2315" s="18">
        <v>0</v>
      </c>
      <c r="J2315" s="18">
        <v>0</v>
      </c>
    </row>
    <row r="2316" spans="2:10" x14ac:dyDescent="0.25">
      <c r="B2316" t="s">
        <v>62</v>
      </c>
      <c r="C2316" s="18">
        <v>20130628</v>
      </c>
      <c r="D2316" t="s">
        <v>80</v>
      </c>
      <c r="E2316" s="18">
        <v>160000</v>
      </c>
      <c r="F2316">
        <v>0</v>
      </c>
      <c r="G2316" s="18">
        <v>20130701</v>
      </c>
      <c r="H2316" s="18">
        <v>100000</v>
      </c>
      <c r="I2316">
        <v>0</v>
      </c>
      <c r="J2316">
        <v>0</v>
      </c>
    </row>
    <row r="2317" spans="2:10" x14ac:dyDescent="0.25">
      <c r="B2317" t="s">
        <v>193</v>
      </c>
      <c r="C2317" s="18">
        <v>20130605</v>
      </c>
      <c r="D2317" t="s">
        <v>80</v>
      </c>
      <c r="E2317" s="18">
        <v>160000</v>
      </c>
      <c r="F2317" s="18">
        <v>0</v>
      </c>
      <c r="G2317" s="18">
        <v>20130608</v>
      </c>
      <c r="H2317" s="18">
        <v>100000</v>
      </c>
      <c r="I2317" s="18">
        <v>0</v>
      </c>
      <c r="J2317" s="18">
        <v>0</v>
      </c>
    </row>
    <row r="2318" spans="2:10" x14ac:dyDescent="0.25">
      <c r="B2318" t="s">
        <v>193</v>
      </c>
      <c r="C2318" s="18">
        <v>20130614</v>
      </c>
      <c r="D2318" t="s">
        <v>80</v>
      </c>
      <c r="E2318" s="18">
        <v>160000</v>
      </c>
      <c r="F2318" s="18">
        <v>0</v>
      </c>
      <c r="G2318" s="18">
        <v>20130617</v>
      </c>
      <c r="H2318" s="18">
        <v>100000</v>
      </c>
      <c r="I2318" s="18">
        <v>0</v>
      </c>
      <c r="J2318" s="18">
        <v>0</v>
      </c>
    </row>
    <row r="2319" spans="2:10" x14ac:dyDescent="0.25">
      <c r="B2319" t="s">
        <v>193</v>
      </c>
      <c r="C2319" s="18">
        <v>20130621</v>
      </c>
      <c r="D2319" t="s">
        <v>80</v>
      </c>
      <c r="E2319" s="18">
        <v>160000</v>
      </c>
      <c r="F2319" s="18">
        <v>0</v>
      </c>
      <c r="G2319" s="18">
        <v>20130624</v>
      </c>
      <c r="H2319" s="18">
        <v>100000</v>
      </c>
      <c r="I2319" s="18">
        <v>0</v>
      </c>
      <c r="J2319" s="18">
        <v>0</v>
      </c>
    </row>
    <row r="2320" spans="2:10" x14ac:dyDescent="0.25">
      <c r="B2320" t="s">
        <v>193</v>
      </c>
      <c r="C2320" s="18">
        <v>20130628</v>
      </c>
      <c r="D2320" t="s">
        <v>80</v>
      </c>
      <c r="E2320" s="18">
        <v>160000</v>
      </c>
      <c r="F2320" s="18">
        <v>0</v>
      </c>
      <c r="G2320" s="18">
        <v>20130701</v>
      </c>
      <c r="H2320" s="18">
        <v>100000</v>
      </c>
      <c r="I2320" s="18">
        <v>0</v>
      </c>
      <c r="J2320" s="18">
        <v>0</v>
      </c>
    </row>
    <row r="2321" spans="2:10" x14ac:dyDescent="0.25">
      <c r="B2321" t="s">
        <v>65</v>
      </c>
      <c r="C2321" s="18">
        <v>20130605</v>
      </c>
      <c r="D2321" t="s">
        <v>80</v>
      </c>
      <c r="E2321" s="18">
        <v>163000</v>
      </c>
      <c r="F2321" s="18">
        <v>0</v>
      </c>
      <c r="G2321" s="18">
        <v>20130606</v>
      </c>
      <c r="H2321" s="18">
        <v>100000</v>
      </c>
      <c r="I2321" s="18">
        <v>0</v>
      </c>
      <c r="J2321" s="18">
        <v>0</v>
      </c>
    </row>
    <row r="2322" spans="2:10" x14ac:dyDescent="0.25">
      <c r="B2322" t="s">
        <v>65</v>
      </c>
      <c r="C2322" s="18">
        <v>20130607</v>
      </c>
      <c r="D2322" t="s">
        <v>80</v>
      </c>
      <c r="E2322" s="18">
        <v>163000</v>
      </c>
      <c r="F2322">
        <v>0</v>
      </c>
      <c r="G2322" s="18">
        <v>20130610</v>
      </c>
      <c r="H2322" s="18">
        <v>100000</v>
      </c>
      <c r="I2322">
        <v>0</v>
      </c>
      <c r="J2322">
        <v>0</v>
      </c>
    </row>
    <row r="2323" spans="2:10" x14ac:dyDescent="0.25">
      <c r="B2323" t="s">
        <v>65</v>
      </c>
      <c r="C2323" s="18">
        <v>20130612</v>
      </c>
      <c r="D2323" t="s">
        <v>80</v>
      </c>
      <c r="E2323" s="18">
        <v>163000</v>
      </c>
      <c r="F2323" s="18">
        <v>0</v>
      </c>
      <c r="G2323" s="18">
        <v>20130613</v>
      </c>
      <c r="H2323" s="18">
        <v>100000</v>
      </c>
      <c r="I2323" s="18">
        <v>0</v>
      </c>
      <c r="J2323" s="18">
        <v>0</v>
      </c>
    </row>
    <row r="2324" spans="2:10" x14ac:dyDescent="0.25">
      <c r="B2324" t="s">
        <v>65</v>
      </c>
      <c r="C2324" s="18">
        <v>20130614</v>
      </c>
      <c r="D2324" t="s">
        <v>80</v>
      </c>
      <c r="E2324" s="18">
        <v>163000</v>
      </c>
      <c r="F2324" s="18">
        <v>0</v>
      </c>
      <c r="G2324" s="18">
        <v>20130617</v>
      </c>
      <c r="H2324" s="18">
        <v>100000</v>
      </c>
      <c r="I2324" s="18">
        <v>0</v>
      </c>
      <c r="J2324" s="18">
        <v>0</v>
      </c>
    </row>
    <row r="2325" spans="2:10" x14ac:dyDescent="0.25">
      <c r="B2325" t="s">
        <v>65</v>
      </c>
      <c r="C2325" s="18">
        <v>20130619</v>
      </c>
      <c r="D2325" t="s">
        <v>80</v>
      </c>
      <c r="E2325" s="18">
        <v>163000</v>
      </c>
      <c r="F2325">
        <v>0</v>
      </c>
      <c r="G2325" s="18">
        <v>20130620</v>
      </c>
      <c r="H2325" s="18">
        <v>100000</v>
      </c>
      <c r="I2325">
        <v>0</v>
      </c>
      <c r="J2325">
        <v>0</v>
      </c>
    </row>
    <row r="2326" spans="2:10" x14ac:dyDescent="0.25">
      <c r="B2326" t="s">
        <v>65</v>
      </c>
      <c r="C2326" s="18">
        <v>20130621</v>
      </c>
      <c r="D2326" t="s">
        <v>80</v>
      </c>
      <c r="E2326" s="18">
        <v>163000</v>
      </c>
      <c r="F2326" s="18">
        <v>0</v>
      </c>
      <c r="G2326" s="18">
        <v>20130624</v>
      </c>
      <c r="H2326" s="18">
        <v>100000</v>
      </c>
      <c r="I2326" s="18">
        <v>0</v>
      </c>
      <c r="J2326" s="18">
        <v>0</v>
      </c>
    </row>
    <row r="2327" spans="2:10" x14ac:dyDescent="0.25">
      <c r="B2327" t="s">
        <v>65</v>
      </c>
      <c r="C2327" s="18">
        <v>20130626</v>
      </c>
      <c r="D2327" t="s">
        <v>80</v>
      </c>
      <c r="E2327" s="18">
        <v>163000</v>
      </c>
      <c r="F2327" s="18">
        <v>0</v>
      </c>
      <c r="G2327" s="18">
        <v>20130627</v>
      </c>
      <c r="H2327" s="18">
        <v>100000</v>
      </c>
      <c r="I2327" s="18">
        <v>0</v>
      </c>
      <c r="J2327" s="18">
        <v>0</v>
      </c>
    </row>
    <row r="2328" spans="2:10" x14ac:dyDescent="0.25">
      <c r="B2328" t="s">
        <v>65</v>
      </c>
      <c r="C2328" s="18">
        <v>20130628</v>
      </c>
      <c r="D2328" t="s">
        <v>80</v>
      </c>
      <c r="E2328" s="18">
        <v>163000</v>
      </c>
      <c r="F2328" s="18">
        <v>0</v>
      </c>
      <c r="G2328" s="18">
        <v>20130701</v>
      </c>
      <c r="H2328" s="18">
        <v>100000</v>
      </c>
      <c r="I2328" s="18">
        <v>0</v>
      </c>
      <c r="J2328" s="18">
        <v>0</v>
      </c>
    </row>
    <row r="2329" spans="2:10" x14ac:dyDescent="0.25">
      <c r="B2329" t="s">
        <v>288</v>
      </c>
      <c r="C2329" s="18">
        <v>20130607</v>
      </c>
      <c r="D2329" t="s">
        <v>80</v>
      </c>
      <c r="E2329" s="18">
        <v>163000</v>
      </c>
      <c r="F2329" s="18">
        <v>0</v>
      </c>
      <c r="G2329" s="18">
        <v>20130610</v>
      </c>
      <c r="H2329" s="18">
        <v>100000</v>
      </c>
      <c r="I2329" s="18">
        <v>0</v>
      </c>
      <c r="J2329" s="18">
        <v>0</v>
      </c>
    </row>
    <row r="2330" spans="2:10" x14ac:dyDescent="0.25">
      <c r="B2330" t="s">
        <v>288</v>
      </c>
      <c r="C2330" s="18">
        <v>20130614</v>
      </c>
      <c r="D2330" t="s">
        <v>80</v>
      </c>
      <c r="E2330" s="18">
        <v>163000</v>
      </c>
      <c r="F2330">
        <v>0</v>
      </c>
      <c r="G2330" s="18">
        <v>20130617</v>
      </c>
      <c r="H2330" s="18">
        <v>100000</v>
      </c>
      <c r="I2330">
        <v>0</v>
      </c>
      <c r="J2330">
        <v>0</v>
      </c>
    </row>
    <row r="2331" spans="2:10" x14ac:dyDescent="0.25">
      <c r="B2331" t="s">
        <v>288</v>
      </c>
      <c r="C2331" s="18">
        <v>20130621</v>
      </c>
      <c r="D2331" t="s">
        <v>80</v>
      </c>
      <c r="E2331" s="18">
        <v>163000</v>
      </c>
      <c r="F2331" s="18">
        <v>0</v>
      </c>
      <c r="G2331" s="18">
        <v>20130624</v>
      </c>
      <c r="H2331" s="18">
        <v>100000</v>
      </c>
      <c r="I2331" s="18">
        <v>0</v>
      </c>
      <c r="J2331" s="18">
        <v>0</v>
      </c>
    </row>
    <row r="2332" spans="2:10" x14ac:dyDescent="0.25">
      <c r="B2332" t="s">
        <v>288</v>
      </c>
      <c r="C2332" s="18">
        <v>20130628</v>
      </c>
      <c r="D2332" t="s">
        <v>80</v>
      </c>
      <c r="E2332" s="18">
        <v>163000</v>
      </c>
      <c r="F2332" s="18">
        <v>0</v>
      </c>
      <c r="G2332" s="18">
        <v>20130701</v>
      </c>
      <c r="H2332" s="18">
        <v>100000</v>
      </c>
      <c r="I2332" s="18">
        <v>0</v>
      </c>
      <c r="J2332" s="18">
        <v>0</v>
      </c>
    </row>
    <row r="2333" spans="2:10" x14ac:dyDescent="0.25">
      <c r="B2333" t="s">
        <v>69</v>
      </c>
      <c r="C2333" s="18">
        <v>20130603</v>
      </c>
      <c r="D2333" t="s">
        <v>80</v>
      </c>
      <c r="E2333" s="18">
        <v>160000</v>
      </c>
      <c r="F2333" s="18">
        <v>0</v>
      </c>
      <c r="G2333" s="18">
        <v>20130604</v>
      </c>
      <c r="H2333" s="18">
        <v>100000</v>
      </c>
      <c r="I2333" s="18">
        <v>0</v>
      </c>
      <c r="J2333" s="18">
        <v>0</v>
      </c>
    </row>
    <row r="2334" spans="2:10" x14ac:dyDescent="0.25">
      <c r="B2334" t="s">
        <v>69</v>
      </c>
      <c r="C2334" s="18">
        <v>20130605</v>
      </c>
      <c r="D2334" t="s">
        <v>80</v>
      </c>
      <c r="E2334" s="18">
        <v>160000</v>
      </c>
      <c r="F2334" s="18">
        <v>0</v>
      </c>
      <c r="G2334" s="18">
        <v>20130606</v>
      </c>
      <c r="H2334" s="18">
        <v>100000</v>
      </c>
      <c r="I2334" s="18">
        <v>0</v>
      </c>
      <c r="J2334" s="18">
        <v>0</v>
      </c>
    </row>
    <row r="2335" spans="2:10" x14ac:dyDescent="0.25">
      <c r="B2335" t="s">
        <v>69</v>
      </c>
      <c r="C2335" s="18">
        <v>20130610</v>
      </c>
      <c r="D2335" t="s">
        <v>80</v>
      </c>
      <c r="E2335" s="18">
        <v>160000</v>
      </c>
      <c r="F2335">
        <v>0</v>
      </c>
      <c r="G2335" s="18">
        <v>20130611</v>
      </c>
      <c r="H2335" s="18">
        <v>100000</v>
      </c>
      <c r="I2335">
        <v>0</v>
      </c>
      <c r="J2335">
        <v>0</v>
      </c>
    </row>
    <row r="2336" spans="2:10" x14ac:dyDescent="0.25">
      <c r="B2336" t="s">
        <v>69</v>
      </c>
      <c r="C2336" s="18">
        <v>20130612</v>
      </c>
      <c r="D2336" t="s">
        <v>80</v>
      </c>
      <c r="E2336" s="18">
        <v>160000</v>
      </c>
      <c r="F2336" s="18">
        <v>0</v>
      </c>
      <c r="G2336" s="18">
        <v>20130613</v>
      </c>
      <c r="H2336" s="18">
        <v>100000</v>
      </c>
      <c r="I2336" s="18">
        <v>0</v>
      </c>
      <c r="J2336" s="18">
        <v>0</v>
      </c>
    </row>
    <row r="2337" spans="2:10" x14ac:dyDescent="0.25">
      <c r="B2337" t="s">
        <v>69</v>
      </c>
      <c r="C2337" s="18">
        <v>20130617</v>
      </c>
      <c r="D2337" t="s">
        <v>80</v>
      </c>
      <c r="E2337" s="18">
        <v>160000</v>
      </c>
      <c r="F2337" s="18">
        <v>0</v>
      </c>
      <c r="G2337" s="18">
        <v>20130618</v>
      </c>
      <c r="H2337" s="18">
        <v>100000</v>
      </c>
      <c r="I2337" s="18">
        <v>0</v>
      </c>
      <c r="J2337" s="18">
        <v>0</v>
      </c>
    </row>
    <row r="2338" spans="2:10" x14ac:dyDescent="0.25">
      <c r="B2338" t="s">
        <v>69</v>
      </c>
      <c r="C2338" s="18">
        <v>20130619</v>
      </c>
      <c r="D2338" t="s">
        <v>80</v>
      </c>
      <c r="E2338" s="18">
        <v>160000</v>
      </c>
      <c r="F2338" s="18">
        <v>0</v>
      </c>
      <c r="G2338" s="18">
        <v>20130620</v>
      </c>
      <c r="H2338" s="18">
        <v>100000</v>
      </c>
      <c r="I2338" s="18">
        <v>0</v>
      </c>
      <c r="J2338" s="18">
        <v>0</v>
      </c>
    </row>
    <row r="2339" spans="2:10" x14ac:dyDescent="0.25">
      <c r="B2339" t="s">
        <v>69</v>
      </c>
      <c r="C2339" s="18">
        <v>20130624</v>
      </c>
      <c r="D2339" t="s">
        <v>80</v>
      </c>
      <c r="E2339" s="18">
        <v>160000</v>
      </c>
      <c r="F2339">
        <v>0</v>
      </c>
      <c r="G2339" s="18">
        <v>20130625</v>
      </c>
      <c r="H2339" s="18">
        <v>100000</v>
      </c>
      <c r="I2339">
        <v>0</v>
      </c>
      <c r="J2339">
        <v>0</v>
      </c>
    </row>
    <row r="2340" spans="2:10" x14ac:dyDescent="0.25">
      <c r="B2340" t="s">
        <v>69</v>
      </c>
      <c r="C2340" s="18">
        <v>20130626</v>
      </c>
      <c r="D2340" t="s">
        <v>80</v>
      </c>
      <c r="E2340" s="18">
        <v>160000</v>
      </c>
      <c r="F2340" s="18">
        <v>0</v>
      </c>
      <c r="G2340" s="18">
        <v>20130627</v>
      </c>
      <c r="H2340" s="18">
        <v>100000</v>
      </c>
      <c r="I2340" s="18">
        <v>0</v>
      </c>
      <c r="J2340" s="18">
        <v>0</v>
      </c>
    </row>
    <row r="2341" spans="2:10" x14ac:dyDescent="0.25">
      <c r="B2341" t="s">
        <v>69</v>
      </c>
      <c r="C2341" s="18">
        <v>20130701</v>
      </c>
      <c r="D2341" t="s">
        <v>80</v>
      </c>
      <c r="E2341" s="18">
        <v>160000</v>
      </c>
      <c r="F2341" s="18">
        <v>0</v>
      </c>
      <c r="G2341" s="18">
        <v>20130702</v>
      </c>
      <c r="H2341" s="18">
        <v>100000</v>
      </c>
      <c r="I2341" s="18">
        <v>0</v>
      </c>
      <c r="J2341" s="18">
        <v>0</v>
      </c>
    </row>
    <row r="2342" spans="2:10" x14ac:dyDescent="0.25">
      <c r="B2342" t="s">
        <v>60</v>
      </c>
      <c r="C2342" s="18">
        <v>20130603</v>
      </c>
      <c r="D2342" t="s">
        <v>80</v>
      </c>
      <c r="E2342" s="18">
        <v>163000</v>
      </c>
      <c r="F2342" s="18">
        <v>0</v>
      </c>
      <c r="G2342" s="18">
        <v>20130604</v>
      </c>
      <c r="H2342" s="18">
        <v>100000</v>
      </c>
      <c r="I2342" s="18">
        <v>0</v>
      </c>
      <c r="J2342" s="18">
        <v>0</v>
      </c>
    </row>
    <row r="2343" spans="2:10" x14ac:dyDescent="0.25">
      <c r="B2343" t="s">
        <v>60</v>
      </c>
      <c r="C2343" s="18">
        <v>20130605</v>
      </c>
      <c r="D2343" t="s">
        <v>80</v>
      </c>
      <c r="E2343" s="18">
        <v>163000</v>
      </c>
      <c r="F2343">
        <v>0</v>
      </c>
      <c r="G2343" s="18">
        <v>20130606</v>
      </c>
      <c r="H2343" s="18">
        <v>100000</v>
      </c>
      <c r="I2343">
        <v>0</v>
      </c>
      <c r="J2343">
        <v>0</v>
      </c>
    </row>
    <row r="2344" spans="2:10" x14ac:dyDescent="0.25">
      <c r="B2344" t="s">
        <v>60</v>
      </c>
      <c r="C2344" s="18">
        <v>20130607</v>
      </c>
      <c r="D2344" t="s">
        <v>80</v>
      </c>
      <c r="E2344" s="18">
        <v>163000</v>
      </c>
      <c r="F2344" s="18">
        <v>0</v>
      </c>
      <c r="G2344" s="18">
        <v>20130608</v>
      </c>
      <c r="H2344" s="18">
        <v>100000</v>
      </c>
      <c r="I2344" s="18">
        <v>0</v>
      </c>
      <c r="J2344" s="18">
        <v>0</v>
      </c>
    </row>
    <row r="2345" spans="2:10" x14ac:dyDescent="0.25">
      <c r="B2345" t="s">
        <v>60</v>
      </c>
      <c r="C2345" s="18">
        <v>20130610</v>
      </c>
      <c r="D2345" t="s">
        <v>80</v>
      </c>
      <c r="E2345" s="18">
        <v>163000</v>
      </c>
      <c r="F2345" s="18">
        <v>0</v>
      </c>
      <c r="G2345" s="18">
        <v>20130611</v>
      </c>
      <c r="H2345" s="18">
        <v>100000</v>
      </c>
      <c r="I2345" s="18">
        <v>0</v>
      </c>
      <c r="J2345" s="18">
        <v>0</v>
      </c>
    </row>
    <row r="2346" spans="2:10" x14ac:dyDescent="0.25">
      <c r="B2346" t="s">
        <v>60</v>
      </c>
      <c r="C2346" s="18">
        <v>20130612</v>
      </c>
      <c r="D2346" t="s">
        <v>80</v>
      </c>
      <c r="E2346" s="18">
        <v>163000</v>
      </c>
      <c r="F2346" s="18">
        <v>0</v>
      </c>
      <c r="G2346" s="18">
        <v>20130613</v>
      </c>
      <c r="H2346" s="18">
        <v>100000</v>
      </c>
      <c r="I2346" s="18">
        <v>0</v>
      </c>
      <c r="J2346" s="18">
        <v>0</v>
      </c>
    </row>
    <row r="2347" spans="2:10" x14ac:dyDescent="0.25">
      <c r="B2347" t="s">
        <v>60</v>
      </c>
      <c r="C2347" s="18">
        <v>20130614</v>
      </c>
      <c r="D2347" t="s">
        <v>80</v>
      </c>
      <c r="E2347" s="18">
        <v>163000</v>
      </c>
      <c r="F2347" s="18">
        <v>0</v>
      </c>
      <c r="G2347" s="18">
        <v>20130615</v>
      </c>
      <c r="H2347" s="18">
        <v>100000</v>
      </c>
      <c r="I2347" s="18">
        <v>0</v>
      </c>
      <c r="J2347" s="18">
        <v>0</v>
      </c>
    </row>
    <row r="2348" spans="2:10" x14ac:dyDescent="0.25">
      <c r="B2348" t="s">
        <v>60</v>
      </c>
      <c r="C2348" s="18">
        <v>20130617</v>
      </c>
      <c r="D2348" t="s">
        <v>80</v>
      </c>
      <c r="E2348" s="18">
        <v>163000</v>
      </c>
      <c r="F2348" s="18">
        <v>0</v>
      </c>
      <c r="G2348" s="18">
        <v>20130618</v>
      </c>
      <c r="H2348" s="18">
        <v>100000</v>
      </c>
      <c r="I2348" s="18">
        <v>0</v>
      </c>
      <c r="J2348" s="18">
        <v>0</v>
      </c>
    </row>
    <row r="2349" spans="2:10" x14ac:dyDescent="0.25">
      <c r="B2349" t="s">
        <v>60</v>
      </c>
      <c r="C2349" s="18">
        <v>20130619</v>
      </c>
      <c r="D2349" t="s">
        <v>80</v>
      </c>
      <c r="E2349" s="18">
        <v>163000</v>
      </c>
      <c r="F2349">
        <v>0</v>
      </c>
      <c r="G2349" s="18">
        <v>20130620</v>
      </c>
      <c r="H2349" s="18">
        <v>100000</v>
      </c>
      <c r="I2349">
        <v>0</v>
      </c>
      <c r="J2349">
        <v>0</v>
      </c>
    </row>
    <row r="2350" spans="2:10" x14ac:dyDescent="0.25">
      <c r="B2350" t="s">
        <v>60</v>
      </c>
      <c r="C2350" s="18">
        <v>20130621</v>
      </c>
      <c r="D2350" t="s">
        <v>80</v>
      </c>
      <c r="E2350" s="18">
        <v>163000</v>
      </c>
      <c r="F2350" s="18">
        <v>0</v>
      </c>
      <c r="G2350" s="18">
        <v>20130622</v>
      </c>
      <c r="H2350" s="18">
        <v>100000</v>
      </c>
      <c r="I2350" s="18">
        <v>0</v>
      </c>
      <c r="J2350" s="18">
        <v>0</v>
      </c>
    </row>
    <row r="2351" spans="2:10" x14ac:dyDescent="0.25">
      <c r="B2351" t="s">
        <v>60</v>
      </c>
      <c r="C2351" s="18">
        <v>20130624</v>
      </c>
      <c r="D2351" t="s">
        <v>80</v>
      </c>
      <c r="E2351" s="18">
        <v>163000</v>
      </c>
      <c r="F2351" s="18">
        <v>0</v>
      </c>
      <c r="G2351" s="18">
        <v>20130625</v>
      </c>
      <c r="H2351" s="18">
        <v>100000</v>
      </c>
      <c r="I2351" s="18">
        <v>0</v>
      </c>
      <c r="J2351" s="18">
        <v>0</v>
      </c>
    </row>
    <row r="2352" spans="2:10" x14ac:dyDescent="0.25">
      <c r="B2352" t="s">
        <v>60</v>
      </c>
      <c r="C2352" s="18">
        <v>20130626</v>
      </c>
      <c r="D2352" t="s">
        <v>80</v>
      </c>
      <c r="E2352" s="18">
        <v>163000</v>
      </c>
      <c r="F2352" s="18">
        <v>0</v>
      </c>
      <c r="G2352" s="18">
        <v>20130627</v>
      </c>
      <c r="H2352" s="18">
        <v>100000</v>
      </c>
      <c r="I2352" s="18">
        <v>0</v>
      </c>
      <c r="J2352" s="18">
        <v>0</v>
      </c>
    </row>
    <row r="2353" spans="2:10" x14ac:dyDescent="0.25">
      <c r="B2353" t="s">
        <v>60</v>
      </c>
      <c r="C2353" s="18">
        <v>20130628</v>
      </c>
      <c r="D2353" t="s">
        <v>80</v>
      </c>
      <c r="E2353" s="18">
        <v>163000</v>
      </c>
      <c r="F2353" s="18">
        <v>0</v>
      </c>
      <c r="G2353" s="18">
        <v>20130629</v>
      </c>
      <c r="H2353" s="18">
        <v>100000</v>
      </c>
      <c r="I2353" s="18">
        <v>0</v>
      </c>
      <c r="J2353" s="18">
        <v>0</v>
      </c>
    </row>
    <row r="2354" spans="2:10" x14ac:dyDescent="0.25">
      <c r="B2354" t="s">
        <v>60</v>
      </c>
      <c r="C2354" s="18">
        <v>20130701</v>
      </c>
      <c r="D2354" t="s">
        <v>80</v>
      </c>
      <c r="E2354" s="18">
        <v>163000</v>
      </c>
      <c r="F2354">
        <v>0</v>
      </c>
      <c r="G2354" s="18">
        <v>20130702</v>
      </c>
      <c r="H2354" s="18">
        <v>100000</v>
      </c>
      <c r="I2354">
        <v>0</v>
      </c>
      <c r="J2354">
        <v>0</v>
      </c>
    </row>
    <row r="2355" spans="2:10" x14ac:dyDescent="0.25">
      <c r="B2355" t="s">
        <v>192</v>
      </c>
      <c r="C2355" s="18">
        <v>20130603</v>
      </c>
      <c r="D2355" t="s">
        <v>80</v>
      </c>
      <c r="E2355" s="18">
        <v>163000</v>
      </c>
      <c r="F2355" s="18">
        <v>0</v>
      </c>
      <c r="G2355" s="18">
        <v>20130604</v>
      </c>
      <c r="H2355" s="18">
        <v>100000</v>
      </c>
      <c r="I2355" s="18">
        <v>0</v>
      </c>
      <c r="J2355" s="18">
        <v>0</v>
      </c>
    </row>
    <row r="2356" spans="2:10" x14ac:dyDescent="0.25">
      <c r="B2356" t="s">
        <v>192</v>
      </c>
      <c r="C2356" s="18">
        <v>20130610</v>
      </c>
      <c r="D2356" t="s">
        <v>80</v>
      </c>
      <c r="E2356" s="18">
        <v>163000</v>
      </c>
      <c r="F2356" s="18">
        <v>0</v>
      </c>
      <c r="G2356" s="18">
        <v>20130611</v>
      </c>
      <c r="H2356" s="18">
        <v>100000</v>
      </c>
      <c r="I2356" s="18">
        <v>0</v>
      </c>
      <c r="J2356" s="18">
        <v>0</v>
      </c>
    </row>
    <row r="2357" spans="2:10" x14ac:dyDescent="0.25">
      <c r="B2357" t="s">
        <v>192</v>
      </c>
      <c r="C2357" s="18">
        <v>20130617</v>
      </c>
      <c r="D2357" t="s">
        <v>80</v>
      </c>
      <c r="E2357" s="18">
        <v>163000</v>
      </c>
      <c r="F2357" s="18">
        <v>0</v>
      </c>
      <c r="G2357" s="18">
        <v>20130618</v>
      </c>
      <c r="H2357" s="18">
        <v>100000</v>
      </c>
      <c r="I2357" s="18">
        <v>0</v>
      </c>
      <c r="J2357" s="18">
        <v>0</v>
      </c>
    </row>
    <row r="2358" spans="2:10" x14ac:dyDescent="0.25">
      <c r="B2358" t="s">
        <v>192</v>
      </c>
      <c r="C2358" s="18">
        <v>20130624</v>
      </c>
      <c r="D2358" t="s">
        <v>80</v>
      </c>
      <c r="E2358" s="18">
        <v>163000</v>
      </c>
      <c r="F2358" s="18">
        <v>0</v>
      </c>
      <c r="G2358" s="18">
        <v>20130625</v>
      </c>
      <c r="H2358" s="18">
        <v>100000</v>
      </c>
      <c r="I2358" s="18">
        <v>0</v>
      </c>
      <c r="J2358" s="18">
        <v>0</v>
      </c>
    </row>
    <row r="2359" spans="2:10" x14ac:dyDescent="0.25">
      <c r="B2359" t="s">
        <v>71</v>
      </c>
      <c r="C2359" s="18">
        <v>20130603</v>
      </c>
      <c r="D2359" t="s">
        <v>80</v>
      </c>
      <c r="E2359" s="18">
        <v>160000</v>
      </c>
      <c r="F2359" s="18">
        <v>0</v>
      </c>
      <c r="G2359" s="18">
        <v>20130604</v>
      </c>
      <c r="H2359" s="18">
        <v>100000</v>
      </c>
      <c r="I2359" s="18">
        <v>0</v>
      </c>
      <c r="J2359" s="18">
        <v>0</v>
      </c>
    </row>
    <row r="2360" spans="2:10" x14ac:dyDescent="0.25">
      <c r="B2360" t="s">
        <v>71</v>
      </c>
      <c r="C2360" s="18">
        <v>20130610</v>
      </c>
      <c r="D2360" t="s">
        <v>80</v>
      </c>
      <c r="E2360" s="18">
        <v>160000</v>
      </c>
      <c r="F2360" s="18">
        <v>0</v>
      </c>
      <c r="G2360" s="18">
        <v>20130611</v>
      </c>
      <c r="H2360" s="18">
        <v>100000</v>
      </c>
      <c r="I2360" s="18">
        <v>0</v>
      </c>
      <c r="J2360" s="18">
        <v>0</v>
      </c>
    </row>
    <row r="2361" spans="2:10" x14ac:dyDescent="0.25">
      <c r="B2361" t="s">
        <v>71</v>
      </c>
      <c r="C2361" s="18">
        <v>20130617</v>
      </c>
      <c r="D2361" t="s">
        <v>80</v>
      </c>
      <c r="E2361" s="18">
        <v>160000</v>
      </c>
      <c r="F2361" s="18">
        <v>0</v>
      </c>
      <c r="G2361" s="18">
        <v>20130618</v>
      </c>
      <c r="H2361" s="18">
        <v>100000</v>
      </c>
      <c r="I2361" s="18">
        <v>0</v>
      </c>
      <c r="J2361" s="18">
        <v>0</v>
      </c>
    </row>
    <row r="2362" spans="2:10" x14ac:dyDescent="0.25">
      <c r="B2362" t="s">
        <v>71</v>
      </c>
      <c r="C2362" s="18">
        <v>20130624</v>
      </c>
      <c r="D2362" t="s">
        <v>80</v>
      </c>
      <c r="E2362" s="18">
        <v>160000</v>
      </c>
      <c r="F2362">
        <v>0</v>
      </c>
      <c r="G2362" s="18">
        <v>20130625</v>
      </c>
      <c r="H2362" s="18">
        <v>100000</v>
      </c>
      <c r="I2362">
        <v>0</v>
      </c>
      <c r="J2362">
        <v>0</v>
      </c>
    </row>
    <row r="2363" spans="2:10" x14ac:dyDescent="0.25">
      <c r="B2363" t="s">
        <v>289</v>
      </c>
      <c r="C2363" s="18">
        <v>20130603</v>
      </c>
      <c r="D2363" t="s">
        <v>79</v>
      </c>
      <c r="E2363" s="18">
        <v>103000</v>
      </c>
      <c r="F2363" s="18">
        <v>163000</v>
      </c>
      <c r="G2363" s="18">
        <v>20130603</v>
      </c>
      <c r="H2363" s="18">
        <v>150000</v>
      </c>
      <c r="I2363" s="18">
        <v>20130604</v>
      </c>
      <c r="J2363" s="18">
        <v>100000</v>
      </c>
    </row>
    <row r="2364" spans="2:10" x14ac:dyDescent="0.25">
      <c r="B2364" t="s">
        <v>289</v>
      </c>
      <c r="C2364" s="18">
        <v>20130604</v>
      </c>
      <c r="D2364" t="s">
        <v>79</v>
      </c>
      <c r="E2364" s="18">
        <v>103000</v>
      </c>
      <c r="F2364" s="18">
        <v>163000</v>
      </c>
      <c r="G2364" s="18">
        <v>20130604</v>
      </c>
      <c r="H2364" s="18">
        <v>150000</v>
      </c>
      <c r="I2364" s="18">
        <v>20130605</v>
      </c>
      <c r="J2364" s="18">
        <v>100000</v>
      </c>
    </row>
    <row r="2365" spans="2:10" x14ac:dyDescent="0.25">
      <c r="B2365" t="s">
        <v>289</v>
      </c>
      <c r="C2365" s="18">
        <v>20130605</v>
      </c>
      <c r="D2365" t="s">
        <v>79</v>
      </c>
      <c r="E2365" s="18">
        <v>103000</v>
      </c>
      <c r="F2365" s="18">
        <v>163000</v>
      </c>
      <c r="G2365" s="18">
        <v>20130605</v>
      </c>
      <c r="H2365" s="18">
        <v>150000</v>
      </c>
      <c r="I2365" s="18">
        <v>20130606</v>
      </c>
      <c r="J2365" s="18">
        <v>100000</v>
      </c>
    </row>
    <row r="2366" spans="2:10" x14ac:dyDescent="0.25">
      <c r="B2366" t="s">
        <v>289</v>
      </c>
      <c r="C2366" s="18">
        <v>20130606</v>
      </c>
      <c r="D2366" t="s">
        <v>79</v>
      </c>
      <c r="E2366" s="18">
        <v>103000</v>
      </c>
      <c r="F2366" s="18">
        <v>163000</v>
      </c>
      <c r="G2366" s="18">
        <v>20130606</v>
      </c>
      <c r="H2366" s="18">
        <v>150000</v>
      </c>
      <c r="I2366" s="18">
        <v>20130607</v>
      </c>
      <c r="J2366" s="18">
        <v>100000</v>
      </c>
    </row>
    <row r="2367" spans="2:10" x14ac:dyDescent="0.25">
      <c r="B2367" t="s">
        <v>289</v>
      </c>
      <c r="C2367" s="18">
        <v>20130607</v>
      </c>
      <c r="D2367" t="s">
        <v>79</v>
      </c>
      <c r="E2367" s="18">
        <v>103000</v>
      </c>
      <c r="F2367" s="18">
        <v>163000</v>
      </c>
      <c r="G2367" s="18">
        <v>20130607</v>
      </c>
      <c r="H2367" s="18">
        <v>150000</v>
      </c>
      <c r="I2367" s="18">
        <v>20130608</v>
      </c>
      <c r="J2367" s="18">
        <v>100000</v>
      </c>
    </row>
    <row r="2368" spans="2:10" x14ac:dyDescent="0.25">
      <c r="B2368" t="s">
        <v>289</v>
      </c>
      <c r="C2368" s="18">
        <v>20130608</v>
      </c>
      <c r="D2368" t="s">
        <v>79</v>
      </c>
      <c r="E2368" s="18">
        <v>110000</v>
      </c>
      <c r="F2368" s="18">
        <v>0</v>
      </c>
      <c r="G2368" s="18">
        <v>20130608</v>
      </c>
      <c r="H2368" s="18">
        <v>150000</v>
      </c>
      <c r="I2368" s="18">
        <v>0</v>
      </c>
      <c r="J2368" s="18">
        <v>0</v>
      </c>
    </row>
    <row r="2369" spans="2:10" x14ac:dyDescent="0.25">
      <c r="B2369" t="s">
        <v>289</v>
      </c>
      <c r="C2369" s="18">
        <v>20130610</v>
      </c>
      <c r="D2369" t="s">
        <v>79</v>
      </c>
      <c r="E2369" s="18">
        <v>103000</v>
      </c>
      <c r="F2369" s="18">
        <v>163000</v>
      </c>
      <c r="G2369" s="18">
        <v>20130610</v>
      </c>
      <c r="H2369" s="18">
        <v>150000</v>
      </c>
      <c r="I2369" s="18">
        <v>20130611</v>
      </c>
      <c r="J2369" s="18">
        <v>100000</v>
      </c>
    </row>
    <row r="2370" spans="2:10" x14ac:dyDescent="0.25">
      <c r="B2370" t="s">
        <v>289</v>
      </c>
      <c r="C2370" s="18">
        <v>20130611</v>
      </c>
      <c r="D2370" t="s">
        <v>79</v>
      </c>
      <c r="E2370" s="18">
        <v>103000</v>
      </c>
      <c r="F2370" s="18">
        <v>163000</v>
      </c>
      <c r="G2370" s="18">
        <v>20130611</v>
      </c>
      <c r="H2370" s="18">
        <v>150000</v>
      </c>
      <c r="I2370" s="18">
        <v>20130612</v>
      </c>
      <c r="J2370" s="18">
        <v>100000</v>
      </c>
    </row>
    <row r="2371" spans="2:10" x14ac:dyDescent="0.25">
      <c r="B2371" t="s">
        <v>289</v>
      </c>
      <c r="C2371" s="18">
        <v>20130612</v>
      </c>
      <c r="D2371" t="s">
        <v>79</v>
      </c>
      <c r="E2371" s="18">
        <v>103000</v>
      </c>
      <c r="F2371" s="18">
        <v>163000</v>
      </c>
      <c r="G2371" s="18">
        <v>20130612</v>
      </c>
      <c r="H2371" s="18">
        <v>150000</v>
      </c>
      <c r="I2371" s="18">
        <v>20130613</v>
      </c>
      <c r="J2371" s="18">
        <v>100000</v>
      </c>
    </row>
    <row r="2372" spans="2:10" x14ac:dyDescent="0.25">
      <c r="B2372" t="s">
        <v>289</v>
      </c>
      <c r="C2372" s="18">
        <v>20130613</v>
      </c>
      <c r="D2372" t="s">
        <v>79</v>
      </c>
      <c r="E2372" s="18">
        <v>103000</v>
      </c>
      <c r="F2372" s="18">
        <v>163000</v>
      </c>
      <c r="G2372" s="18">
        <v>20130613</v>
      </c>
      <c r="H2372" s="18">
        <v>150000</v>
      </c>
      <c r="I2372" s="18">
        <v>20130614</v>
      </c>
      <c r="J2372" s="18">
        <v>100000</v>
      </c>
    </row>
    <row r="2373" spans="2:10" x14ac:dyDescent="0.25">
      <c r="B2373" t="s">
        <v>289</v>
      </c>
      <c r="C2373" s="18">
        <v>20130614</v>
      </c>
      <c r="D2373" t="s">
        <v>79</v>
      </c>
      <c r="E2373" s="18">
        <v>103000</v>
      </c>
      <c r="F2373" s="18">
        <v>163000</v>
      </c>
      <c r="G2373" s="18">
        <v>20130614</v>
      </c>
      <c r="H2373" s="18">
        <v>150000</v>
      </c>
      <c r="I2373" s="18">
        <v>20130615</v>
      </c>
      <c r="J2373" s="18">
        <v>100000</v>
      </c>
    </row>
    <row r="2374" spans="2:10" x14ac:dyDescent="0.25">
      <c r="B2374" t="s">
        <v>289</v>
      </c>
      <c r="C2374" s="18">
        <v>20130615</v>
      </c>
      <c r="D2374" t="s">
        <v>79</v>
      </c>
      <c r="E2374" s="18">
        <v>110000</v>
      </c>
      <c r="F2374" s="18">
        <v>0</v>
      </c>
      <c r="G2374" s="18">
        <v>20130615</v>
      </c>
      <c r="H2374" s="18">
        <v>150000</v>
      </c>
      <c r="I2374" s="18">
        <v>0</v>
      </c>
      <c r="J2374" s="18">
        <v>0</v>
      </c>
    </row>
    <row r="2375" spans="2:10" x14ac:dyDescent="0.25">
      <c r="B2375" t="s">
        <v>289</v>
      </c>
      <c r="C2375" s="18">
        <v>20130617</v>
      </c>
      <c r="D2375" t="s">
        <v>79</v>
      </c>
      <c r="E2375" s="18">
        <v>93000</v>
      </c>
      <c r="F2375" s="18">
        <v>163000</v>
      </c>
      <c r="G2375" s="18">
        <v>20130617</v>
      </c>
      <c r="H2375" s="18">
        <v>150000</v>
      </c>
      <c r="I2375" s="18">
        <v>20130618</v>
      </c>
      <c r="J2375" s="18">
        <v>100000</v>
      </c>
    </row>
    <row r="2376" spans="2:10" x14ac:dyDescent="0.25">
      <c r="B2376" t="s">
        <v>289</v>
      </c>
      <c r="C2376" s="18">
        <v>20130618</v>
      </c>
      <c r="D2376" t="s">
        <v>79</v>
      </c>
      <c r="E2376" s="18">
        <v>93000</v>
      </c>
      <c r="F2376" s="18">
        <v>163000</v>
      </c>
      <c r="G2376" s="18">
        <v>20130618</v>
      </c>
      <c r="H2376" s="18">
        <v>150000</v>
      </c>
      <c r="I2376" s="18">
        <v>20130619</v>
      </c>
      <c r="J2376" s="18">
        <v>100000</v>
      </c>
    </row>
    <row r="2377" spans="2:10" x14ac:dyDescent="0.25">
      <c r="B2377" t="s">
        <v>289</v>
      </c>
      <c r="C2377" s="18">
        <v>20130619</v>
      </c>
      <c r="D2377" t="s">
        <v>79</v>
      </c>
      <c r="E2377" s="18">
        <v>103000</v>
      </c>
      <c r="F2377" s="18">
        <v>163000</v>
      </c>
      <c r="G2377" s="18">
        <v>20130619</v>
      </c>
      <c r="H2377" s="18">
        <v>150000</v>
      </c>
      <c r="I2377" s="18">
        <v>20130620</v>
      </c>
      <c r="J2377" s="18">
        <v>100000</v>
      </c>
    </row>
    <row r="2378" spans="2:10" x14ac:dyDescent="0.25">
      <c r="B2378" t="s">
        <v>289</v>
      </c>
      <c r="C2378" s="18">
        <v>20130620</v>
      </c>
      <c r="D2378" t="s">
        <v>79</v>
      </c>
      <c r="E2378" s="18">
        <v>103000</v>
      </c>
      <c r="F2378" s="18">
        <v>163000</v>
      </c>
      <c r="G2378" s="18">
        <v>20130620</v>
      </c>
      <c r="H2378" s="18">
        <v>150000</v>
      </c>
      <c r="I2378" s="18">
        <v>20130621</v>
      </c>
      <c r="J2378" s="18">
        <v>100000</v>
      </c>
    </row>
    <row r="2379" spans="2:10" x14ac:dyDescent="0.25">
      <c r="B2379" t="s">
        <v>289</v>
      </c>
      <c r="C2379" s="18">
        <v>20130621</v>
      </c>
      <c r="D2379" t="s">
        <v>79</v>
      </c>
      <c r="E2379" s="18">
        <v>103000</v>
      </c>
      <c r="F2379" s="18">
        <v>163000</v>
      </c>
      <c r="G2379" s="18">
        <v>20130621</v>
      </c>
      <c r="H2379" s="18">
        <v>150000</v>
      </c>
      <c r="I2379" s="18">
        <v>20130622</v>
      </c>
      <c r="J2379" s="18">
        <v>100000</v>
      </c>
    </row>
    <row r="2380" spans="2:10" x14ac:dyDescent="0.25">
      <c r="B2380" t="s">
        <v>289</v>
      </c>
      <c r="C2380" s="18">
        <v>20130622</v>
      </c>
      <c r="D2380" t="s">
        <v>79</v>
      </c>
      <c r="E2380" s="18">
        <v>110000</v>
      </c>
      <c r="F2380" s="18">
        <v>0</v>
      </c>
      <c r="G2380" s="18">
        <v>20130622</v>
      </c>
      <c r="H2380" s="18">
        <v>150000</v>
      </c>
      <c r="I2380" s="18">
        <v>0</v>
      </c>
      <c r="J2380" s="18">
        <v>0</v>
      </c>
    </row>
    <row r="2381" spans="2:10" x14ac:dyDescent="0.25">
      <c r="B2381" t="s">
        <v>289</v>
      </c>
      <c r="C2381" s="18">
        <v>20130624</v>
      </c>
      <c r="D2381" t="s">
        <v>79</v>
      </c>
      <c r="E2381" s="18">
        <v>103000</v>
      </c>
      <c r="F2381" s="18">
        <v>163000</v>
      </c>
      <c r="G2381" s="18">
        <v>20130624</v>
      </c>
      <c r="H2381" s="18">
        <v>150000</v>
      </c>
      <c r="I2381" s="18">
        <v>20130625</v>
      </c>
      <c r="J2381" s="18">
        <v>100000</v>
      </c>
    </row>
    <row r="2382" spans="2:10" x14ac:dyDescent="0.25">
      <c r="B2382" t="s">
        <v>289</v>
      </c>
      <c r="C2382" s="18">
        <v>20130625</v>
      </c>
      <c r="D2382" t="s">
        <v>79</v>
      </c>
      <c r="E2382" s="18">
        <v>94500</v>
      </c>
      <c r="F2382" s="18">
        <v>163000</v>
      </c>
      <c r="G2382" s="18">
        <v>20130625</v>
      </c>
      <c r="H2382" s="18">
        <v>150000</v>
      </c>
      <c r="I2382" s="18">
        <v>20130626</v>
      </c>
      <c r="J2382" s="18">
        <v>100000</v>
      </c>
    </row>
    <row r="2383" spans="2:10" x14ac:dyDescent="0.25">
      <c r="B2383" t="s">
        <v>289</v>
      </c>
      <c r="C2383" s="18">
        <v>20130626</v>
      </c>
      <c r="D2383" t="s">
        <v>79</v>
      </c>
      <c r="E2383" s="18">
        <v>94500</v>
      </c>
      <c r="F2383" s="18">
        <v>163000</v>
      </c>
      <c r="G2383" s="18">
        <v>20130626</v>
      </c>
      <c r="H2383" s="18">
        <v>150000</v>
      </c>
      <c r="I2383" s="18">
        <v>20130627</v>
      </c>
      <c r="J2383" s="18">
        <v>100000</v>
      </c>
    </row>
    <row r="2384" spans="2:10" x14ac:dyDescent="0.25">
      <c r="B2384" t="s">
        <v>289</v>
      </c>
      <c r="C2384" s="18">
        <v>20130627</v>
      </c>
      <c r="D2384" t="s">
        <v>79</v>
      </c>
      <c r="E2384" s="18">
        <v>103000</v>
      </c>
      <c r="F2384" s="18">
        <v>163000</v>
      </c>
      <c r="G2384" s="18">
        <v>20130627</v>
      </c>
      <c r="H2384" s="18">
        <v>150000</v>
      </c>
      <c r="I2384" s="18">
        <v>20130628</v>
      </c>
      <c r="J2384" s="18">
        <v>100000</v>
      </c>
    </row>
    <row r="2385" spans="2:10" x14ac:dyDescent="0.25">
      <c r="B2385" t="s">
        <v>289</v>
      </c>
      <c r="C2385" s="18">
        <v>20130628</v>
      </c>
      <c r="D2385" t="s">
        <v>79</v>
      </c>
      <c r="E2385" s="18">
        <v>103000</v>
      </c>
      <c r="F2385" s="18">
        <v>150000</v>
      </c>
      <c r="G2385" s="18">
        <v>20130628</v>
      </c>
      <c r="H2385" s="18">
        <v>150000</v>
      </c>
      <c r="I2385" s="18">
        <v>20130629</v>
      </c>
      <c r="J2385" s="18">
        <v>100000</v>
      </c>
    </row>
    <row r="2386" spans="2:10" x14ac:dyDescent="0.25">
      <c r="B2386" t="s">
        <v>289</v>
      </c>
      <c r="C2386" s="18">
        <v>20130629</v>
      </c>
      <c r="D2386" t="s">
        <v>79</v>
      </c>
      <c r="E2386" s="18">
        <v>110000</v>
      </c>
      <c r="F2386">
        <v>0</v>
      </c>
      <c r="G2386" s="18">
        <v>20130629</v>
      </c>
      <c r="H2386" s="18">
        <v>150000</v>
      </c>
      <c r="I2386">
        <v>0</v>
      </c>
      <c r="J2386">
        <v>0</v>
      </c>
    </row>
    <row r="2387" spans="2:10" x14ac:dyDescent="0.25">
      <c r="B2387" t="s">
        <v>289</v>
      </c>
      <c r="C2387" s="18">
        <v>20130701</v>
      </c>
      <c r="D2387" t="s">
        <v>79</v>
      </c>
      <c r="E2387" s="18">
        <v>103000</v>
      </c>
      <c r="F2387" s="18">
        <v>163000</v>
      </c>
      <c r="G2387" s="18">
        <v>20130701</v>
      </c>
      <c r="H2387" s="18">
        <v>150000</v>
      </c>
      <c r="I2387" s="18">
        <v>20130702</v>
      </c>
      <c r="J2387" s="18">
        <v>100000</v>
      </c>
    </row>
    <row r="2388" spans="2:10" x14ac:dyDescent="0.25">
      <c r="B2388" t="s">
        <v>290</v>
      </c>
      <c r="C2388" s="18">
        <v>20130603</v>
      </c>
      <c r="D2388" t="s">
        <v>80</v>
      </c>
      <c r="E2388" s="18">
        <v>103000</v>
      </c>
      <c r="F2388" s="18">
        <v>163000</v>
      </c>
      <c r="G2388" s="18">
        <v>20130603</v>
      </c>
      <c r="H2388" s="18">
        <v>150000</v>
      </c>
      <c r="I2388" s="18">
        <v>20130604</v>
      </c>
      <c r="J2388" s="18">
        <v>100000</v>
      </c>
    </row>
    <row r="2389" spans="2:10" x14ac:dyDescent="0.25">
      <c r="B2389" t="s">
        <v>290</v>
      </c>
      <c r="C2389" s="18">
        <v>20130604</v>
      </c>
      <c r="D2389" t="s">
        <v>80</v>
      </c>
      <c r="E2389" s="18">
        <v>103000</v>
      </c>
      <c r="F2389" s="18">
        <v>163000</v>
      </c>
      <c r="G2389" s="18">
        <v>20130604</v>
      </c>
      <c r="H2389" s="18">
        <v>150000</v>
      </c>
      <c r="I2389" s="18">
        <v>20130605</v>
      </c>
      <c r="J2389" s="18">
        <v>100000</v>
      </c>
    </row>
    <row r="2390" spans="2:10" x14ac:dyDescent="0.25">
      <c r="B2390" t="s">
        <v>290</v>
      </c>
      <c r="C2390" s="18">
        <v>20130605</v>
      </c>
      <c r="D2390" t="s">
        <v>80</v>
      </c>
      <c r="E2390" s="18">
        <v>103000</v>
      </c>
      <c r="F2390" s="18">
        <v>163000</v>
      </c>
      <c r="G2390" s="18">
        <v>20130605</v>
      </c>
      <c r="H2390" s="18">
        <v>150000</v>
      </c>
      <c r="I2390" s="18">
        <v>20130606</v>
      </c>
      <c r="J2390" s="18">
        <v>100000</v>
      </c>
    </row>
    <row r="2391" spans="2:10" x14ac:dyDescent="0.25">
      <c r="B2391" t="s">
        <v>290</v>
      </c>
      <c r="C2391" s="18">
        <v>20130606</v>
      </c>
      <c r="D2391" t="s">
        <v>80</v>
      </c>
      <c r="E2391" s="18">
        <v>103000</v>
      </c>
      <c r="F2391" s="18">
        <v>163000</v>
      </c>
      <c r="G2391" s="18">
        <v>20130606</v>
      </c>
      <c r="H2391" s="18">
        <v>150000</v>
      </c>
      <c r="I2391" s="18">
        <v>20130607</v>
      </c>
      <c r="J2391" s="18">
        <v>100000</v>
      </c>
    </row>
    <row r="2392" spans="2:10" x14ac:dyDescent="0.25">
      <c r="B2392" t="s">
        <v>290</v>
      </c>
      <c r="C2392" s="18">
        <v>20130607</v>
      </c>
      <c r="D2392" t="s">
        <v>80</v>
      </c>
      <c r="E2392" s="18">
        <v>103000</v>
      </c>
      <c r="F2392" s="18">
        <v>163000</v>
      </c>
      <c r="G2392" s="18">
        <v>20130607</v>
      </c>
      <c r="H2392" s="18">
        <v>150000</v>
      </c>
      <c r="I2392" s="18">
        <v>20130610</v>
      </c>
      <c r="J2392" s="18">
        <v>100000</v>
      </c>
    </row>
    <row r="2393" spans="2:10" x14ac:dyDescent="0.25">
      <c r="B2393" t="s">
        <v>290</v>
      </c>
      <c r="C2393" s="18">
        <v>20130608</v>
      </c>
      <c r="D2393" t="s">
        <v>80</v>
      </c>
      <c r="E2393" s="18">
        <v>110000</v>
      </c>
      <c r="F2393">
        <v>0</v>
      </c>
      <c r="G2393" s="18">
        <v>20130610</v>
      </c>
      <c r="H2393" s="18">
        <v>100000</v>
      </c>
      <c r="I2393">
        <v>0</v>
      </c>
      <c r="J2393">
        <v>0</v>
      </c>
    </row>
    <row r="2394" spans="2:10" x14ac:dyDescent="0.25">
      <c r="B2394" t="s">
        <v>290</v>
      </c>
      <c r="C2394" s="18">
        <v>20130610</v>
      </c>
      <c r="D2394" t="s">
        <v>80</v>
      </c>
      <c r="E2394" s="18">
        <v>103000</v>
      </c>
      <c r="F2394" s="18">
        <v>163000</v>
      </c>
      <c r="G2394" s="18">
        <v>20130610</v>
      </c>
      <c r="H2394" s="18">
        <v>150000</v>
      </c>
      <c r="I2394" s="18">
        <v>20130611</v>
      </c>
      <c r="J2394" s="18">
        <v>100000</v>
      </c>
    </row>
    <row r="2395" spans="2:10" x14ac:dyDescent="0.25">
      <c r="B2395" t="s">
        <v>290</v>
      </c>
      <c r="C2395" s="18">
        <v>20130611</v>
      </c>
      <c r="D2395" t="s">
        <v>80</v>
      </c>
      <c r="E2395" s="18">
        <v>103000</v>
      </c>
      <c r="F2395" s="18">
        <v>163000</v>
      </c>
      <c r="G2395" s="18">
        <v>20130611</v>
      </c>
      <c r="H2395" s="18">
        <v>150000</v>
      </c>
      <c r="I2395" s="18">
        <v>20130612</v>
      </c>
      <c r="J2395" s="18">
        <v>100000</v>
      </c>
    </row>
    <row r="2396" spans="2:10" x14ac:dyDescent="0.25">
      <c r="B2396" t="s">
        <v>290</v>
      </c>
      <c r="C2396" s="18">
        <v>20130612</v>
      </c>
      <c r="D2396" t="s">
        <v>80</v>
      </c>
      <c r="E2396" s="18">
        <v>103000</v>
      </c>
      <c r="F2396" s="18">
        <v>163000</v>
      </c>
      <c r="G2396" s="18">
        <v>20130612</v>
      </c>
      <c r="H2396" s="18">
        <v>150000</v>
      </c>
      <c r="I2396" s="18">
        <v>20130613</v>
      </c>
      <c r="J2396" s="18">
        <v>100000</v>
      </c>
    </row>
    <row r="2397" spans="2:10" x14ac:dyDescent="0.25">
      <c r="B2397" t="s">
        <v>290</v>
      </c>
      <c r="C2397" s="18">
        <v>20130613</v>
      </c>
      <c r="D2397" t="s">
        <v>80</v>
      </c>
      <c r="E2397" s="18">
        <v>103000</v>
      </c>
      <c r="F2397" s="18">
        <v>163000</v>
      </c>
      <c r="G2397" s="18">
        <v>20130613</v>
      </c>
      <c r="H2397" s="18">
        <v>150000</v>
      </c>
      <c r="I2397" s="18">
        <v>20130614</v>
      </c>
      <c r="J2397" s="18">
        <v>100000</v>
      </c>
    </row>
    <row r="2398" spans="2:10" x14ac:dyDescent="0.25">
      <c r="B2398" t="s">
        <v>290</v>
      </c>
      <c r="C2398" s="18">
        <v>20130614</v>
      </c>
      <c r="D2398" t="s">
        <v>80</v>
      </c>
      <c r="E2398" s="18">
        <v>103000</v>
      </c>
      <c r="F2398" s="18">
        <v>163000</v>
      </c>
      <c r="G2398" s="18">
        <v>20130614</v>
      </c>
      <c r="H2398" s="18">
        <v>150000</v>
      </c>
      <c r="I2398" s="18">
        <v>20130617</v>
      </c>
      <c r="J2398" s="18">
        <v>100000</v>
      </c>
    </row>
    <row r="2399" spans="2:10" x14ac:dyDescent="0.25">
      <c r="B2399" t="s">
        <v>290</v>
      </c>
      <c r="C2399" s="18">
        <v>20130615</v>
      </c>
      <c r="D2399" t="s">
        <v>80</v>
      </c>
      <c r="E2399" s="18">
        <v>110000</v>
      </c>
      <c r="F2399">
        <v>0</v>
      </c>
      <c r="G2399" s="18">
        <v>20130617</v>
      </c>
      <c r="H2399" s="18">
        <v>100000</v>
      </c>
      <c r="I2399">
        <v>0</v>
      </c>
      <c r="J2399">
        <v>0</v>
      </c>
    </row>
    <row r="2400" spans="2:10" x14ac:dyDescent="0.25">
      <c r="B2400" t="s">
        <v>290</v>
      </c>
      <c r="C2400" s="18">
        <v>20130617</v>
      </c>
      <c r="D2400" t="s">
        <v>80</v>
      </c>
      <c r="E2400" s="18">
        <v>93000</v>
      </c>
      <c r="F2400" s="18">
        <v>163000</v>
      </c>
      <c r="G2400" s="18">
        <v>20130617</v>
      </c>
      <c r="H2400" s="18">
        <v>150000</v>
      </c>
      <c r="I2400" s="18">
        <v>20130618</v>
      </c>
      <c r="J2400" s="18">
        <v>100000</v>
      </c>
    </row>
    <row r="2401" spans="2:10" x14ac:dyDescent="0.25">
      <c r="B2401" t="s">
        <v>290</v>
      </c>
      <c r="C2401" s="18">
        <v>20130618</v>
      </c>
      <c r="D2401" t="s">
        <v>80</v>
      </c>
      <c r="E2401" s="18">
        <v>93000</v>
      </c>
      <c r="F2401" s="18">
        <v>163000</v>
      </c>
      <c r="G2401" s="18">
        <v>20130618</v>
      </c>
      <c r="H2401" s="18">
        <v>150000</v>
      </c>
      <c r="I2401" s="18">
        <v>20130619</v>
      </c>
      <c r="J2401" s="18">
        <v>100000</v>
      </c>
    </row>
    <row r="2402" spans="2:10" x14ac:dyDescent="0.25">
      <c r="B2402" t="s">
        <v>290</v>
      </c>
      <c r="C2402" s="18">
        <v>20130619</v>
      </c>
      <c r="D2402" t="s">
        <v>80</v>
      </c>
      <c r="E2402" s="18">
        <v>103000</v>
      </c>
      <c r="F2402" s="18">
        <v>163000</v>
      </c>
      <c r="G2402" s="18">
        <v>20130619</v>
      </c>
      <c r="H2402" s="18">
        <v>150000</v>
      </c>
      <c r="I2402" s="18">
        <v>20130620</v>
      </c>
      <c r="J2402" s="18">
        <v>100000</v>
      </c>
    </row>
    <row r="2403" spans="2:10" x14ac:dyDescent="0.25">
      <c r="B2403" t="s">
        <v>290</v>
      </c>
      <c r="C2403" s="18">
        <v>20130620</v>
      </c>
      <c r="D2403" t="s">
        <v>80</v>
      </c>
      <c r="E2403" s="18">
        <v>103000</v>
      </c>
      <c r="F2403" s="18">
        <v>163000</v>
      </c>
      <c r="G2403" s="18">
        <v>20130620</v>
      </c>
      <c r="H2403" s="18">
        <v>150000</v>
      </c>
      <c r="I2403" s="18">
        <v>20130621</v>
      </c>
      <c r="J2403" s="18">
        <v>100000</v>
      </c>
    </row>
    <row r="2404" spans="2:10" x14ac:dyDescent="0.25">
      <c r="B2404" t="s">
        <v>290</v>
      </c>
      <c r="C2404" s="18">
        <v>20130621</v>
      </c>
      <c r="D2404" t="s">
        <v>80</v>
      </c>
      <c r="E2404" s="18">
        <v>103000</v>
      </c>
      <c r="F2404" s="18">
        <v>163000</v>
      </c>
      <c r="G2404" s="18">
        <v>20130621</v>
      </c>
      <c r="H2404" s="18">
        <v>150000</v>
      </c>
      <c r="I2404" s="18">
        <v>20130624</v>
      </c>
      <c r="J2404" s="18">
        <v>100000</v>
      </c>
    </row>
    <row r="2405" spans="2:10" x14ac:dyDescent="0.25">
      <c r="B2405" t="s">
        <v>290</v>
      </c>
      <c r="C2405" s="18">
        <v>20130622</v>
      </c>
      <c r="D2405" t="s">
        <v>80</v>
      </c>
      <c r="E2405" s="18">
        <v>110000</v>
      </c>
      <c r="F2405">
        <v>0</v>
      </c>
      <c r="G2405" s="18">
        <v>20130624</v>
      </c>
      <c r="H2405" s="18">
        <v>100000</v>
      </c>
      <c r="I2405">
        <v>0</v>
      </c>
      <c r="J2405">
        <v>0</v>
      </c>
    </row>
    <row r="2406" spans="2:10" x14ac:dyDescent="0.25">
      <c r="B2406" t="s">
        <v>290</v>
      </c>
      <c r="C2406" s="18">
        <v>20130624</v>
      </c>
      <c r="D2406" t="s">
        <v>80</v>
      </c>
      <c r="E2406" s="18">
        <v>103000</v>
      </c>
      <c r="F2406" s="18">
        <v>163000</v>
      </c>
      <c r="G2406" s="18">
        <v>20130624</v>
      </c>
      <c r="H2406" s="18">
        <v>150000</v>
      </c>
      <c r="I2406" s="18">
        <v>20130625</v>
      </c>
      <c r="J2406" s="18">
        <v>100000</v>
      </c>
    </row>
    <row r="2407" spans="2:10" x14ac:dyDescent="0.25">
      <c r="B2407" t="s">
        <v>290</v>
      </c>
      <c r="C2407" s="18">
        <v>20130625</v>
      </c>
      <c r="D2407" t="s">
        <v>80</v>
      </c>
      <c r="E2407" s="18">
        <v>94500</v>
      </c>
      <c r="F2407" s="18">
        <v>163000</v>
      </c>
      <c r="G2407" s="18">
        <v>20130625</v>
      </c>
      <c r="H2407" s="18">
        <v>150000</v>
      </c>
      <c r="I2407" s="18">
        <v>20130626</v>
      </c>
      <c r="J2407" s="18">
        <v>100000</v>
      </c>
    </row>
    <row r="2408" spans="2:10" x14ac:dyDescent="0.25">
      <c r="B2408" t="s">
        <v>290</v>
      </c>
      <c r="C2408" s="18">
        <v>20130626</v>
      </c>
      <c r="D2408" t="s">
        <v>80</v>
      </c>
      <c r="E2408" s="18">
        <v>94500</v>
      </c>
      <c r="F2408" s="18">
        <v>163000</v>
      </c>
      <c r="G2408" s="18">
        <v>20130626</v>
      </c>
      <c r="H2408" s="18">
        <v>150000</v>
      </c>
      <c r="I2408" s="18">
        <v>20130627</v>
      </c>
      <c r="J2408" s="18">
        <v>100000</v>
      </c>
    </row>
    <row r="2409" spans="2:10" x14ac:dyDescent="0.25">
      <c r="B2409" t="s">
        <v>290</v>
      </c>
      <c r="C2409" s="18">
        <v>20130627</v>
      </c>
      <c r="D2409" t="s">
        <v>80</v>
      </c>
      <c r="E2409" s="18">
        <v>103000</v>
      </c>
      <c r="F2409" s="18">
        <v>163000</v>
      </c>
      <c r="G2409" s="18">
        <v>20130627</v>
      </c>
      <c r="H2409" s="18">
        <v>150000</v>
      </c>
      <c r="I2409" s="18">
        <v>20130628</v>
      </c>
      <c r="J2409" s="18">
        <v>100000</v>
      </c>
    </row>
    <row r="2410" spans="2:10" x14ac:dyDescent="0.25">
      <c r="B2410" t="s">
        <v>290</v>
      </c>
      <c r="C2410" s="18">
        <v>20130628</v>
      </c>
      <c r="D2410" t="s">
        <v>80</v>
      </c>
      <c r="E2410" s="18">
        <v>103000</v>
      </c>
      <c r="F2410" s="18">
        <v>150000</v>
      </c>
      <c r="G2410" s="18">
        <v>20130628</v>
      </c>
      <c r="H2410" s="18">
        <v>150000</v>
      </c>
      <c r="I2410" s="18">
        <v>20130701</v>
      </c>
      <c r="J2410" s="18">
        <v>100000</v>
      </c>
    </row>
    <row r="2411" spans="2:10" x14ac:dyDescent="0.25">
      <c r="B2411" t="s">
        <v>290</v>
      </c>
      <c r="C2411" s="18">
        <v>20130629</v>
      </c>
      <c r="D2411" t="s">
        <v>80</v>
      </c>
      <c r="E2411" s="18">
        <v>110000</v>
      </c>
      <c r="F2411">
        <v>0</v>
      </c>
      <c r="G2411" s="18">
        <v>20130701</v>
      </c>
      <c r="H2411" s="18">
        <v>100000</v>
      </c>
      <c r="I2411">
        <v>0</v>
      </c>
      <c r="J2411">
        <v>0</v>
      </c>
    </row>
    <row r="2412" spans="2:10" x14ac:dyDescent="0.25">
      <c r="B2412" t="s">
        <v>290</v>
      </c>
      <c r="C2412" s="18">
        <v>20130701</v>
      </c>
      <c r="D2412" t="s">
        <v>80</v>
      </c>
      <c r="E2412" s="18">
        <v>103000</v>
      </c>
      <c r="F2412" s="18">
        <v>163000</v>
      </c>
      <c r="G2412" s="18">
        <v>20130701</v>
      </c>
      <c r="H2412" s="18">
        <v>150000</v>
      </c>
      <c r="I2412" s="18">
        <v>20130702</v>
      </c>
      <c r="J2412" s="18">
        <v>100000</v>
      </c>
    </row>
    <row r="2413" spans="2:10" x14ac:dyDescent="0.25">
      <c r="B2413" t="s">
        <v>291</v>
      </c>
      <c r="C2413" s="18">
        <v>20130603</v>
      </c>
      <c r="D2413" t="s">
        <v>79</v>
      </c>
      <c r="E2413" s="18">
        <v>103000</v>
      </c>
      <c r="F2413" s="18">
        <v>163000</v>
      </c>
      <c r="G2413" s="18">
        <v>20130603</v>
      </c>
      <c r="H2413" s="18">
        <v>150000</v>
      </c>
      <c r="I2413" s="18">
        <v>20130604</v>
      </c>
      <c r="J2413" s="18">
        <v>100000</v>
      </c>
    </row>
    <row r="2414" spans="2:10" x14ac:dyDescent="0.25">
      <c r="B2414" t="s">
        <v>291</v>
      </c>
      <c r="C2414" s="18">
        <v>20130604</v>
      </c>
      <c r="D2414" t="s">
        <v>79</v>
      </c>
      <c r="E2414" s="18">
        <v>103000</v>
      </c>
      <c r="F2414" s="18">
        <v>163000</v>
      </c>
      <c r="G2414" s="18">
        <v>20130604</v>
      </c>
      <c r="H2414" s="18">
        <v>150000</v>
      </c>
      <c r="I2414" s="18">
        <v>20130605</v>
      </c>
      <c r="J2414" s="18">
        <v>100000</v>
      </c>
    </row>
    <row r="2415" spans="2:10" x14ac:dyDescent="0.25">
      <c r="B2415" t="s">
        <v>291</v>
      </c>
      <c r="C2415" s="18">
        <v>20130605</v>
      </c>
      <c r="D2415" t="s">
        <v>79</v>
      </c>
      <c r="E2415" s="18">
        <v>103000</v>
      </c>
      <c r="F2415" s="18">
        <v>163000</v>
      </c>
      <c r="G2415" s="18">
        <v>20130605</v>
      </c>
      <c r="H2415" s="18">
        <v>150000</v>
      </c>
      <c r="I2415" s="18">
        <v>20130606</v>
      </c>
      <c r="J2415" s="18">
        <v>100000</v>
      </c>
    </row>
    <row r="2416" spans="2:10" x14ac:dyDescent="0.25">
      <c r="B2416" t="s">
        <v>291</v>
      </c>
      <c r="C2416" s="18">
        <v>20130606</v>
      </c>
      <c r="D2416" t="s">
        <v>79</v>
      </c>
      <c r="E2416" s="18">
        <v>103000</v>
      </c>
      <c r="F2416" s="18">
        <v>163000</v>
      </c>
      <c r="G2416" s="18">
        <v>20130606</v>
      </c>
      <c r="H2416" s="18">
        <v>150000</v>
      </c>
      <c r="I2416" s="18">
        <v>20130607</v>
      </c>
      <c r="J2416" s="18">
        <v>100000</v>
      </c>
    </row>
    <row r="2417" spans="2:10" x14ac:dyDescent="0.25">
      <c r="B2417" t="s">
        <v>291</v>
      </c>
      <c r="C2417" s="18">
        <v>20130607</v>
      </c>
      <c r="D2417" t="s">
        <v>79</v>
      </c>
      <c r="E2417" s="18">
        <v>103000</v>
      </c>
      <c r="F2417" s="18">
        <v>163000</v>
      </c>
      <c r="G2417" s="18">
        <v>20130607</v>
      </c>
      <c r="H2417" s="18">
        <v>150000</v>
      </c>
      <c r="I2417" s="18">
        <v>20130608</v>
      </c>
      <c r="J2417" s="18">
        <v>100000</v>
      </c>
    </row>
    <row r="2418" spans="2:10" x14ac:dyDescent="0.25">
      <c r="B2418" t="s">
        <v>291</v>
      </c>
      <c r="C2418" s="18">
        <v>20130608</v>
      </c>
      <c r="D2418" t="s">
        <v>79</v>
      </c>
      <c r="E2418" s="18">
        <v>110000</v>
      </c>
      <c r="F2418">
        <v>0</v>
      </c>
      <c r="G2418" s="18">
        <v>20130608</v>
      </c>
      <c r="H2418" s="18">
        <v>150000</v>
      </c>
      <c r="I2418">
        <v>0</v>
      </c>
      <c r="J2418">
        <v>0</v>
      </c>
    </row>
    <row r="2419" spans="2:10" x14ac:dyDescent="0.25">
      <c r="B2419" t="s">
        <v>291</v>
      </c>
      <c r="C2419" s="18">
        <v>20130610</v>
      </c>
      <c r="D2419" t="s">
        <v>79</v>
      </c>
      <c r="E2419" s="18">
        <v>103000</v>
      </c>
      <c r="F2419" s="18">
        <v>163000</v>
      </c>
      <c r="G2419" s="18">
        <v>20130610</v>
      </c>
      <c r="H2419" s="18">
        <v>150000</v>
      </c>
      <c r="I2419" s="18">
        <v>20130611</v>
      </c>
      <c r="J2419" s="18">
        <v>100000</v>
      </c>
    </row>
    <row r="2420" spans="2:10" x14ac:dyDescent="0.25">
      <c r="B2420" t="s">
        <v>291</v>
      </c>
      <c r="C2420" s="18">
        <v>20130611</v>
      </c>
      <c r="D2420" t="s">
        <v>79</v>
      </c>
      <c r="E2420" s="18">
        <v>103000</v>
      </c>
      <c r="F2420" s="18">
        <v>163000</v>
      </c>
      <c r="G2420" s="18">
        <v>20130611</v>
      </c>
      <c r="H2420" s="18">
        <v>150000</v>
      </c>
      <c r="I2420" s="18">
        <v>20130612</v>
      </c>
      <c r="J2420" s="18">
        <v>100000</v>
      </c>
    </row>
    <row r="2421" spans="2:10" x14ac:dyDescent="0.25">
      <c r="B2421" t="s">
        <v>291</v>
      </c>
      <c r="C2421" s="18">
        <v>20130612</v>
      </c>
      <c r="D2421" t="s">
        <v>79</v>
      </c>
      <c r="E2421" s="18">
        <v>103000</v>
      </c>
      <c r="F2421" s="18">
        <v>163000</v>
      </c>
      <c r="G2421" s="18">
        <v>20130612</v>
      </c>
      <c r="H2421" s="18">
        <v>150000</v>
      </c>
      <c r="I2421" s="18">
        <v>20130613</v>
      </c>
      <c r="J2421" s="18">
        <v>100000</v>
      </c>
    </row>
    <row r="2422" spans="2:10" x14ac:dyDescent="0.25">
      <c r="B2422" t="s">
        <v>291</v>
      </c>
      <c r="C2422" s="18">
        <v>20130613</v>
      </c>
      <c r="D2422" t="s">
        <v>79</v>
      </c>
      <c r="E2422" s="18">
        <v>103000</v>
      </c>
      <c r="F2422" s="18">
        <v>163000</v>
      </c>
      <c r="G2422" s="18">
        <v>20130613</v>
      </c>
      <c r="H2422" s="18">
        <v>150000</v>
      </c>
      <c r="I2422" s="18">
        <v>20130614</v>
      </c>
      <c r="J2422" s="18">
        <v>100000</v>
      </c>
    </row>
    <row r="2423" spans="2:10" x14ac:dyDescent="0.25">
      <c r="B2423" t="s">
        <v>291</v>
      </c>
      <c r="C2423" s="18">
        <v>20130614</v>
      </c>
      <c r="D2423" t="s">
        <v>79</v>
      </c>
      <c r="E2423" s="18">
        <v>103000</v>
      </c>
      <c r="F2423" s="18">
        <v>163000</v>
      </c>
      <c r="G2423" s="18">
        <v>20130614</v>
      </c>
      <c r="H2423" s="18">
        <v>150000</v>
      </c>
      <c r="I2423" s="18">
        <v>20130615</v>
      </c>
      <c r="J2423" s="18">
        <v>100000</v>
      </c>
    </row>
    <row r="2424" spans="2:10" x14ac:dyDescent="0.25">
      <c r="B2424" t="s">
        <v>291</v>
      </c>
      <c r="C2424" s="18">
        <v>20130615</v>
      </c>
      <c r="D2424" t="s">
        <v>79</v>
      </c>
      <c r="E2424" s="18">
        <v>110000</v>
      </c>
      <c r="F2424">
        <v>0</v>
      </c>
      <c r="G2424" s="18">
        <v>20130615</v>
      </c>
      <c r="H2424" s="18">
        <v>150000</v>
      </c>
      <c r="I2424">
        <v>0</v>
      </c>
      <c r="J2424">
        <v>0</v>
      </c>
    </row>
    <row r="2425" spans="2:10" x14ac:dyDescent="0.25">
      <c r="B2425" t="s">
        <v>291</v>
      </c>
      <c r="C2425" s="18">
        <v>20130617</v>
      </c>
      <c r="D2425" t="s">
        <v>79</v>
      </c>
      <c r="E2425" s="18">
        <v>93000</v>
      </c>
      <c r="F2425" s="18">
        <v>163000</v>
      </c>
      <c r="G2425" s="18">
        <v>20130617</v>
      </c>
      <c r="H2425" s="18">
        <v>150000</v>
      </c>
      <c r="I2425" s="18">
        <v>20130618</v>
      </c>
      <c r="J2425" s="18">
        <v>100000</v>
      </c>
    </row>
    <row r="2426" spans="2:10" x14ac:dyDescent="0.25">
      <c r="B2426" t="s">
        <v>291</v>
      </c>
      <c r="C2426" s="18">
        <v>20130618</v>
      </c>
      <c r="D2426" t="s">
        <v>79</v>
      </c>
      <c r="E2426" s="18">
        <v>93000</v>
      </c>
      <c r="F2426" s="18">
        <v>163000</v>
      </c>
      <c r="G2426" s="18">
        <v>20130618</v>
      </c>
      <c r="H2426" s="18">
        <v>150000</v>
      </c>
      <c r="I2426" s="18">
        <v>20130619</v>
      </c>
      <c r="J2426" s="18">
        <v>100000</v>
      </c>
    </row>
    <row r="2427" spans="2:10" x14ac:dyDescent="0.25">
      <c r="B2427" t="s">
        <v>291</v>
      </c>
      <c r="C2427" s="18">
        <v>20130619</v>
      </c>
      <c r="D2427" t="s">
        <v>79</v>
      </c>
      <c r="E2427" s="18">
        <v>103000</v>
      </c>
      <c r="F2427" s="18">
        <v>163000</v>
      </c>
      <c r="G2427" s="18">
        <v>20130619</v>
      </c>
      <c r="H2427" s="18">
        <v>150000</v>
      </c>
      <c r="I2427" s="18">
        <v>20130620</v>
      </c>
      <c r="J2427" s="18">
        <v>100000</v>
      </c>
    </row>
    <row r="2428" spans="2:10" x14ac:dyDescent="0.25">
      <c r="B2428" t="s">
        <v>291</v>
      </c>
      <c r="C2428" s="18">
        <v>20130620</v>
      </c>
      <c r="D2428" t="s">
        <v>79</v>
      </c>
      <c r="E2428" s="18">
        <v>103000</v>
      </c>
      <c r="F2428" s="18">
        <v>163000</v>
      </c>
      <c r="G2428" s="18">
        <v>20130620</v>
      </c>
      <c r="H2428" s="18">
        <v>150000</v>
      </c>
      <c r="I2428" s="18">
        <v>20130621</v>
      </c>
      <c r="J2428" s="18">
        <v>100000</v>
      </c>
    </row>
    <row r="2429" spans="2:10" x14ac:dyDescent="0.25">
      <c r="B2429" t="s">
        <v>291</v>
      </c>
      <c r="C2429" s="18">
        <v>20130621</v>
      </c>
      <c r="D2429" t="s">
        <v>79</v>
      </c>
      <c r="E2429" s="18">
        <v>103000</v>
      </c>
      <c r="F2429" s="18">
        <v>163000</v>
      </c>
      <c r="G2429" s="18">
        <v>20130621</v>
      </c>
      <c r="H2429" s="18">
        <v>150000</v>
      </c>
      <c r="I2429" s="18">
        <v>20130622</v>
      </c>
      <c r="J2429" s="18">
        <v>100000</v>
      </c>
    </row>
    <row r="2430" spans="2:10" x14ac:dyDescent="0.25">
      <c r="B2430" t="s">
        <v>291</v>
      </c>
      <c r="C2430" s="18">
        <v>20130622</v>
      </c>
      <c r="D2430" t="s">
        <v>79</v>
      </c>
      <c r="E2430" s="18">
        <v>110000</v>
      </c>
      <c r="F2430">
        <v>0</v>
      </c>
      <c r="G2430" s="18">
        <v>20130622</v>
      </c>
      <c r="H2430" s="18">
        <v>150000</v>
      </c>
      <c r="I2430">
        <v>0</v>
      </c>
      <c r="J2430">
        <v>0</v>
      </c>
    </row>
    <row r="2431" spans="2:10" x14ac:dyDescent="0.25">
      <c r="B2431" t="s">
        <v>291</v>
      </c>
      <c r="C2431" s="18">
        <v>20130624</v>
      </c>
      <c r="D2431" t="s">
        <v>79</v>
      </c>
      <c r="E2431" s="18">
        <v>103000</v>
      </c>
      <c r="F2431" s="18">
        <v>163000</v>
      </c>
      <c r="G2431" s="18">
        <v>20130624</v>
      </c>
      <c r="H2431" s="18">
        <v>150000</v>
      </c>
      <c r="I2431" s="18">
        <v>20130625</v>
      </c>
      <c r="J2431" s="18">
        <v>100000</v>
      </c>
    </row>
    <row r="2432" spans="2:10" x14ac:dyDescent="0.25">
      <c r="B2432" t="s">
        <v>291</v>
      </c>
      <c r="C2432" s="18">
        <v>20130625</v>
      </c>
      <c r="D2432" t="s">
        <v>79</v>
      </c>
      <c r="E2432" s="18">
        <v>94500</v>
      </c>
      <c r="F2432" s="18">
        <v>163000</v>
      </c>
      <c r="G2432" s="18">
        <v>20130625</v>
      </c>
      <c r="H2432" s="18">
        <v>150000</v>
      </c>
      <c r="I2432" s="18">
        <v>20130626</v>
      </c>
      <c r="J2432" s="18">
        <v>100000</v>
      </c>
    </row>
    <row r="2433" spans="2:10" x14ac:dyDescent="0.25">
      <c r="B2433" t="s">
        <v>291</v>
      </c>
      <c r="C2433" s="18">
        <v>20130626</v>
      </c>
      <c r="D2433" t="s">
        <v>79</v>
      </c>
      <c r="E2433" s="18">
        <v>94500</v>
      </c>
      <c r="F2433" s="18">
        <v>163000</v>
      </c>
      <c r="G2433" s="18">
        <v>20130626</v>
      </c>
      <c r="H2433" s="18">
        <v>150000</v>
      </c>
      <c r="I2433" s="18">
        <v>20130627</v>
      </c>
      <c r="J2433" s="18">
        <v>100000</v>
      </c>
    </row>
    <row r="2434" spans="2:10" x14ac:dyDescent="0.25">
      <c r="B2434" t="s">
        <v>291</v>
      </c>
      <c r="C2434" s="18">
        <v>20130627</v>
      </c>
      <c r="D2434" t="s">
        <v>79</v>
      </c>
      <c r="E2434" s="18">
        <v>103000</v>
      </c>
      <c r="F2434" s="18">
        <v>163000</v>
      </c>
      <c r="G2434" s="18">
        <v>20130627</v>
      </c>
      <c r="H2434" s="18">
        <v>150000</v>
      </c>
      <c r="I2434" s="18">
        <v>20130628</v>
      </c>
      <c r="J2434" s="18">
        <v>100000</v>
      </c>
    </row>
    <row r="2435" spans="2:10" x14ac:dyDescent="0.25">
      <c r="B2435" t="s">
        <v>291</v>
      </c>
      <c r="C2435" s="18">
        <v>20130628</v>
      </c>
      <c r="D2435" t="s">
        <v>79</v>
      </c>
      <c r="E2435" s="18">
        <v>103000</v>
      </c>
      <c r="F2435" s="18">
        <v>150000</v>
      </c>
      <c r="G2435" s="18">
        <v>20130628</v>
      </c>
      <c r="H2435" s="18">
        <v>150000</v>
      </c>
      <c r="I2435" s="18">
        <v>20130629</v>
      </c>
      <c r="J2435" s="18">
        <v>100000</v>
      </c>
    </row>
    <row r="2436" spans="2:10" x14ac:dyDescent="0.25">
      <c r="B2436" t="s">
        <v>291</v>
      </c>
      <c r="C2436" s="18">
        <v>20130629</v>
      </c>
      <c r="D2436" t="s">
        <v>79</v>
      </c>
      <c r="E2436" s="18">
        <v>110000</v>
      </c>
      <c r="F2436">
        <v>0</v>
      </c>
      <c r="G2436" s="18">
        <v>20130629</v>
      </c>
      <c r="H2436" s="18">
        <v>150000</v>
      </c>
      <c r="I2436">
        <v>0</v>
      </c>
      <c r="J2436">
        <v>0</v>
      </c>
    </row>
    <row r="2437" spans="2:10" x14ac:dyDescent="0.25">
      <c r="B2437" t="s">
        <v>291</v>
      </c>
      <c r="C2437" s="18">
        <v>20130701</v>
      </c>
      <c r="D2437" t="s">
        <v>79</v>
      </c>
      <c r="E2437" s="18">
        <v>103000</v>
      </c>
      <c r="F2437" s="18">
        <v>163000</v>
      </c>
      <c r="G2437" s="18">
        <v>20130701</v>
      </c>
      <c r="H2437" s="18">
        <v>150000</v>
      </c>
      <c r="I2437" s="18">
        <v>20130702</v>
      </c>
      <c r="J2437" s="18">
        <v>100000</v>
      </c>
    </row>
    <row r="2438" spans="2:10" x14ac:dyDescent="0.25">
      <c r="B2438" t="s">
        <v>292</v>
      </c>
      <c r="C2438" s="18">
        <v>20130603</v>
      </c>
      <c r="D2438" t="s">
        <v>79</v>
      </c>
      <c r="E2438" s="18">
        <v>103000</v>
      </c>
      <c r="F2438" s="18">
        <v>163000</v>
      </c>
      <c r="G2438" s="18">
        <v>20130603</v>
      </c>
      <c r="H2438" s="18">
        <v>150000</v>
      </c>
      <c r="I2438" s="18">
        <v>20130604</v>
      </c>
      <c r="J2438" s="18">
        <v>100000</v>
      </c>
    </row>
    <row r="2439" spans="2:10" x14ac:dyDescent="0.25">
      <c r="B2439" t="s">
        <v>292</v>
      </c>
      <c r="C2439" s="18">
        <v>20130604</v>
      </c>
      <c r="D2439" t="s">
        <v>79</v>
      </c>
      <c r="E2439" s="18">
        <v>103000</v>
      </c>
      <c r="F2439" s="18">
        <v>163000</v>
      </c>
      <c r="G2439" s="18">
        <v>20130604</v>
      </c>
      <c r="H2439" s="18">
        <v>150000</v>
      </c>
      <c r="I2439" s="18">
        <v>20130605</v>
      </c>
      <c r="J2439" s="18">
        <v>100000</v>
      </c>
    </row>
    <row r="2440" spans="2:10" x14ac:dyDescent="0.25">
      <c r="B2440" t="s">
        <v>292</v>
      </c>
      <c r="C2440" s="18">
        <v>20130605</v>
      </c>
      <c r="D2440" t="s">
        <v>79</v>
      </c>
      <c r="E2440" s="18">
        <v>103000</v>
      </c>
      <c r="F2440" s="18">
        <v>163000</v>
      </c>
      <c r="G2440" s="18">
        <v>20130605</v>
      </c>
      <c r="H2440" s="18">
        <v>150000</v>
      </c>
      <c r="I2440" s="18">
        <v>20130606</v>
      </c>
      <c r="J2440" s="18">
        <v>100000</v>
      </c>
    </row>
    <row r="2441" spans="2:10" x14ac:dyDescent="0.25">
      <c r="B2441" t="s">
        <v>292</v>
      </c>
      <c r="C2441" s="18">
        <v>20130606</v>
      </c>
      <c r="D2441" t="s">
        <v>79</v>
      </c>
      <c r="E2441" s="18">
        <v>103000</v>
      </c>
      <c r="F2441" s="18">
        <v>163000</v>
      </c>
      <c r="G2441" s="18">
        <v>20130606</v>
      </c>
      <c r="H2441" s="18">
        <v>150000</v>
      </c>
      <c r="I2441" s="18">
        <v>20130607</v>
      </c>
      <c r="J2441" s="18">
        <v>100000</v>
      </c>
    </row>
    <row r="2442" spans="2:10" x14ac:dyDescent="0.25">
      <c r="B2442" t="s">
        <v>292</v>
      </c>
      <c r="C2442" s="18">
        <v>20130607</v>
      </c>
      <c r="D2442" t="s">
        <v>79</v>
      </c>
      <c r="E2442" s="18">
        <v>103000</v>
      </c>
      <c r="F2442" s="18">
        <v>163000</v>
      </c>
      <c r="G2442" s="18">
        <v>20130607</v>
      </c>
      <c r="H2442" s="18">
        <v>150000</v>
      </c>
      <c r="I2442" s="18">
        <v>20130608</v>
      </c>
      <c r="J2442" s="18">
        <v>100000</v>
      </c>
    </row>
    <row r="2443" spans="2:10" x14ac:dyDescent="0.25">
      <c r="B2443" t="s">
        <v>292</v>
      </c>
      <c r="C2443" s="18">
        <v>20130608</v>
      </c>
      <c r="D2443" t="s">
        <v>79</v>
      </c>
      <c r="E2443" s="18">
        <v>110000</v>
      </c>
      <c r="F2443">
        <v>0</v>
      </c>
      <c r="G2443" s="18">
        <v>20130608</v>
      </c>
      <c r="H2443" s="18">
        <v>150000</v>
      </c>
      <c r="I2443">
        <v>0</v>
      </c>
      <c r="J2443">
        <v>0</v>
      </c>
    </row>
    <row r="2444" spans="2:10" x14ac:dyDescent="0.25">
      <c r="B2444" t="s">
        <v>292</v>
      </c>
      <c r="C2444" s="18">
        <v>20130610</v>
      </c>
      <c r="D2444" t="s">
        <v>79</v>
      </c>
      <c r="E2444" s="18">
        <v>103000</v>
      </c>
      <c r="F2444" s="18">
        <v>163000</v>
      </c>
      <c r="G2444" s="18">
        <v>20130610</v>
      </c>
      <c r="H2444" s="18">
        <v>150000</v>
      </c>
      <c r="I2444" s="18">
        <v>20130611</v>
      </c>
      <c r="J2444" s="18">
        <v>100000</v>
      </c>
    </row>
    <row r="2445" spans="2:10" x14ac:dyDescent="0.25">
      <c r="B2445" t="s">
        <v>292</v>
      </c>
      <c r="C2445" s="18">
        <v>20130611</v>
      </c>
      <c r="D2445" t="s">
        <v>79</v>
      </c>
      <c r="E2445" s="18">
        <v>103000</v>
      </c>
      <c r="F2445" s="18">
        <v>163000</v>
      </c>
      <c r="G2445" s="18">
        <v>20130611</v>
      </c>
      <c r="H2445" s="18">
        <v>150000</v>
      </c>
      <c r="I2445" s="18">
        <v>20130612</v>
      </c>
      <c r="J2445" s="18">
        <v>100000</v>
      </c>
    </row>
    <row r="2446" spans="2:10" x14ac:dyDescent="0.25">
      <c r="B2446" t="s">
        <v>292</v>
      </c>
      <c r="C2446" s="18">
        <v>20130612</v>
      </c>
      <c r="D2446" t="s">
        <v>79</v>
      </c>
      <c r="E2446" s="18">
        <v>103000</v>
      </c>
      <c r="F2446" s="18">
        <v>163000</v>
      </c>
      <c r="G2446" s="18">
        <v>20130612</v>
      </c>
      <c r="H2446" s="18">
        <v>150000</v>
      </c>
      <c r="I2446" s="18">
        <v>20130613</v>
      </c>
      <c r="J2446" s="18">
        <v>100000</v>
      </c>
    </row>
    <row r="2447" spans="2:10" x14ac:dyDescent="0.25">
      <c r="B2447" t="s">
        <v>292</v>
      </c>
      <c r="C2447" s="18">
        <v>20130613</v>
      </c>
      <c r="D2447" t="s">
        <v>79</v>
      </c>
      <c r="E2447" s="18">
        <v>103000</v>
      </c>
      <c r="F2447" s="18">
        <v>163000</v>
      </c>
      <c r="G2447" s="18">
        <v>20130613</v>
      </c>
      <c r="H2447" s="18">
        <v>150000</v>
      </c>
      <c r="I2447" s="18">
        <v>20130614</v>
      </c>
      <c r="J2447" s="18">
        <v>100000</v>
      </c>
    </row>
    <row r="2448" spans="2:10" x14ac:dyDescent="0.25">
      <c r="B2448" t="s">
        <v>292</v>
      </c>
      <c r="C2448" s="18">
        <v>20130614</v>
      </c>
      <c r="D2448" t="s">
        <v>79</v>
      </c>
      <c r="E2448" s="18">
        <v>103000</v>
      </c>
      <c r="F2448" s="18">
        <v>163000</v>
      </c>
      <c r="G2448" s="18">
        <v>20130614</v>
      </c>
      <c r="H2448" s="18">
        <v>150000</v>
      </c>
      <c r="I2448" s="18">
        <v>20130615</v>
      </c>
      <c r="J2448" s="18">
        <v>100000</v>
      </c>
    </row>
    <row r="2449" spans="2:10" x14ac:dyDescent="0.25">
      <c r="B2449" t="s">
        <v>292</v>
      </c>
      <c r="C2449" s="18">
        <v>20130615</v>
      </c>
      <c r="D2449" t="s">
        <v>79</v>
      </c>
      <c r="E2449" s="18">
        <v>110000</v>
      </c>
      <c r="F2449">
        <v>0</v>
      </c>
      <c r="G2449" s="18">
        <v>20130615</v>
      </c>
      <c r="H2449" s="18">
        <v>150000</v>
      </c>
      <c r="I2449">
        <v>0</v>
      </c>
      <c r="J2449">
        <v>0</v>
      </c>
    </row>
    <row r="2450" spans="2:10" x14ac:dyDescent="0.25">
      <c r="B2450" t="s">
        <v>292</v>
      </c>
      <c r="C2450" s="18">
        <v>20130617</v>
      </c>
      <c r="D2450" t="s">
        <v>79</v>
      </c>
      <c r="E2450" s="18">
        <v>93000</v>
      </c>
      <c r="F2450" s="18">
        <v>163000</v>
      </c>
      <c r="G2450" s="18">
        <v>20130617</v>
      </c>
      <c r="H2450" s="18">
        <v>150000</v>
      </c>
      <c r="I2450" s="18">
        <v>20130618</v>
      </c>
      <c r="J2450" s="18">
        <v>100000</v>
      </c>
    </row>
    <row r="2451" spans="2:10" x14ac:dyDescent="0.25">
      <c r="B2451" t="s">
        <v>292</v>
      </c>
      <c r="C2451" s="18">
        <v>20130618</v>
      </c>
      <c r="D2451" t="s">
        <v>79</v>
      </c>
      <c r="E2451" s="18">
        <v>93000</v>
      </c>
      <c r="F2451" s="18">
        <v>163000</v>
      </c>
      <c r="G2451" s="18">
        <v>20130618</v>
      </c>
      <c r="H2451" s="18">
        <v>150000</v>
      </c>
      <c r="I2451" s="18">
        <v>20130619</v>
      </c>
      <c r="J2451" s="18">
        <v>100000</v>
      </c>
    </row>
    <row r="2452" spans="2:10" x14ac:dyDescent="0.25">
      <c r="B2452" t="s">
        <v>292</v>
      </c>
      <c r="C2452" s="18">
        <v>20130619</v>
      </c>
      <c r="D2452" t="s">
        <v>79</v>
      </c>
      <c r="E2452" s="18">
        <v>103000</v>
      </c>
      <c r="F2452" s="18">
        <v>163000</v>
      </c>
      <c r="G2452" s="18">
        <v>20130619</v>
      </c>
      <c r="H2452" s="18">
        <v>150000</v>
      </c>
      <c r="I2452" s="18">
        <v>20130620</v>
      </c>
      <c r="J2452" s="18">
        <v>100000</v>
      </c>
    </row>
    <row r="2453" spans="2:10" x14ac:dyDescent="0.25">
      <c r="B2453" t="s">
        <v>292</v>
      </c>
      <c r="C2453" s="18">
        <v>20130620</v>
      </c>
      <c r="D2453" t="s">
        <v>79</v>
      </c>
      <c r="E2453" s="18">
        <v>103000</v>
      </c>
      <c r="F2453" s="18">
        <v>163000</v>
      </c>
      <c r="G2453" s="18">
        <v>20130620</v>
      </c>
      <c r="H2453" s="18">
        <v>150000</v>
      </c>
      <c r="I2453" s="18">
        <v>20130621</v>
      </c>
      <c r="J2453" s="18">
        <v>100000</v>
      </c>
    </row>
    <row r="2454" spans="2:10" x14ac:dyDescent="0.25">
      <c r="B2454" t="s">
        <v>292</v>
      </c>
      <c r="C2454" s="18">
        <v>20130621</v>
      </c>
      <c r="D2454" t="s">
        <v>79</v>
      </c>
      <c r="E2454" s="18">
        <v>103000</v>
      </c>
      <c r="F2454" s="18">
        <v>163000</v>
      </c>
      <c r="G2454" s="18">
        <v>20130621</v>
      </c>
      <c r="H2454" s="18">
        <v>150000</v>
      </c>
      <c r="I2454" s="18">
        <v>20130622</v>
      </c>
      <c r="J2454" s="18">
        <v>100000</v>
      </c>
    </row>
    <row r="2455" spans="2:10" x14ac:dyDescent="0.25">
      <c r="B2455" t="s">
        <v>292</v>
      </c>
      <c r="C2455" s="18">
        <v>20130622</v>
      </c>
      <c r="D2455" t="s">
        <v>79</v>
      </c>
      <c r="E2455" s="18">
        <v>110000</v>
      </c>
      <c r="F2455">
        <v>0</v>
      </c>
      <c r="G2455" s="18">
        <v>20130622</v>
      </c>
      <c r="H2455" s="18">
        <v>150000</v>
      </c>
      <c r="I2455">
        <v>0</v>
      </c>
      <c r="J2455">
        <v>0</v>
      </c>
    </row>
    <row r="2456" spans="2:10" x14ac:dyDescent="0.25">
      <c r="B2456" t="s">
        <v>292</v>
      </c>
      <c r="C2456" s="18">
        <v>20130624</v>
      </c>
      <c r="D2456" t="s">
        <v>79</v>
      </c>
      <c r="E2456" s="18">
        <v>103000</v>
      </c>
      <c r="F2456" s="18">
        <v>163000</v>
      </c>
      <c r="G2456" s="18">
        <v>20130624</v>
      </c>
      <c r="H2456" s="18">
        <v>150000</v>
      </c>
      <c r="I2456" s="18">
        <v>20130625</v>
      </c>
      <c r="J2456" s="18">
        <v>100000</v>
      </c>
    </row>
    <row r="2457" spans="2:10" x14ac:dyDescent="0.25">
      <c r="B2457" t="s">
        <v>292</v>
      </c>
      <c r="C2457" s="18">
        <v>20130625</v>
      </c>
      <c r="D2457" t="s">
        <v>79</v>
      </c>
      <c r="E2457" s="18">
        <v>94500</v>
      </c>
      <c r="F2457" s="18">
        <v>163000</v>
      </c>
      <c r="G2457" s="18">
        <v>20130625</v>
      </c>
      <c r="H2457" s="18">
        <v>150000</v>
      </c>
      <c r="I2457" s="18">
        <v>20130626</v>
      </c>
      <c r="J2457" s="18">
        <v>100000</v>
      </c>
    </row>
    <row r="2458" spans="2:10" x14ac:dyDescent="0.25">
      <c r="B2458" t="s">
        <v>292</v>
      </c>
      <c r="C2458" s="18">
        <v>20130626</v>
      </c>
      <c r="D2458" t="s">
        <v>79</v>
      </c>
      <c r="E2458" s="18">
        <v>94500</v>
      </c>
      <c r="F2458" s="18">
        <v>163000</v>
      </c>
      <c r="G2458" s="18">
        <v>20130626</v>
      </c>
      <c r="H2458" s="18">
        <v>150000</v>
      </c>
      <c r="I2458" s="18">
        <v>20130627</v>
      </c>
      <c r="J2458" s="18">
        <v>100000</v>
      </c>
    </row>
    <row r="2459" spans="2:10" x14ac:dyDescent="0.25">
      <c r="B2459" t="s">
        <v>292</v>
      </c>
      <c r="C2459" s="18">
        <v>20130627</v>
      </c>
      <c r="D2459" t="s">
        <v>79</v>
      </c>
      <c r="E2459" s="18">
        <v>103000</v>
      </c>
      <c r="F2459" s="18">
        <v>163000</v>
      </c>
      <c r="G2459" s="18">
        <v>20130627</v>
      </c>
      <c r="H2459" s="18">
        <v>150000</v>
      </c>
      <c r="I2459" s="18">
        <v>20130628</v>
      </c>
      <c r="J2459" s="18">
        <v>100000</v>
      </c>
    </row>
    <row r="2460" spans="2:10" x14ac:dyDescent="0.25">
      <c r="B2460" t="s">
        <v>292</v>
      </c>
      <c r="C2460" s="18">
        <v>20130628</v>
      </c>
      <c r="D2460" t="s">
        <v>79</v>
      </c>
      <c r="E2460" s="18">
        <v>103000</v>
      </c>
      <c r="F2460" s="18">
        <v>150000</v>
      </c>
      <c r="G2460" s="18">
        <v>20130628</v>
      </c>
      <c r="H2460" s="18">
        <v>150000</v>
      </c>
      <c r="I2460" s="18">
        <v>20130629</v>
      </c>
      <c r="J2460" s="18">
        <v>100000</v>
      </c>
    </row>
    <row r="2461" spans="2:10" x14ac:dyDescent="0.25">
      <c r="B2461" t="s">
        <v>292</v>
      </c>
      <c r="C2461" s="18">
        <v>20130629</v>
      </c>
      <c r="D2461" t="s">
        <v>79</v>
      </c>
      <c r="E2461" s="18">
        <v>110000</v>
      </c>
      <c r="F2461">
        <v>0</v>
      </c>
      <c r="G2461" s="18">
        <v>20130629</v>
      </c>
      <c r="H2461" s="18">
        <v>150000</v>
      </c>
      <c r="I2461">
        <v>0</v>
      </c>
      <c r="J2461">
        <v>0</v>
      </c>
    </row>
    <row r="2462" spans="2:10" x14ac:dyDescent="0.25">
      <c r="B2462" t="s">
        <v>292</v>
      </c>
      <c r="C2462" s="18">
        <v>20130701</v>
      </c>
      <c r="D2462" t="s">
        <v>79</v>
      </c>
      <c r="E2462" s="18">
        <v>103000</v>
      </c>
      <c r="F2462" s="18">
        <v>163000</v>
      </c>
      <c r="G2462" s="18">
        <v>20130701</v>
      </c>
      <c r="H2462" s="18">
        <v>150000</v>
      </c>
      <c r="I2462" s="18">
        <v>20130702</v>
      </c>
      <c r="J2462" s="18">
        <v>100000</v>
      </c>
    </row>
    <row r="2463" spans="2:10" x14ac:dyDescent="0.25">
      <c r="B2463" t="s">
        <v>293</v>
      </c>
      <c r="C2463" s="18">
        <v>20130603</v>
      </c>
      <c r="D2463" t="s">
        <v>79</v>
      </c>
      <c r="E2463" s="18">
        <v>103000</v>
      </c>
      <c r="F2463" s="18">
        <v>163000</v>
      </c>
      <c r="G2463" s="18">
        <v>20130603</v>
      </c>
      <c r="H2463" s="18">
        <v>150000</v>
      </c>
      <c r="I2463" s="18">
        <v>20130604</v>
      </c>
      <c r="J2463" s="18">
        <v>100000</v>
      </c>
    </row>
    <row r="2464" spans="2:10" x14ac:dyDescent="0.25">
      <c r="B2464" t="s">
        <v>293</v>
      </c>
      <c r="C2464" s="18">
        <v>20130604</v>
      </c>
      <c r="D2464" t="s">
        <v>79</v>
      </c>
      <c r="E2464" s="18">
        <v>103000</v>
      </c>
      <c r="F2464" s="18">
        <v>163000</v>
      </c>
      <c r="G2464" s="18">
        <v>20130604</v>
      </c>
      <c r="H2464" s="18">
        <v>150000</v>
      </c>
      <c r="I2464" s="18">
        <v>20130605</v>
      </c>
      <c r="J2464" s="18">
        <v>100000</v>
      </c>
    </row>
    <row r="2465" spans="2:10" x14ac:dyDescent="0.25">
      <c r="B2465" t="s">
        <v>293</v>
      </c>
      <c r="C2465" s="18">
        <v>20130605</v>
      </c>
      <c r="D2465" t="s">
        <v>79</v>
      </c>
      <c r="E2465" s="18">
        <v>103000</v>
      </c>
      <c r="F2465" s="18">
        <v>163000</v>
      </c>
      <c r="G2465" s="18">
        <v>20130605</v>
      </c>
      <c r="H2465" s="18">
        <v>150000</v>
      </c>
      <c r="I2465" s="18">
        <v>20130606</v>
      </c>
      <c r="J2465" s="18">
        <v>100000</v>
      </c>
    </row>
    <row r="2466" spans="2:10" x14ac:dyDescent="0.25">
      <c r="B2466" t="s">
        <v>293</v>
      </c>
      <c r="C2466" s="18">
        <v>20130606</v>
      </c>
      <c r="D2466" t="s">
        <v>79</v>
      </c>
      <c r="E2466" s="18">
        <v>103000</v>
      </c>
      <c r="F2466" s="18">
        <v>163000</v>
      </c>
      <c r="G2466" s="18">
        <v>20130606</v>
      </c>
      <c r="H2466" s="18">
        <v>150000</v>
      </c>
      <c r="I2466" s="18">
        <v>20130607</v>
      </c>
      <c r="J2466" s="18">
        <v>100000</v>
      </c>
    </row>
    <row r="2467" spans="2:10" x14ac:dyDescent="0.25">
      <c r="B2467" t="s">
        <v>293</v>
      </c>
      <c r="C2467" s="18">
        <v>20130607</v>
      </c>
      <c r="D2467" t="s">
        <v>79</v>
      </c>
      <c r="E2467" s="18">
        <v>103000</v>
      </c>
      <c r="F2467" s="18">
        <v>163000</v>
      </c>
      <c r="G2467" s="18">
        <v>20130607</v>
      </c>
      <c r="H2467" s="18">
        <v>150000</v>
      </c>
      <c r="I2467" s="18">
        <v>20130608</v>
      </c>
      <c r="J2467" s="18">
        <v>100000</v>
      </c>
    </row>
    <row r="2468" spans="2:10" x14ac:dyDescent="0.25">
      <c r="B2468" t="s">
        <v>293</v>
      </c>
      <c r="C2468" s="18">
        <v>20130608</v>
      </c>
      <c r="D2468" t="s">
        <v>79</v>
      </c>
      <c r="E2468" s="18">
        <v>110000</v>
      </c>
      <c r="F2468">
        <v>0</v>
      </c>
      <c r="G2468" s="18">
        <v>20130608</v>
      </c>
      <c r="H2468" s="18">
        <v>150000</v>
      </c>
      <c r="I2468">
        <v>0</v>
      </c>
      <c r="J2468">
        <v>0</v>
      </c>
    </row>
    <row r="2469" spans="2:10" x14ac:dyDescent="0.25">
      <c r="B2469" t="s">
        <v>293</v>
      </c>
      <c r="C2469" s="18">
        <v>20130610</v>
      </c>
      <c r="D2469" t="s">
        <v>79</v>
      </c>
      <c r="E2469" s="18">
        <v>103000</v>
      </c>
      <c r="F2469" s="18">
        <v>163000</v>
      </c>
      <c r="G2469" s="18">
        <v>20130610</v>
      </c>
      <c r="H2469" s="18">
        <v>150000</v>
      </c>
      <c r="I2469" s="18">
        <v>20130611</v>
      </c>
      <c r="J2469" s="18">
        <v>100000</v>
      </c>
    </row>
    <row r="2470" spans="2:10" x14ac:dyDescent="0.25">
      <c r="B2470" t="s">
        <v>293</v>
      </c>
      <c r="C2470" s="18">
        <v>20130611</v>
      </c>
      <c r="D2470" t="s">
        <v>79</v>
      </c>
      <c r="E2470" s="18">
        <v>103000</v>
      </c>
      <c r="F2470" s="18">
        <v>163000</v>
      </c>
      <c r="G2470" s="18">
        <v>20130611</v>
      </c>
      <c r="H2470" s="18">
        <v>150000</v>
      </c>
      <c r="I2470" s="18">
        <v>20130612</v>
      </c>
      <c r="J2470" s="18">
        <v>100000</v>
      </c>
    </row>
    <row r="2471" spans="2:10" x14ac:dyDescent="0.25">
      <c r="B2471" t="s">
        <v>293</v>
      </c>
      <c r="C2471" s="18">
        <v>20130612</v>
      </c>
      <c r="D2471" t="s">
        <v>79</v>
      </c>
      <c r="E2471" s="18">
        <v>103000</v>
      </c>
      <c r="F2471" s="18">
        <v>163000</v>
      </c>
      <c r="G2471" s="18">
        <v>20130612</v>
      </c>
      <c r="H2471" s="18">
        <v>150000</v>
      </c>
      <c r="I2471" s="18">
        <v>20130613</v>
      </c>
      <c r="J2471" s="18">
        <v>100000</v>
      </c>
    </row>
    <row r="2472" spans="2:10" x14ac:dyDescent="0.25">
      <c r="B2472" t="s">
        <v>293</v>
      </c>
      <c r="C2472" s="18">
        <v>20130613</v>
      </c>
      <c r="D2472" t="s">
        <v>79</v>
      </c>
      <c r="E2472" s="18">
        <v>103000</v>
      </c>
      <c r="F2472" s="18">
        <v>163000</v>
      </c>
      <c r="G2472" s="18">
        <v>20130613</v>
      </c>
      <c r="H2472" s="18">
        <v>150000</v>
      </c>
      <c r="I2472" s="18">
        <v>20130614</v>
      </c>
      <c r="J2472" s="18">
        <v>100000</v>
      </c>
    </row>
    <row r="2473" spans="2:10" x14ac:dyDescent="0.25">
      <c r="B2473" t="s">
        <v>293</v>
      </c>
      <c r="C2473" s="18">
        <v>20130614</v>
      </c>
      <c r="D2473" t="s">
        <v>79</v>
      </c>
      <c r="E2473" s="18">
        <v>103000</v>
      </c>
      <c r="F2473" s="18">
        <v>163000</v>
      </c>
      <c r="G2473" s="18">
        <v>20130614</v>
      </c>
      <c r="H2473" s="18">
        <v>150000</v>
      </c>
      <c r="I2473" s="18">
        <v>20130615</v>
      </c>
      <c r="J2473" s="18">
        <v>100000</v>
      </c>
    </row>
    <row r="2474" spans="2:10" x14ac:dyDescent="0.25">
      <c r="B2474" t="s">
        <v>293</v>
      </c>
      <c r="C2474" s="18">
        <v>20130615</v>
      </c>
      <c r="D2474" t="s">
        <v>79</v>
      </c>
      <c r="E2474" s="18">
        <v>110000</v>
      </c>
      <c r="F2474">
        <v>0</v>
      </c>
      <c r="G2474" s="18">
        <v>20130615</v>
      </c>
      <c r="H2474" s="18">
        <v>150000</v>
      </c>
      <c r="I2474">
        <v>0</v>
      </c>
      <c r="J2474">
        <v>0</v>
      </c>
    </row>
    <row r="2475" spans="2:10" x14ac:dyDescent="0.25">
      <c r="B2475" t="s">
        <v>293</v>
      </c>
      <c r="C2475" s="18">
        <v>20130617</v>
      </c>
      <c r="D2475" t="s">
        <v>79</v>
      </c>
      <c r="E2475" s="18">
        <v>93000</v>
      </c>
      <c r="F2475" s="18">
        <v>163000</v>
      </c>
      <c r="G2475" s="18">
        <v>20130617</v>
      </c>
      <c r="H2475" s="18">
        <v>150000</v>
      </c>
      <c r="I2475" s="18">
        <v>20130618</v>
      </c>
      <c r="J2475" s="18">
        <v>100000</v>
      </c>
    </row>
    <row r="2476" spans="2:10" x14ac:dyDescent="0.25">
      <c r="B2476" t="s">
        <v>293</v>
      </c>
      <c r="C2476" s="18">
        <v>20130618</v>
      </c>
      <c r="D2476" t="s">
        <v>79</v>
      </c>
      <c r="E2476" s="18">
        <v>93000</v>
      </c>
      <c r="F2476" s="18">
        <v>163000</v>
      </c>
      <c r="G2476" s="18">
        <v>20130618</v>
      </c>
      <c r="H2476" s="18">
        <v>150000</v>
      </c>
      <c r="I2476" s="18">
        <v>20130619</v>
      </c>
      <c r="J2476" s="18">
        <v>100000</v>
      </c>
    </row>
    <row r="2477" spans="2:10" x14ac:dyDescent="0.25">
      <c r="B2477" t="s">
        <v>293</v>
      </c>
      <c r="C2477" s="18">
        <v>20130619</v>
      </c>
      <c r="D2477" t="s">
        <v>79</v>
      </c>
      <c r="E2477" s="18">
        <v>103000</v>
      </c>
      <c r="F2477" s="18">
        <v>163000</v>
      </c>
      <c r="G2477" s="18">
        <v>20130619</v>
      </c>
      <c r="H2477" s="18">
        <v>150000</v>
      </c>
      <c r="I2477" s="18">
        <v>20130620</v>
      </c>
      <c r="J2477" s="18">
        <v>100000</v>
      </c>
    </row>
    <row r="2478" spans="2:10" x14ac:dyDescent="0.25">
      <c r="B2478" t="s">
        <v>293</v>
      </c>
      <c r="C2478" s="18">
        <v>20130620</v>
      </c>
      <c r="D2478" t="s">
        <v>79</v>
      </c>
      <c r="E2478" s="18">
        <v>103000</v>
      </c>
      <c r="F2478" s="18">
        <v>163000</v>
      </c>
      <c r="G2478" s="18">
        <v>20130620</v>
      </c>
      <c r="H2478" s="18">
        <v>150000</v>
      </c>
      <c r="I2478" s="18">
        <v>20130621</v>
      </c>
      <c r="J2478" s="18">
        <v>100000</v>
      </c>
    </row>
    <row r="2479" spans="2:10" x14ac:dyDescent="0.25">
      <c r="B2479" t="s">
        <v>293</v>
      </c>
      <c r="C2479" s="18">
        <v>20130621</v>
      </c>
      <c r="D2479" t="s">
        <v>79</v>
      </c>
      <c r="E2479" s="18">
        <v>103000</v>
      </c>
      <c r="F2479" s="18">
        <v>163000</v>
      </c>
      <c r="G2479" s="18">
        <v>20130621</v>
      </c>
      <c r="H2479" s="18">
        <v>150000</v>
      </c>
      <c r="I2479" s="18">
        <v>20130622</v>
      </c>
      <c r="J2479" s="18">
        <v>100000</v>
      </c>
    </row>
    <row r="2480" spans="2:10" x14ac:dyDescent="0.25">
      <c r="B2480" t="s">
        <v>293</v>
      </c>
      <c r="C2480" s="18">
        <v>20130622</v>
      </c>
      <c r="D2480" t="s">
        <v>79</v>
      </c>
      <c r="E2480" s="18">
        <v>110000</v>
      </c>
      <c r="F2480">
        <v>0</v>
      </c>
      <c r="G2480" s="18">
        <v>20130622</v>
      </c>
      <c r="H2480" s="18">
        <v>150000</v>
      </c>
      <c r="I2480">
        <v>0</v>
      </c>
      <c r="J2480">
        <v>0</v>
      </c>
    </row>
    <row r="2481" spans="2:10" x14ac:dyDescent="0.25">
      <c r="B2481" t="s">
        <v>293</v>
      </c>
      <c r="C2481" s="18">
        <v>20130624</v>
      </c>
      <c r="D2481" t="s">
        <v>79</v>
      </c>
      <c r="E2481" s="18">
        <v>103000</v>
      </c>
      <c r="F2481" s="18">
        <v>163000</v>
      </c>
      <c r="G2481" s="18">
        <v>20130624</v>
      </c>
      <c r="H2481" s="18">
        <v>150000</v>
      </c>
      <c r="I2481" s="18">
        <v>20130625</v>
      </c>
      <c r="J2481" s="18">
        <v>100000</v>
      </c>
    </row>
    <row r="2482" spans="2:10" x14ac:dyDescent="0.25">
      <c r="B2482" t="s">
        <v>293</v>
      </c>
      <c r="C2482" s="18">
        <v>20130625</v>
      </c>
      <c r="D2482" t="s">
        <v>79</v>
      </c>
      <c r="E2482" s="18">
        <v>94500</v>
      </c>
      <c r="F2482" s="18">
        <v>163000</v>
      </c>
      <c r="G2482" s="18">
        <v>20130625</v>
      </c>
      <c r="H2482" s="18">
        <v>150000</v>
      </c>
      <c r="I2482" s="18">
        <v>20130626</v>
      </c>
      <c r="J2482" s="18">
        <v>100000</v>
      </c>
    </row>
    <row r="2483" spans="2:10" x14ac:dyDescent="0.25">
      <c r="B2483" t="s">
        <v>293</v>
      </c>
      <c r="C2483" s="18">
        <v>20130626</v>
      </c>
      <c r="D2483" t="s">
        <v>79</v>
      </c>
      <c r="E2483" s="18">
        <v>94500</v>
      </c>
      <c r="F2483" s="18">
        <v>163000</v>
      </c>
      <c r="G2483" s="18">
        <v>20130626</v>
      </c>
      <c r="H2483" s="18">
        <v>150000</v>
      </c>
      <c r="I2483" s="18">
        <v>20130627</v>
      </c>
      <c r="J2483" s="18">
        <v>100000</v>
      </c>
    </row>
    <row r="2484" spans="2:10" x14ac:dyDescent="0.25">
      <c r="B2484" t="s">
        <v>293</v>
      </c>
      <c r="C2484" s="18">
        <v>20130627</v>
      </c>
      <c r="D2484" t="s">
        <v>79</v>
      </c>
      <c r="E2484" s="18">
        <v>103000</v>
      </c>
      <c r="F2484" s="18">
        <v>163000</v>
      </c>
      <c r="G2484" s="18">
        <v>20130627</v>
      </c>
      <c r="H2484" s="18">
        <v>150000</v>
      </c>
      <c r="I2484" s="18">
        <v>20130628</v>
      </c>
      <c r="J2484" s="18">
        <v>100000</v>
      </c>
    </row>
    <row r="2485" spans="2:10" x14ac:dyDescent="0.25">
      <c r="B2485" t="s">
        <v>293</v>
      </c>
      <c r="C2485" s="18">
        <v>20130628</v>
      </c>
      <c r="D2485" t="s">
        <v>79</v>
      </c>
      <c r="E2485" s="18">
        <v>103000</v>
      </c>
      <c r="F2485" s="18">
        <v>150000</v>
      </c>
      <c r="G2485" s="18">
        <v>20130628</v>
      </c>
      <c r="H2485" s="18">
        <v>150000</v>
      </c>
      <c r="I2485" s="18">
        <v>20130629</v>
      </c>
      <c r="J2485" s="18">
        <v>100000</v>
      </c>
    </row>
    <row r="2486" spans="2:10" x14ac:dyDescent="0.25">
      <c r="B2486" t="s">
        <v>293</v>
      </c>
      <c r="C2486" s="18">
        <v>20130629</v>
      </c>
      <c r="D2486" t="s">
        <v>79</v>
      </c>
      <c r="E2486" s="18">
        <v>110000</v>
      </c>
      <c r="F2486">
        <v>0</v>
      </c>
      <c r="G2486" s="18">
        <v>20130629</v>
      </c>
      <c r="H2486" s="18">
        <v>150000</v>
      </c>
      <c r="I2486">
        <v>0</v>
      </c>
      <c r="J2486">
        <v>0</v>
      </c>
    </row>
    <row r="2487" spans="2:10" x14ac:dyDescent="0.25">
      <c r="B2487" t="s">
        <v>293</v>
      </c>
      <c r="C2487" s="18">
        <v>20130701</v>
      </c>
      <c r="D2487" t="s">
        <v>79</v>
      </c>
      <c r="E2487" s="18">
        <v>103000</v>
      </c>
      <c r="F2487" s="18">
        <v>163000</v>
      </c>
      <c r="G2487" s="18">
        <v>20130701</v>
      </c>
      <c r="H2487" s="18">
        <v>150000</v>
      </c>
      <c r="I2487" s="18">
        <v>20130702</v>
      </c>
      <c r="J2487" s="18">
        <v>100000</v>
      </c>
    </row>
    <row r="2488" spans="2:10" x14ac:dyDescent="0.25">
      <c r="B2488" t="s">
        <v>294</v>
      </c>
      <c r="C2488" s="18">
        <v>20130603</v>
      </c>
      <c r="D2488" t="s">
        <v>79</v>
      </c>
      <c r="E2488" s="18">
        <v>103000</v>
      </c>
      <c r="F2488" s="18">
        <v>163000</v>
      </c>
      <c r="G2488" s="18">
        <v>20130603</v>
      </c>
      <c r="H2488" s="18">
        <v>150000</v>
      </c>
      <c r="I2488" s="18">
        <v>20130604</v>
      </c>
      <c r="J2488" s="18">
        <v>100000</v>
      </c>
    </row>
    <row r="2489" spans="2:10" x14ac:dyDescent="0.25">
      <c r="B2489" t="s">
        <v>294</v>
      </c>
      <c r="C2489" s="18">
        <v>20130604</v>
      </c>
      <c r="D2489" t="s">
        <v>79</v>
      </c>
      <c r="E2489" s="18">
        <v>103000</v>
      </c>
      <c r="F2489" s="18">
        <v>163000</v>
      </c>
      <c r="G2489" s="18">
        <v>20130604</v>
      </c>
      <c r="H2489" s="18">
        <v>150000</v>
      </c>
      <c r="I2489" s="18">
        <v>20130605</v>
      </c>
      <c r="J2489" s="18">
        <v>100000</v>
      </c>
    </row>
    <row r="2490" spans="2:10" x14ac:dyDescent="0.25">
      <c r="B2490" t="s">
        <v>294</v>
      </c>
      <c r="C2490" s="18">
        <v>20130605</v>
      </c>
      <c r="D2490" t="s">
        <v>79</v>
      </c>
      <c r="E2490" s="18">
        <v>103000</v>
      </c>
      <c r="F2490" s="18">
        <v>163000</v>
      </c>
      <c r="G2490" s="18">
        <v>20130605</v>
      </c>
      <c r="H2490" s="18">
        <v>150000</v>
      </c>
      <c r="I2490" s="18">
        <v>20130606</v>
      </c>
      <c r="J2490" s="18">
        <v>100000</v>
      </c>
    </row>
    <row r="2491" spans="2:10" x14ac:dyDescent="0.25">
      <c r="B2491" t="s">
        <v>294</v>
      </c>
      <c r="C2491" s="18">
        <v>20130606</v>
      </c>
      <c r="D2491" t="s">
        <v>79</v>
      </c>
      <c r="E2491" s="18">
        <v>103000</v>
      </c>
      <c r="F2491" s="18">
        <v>163000</v>
      </c>
      <c r="G2491" s="18">
        <v>20130606</v>
      </c>
      <c r="H2491" s="18">
        <v>150000</v>
      </c>
      <c r="I2491" s="18">
        <v>20130607</v>
      </c>
      <c r="J2491" s="18">
        <v>100000</v>
      </c>
    </row>
    <row r="2492" spans="2:10" x14ac:dyDescent="0.25">
      <c r="B2492" t="s">
        <v>294</v>
      </c>
      <c r="C2492" s="18">
        <v>20130607</v>
      </c>
      <c r="D2492" t="s">
        <v>79</v>
      </c>
      <c r="E2492" s="18">
        <v>103000</v>
      </c>
      <c r="F2492" s="18">
        <v>163000</v>
      </c>
      <c r="G2492" s="18">
        <v>20130607</v>
      </c>
      <c r="H2492" s="18">
        <v>150000</v>
      </c>
      <c r="I2492" s="18">
        <v>20130608</v>
      </c>
      <c r="J2492" s="18">
        <v>100000</v>
      </c>
    </row>
    <row r="2493" spans="2:10" x14ac:dyDescent="0.25">
      <c r="B2493" t="s">
        <v>294</v>
      </c>
      <c r="C2493" s="18">
        <v>20130608</v>
      </c>
      <c r="D2493" t="s">
        <v>79</v>
      </c>
      <c r="E2493" s="18">
        <v>110000</v>
      </c>
      <c r="F2493">
        <v>0</v>
      </c>
      <c r="G2493" s="18">
        <v>20130608</v>
      </c>
      <c r="H2493" s="18">
        <v>150000</v>
      </c>
      <c r="I2493">
        <v>0</v>
      </c>
      <c r="J2493">
        <v>0</v>
      </c>
    </row>
    <row r="2494" spans="2:10" x14ac:dyDescent="0.25">
      <c r="B2494" t="s">
        <v>294</v>
      </c>
      <c r="C2494" s="18">
        <v>20130610</v>
      </c>
      <c r="D2494" t="s">
        <v>79</v>
      </c>
      <c r="E2494" s="18">
        <v>103000</v>
      </c>
      <c r="F2494" s="18">
        <v>163000</v>
      </c>
      <c r="G2494" s="18">
        <v>20130610</v>
      </c>
      <c r="H2494" s="18">
        <v>150000</v>
      </c>
      <c r="I2494" s="18">
        <v>20130611</v>
      </c>
      <c r="J2494" s="18">
        <v>100000</v>
      </c>
    </row>
    <row r="2495" spans="2:10" x14ac:dyDescent="0.25">
      <c r="B2495" t="s">
        <v>294</v>
      </c>
      <c r="C2495" s="18">
        <v>20130611</v>
      </c>
      <c r="D2495" t="s">
        <v>79</v>
      </c>
      <c r="E2495" s="18">
        <v>103000</v>
      </c>
      <c r="F2495" s="18">
        <v>163000</v>
      </c>
      <c r="G2495" s="18">
        <v>20130611</v>
      </c>
      <c r="H2495" s="18">
        <v>150000</v>
      </c>
      <c r="I2495" s="18">
        <v>20130612</v>
      </c>
      <c r="J2495" s="18">
        <v>100000</v>
      </c>
    </row>
    <row r="2496" spans="2:10" x14ac:dyDescent="0.25">
      <c r="B2496" t="s">
        <v>294</v>
      </c>
      <c r="C2496" s="18">
        <v>20130612</v>
      </c>
      <c r="D2496" t="s">
        <v>79</v>
      </c>
      <c r="E2496" s="18">
        <v>103000</v>
      </c>
      <c r="F2496" s="18">
        <v>163000</v>
      </c>
      <c r="G2496" s="18">
        <v>20130612</v>
      </c>
      <c r="H2496" s="18">
        <v>150000</v>
      </c>
      <c r="I2496" s="18">
        <v>20130613</v>
      </c>
      <c r="J2496" s="18">
        <v>100000</v>
      </c>
    </row>
    <row r="2497" spans="2:10" x14ac:dyDescent="0.25">
      <c r="B2497" t="s">
        <v>294</v>
      </c>
      <c r="C2497" s="18">
        <v>20130613</v>
      </c>
      <c r="D2497" t="s">
        <v>79</v>
      </c>
      <c r="E2497" s="18">
        <v>103000</v>
      </c>
      <c r="F2497" s="18">
        <v>163000</v>
      </c>
      <c r="G2497" s="18">
        <v>20130613</v>
      </c>
      <c r="H2497" s="18">
        <v>150000</v>
      </c>
      <c r="I2497" s="18">
        <v>20130614</v>
      </c>
      <c r="J2497" s="18">
        <v>100000</v>
      </c>
    </row>
    <row r="2498" spans="2:10" x14ac:dyDescent="0.25">
      <c r="B2498" t="s">
        <v>294</v>
      </c>
      <c r="C2498" s="18">
        <v>20130614</v>
      </c>
      <c r="D2498" t="s">
        <v>79</v>
      </c>
      <c r="E2498" s="18">
        <v>103000</v>
      </c>
      <c r="F2498" s="18">
        <v>163000</v>
      </c>
      <c r="G2498" s="18">
        <v>20130614</v>
      </c>
      <c r="H2498" s="18">
        <v>150000</v>
      </c>
      <c r="I2498" s="18">
        <v>20130615</v>
      </c>
      <c r="J2498" s="18">
        <v>100000</v>
      </c>
    </row>
    <row r="2499" spans="2:10" x14ac:dyDescent="0.25">
      <c r="B2499" t="s">
        <v>294</v>
      </c>
      <c r="C2499" s="18">
        <v>20130615</v>
      </c>
      <c r="D2499" t="s">
        <v>79</v>
      </c>
      <c r="E2499" s="18">
        <v>110000</v>
      </c>
      <c r="F2499">
        <v>0</v>
      </c>
      <c r="G2499" s="18">
        <v>20130615</v>
      </c>
      <c r="H2499" s="18">
        <v>150000</v>
      </c>
      <c r="I2499">
        <v>0</v>
      </c>
      <c r="J2499">
        <v>0</v>
      </c>
    </row>
    <row r="2500" spans="2:10" x14ac:dyDescent="0.25">
      <c r="B2500" t="s">
        <v>294</v>
      </c>
      <c r="C2500" s="18">
        <v>20130617</v>
      </c>
      <c r="D2500" t="s">
        <v>79</v>
      </c>
      <c r="E2500" s="18">
        <v>93000</v>
      </c>
      <c r="F2500" s="18">
        <v>163000</v>
      </c>
      <c r="G2500" s="18">
        <v>20130617</v>
      </c>
      <c r="H2500" s="18">
        <v>150000</v>
      </c>
      <c r="I2500" s="18">
        <v>20130618</v>
      </c>
      <c r="J2500" s="18">
        <v>100000</v>
      </c>
    </row>
    <row r="2501" spans="2:10" x14ac:dyDescent="0.25">
      <c r="B2501" t="s">
        <v>294</v>
      </c>
      <c r="C2501" s="18">
        <v>20130618</v>
      </c>
      <c r="D2501" t="s">
        <v>79</v>
      </c>
      <c r="E2501" s="18">
        <v>93000</v>
      </c>
      <c r="F2501" s="18">
        <v>163000</v>
      </c>
      <c r="G2501" s="18">
        <v>20130618</v>
      </c>
      <c r="H2501" s="18">
        <v>150000</v>
      </c>
      <c r="I2501" s="18">
        <v>20130619</v>
      </c>
      <c r="J2501" s="18">
        <v>100000</v>
      </c>
    </row>
    <row r="2502" spans="2:10" x14ac:dyDescent="0.25">
      <c r="B2502" t="s">
        <v>294</v>
      </c>
      <c r="C2502" s="18">
        <v>20130619</v>
      </c>
      <c r="D2502" t="s">
        <v>79</v>
      </c>
      <c r="E2502" s="18">
        <v>103000</v>
      </c>
      <c r="F2502" s="18">
        <v>163000</v>
      </c>
      <c r="G2502" s="18">
        <v>20130619</v>
      </c>
      <c r="H2502" s="18">
        <v>150000</v>
      </c>
      <c r="I2502" s="18">
        <v>20130620</v>
      </c>
      <c r="J2502" s="18">
        <v>100000</v>
      </c>
    </row>
    <row r="2503" spans="2:10" x14ac:dyDescent="0.25">
      <c r="B2503" t="s">
        <v>294</v>
      </c>
      <c r="C2503" s="18">
        <v>20130620</v>
      </c>
      <c r="D2503" t="s">
        <v>79</v>
      </c>
      <c r="E2503" s="18">
        <v>103000</v>
      </c>
      <c r="F2503" s="18">
        <v>163000</v>
      </c>
      <c r="G2503" s="18">
        <v>20130620</v>
      </c>
      <c r="H2503" s="18">
        <v>150000</v>
      </c>
      <c r="I2503" s="18">
        <v>20130621</v>
      </c>
      <c r="J2503" s="18">
        <v>100000</v>
      </c>
    </row>
    <row r="2504" spans="2:10" x14ac:dyDescent="0.25">
      <c r="B2504" t="s">
        <v>294</v>
      </c>
      <c r="C2504" s="18">
        <v>20130621</v>
      </c>
      <c r="D2504" t="s">
        <v>79</v>
      </c>
      <c r="E2504" s="18">
        <v>103000</v>
      </c>
      <c r="F2504" s="18">
        <v>163000</v>
      </c>
      <c r="G2504" s="18">
        <v>20130621</v>
      </c>
      <c r="H2504" s="18">
        <v>150000</v>
      </c>
      <c r="I2504" s="18">
        <v>20130622</v>
      </c>
      <c r="J2504" s="18">
        <v>100000</v>
      </c>
    </row>
    <row r="2505" spans="2:10" x14ac:dyDescent="0.25">
      <c r="B2505" t="s">
        <v>294</v>
      </c>
      <c r="C2505" s="18">
        <v>20130622</v>
      </c>
      <c r="D2505" t="s">
        <v>79</v>
      </c>
      <c r="E2505" s="18">
        <v>110000</v>
      </c>
      <c r="F2505">
        <v>0</v>
      </c>
      <c r="G2505" s="18">
        <v>20130622</v>
      </c>
      <c r="H2505" s="18">
        <v>150000</v>
      </c>
      <c r="I2505">
        <v>0</v>
      </c>
      <c r="J2505">
        <v>0</v>
      </c>
    </row>
    <row r="2506" spans="2:10" x14ac:dyDescent="0.25">
      <c r="B2506" t="s">
        <v>294</v>
      </c>
      <c r="C2506" s="18">
        <v>20130624</v>
      </c>
      <c r="D2506" t="s">
        <v>79</v>
      </c>
      <c r="E2506" s="18">
        <v>103000</v>
      </c>
      <c r="F2506" s="18">
        <v>163000</v>
      </c>
      <c r="G2506" s="18">
        <v>20130624</v>
      </c>
      <c r="H2506" s="18">
        <v>150000</v>
      </c>
      <c r="I2506" s="18">
        <v>20130625</v>
      </c>
      <c r="J2506" s="18">
        <v>100000</v>
      </c>
    </row>
    <row r="2507" spans="2:10" x14ac:dyDescent="0.25">
      <c r="B2507" t="s">
        <v>294</v>
      </c>
      <c r="C2507" s="18">
        <v>20130625</v>
      </c>
      <c r="D2507" t="s">
        <v>79</v>
      </c>
      <c r="E2507" s="18">
        <v>94500</v>
      </c>
      <c r="F2507" s="18">
        <v>163000</v>
      </c>
      <c r="G2507" s="18">
        <v>20130625</v>
      </c>
      <c r="H2507" s="18">
        <v>150000</v>
      </c>
      <c r="I2507" s="18">
        <v>20130626</v>
      </c>
      <c r="J2507" s="18">
        <v>100000</v>
      </c>
    </row>
    <row r="2508" spans="2:10" x14ac:dyDescent="0.25">
      <c r="B2508" t="s">
        <v>294</v>
      </c>
      <c r="C2508" s="18">
        <v>20130626</v>
      </c>
      <c r="D2508" t="s">
        <v>79</v>
      </c>
      <c r="E2508" s="18">
        <v>94500</v>
      </c>
      <c r="F2508" s="18">
        <v>163000</v>
      </c>
      <c r="G2508" s="18">
        <v>20130626</v>
      </c>
      <c r="H2508" s="18">
        <v>150000</v>
      </c>
      <c r="I2508" s="18">
        <v>20130627</v>
      </c>
      <c r="J2508" s="18">
        <v>100000</v>
      </c>
    </row>
    <row r="2509" spans="2:10" x14ac:dyDescent="0.25">
      <c r="B2509" t="s">
        <v>294</v>
      </c>
      <c r="C2509" s="18">
        <v>20130627</v>
      </c>
      <c r="D2509" t="s">
        <v>79</v>
      </c>
      <c r="E2509" s="18">
        <v>103000</v>
      </c>
      <c r="F2509" s="18">
        <v>163000</v>
      </c>
      <c r="G2509" s="18">
        <v>20130627</v>
      </c>
      <c r="H2509" s="18">
        <v>150000</v>
      </c>
      <c r="I2509" s="18">
        <v>20130628</v>
      </c>
      <c r="J2509" s="18">
        <v>100000</v>
      </c>
    </row>
    <row r="2510" spans="2:10" x14ac:dyDescent="0.25">
      <c r="B2510" t="s">
        <v>294</v>
      </c>
      <c r="C2510" s="18">
        <v>20130628</v>
      </c>
      <c r="D2510" t="s">
        <v>79</v>
      </c>
      <c r="E2510" s="18">
        <v>103000</v>
      </c>
      <c r="F2510" s="18">
        <v>150000</v>
      </c>
      <c r="G2510" s="18">
        <v>20130628</v>
      </c>
      <c r="H2510" s="18">
        <v>150000</v>
      </c>
      <c r="I2510" s="18">
        <v>20130629</v>
      </c>
      <c r="J2510" s="18">
        <v>100000</v>
      </c>
    </row>
    <row r="2511" spans="2:10" x14ac:dyDescent="0.25">
      <c r="B2511" t="s">
        <v>294</v>
      </c>
      <c r="C2511" s="18">
        <v>20130629</v>
      </c>
      <c r="D2511" t="s">
        <v>79</v>
      </c>
      <c r="E2511" s="18">
        <v>110000</v>
      </c>
      <c r="F2511">
        <v>0</v>
      </c>
      <c r="G2511" s="18">
        <v>20130629</v>
      </c>
      <c r="H2511" s="18">
        <v>150000</v>
      </c>
      <c r="I2511">
        <v>0</v>
      </c>
      <c r="J2511">
        <v>0</v>
      </c>
    </row>
    <row r="2512" spans="2:10" x14ac:dyDescent="0.25">
      <c r="B2512" t="s">
        <v>294</v>
      </c>
      <c r="C2512" s="18">
        <v>20130701</v>
      </c>
      <c r="D2512" t="s">
        <v>79</v>
      </c>
      <c r="E2512" s="18">
        <v>103000</v>
      </c>
      <c r="F2512" s="18">
        <v>163000</v>
      </c>
      <c r="G2512" s="18">
        <v>20130701</v>
      </c>
      <c r="H2512" s="18">
        <v>150000</v>
      </c>
      <c r="I2512" s="18">
        <v>20130702</v>
      </c>
      <c r="J2512" s="18">
        <v>100000</v>
      </c>
    </row>
    <row r="2513" spans="2:10" x14ac:dyDescent="0.25">
      <c r="B2513" t="s">
        <v>295</v>
      </c>
      <c r="C2513" s="18">
        <v>20130603</v>
      </c>
      <c r="D2513" t="s">
        <v>79</v>
      </c>
      <c r="E2513" s="18">
        <v>103000</v>
      </c>
      <c r="F2513" s="18">
        <v>163000</v>
      </c>
      <c r="G2513" s="18">
        <v>20130603</v>
      </c>
      <c r="H2513" s="18">
        <v>150000</v>
      </c>
      <c r="I2513" s="18">
        <v>20130604</v>
      </c>
      <c r="J2513" s="18">
        <v>100000</v>
      </c>
    </row>
    <row r="2514" spans="2:10" x14ac:dyDescent="0.25">
      <c r="B2514" t="s">
        <v>295</v>
      </c>
      <c r="C2514" s="18">
        <v>20130604</v>
      </c>
      <c r="D2514" t="s">
        <v>79</v>
      </c>
      <c r="E2514" s="18">
        <v>103000</v>
      </c>
      <c r="F2514" s="18">
        <v>163000</v>
      </c>
      <c r="G2514" s="18">
        <v>20130604</v>
      </c>
      <c r="H2514" s="18">
        <v>150000</v>
      </c>
      <c r="I2514" s="18">
        <v>20130605</v>
      </c>
      <c r="J2514" s="18">
        <v>100000</v>
      </c>
    </row>
    <row r="2515" spans="2:10" x14ac:dyDescent="0.25">
      <c r="B2515" t="s">
        <v>295</v>
      </c>
      <c r="C2515" s="18">
        <v>20130605</v>
      </c>
      <c r="D2515" t="s">
        <v>79</v>
      </c>
      <c r="E2515" s="18">
        <v>103000</v>
      </c>
      <c r="F2515" s="18">
        <v>163000</v>
      </c>
      <c r="G2515" s="18">
        <v>20130605</v>
      </c>
      <c r="H2515" s="18">
        <v>150000</v>
      </c>
      <c r="I2515" s="18">
        <v>20130606</v>
      </c>
      <c r="J2515" s="18">
        <v>100000</v>
      </c>
    </row>
    <row r="2516" spans="2:10" x14ac:dyDescent="0.25">
      <c r="B2516" t="s">
        <v>295</v>
      </c>
      <c r="C2516" s="18">
        <v>20130606</v>
      </c>
      <c r="D2516" t="s">
        <v>79</v>
      </c>
      <c r="E2516" s="18">
        <v>103000</v>
      </c>
      <c r="F2516" s="18">
        <v>163000</v>
      </c>
      <c r="G2516" s="18">
        <v>20130606</v>
      </c>
      <c r="H2516" s="18">
        <v>150000</v>
      </c>
      <c r="I2516" s="18">
        <v>20130607</v>
      </c>
      <c r="J2516" s="18">
        <v>100000</v>
      </c>
    </row>
    <row r="2517" spans="2:10" x14ac:dyDescent="0.25">
      <c r="B2517" t="s">
        <v>295</v>
      </c>
      <c r="C2517" s="18">
        <v>20130607</v>
      </c>
      <c r="D2517" t="s">
        <v>79</v>
      </c>
      <c r="E2517" s="18">
        <v>103000</v>
      </c>
      <c r="F2517" s="18">
        <v>163000</v>
      </c>
      <c r="G2517" s="18">
        <v>20130607</v>
      </c>
      <c r="H2517" s="18">
        <v>150000</v>
      </c>
      <c r="I2517" s="18">
        <v>20130608</v>
      </c>
      <c r="J2517" s="18">
        <v>100000</v>
      </c>
    </row>
    <row r="2518" spans="2:10" x14ac:dyDescent="0.25">
      <c r="B2518" t="s">
        <v>295</v>
      </c>
      <c r="C2518" s="18">
        <v>20130608</v>
      </c>
      <c r="D2518" t="s">
        <v>79</v>
      </c>
      <c r="E2518" s="18">
        <v>110000</v>
      </c>
      <c r="F2518">
        <v>0</v>
      </c>
      <c r="G2518" s="18">
        <v>20130608</v>
      </c>
      <c r="H2518" s="18">
        <v>150000</v>
      </c>
      <c r="I2518">
        <v>0</v>
      </c>
      <c r="J2518">
        <v>0</v>
      </c>
    </row>
    <row r="2519" spans="2:10" x14ac:dyDescent="0.25">
      <c r="B2519" t="s">
        <v>295</v>
      </c>
      <c r="C2519" s="18">
        <v>20130610</v>
      </c>
      <c r="D2519" t="s">
        <v>79</v>
      </c>
      <c r="E2519" s="18">
        <v>103000</v>
      </c>
      <c r="F2519" s="18">
        <v>163000</v>
      </c>
      <c r="G2519" s="18">
        <v>20130610</v>
      </c>
      <c r="H2519" s="18">
        <v>150000</v>
      </c>
      <c r="I2519" s="18">
        <v>20130611</v>
      </c>
      <c r="J2519" s="18">
        <v>100000</v>
      </c>
    </row>
    <row r="2520" spans="2:10" x14ac:dyDescent="0.25">
      <c r="B2520" t="s">
        <v>295</v>
      </c>
      <c r="C2520" s="18">
        <v>20130611</v>
      </c>
      <c r="D2520" t="s">
        <v>79</v>
      </c>
      <c r="E2520" s="18">
        <v>103000</v>
      </c>
      <c r="F2520" s="18">
        <v>163000</v>
      </c>
      <c r="G2520" s="18">
        <v>20130611</v>
      </c>
      <c r="H2520" s="18">
        <v>150000</v>
      </c>
      <c r="I2520" s="18">
        <v>20130612</v>
      </c>
      <c r="J2520" s="18">
        <v>100000</v>
      </c>
    </row>
    <row r="2521" spans="2:10" x14ac:dyDescent="0.25">
      <c r="B2521" t="s">
        <v>295</v>
      </c>
      <c r="C2521" s="18">
        <v>20130612</v>
      </c>
      <c r="D2521" t="s">
        <v>79</v>
      </c>
      <c r="E2521" s="18">
        <v>103000</v>
      </c>
      <c r="F2521" s="18">
        <v>163000</v>
      </c>
      <c r="G2521" s="18">
        <v>20130612</v>
      </c>
      <c r="H2521" s="18">
        <v>150000</v>
      </c>
      <c r="I2521" s="18">
        <v>20130613</v>
      </c>
      <c r="J2521" s="18">
        <v>100000</v>
      </c>
    </row>
    <row r="2522" spans="2:10" x14ac:dyDescent="0.25">
      <c r="B2522" t="s">
        <v>295</v>
      </c>
      <c r="C2522" s="18">
        <v>20130613</v>
      </c>
      <c r="D2522" t="s">
        <v>79</v>
      </c>
      <c r="E2522" s="18">
        <v>103000</v>
      </c>
      <c r="F2522" s="18">
        <v>163000</v>
      </c>
      <c r="G2522" s="18">
        <v>20130613</v>
      </c>
      <c r="H2522" s="18">
        <v>150000</v>
      </c>
      <c r="I2522" s="18">
        <v>20130614</v>
      </c>
      <c r="J2522" s="18">
        <v>100000</v>
      </c>
    </row>
    <row r="2523" spans="2:10" x14ac:dyDescent="0.25">
      <c r="B2523" t="s">
        <v>295</v>
      </c>
      <c r="C2523" s="18">
        <v>20130614</v>
      </c>
      <c r="D2523" t="s">
        <v>79</v>
      </c>
      <c r="E2523" s="18">
        <v>103000</v>
      </c>
      <c r="F2523" s="18">
        <v>163000</v>
      </c>
      <c r="G2523" s="18">
        <v>20130614</v>
      </c>
      <c r="H2523" s="18">
        <v>150000</v>
      </c>
      <c r="I2523" s="18">
        <v>20130615</v>
      </c>
      <c r="J2523" s="18">
        <v>100000</v>
      </c>
    </row>
    <row r="2524" spans="2:10" x14ac:dyDescent="0.25">
      <c r="B2524" t="s">
        <v>295</v>
      </c>
      <c r="C2524" s="18">
        <v>20130615</v>
      </c>
      <c r="D2524" t="s">
        <v>79</v>
      </c>
      <c r="E2524" s="18">
        <v>110000</v>
      </c>
      <c r="F2524">
        <v>0</v>
      </c>
      <c r="G2524" s="18">
        <v>20130615</v>
      </c>
      <c r="H2524" s="18">
        <v>150000</v>
      </c>
      <c r="I2524">
        <v>0</v>
      </c>
      <c r="J2524">
        <v>0</v>
      </c>
    </row>
    <row r="2525" spans="2:10" x14ac:dyDescent="0.25">
      <c r="B2525" t="s">
        <v>295</v>
      </c>
      <c r="C2525" s="18">
        <v>20130617</v>
      </c>
      <c r="D2525" t="s">
        <v>79</v>
      </c>
      <c r="E2525" s="18">
        <v>93000</v>
      </c>
      <c r="F2525" s="18">
        <v>163000</v>
      </c>
      <c r="G2525" s="18">
        <v>20130617</v>
      </c>
      <c r="H2525" s="18">
        <v>150000</v>
      </c>
      <c r="I2525" s="18">
        <v>20130618</v>
      </c>
      <c r="J2525" s="18">
        <v>100000</v>
      </c>
    </row>
    <row r="2526" spans="2:10" x14ac:dyDescent="0.25">
      <c r="B2526" t="s">
        <v>295</v>
      </c>
      <c r="C2526" s="18">
        <v>20130618</v>
      </c>
      <c r="D2526" t="s">
        <v>79</v>
      </c>
      <c r="E2526" s="18">
        <v>93000</v>
      </c>
      <c r="F2526" s="18">
        <v>163000</v>
      </c>
      <c r="G2526" s="18">
        <v>20130618</v>
      </c>
      <c r="H2526" s="18">
        <v>150000</v>
      </c>
      <c r="I2526" s="18">
        <v>20130619</v>
      </c>
      <c r="J2526" s="18">
        <v>100000</v>
      </c>
    </row>
    <row r="2527" spans="2:10" x14ac:dyDescent="0.25">
      <c r="B2527" t="s">
        <v>295</v>
      </c>
      <c r="C2527" s="18">
        <v>20130619</v>
      </c>
      <c r="D2527" t="s">
        <v>79</v>
      </c>
      <c r="E2527" s="18">
        <v>103000</v>
      </c>
      <c r="F2527" s="18">
        <v>163000</v>
      </c>
      <c r="G2527" s="18">
        <v>20130619</v>
      </c>
      <c r="H2527" s="18">
        <v>150000</v>
      </c>
      <c r="I2527" s="18">
        <v>20130620</v>
      </c>
      <c r="J2527" s="18">
        <v>100000</v>
      </c>
    </row>
    <row r="2528" spans="2:10" x14ac:dyDescent="0.25">
      <c r="B2528" t="s">
        <v>295</v>
      </c>
      <c r="C2528" s="18">
        <v>20130620</v>
      </c>
      <c r="D2528" t="s">
        <v>79</v>
      </c>
      <c r="E2528" s="18">
        <v>103000</v>
      </c>
      <c r="F2528" s="18">
        <v>163000</v>
      </c>
      <c r="G2528" s="18">
        <v>20130620</v>
      </c>
      <c r="H2528" s="18">
        <v>150000</v>
      </c>
      <c r="I2528" s="18">
        <v>20130621</v>
      </c>
      <c r="J2528" s="18">
        <v>100000</v>
      </c>
    </row>
    <row r="2529" spans="2:10" x14ac:dyDescent="0.25">
      <c r="B2529" t="s">
        <v>295</v>
      </c>
      <c r="C2529" s="18">
        <v>20130621</v>
      </c>
      <c r="D2529" t="s">
        <v>79</v>
      </c>
      <c r="E2529" s="18">
        <v>103000</v>
      </c>
      <c r="F2529" s="18">
        <v>163000</v>
      </c>
      <c r="G2529" s="18">
        <v>20130621</v>
      </c>
      <c r="H2529" s="18">
        <v>150000</v>
      </c>
      <c r="I2529" s="18">
        <v>20130622</v>
      </c>
      <c r="J2529" s="18">
        <v>100000</v>
      </c>
    </row>
    <row r="2530" spans="2:10" x14ac:dyDescent="0.25">
      <c r="B2530" t="s">
        <v>295</v>
      </c>
      <c r="C2530" s="18">
        <v>20130622</v>
      </c>
      <c r="D2530" t="s">
        <v>79</v>
      </c>
      <c r="E2530" s="18">
        <v>110000</v>
      </c>
      <c r="F2530">
        <v>0</v>
      </c>
      <c r="G2530" s="18">
        <v>20130622</v>
      </c>
      <c r="H2530" s="18">
        <v>150000</v>
      </c>
      <c r="I2530">
        <v>0</v>
      </c>
      <c r="J2530">
        <v>0</v>
      </c>
    </row>
    <row r="2531" spans="2:10" x14ac:dyDescent="0.25">
      <c r="B2531" t="s">
        <v>295</v>
      </c>
      <c r="C2531" s="18">
        <v>20130624</v>
      </c>
      <c r="D2531" t="s">
        <v>79</v>
      </c>
      <c r="E2531" s="18">
        <v>103000</v>
      </c>
      <c r="F2531" s="18">
        <v>163000</v>
      </c>
      <c r="G2531" s="18">
        <v>20130624</v>
      </c>
      <c r="H2531" s="18">
        <v>150000</v>
      </c>
      <c r="I2531" s="18">
        <v>20130625</v>
      </c>
      <c r="J2531" s="18">
        <v>100000</v>
      </c>
    </row>
    <row r="2532" spans="2:10" x14ac:dyDescent="0.25">
      <c r="B2532" t="s">
        <v>295</v>
      </c>
      <c r="C2532" s="18">
        <v>20130625</v>
      </c>
      <c r="D2532" t="s">
        <v>79</v>
      </c>
      <c r="E2532" s="18">
        <v>94500</v>
      </c>
      <c r="F2532" s="18">
        <v>163000</v>
      </c>
      <c r="G2532" s="18">
        <v>20130625</v>
      </c>
      <c r="H2532" s="18">
        <v>150000</v>
      </c>
      <c r="I2532" s="18">
        <v>20130626</v>
      </c>
      <c r="J2532" s="18">
        <v>100000</v>
      </c>
    </row>
    <row r="2533" spans="2:10" x14ac:dyDescent="0.25">
      <c r="B2533" t="s">
        <v>295</v>
      </c>
      <c r="C2533" s="18">
        <v>20130626</v>
      </c>
      <c r="D2533" t="s">
        <v>79</v>
      </c>
      <c r="E2533" s="18">
        <v>94500</v>
      </c>
      <c r="F2533" s="18">
        <v>163000</v>
      </c>
      <c r="G2533" s="18">
        <v>20130626</v>
      </c>
      <c r="H2533" s="18">
        <v>150000</v>
      </c>
      <c r="I2533" s="18">
        <v>20130627</v>
      </c>
      <c r="J2533" s="18">
        <v>100000</v>
      </c>
    </row>
    <row r="2534" spans="2:10" x14ac:dyDescent="0.25">
      <c r="B2534" t="s">
        <v>295</v>
      </c>
      <c r="C2534" s="18">
        <v>20130627</v>
      </c>
      <c r="D2534" t="s">
        <v>79</v>
      </c>
      <c r="E2534" s="18">
        <v>103000</v>
      </c>
      <c r="F2534" s="18">
        <v>163000</v>
      </c>
      <c r="G2534" s="18">
        <v>20130627</v>
      </c>
      <c r="H2534" s="18">
        <v>150000</v>
      </c>
      <c r="I2534" s="18">
        <v>20130628</v>
      </c>
      <c r="J2534" s="18">
        <v>100000</v>
      </c>
    </row>
    <row r="2535" spans="2:10" x14ac:dyDescent="0.25">
      <c r="B2535" t="s">
        <v>295</v>
      </c>
      <c r="C2535" s="18">
        <v>20130628</v>
      </c>
      <c r="D2535" t="s">
        <v>79</v>
      </c>
      <c r="E2535" s="18">
        <v>103000</v>
      </c>
      <c r="F2535" s="18">
        <v>150000</v>
      </c>
      <c r="G2535" s="18">
        <v>20130628</v>
      </c>
      <c r="H2535" s="18">
        <v>150000</v>
      </c>
      <c r="I2535" s="18">
        <v>20130629</v>
      </c>
      <c r="J2535" s="18">
        <v>100000</v>
      </c>
    </row>
    <row r="2536" spans="2:10" x14ac:dyDescent="0.25">
      <c r="B2536" t="s">
        <v>295</v>
      </c>
      <c r="C2536" s="18">
        <v>20130629</v>
      </c>
      <c r="D2536" t="s">
        <v>79</v>
      </c>
      <c r="E2536" s="18">
        <v>110000</v>
      </c>
      <c r="F2536">
        <v>0</v>
      </c>
      <c r="G2536" s="18">
        <v>20130629</v>
      </c>
      <c r="H2536" s="18">
        <v>150000</v>
      </c>
      <c r="I2536">
        <v>0</v>
      </c>
      <c r="J2536">
        <v>0</v>
      </c>
    </row>
    <row r="2537" spans="2:10" x14ac:dyDescent="0.25">
      <c r="B2537" t="s">
        <v>295</v>
      </c>
      <c r="C2537" s="18">
        <v>20130701</v>
      </c>
      <c r="D2537" t="s">
        <v>79</v>
      </c>
      <c r="E2537" s="18">
        <v>103000</v>
      </c>
      <c r="F2537" s="18">
        <v>163000</v>
      </c>
      <c r="G2537" s="18">
        <v>20130701</v>
      </c>
      <c r="H2537" s="18">
        <v>150000</v>
      </c>
      <c r="I2537" s="18">
        <v>20130702</v>
      </c>
      <c r="J2537" s="18">
        <v>100000</v>
      </c>
    </row>
    <row r="2538" spans="2:10" x14ac:dyDescent="0.25">
      <c r="B2538" t="s">
        <v>150</v>
      </c>
      <c r="C2538" s="18">
        <v>20130603</v>
      </c>
      <c r="D2538" t="s">
        <v>79</v>
      </c>
      <c r="E2538" s="18">
        <v>130000</v>
      </c>
      <c r="F2538">
        <v>0</v>
      </c>
      <c r="G2538" s="18">
        <v>20130604</v>
      </c>
      <c r="H2538" s="18">
        <v>100000</v>
      </c>
      <c r="I2538">
        <v>0</v>
      </c>
      <c r="J2538">
        <v>0</v>
      </c>
    </row>
    <row r="2539" spans="2:10" x14ac:dyDescent="0.25">
      <c r="B2539" t="s">
        <v>150</v>
      </c>
      <c r="C2539" s="18">
        <v>20130604</v>
      </c>
      <c r="D2539" t="s">
        <v>79</v>
      </c>
      <c r="E2539" s="18">
        <v>123000</v>
      </c>
      <c r="F2539">
        <v>0</v>
      </c>
      <c r="G2539" s="18">
        <v>20130605</v>
      </c>
      <c r="H2539" s="18">
        <v>100000</v>
      </c>
      <c r="I2539">
        <v>0</v>
      </c>
      <c r="J2539">
        <v>0</v>
      </c>
    </row>
    <row r="2540" spans="2:10" x14ac:dyDescent="0.25">
      <c r="B2540" t="s">
        <v>150</v>
      </c>
      <c r="C2540" s="18">
        <v>20130605</v>
      </c>
      <c r="D2540" t="s">
        <v>79</v>
      </c>
      <c r="E2540" s="18">
        <v>143000</v>
      </c>
      <c r="F2540">
        <v>0</v>
      </c>
      <c r="G2540" s="18">
        <v>20130606</v>
      </c>
      <c r="H2540" s="18">
        <v>100000</v>
      </c>
      <c r="I2540">
        <v>0</v>
      </c>
      <c r="J2540">
        <v>0</v>
      </c>
    </row>
    <row r="2541" spans="2:10" x14ac:dyDescent="0.25">
      <c r="B2541" t="s">
        <v>150</v>
      </c>
      <c r="C2541" s="18">
        <v>20130606</v>
      </c>
      <c r="D2541" t="s">
        <v>79</v>
      </c>
      <c r="E2541" s="18">
        <v>163000</v>
      </c>
      <c r="F2541">
        <v>0</v>
      </c>
      <c r="G2541" s="18">
        <v>20130607</v>
      </c>
      <c r="H2541" s="18">
        <v>100000</v>
      </c>
      <c r="I2541">
        <v>0</v>
      </c>
      <c r="J2541">
        <v>0</v>
      </c>
    </row>
    <row r="2542" spans="2:10" x14ac:dyDescent="0.25">
      <c r="B2542" t="s">
        <v>150</v>
      </c>
      <c r="C2542" s="18">
        <v>20130607</v>
      </c>
      <c r="D2542" t="s">
        <v>79</v>
      </c>
      <c r="E2542" s="18">
        <v>163000</v>
      </c>
      <c r="F2542">
        <v>0</v>
      </c>
      <c r="G2542" s="18">
        <v>20130608</v>
      </c>
      <c r="H2542" s="18">
        <v>100000</v>
      </c>
      <c r="I2542">
        <v>0</v>
      </c>
      <c r="J2542">
        <v>0</v>
      </c>
    </row>
    <row r="2543" spans="2:10" x14ac:dyDescent="0.25">
      <c r="B2543" t="s">
        <v>150</v>
      </c>
      <c r="C2543" s="18">
        <v>20130608</v>
      </c>
      <c r="D2543" t="s">
        <v>79</v>
      </c>
      <c r="E2543" s="18">
        <v>111500</v>
      </c>
      <c r="F2543">
        <v>0</v>
      </c>
      <c r="G2543" s="18">
        <v>20130610</v>
      </c>
      <c r="H2543" s="18">
        <v>100000</v>
      </c>
      <c r="I2543">
        <v>0</v>
      </c>
      <c r="J2543">
        <v>0</v>
      </c>
    </row>
    <row r="2544" spans="2:10" x14ac:dyDescent="0.25">
      <c r="B2544" t="s">
        <v>150</v>
      </c>
      <c r="C2544" s="18">
        <v>20130610</v>
      </c>
      <c r="D2544" t="s">
        <v>79</v>
      </c>
      <c r="E2544" s="18">
        <v>163000</v>
      </c>
      <c r="F2544">
        <v>0</v>
      </c>
      <c r="G2544" s="18">
        <v>20130611</v>
      </c>
      <c r="H2544" s="18">
        <v>100000</v>
      </c>
      <c r="I2544">
        <v>0</v>
      </c>
      <c r="J2544">
        <v>0</v>
      </c>
    </row>
    <row r="2545" spans="2:10" x14ac:dyDescent="0.25">
      <c r="B2545" t="s">
        <v>150</v>
      </c>
      <c r="C2545" s="18">
        <v>20130611</v>
      </c>
      <c r="D2545" t="s">
        <v>79</v>
      </c>
      <c r="E2545" s="18">
        <v>163000</v>
      </c>
      <c r="F2545">
        <v>0</v>
      </c>
      <c r="G2545" s="18">
        <v>20130612</v>
      </c>
      <c r="H2545" s="18">
        <v>100000</v>
      </c>
      <c r="I2545">
        <v>0</v>
      </c>
      <c r="J2545">
        <v>0</v>
      </c>
    </row>
    <row r="2546" spans="2:10" x14ac:dyDescent="0.25">
      <c r="B2546" t="s">
        <v>150</v>
      </c>
      <c r="C2546" s="18">
        <v>20130612</v>
      </c>
      <c r="D2546" t="s">
        <v>79</v>
      </c>
      <c r="E2546" s="18">
        <v>163000</v>
      </c>
      <c r="F2546">
        <v>0</v>
      </c>
      <c r="G2546" s="18">
        <v>20130613</v>
      </c>
      <c r="H2546" s="18">
        <v>100000</v>
      </c>
      <c r="I2546">
        <v>0</v>
      </c>
      <c r="J2546">
        <v>0</v>
      </c>
    </row>
    <row r="2547" spans="2:10" x14ac:dyDescent="0.25">
      <c r="B2547" t="s">
        <v>150</v>
      </c>
      <c r="C2547" s="18">
        <v>20130613</v>
      </c>
      <c r="D2547" t="s">
        <v>79</v>
      </c>
      <c r="E2547" s="18">
        <v>163000</v>
      </c>
      <c r="F2547">
        <v>0</v>
      </c>
      <c r="G2547" s="18">
        <v>20130614</v>
      </c>
      <c r="H2547" s="18">
        <v>100000</v>
      </c>
      <c r="I2547">
        <v>0</v>
      </c>
      <c r="J2547">
        <v>0</v>
      </c>
    </row>
    <row r="2548" spans="2:10" x14ac:dyDescent="0.25">
      <c r="B2548" t="s">
        <v>150</v>
      </c>
      <c r="C2548" s="18">
        <v>20130614</v>
      </c>
      <c r="D2548" t="s">
        <v>79</v>
      </c>
      <c r="E2548" s="18">
        <v>163000</v>
      </c>
      <c r="F2548">
        <v>0</v>
      </c>
      <c r="G2548" s="18">
        <v>20130615</v>
      </c>
      <c r="H2548" s="18">
        <v>100000</v>
      </c>
      <c r="I2548">
        <v>0</v>
      </c>
      <c r="J2548">
        <v>0</v>
      </c>
    </row>
    <row r="2549" spans="2:10" x14ac:dyDescent="0.25">
      <c r="B2549" t="s">
        <v>150</v>
      </c>
      <c r="C2549" s="18">
        <v>20130615</v>
      </c>
      <c r="D2549" t="s">
        <v>79</v>
      </c>
      <c r="E2549" s="18">
        <v>111500</v>
      </c>
      <c r="F2549">
        <v>0</v>
      </c>
      <c r="G2549" s="18">
        <v>20130617</v>
      </c>
      <c r="H2549" s="18">
        <v>100000</v>
      </c>
      <c r="I2549">
        <v>0</v>
      </c>
      <c r="J2549">
        <v>0</v>
      </c>
    </row>
    <row r="2550" spans="2:10" x14ac:dyDescent="0.25">
      <c r="B2550" t="s">
        <v>150</v>
      </c>
      <c r="C2550" s="18">
        <v>20130617</v>
      </c>
      <c r="D2550" t="s">
        <v>79</v>
      </c>
      <c r="E2550" s="18">
        <v>163000</v>
      </c>
      <c r="F2550">
        <v>0</v>
      </c>
      <c r="G2550" s="18">
        <v>20130618</v>
      </c>
      <c r="H2550" s="18">
        <v>100000</v>
      </c>
      <c r="I2550">
        <v>0</v>
      </c>
      <c r="J2550">
        <v>0</v>
      </c>
    </row>
    <row r="2551" spans="2:10" x14ac:dyDescent="0.25">
      <c r="B2551" t="s">
        <v>150</v>
      </c>
      <c r="C2551" s="18">
        <v>20130618</v>
      </c>
      <c r="D2551" t="s">
        <v>79</v>
      </c>
      <c r="E2551" s="18">
        <v>163000</v>
      </c>
      <c r="F2551">
        <v>0</v>
      </c>
      <c r="G2551" s="18">
        <v>20130619</v>
      </c>
      <c r="H2551" s="18">
        <v>100000</v>
      </c>
      <c r="I2551">
        <v>0</v>
      </c>
      <c r="J2551">
        <v>0</v>
      </c>
    </row>
    <row r="2552" spans="2:10" x14ac:dyDescent="0.25">
      <c r="B2552" t="s">
        <v>150</v>
      </c>
      <c r="C2552" s="18">
        <v>20130619</v>
      </c>
      <c r="D2552" t="s">
        <v>79</v>
      </c>
      <c r="E2552" s="18">
        <v>163000</v>
      </c>
      <c r="F2552">
        <v>0</v>
      </c>
      <c r="G2552" s="18">
        <v>20130620</v>
      </c>
      <c r="H2552" s="18">
        <v>100000</v>
      </c>
      <c r="I2552">
        <v>0</v>
      </c>
      <c r="J2552">
        <v>0</v>
      </c>
    </row>
    <row r="2553" spans="2:10" x14ac:dyDescent="0.25">
      <c r="B2553" t="s">
        <v>150</v>
      </c>
      <c r="C2553" s="18">
        <v>20130620</v>
      </c>
      <c r="D2553" t="s">
        <v>79</v>
      </c>
      <c r="E2553" s="18">
        <v>163000</v>
      </c>
      <c r="F2553">
        <v>0</v>
      </c>
      <c r="G2553" s="18">
        <v>20130621</v>
      </c>
      <c r="H2553" s="18">
        <v>100000</v>
      </c>
      <c r="I2553">
        <v>0</v>
      </c>
      <c r="J2553">
        <v>0</v>
      </c>
    </row>
    <row r="2554" spans="2:10" x14ac:dyDescent="0.25">
      <c r="B2554" t="s">
        <v>150</v>
      </c>
      <c r="C2554" s="18">
        <v>20130621</v>
      </c>
      <c r="D2554" t="s">
        <v>79</v>
      </c>
      <c r="E2554" s="18">
        <v>163000</v>
      </c>
      <c r="F2554">
        <v>0</v>
      </c>
      <c r="G2554" s="18">
        <v>20130622</v>
      </c>
      <c r="H2554" s="18">
        <v>100000</v>
      </c>
      <c r="I2554">
        <v>0</v>
      </c>
      <c r="J2554">
        <v>0</v>
      </c>
    </row>
    <row r="2555" spans="2:10" x14ac:dyDescent="0.25">
      <c r="B2555" t="s">
        <v>150</v>
      </c>
      <c r="C2555" s="18">
        <v>20130622</v>
      </c>
      <c r="D2555" t="s">
        <v>79</v>
      </c>
      <c r="E2555" s="18">
        <v>111500</v>
      </c>
      <c r="F2555">
        <v>0</v>
      </c>
      <c r="G2555" s="18">
        <v>20130624</v>
      </c>
      <c r="H2555" s="18">
        <v>100000</v>
      </c>
      <c r="I2555">
        <v>0</v>
      </c>
      <c r="J2555">
        <v>0</v>
      </c>
    </row>
    <row r="2556" spans="2:10" x14ac:dyDescent="0.25">
      <c r="B2556" t="s">
        <v>150</v>
      </c>
      <c r="C2556" s="18">
        <v>20130624</v>
      </c>
      <c r="D2556" t="s">
        <v>79</v>
      </c>
      <c r="E2556" s="18">
        <v>134500</v>
      </c>
      <c r="F2556">
        <v>0</v>
      </c>
      <c r="G2556" s="18">
        <v>20130625</v>
      </c>
      <c r="H2556" s="18">
        <v>100000</v>
      </c>
      <c r="I2556">
        <v>0</v>
      </c>
      <c r="J2556">
        <v>0</v>
      </c>
    </row>
    <row r="2557" spans="2:10" x14ac:dyDescent="0.25">
      <c r="B2557" t="s">
        <v>150</v>
      </c>
      <c r="C2557" s="18">
        <v>20130625</v>
      </c>
      <c r="D2557" t="s">
        <v>79</v>
      </c>
      <c r="E2557" s="18">
        <v>154000</v>
      </c>
      <c r="F2557">
        <v>0</v>
      </c>
      <c r="G2557" s="18">
        <v>20130626</v>
      </c>
      <c r="H2557" s="18">
        <v>100000</v>
      </c>
      <c r="I2557">
        <v>0</v>
      </c>
      <c r="J2557">
        <v>0</v>
      </c>
    </row>
    <row r="2558" spans="2:10" x14ac:dyDescent="0.25">
      <c r="B2558" t="s">
        <v>150</v>
      </c>
      <c r="C2558" s="18">
        <v>20130626</v>
      </c>
      <c r="D2558" t="s">
        <v>79</v>
      </c>
      <c r="E2558" s="18">
        <v>163000</v>
      </c>
      <c r="F2558">
        <v>0</v>
      </c>
      <c r="G2558" s="18">
        <v>20130627</v>
      </c>
      <c r="H2558" s="18">
        <v>100000</v>
      </c>
      <c r="I2558">
        <v>0</v>
      </c>
      <c r="J2558">
        <v>0</v>
      </c>
    </row>
    <row r="2559" spans="2:10" x14ac:dyDescent="0.25">
      <c r="B2559" t="s">
        <v>150</v>
      </c>
      <c r="C2559" s="18">
        <v>20130627</v>
      </c>
      <c r="D2559" t="s">
        <v>79</v>
      </c>
      <c r="E2559" s="18">
        <v>130000</v>
      </c>
      <c r="F2559">
        <v>0</v>
      </c>
      <c r="G2559" s="18">
        <v>20130628</v>
      </c>
      <c r="H2559" s="18">
        <v>100000</v>
      </c>
      <c r="I2559">
        <v>0</v>
      </c>
      <c r="J2559">
        <v>0</v>
      </c>
    </row>
    <row r="2560" spans="2:10" x14ac:dyDescent="0.25">
      <c r="B2560" t="s">
        <v>150</v>
      </c>
      <c r="C2560" s="18">
        <v>20130628</v>
      </c>
      <c r="D2560" t="s">
        <v>79</v>
      </c>
      <c r="E2560" s="18">
        <v>120000</v>
      </c>
      <c r="F2560">
        <v>0</v>
      </c>
      <c r="G2560" s="18">
        <v>20130629</v>
      </c>
      <c r="H2560" s="18">
        <v>100000</v>
      </c>
      <c r="I2560">
        <v>0</v>
      </c>
      <c r="J2560">
        <v>0</v>
      </c>
    </row>
    <row r="2561" spans="2:10" x14ac:dyDescent="0.25">
      <c r="B2561" t="s">
        <v>150</v>
      </c>
      <c r="C2561" s="18">
        <v>20130629</v>
      </c>
      <c r="D2561" t="s">
        <v>79</v>
      </c>
      <c r="E2561" s="18">
        <v>111500</v>
      </c>
      <c r="F2561">
        <v>0</v>
      </c>
      <c r="G2561" s="18">
        <v>20130701</v>
      </c>
      <c r="H2561" s="18">
        <v>100000</v>
      </c>
      <c r="I2561">
        <v>0</v>
      </c>
      <c r="J2561">
        <v>0</v>
      </c>
    </row>
    <row r="2562" spans="2:10" x14ac:dyDescent="0.25">
      <c r="B2562" t="s">
        <v>199</v>
      </c>
      <c r="C2562" s="18">
        <v>20130603</v>
      </c>
      <c r="D2562" t="s">
        <v>79</v>
      </c>
      <c r="E2562" s="18">
        <v>103000</v>
      </c>
      <c r="F2562">
        <v>0</v>
      </c>
      <c r="G2562" s="18">
        <v>20130603</v>
      </c>
      <c r="H2562" s="18">
        <v>160000</v>
      </c>
      <c r="I2562">
        <v>0</v>
      </c>
      <c r="J2562">
        <v>0</v>
      </c>
    </row>
    <row r="2563" spans="2:10" x14ac:dyDescent="0.25">
      <c r="B2563" t="s">
        <v>199</v>
      </c>
      <c r="C2563" s="18">
        <v>20130604</v>
      </c>
      <c r="D2563" t="s">
        <v>79</v>
      </c>
      <c r="E2563" s="18">
        <v>103000</v>
      </c>
      <c r="F2563">
        <v>0</v>
      </c>
      <c r="G2563" s="18">
        <v>20130604</v>
      </c>
      <c r="H2563" s="18">
        <v>160000</v>
      </c>
      <c r="I2563">
        <v>0</v>
      </c>
      <c r="J2563">
        <v>0</v>
      </c>
    </row>
    <row r="2564" spans="2:10" x14ac:dyDescent="0.25">
      <c r="B2564" t="s">
        <v>199</v>
      </c>
      <c r="C2564" s="18">
        <v>20130605</v>
      </c>
      <c r="D2564" t="s">
        <v>79</v>
      </c>
      <c r="E2564" s="18">
        <v>103000</v>
      </c>
      <c r="F2564">
        <v>0</v>
      </c>
      <c r="G2564" s="18">
        <v>20130605</v>
      </c>
      <c r="H2564" s="18">
        <v>160000</v>
      </c>
      <c r="I2564">
        <v>0</v>
      </c>
      <c r="J2564">
        <v>0</v>
      </c>
    </row>
    <row r="2565" spans="2:10" x14ac:dyDescent="0.25">
      <c r="B2565" t="s">
        <v>199</v>
      </c>
      <c r="C2565" s="18">
        <v>20130606</v>
      </c>
      <c r="D2565" t="s">
        <v>79</v>
      </c>
      <c r="E2565" s="18">
        <v>103000</v>
      </c>
      <c r="F2565">
        <v>0</v>
      </c>
      <c r="G2565" s="18">
        <v>20130606</v>
      </c>
      <c r="H2565" s="18">
        <v>160000</v>
      </c>
      <c r="I2565">
        <v>0</v>
      </c>
      <c r="J2565">
        <v>0</v>
      </c>
    </row>
    <row r="2566" spans="2:10" x14ac:dyDescent="0.25">
      <c r="B2566" t="s">
        <v>199</v>
      </c>
      <c r="C2566" s="18">
        <v>20130607</v>
      </c>
      <c r="D2566" t="s">
        <v>79</v>
      </c>
      <c r="E2566" s="18">
        <v>103000</v>
      </c>
      <c r="F2566">
        <v>0</v>
      </c>
      <c r="G2566" s="18">
        <v>20130607</v>
      </c>
      <c r="H2566" s="18">
        <v>160000</v>
      </c>
      <c r="I2566">
        <v>0</v>
      </c>
      <c r="J2566">
        <v>0</v>
      </c>
    </row>
    <row r="2567" spans="2:10" x14ac:dyDescent="0.25">
      <c r="B2567" t="s">
        <v>199</v>
      </c>
      <c r="C2567" s="18">
        <v>20130608</v>
      </c>
      <c r="D2567" t="s">
        <v>79</v>
      </c>
      <c r="E2567" s="18">
        <v>111500</v>
      </c>
      <c r="F2567">
        <v>0</v>
      </c>
      <c r="G2567" s="18">
        <v>20130608</v>
      </c>
      <c r="H2567" s="18">
        <v>160000</v>
      </c>
      <c r="I2567">
        <v>0</v>
      </c>
      <c r="J2567">
        <v>0</v>
      </c>
    </row>
    <row r="2568" spans="2:10" x14ac:dyDescent="0.25">
      <c r="B2568" t="s">
        <v>199</v>
      </c>
      <c r="C2568" s="18">
        <v>20130610</v>
      </c>
      <c r="D2568" t="s">
        <v>79</v>
      </c>
      <c r="E2568" s="18">
        <v>103000</v>
      </c>
      <c r="F2568">
        <v>0</v>
      </c>
      <c r="G2568" s="18">
        <v>20130610</v>
      </c>
      <c r="H2568" s="18">
        <v>160000</v>
      </c>
      <c r="I2568">
        <v>0</v>
      </c>
      <c r="J2568">
        <v>0</v>
      </c>
    </row>
    <row r="2569" spans="2:10" x14ac:dyDescent="0.25">
      <c r="B2569" t="s">
        <v>199</v>
      </c>
      <c r="C2569" s="18">
        <v>20130611</v>
      </c>
      <c r="D2569" t="s">
        <v>79</v>
      </c>
      <c r="E2569" s="18">
        <v>103000</v>
      </c>
      <c r="F2569">
        <v>0</v>
      </c>
      <c r="G2569" s="18">
        <v>20130611</v>
      </c>
      <c r="H2569" s="18">
        <v>160000</v>
      </c>
      <c r="I2569">
        <v>0</v>
      </c>
      <c r="J2569">
        <v>0</v>
      </c>
    </row>
    <row r="2570" spans="2:10" x14ac:dyDescent="0.25">
      <c r="B2570" t="s">
        <v>199</v>
      </c>
      <c r="C2570" s="18">
        <v>20130612</v>
      </c>
      <c r="D2570" t="s">
        <v>79</v>
      </c>
      <c r="E2570" s="18">
        <v>103000</v>
      </c>
      <c r="F2570">
        <v>0</v>
      </c>
      <c r="G2570" s="18">
        <v>20130612</v>
      </c>
      <c r="H2570" s="18">
        <v>160000</v>
      </c>
      <c r="I2570">
        <v>0</v>
      </c>
      <c r="J2570">
        <v>0</v>
      </c>
    </row>
    <row r="2571" spans="2:10" x14ac:dyDescent="0.25">
      <c r="B2571" t="s">
        <v>199</v>
      </c>
      <c r="C2571" s="18">
        <v>20130613</v>
      </c>
      <c r="D2571" t="s">
        <v>79</v>
      </c>
      <c r="E2571" s="18">
        <v>103000</v>
      </c>
      <c r="F2571">
        <v>0</v>
      </c>
      <c r="G2571" s="18">
        <v>20130613</v>
      </c>
      <c r="H2571" s="18">
        <v>160000</v>
      </c>
      <c r="I2571">
        <v>0</v>
      </c>
      <c r="J2571">
        <v>0</v>
      </c>
    </row>
    <row r="2572" spans="2:10" x14ac:dyDescent="0.25">
      <c r="B2572" t="s">
        <v>199</v>
      </c>
      <c r="C2572" s="18">
        <v>20130614</v>
      </c>
      <c r="D2572" t="s">
        <v>79</v>
      </c>
      <c r="E2572" s="18">
        <v>103000</v>
      </c>
      <c r="F2572">
        <v>0</v>
      </c>
      <c r="G2572" s="18">
        <v>20130614</v>
      </c>
      <c r="H2572" s="18">
        <v>160000</v>
      </c>
      <c r="I2572">
        <v>0</v>
      </c>
      <c r="J2572">
        <v>0</v>
      </c>
    </row>
    <row r="2573" spans="2:10" x14ac:dyDescent="0.25">
      <c r="B2573" t="s">
        <v>199</v>
      </c>
      <c r="C2573" s="18">
        <v>20130615</v>
      </c>
      <c r="D2573" t="s">
        <v>79</v>
      </c>
      <c r="E2573" s="18">
        <v>111500</v>
      </c>
      <c r="F2573">
        <v>0</v>
      </c>
      <c r="G2573" s="18">
        <v>20130615</v>
      </c>
      <c r="H2573" s="18">
        <v>160000</v>
      </c>
      <c r="I2573">
        <v>0</v>
      </c>
      <c r="J2573">
        <v>0</v>
      </c>
    </row>
    <row r="2574" spans="2:10" x14ac:dyDescent="0.25">
      <c r="B2574" t="s">
        <v>199</v>
      </c>
      <c r="C2574" s="18">
        <v>20130617</v>
      </c>
      <c r="D2574" t="s">
        <v>79</v>
      </c>
      <c r="E2574" s="18">
        <v>103000</v>
      </c>
      <c r="F2574">
        <v>0</v>
      </c>
      <c r="G2574" s="18">
        <v>20130617</v>
      </c>
      <c r="H2574" s="18">
        <v>160000</v>
      </c>
      <c r="I2574">
        <v>0</v>
      </c>
      <c r="J2574">
        <v>0</v>
      </c>
    </row>
    <row r="2575" spans="2:10" x14ac:dyDescent="0.25">
      <c r="B2575" t="s">
        <v>199</v>
      </c>
      <c r="C2575" s="18">
        <v>20130618</v>
      </c>
      <c r="D2575" t="s">
        <v>79</v>
      </c>
      <c r="E2575" s="18">
        <v>103000</v>
      </c>
      <c r="F2575">
        <v>0</v>
      </c>
      <c r="G2575" s="18">
        <v>20130618</v>
      </c>
      <c r="H2575" s="18">
        <v>160000</v>
      </c>
      <c r="I2575">
        <v>0</v>
      </c>
      <c r="J2575">
        <v>0</v>
      </c>
    </row>
    <row r="2576" spans="2:10" x14ac:dyDescent="0.25">
      <c r="B2576" t="s">
        <v>199</v>
      </c>
      <c r="C2576" s="18">
        <v>20130619</v>
      </c>
      <c r="D2576" t="s">
        <v>79</v>
      </c>
      <c r="E2576" s="18">
        <v>103000</v>
      </c>
      <c r="F2576">
        <v>0</v>
      </c>
      <c r="G2576" s="18">
        <v>20130619</v>
      </c>
      <c r="H2576" s="18">
        <v>160000</v>
      </c>
      <c r="I2576">
        <v>0</v>
      </c>
      <c r="J2576">
        <v>0</v>
      </c>
    </row>
    <row r="2577" spans="2:10" x14ac:dyDescent="0.25">
      <c r="B2577" t="s">
        <v>199</v>
      </c>
      <c r="C2577" s="18">
        <v>20130620</v>
      </c>
      <c r="D2577" t="s">
        <v>79</v>
      </c>
      <c r="E2577" s="18">
        <v>103000</v>
      </c>
      <c r="F2577">
        <v>0</v>
      </c>
      <c r="G2577" s="18">
        <v>20130620</v>
      </c>
      <c r="H2577" s="18">
        <v>160000</v>
      </c>
      <c r="I2577">
        <v>0</v>
      </c>
      <c r="J2577">
        <v>0</v>
      </c>
    </row>
    <row r="2578" spans="2:10" x14ac:dyDescent="0.25">
      <c r="B2578" t="s">
        <v>199</v>
      </c>
      <c r="C2578" s="18">
        <v>20130621</v>
      </c>
      <c r="D2578" t="s">
        <v>79</v>
      </c>
      <c r="E2578" s="18">
        <v>103000</v>
      </c>
      <c r="F2578">
        <v>0</v>
      </c>
      <c r="G2578" s="18">
        <v>20130621</v>
      </c>
      <c r="H2578" s="18">
        <v>160000</v>
      </c>
      <c r="I2578">
        <v>0</v>
      </c>
      <c r="J2578">
        <v>0</v>
      </c>
    </row>
    <row r="2579" spans="2:10" x14ac:dyDescent="0.25">
      <c r="B2579" t="s">
        <v>199</v>
      </c>
      <c r="C2579" s="18">
        <v>20130622</v>
      </c>
      <c r="D2579" t="s">
        <v>79</v>
      </c>
      <c r="E2579" s="18">
        <v>111500</v>
      </c>
      <c r="F2579">
        <v>0</v>
      </c>
      <c r="G2579" s="18">
        <v>20130622</v>
      </c>
      <c r="H2579" s="18">
        <v>160000</v>
      </c>
      <c r="I2579">
        <v>0</v>
      </c>
      <c r="J2579">
        <v>0</v>
      </c>
    </row>
    <row r="2580" spans="2:10" x14ac:dyDescent="0.25">
      <c r="B2580" t="s">
        <v>199</v>
      </c>
      <c r="C2580" s="18">
        <v>20130624</v>
      </c>
      <c r="D2580" t="s">
        <v>79</v>
      </c>
      <c r="E2580" s="18">
        <v>103000</v>
      </c>
      <c r="F2580">
        <v>0</v>
      </c>
      <c r="G2580" s="18">
        <v>20130624</v>
      </c>
      <c r="H2580" s="18">
        <v>160000</v>
      </c>
      <c r="I2580">
        <v>0</v>
      </c>
      <c r="J2580">
        <v>0</v>
      </c>
    </row>
    <row r="2581" spans="2:10" x14ac:dyDescent="0.25">
      <c r="B2581" t="s">
        <v>199</v>
      </c>
      <c r="C2581" s="18">
        <v>20130625</v>
      </c>
      <c r="D2581" t="s">
        <v>79</v>
      </c>
      <c r="E2581" s="18">
        <v>103000</v>
      </c>
      <c r="F2581">
        <v>0</v>
      </c>
      <c r="G2581" s="18">
        <v>20130625</v>
      </c>
      <c r="H2581" s="18">
        <v>160000</v>
      </c>
      <c r="I2581">
        <v>0</v>
      </c>
      <c r="J2581">
        <v>0</v>
      </c>
    </row>
    <row r="2582" spans="2:10" x14ac:dyDescent="0.25">
      <c r="B2582" t="s">
        <v>199</v>
      </c>
      <c r="C2582" s="18">
        <v>20130626</v>
      </c>
      <c r="D2582" t="s">
        <v>79</v>
      </c>
      <c r="E2582" s="18">
        <v>103000</v>
      </c>
      <c r="F2582">
        <v>0</v>
      </c>
      <c r="G2582" s="18">
        <v>20130626</v>
      </c>
      <c r="H2582" s="18">
        <v>160000</v>
      </c>
      <c r="I2582">
        <v>0</v>
      </c>
      <c r="J2582">
        <v>0</v>
      </c>
    </row>
    <row r="2583" spans="2:10" x14ac:dyDescent="0.25">
      <c r="B2583" t="s">
        <v>199</v>
      </c>
      <c r="C2583" s="18">
        <v>20130627</v>
      </c>
      <c r="D2583" t="s">
        <v>79</v>
      </c>
      <c r="E2583" s="18">
        <v>85000</v>
      </c>
      <c r="F2583">
        <v>0</v>
      </c>
      <c r="G2583" s="18">
        <v>20130627</v>
      </c>
      <c r="H2583" s="18">
        <v>160000</v>
      </c>
      <c r="I2583">
        <v>0</v>
      </c>
      <c r="J2583">
        <v>0</v>
      </c>
    </row>
    <row r="2584" spans="2:10" x14ac:dyDescent="0.25">
      <c r="B2584" t="s">
        <v>199</v>
      </c>
      <c r="C2584" s="18">
        <v>20130628</v>
      </c>
      <c r="D2584" t="s">
        <v>79</v>
      </c>
      <c r="E2584" s="18">
        <v>80000</v>
      </c>
      <c r="F2584">
        <v>0</v>
      </c>
      <c r="G2584" s="18">
        <v>20130628</v>
      </c>
      <c r="H2584" s="18">
        <v>160000</v>
      </c>
      <c r="I2584">
        <v>0</v>
      </c>
      <c r="J2584">
        <v>0</v>
      </c>
    </row>
    <row r="2585" spans="2:10" x14ac:dyDescent="0.25">
      <c r="B2585" t="s">
        <v>199</v>
      </c>
      <c r="C2585" s="18">
        <v>20130629</v>
      </c>
      <c r="D2585" t="s">
        <v>79</v>
      </c>
      <c r="E2585" s="18">
        <v>111500</v>
      </c>
      <c r="F2585">
        <v>0</v>
      </c>
      <c r="G2585" s="18">
        <v>20130701</v>
      </c>
      <c r="H2585" s="18">
        <v>160000</v>
      </c>
      <c r="I2585">
        <v>0</v>
      </c>
      <c r="J2585">
        <v>0</v>
      </c>
    </row>
    <row r="2586" spans="2:10" x14ac:dyDescent="0.25">
      <c r="B2586" t="s">
        <v>151</v>
      </c>
      <c r="C2586" s="18">
        <v>20130603</v>
      </c>
      <c r="D2586" t="s">
        <v>79</v>
      </c>
      <c r="E2586" s="18">
        <v>130000</v>
      </c>
      <c r="F2586">
        <v>0</v>
      </c>
      <c r="G2586" s="18">
        <v>20130604</v>
      </c>
      <c r="H2586" s="18">
        <v>100000</v>
      </c>
      <c r="I2586">
        <v>0</v>
      </c>
      <c r="J2586">
        <v>0</v>
      </c>
    </row>
    <row r="2587" spans="2:10" x14ac:dyDescent="0.25">
      <c r="B2587" t="s">
        <v>151</v>
      </c>
      <c r="C2587" s="18">
        <v>20130604</v>
      </c>
      <c r="D2587" t="s">
        <v>79</v>
      </c>
      <c r="E2587" s="18">
        <v>123000</v>
      </c>
      <c r="F2587">
        <v>0</v>
      </c>
      <c r="G2587" s="18">
        <v>20130605</v>
      </c>
      <c r="H2587" s="18">
        <v>100000</v>
      </c>
      <c r="I2587">
        <v>0</v>
      </c>
      <c r="J2587">
        <v>0</v>
      </c>
    </row>
    <row r="2588" spans="2:10" x14ac:dyDescent="0.25">
      <c r="B2588" t="s">
        <v>151</v>
      </c>
      <c r="C2588" s="18">
        <v>20130605</v>
      </c>
      <c r="D2588" t="s">
        <v>79</v>
      </c>
      <c r="E2588" s="18">
        <v>143000</v>
      </c>
      <c r="F2588">
        <v>0</v>
      </c>
      <c r="G2588" s="18">
        <v>20130606</v>
      </c>
      <c r="H2588" s="18">
        <v>100000</v>
      </c>
      <c r="I2588">
        <v>0</v>
      </c>
      <c r="J2588">
        <v>0</v>
      </c>
    </row>
    <row r="2589" spans="2:10" x14ac:dyDescent="0.25">
      <c r="B2589" t="s">
        <v>151</v>
      </c>
      <c r="C2589" s="18">
        <v>20130606</v>
      </c>
      <c r="D2589" t="s">
        <v>79</v>
      </c>
      <c r="E2589" s="18">
        <v>163000</v>
      </c>
      <c r="F2589">
        <v>0</v>
      </c>
      <c r="G2589" s="18">
        <v>20130607</v>
      </c>
      <c r="H2589" s="18">
        <v>100000</v>
      </c>
      <c r="I2589">
        <v>0</v>
      </c>
      <c r="J2589">
        <v>0</v>
      </c>
    </row>
    <row r="2590" spans="2:10" x14ac:dyDescent="0.25">
      <c r="B2590" t="s">
        <v>151</v>
      </c>
      <c r="C2590" s="18">
        <v>20130608</v>
      </c>
      <c r="D2590" t="s">
        <v>79</v>
      </c>
      <c r="E2590" s="18">
        <v>111500</v>
      </c>
      <c r="F2590">
        <v>0</v>
      </c>
      <c r="G2590" s="18">
        <v>20130610</v>
      </c>
      <c r="H2590" s="18">
        <v>100000</v>
      </c>
      <c r="I2590">
        <v>0</v>
      </c>
      <c r="J2590">
        <v>0</v>
      </c>
    </row>
    <row r="2591" spans="2:10" x14ac:dyDescent="0.25">
      <c r="B2591" t="s">
        <v>151</v>
      </c>
      <c r="C2591" s="18">
        <v>20130610</v>
      </c>
      <c r="D2591" t="s">
        <v>79</v>
      </c>
      <c r="E2591" s="18">
        <v>163000</v>
      </c>
      <c r="F2591">
        <v>0</v>
      </c>
      <c r="G2591" s="18">
        <v>20130611</v>
      </c>
      <c r="H2591" s="18">
        <v>100000</v>
      </c>
      <c r="I2591">
        <v>0</v>
      </c>
      <c r="J2591">
        <v>0</v>
      </c>
    </row>
    <row r="2592" spans="2:10" x14ac:dyDescent="0.25">
      <c r="B2592" t="s">
        <v>151</v>
      </c>
      <c r="C2592" s="18">
        <v>20130611</v>
      </c>
      <c r="D2592" t="s">
        <v>79</v>
      </c>
      <c r="E2592" s="18">
        <v>133000</v>
      </c>
      <c r="F2592">
        <v>0</v>
      </c>
      <c r="G2592" s="18">
        <v>20130612</v>
      </c>
      <c r="H2592" s="18">
        <v>100000</v>
      </c>
      <c r="I2592">
        <v>0</v>
      </c>
      <c r="J2592">
        <v>0</v>
      </c>
    </row>
    <row r="2593" spans="2:10" x14ac:dyDescent="0.25">
      <c r="B2593" t="s">
        <v>151</v>
      </c>
      <c r="C2593" s="18">
        <v>20130612</v>
      </c>
      <c r="D2593" t="s">
        <v>79</v>
      </c>
      <c r="E2593" s="18">
        <v>123000</v>
      </c>
      <c r="F2593">
        <v>0</v>
      </c>
      <c r="G2593" s="18">
        <v>20130613</v>
      </c>
      <c r="H2593" s="18">
        <v>100000</v>
      </c>
      <c r="I2593">
        <v>0</v>
      </c>
      <c r="J2593">
        <v>0</v>
      </c>
    </row>
    <row r="2594" spans="2:10" x14ac:dyDescent="0.25">
      <c r="B2594" t="s">
        <v>151</v>
      </c>
      <c r="C2594" s="18">
        <v>20130613</v>
      </c>
      <c r="D2594" t="s">
        <v>79</v>
      </c>
      <c r="E2594" s="18">
        <v>163000</v>
      </c>
      <c r="F2594">
        <v>0</v>
      </c>
      <c r="G2594" s="18">
        <v>20130614</v>
      </c>
      <c r="H2594" s="18">
        <v>100000</v>
      </c>
      <c r="I2594">
        <v>0</v>
      </c>
      <c r="J2594">
        <v>0</v>
      </c>
    </row>
    <row r="2595" spans="2:10" x14ac:dyDescent="0.25">
      <c r="B2595" t="s">
        <v>151</v>
      </c>
      <c r="C2595" s="18">
        <v>20130615</v>
      </c>
      <c r="D2595" t="s">
        <v>79</v>
      </c>
      <c r="E2595" s="18">
        <v>111500</v>
      </c>
      <c r="F2595">
        <v>0</v>
      </c>
      <c r="G2595" s="18">
        <v>20130617</v>
      </c>
      <c r="H2595" s="18">
        <v>100000</v>
      </c>
      <c r="I2595">
        <v>0</v>
      </c>
      <c r="J2595">
        <v>0</v>
      </c>
    </row>
    <row r="2596" spans="2:10" x14ac:dyDescent="0.25">
      <c r="B2596" t="s">
        <v>151</v>
      </c>
      <c r="C2596" s="18">
        <v>20130617</v>
      </c>
      <c r="D2596" t="s">
        <v>79</v>
      </c>
      <c r="E2596" s="18">
        <v>150000</v>
      </c>
      <c r="F2596">
        <v>0</v>
      </c>
      <c r="G2596" s="18">
        <v>20130618</v>
      </c>
      <c r="H2596" s="18">
        <v>100000</v>
      </c>
      <c r="I2596">
        <v>0</v>
      </c>
      <c r="J2596">
        <v>0</v>
      </c>
    </row>
    <row r="2597" spans="2:10" x14ac:dyDescent="0.25">
      <c r="B2597" t="s">
        <v>151</v>
      </c>
      <c r="C2597" s="18">
        <v>20130618</v>
      </c>
      <c r="D2597" t="s">
        <v>79</v>
      </c>
      <c r="E2597" s="18">
        <v>163000</v>
      </c>
      <c r="F2597">
        <v>0</v>
      </c>
      <c r="G2597" s="18">
        <v>20130619</v>
      </c>
      <c r="H2597" s="18">
        <v>100000</v>
      </c>
      <c r="I2597">
        <v>0</v>
      </c>
      <c r="J2597">
        <v>0</v>
      </c>
    </row>
    <row r="2598" spans="2:10" x14ac:dyDescent="0.25">
      <c r="B2598" t="s">
        <v>151</v>
      </c>
      <c r="C2598" s="18">
        <v>20130619</v>
      </c>
      <c r="D2598" t="s">
        <v>79</v>
      </c>
      <c r="E2598" s="18">
        <v>163000</v>
      </c>
      <c r="F2598">
        <v>0</v>
      </c>
      <c r="G2598" s="18">
        <v>20130620</v>
      </c>
      <c r="H2598" s="18">
        <v>100000</v>
      </c>
      <c r="I2598">
        <v>0</v>
      </c>
      <c r="J2598">
        <v>0</v>
      </c>
    </row>
    <row r="2599" spans="2:10" x14ac:dyDescent="0.25">
      <c r="B2599" t="s">
        <v>151</v>
      </c>
      <c r="C2599" s="18">
        <v>20130620</v>
      </c>
      <c r="D2599" t="s">
        <v>79</v>
      </c>
      <c r="E2599" s="18">
        <v>163000</v>
      </c>
      <c r="F2599">
        <v>0</v>
      </c>
      <c r="G2599" s="18">
        <v>20130621</v>
      </c>
      <c r="H2599" s="18">
        <v>100000</v>
      </c>
      <c r="I2599">
        <v>0</v>
      </c>
      <c r="J2599">
        <v>0</v>
      </c>
    </row>
    <row r="2600" spans="2:10" x14ac:dyDescent="0.25">
      <c r="B2600" t="s">
        <v>151</v>
      </c>
      <c r="C2600" s="18">
        <v>20130622</v>
      </c>
      <c r="D2600" t="s">
        <v>79</v>
      </c>
      <c r="E2600" s="18">
        <v>111500</v>
      </c>
      <c r="F2600">
        <v>0</v>
      </c>
      <c r="G2600" s="18">
        <v>20130624</v>
      </c>
      <c r="H2600" s="18">
        <v>100000</v>
      </c>
      <c r="I2600">
        <v>0</v>
      </c>
      <c r="J2600">
        <v>0</v>
      </c>
    </row>
    <row r="2601" spans="2:10" x14ac:dyDescent="0.25">
      <c r="B2601" t="s">
        <v>151</v>
      </c>
      <c r="C2601" s="18">
        <v>20130624</v>
      </c>
      <c r="D2601" t="s">
        <v>79</v>
      </c>
      <c r="E2601" s="18">
        <v>134500</v>
      </c>
      <c r="F2601">
        <v>0</v>
      </c>
      <c r="G2601" s="18">
        <v>20130625</v>
      </c>
      <c r="H2601" s="18">
        <v>100000</v>
      </c>
      <c r="I2601">
        <v>0</v>
      </c>
      <c r="J2601">
        <v>0</v>
      </c>
    </row>
    <row r="2602" spans="2:10" x14ac:dyDescent="0.25">
      <c r="B2602" t="s">
        <v>151</v>
      </c>
      <c r="C2602" s="18">
        <v>20130625</v>
      </c>
      <c r="D2602" t="s">
        <v>79</v>
      </c>
      <c r="E2602" s="18">
        <v>154000</v>
      </c>
      <c r="F2602">
        <v>0</v>
      </c>
      <c r="G2602" s="18">
        <v>20130626</v>
      </c>
      <c r="H2602" s="18">
        <v>100000</v>
      </c>
      <c r="I2602">
        <v>0</v>
      </c>
      <c r="J2602">
        <v>0</v>
      </c>
    </row>
    <row r="2603" spans="2:10" x14ac:dyDescent="0.25">
      <c r="B2603" t="s">
        <v>151</v>
      </c>
      <c r="C2603" s="18">
        <v>20130626</v>
      </c>
      <c r="D2603" t="s">
        <v>79</v>
      </c>
      <c r="E2603" s="18">
        <v>163000</v>
      </c>
      <c r="F2603">
        <v>0</v>
      </c>
      <c r="G2603" s="18">
        <v>20130627</v>
      </c>
      <c r="H2603" s="18">
        <v>100000</v>
      </c>
      <c r="I2603">
        <v>0</v>
      </c>
      <c r="J2603">
        <v>0</v>
      </c>
    </row>
    <row r="2604" spans="2:10" x14ac:dyDescent="0.25">
      <c r="B2604" t="s">
        <v>151</v>
      </c>
      <c r="C2604" s="18">
        <v>20130627</v>
      </c>
      <c r="D2604" t="s">
        <v>79</v>
      </c>
      <c r="E2604" s="18">
        <v>130000</v>
      </c>
      <c r="F2604">
        <v>0</v>
      </c>
      <c r="G2604" s="18">
        <v>20130628</v>
      </c>
      <c r="H2604" s="18">
        <v>100000</v>
      </c>
      <c r="I2604">
        <v>0</v>
      </c>
      <c r="J2604">
        <v>0</v>
      </c>
    </row>
    <row r="2605" spans="2:10" x14ac:dyDescent="0.25">
      <c r="B2605" t="s">
        <v>151</v>
      </c>
      <c r="C2605" s="18">
        <v>20130629</v>
      </c>
      <c r="D2605" t="s">
        <v>79</v>
      </c>
      <c r="E2605" s="18">
        <v>111500</v>
      </c>
      <c r="F2605">
        <v>0</v>
      </c>
      <c r="G2605" s="18">
        <v>20130701</v>
      </c>
      <c r="H2605" s="18">
        <v>100000</v>
      </c>
      <c r="I2605">
        <v>0</v>
      </c>
      <c r="J2605">
        <v>0</v>
      </c>
    </row>
    <row r="2606" spans="2:10" x14ac:dyDescent="0.25">
      <c r="B2606" t="s">
        <v>200</v>
      </c>
      <c r="C2606" s="18">
        <v>20130603</v>
      </c>
      <c r="D2606" t="s">
        <v>79</v>
      </c>
      <c r="E2606" s="18">
        <v>103000</v>
      </c>
      <c r="F2606">
        <v>0</v>
      </c>
      <c r="G2606" s="18">
        <v>20130603</v>
      </c>
      <c r="H2606" s="18">
        <v>160000</v>
      </c>
      <c r="I2606">
        <v>0</v>
      </c>
      <c r="J2606">
        <v>0</v>
      </c>
    </row>
    <row r="2607" spans="2:10" x14ac:dyDescent="0.25">
      <c r="B2607" t="s">
        <v>200</v>
      </c>
      <c r="C2607" s="18">
        <v>20130604</v>
      </c>
      <c r="D2607" t="s">
        <v>79</v>
      </c>
      <c r="E2607" s="18">
        <v>103000</v>
      </c>
      <c r="F2607">
        <v>0</v>
      </c>
      <c r="G2607" s="18">
        <v>20130604</v>
      </c>
      <c r="H2607" s="18">
        <v>160000</v>
      </c>
      <c r="I2607">
        <v>0</v>
      </c>
      <c r="J2607">
        <v>0</v>
      </c>
    </row>
    <row r="2608" spans="2:10" x14ac:dyDescent="0.25">
      <c r="B2608" t="s">
        <v>200</v>
      </c>
      <c r="C2608" s="18">
        <v>20130605</v>
      </c>
      <c r="D2608" t="s">
        <v>79</v>
      </c>
      <c r="E2608" s="18">
        <v>103000</v>
      </c>
      <c r="F2608">
        <v>0</v>
      </c>
      <c r="G2608" s="18">
        <v>20130605</v>
      </c>
      <c r="H2608" s="18">
        <v>160000</v>
      </c>
      <c r="I2608">
        <v>0</v>
      </c>
      <c r="J2608">
        <v>0</v>
      </c>
    </row>
    <row r="2609" spans="2:10" x14ac:dyDescent="0.25">
      <c r="B2609" t="s">
        <v>200</v>
      </c>
      <c r="C2609" s="18">
        <v>20130606</v>
      </c>
      <c r="D2609" t="s">
        <v>79</v>
      </c>
      <c r="E2609" s="18">
        <v>103000</v>
      </c>
      <c r="F2609">
        <v>0</v>
      </c>
      <c r="G2609" s="18">
        <v>20130606</v>
      </c>
      <c r="H2609" s="18">
        <v>160000</v>
      </c>
      <c r="I2609">
        <v>0</v>
      </c>
      <c r="J2609">
        <v>0</v>
      </c>
    </row>
    <row r="2610" spans="2:10" x14ac:dyDescent="0.25">
      <c r="B2610" t="s">
        <v>200</v>
      </c>
      <c r="C2610" s="18">
        <v>20130608</v>
      </c>
      <c r="D2610" t="s">
        <v>79</v>
      </c>
      <c r="E2610" s="18">
        <v>111500</v>
      </c>
      <c r="F2610">
        <v>0</v>
      </c>
      <c r="G2610" s="18">
        <v>20130608</v>
      </c>
      <c r="H2610" s="18">
        <v>160000</v>
      </c>
      <c r="I2610">
        <v>0</v>
      </c>
      <c r="J2610">
        <v>0</v>
      </c>
    </row>
    <row r="2611" spans="2:10" x14ac:dyDescent="0.25">
      <c r="B2611" t="s">
        <v>200</v>
      </c>
      <c r="C2611" s="18">
        <v>20130610</v>
      </c>
      <c r="D2611" t="s">
        <v>79</v>
      </c>
      <c r="E2611" s="18">
        <v>103000</v>
      </c>
      <c r="F2611">
        <v>0</v>
      </c>
      <c r="G2611" s="18">
        <v>20130610</v>
      </c>
      <c r="H2611" s="18">
        <v>160000</v>
      </c>
      <c r="I2611">
        <v>0</v>
      </c>
      <c r="J2611">
        <v>0</v>
      </c>
    </row>
    <row r="2612" spans="2:10" x14ac:dyDescent="0.25">
      <c r="B2612" t="s">
        <v>200</v>
      </c>
      <c r="C2612" s="18">
        <v>20130611</v>
      </c>
      <c r="D2612" t="s">
        <v>79</v>
      </c>
      <c r="E2612" s="18">
        <v>103000</v>
      </c>
      <c r="F2612">
        <v>0</v>
      </c>
      <c r="G2612" s="18">
        <v>20130611</v>
      </c>
      <c r="H2612" s="18">
        <v>160000</v>
      </c>
      <c r="I2612">
        <v>0</v>
      </c>
      <c r="J2612">
        <v>0</v>
      </c>
    </row>
    <row r="2613" spans="2:10" x14ac:dyDescent="0.25">
      <c r="B2613" t="s">
        <v>200</v>
      </c>
      <c r="C2613" s="18">
        <v>20130612</v>
      </c>
      <c r="D2613" t="s">
        <v>79</v>
      </c>
      <c r="E2613" s="18">
        <v>103000</v>
      </c>
      <c r="F2613">
        <v>0</v>
      </c>
      <c r="G2613" s="18">
        <v>20130612</v>
      </c>
      <c r="H2613" s="18">
        <v>160000</v>
      </c>
      <c r="I2613">
        <v>0</v>
      </c>
      <c r="J2613">
        <v>0</v>
      </c>
    </row>
    <row r="2614" spans="2:10" x14ac:dyDescent="0.25">
      <c r="B2614" t="s">
        <v>200</v>
      </c>
      <c r="C2614" s="18">
        <v>20130613</v>
      </c>
      <c r="D2614" t="s">
        <v>79</v>
      </c>
      <c r="E2614" s="18">
        <v>103000</v>
      </c>
      <c r="F2614">
        <v>0</v>
      </c>
      <c r="G2614" s="18">
        <v>20130613</v>
      </c>
      <c r="H2614" s="18">
        <v>160000</v>
      </c>
      <c r="I2614">
        <v>0</v>
      </c>
      <c r="J2614">
        <v>0</v>
      </c>
    </row>
    <row r="2615" spans="2:10" x14ac:dyDescent="0.25">
      <c r="B2615" t="s">
        <v>200</v>
      </c>
      <c r="C2615" s="18">
        <v>20130615</v>
      </c>
      <c r="D2615" t="s">
        <v>79</v>
      </c>
      <c r="E2615" s="18">
        <v>111500</v>
      </c>
      <c r="F2615">
        <v>0</v>
      </c>
      <c r="G2615" s="18">
        <v>20130615</v>
      </c>
      <c r="H2615" s="18">
        <v>160000</v>
      </c>
      <c r="I2615">
        <v>0</v>
      </c>
      <c r="J2615">
        <v>0</v>
      </c>
    </row>
    <row r="2616" spans="2:10" x14ac:dyDescent="0.25">
      <c r="B2616" t="s">
        <v>200</v>
      </c>
      <c r="C2616" s="18">
        <v>20130617</v>
      </c>
      <c r="D2616" t="s">
        <v>79</v>
      </c>
      <c r="E2616" s="18">
        <v>103000</v>
      </c>
      <c r="F2616">
        <v>0</v>
      </c>
      <c r="G2616" s="18">
        <v>20130617</v>
      </c>
      <c r="H2616" s="18">
        <v>160000</v>
      </c>
      <c r="I2616">
        <v>0</v>
      </c>
      <c r="J2616">
        <v>0</v>
      </c>
    </row>
    <row r="2617" spans="2:10" x14ac:dyDescent="0.25">
      <c r="B2617" t="s">
        <v>200</v>
      </c>
      <c r="C2617" s="18">
        <v>20130618</v>
      </c>
      <c r="D2617" t="s">
        <v>79</v>
      </c>
      <c r="E2617" s="18">
        <v>103000</v>
      </c>
      <c r="F2617">
        <v>0</v>
      </c>
      <c r="G2617" s="18">
        <v>20130618</v>
      </c>
      <c r="H2617" s="18">
        <v>160000</v>
      </c>
      <c r="I2617">
        <v>0</v>
      </c>
      <c r="J2617">
        <v>0</v>
      </c>
    </row>
    <row r="2618" spans="2:10" x14ac:dyDescent="0.25">
      <c r="B2618" t="s">
        <v>200</v>
      </c>
      <c r="C2618" s="18">
        <v>20130619</v>
      </c>
      <c r="D2618" t="s">
        <v>79</v>
      </c>
      <c r="E2618" s="18">
        <v>103000</v>
      </c>
      <c r="F2618">
        <v>0</v>
      </c>
      <c r="G2618" s="18">
        <v>20130619</v>
      </c>
      <c r="H2618" s="18">
        <v>160000</v>
      </c>
      <c r="I2618">
        <v>0</v>
      </c>
      <c r="J2618">
        <v>0</v>
      </c>
    </row>
    <row r="2619" spans="2:10" x14ac:dyDescent="0.25">
      <c r="B2619" t="s">
        <v>200</v>
      </c>
      <c r="C2619" s="18">
        <v>20130620</v>
      </c>
      <c r="D2619" t="s">
        <v>79</v>
      </c>
      <c r="E2619" s="18">
        <v>103000</v>
      </c>
      <c r="F2619">
        <v>0</v>
      </c>
      <c r="G2619" s="18">
        <v>20130620</v>
      </c>
      <c r="H2619" s="18">
        <v>160000</v>
      </c>
      <c r="I2619">
        <v>0</v>
      </c>
      <c r="J2619">
        <v>0</v>
      </c>
    </row>
    <row r="2620" spans="2:10" x14ac:dyDescent="0.25">
      <c r="B2620" t="s">
        <v>200</v>
      </c>
      <c r="C2620" s="18">
        <v>20130622</v>
      </c>
      <c r="D2620" t="s">
        <v>79</v>
      </c>
      <c r="E2620" s="18">
        <v>111500</v>
      </c>
      <c r="F2620">
        <v>0</v>
      </c>
      <c r="G2620" s="18">
        <v>20130622</v>
      </c>
      <c r="H2620" s="18">
        <v>160000</v>
      </c>
      <c r="I2620">
        <v>0</v>
      </c>
      <c r="J2620">
        <v>0</v>
      </c>
    </row>
    <row r="2621" spans="2:10" x14ac:dyDescent="0.25">
      <c r="B2621" t="s">
        <v>200</v>
      </c>
      <c r="C2621" s="18">
        <v>20130624</v>
      </c>
      <c r="D2621" t="s">
        <v>79</v>
      </c>
      <c r="E2621" s="18">
        <v>103000</v>
      </c>
      <c r="F2621">
        <v>0</v>
      </c>
      <c r="G2621" s="18">
        <v>20130624</v>
      </c>
      <c r="H2621" s="18">
        <v>160000</v>
      </c>
      <c r="I2621">
        <v>0</v>
      </c>
      <c r="J2621">
        <v>0</v>
      </c>
    </row>
    <row r="2622" spans="2:10" x14ac:dyDescent="0.25">
      <c r="B2622" t="s">
        <v>200</v>
      </c>
      <c r="C2622" s="18">
        <v>20130625</v>
      </c>
      <c r="D2622" t="s">
        <v>79</v>
      </c>
      <c r="E2622" s="18">
        <v>103000</v>
      </c>
      <c r="F2622">
        <v>0</v>
      </c>
      <c r="G2622" s="18">
        <v>20130625</v>
      </c>
      <c r="H2622" s="18">
        <v>160000</v>
      </c>
      <c r="I2622">
        <v>0</v>
      </c>
      <c r="J2622">
        <v>0</v>
      </c>
    </row>
    <row r="2623" spans="2:10" x14ac:dyDescent="0.25">
      <c r="B2623" t="s">
        <v>200</v>
      </c>
      <c r="C2623" s="18">
        <v>20130626</v>
      </c>
      <c r="D2623" t="s">
        <v>79</v>
      </c>
      <c r="E2623" s="18">
        <v>103000</v>
      </c>
      <c r="F2623">
        <v>0</v>
      </c>
      <c r="G2623" s="18">
        <v>20130626</v>
      </c>
      <c r="H2623" s="18">
        <v>160000</v>
      </c>
      <c r="I2623">
        <v>0</v>
      </c>
      <c r="J2623">
        <v>0</v>
      </c>
    </row>
    <row r="2624" spans="2:10" x14ac:dyDescent="0.25">
      <c r="B2624" t="s">
        <v>200</v>
      </c>
      <c r="C2624" s="18">
        <v>20130627</v>
      </c>
      <c r="D2624" t="s">
        <v>79</v>
      </c>
      <c r="E2624" s="18">
        <v>85000</v>
      </c>
      <c r="F2624">
        <v>0</v>
      </c>
      <c r="G2624" s="18">
        <v>20130627</v>
      </c>
      <c r="H2624" s="18">
        <v>160000</v>
      </c>
      <c r="I2624">
        <v>0</v>
      </c>
      <c r="J2624">
        <v>0</v>
      </c>
    </row>
    <row r="2625" spans="2:10" x14ac:dyDescent="0.25">
      <c r="B2625" t="s">
        <v>200</v>
      </c>
      <c r="C2625" s="18">
        <v>20130629</v>
      </c>
      <c r="D2625" t="s">
        <v>79</v>
      </c>
      <c r="E2625" s="18">
        <v>111500</v>
      </c>
      <c r="F2625">
        <v>0</v>
      </c>
      <c r="G2625" s="18">
        <v>20130701</v>
      </c>
      <c r="H2625" s="18">
        <v>160000</v>
      </c>
      <c r="I2625">
        <v>0</v>
      </c>
      <c r="J2625">
        <v>0</v>
      </c>
    </row>
    <row r="2626" spans="2:10" x14ac:dyDescent="0.25">
      <c r="B2626" t="s">
        <v>152</v>
      </c>
      <c r="C2626" s="18">
        <v>20130603</v>
      </c>
      <c r="D2626" t="s">
        <v>79</v>
      </c>
      <c r="E2626" s="18">
        <v>130000</v>
      </c>
      <c r="F2626">
        <v>0</v>
      </c>
      <c r="G2626" s="18">
        <v>20130604</v>
      </c>
      <c r="H2626" s="18">
        <v>100000</v>
      </c>
      <c r="I2626">
        <v>0</v>
      </c>
      <c r="J2626">
        <v>0</v>
      </c>
    </row>
    <row r="2627" spans="2:10" x14ac:dyDescent="0.25">
      <c r="B2627" t="s">
        <v>152</v>
      </c>
      <c r="C2627" s="18">
        <v>20130604</v>
      </c>
      <c r="D2627" t="s">
        <v>79</v>
      </c>
      <c r="E2627" s="18">
        <v>123000</v>
      </c>
      <c r="F2627">
        <v>0</v>
      </c>
      <c r="G2627" s="18">
        <v>20130605</v>
      </c>
      <c r="H2627" s="18">
        <v>100000</v>
      </c>
      <c r="I2627">
        <v>0</v>
      </c>
      <c r="J2627">
        <v>0</v>
      </c>
    </row>
    <row r="2628" spans="2:10" x14ac:dyDescent="0.25">
      <c r="B2628" t="s">
        <v>152</v>
      </c>
      <c r="C2628" s="18">
        <v>20130605</v>
      </c>
      <c r="D2628" t="s">
        <v>79</v>
      </c>
      <c r="E2628" s="18">
        <v>143000</v>
      </c>
      <c r="F2628">
        <v>0</v>
      </c>
      <c r="G2628" s="18">
        <v>20130606</v>
      </c>
      <c r="H2628" s="18">
        <v>100000</v>
      </c>
      <c r="I2628">
        <v>0</v>
      </c>
      <c r="J2628">
        <v>0</v>
      </c>
    </row>
    <row r="2629" spans="2:10" x14ac:dyDescent="0.25">
      <c r="B2629" t="s">
        <v>152</v>
      </c>
      <c r="C2629" s="18">
        <v>20130606</v>
      </c>
      <c r="D2629" t="s">
        <v>79</v>
      </c>
      <c r="E2629" s="18">
        <v>163000</v>
      </c>
      <c r="F2629">
        <v>0</v>
      </c>
      <c r="G2629" s="18">
        <v>20130607</v>
      </c>
      <c r="H2629" s="18">
        <v>100000</v>
      </c>
      <c r="I2629">
        <v>0</v>
      </c>
      <c r="J2629">
        <v>0</v>
      </c>
    </row>
    <row r="2630" spans="2:10" x14ac:dyDescent="0.25">
      <c r="B2630" t="s">
        <v>152</v>
      </c>
      <c r="C2630" s="18">
        <v>20130607</v>
      </c>
      <c r="D2630" t="s">
        <v>79</v>
      </c>
      <c r="E2630" s="18">
        <v>163000</v>
      </c>
      <c r="F2630">
        <v>0</v>
      </c>
      <c r="G2630" s="18">
        <v>20130608</v>
      </c>
      <c r="H2630" s="18">
        <v>100000</v>
      </c>
      <c r="I2630">
        <v>0</v>
      </c>
      <c r="J2630">
        <v>0</v>
      </c>
    </row>
    <row r="2631" spans="2:10" x14ac:dyDescent="0.25">
      <c r="B2631" t="s">
        <v>152</v>
      </c>
      <c r="C2631" s="18">
        <v>20130608</v>
      </c>
      <c r="D2631" t="s">
        <v>79</v>
      </c>
      <c r="E2631" s="18">
        <v>111500</v>
      </c>
      <c r="F2631">
        <v>0</v>
      </c>
      <c r="G2631" s="18">
        <v>20130610</v>
      </c>
      <c r="H2631" s="18">
        <v>100000</v>
      </c>
      <c r="I2631">
        <v>0</v>
      </c>
      <c r="J2631">
        <v>0</v>
      </c>
    </row>
    <row r="2632" spans="2:10" x14ac:dyDescent="0.25">
      <c r="B2632" t="s">
        <v>152</v>
      </c>
      <c r="C2632" s="18">
        <v>20130610</v>
      </c>
      <c r="D2632" t="s">
        <v>79</v>
      </c>
      <c r="E2632" s="18">
        <v>163000</v>
      </c>
      <c r="F2632">
        <v>0</v>
      </c>
      <c r="G2632" s="18">
        <v>20130611</v>
      </c>
      <c r="H2632" s="18">
        <v>100000</v>
      </c>
      <c r="I2632">
        <v>0</v>
      </c>
      <c r="J2632">
        <v>0</v>
      </c>
    </row>
    <row r="2633" spans="2:10" x14ac:dyDescent="0.25">
      <c r="B2633" t="s">
        <v>152</v>
      </c>
      <c r="C2633" s="18">
        <v>20130611</v>
      </c>
      <c r="D2633" t="s">
        <v>79</v>
      </c>
      <c r="E2633" s="18">
        <v>163000</v>
      </c>
      <c r="F2633">
        <v>0</v>
      </c>
      <c r="G2633" s="18">
        <v>20130612</v>
      </c>
      <c r="H2633" s="18">
        <v>100000</v>
      </c>
      <c r="I2633">
        <v>0</v>
      </c>
      <c r="J2633">
        <v>0</v>
      </c>
    </row>
    <row r="2634" spans="2:10" x14ac:dyDescent="0.25">
      <c r="B2634" t="s">
        <v>152</v>
      </c>
      <c r="C2634" s="18">
        <v>20130612</v>
      </c>
      <c r="D2634" t="s">
        <v>79</v>
      </c>
      <c r="E2634" s="18">
        <v>163000</v>
      </c>
      <c r="F2634">
        <v>0</v>
      </c>
      <c r="G2634" s="18">
        <v>20130613</v>
      </c>
      <c r="H2634" s="18">
        <v>100000</v>
      </c>
      <c r="I2634">
        <v>0</v>
      </c>
      <c r="J2634">
        <v>0</v>
      </c>
    </row>
    <row r="2635" spans="2:10" x14ac:dyDescent="0.25">
      <c r="B2635" t="s">
        <v>152</v>
      </c>
      <c r="C2635" s="18">
        <v>20130613</v>
      </c>
      <c r="D2635" t="s">
        <v>79</v>
      </c>
      <c r="E2635" s="18">
        <v>163000</v>
      </c>
      <c r="F2635">
        <v>0</v>
      </c>
      <c r="G2635" s="18">
        <v>20130614</v>
      </c>
      <c r="H2635" s="18">
        <v>100000</v>
      </c>
      <c r="I2635">
        <v>0</v>
      </c>
      <c r="J2635">
        <v>0</v>
      </c>
    </row>
    <row r="2636" spans="2:10" x14ac:dyDescent="0.25">
      <c r="B2636" t="s">
        <v>152</v>
      </c>
      <c r="C2636" s="18">
        <v>20130614</v>
      </c>
      <c r="D2636" t="s">
        <v>79</v>
      </c>
      <c r="E2636" s="18">
        <v>163000</v>
      </c>
      <c r="F2636">
        <v>0</v>
      </c>
      <c r="G2636" s="18">
        <v>20130615</v>
      </c>
      <c r="H2636" s="18">
        <v>100000</v>
      </c>
      <c r="I2636">
        <v>0</v>
      </c>
      <c r="J2636">
        <v>0</v>
      </c>
    </row>
    <row r="2637" spans="2:10" x14ac:dyDescent="0.25">
      <c r="B2637" t="s">
        <v>152</v>
      </c>
      <c r="C2637" s="18">
        <v>20130615</v>
      </c>
      <c r="D2637" t="s">
        <v>79</v>
      </c>
      <c r="E2637" s="18">
        <v>111500</v>
      </c>
      <c r="F2637">
        <v>0</v>
      </c>
      <c r="G2637" s="18">
        <v>20130617</v>
      </c>
      <c r="H2637" s="18">
        <v>100000</v>
      </c>
      <c r="I2637">
        <v>0</v>
      </c>
      <c r="J2637">
        <v>0</v>
      </c>
    </row>
    <row r="2638" spans="2:10" x14ac:dyDescent="0.25">
      <c r="B2638" t="s">
        <v>152</v>
      </c>
      <c r="C2638" s="18">
        <v>20130617</v>
      </c>
      <c r="D2638" t="s">
        <v>79</v>
      </c>
      <c r="E2638" s="18">
        <v>163000</v>
      </c>
      <c r="F2638">
        <v>0</v>
      </c>
      <c r="G2638" s="18">
        <v>20130618</v>
      </c>
      <c r="H2638" s="18">
        <v>100000</v>
      </c>
      <c r="I2638">
        <v>0</v>
      </c>
      <c r="J2638">
        <v>0</v>
      </c>
    </row>
    <row r="2639" spans="2:10" x14ac:dyDescent="0.25">
      <c r="B2639" t="s">
        <v>152</v>
      </c>
      <c r="C2639" s="18">
        <v>20130618</v>
      </c>
      <c r="D2639" t="s">
        <v>79</v>
      </c>
      <c r="E2639" s="18">
        <v>163000</v>
      </c>
      <c r="F2639">
        <v>0</v>
      </c>
      <c r="G2639" s="18">
        <v>20130619</v>
      </c>
      <c r="H2639" s="18">
        <v>100000</v>
      </c>
      <c r="I2639">
        <v>0</v>
      </c>
      <c r="J2639">
        <v>0</v>
      </c>
    </row>
    <row r="2640" spans="2:10" x14ac:dyDescent="0.25">
      <c r="B2640" t="s">
        <v>152</v>
      </c>
      <c r="C2640" s="18">
        <v>20130619</v>
      </c>
      <c r="D2640" t="s">
        <v>79</v>
      </c>
      <c r="E2640" s="18">
        <v>163000</v>
      </c>
      <c r="F2640">
        <v>0</v>
      </c>
      <c r="G2640" s="18">
        <v>20130620</v>
      </c>
      <c r="H2640" s="18">
        <v>100000</v>
      </c>
      <c r="I2640">
        <v>0</v>
      </c>
      <c r="J2640">
        <v>0</v>
      </c>
    </row>
    <row r="2641" spans="2:10" x14ac:dyDescent="0.25">
      <c r="B2641" t="s">
        <v>152</v>
      </c>
      <c r="C2641" s="18">
        <v>20130620</v>
      </c>
      <c r="D2641" t="s">
        <v>79</v>
      </c>
      <c r="E2641" s="18">
        <v>163000</v>
      </c>
      <c r="F2641">
        <v>0</v>
      </c>
      <c r="G2641" s="18">
        <v>20130621</v>
      </c>
      <c r="H2641" s="18">
        <v>100000</v>
      </c>
      <c r="I2641">
        <v>0</v>
      </c>
      <c r="J2641">
        <v>0</v>
      </c>
    </row>
    <row r="2642" spans="2:10" x14ac:dyDescent="0.25">
      <c r="B2642" t="s">
        <v>152</v>
      </c>
      <c r="C2642" s="18">
        <v>20130621</v>
      </c>
      <c r="D2642" t="s">
        <v>79</v>
      </c>
      <c r="E2642" s="18">
        <v>163000</v>
      </c>
      <c r="F2642">
        <v>0</v>
      </c>
      <c r="G2642" s="18">
        <v>20130622</v>
      </c>
      <c r="H2642" s="18">
        <v>100000</v>
      </c>
      <c r="I2642">
        <v>0</v>
      </c>
      <c r="J2642">
        <v>0</v>
      </c>
    </row>
    <row r="2643" spans="2:10" x14ac:dyDescent="0.25">
      <c r="B2643" t="s">
        <v>152</v>
      </c>
      <c r="C2643" s="18">
        <v>20130622</v>
      </c>
      <c r="D2643" t="s">
        <v>79</v>
      </c>
      <c r="E2643" s="18">
        <v>111500</v>
      </c>
      <c r="F2643">
        <v>0</v>
      </c>
      <c r="G2643" s="18">
        <v>20130624</v>
      </c>
      <c r="H2643" s="18">
        <v>100000</v>
      </c>
      <c r="I2643">
        <v>0</v>
      </c>
      <c r="J2643">
        <v>0</v>
      </c>
    </row>
    <row r="2644" spans="2:10" x14ac:dyDescent="0.25">
      <c r="B2644" t="s">
        <v>152</v>
      </c>
      <c r="C2644" s="18">
        <v>20130624</v>
      </c>
      <c r="D2644" t="s">
        <v>79</v>
      </c>
      <c r="E2644" s="18">
        <v>134500</v>
      </c>
      <c r="F2644">
        <v>0</v>
      </c>
      <c r="G2644" s="18">
        <v>20130625</v>
      </c>
      <c r="H2644" s="18">
        <v>100000</v>
      </c>
      <c r="I2644">
        <v>0</v>
      </c>
      <c r="J2644">
        <v>0</v>
      </c>
    </row>
    <row r="2645" spans="2:10" x14ac:dyDescent="0.25">
      <c r="B2645" t="s">
        <v>152</v>
      </c>
      <c r="C2645" s="18">
        <v>20130625</v>
      </c>
      <c r="D2645" t="s">
        <v>79</v>
      </c>
      <c r="E2645" s="18">
        <v>154000</v>
      </c>
      <c r="F2645">
        <v>0</v>
      </c>
      <c r="G2645" s="18">
        <v>20130626</v>
      </c>
      <c r="H2645" s="18">
        <v>100000</v>
      </c>
      <c r="I2645">
        <v>0</v>
      </c>
      <c r="J2645">
        <v>0</v>
      </c>
    </row>
    <row r="2646" spans="2:10" x14ac:dyDescent="0.25">
      <c r="B2646" t="s">
        <v>152</v>
      </c>
      <c r="C2646" s="18">
        <v>20130626</v>
      </c>
      <c r="D2646" t="s">
        <v>79</v>
      </c>
      <c r="E2646" s="18">
        <v>163000</v>
      </c>
      <c r="F2646">
        <v>0</v>
      </c>
      <c r="G2646" s="18">
        <v>20130627</v>
      </c>
      <c r="H2646" s="18">
        <v>100000</v>
      </c>
      <c r="I2646">
        <v>0</v>
      </c>
      <c r="J2646">
        <v>0</v>
      </c>
    </row>
    <row r="2647" spans="2:10" x14ac:dyDescent="0.25">
      <c r="B2647" t="s">
        <v>152</v>
      </c>
      <c r="C2647" s="18">
        <v>20130627</v>
      </c>
      <c r="D2647" t="s">
        <v>79</v>
      </c>
      <c r="E2647" s="18">
        <v>130000</v>
      </c>
      <c r="F2647">
        <v>0</v>
      </c>
      <c r="G2647" s="18">
        <v>20130628</v>
      </c>
      <c r="H2647" s="18">
        <v>100000</v>
      </c>
      <c r="I2647">
        <v>0</v>
      </c>
      <c r="J2647">
        <v>0</v>
      </c>
    </row>
    <row r="2648" spans="2:10" x14ac:dyDescent="0.25">
      <c r="B2648" t="s">
        <v>152</v>
      </c>
      <c r="C2648" s="18">
        <v>20130628</v>
      </c>
      <c r="D2648" t="s">
        <v>79</v>
      </c>
      <c r="E2648" s="18">
        <v>120000</v>
      </c>
      <c r="F2648">
        <v>0</v>
      </c>
      <c r="G2648" s="18">
        <v>20130629</v>
      </c>
      <c r="H2648" s="18">
        <v>100000</v>
      </c>
      <c r="I2648">
        <v>0</v>
      </c>
      <c r="J2648">
        <v>0</v>
      </c>
    </row>
    <row r="2649" spans="2:10" x14ac:dyDescent="0.25">
      <c r="B2649" t="s">
        <v>152</v>
      </c>
      <c r="C2649" s="18">
        <v>20130629</v>
      </c>
      <c r="D2649" t="s">
        <v>79</v>
      </c>
      <c r="E2649" s="18">
        <v>111500</v>
      </c>
      <c r="F2649">
        <v>0</v>
      </c>
      <c r="G2649" s="18">
        <v>20130701</v>
      </c>
      <c r="H2649" s="18">
        <v>100000</v>
      </c>
      <c r="I2649">
        <v>0</v>
      </c>
      <c r="J2649">
        <v>0</v>
      </c>
    </row>
    <row r="2650" spans="2:10" x14ac:dyDescent="0.25">
      <c r="B2650" t="s">
        <v>201</v>
      </c>
      <c r="C2650" s="18">
        <v>20130603</v>
      </c>
      <c r="D2650" t="s">
        <v>79</v>
      </c>
      <c r="E2650" s="18">
        <v>103000</v>
      </c>
      <c r="F2650">
        <v>0</v>
      </c>
      <c r="G2650" s="18">
        <v>20130603</v>
      </c>
      <c r="H2650" s="18">
        <v>160000</v>
      </c>
      <c r="I2650">
        <v>0</v>
      </c>
      <c r="J2650">
        <v>0</v>
      </c>
    </row>
    <row r="2651" spans="2:10" x14ac:dyDescent="0.25">
      <c r="B2651" t="s">
        <v>201</v>
      </c>
      <c r="C2651" s="18">
        <v>20130604</v>
      </c>
      <c r="D2651" t="s">
        <v>79</v>
      </c>
      <c r="E2651" s="18">
        <v>103000</v>
      </c>
      <c r="F2651">
        <v>0</v>
      </c>
      <c r="G2651" s="18">
        <v>20130604</v>
      </c>
      <c r="H2651" s="18">
        <v>160000</v>
      </c>
      <c r="I2651">
        <v>0</v>
      </c>
      <c r="J2651">
        <v>0</v>
      </c>
    </row>
    <row r="2652" spans="2:10" x14ac:dyDescent="0.25">
      <c r="B2652" t="s">
        <v>201</v>
      </c>
      <c r="C2652" s="18">
        <v>20130605</v>
      </c>
      <c r="D2652" t="s">
        <v>79</v>
      </c>
      <c r="E2652" s="18">
        <v>103000</v>
      </c>
      <c r="F2652">
        <v>0</v>
      </c>
      <c r="G2652" s="18">
        <v>20130605</v>
      </c>
      <c r="H2652" s="18">
        <v>160000</v>
      </c>
      <c r="I2652">
        <v>0</v>
      </c>
      <c r="J2652">
        <v>0</v>
      </c>
    </row>
    <row r="2653" spans="2:10" x14ac:dyDescent="0.25">
      <c r="B2653" t="s">
        <v>201</v>
      </c>
      <c r="C2653" s="18">
        <v>20130606</v>
      </c>
      <c r="D2653" t="s">
        <v>79</v>
      </c>
      <c r="E2653" s="18">
        <v>103000</v>
      </c>
      <c r="F2653">
        <v>0</v>
      </c>
      <c r="G2653" s="18">
        <v>20130606</v>
      </c>
      <c r="H2653" s="18">
        <v>160000</v>
      </c>
      <c r="I2653">
        <v>0</v>
      </c>
      <c r="J2653">
        <v>0</v>
      </c>
    </row>
    <row r="2654" spans="2:10" x14ac:dyDescent="0.25">
      <c r="B2654" t="s">
        <v>201</v>
      </c>
      <c r="C2654" s="18">
        <v>20130607</v>
      </c>
      <c r="D2654" t="s">
        <v>79</v>
      </c>
      <c r="E2654" s="18">
        <v>103000</v>
      </c>
      <c r="F2654">
        <v>0</v>
      </c>
      <c r="G2654" s="18">
        <v>20130607</v>
      </c>
      <c r="H2654" s="18">
        <v>160000</v>
      </c>
      <c r="I2654">
        <v>0</v>
      </c>
      <c r="J2654">
        <v>0</v>
      </c>
    </row>
    <row r="2655" spans="2:10" x14ac:dyDescent="0.25">
      <c r="B2655" t="s">
        <v>201</v>
      </c>
      <c r="C2655" s="18">
        <v>20130608</v>
      </c>
      <c r="D2655" t="s">
        <v>79</v>
      </c>
      <c r="E2655" s="18">
        <v>111500</v>
      </c>
      <c r="F2655">
        <v>0</v>
      </c>
      <c r="G2655" s="18">
        <v>20130608</v>
      </c>
      <c r="H2655" s="18">
        <v>160000</v>
      </c>
      <c r="I2655">
        <v>0</v>
      </c>
      <c r="J2655">
        <v>0</v>
      </c>
    </row>
    <row r="2656" spans="2:10" x14ac:dyDescent="0.25">
      <c r="B2656" t="s">
        <v>201</v>
      </c>
      <c r="C2656" s="18">
        <v>20130610</v>
      </c>
      <c r="D2656" t="s">
        <v>79</v>
      </c>
      <c r="E2656" s="18">
        <v>103000</v>
      </c>
      <c r="F2656">
        <v>0</v>
      </c>
      <c r="G2656" s="18">
        <v>20130610</v>
      </c>
      <c r="H2656" s="18">
        <v>160000</v>
      </c>
      <c r="I2656">
        <v>0</v>
      </c>
      <c r="J2656">
        <v>0</v>
      </c>
    </row>
    <row r="2657" spans="2:10" x14ac:dyDescent="0.25">
      <c r="B2657" t="s">
        <v>201</v>
      </c>
      <c r="C2657" s="18">
        <v>20130611</v>
      </c>
      <c r="D2657" t="s">
        <v>79</v>
      </c>
      <c r="E2657" s="18">
        <v>103000</v>
      </c>
      <c r="F2657">
        <v>0</v>
      </c>
      <c r="G2657" s="18">
        <v>20130611</v>
      </c>
      <c r="H2657" s="18">
        <v>160000</v>
      </c>
      <c r="I2657">
        <v>0</v>
      </c>
      <c r="J2657">
        <v>0</v>
      </c>
    </row>
    <row r="2658" spans="2:10" x14ac:dyDescent="0.25">
      <c r="B2658" t="s">
        <v>201</v>
      </c>
      <c r="C2658" s="18">
        <v>20130612</v>
      </c>
      <c r="D2658" t="s">
        <v>79</v>
      </c>
      <c r="E2658" s="18">
        <v>103000</v>
      </c>
      <c r="F2658">
        <v>0</v>
      </c>
      <c r="G2658" s="18">
        <v>20130612</v>
      </c>
      <c r="H2658" s="18">
        <v>160000</v>
      </c>
      <c r="I2658">
        <v>0</v>
      </c>
      <c r="J2658">
        <v>0</v>
      </c>
    </row>
    <row r="2659" spans="2:10" x14ac:dyDescent="0.25">
      <c r="B2659" t="s">
        <v>201</v>
      </c>
      <c r="C2659" s="18">
        <v>20130613</v>
      </c>
      <c r="D2659" t="s">
        <v>79</v>
      </c>
      <c r="E2659" s="18">
        <v>103000</v>
      </c>
      <c r="F2659">
        <v>0</v>
      </c>
      <c r="G2659" s="18">
        <v>20130613</v>
      </c>
      <c r="H2659" s="18">
        <v>160000</v>
      </c>
      <c r="I2659">
        <v>0</v>
      </c>
      <c r="J2659">
        <v>0</v>
      </c>
    </row>
    <row r="2660" spans="2:10" x14ac:dyDescent="0.25">
      <c r="B2660" t="s">
        <v>201</v>
      </c>
      <c r="C2660" s="18">
        <v>20130614</v>
      </c>
      <c r="D2660" t="s">
        <v>79</v>
      </c>
      <c r="E2660" s="18">
        <v>103000</v>
      </c>
      <c r="F2660">
        <v>0</v>
      </c>
      <c r="G2660" s="18">
        <v>20130614</v>
      </c>
      <c r="H2660" s="18">
        <v>160000</v>
      </c>
      <c r="I2660">
        <v>0</v>
      </c>
      <c r="J2660">
        <v>0</v>
      </c>
    </row>
    <row r="2661" spans="2:10" x14ac:dyDescent="0.25">
      <c r="B2661" t="s">
        <v>201</v>
      </c>
      <c r="C2661" s="18">
        <v>20130615</v>
      </c>
      <c r="D2661" t="s">
        <v>79</v>
      </c>
      <c r="E2661" s="18">
        <v>111500</v>
      </c>
      <c r="F2661">
        <v>0</v>
      </c>
      <c r="G2661" s="18">
        <v>20130615</v>
      </c>
      <c r="H2661" s="18">
        <v>160000</v>
      </c>
      <c r="I2661">
        <v>0</v>
      </c>
      <c r="J2661">
        <v>0</v>
      </c>
    </row>
    <row r="2662" spans="2:10" x14ac:dyDescent="0.25">
      <c r="B2662" t="s">
        <v>201</v>
      </c>
      <c r="C2662" s="18">
        <v>20130617</v>
      </c>
      <c r="D2662" t="s">
        <v>79</v>
      </c>
      <c r="E2662" s="18">
        <v>103000</v>
      </c>
      <c r="F2662">
        <v>0</v>
      </c>
      <c r="G2662" s="18">
        <v>20130617</v>
      </c>
      <c r="H2662" s="18">
        <v>160000</v>
      </c>
      <c r="I2662">
        <v>0</v>
      </c>
      <c r="J2662">
        <v>0</v>
      </c>
    </row>
    <row r="2663" spans="2:10" x14ac:dyDescent="0.25">
      <c r="B2663" t="s">
        <v>201</v>
      </c>
      <c r="C2663" s="18">
        <v>20130618</v>
      </c>
      <c r="D2663" t="s">
        <v>79</v>
      </c>
      <c r="E2663" s="18">
        <v>103000</v>
      </c>
      <c r="F2663">
        <v>0</v>
      </c>
      <c r="G2663" s="18">
        <v>20130618</v>
      </c>
      <c r="H2663" s="18">
        <v>160000</v>
      </c>
      <c r="I2663">
        <v>0</v>
      </c>
      <c r="J2663">
        <v>0</v>
      </c>
    </row>
    <row r="2664" spans="2:10" x14ac:dyDescent="0.25">
      <c r="B2664" t="s">
        <v>201</v>
      </c>
      <c r="C2664" s="18">
        <v>20130619</v>
      </c>
      <c r="D2664" t="s">
        <v>79</v>
      </c>
      <c r="E2664" s="18">
        <v>103000</v>
      </c>
      <c r="F2664">
        <v>0</v>
      </c>
      <c r="G2664" s="18">
        <v>20130619</v>
      </c>
      <c r="H2664" s="18">
        <v>160000</v>
      </c>
      <c r="I2664">
        <v>0</v>
      </c>
      <c r="J2664">
        <v>0</v>
      </c>
    </row>
    <row r="2665" spans="2:10" x14ac:dyDescent="0.25">
      <c r="B2665" t="s">
        <v>201</v>
      </c>
      <c r="C2665" s="18">
        <v>20130620</v>
      </c>
      <c r="D2665" t="s">
        <v>79</v>
      </c>
      <c r="E2665" s="18">
        <v>103000</v>
      </c>
      <c r="F2665">
        <v>0</v>
      </c>
      <c r="G2665" s="18">
        <v>20130620</v>
      </c>
      <c r="H2665" s="18">
        <v>160000</v>
      </c>
      <c r="I2665">
        <v>0</v>
      </c>
      <c r="J2665">
        <v>0</v>
      </c>
    </row>
    <row r="2666" spans="2:10" x14ac:dyDescent="0.25">
      <c r="B2666" t="s">
        <v>201</v>
      </c>
      <c r="C2666" s="18">
        <v>20130621</v>
      </c>
      <c r="D2666" t="s">
        <v>79</v>
      </c>
      <c r="E2666" s="18">
        <v>103000</v>
      </c>
      <c r="F2666">
        <v>0</v>
      </c>
      <c r="G2666" s="18">
        <v>20130621</v>
      </c>
      <c r="H2666" s="18">
        <v>160000</v>
      </c>
      <c r="I2666">
        <v>0</v>
      </c>
      <c r="J2666">
        <v>0</v>
      </c>
    </row>
    <row r="2667" spans="2:10" x14ac:dyDescent="0.25">
      <c r="B2667" t="s">
        <v>201</v>
      </c>
      <c r="C2667" s="18">
        <v>20130622</v>
      </c>
      <c r="D2667" t="s">
        <v>79</v>
      </c>
      <c r="E2667" s="18">
        <v>111500</v>
      </c>
      <c r="F2667">
        <v>0</v>
      </c>
      <c r="G2667" s="18">
        <v>20130622</v>
      </c>
      <c r="H2667" s="18">
        <v>160000</v>
      </c>
      <c r="I2667">
        <v>0</v>
      </c>
      <c r="J2667">
        <v>0</v>
      </c>
    </row>
    <row r="2668" spans="2:10" x14ac:dyDescent="0.25">
      <c r="B2668" t="s">
        <v>201</v>
      </c>
      <c r="C2668" s="18">
        <v>20130624</v>
      </c>
      <c r="D2668" t="s">
        <v>79</v>
      </c>
      <c r="E2668" s="18">
        <v>103000</v>
      </c>
      <c r="F2668">
        <v>0</v>
      </c>
      <c r="G2668" s="18">
        <v>20130624</v>
      </c>
      <c r="H2668" s="18">
        <v>160000</v>
      </c>
      <c r="I2668">
        <v>0</v>
      </c>
      <c r="J2668">
        <v>0</v>
      </c>
    </row>
    <row r="2669" spans="2:10" x14ac:dyDescent="0.25">
      <c r="B2669" t="s">
        <v>201</v>
      </c>
      <c r="C2669" s="18">
        <v>20130625</v>
      </c>
      <c r="D2669" t="s">
        <v>79</v>
      </c>
      <c r="E2669" s="18">
        <v>103000</v>
      </c>
      <c r="F2669">
        <v>0</v>
      </c>
      <c r="G2669" s="18">
        <v>20130625</v>
      </c>
      <c r="H2669" s="18">
        <v>160000</v>
      </c>
      <c r="I2669">
        <v>0</v>
      </c>
      <c r="J2669">
        <v>0</v>
      </c>
    </row>
    <row r="2670" spans="2:10" x14ac:dyDescent="0.25">
      <c r="B2670" t="s">
        <v>201</v>
      </c>
      <c r="C2670" s="18">
        <v>20130626</v>
      </c>
      <c r="D2670" t="s">
        <v>79</v>
      </c>
      <c r="E2670" s="18">
        <v>103000</v>
      </c>
      <c r="F2670">
        <v>0</v>
      </c>
      <c r="G2670" s="18">
        <v>20130626</v>
      </c>
      <c r="H2670" s="18">
        <v>160000</v>
      </c>
      <c r="I2670">
        <v>0</v>
      </c>
      <c r="J2670">
        <v>0</v>
      </c>
    </row>
    <row r="2671" spans="2:10" x14ac:dyDescent="0.25">
      <c r="B2671" t="s">
        <v>201</v>
      </c>
      <c r="C2671" s="18">
        <v>20130627</v>
      </c>
      <c r="D2671" t="s">
        <v>79</v>
      </c>
      <c r="E2671" s="18">
        <v>85000</v>
      </c>
      <c r="F2671">
        <v>0</v>
      </c>
      <c r="G2671" s="18">
        <v>20130627</v>
      </c>
      <c r="H2671" s="18">
        <v>160000</v>
      </c>
      <c r="I2671">
        <v>0</v>
      </c>
      <c r="J2671">
        <v>0</v>
      </c>
    </row>
    <row r="2672" spans="2:10" x14ac:dyDescent="0.25">
      <c r="B2672" t="s">
        <v>201</v>
      </c>
      <c r="C2672" s="18">
        <v>20130628</v>
      </c>
      <c r="D2672" t="s">
        <v>79</v>
      </c>
      <c r="E2672" s="18">
        <v>80000</v>
      </c>
      <c r="F2672">
        <v>0</v>
      </c>
      <c r="G2672" s="18">
        <v>20130628</v>
      </c>
      <c r="H2672" s="18">
        <v>160000</v>
      </c>
      <c r="I2672">
        <v>0</v>
      </c>
      <c r="J2672">
        <v>0</v>
      </c>
    </row>
    <row r="2673" spans="2:10" x14ac:dyDescent="0.25">
      <c r="B2673" t="s">
        <v>201</v>
      </c>
      <c r="C2673" s="18">
        <v>20130629</v>
      </c>
      <c r="D2673" t="s">
        <v>79</v>
      </c>
      <c r="E2673" s="18">
        <v>111500</v>
      </c>
      <c r="F2673">
        <v>0</v>
      </c>
      <c r="G2673" s="18">
        <v>20130701</v>
      </c>
      <c r="H2673" s="18">
        <v>160000</v>
      </c>
      <c r="I2673">
        <v>0</v>
      </c>
      <c r="J2673">
        <v>0</v>
      </c>
    </row>
    <row r="2674" spans="2:10" x14ac:dyDescent="0.25">
      <c r="B2674" t="s">
        <v>153</v>
      </c>
      <c r="C2674" s="18">
        <v>20130603</v>
      </c>
      <c r="D2674" t="s">
        <v>79</v>
      </c>
      <c r="E2674" s="18">
        <v>130000</v>
      </c>
      <c r="F2674">
        <v>0</v>
      </c>
      <c r="G2674" s="18">
        <v>20130604</v>
      </c>
      <c r="H2674" s="18">
        <v>100000</v>
      </c>
      <c r="I2674">
        <v>0</v>
      </c>
      <c r="J2674">
        <v>0</v>
      </c>
    </row>
    <row r="2675" spans="2:10" x14ac:dyDescent="0.25">
      <c r="B2675" t="s">
        <v>153</v>
      </c>
      <c r="C2675" s="18">
        <v>20130604</v>
      </c>
      <c r="D2675" t="s">
        <v>79</v>
      </c>
      <c r="E2675" s="18">
        <v>123000</v>
      </c>
      <c r="F2675">
        <v>0</v>
      </c>
      <c r="G2675" s="18">
        <v>20130605</v>
      </c>
      <c r="H2675" s="18">
        <v>100000</v>
      </c>
      <c r="I2675">
        <v>0</v>
      </c>
      <c r="J2675">
        <v>0</v>
      </c>
    </row>
    <row r="2676" spans="2:10" x14ac:dyDescent="0.25">
      <c r="B2676" t="s">
        <v>153</v>
      </c>
      <c r="C2676" s="18">
        <v>20130605</v>
      </c>
      <c r="D2676" t="s">
        <v>79</v>
      </c>
      <c r="E2676" s="18">
        <v>143000</v>
      </c>
      <c r="F2676">
        <v>0</v>
      </c>
      <c r="G2676" s="18">
        <v>20130606</v>
      </c>
      <c r="H2676" s="18">
        <v>100000</v>
      </c>
      <c r="I2676">
        <v>0</v>
      </c>
      <c r="J2676">
        <v>0</v>
      </c>
    </row>
    <row r="2677" spans="2:10" x14ac:dyDescent="0.25">
      <c r="B2677" t="s">
        <v>153</v>
      </c>
      <c r="C2677" s="18">
        <v>20130606</v>
      </c>
      <c r="D2677" t="s">
        <v>79</v>
      </c>
      <c r="E2677" s="18">
        <v>163000</v>
      </c>
      <c r="F2677">
        <v>0</v>
      </c>
      <c r="G2677" s="18">
        <v>20130607</v>
      </c>
      <c r="H2677" s="18">
        <v>100000</v>
      </c>
      <c r="I2677">
        <v>0</v>
      </c>
      <c r="J2677">
        <v>0</v>
      </c>
    </row>
    <row r="2678" spans="2:10" x14ac:dyDescent="0.25">
      <c r="B2678" t="s">
        <v>153</v>
      </c>
      <c r="C2678" s="18">
        <v>20130608</v>
      </c>
      <c r="D2678" t="s">
        <v>79</v>
      </c>
      <c r="E2678" s="18">
        <v>111500</v>
      </c>
      <c r="F2678">
        <v>0</v>
      </c>
      <c r="G2678" s="18">
        <v>20130610</v>
      </c>
      <c r="H2678" s="18">
        <v>100000</v>
      </c>
      <c r="I2678">
        <v>0</v>
      </c>
      <c r="J2678">
        <v>0</v>
      </c>
    </row>
    <row r="2679" spans="2:10" x14ac:dyDescent="0.25">
      <c r="B2679" t="s">
        <v>153</v>
      </c>
      <c r="C2679" s="18">
        <v>20130610</v>
      </c>
      <c r="D2679" t="s">
        <v>79</v>
      </c>
      <c r="E2679" s="18">
        <v>163000</v>
      </c>
      <c r="F2679">
        <v>0</v>
      </c>
      <c r="G2679" s="18">
        <v>20130611</v>
      </c>
      <c r="H2679" s="18">
        <v>100000</v>
      </c>
      <c r="I2679">
        <v>0</v>
      </c>
      <c r="J2679">
        <v>0</v>
      </c>
    </row>
    <row r="2680" spans="2:10" x14ac:dyDescent="0.25">
      <c r="B2680" t="s">
        <v>153</v>
      </c>
      <c r="C2680" s="18">
        <v>20130611</v>
      </c>
      <c r="D2680" t="s">
        <v>79</v>
      </c>
      <c r="E2680" s="18">
        <v>133000</v>
      </c>
      <c r="F2680">
        <v>0</v>
      </c>
      <c r="G2680" s="18">
        <v>20130612</v>
      </c>
      <c r="H2680" s="18">
        <v>100000</v>
      </c>
      <c r="I2680">
        <v>0</v>
      </c>
      <c r="J2680">
        <v>0</v>
      </c>
    </row>
    <row r="2681" spans="2:10" x14ac:dyDescent="0.25">
      <c r="B2681" t="s">
        <v>153</v>
      </c>
      <c r="C2681" s="18">
        <v>20130612</v>
      </c>
      <c r="D2681" t="s">
        <v>79</v>
      </c>
      <c r="E2681" s="18">
        <v>123000</v>
      </c>
      <c r="F2681">
        <v>0</v>
      </c>
      <c r="G2681" s="18">
        <v>20130613</v>
      </c>
      <c r="H2681" s="18">
        <v>100000</v>
      </c>
      <c r="I2681">
        <v>0</v>
      </c>
      <c r="J2681">
        <v>0</v>
      </c>
    </row>
    <row r="2682" spans="2:10" x14ac:dyDescent="0.25">
      <c r="B2682" t="s">
        <v>153</v>
      </c>
      <c r="C2682" s="18">
        <v>20130613</v>
      </c>
      <c r="D2682" t="s">
        <v>79</v>
      </c>
      <c r="E2682" s="18">
        <v>163000</v>
      </c>
      <c r="F2682">
        <v>0</v>
      </c>
      <c r="G2682" s="18">
        <v>20130614</v>
      </c>
      <c r="H2682" s="18">
        <v>100000</v>
      </c>
      <c r="I2682">
        <v>0</v>
      </c>
      <c r="J2682">
        <v>0</v>
      </c>
    </row>
    <row r="2683" spans="2:10" x14ac:dyDescent="0.25">
      <c r="B2683" t="s">
        <v>153</v>
      </c>
      <c r="C2683" s="18">
        <v>20130615</v>
      </c>
      <c r="D2683" t="s">
        <v>79</v>
      </c>
      <c r="E2683" s="18">
        <v>111500</v>
      </c>
      <c r="F2683">
        <v>0</v>
      </c>
      <c r="G2683" s="18">
        <v>20130617</v>
      </c>
      <c r="H2683" s="18">
        <v>100000</v>
      </c>
      <c r="I2683">
        <v>0</v>
      </c>
      <c r="J2683">
        <v>0</v>
      </c>
    </row>
    <row r="2684" spans="2:10" x14ac:dyDescent="0.25">
      <c r="B2684" t="s">
        <v>153</v>
      </c>
      <c r="C2684" s="18">
        <v>20130617</v>
      </c>
      <c r="D2684" t="s">
        <v>79</v>
      </c>
      <c r="E2684" s="18">
        <v>150000</v>
      </c>
      <c r="F2684">
        <v>0</v>
      </c>
      <c r="G2684" s="18">
        <v>20130618</v>
      </c>
      <c r="H2684" s="18">
        <v>100000</v>
      </c>
      <c r="I2684">
        <v>0</v>
      </c>
      <c r="J2684">
        <v>0</v>
      </c>
    </row>
    <row r="2685" spans="2:10" x14ac:dyDescent="0.25">
      <c r="B2685" t="s">
        <v>153</v>
      </c>
      <c r="C2685" s="18">
        <v>20130618</v>
      </c>
      <c r="D2685" t="s">
        <v>79</v>
      </c>
      <c r="E2685" s="18">
        <v>163000</v>
      </c>
      <c r="F2685">
        <v>0</v>
      </c>
      <c r="G2685" s="18">
        <v>20130619</v>
      </c>
      <c r="H2685" s="18">
        <v>100000</v>
      </c>
      <c r="I2685">
        <v>0</v>
      </c>
      <c r="J2685">
        <v>0</v>
      </c>
    </row>
    <row r="2686" spans="2:10" x14ac:dyDescent="0.25">
      <c r="B2686" t="s">
        <v>153</v>
      </c>
      <c r="C2686" s="18">
        <v>20130619</v>
      </c>
      <c r="D2686" t="s">
        <v>79</v>
      </c>
      <c r="E2686" s="18">
        <v>163000</v>
      </c>
      <c r="F2686">
        <v>0</v>
      </c>
      <c r="G2686" s="18">
        <v>20130620</v>
      </c>
      <c r="H2686" s="18">
        <v>100000</v>
      </c>
      <c r="I2686">
        <v>0</v>
      </c>
      <c r="J2686">
        <v>0</v>
      </c>
    </row>
    <row r="2687" spans="2:10" x14ac:dyDescent="0.25">
      <c r="B2687" t="s">
        <v>153</v>
      </c>
      <c r="C2687" s="18">
        <v>20130620</v>
      </c>
      <c r="D2687" t="s">
        <v>79</v>
      </c>
      <c r="E2687" s="18">
        <v>163000</v>
      </c>
      <c r="F2687">
        <v>0</v>
      </c>
      <c r="G2687" s="18">
        <v>20130621</v>
      </c>
      <c r="H2687" s="18">
        <v>100000</v>
      </c>
      <c r="I2687">
        <v>0</v>
      </c>
      <c r="J2687">
        <v>0</v>
      </c>
    </row>
    <row r="2688" spans="2:10" x14ac:dyDescent="0.25">
      <c r="B2688" t="s">
        <v>153</v>
      </c>
      <c r="C2688" s="18">
        <v>20130622</v>
      </c>
      <c r="D2688" t="s">
        <v>79</v>
      </c>
      <c r="E2688" s="18">
        <v>111500</v>
      </c>
      <c r="F2688">
        <v>0</v>
      </c>
      <c r="G2688" s="18">
        <v>20130624</v>
      </c>
      <c r="H2688" s="18">
        <v>100000</v>
      </c>
      <c r="I2688">
        <v>0</v>
      </c>
      <c r="J2688">
        <v>0</v>
      </c>
    </row>
    <row r="2689" spans="2:10" x14ac:dyDescent="0.25">
      <c r="B2689" t="s">
        <v>153</v>
      </c>
      <c r="C2689" s="18">
        <v>20130624</v>
      </c>
      <c r="D2689" t="s">
        <v>79</v>
      </c>
      <c r="E2689" s="18">
        <v>134500</v>
      </c>
      <c r="F2689">
        <v>0</v>
      </c>
      <c r="G2689" s="18">
        <v>20130625</v>
      </c>
      <c r="H2689" s="18">
        <v>100000</v>
      </c>
      <c r="I2689">
        <v>0</v>
      </c>
      <c r="J2689">
        <v>0</v>
      </c>
    </row>
    <row r="2690" spans="2:10" x14ac:dyDescent="0.25">
      <c r="B2690" t="s">
        <v>153</v>
      </c>
      <c r="C2690" s="18">
        <v>20130625</v>
      </c>
      <c r="D2690" t="s">
        <v>79</v>
      </c>
      <c r="E2690" s="18">
        <v>154000</v>
      </c>
      <c r="F2690">
        <v>0</v>
      </c>
      <c r="G2690" s="18">
        <v>20130626</v>
      </c>
      <c r="H2690" s="18">
        <v>100000</v>
      </c>
      <c r="I2690">
        <v>0</v>
      </c>
      <c r="J2690">
        <v>0</v>
      </c>
    </row>
    <row r="2691" spans="2:10" x14ac:dyDescent="0.25">
      <c r="B2691" t="s">
        <v>153</v>
      </c>
      <c r="C2691" s="18">
        <v>20130626</v>
      </c>
      <c r="D2691" t="s">
        <v>79</v>
      </c>
      <c r="E2691" s="18">
        <v>163000</v>
      </c>
      <c r="F2691">
        <v>0</v>
      </c>
      <c r="G2691" s="18">
        <v>20130627</v>
      </c>
      <c r="H2691" s="18">
        <v>100000</v>
      </c>
      <c r="I2691">
        <v>0</v>
      </c>
      <c r="J2691">
        <v>0</v>
      </c>
    </row>
    <row r="2692" spans="2:10" x14ac:dyDescent="0.25">
      <c r="B2692" t="s">
        <v>153</v>
      </c>
      <c r="C2692" s="18">
        <v>20130627</v>
      </c>
      <c r="D2692" t="s">
        <v>79</v>
      </c>
      <c r="E2692" s="18">
        <v>130000</v>
      </c>
      <c r="F2692">
        <v>0</v>
      </c>
      <c r="G2692" s="18">
        <v>20130628</v>
      </c>
      <c r="H2692" s="18">
        <v>100000</v>
      </c>
      <c r="I2692">
        <v>0</v>
      </c>
      <c r="J2692">
        <v>0</v>
      </c>
    </row>
    <row r="2693" spans="2:10" x14ac:dyDescent="0.25">
      <c r="B2693" t="s">
        <v>153</v>
      </c>
      <c r="C2693" s="18">
        <v>20130629</v>
      </c>
      <c r="D2693" t="s">
        <v>79</v>
      </c>
      <c r="E2693" s="18">
        <v>111500</v>
      </c>
      <c r="F2693">
        <v>0</v>
      </c>
      <c r="G2693" s="18">
        <v>20130701</v>
      </c>
      <c r="H2693" s="18">
        <v>100000</v>
      </c>
      <c r="I2693">
        <v>0</v>
      </c>
      <c r="J2693">
        <v>0</v>
      </c>
    </row>
    <row r="2694" spans="2:10" x14ac:dyDescent="0.25">
      <c r="B2694" t="s">
        <v>202</v>
      </c>
      <c r="C2694" s="18">
        <v>20130603</v>
      </c>
      <c r="D2694" t="s">
        <v>79</v>
      </c>
      <c r="E2694" s="18">
        <v>103000</v>
      </c>
      <c r="F2694">
        <v>0</v>
      </c>
      <c r="G2694" s="18">
        <v>20130603</v>
      </c>
      <c r="H2694" s="18">
        <v>160000</v>
      </c>
      <c r="I2694">
        <v>0</v>
      </c>
      <c r="J2694">
        <v>0</v>
      </c>
    </row>
    <row r="2695" spans="2:10" x14ac:dyDescent="0.25">
      <c r="B2695" t="s">
        <v>202</v>
      </c>
      <c r="C2695" s="18">
        <v>20130604</v>
      </c>
      <c r="D2695" t="s">
        <v>79</v>
      </c>
      <c r="E2695" s="18">
        <v>103000</v>
      </c>
      <c r="F2695">
        <v>0</v>
      </c>
      <c r="G2695" s="18">
        <v>20130604</v>
      </c>
      <c r="H2695" s="18">
        <v>160000</v>
      </c>
      <c r="I2695">
        <v>0</v>
      </c>
      <c r="J2695">
        <v>0</v>
      </c>
    </row>
    <row r="2696" spans="2:10" x14ac:dyDescent="0.25">
      <c r="B2696" t="s">
        <v>202</v>
      </c>
      <c r="C2696" s="18">
        <v>20130605</v>
      </c>
      <c r="D2696" t="s">
        <v>79</v>
      </c>
      <c r="E2696" s="18">
        <v>103000</v>
      </c>
      <c r="F2696">
        <v>0</v>
      </c>
      <c r="G2696" s="18">
        <v>20130605</v>
      </c>
      <c r="H2696" s="18">
        <v>160000</v>
      </c>
      <c r="I2696">
        <v>0</v>
      </c>
      <c r="J2696">
        <v>0</v>
      </c>
    </row>
    <row r="2697" spans="2:10" x14ac:dyDescent="0.25">
      <c r="B2697" t="s">
        <v>202</v>
      </c>
      <c r="C2697" s="18">
        <v>20130606</v>
      </c>
      <c r="D2697" t="s">
        <v>79</v>
      </c>
      <c r="E2697" s="18">
        <v>103000</v>
      </c>
      <c r="F2697">
        <v>0</v>
      </c>
      <c r="G2697" s="18">
        <v>20130606</v>
      </c>
      <c r="H2697" s="18">
        <v>160000</v>
      </c>
      <c r="I2697">
        <v>0</v>
      </c>
      <c r="J2697">
        <v>0</v>
      </c>
    </row>
    <row r="2698" spans="2:10" x14ac:dyDescent="0.25">
      <c r="B2698" t="s">
        <v>202</v>
      </c>
      <c r="C2698" s="18">
        <v>20130608</v>
      </c>
      <c r="D2698" t="s">
        <v>79</v>
      </c>
      <c r="E2698" s="18">
        <v>111500</v>
      </c>
      <c r="F2698">
        <v>0</v>
      </c>
      <c r="G2698" s="18">
        <v>20130608</v>
      </c>
      <c r="H2698" s="18">
        <v>160000</v>
      </c>
      <c r="I2698">
        <v>0</v>
      </c>
      <c r="J2698">
        <v>0</v>
      </c>
    </row>
    <row r="2699" spans="2:10" x14ac:dyDescent="0.25">
      <c r="B2699" t="s">
        <v>202</v>
      </c>
      <c r="C2699" s="18">
        <v>20130610</v>
      </c>
      <c r="D2699" t="s">
        <v>79</v>
      </c>
      <c r="E2699" s="18">
        <v>103000</v>
      </c>
      <c r="F2699">
        <v>0</v>
      </c>
      <c r="G2699" s="18">
        <v>20130610</v>
      </c>
      <c r="H2699" s="18">
        <v>160000</v>
      </c>
      <c r="I2699">
        <v>0</v>
      </c>
      <c r="J2699">
        <v>0</v>
      </c>
    </row>
    <row r="2700" spans="2:10" x14ac:dyDescent="0.25">
      <c r="B2700" t="s">
        <v>202</v>
      </c>
      <c r="C2700" s="18">
        <v>20130611</v>
      </c>
      <c r="D2700" t="s">
        <v>79</v>
      </c>
      <c r="E2700" s="18">
        <v>103000</v>
      </c>
      <c r="F2700">
        <v>0</v>
      </c>
      <c r="G2700" s="18">
        <v>20130611</v>
      </c>
      <c r="H2700" s="18">
        <v>160000</v>
      </c>
      <c r="I2700">
        <v>0</v>
      </c>
      <c r="J2700">
        <v>0</v>
      </c>
    </row>
    <row r="2701" spans="2:10" x14ac:dyDescent="0.25">
      <c r="B2701" t="s">
        <v>202</v>
      </c>
      <c r="C2701" s="18">
        <v>20130612</v>
      </c>
      <c r="D2701" t="s">
        <v>79</v>
      </c>
      <c r="E2701" s="18">
        <v>103000</v>
      </c>
      <c r="F2701">
        <v>0</v>
      </c>
      <c r="G2701" s="18">
        <v>20130612</v>
      </c>
      <c r="H2701" s="18">
        <v>160000</v>
      </c>
      <c r="I2701">
        <v>0</v>
      </c>
      <c r="J2701">
        <v>0</v>
      </c>
    </row>
    <row r="2702" spans="2:10" x14ac:dyDescent="0.25">
      <c r="B2702" t="s">
        <v>202</v>
      </c>
      <c r="C2702" s="18">
        <v>20130613</v>
      </c>
      <c r="D2702" t="s">
        <v>79</v>
      </c>
      <c r="E2702" s="18">
        <v>103000</v>
      </c>
      <c r="F2702">
        <v>0</v>
      </c>
      <c r="G2702" s="18">
        <v>20130613</v>
      </c>
      <c r="H2702" s="18">
        <v>160000</v>
      </c>
      <c r="I2702">
        <v>0</v>
      </c>
      <c r="J2702">
        <v>0</v>
      </c>
    </row>
    <row r="2703" spans="2:10" x14ac:dyDescent="0.25">
      <c r="B2703" t="s">
        <v>202</v>
      </c>
      <c r="C2703" s="18">
        <v>20130615</v>
      </c>
      <c r="D2703" t="s">
        <v>79</v>
      </c>
      <c r="E2703" s="18">
        <v>111500</v>
      </c>
      <c r="F2703">
        <v>0</v>
      </c>
      <c r="G2703" s="18">
        <v>20130615</v>
      </c>
      <c r="H2703" s="18">
        <v>160000</v>
      </c>
      <c r="I2703">
        <v>0</v>
      </c>
      <c r="J2703">
        <v>0</v>
      </c>
    </row>
    <row r="2704" spans="2:10" x14ac:dyDescent="0.25">
      <c r="B2704" t="s">
        <v>202</v>
      </c>
      <c r="C2704" s="18">
        <v>20130617</v>
      </c>
      <c r="D2704" t="s">
        <v>79</v>
      </c>
      <c r="E2704" s="18">
        <v>103000</v>
      </c>
      <c r="F2704">
        <v>0</v>
      </c>
      <c r="G2704" s="18">
        <v>20130617</v>
      </c>
      <c r="H2704" s="18">
        <v>160000</v>
      </c>
      <c r="I2704">
        <v>0</v>
      </c>
      <c r="J2704">
        <v>0</v>
      </c>
    </row>
    <row r="2705" spans="2:10" x14ac:dyDescent="0.25">
      <c r="B2705" t="s">
        <v>202</v>
      </c>
      <c r="C2705" s="18">
        <v>20130618</v>
      </c>
      <c r="D2705" t="s">
        <v>79</v>
      </c>
      <c r="E2705" s="18">
        <v>103000</v>
      </c>
      <c r="F2705">
        <v>0</v>
      </c>
      <c r="G2705" s="18">
        <v>20130618</v>
      </c>
      <c r="H2705" s="18">
        <v>160000</v>
      </c>
      <c r="I2705">
        <v>0</v>
      </c>
      <c r="J2705">
        <v>0</v>
      </c>
    </row>
    <row r="2706" spans="2:10" x14ac:dyDescent="0.25">
      <c r="B2706" t="s">
        <v>202</v>
      </c>
      <c r="C2706" s="18">
        <v>20130619</v>
      </c>
      <c r="D2706" t="s">
        <v>79</v>
      </c>
      <c r="E2706" s="18">
        <v>103000</v>
      </c>
      <c r="F2706">
        <v>0</v>
      </c>
      <c r="G2706" s="18">
        <v>20130619</v>
      </c>
      <c r="H2706" s="18">
        <v>160000</v>
      </c>
      <c r="I2706">
        <v>0</v>
      </c>
      <c r="J2706">
        <v>0</v>
      </c>
    </row>
    <row r="2707" spans="2:10" x14ac:dyDescent="0.25">
      <c r="B2707" t="s">
        <v>202</v>
      </c>
      <c r="C2707" s="18">
        <v>20130620</v>
      </c>
      <c r="D2707" t="s">
        <v>79</v>
      </c>
      <c r="E2707" s="18">
        <v>103000</v>
      </c>
      <c r="F2707">
        <v>0</v>
      </c>
      <c r="G2707" s="18">
        <v>20130620</v>
      </c>
      <c r="H2707" s="18">
        <v>160000</v>
      </c>
      <c r="I2707">
        <v>0</v>
      </c>
      <c r="J2707">
        <v>0</v>
      </c>
    </row>
    <row r="2708" spans="2:10" x14ac:dyDescent="0.25">
      <c r="B2708" t="s">
        <v>202</v>
      </c>
      <c r="C2708" s="18">
        <v>20130622</v>
      </c>
      <c r="D2708" t="s">
        <v>79</v>
      </c>
      <c r="E2708" s="18">
        <v>111500</v>
      </c>
      <c r="F2708">
        <v>0</v>
      </c>
      <c r="G2708" s="18">
        <v>20130622</v>
      </c>
      <c r="H2708" s="18">
        <v>160000</v>
      </c>
      <c r="I2708">
        <v>0</v>
      </c>
      <c r="J2708">
        <v>0</v>
      </c>
    </row>
    <row r="2709" spans="2:10" x14ac:dyDescent="0.25">
      <c r="B2709" t="s">
        <v>202</v>
      </c>
      <c r="C2709" s="18">
        <v>20130624</v>
      </c>
      <c r="D2709" t="s">
        <v>79</v>
      </c>
      <c r="E2709" s="18">
        <v>103000</v>
      </c>
      <c r="F2709">
        <v>0</v>
      </c>
      <c r="G2709" s="18">
        <v>20130624</v>
      </c>
      <c r="H2709" s="18">
        <v>160000</v>
      </c>
      <c r="I2709">
        <v>0</v>
      </c>
      <c r="J2709">
        <v>0</v>
      </c>
    </row>
    <row r="2710" spans="2:10" x14ac:dyDescent="0.25">
      <c r="B2710" t="s">
        <v>202</v>
      </c>
      <c r="C2710" s="18">
        <v>20130625</v>
      </c>
      <c r="D2710" t="s">
        <v>79</v>
      </c>
      <c r="E2710" s="18">
        <v>103000</v>
      </c>
      <c r="F2710">
        <v>0</v>
      </c>
      <c r="G2710" s="18">
        <v>20130625</v>
      </c>
      <c r="H2710" s="18">
        <v>160000</v>
      </c>
      <c r="I2710">
        <v>0</v>
      </c>
      <c r="J2710">
        <v>0</v>
      </c>
    </row>
    <row r="2711" spans="2:10" x14ac:dyDescent="0.25">
      <c r="B2711" t="s">
        <v>202</v>
      </c>
      <c r="C2711" s="18">
        <v>20130626</v>
      </c>
      <c r="D2711" t="s">
        <v>79</v>
      </c>
      <c r="E2711" s="18">
        <v>103000</v>
      </c>
      <c r="F2711">
        <v>0</v>
      </c>
      <c r="G2711" s="18">
        <v>20130626</v>
      </c>
      <c r="H2711" s="18">
        <v>160000</v>
      </c>
      <c r="I2711">
        <v>0</v>
      </c>
      <c r="J2711">
        <v>0</v>
      </c>
    </row>
    <row r="2712" spans="2:10" x14ac:dyDescent="0.25">
      <c r="B2712" t="s">
        <v>202</v>
      </c>
      <c r="C2712" s="18">
        <v>20130627</v>
      </c>
      <c r="D2712" t="s">
        <v>79</v>
      </c>
      <c r="E2712" s="18">
        <v>85000</v>
      </c>
      <c r="F2712">
        <v>0</v>
      </c>
      <c r="G2712" s="18">
        <v>20130627</v>
      </c>
      <c r="H2712" s="18">
        <v>160000</v>
      </c>
      <c r="I2712">
        <v>0</v>
      </c>
      <c r="J2712">
        <v>0</v>
      </c>
    </row>
    <row r="2713" spans="2:10" x14ac:dyDescent="0.25">
      <c r="B2713" t="s">
        <v>202</v>
      </c>
      <c r="C2713" s="18">
        <v>20130629</v>
      </c>
      <c r="D2713" t="s">
        <v>79</v>
      </c>
      <c r="E2713" s="18">
        <v>111500</v>
      </c>
      <c r="F2713">
        <v>0</v>
      </c>
      <c r="G2713" s="18">
        <v>20130701</v>
      </c>
      <c r="H2713" s="18">
        <v>160000</v>
      </c>
      <c r="I2713">
        <v>0</v>
      </c>
      <c r="J2713">
        <v>0</v>
      </c>
    </row>
    <row r="2714" spans="2:10" x14ac:dyDescent="0.25">
      <c r="B2714" t="s">
        <v>154</v>
      </c>
      <c r="C2714" s="18">
        <v>20130603</v>
      </c>
      <c r="D2714" t="s">
        <v>79</v>
      </c>
      <c r="E2714" s="18">
        <v>130000</v>
      </c>
      <c r="F2714">
        <v>0</v>
      </c>
      <c r="G2714" s="18">
        <v>20130604</v>
      </c>
      <c r="H2714" s="18">
        <v>100000</v>
      </c>
      <c r="I2714">
        <v>0</v>
      </c>
      <c r="J2714">
        <v>0</v>
      </c>
    </row>
    <row r="2715" spans="2:10" x14ac:dyDescent="0.25">
      <c r="B2715" t="s">
        <v>154</v>
      </c>
      <c r="C2715" s="18">
        <v>20130604</v>
      </c>
      <c r="D2715" t="s">
        <v>79</v>
      </c>
      <c r="E2715" s="18">
        <v>123000</v>
      </c>
      <c r="F2715">
        <v>0</v>
      </c>
      <c r="G2715" s="18">
        <v>20130605</v>
      </c>
      <c r="H2715" s="18">
        <v>100000</v>
      </c>
      <c r="I2715">
        <v>0</v>
      </c>
      <c r="J2715">
        <v>0</v>
      </c>
    </row>
    <row r="2716" spans="2:10" x14ac:dyDescent="0.25">
      <c r="B2716" t="s">
        <v>154</v>
      </c>
      <c r="C2716" s="18">
        <v>20130605</v>
      </c>
      <c r="D2716" t="s">
        <v>79</v>
      </c>
      <c r="E2716" s="18">
        <v>143000</v>
      </c>
      <c r="F2716">
        <v>0</v>
      </c>
      <c r="G2716" s="18">
        <v>20130606</v>
      </c>
      <c r="H2716" s="18">
        <v>100000</v>
      </c>
      <c r="I2716">
        <v>0</v>
      </c>
      <c r="J2716">
        <v>0</v>
      </c>
    </row>
    <row r="2717" spans="2:10" x14ac:dyDescent="0.25">
      <c r="B2717" t="s">
        <v>154</v>
      </c>
      <c r="C2717" s="18">
        <v>20130606</v>
      </c>
      <c r="D2717" t="s">
        <v>79</v>
      </c>
      <c r="E2717" s="18">
        <v>163000</v>
      </c>
      <c r="F2717">
        <v>0</v>
      </c>
      <c r="G2717" s="18">
        <v>20130607</v>
      </c>
      <c r="H2717" s="18">
        <v>100000</v>
      </c>
      <c r="I2717">
        <v>0</v>
      </c>
      <c r="J2717">
        <v>0</v>
      </c>
    </row>
    <row r="2718" spans="2:10" x14ac:dyDescent="0.25">
      <c r="B2718" t="s">
        <v>154</v>
      </c>
      <c r="C2718" s="18">
        <v>20130607</v>
      </c>
      <c r="D2718" t="s">
        <v>79</v>
      </c>
      <c r="E2718" s="18">
        <v>163000</v>
      </c>
      <c r="F2718">
        <v>0</v>
      </c>
      <c r="G2718" s="18">
        <v>20130608</v>
      </c>
      <c r="H2718" s="18">
        <v>100000</v>
      </c>
      <c r="I2718">
        <v>0</v>
      </c>
      <c r="J2718">
        <v>0</v>
      </c>
    </row>
    <row r="2719" spans="2:10" x14ac:dyDescent="0.25">
      <c r="B2719" t="s">
        <v>154</v>
      </c>
      <c r="C2719" s="18">
        <v>20130608</v>
      </c>
      <c r="D2719" t="s">
        <v>79</v>
      </c>
      <c r="E2719" s="18">
        <v>111500</v>
      </c>
      <c r="F2719">
        <v>0</v>
      </c>
      <c r="G2719" s="18">
        <v>20130610</v>
      </c>
      <c r="H2719" s="18">
        <v>100000</v>
      </c>
      <c r="I2719">
        <v>0</v>
      </c>
      <c r="J2719">
        <v>0</v>
      </c>
    </row>
    <row r="2720" spans="2:10" x14ac:dyDescent="0.25">
      <c r="B2720" t="s">
        <v>154</v>
      </c>
      <c r="C2720" s="18">
        <v>20130610</v>
      </c>
      <c r="D2720" t="s">
        <v>79</v>
      </c>
      <c r="E2720" s="18">
        <v>163000</v>
      </c>
      <c r="F2720">
        <v>0</v>
      </c>
      <c r="G2720" s="18">
        <v>20130611</v>
      </c>
      <c r="H2720" s="18">
        <v>100000</v>
      </c>
      <c r="I2720">
        <v>0</v>
      </c>
      <c r="J2720">
        <v>0</v>
      </c>
    </row>
    <row r="2721" spans="2:10" x14ac:dyDescent="0.25">
      <c r="B2721" t="s">
        <v>154</v>
      </c>
      <c r="C2721" s="18">
        <v>20130611</v>
      </c>
      <c r="D2721" t="s">
        <v>79</v>
      </c>
      <c r="E2721" s="18">
        <v>163000</v>
      </c>
      <c r="F2721">
        <v>0</v>
      </c>
      <c r="G2721" s="18">
        <v>20130612</v>
      </c>
      <c r="H2721" s="18">
        <v>100000</v>
      </c>
      <c r="I2721">
        <v>0</v>
      </c>
      <c r="J2721">
        <v>0</v>
      </c>
    </row>
    <row r="2722" spans="2:10" x14ac:dyDescent="0.25">
      <c r="B2722" t="s">
        <v>154</v>
      </c>
      <c r="C2722" s="18">
        <v>20130612</v>
      </c>
      <c r="D2722" t="s">
        <v>79</v>
      </c>
      <c r="E2722" s="18">
        <v>163000</v>
      </c>
      <c r="F2722">
        <v>0</v>
      </c>
      <c r="G2722" s="18">
        <v>20130613</v>
      </c>
      <c r="H2722" s="18">
        <v>100000</v>
      </c>
      <c r="I2722">
        <v>0</v>
      </c>
      <c r="J2722">
        <v>0</v>
      </c>
    </row>
    <row r="2723" spans="2:10" x14ac:dyDescent="0.25">
      <c r="B2723" t="s">
        <v>154</v>
      </c>
      <c r="C2723" s="18">
        <v>20130613</v>
      </c>
      <c r="D2723" t="s">
        <v>79</v>
      </c>
      <c r="E2723" s="18">
        <v>163000</v>
      </c>
      <c r="F2723">
        <v>0</v>
      </c>
      <c r="G2723" s="18">
        <v>20130614</v>
      </c>
      <c r="H2723" s="18">
        <v>100000</v>
      </c>
      <c r="I2723">
        <v>0</v>
      </c>
      <c r="J2723">
        <v>0</v>
      </c>
    </row>
    <row r="2724" spans="2:10" x14ac:dyDescent="0.25">
      <c r="B2724" t="s">
        <v>154</v>
      </c>
      <c r="C2724" s="18">
        <v>20130614</v>
      </c>
      <c r="D2724" t="s">
        <v>79</v>
      </c>
      <c r="E2724" s="18">
        <v>163000</v>
      </c>
      <c r="F2724">
        <v>0</v>
      </c>
      <c r="G2724" s="18">
        <v>20130615</v>
      </c>
      <c r="H2724" s="18">
        <v>100000</v>
      </c>
      <c r="I2724">
        <v>0</v>
      </c>
      <c r="J2724">
        <v>0</v>
      </c>
    </row>
    <row r="2725" spans="2:10" x14ac:dyDescent="0.25">
      <c r="B2725" t="s">
        <v>154</v>
      </c>
      <c r="C2725" s="18">
        <v>20130615</v>
      </c>
      <c r="D2725" t="s">
        <v>79</v>
      </c>
      <c r="E2725" s="18">
        <v>111500</v>
      </c>
      <c r="F2725">
        <v>0</v>
      </c>
      <c r="G2725" s="18">
        <v>20130617</v>
      </c>
      <c r="H2725" s="18">
        <v>100000</v>
      </c>
      <c r="I2725">
        <v>0</v>
      </c>
      <c r="J2725">
        <v>0</v>
      </c>
    </row>
    <row r="2726" spans="2:10" x14ac:dyDescent="0.25">
      <c r="B2726" t="s">
        <v>154</v>
      </c>
      <c r="C2726" s="18">
        <v>20130617</v>
      </c>
      <c r="D2726" t="s">
        <v>79</v>
      </c>
      <c r="E2726" s="18">
        <v>163000</v>
      </c>
      <c r="F2726">
        <v>0</v>
      </c>
      <c r="G2726" s="18">
        <v>20130618</v>
      </c>
      <c r="H2726" s="18">
        <v>100000</v>
      </c>
      <c r="I2726">
        <v>0</v>
      </c>
      <c r="J2726">
        <v>0</v>
      </c>
    </row>
    <row r="2727" spans="2:10" x14ac:dyDescent="0.25">
      <c r="B2727" t="s">
        <v>154</v>
      </c>
      <c r="C2727" s="18">
        <v>20130618</v>
      </c>
      <c r="D2727" t="s">
        <v>79</v>
      </c>
      <c r="E2727" s="18">
        <v>163000</v>
      </c>
      <c r="F2727">
        <v>0</v>
      </c>
      <c r="G2727" s="18">
        <v>20130619</v>
      </c>
      <c r="H2727" s="18">
        <v>100000</v>
      </c>
      <c r="I2727">
        <v>0</v>
      </c>
      <c r="J2727">
        <v>0</v>
      </c>
    </row>
    <row r="2728" spans="2:10" x14ac:dyDescent="0.25">
      <c r="B2728" t="s">
        <v>154</v>
      </c>
      <c r="C2728" s="18">
        <v>20130619</v>
      </c>
      <c r="D2728" t="s">
        <v>79</v>
      </c>
      <c r="E2728" s="18">
        <v>163000</v>
      </c>
      <c r="F2728">
        <v>0</v>
      </c>
      <c r="G2728" s="18">
        <v>20130620</v>
      </c>
      <c r="H2728" s="18">
        <v>100000</v>
      </c>
      <c r="I2728">
        <v>0</v>
      </c>
      <c r="J2728">
        <v>0</v>
      </c>
    </row>
    <row r="2729" spans="2:10" x14ac:dyDescent="0.25">
      <c r="B2729" t="s">
        <v>154</v>
      </c>
      <c r="C2729" s="18">
        <v>20130620</v>
      </c>
      <c r="D2729" t="s">
        <v>79</v>
      </c>
      <c r="E2729" s="18">
        <v>163000</v>
      </c>
      <c r="F2729">
        <v>0</v>
      </c>
      <c r="G2729" s="18">
        <v>20130621</v>
      </c>
      <c r="H2729" s="18">
        <v>100000</v>
      </c>
      <c r="I2729">
        <v>0</v>
      </c>
      <c r="J2729">
        <v>0</v>
      </c>
    </row>
    <row r="2730" spans="2:10" x14ac:dyDescent="0.25">
      <c r="B2730" t="s">
        <v>154</v>
      </c>
      <c r="C2730" s="18">
        <v>20130621</v>
      </c>
      <c r="D2730" t="s">
        <v>79</v>
      </c>
      <c r="E2730" s="18">
        <v>163000</v>
      </c>
      <c r="F2730">
        <v>0</v>
      </c>
      <c r="G2730" s="18">
        <v>20130622</v>
      </c>
      <c r="H2730" s="18">
        <v>100000</v>
      </c>
      <c r="I2730">
        <v>0</v>
      </c>
      <c r="J2730">
        <v>0</v>
      </c>
    </row>
    <row r="2731" spans="2:10" x14ac:dyDescent="0.25">
      <c r="B2731" t="s">
        <v>154</v>
      </c>
      <c r="C2731" s="18">
        <v>20130622</v>
      </c>
      <c r="D2731" t="s">
        <v>79</v>
      </c>
      <c r="E2731" s="18">
        <v>111500</v>
      </c>
      <c r="F2731">
        <v>0</v>
      </c>
      <c r="G2731" s="18">
        <v>20130624</v>
      </c>
      <c r="H2731" s="18">
        <v>100000</v>
      </c>
      <c r="I2731">
        <v>0</v>
      </c>
      <c r="J2731">
        <v>0</v>
      </c>
    </row>
    <row r="2732" spans="2:10" x14ac:dyDescent="0.25">
      <c r="B2732" t="s">
        <v>154</v>
      </c>
      <c r="C2732" s="18">
        <v>20130624</v>
      </c>
      <c r="D2732" t="s">
        <v>79</v>
      </c>
      <c r="E2732" s="18">
        <v>134500</v>
      </c>
      <c r="F2732">
        <v>0</v>
      </c>
      <c r="G2732" s="18">
        <v>20130625</v>
      </c>
      <c r="H2732" s="18">
        <v>100000</v>
      </c>
      <c r="I2732">
        <v>0</v>
      </c>
      <c r="J2732">
        <v>0</v>
      </c>
    </row>
    <row r="2733" spans="2:10" x14ac:dyDescent="0.25">
      <c r="B2733" t="s">
        <v>154</v>
      </c>
      <c r="C2733" s="18">
        <v>20130625</v>
      </c>
      <c r="D2733" t="s">
        <v>79</v>
      </c>
      <c r="E2733" s="18">
        <v>154000</v>
      </c>
      <c r="F2733">
        <v>0</v>
      </c>
      <c r="G2733" s="18">
        <v>20130626</v>
      </c>
      <c r="H2733" s="18">
        <v>100000</v>
      </c>
      <c r="I2733">
        <v>0</v>
      </c>
      <c r="J2733">
        <v>0</v>
      </c>
    </row>
    <row r="2734" spans="2:10" x14ac:dyDescent="0.25">
      <c r="B2734" t="s">
        <v>154</v>
      </c>
      <c r="C2734" s="18">
        <v>20130626</v>
      </c>
      <c r="D2734" t="s">
        <v>79</v>
      </c>
      <c r="E2734" s="18">
        <v>163000</v>
      </c>
      <c r="F2734">
        <v>0</v>
      </c>
      <c r="G2734" s="18">
        <v>20130627</v>
      </c>
      <c r="H2734" s="18">
        <v>100000</v>
      </c>
      <c r="I2734">
        <v>0</v>
      </c>
      <c r="J2734">
        <v>0</v>
      </c>
    </row>
    <row r="2735" spans="2:10" x14ac:dyDescent="0.25">
      <c r="B2735" t="s">
        <v>154</v>
      </c>
      <c r="C2735" s="18">
        <v>20130627</v>
      </c>
      <c r="D2735" t="s">
        <v>79</v>
      </c>
      <c r="E2735" s="18">
        <v>130000</v>
      </c>
      <c r="F2735">
        <v>0</v>
      </c>
      <c r="G2735" s="18">
        <v>20130628</v>
      </c>
      <c r="H2735" s="18">
        <v>100000</v>
      </c>
      <c r="I2735">
        <v>0</v>
      </c>
      <c r="J2735">
        <v>0</v>
      </c>
    </row>
    <row r="2736" spans="2:10" x14ac:dyDescent="0.25">
      <c r="B2736" t="s">
        <v>154</v>
      </c>
      <c r="C2736" s="18">
        <v>20130628</v>
      </c>
      <c r="D2736" t="s">
        <v>79</v>
      </c>
      <c r="E2736" s="18">
        <v>120000</v>
      </c>
      <c r="F2736">
        <v>0</v>
      </c>
      <c r="G2736" s="18">
        <v>20130629</v>
      </c>
      <c r="H2736" s="18">
        <v>100000</v>
      </c>
      <c r="I2736">
        <v>0</v>
      </c>
      <c r="J2736">
        <v>0</v>
      </c>
    </row>
    <row r="2737" spans="2:10" x14ac:dyDescent="0.25">
      <c r="B2737" t="s">
        <v>154</v>
      </c>
      <c r="C2737" s="18">
        <v>20130629</v>
      </c>
      <c r="D2737" t="s">
        <v>79</v>
      </c>
      <c r="E2737" s="18">
        <v>111500</v>
      </c>
      <c r="F2737">
        <v>0</v>
      </c>
      <c r="G2737" s="18">
        <v>20130701</v>
      </c>
      <c r="H2737" s="18">
        <v>100000</v>
      </c>
      <c r="I2737">
        <v>0</v>
      </c>
      <c r="J2737">
        <v>0</v>
      </c>
    </row>
    <row r="2738" spans="2:10" x14ac:dyDescent="0.25">
      <c r="B2738" t="s">
        <v>203</v>
      </c>
      <c r="C2738" s="18">
        <v>20130603</v>
      </c>
      <c r="D2738" t="s">
        <v>79</v>
      </c>
      <c r="E2738" s="18">
        <v>103000</v>
      </c>
      <c r="F2738">
        <v>0</v>
      </c>
      <c r="G2738" s="18">
        <v>20130603</v>
      </c>
      <c r="H2738" s="18">
        <v>160000</v>
      </c>
      <c r="I2738">
        <v>0</v>
      </c>
      <c r="J2738">
        <v>0</v>
      </c>
    </row>
    <row r="2739" spans="2:10" x14ac:dyDescent="0.25">
      <c r="B2739" t="s">
        <v>203</v>
      </c>
      <c r="C2739" s="18">
        <v>20130604</v>
      </c>
      <c r="D2739" t="s">
        <v>79</v>
      </c>
      <c r="E2739" s="18">
        <v>103000</v>
      </c>
      <c r="F2739">
        <v>0</v>
      </c>
      <c r="G2739" s="18">
        <v>20130604</v>
      </c>
      <c r="H2739" s="18">
        <v>160000</v>
      </c>
      <c r="I2739">
        <v>0</v>
      </c>
      <c r="J2739">
        <v>0</v>
      </c>
    </row>
    <row r="2740" spans="2:10" x14ac:dyDescent="0.25">
      <c r="B2740" t="s">
        <v>203</v>
      </c>
      <c r="C2740" s="18">
        <v>20130605</v>
      </c>
      <c r="D2740" t="s">
        <v>79</v>
      </c>
      <c r="E2740" s="18">
        <v>103000</v>
      </c>
      <c r="F2740">
        <v>0</v>
      </c>
      <c r="G2740" s="18">
        <v>20130605</v>
      </c>
      <c r="H2740" s="18">
        <v>160000</v>
      </c>
      <c r="I2740">
        <v>0</v>
      </c>
      <c r="J2740">
        <v>0</v>
      </c>
    </row>
    <row r="2741" spans="2:10" x14ac:dyDescent="0.25">
      <c r="B2741" t="s">
        <v>203</v>
      </c>
      <c r="C2741" s="18">
        <v>20130606</v>
      </c>
      <c r="D2741" t="s">
        <v>79</v>
      </c>
      <c r="E2741" s="18">
        <v>103000</v>
      </c>
      <c r="F2741">
        <v>0</v>
      </c>
      <c r="G2741" s="18">
        <v>20130606</v>
      </c>
      <c r="H2741" s="18">
        <v>160000</v>
      </c>
      <c r="I2741">
        <v>0</v>
      </c>
      <c r="J2741">
        <v>0</v>
      </c>
    </row>
    <row r="2742" spans="2:10" x14ac:dyDescent="0.25">
      <c r="B2742" t="s">
        <v>203</v>
      </c>
      <c r="C2742" s="18">
        <v>20130607</v>
      </c>
      <c r="D2742" t="s">
        <v>79</v>
      </c>
      <c r="E2742" s="18">
        <v>103000</v>
      </c>
      <c r="F2742">
        <v>0</v>
      </c>
      <c r="G2742" s="18">
        <v>20130607</v>
      </c>
      <c r="H2742" s="18">
        <v>160000</v>
      </c>
      <c r="I2742">
        <v>0</v>
      </c>
      <c r="J2742">
        <v>0</v>
      </c>
    </row>
    <row r="2743" spans="2:10" x14ac:dyDescent="0.25">
      <c r="B2743" t="s">
        <v>203</v>
      </c>
      <c r="C2743" s="18">
        <v>20130608</v>
      </c>
      <c r="D2743" t="s">
        <v>79</v>
      </c>
      <c r="E2743" s="18">
        <v>111500</v>
      </c>
      <c r="F2743">
        <v>0</v>
      </c>
      <c r="G2743" s="18">
        <v>20130608</v>
      </c>
      <c r="H2743" s="18">
        <v>160000</v>
      </c>
      <c r="I2743">
        <v>0</v>
      </c>
      <c r="J2743">
        <v>0</v>
      </c>
    </row>
    <row r="2744" spans="2:10" x14ac:dyDescent="0.25">
      <c r="B2744" t="s">
        <v>203</v>
      </c>
      <c r="C2744" s="18">
        <v>20130610</v>
      </c>
      <c r="D2744" t="s">
        <v>79</v>
      </c>
      <c r="E2744" s="18">
        <v>103000</v>
      </c>
      <c r="F2744">
        <v>0</v>
      </c>
      <c r="G2744" s="18">
        <v>20130610</v>
      </c>
      <c r="H2744" s="18">
        <v>160000</v>
      </c>
      <c r="I2744">
        <v>0</v>
      </c>
      <c r="J2744">
        <v>0</v>
      </c>
    </row>
    <row r="2745" spans="2:10" x14ac:dyDescent="0.25">
      <c r="B2745" t="s">
        <v>203</v>
      </c>
      <c r="C2745" s="18">
        <v>20130611</v>
      </c>
      <c r="D2745" t="s">
        <v>79</v>
      </c>
      <c r="E2745" s="18">
        <v>103000</v>
      </c>
      <c r="F2745">
        <v>0</v>
      </c>
      <c r="G2745" s="18">
        <v>20130611</v>
      </c>
      <c r="H2745" s="18">
        <v>160000</v>
      </c>
      <c r="I2745">
        <v>0</v>
      </c>
      <c r="J2745">
        <v>0</v>
      </c>
    </row>
    <row r="2746" spans="2:10" x14ac:dyDescent="0.25">
      <c r="B2746" t="s">
        <v>203</v>
      </c>
      <c r="C2746" s="18">
        <v>20130612</v>
      </c>
      <c r="D2746" t="s">
        <v>79</v>
      </c>
      <c r="E2746" s="18">
        <v>103000</v>
      </c>
      <c r="F2746">
        <v>0</v>
      </c>
      <c r="G2746" s="18">
        <v>20130612</v>
      </c>
      <c r="H2746" s="18">
        <v>160000</v>
      </c>
      <c r="I2746">
        <v>0</v>
      </c>
      <c r="J2746">
        <v>0</v>
      </c>
    </row>
    <row r="2747" spans="2:10" x14ac:dyDescent="0.25">
      <c r="B2747" t="s">
        <v>203</v>
      </c>
      <c r="C2747" s="18">
        <v>20130613</v>
      </c>
      <c r="D2747" t="s">
        <v>79</v>
      </c>
      <c r="E2747" s="18">
        <v>103000</v>
      </c>
      <c r="F2747">
        <v>0</v>
      </c>
      <c r="G2747" s="18">
        <v>20130613</v>
      </c>
      <c r="H2747" s="18">
        <v>160000</v>
      </c>
      <c r="I2747">
        <v>0</v>
      </c>
      <c r="J2747">
        <v>0</v>
      </c>
    </row>
    <row r="2748" spans="2:10" x14ac:dyDescent="0.25">
      <c r="B2748" t="s">
        <v>203</v>
      </c>
      <c r="C2748" s="18">
        <v>20130614</v>
      </c>
      <c r="D2748" t="s">
        <v>79</v>
      </c>
      <c r="E2748" s="18">
        <v>103000</v>
      </c>
      <c r="F2748">
        <v>0</v>
      </c>
      <c r="G2748" s="18">
        <v>20130614</v>
      </c>
      <c r="H2748" s="18">
        <v>160000</v>
      </c>
      <c r="I2748">
        <v>0</v>
      </c>
      <c r="J2748">
        <v>0</v>
      </c>
    </row>
    <row r="2749" spans="2:10" x14ac:dyDescent="0.25">
      <c r="B2749" t="s">
        <v>203</v>
      </c>
      <c r="C2749" s="18">
        <v>20130615</v>
      </c>
      <c r="D2749" t="s">
        <v>79</v>
      </c>
      <c r="E2749" s="18">
        <v>111500</v>
      </c>
      <c r="F2749">
        <v>0</v>
      </c>
      <c r="G2749" s="18">
        <v>20130615</v>
      </c>
      <c r="H2749" s="18">
        <v>160000</v>
      </c>
      <c r="I2749">
        <v>0</v>
      </c>
      <c r="J2749">
        <v>0</v>
      </c>
    </row>
    <row r="2750" spans="2:10" x14ac:dyDescent="0.25">
      <c r="B2750" t="s">
        <v>203</v>
      </c>
      <c r="C2750" s="18">
        <v>20130617</v>
      </c>
      <c r="D2750" t="s">
        <v>79</v>
      </c>
      <c r="E2750" s="18">
        <v>103000</v>
      </c>
      <c r="F2750">
        <v>0</v>
      </c>
      <c r="G2750" s="18">
        <v>20130617</v>
      </c>
      <c r="H2750" s="18">
        <v>160000</v>
      </c>
      <c r="I2750">
        <v>0</v>
      </c>
      <c r="J2750">
        <v>0</v>
      </c>
    </row>
    <row r="2751" spans="2:10" x14ac:dyDescent="0.25">
      <c r="B2751" t="s">
        <v>203</v>
      </c>
      <c r="C2751" s="18">
        <v>20130618</v>
      </c>
      <c r="D2751" t="s">
        <v>79</v>
      </c>
      <c r="E2751" s="18">
        <v>103000</v>
      </c>
      <c r="F2751">
        <v>0</v>
      </c>
      <c r="G2751" s="18">
        <v>20130618</v>
      </c>
      <c r="H2751" s="18">
        <v>160000</v>
      </c>
      <c r="I2751">
        <v>0</v>
      </c>
      <c r="J2751">
        <v>0</v>
      </c>
    </row>
    <row r="2752" spans="2:10" x14ac:dyDescent="0.25">
      <c r="B2752" t="s">
        <v>203</v>
      </c>
      <c r="C2752" s="18">
        <v>20130619</v>
      </c>
      <c r="D2752" t="s">
        <v>79</v>
      </c>
      <c r="E2752" s="18">
        <v>103000</v>
      </c>
      <c r="F2752">
        <v>0</v>
      </c>
      <c r="G2752" s="18">
        <v>20130619</v>
      </c>
      <c r="H2752" s="18">
        <v>160000</v>
      </c>
      <c r="I2752">
        <v>0</v>
      </c>
      <c r="J2752">
        <v>0</v>
      </c>
    </row>
    <row r="2753" spans="2:10" x14ac:dyDescent="0.25">
      <c r="B2753" t="s">
        <v>203</v>
      </c>
      <c r="C2753" s="18">
        <v>20130620</v>
      </c>
      <c r="D2753" t="s">
        <v>79</v>
      </c>
      <c r="E2753" s="18">
        <v>103000</v>
      </c>
      <c r="F2753">
        <v>0</v>
      </c>
      <c r="G2753" s="18">
        <v>20130620</v>
      </c>
      <c r="H2753" s="18">
        <v>160000</v>
      </c>
      <c r="I2753">
        <v>0</v>
      </c>
      <c r="J2753">
        <v>0</v>
      </c>
    </row>
    <row r="2754" spans="2:10" x14ac:dyDescent="0.25">
      <c r="B2754" t="s">
        <v>203</v>
      </c>
      <c r="C2754" s="18">
        <v>20130621</v>
      </c>
      <c r="D2754" t="s">
        <v>79</v>
      </c>
      <c r="E2754" s="18">
        <v>103000</v>
      </c>
      <c r="F2754">
        <v>0</v>
      </c>
      <c r="G2754" s="18">
        <v>20130621</v>
      </c>
      <c r="H2754" s="18">
        <v>160000</v>
      </c>
      <c r="I2754">
        <v>0</v>
      </c>
      <c r="J2754">
        <v>0</v>
      </c>
    </row>
    <row r="2755" spans="2:10" x14ac:dyDescent="0.25">
      <c r="B2755" t="s">
        <v>203</v>
      </c>
      <c r="C2755" s="18">
        <v>20130622</v>
      </c>
      <c r="D2755" t="s">
        <v>79</v>
      </c>
      <c r="E2755" s="18">
        <v>111500</v>
      </c>
      <c r="F2755">
        <v>0</v>
      </c>
      <c r="G2755" s="18">
        <v>20130622</v>
      </c>
      <c r="H2755" s="18">
        <v>160000</v>
      </c>
      <c r="I2755">
        <v>0</v>
      </c>
      <c r="J2755">
        <v>0</v>
      </c>
    </row>
    <row r="2756" spans="2:10" x14ac:dyDescent="0.25">
      <c r="B2756" t="s">
        <v>203</v>
      </c>
      <c r="C2756" s="18">
        <v>20130624</v>
      </c>
      <c r="D2756" t="s">
        <v>79</v>
      </c>
      <c r="E2756" s="18">
        <v>103000</v>
      </c>
      <c r="F2756">
        <v>0</v>
      </c>
      <c r="G2756" s="18">
        <v>20130624</v>
      </c>
      <c r="H2756" s="18">
        <v>160000</v>
      </c>
      <c r="I2756">
        <v>0</v>
      </c>
      <c r="J2756">
        <v>0</v>
      </c>
    </row>
    <row r="2757" spans="2:10" x14ac:dyDescent="0.25">
      <c r="B2757" t="s">
        <v>203</v>
      </c>
      <c r="C2757" s="18">
        <v>20130625</v>
      </c>
      <c r="D2757" t="s">
        <v>79</v>
      </c>
      <c r="E2757" s="18">
        <v>103000</v>
      </c>
      <c r="F2757">
        <v>0</v>
      </c>
      <c r="G2757" s="18">
        <v>20130625</v>
      </c>
      <c r="H2757" s="18">
        <v>160000</v>
      </c>
      <c r="I2757">
        <v>0</v>
      </c>
      <c r="J2757">
        <v>0</v>
      </c>
    </row>
    <row r="2758" spans="2:10" x14ac:dyDescent="0.25">
      <c r="B2758" t="s">
        <v>203</v>
      </c>
      <c r="C2758" s="18">
        <v>20130626</v>
      </c>
      <c r="D2758" t="s">
        <v>79</v>
      </c>
      <c r="E2758" s="18">
        <v>103000</v>
      </c>
      <c r="F2758">
        <v>0</v>
      </c>
      <c r="G2758" s="18">
        <v>20130626</v>
      </c>
      <c r="H2758" s="18">
        <v>160000</v>
      </c>
      <c r="I2758">
        <v>0</v>
      </c>
      <c r="J2758">
        <v>0</v>
      </c>
    </row>
    <row r="2759" spans="2:10" x14ac:dyDescent="0.25">
      <c r="B2759" t="s">
        <v>203</v>
      </c>
      <c r="C2759" s="18">
        <v>20130627</v>
      </c>
      <c r="D2759" t="s">
        <v>79</v>
      </c>
      <c r="E2759" s="18">
        <v>85000</v>
      </c>
      <c r="F2759">
        <v>0</v>
      </c>
      <c r="G2759" s="18">
        <v>20130627</v>
      </c>
      <c r="H2759" s="18">
        <v>160000</v>
      </c>
      <c r="I2759">
        <v>0</v>
      </c>
      <c r="J2759">
        <v>0</v>
      </c>
    </row>
    <row r="2760" spans="2:10" x14ac:dyDescent="0.25">
      <c r="B2760" t="s">
        <v>203</v>
      </c>
      <c r="C2760" s="18">
        <v>20130628</v>
      </c>
      <c r="D2760" t="s">
        <v>79</v>
      </c>
      <c r="E2760" s="18">
        <v>80000</v>
      </c>
      <c r="F2760">
        <v>0</v>
      </c>
      <c r="G2760" s="18">
        <v>20130628</v>
      </c>
      <c r="H2760" s="18">
        <v>160000</v>
      </c>
      <c r="I2760">
        <v>0</v>
      </c>
      <c r="J2760">
        <v>0</v>
      </c>
    </row>
    <row r="2761" spans="2:10" x14ac:dyDescent="0.25">
      <c r="B2761" t="s">
        <v>203</v>
      </c>
      <c r="C2761" s="18">
        <v>20130629</v>
      </c>
      <c r="D2761" t="s">
        <v>79</v>
      </c>
      <c r="E2761" s="18">
        <v>111500</v>
      </c>
      <c r="F2761">
        <v>0</v>
      </c>
      <c r="G2761" s="18">
        <v>20130701</v>
      </c>
      <c r="H2761" s="18">
        <v>160000</v>
      </c>
      <c r="I2761">
        <v>0</v>
      </c>
      <c r="J2761">
        <v>0</v>
      </c>
    </row>
    <row r="2762" spans="2:10" x14ac:dyDescent="0.25">
      <c r="B2762" t="s">
        <v>229</v>
      </c>
      <c r="C2762" s="18">
        <v>20130603</v>
      </c>
      <c r="D2762" t="s">
        <v>79</v>
      </c>
      <c r="E2762" s="18">
        <v>130000</v>
      </c>
      <c r="F2762">
        <v>0</v>
      </c>
      <c r="G2762" s="18">
        <v>20130604</v>
      </c>
      <c r="H2762" s="18">
        <v>100000</v>
      </c>
      <c r="I2762">
        <v>0</v>
      </c>
      <c r="J2762">
        <v>0</v>
      </c>
    </row>
    <row r="2763" spans="2:10" x14ac:dyDescent="0.25">
      <c r="B2763" t="s">
        <v>229</v>
      </c>
      <c r="C2763" s="18">
        <v>20130604</v>
      </c>
      <c r="D2763" t="s">
        <v>79</v>
      </c>
      <c r="E2763" s="18">
        <v>123000</v>
      </c>
      <c r="F2763">
        <v>0</v>
      </c>
      <c r="G2763" s="18">
        <v>20130605</v>
      </c>
      <c r="H2763" s="18">
        <v>100000</v>
      </c>
      <c r="I2763">
        <v>0</v>
      </c>
      <c r="J2763">
        <v>0</v>
      </c>
    </row>
    <row r="2764" spans="2:10" x14ac:dyDescent="0.25">
      <c r="B2764" t="s">
        <v>229</v>
      </c>
      <c r="C2764" s="18">
        <v>20130605</v>
      </c>
      <c r="D2764" t="s">
        <v>79</v>
      </c>
      <c r="E2764" s="18">
        <v>143000</v>
      </c>
      <c r="F2764">
        <v>0</v>
      </c>
      <c r="G2764" s="18">
        <v>20130606</v>
      </c>
      <c r="H2764" s="18">
        <v>100000</v>
      </c>
      <c r="I2764">
        <v>0</v>
      </c>
      <c r="J2764">
        <v>0</v>
      </c>
    </row>
    <row r="2765" spans="2:10" x14ac:dyDescent="0.25">
      <c r="B2765" t="s">
        <v>229</v>
      </c>
      <c r="C2765" s="18">
        <v>20130606</v>
      </c>
      <c r="D2765" t="s">
        <v>79</v>
      </c>
      <c r="E2765" s="18">
        <v>163000</v>
      </c>
      <c r="F2765">
        <v>0</v>
      </c>
      <c r="G2765" s="18">
        <v>20130607</v>
      </c>
      <c r="H2765" s="18">
        <v>100000</v>
      </c>
      <c r="I2765">
        <v>0</v>
      </c>
      <c r="J2765">
        <v>0</v>
      </c>
    </row>
    <row r="2766" spans="2:10" x14ac:dyDescent="0.25">
      <c r="B2766" t="s">
        <v>229</v>
      </c>
      <c r="C2766" s="18">
        <v>20130608</v>
      </c>
      <c r="D2766" t="s">
        <v>79</v>
      </c>
      <c r="E2766" s="18">
        <v>111500</v>
      </c>
      <c r="F2766">
        <v>0</v>
      </c>
      <c r="G2766" s="18">
        <v>20130610</v>
      </c>
      <c r="H2766" s="18">
        <v>100000</v>
      </c>
      <c r="I2766">
        <v>0</v>
      </c>
      <c r="J2766">
        <v>0</v>
      </c>
    </row>
    <row r="2767" spans="2:10" x14ac:dyDescent="0.25">
      <c r="B2767" t="s">
        <v>229</v>
      </c>
      <c r="C2767" s="18">
        <v>20130610</v>
      </c>
      <c r="D2767" t="s">
        <v>79</v>
      </c>
      <c r="E2767" s="18">
        <v>163000</v>
      </c>
      <c r="F2767">
        <v>0</v>
      </c>
      <c r="G2767" s="18">
        <v>20130611</v>
      </c>
      <c r="H2767" s="18">
        <v>100000</v>
      </c>
      <c r="I2767">
        <v>0</v>
      </c>
      <c r="J2767">
        <v>0</v>
      </c>
    </row>
    <row r="2768" spans="2:10" x14ac:dyDescent="0.25">
      <c r="B2768" t="s">
        <v>229</v>
      </c>
      <c r="C2768" s="18">
        <v>20130611</v>
      </c>
      <c r="D2768" t="s">
        <v>79</v>
      </c>
      <c r="E2768" s="18">
        <v>133000</v>
      </c>
      <c r="F2768">
        <v>0</v>
      </c>
      <c r="G2768" s="18">
        <v>20130612</v>
      </c>
      <c r="H2768" s="18">
        <v>100000</v>
      </c>
      <c r="I2768">
        <v>0</v>
      </c>
      <c r="J2768">
        <v>0</v>
      </c>
    </row>
    <row r="2769" spans="2:10" x14ac:dyDescent="0.25">
      <c r="B2769" t="s">
        <v>229</v>
      </c>
      <c r="C2769" s="18">
        <v>20130612</v>
      </c>
      <c r="D2769" t="s">
        <v>79</v>
      </c>
      <c r="E2769" s="18">
        <v>123000</v>
      </c>
      <c r="F2769">
        <v>0</v>
      </c>
      <c r="G2769" s="18">
        <v>20130613</v>
      </c>
      <c r="H2769" s="18">
        <v>100000</v>
      </c>
      <c r="I2769">
        <v>0</v>
      </c>
      <c r="J2769">
        <v>0</v>
      </c>
    </row>
    <row r="2770" spans="2:10" x14ac:dyDescent="0.25">
      <c r="B2770" t="s">
        <v>229</v>
      </c>
      <c r="C2770" s="18">
        <v>20130613</v>
      </c>
      <c r="D2770" t="s">
        <v>79</v>
      </c>
      <c r="E2770" s="18">
        <v>163000</v>
      </c>
      <c r="F2770">
        <v>0</v>
      </c>
      <c r="G2770" s="18">
        <v>20130614</v>
      </c>
      <c r="H2770" s="18">
        <v>100000</v>
      </c>
      <c r="I2770">
        <v>0</v>
      </c>
      <c r="J2770">
        <v>0</v>
      </c>
    </row>
    <row r="2771" spans="2:10" x14ac:dyDescent="0.25">
      <c r="B2771" t="s">
        <v>229</v>
      </c>
      <c r="C2771" s="18">
        <v>20130615</v>
      </c>
      <c r="D2771" t="s">
        <v>79</v>
      </c>
      <c r="E2771" s="18">
        <v>111500</v>
      </c>
      <c r="F2771">
        <v>0</v>
      </c>
      <c r="G2771" s="18">
        <v>20130617</v>
      </c>
      <c r="H2771" s="18">
        <v>100000</v>
      </c>
      <c r="I2771">
        <v>0</v>
      </c>
      <c r="J2771">
        <v>0</v>
      </c>
    </row>
    <row r="2772" spans="2:10" x14ac:dyDescent="0.25">
      <c r="B2772" t="s">
        <v>229</v>
      </c>
      <c r="C2772" s="18">
        <v>20130617</v>
      </c>
      <c r="D2772" t="s">
        <v>79</v>
      </c>
      <c r="E2772" s="18">
        <v>150000</v>
      </c>
      <c r="F2772">
        <v>0</v>
      </c>
      <c r="G2772" s="18">
        <v>20130618</v>
      </c>
      <c r="H2772" s="18">
        <v>100000</v>
      </c>
      <c r="I2772">
        <v>0</v>
      </c>
      <c r="J2772">
        <v>0</v>
      </c>
    </row>
    <row r="2773" spans="2:10" x14ac:dyDescent="0.25">
      <c r="B2773" t="s">
        <v>229</v>
      </c>
      <c r="C2773" s="18">
        <v>20130618</v>
      </c>
      <c r="D2773" t="s">
        <v>79</v>
      </c>
      <c r="E2773" s="18">
        <v>163000</v>
      </c>
      <c r="F2773">
        <v>0</v>
      </c>
      <c r="G2773" s="18">
        <v>20130619</v>
      </c>
      <c r="H2773" s="18">
        <v>100000</v>
      </c>
      <c r="I2773">
        <v>0</v>
      </c>
      <c r="J2773">
        <v>0</v>
      </c>
    </row>
    <row r="2774" spans="2:10" x14ac:dyDescent="0.25">
      <c r="B2774" t="s">
        <v>229</v>
      </c>
      <c r="C2774" s="18">
        <v>20130619</v>
      </c>
      <c r="D2774" t="s">
        <v>79</v>
      </c>
      <c r="E2774" s="18">
        <v>163000</v>
      </c>
      <c r="F2774">
        <v>0</v>
      </c>
      <c r="G2774" s="18">
        <v>20130620</v>
      </c>
      <c r="H2774" s="18">
        <v>100000</v>
      </c>
      <c r="I2774">
        <v>0</v>
      </c>
      <c r="J2774">
        <v>0</v>
      </c>
    </row>
    <row r="2775" spans="2:10" x14ac:dyDescent="0.25">
      <c r="B2775" t="s">
        <v>229</v>
      </c>
      <c r="C2775" s="18">
        <v>20130620</v>
      </c>
      <c r="D2775" t="s">
        <v>79</v>
      </c>
      <c r="E2775" s="18">
        <v>163000</v>
      </c>
      <c r="F2775">
        <v>0</v>
      </c>
      <c r="G2775" s="18">
        <v>20130621</v>
      </c>
      <c r="H2775" s="18">
        <v>100000</v>
      </c>
      <c r="I2775">
        <v>0</v>
      </c>
      <c r="J2775">
        <v>0</v>
      </c>
    </row>
    <row r="2776" spans="2:10" x14ac:dyDescent="0.25">
      <c r="B2776" t="s">
        <v>229</v>
      </c>
      <c r="C2776" s="18">
        <v>20130622</v>
      </c>
      <c r="D2776" t="s">
        <v>79</v>
      </c>
      <c r="E2776" s="18">
        <v>111500</v>
      </c>
      <c r="F2776">
        <v>0</v>
      </c>
      <c r="G2776" s="18">
        <v>20130624</v>
      </c>
      <c r="H2776" s="18">
        <v>100000</v>
      </c>
      <c r="I2776">
        <v>0</v>
      </c>
      <c r="J2776">
        <v>0</v>
      </c>
    </row>
    <row r="2777" spans="2:10" x14ac:dyDescent="0.25">
      <c r="B2777" t="s">
        <v>229</v>
      </c>
      <c r="C2777" s="18">
        <v>20130624</v>
      </c>
      <c r="D2777" t="s">
        <v>79</v>
      </c>
      <c r="E2777" s="18">
        <v>134500</v>
      </c>
      <c r="F2777">
        <v>0</v>
      </c>
      <c r="G2777" s="18">
        <v>20130625</v>
      </c>
      <c r="H2777" s="18">
        <v>100000</v>
      </c>
      <c r="I2777">
        <v>0</v>
      </c>
      <c r="J2777">
        <v>0</v>
      </c>
    </row>
    <row r="2778" spans="2:10" x14ac:dyDescent="0.25">
      <c r="B2778" t="s">
        <v>229</v>
      </c>
      <c r="C2778" s="18">
        <v>20130625</v>
      </c>
      <c r="D2778" t="s">
        <v>79</v>
      </c>
      <c r="E2778" s="18">
        <v>154000</v>
      </c>
      <c r="F2778">
        <v>0</v>
      </c>
      <c r="G2778" s="18">
        <v>20130626</v>
      </c>
      <c r="H2778" s="18">
        <v>100000</v>
      </c>
      <c r="I2778">
        <v>0</v>
      </c>
      <c r="J2778">
        <v>0</v>
      </c>
    </row>
    <row r="2779" spans="2:10" x14ac:dyDescent="0.25">
      <c r="B2779" t="s">
        <v>229</v>
      </c>
      <c r="C2779" s="18">
        <v>20130626</v>
      </c>
      <c r="D2779" t="s">
        <v>79</v>
      </c>
      <c r="E2779" s="18">
        <v>163000</v>
      </c>
      <c r="F2779">
        <v>0</v>
      </c>
      <c r="G2779" s="18">
        <v>20130627</v>
      </c>
      <c r="H2779" s="18">
        <v>100000</v>
      </c>
      <c r="I2779">
        <v>0</v>
      </c>
      <c r="J2779">
        <v>0</v>
      </c>
    </row>
    <row r="2780" spans="2:10" x14ac:dyDescent="0.25">
      <c r="B2780" t="s">
        <v>229</v>
      </c>
      <c r="C2780" s="18">
        <v>20130627</v>
      </c>
      <c r="D2780" t="s">
        <v>79</v>
      </c>
      <c r="E2780" s="18">
        <v>130000</v>
      </c>
      <c r="F2780">
        <v>0</v>
      </c>
      <c r="G2780" s="18">
        <v>20130628</v>
      </c>
      <c r="H2780" s="18">
        <v>100000</v>
      </c>
      <c r="I2780">
        <v>0</v>
      </c>
      <c r="J2780">
        <v>0</v>
      </c>
    </row>
    <row r="2781" spans="2:10" x14ac:dyDescent="0.25">
      <c r="B2781" t="s">
        <v>229</v>
      </c>
      <c r="C2781" s="18">
        <v>20130629</v>
      </c>
      <c r="D2781" t="s">
        <v>79</v>
      </c>
      <c r="E2781" s="18">
        <v>111500</v>
      </c>
      <c r="F2781">
        <v>0</v>
      </c>
      <c r="G2781" s="18">
        <v>20130701</v>
      </c>
      <c r="H2781" s="18">
        <v>100000</v>
      </c>
      <c r="I2781">
        <v>0</v>
      </c>
      <c r="J2781">
        <v>0</v>
      </c>
    </row>
    <row r="2782" spans="2:10" x14ac:dyDescent="0.25">
      <c r="B2782" t="s">
        <v>230</v>
      </c>
      <c r="C2782" s="18">
        <v>20130603</v>
      </c>
      <c r="D2782" t="s">
        <v>79</v>
      </c>
      <c r="E2782" s="18">
        <v>103000</v>
      </c>
      <c r="F2782">
        <v>0</v>
      </c>
      <c r="G2782" s="18">
        <v>20130603</v>
      </c>
      <c r="H2782" s="18">
        <v>160000</v>
      </c>
      <c r="I2782">
        <v>0</v>
      </c>
      <c r="J2782">
        <v>0</v>
      </c>
    </row>
    <row r="2783" spans="2:10" x14ac:dyDescent="0.25">
      <c r="B2783" t="s">
        <v>230</v>
      </c>
      <c r="C2783" s="18">
        <v>20130604</v>
      </c>
      <c r="D2783" t="s">
        <v>79</v>
      </c>
      <c r="E2783" s="18">
        <v>103000</v>
      </c>
      <c r="F2783">
        <v>0</v>
      </c>
      <c r="G2783" s="18">
        <v>20130604</v>
      </c>
      <c r="H2783" s="18">
        <v>160000</v>
      </c>
      <c r="I2783">
        <v>0</v>
      </c>
      <c r="J2783">
        <v>0</v>
      </c>
    </row>
    <row r="2784" spans="2:10" x14ac:dyDescent="0.25">
      <c r="B2784" t="s">
        <v>230</v>
      </c>
      <c r="C2784" s="18">
        <v>20130605</v>
      </c>
      <c r="D2784" t="s">
        <v>79</v>
      </c>
      <c r="E2784" s="18">
        <v>103000</v>
      </c>
      <c r="F2784">
        <v>0</v>
      </c>
      <c r="G2784" s="18">
        <v>20130605</v>
      </c>
      <c r="H2784" s="18">
        <v>160000</v>
      </c>
      <c r="I2784">
        <v>0</v>
      </c>
      <c r="J2784">
        <v>0</v>
      </c>
    </row>
    <row r="2785" spans="2:10" x14ac:dyDescent="0.25">
      <c r="B2785" t="s">
        <v>230</v>
      </c>
      <c r="C2785" s="18">
        <v>20130606</v>
      </c>
      <c r="D2785" t="s">
        <v>79</v>
      </c>
      <c r="E2785" s="18">
        <v>103000</v>
      </c>
      <c r="F2785">
        <v>0</v>
      </c>
      <c r="G2785" s="18">
        <v>20130606</v>
      </c>
      <c r="H2785" s="18">
        <v>160000</v>
      </c>
      <c r="I2785">
        <v>0</v>
      </c>
      <c r="J2785">
        <v>0</v>
      </c>
    </row>
    <row r="2786" spans="2:10" x14ac:dyDescent="0.25">
      <c r="B2786" t="s">
        <v>230</v>
      </c>
      <c r="C2786" s="18">
        <v>20130608</v>
      </c>
      <c r="D2786" t="s">
        <v>79</v>
      </c>
      <c r="E2786" s="18">
        <v>111500</v>
      </c>
      <c r="F2786">
        <v>0</v>
      </c>
      <c r="G2786" s="18">
        <v>20130608</v>
      </c>
      <c r="H2786" s="18">
        <v>160000</v>
      </c>
      <c r="I2786">
        <v>0</v>
      </c>
      <c r="J2786">
        <v>0</v>
      </c>
    </row>
    <row r="2787" spans="2:10" x14ac:dyDescent="0.25">
      <c r="B2787" t="s">
        <v>230</v>
      </c>
      <c r="C2787" s="18">
        <v>20130610</v>
      </c>
      <c r="D2787" t="s">
        <v>79</v>
      </c>
      <c r="E2787" s="18">
        <v>103000</v>
      </c>
      <c r="F2787">
        <v>0</v>
      </c>
      <c r="G2787" s="18">
        <v>20130610</v>
      </c>
      <c r="H2787" s="18">
        <v>160000</v>
      </c>
      <c r="I2787">
        <v>0</v>
      </c>
      <c r="J2787">
        <v>0</v>
      </c>
    </row>
    <row r="2788" spans="2:10" x14ac:dyDescent="0.25">
      <c r="B2788" t="s">
        <v>230</v>
      </c>
      <c r="C2788" s="18">
        <v>20130611</v>
      </c>
      <c r="D2788" t="s">
        <v>79</v>
      </c>
      <c r="E2788" s="18">
        <v>103000</v>
      </c>
      <c r="F2788">
        <v>0</v>
      </c>
      <c r="G2788" s="18">
        <v>20130611</v>
      </c>
      <c r="H2788" s="18">
        <v>160000</v>
      </c>
      <c r="I2788">
        <v>0</v>
      </c>
      <c r="J2788">
        <v>0</v>
      </c>
    </row>
    <row r="2789" spans="2:10" x14ac:dyDescent="0.25">
      <c r="B2789" t="s">
        <v>230</v>
      </c>
      <c r="C2789" s="18">
        <v>20130612</v>
      </c>
      <c r="D2789" t="s">
        <v>79</v>
      </c>
      <c r="E2789" s="18">
        <v>103000</v>
      </c>
      <c r="F2789">
        <v>0</v>
      </c>
      <c r="G2789" s="18">
        <v>20130612</v>
      </c>
      <c r="H2789" s="18">
        <v>160000</v>
      </c>
      <c r="I2789">
        <v>0</v>
      </c>
      <c r="J2789">
        <v>0</v>
      </c>
    </row>
    <row r="2790" spans="2:10" x14ac:dyDescent="0.25">
      <c r="B2790" t="s">
        <v>230</v>
      </c>
      <c r="C2790" s="18">
        <v>20130613</v>
      </c>
      <c r="D2790" t="s">
        <v>79</v>
      </c>
      <c r="E2790" s="18">
        <v>103000</v>
      </c>
      <c r="F2790">
        <v>0</v>
      </c>
      <c r="G2790" s="18">
        <v>20130613</v>
      </c>
      <c r="H2790" s="18">
        <v>160000</v>
      </c>
      <c r="I2790">
        <v>0</v>
      </c>
      <c r="J2790">
        <v>0</v>
      </c>
    </row>
    <row r="2791" spans="2:10" x14ac:dyDescent="0.25">
      <c r="B2791" t="s">
        <v>230</v>
      </c>
      <c r="C2791" s="18">
        <v>20130615</v>
      </c>
      <c r="D2791" t="s">
        <v>79</v>
      </c>
      <c r="E2791" s="18">
        <v>111500</v>
      </c>
      <c r="F2791">
        <v>0</v>
      </c>
      <c r="G2791" s="18">
        <v>20130615</v>
      </c>
      <c r="H2791" s="18">
        <v>160000</v>
      </c>
      <c r="I2791">
        <v>0</v>
      </c>
      <c r="J2791">
        <v>0</v>
      </c>
    </row>
    <row r="2792" spans="2:10" x14ac:dyDescent="0.25">
      <c r="B2792" t="s">
        <v>230</v>
      </c>
      <c r="C2792" s="18">
        <v>20130617</v>
      </c>
      <c r="D2792" t="s">
        <v>79</v>
      </c>
      <c r="E2792" s="18">
        <v>103000</v>
      </c>
      <c r="F2792">
        <v>0</v>
      </c>
      <c r="G2792" s="18">
        <v>20130617</v>
      </c>
      <c r="H2792" s="18">
        <v>160000</v>
      </c>
      <c r="I2792">
        <v>0</v>
      </c>
      <c r="J2792">
        <v>0</v>
      </c>
    </row>
    <row r="2793" spans="2:10" x14ac:dyDescent="0.25">
      <c r="B2793" t="s">
        <v>230</v>
      </c>
      <c r="C2793" s="18">
        <v>20130618</v>
      </c>
      <c r="D2793" t="s">
        <v>79</v>
      </c>
      <c r="E2793" s="18">
        <v>103000</v>
      </c>
      <c r="F2793">
        <v>0</v>
      </c>
      <c r="G2793" s="18">
        <v>20130618</v>
      </c>
      <c r="H2793" s="18">
        <v>160000</v>
      </c>
      <c r="I2793">
        <v>0</v>
      </c>
      <c r="J2793">
        <v>0</v>
      </c>
    </row>
    <row r="2794" spans="2:10" x14ac:dyDescent="0.25">
      <c r="B2794" t="s">
        <v>230</v>
      </c>
      <c r="C2794" s="18">
        <v>20130619</v>
      </c>
      <c r="D2794" t="s">
        <v>79</v>
      </c>
      <c r="E2794" s="18">
        <v>103000</v>
      </c>
      <c r="F2794">
        <v>0</v>
      </c>
      <c r="G2794" s="18">
        <v>20130619</v>
      </c>
      <c r="H2794" s="18">
        <v>160000</v>
      </c>
      <c r="I2794">
        <v>0</v>
      </c>
      <c r="J2794">
        <v>0</v>
      </c>
    </row>
    <row r="2795" spans="2:10" x14ac:dyDescent="0.25">
      <c r="B2795" t="s">
        <v>230</v>
      </c>
      <c r="C2795" s="18">
        <v>20130620</v>
      </c>
      <c r="D2795" t="s">
        <v>79</v>
      </c>
      <c r="E2795" s="18">
        <v>103000</v>
      </c>
      <c r="F2795">
        <v>0</v>
      </c>
      <c r="G2795" s="18">
        <v>20130620</v>
      </c>
      <c r="H2795" s="18">
        <v>160000</v>
      </c>
      <c r="I2795">
        <v>0</v>
      </c>
      <c r="J2795">
        <v>0</v>
      </c>
    </row>
    <row r="2796" spans="2:10" x14ac:dyDescent="0.25">
      <c r="B2796" t="s">
        <v>230</v>
      </c>
      <c r="C2796" s="18">
        <v>20130622</v>
      </c>
      <c r="D2796" t="s">
        <v>79</v>
      </c>
      <c r="E2796" s="18">
        <v>111500</v>
      </c>
      <c r="F2796">
        <v>0</v>
      </c>
      <c r="G2796" s="18">
        <v>20130622</v>
      </c>
      <c r="H2796" s="18">
        <v>160000</v>
      </c>
      <c r="I2796">
        <v>0</v>
      </c>
      <c r="J2796">
        <v>0</v>
      </c>
    </row>
    <row r="2797" spans="2:10" x14ac:dyDescent="0.25">
      <c r="B2797" t="s">
        <v>230</v>
      </c>
      <c r="C2797" s="18">
        <v>20130624</v>
      </c>
      <c r="D2797" t="s">
        <v>79</v>
      </c>
      <c r="E2797" s="18">
        <v>103000</v>
      </c>
      <c r="F2797">
        <v>0</v>
      </c>
      <c r="G2797" s="18">
        <v>20130624</v>
      </c>
      <c r="H2797" s="18">
        <v>160000</v>
      </c>
      <c r="I2797">
        <v>0</v>
      </c>
      <c r="J2797">
        <v>0</v>
      </c>
    </row>
    <row r="2798" spans="2:10" x14ac:dyDescent="0.25">
      <c r="B2798" t="s">
        <v>230</v>
      </c>
      <c r="C2798" s="18">
        <v>20130625</v>
      </c>
      <c r="D2798" t="s">
        <v>79</v>
      </c>
      <c r="E2798" s="18">
        <v>103000</v>
      </c>
      <c r="F2798">
        <v>0</v>
      </c>
      <c r="G2798" s="18">
        <v>20130625</v>
      </c>
      <c r="H2798" s="18">
        <v>160000</v>
      </c>
      <c r="I2798">
        <v>0</v>
      </c>
      <c r="J2798">
        <v>0</v>
      </c>
    </row>
    <row r="2799" spans="2:10" x14ac:dyDescent="0.25">
      <c r="B2799" t="s">
        <v>230</v>
      </c>
      <c r="C2799" s="18">
        <v>20130626</v>
      </c>
      <c r="D2799" t="s">
        <v>79</v>
      </c>
      <c r="E2799" s="18">
        <v>103000</v>
      </c>
      <c r="F2799">
        <v>0</v>
      </c>
      <c r="G2799" s="18">
        <v>20130626</v>
      </c>
      <c r="H2799" s="18">
        <v>160000</v>
      </c>
      <c r="I2799">
        <v>0</v>
      </c>
      <c r="J2799">
        <v>0</v>
      </c>
    </row>
    <row r="2800" spans="2:10" x14ac:dyDescent="0.25">
      <c r="B2800" t="s">
        <v>230</v>
      </c>
      <c r="C2800" s="18">
        <v>20130627</v>
      </c>
      <c r="D2800" t="s">
        <v>79</v>
      </c>
      <c r="E2800" s="18">
        <v>85000</v>
      </c>
      <c r="F2800">
        <v>0</v>
      </c>
      <c r="G2800" s="18">
        <v>20130627</v>
      </c>
      <c r="H2800" s="18">
        <v>160000</v>
      </c>
      <c r="I2800">
        <v>0</v>
      </c>
      <c r="J2800">
        <v>0</v>
      </c>
    </row>
    <row r="2801" spans="2:10" x14ac:dyDescent="0.25">
      <c r="B2801" t="s">
        <v>230</v>
      </c>
      <c r="C2801" s="18">
        <v>20130629</v>
      </c>
      <c r="D2801" t="s">
        <v>79</v>
      </c>
      <c r="E2801" s="18">
        <v>111500</v>
      </c>
      <c r="F2801">
        <v>0</v>
      </c>
      <c r="G2801" s="18">
        <v>20130701</v>
      </c>
      <c r="H2801" s="18">
        <v>160000</v>
      </c>
      <c r="I2801">
        <v>0</v>
      </c>
      <c r="J2801">
        <v>0</v>
      </c>
    </row>
    <row r="2802" spans="2:10" x14ac:dyDescent="0.25">
      <c r="B2802" t="s">
        <v>119</v>
      </c>
      <c r="C2802" s="18">
        <v>20130603</v>
      </c>
      <c r="D2802" t="s">
        <v>79</v>
      </c>
      <c r="E2802" s="18">
        <v>130000</v>
      </c>
      <c r="F2802">
        <v>0</v>
      </c>
      <c r="G2802" s="18">
        <v>20130604</v>
      </c>
      <c r="H2802" s="18">
        <v>100000</v>
      </c>
      <c r="I2802">
        <v>0</v>
      </c>
      <c r="J2802">
        <v>0</v>
      </c>
    </row>
    <row r="2803" spans="2:10" x14ac:dyDescent="0.25">
      <c r="B2803" t="s">
        <v>119</v>
      </c>
      <c r="C2803" s="18">
        <v>20130604</v>
      </c>
      <c r="D2803" t="s">
        <v>79</v>
      </c>
      <c r="E2803" s="18">
        <v>123000</v>
      </c>
      <c r="F2803">
        <v>0</v>
      </c>
      <c r="G2803" s="18">
        <v>20130605</v>
      </c>
      <c r="H2803" s="18">
        <v>100000</v>
      </c>
      <c r="I2803">
        <v>0</v>
      </c>
      <c r="J2803">
        <v>0</v>
      </c>
    </row>
    <row r="2804" spans="2:10" x14ac:dyDescent="0.25">
      <c r="B2804" t="s">
        <v>119</v>
      </c>
      <c r="C2804" s="18">
        <v>20130605</v>
      </c>
      <c r="D2804" t="s">
        <v>79</v>
      </c>
      <c r="E2804" s="18">
        <v>143000</v>
      </c>
      <c r="F2804">
        <v>0</v>
      </c>
      <c r="G2804" s="18">
        <v>20130606</v>
      </c>
      <c r="H2804" s="18">
        <v>100000</v>
      </c>
      <c r="I2804">
        <v>0</v>
      </c>
      <c r="J2804">
        <v>0</v>
      </c>
    </row>
    <row r="2805" spans="2:10" x14ac:dyDescent="0.25">
      <c r="B2805" t="s">
        <v>119</v>
      </c>
      <c r="C2805" s="18">
        <v>20130606</v>
      </c>
      <c r="D2805" t="s">
        <v>79</v>
      </c>
      <c r="E2805" s="18">
        <v>163000</v>
      </c>
      <c r="F2805">
        <v>0</v>
      </c>
      <c r="G2805" s="18">
        <v>20130607</v>
      </c>
      <c r="H2805" s="18">
        <v>100000</v>
      </c>
      <c r="I2805">
        <v>0</v>
      </c>
      <c r="J2805">
        <v>0</v>
      </c>
    </row>
    <row r="2806" spans="2:10" x14ac:dyDescent="0.25">
      <c r="B2806" t="s">
        <v>119</v>
      </c>
      <c r="C2806" s="18">
        <v>20130607</v>
      </c>
      <c r="D2806" t="s">
        <v>79</v>
      </c>
      <c r="E2806" s="18">
        <v>163000</v>
      </c>
      <c r="F2806">
        <v>0</v>
      </c>
      <c r="G2806" s="18">
        <v>20130608</v>
      </c>
      <c r="H2806" s="18">
        <v>100000</v>
      </c>
      <c r="I2806">
        <v>0</v>
      </c>
      <c r="J2806">
        <v>0</v>
      </c>
    </row>
    <row r="2807" spans="2:10" x14ac:dyDescent="0.25">
      <c r="B2807" t="s">
        <v>119</v>
      </c>
      <c r="C2807" s="18">
        <v>20130608</v>
      </c>
      <c r="D2807" t="s">
        <v>79</v>
      </c>
      <c r="E2807" s="18">
        <v>111500</v>
      </c>
      <c r="F2807">
        <v>0</v>
      </c>
      <c r="G2807" s="18">
        <v>20130610</v>
      </c>
      <c r="H2807" s="18">
        <v>100000</v>
      </c>
      <c r="I2807">
        <v>0</v>
      </c>
      <c r="J2807">
        <v>0</v>
      </c>
    </row>
    <row r="2808" spans="2:10" x14ac:dyDescent="0.25">
      <c r="B2808" t="s">
        <v>119</v>
      </c>
      <c r="C2808" s="18">
        <v>20130610</v>
      </c>
      <c r="D2808" t="s">
        <v>79</v>
      </c>
      <c r="E2808" s="18">
        <v>163000</v>
      </c>
      <c r="F2808">
        <v>0</v>
      </c>
      <c r="G2808" s="18">
        <v>20130611</v>
      </c>
      <c r="H2808" s="18">
        <v>100000</v>
      </c>
      <c r="I2808">
        <v>0</v>
      </c>
      <c r="J2808">
        <v>0</v>
      </c>
    </row>
    <row r="2809" spans="2:10" x14ac:dyDescent="0.25">
      <c r="B2809" t="s">
        <v>119</v>
      </c>
      <c r="C2809" s="18">
        <v>20130611</v>
      </c>
      <c r="D2809" t="s">
        <v>79</v>
      </c>
      <c r="E2809" s="18">
        <v>163000</v>
      </c>
      <c r="F2809">
        <v>0</v>
      </c>
      <c r="G2809" s="18">
        <v>20130612</v>
      </c>
      <c r="H2809" s="18">
        <v>100000</v>
      </c>
      <c r="I2809">
        <v>0</v>
      </c>
      <c r="J2809">
        <v>0</v>
      </c>
    </row>
    <row r="2810" spans="2:10" x14ac:dyDescent="0.25">
      <c r="B2810" t="s">
        <v>119</v>
      </c>
      <c r="C2810" s="18">
        <v>20130612</v>
      </c>
      <c r="D2810" t="s">
        <v>79</v>
      </c>
      <c r="E2810" s="18">
        <v>163000</v>
      </c>
      <c r="F2810">
        <v>0</v>
      </c>
      <c r="G2810" s="18">
        <v>20130613</v>
      </c>
      <c r="H2810" s="18">
        <v>100000</v>
      </c>
      <c r="I2810">
        <v>0</v>
      </c>
      <c r="J2810">
        <v>0</v>
      </c>
    </row>
    <row r="2811" spans="2:10" x14ac:dyDescent="0.25">
      <c r="B2811" t="s">
        <v>119</v>
      </c>
      <c r="C2811" s="18">
        <v>20130613</v>
      </c>
      <c r="D2811" t="s">
        <v>79</v>
      </c>
      <c r="E2811" s="18">
        <v>163000</v>
      </c>
      <c r="F2811">
        <v>0</v>
      </c>
      <c r="G2811" s="18">
        <v>20130614</v>
      </c>
      <c r="H2811" s="18">
        <v>100000</v>
      </c>
      <c r="I2811">
        <v>0</v>
      </c>
      <c r="J2811">
        <v>0</v>
      </c>
    </row>
    <row r="2812" spans="2:10" x14ac:dyDescent="0.25">
      <c r="B2812" t="s">
        <v>119</v>
      </c>
      <c r="C2812" s="18">
        <v>20130614</v>
      </c>
      <c r="D2812" t="s">
        <v>79</v>
      </c>
      <c r="E2812" s="18">
        <v>163000</v>
      </c>
      <c r="F2812">
        <v>0</v>
      </c>
      <c r="G2812" s="18">
        <v>20130615</v>
      </c>
      <c r="H2812" s="18">
        <v>100000</v>
      </c>
      <c r="I2812">
        <v>0</v>
      </c>
      <c r="J2812">
        <v>0</v>
      </c>
    </row>
    <row r="2813" spans="2:10" x14ac:dyDescent="0.25">
      <c r="B2813" t="s">
        <v>119</v>
      </c>
      <c r="C2813" s="18">
        <v>20130615</v>
      </c>
      <c r="D2813" t="s">
        <v>79</v>
      </c>
      <c r="E2813" s="18">
        <v>111500</v>
      </c>
      <c r="F2813">
        <v>0</v>
      </c>
      <c r="G2813" s="18">
        <v>20130617</v>
      </c>
      <c r="H2813" s="18">
        <v>100000</v>
      </c>
      <c r="I2813">
        <v>0</v>
      </c>
      <c r="J2813">
        <v>0</v>
      </c>
    </row>
    <row r="2814" spans="2:10" x14ac:dyDescent="0.25">
      <c r="B2814" t="s">
        <v>119</v>
      </c>
      <c r="C2814" s="18">
        <v>20130617</v>
      </c>
      <c r="D2814" t="s">
        <v>79</v>
      </c>
      <c r="E2814" s="18">
        <v>163000</v>
      </c>
      <c r="F2814">
        <v>0</v>
      </c>
      <c r="G2814" s="18">
        <v>20130618</v>
      </c>
      <c r="H2814" s="18">
        <v>100000</v>
      </c>
      <c r="I2814">
        <v>0</v>
      </c>
      <c r="J2814">
        <v>0</v>
      </c>
    </row>
    <row r="2815" spans="2:10" x14ac:dyDescent="0.25">
      <c r="B2815" t="s">
        <v>119</v>
      </c>
      <c r="C2815" s="18">
        <v>20130618</v>
      </c>
      <c r="D2815" t="s">
        <v>79</v>
      </c>
      <c r="E2815" s="18">
        <v>163000</v>
      </c>
      <c r="F2815">
        <v>0</v>
      </c>
      <c r="G2815" s="18">
        <v>20130619</v>
      </c>
      <c r="H2815" s="18">
        <v>100000</v>
      </c>
      <c r="I2815">
        <v>0</v>
      </c>
      <c r="J2815">
        <v>0</v>
      </c>
    </row>
    <row r="2816" spans="2:10" x14ac:dyDescent="0.25">
      <c r="B2816" t="s">
        <v>119</v>
      </c>
      <c r="C2816" s="18">
        <v>20130619</v>
      </c>
      <c r="D2816" t="s">
        <v>79</v>
      </c>
      <c r="E2816" s="18">
        <v>163000</v>
      </c>
      <c r="F2816">
        <v>0</v>
      </c>
      <c r="G2816" s="18">
        <v>20130620</v>
      </c>
      <c r="H2816" s="18">
        <v>100000</v>
      </c>
      <c r="I2816">
        <v>0</v>
      </c>
      <c r="J2816">
        <v>0</v>
      </c>
    </row>
    <row r="2817" spans="2:10" x14ac:dyDescent="0.25">
      <c r="B2817" t="s">
        <v>119</v>
      </c>
      <c r="C2817" s="18">
        <v>20130620</v>
      </c>
      <c r="D2817" t="s">
        <v>79</v>
      </c>
      <c r="E2817" s="18">
        <v>163000</v>
      </c>
      <c r="F2817">
        <v>0</v>
      </c>
      <c r="G2817" s="18">
        <v>20130621</v>
      </c>
      <c r="H2817" s="18">
        <v>100000</v>
      </c>
      <c r="I2817">
        <v>0</v>
      </c>
      <c r="J2817">
        <v>0</v>
      </c>
    </row>
    <row r="2818" spans="2:10" x14ac:dyDescent="0.25">
      <c r="B2818" t="s">
        <v>119</v>
      </c>
      <c r="C2818" s="18">
        <v>20130621</v>
      </c>
      <c r="D2818" t="s">
        <v>79</v>
      </c>
      <c r="E2818" s="18">
        <v>163000</v>
      </c>
      <c r="F2818">
        <v>0</v>
      </c>
      <c r="G2818" s="18">
        <v>20130622</v>
      </c>
      <c r="H2818" s="18">
        <v>100000</v>
      </c>
      <c r="I2818">
        <v>0</v>
      </c>
      <c r="J2818">
        <v>0</v>
      </c>
    </row>
    <row r="2819" spans="2:10" x14ac:dyDescent="0.25">
      <c r="B2819" t="s">
        <v>119</v>
      </c>
      <c r="C2819" s="18">
        <v>20130622</v>
      </c>
      <c r="D2819" t="s">
        <v>79</v>
      </c>
      <c r="E2819" s="18">
        <v>111500</v>
      </c>
      <c r="F2819">
        <v>0</v>
      </c>
      <c r="G2819" s="18">
        <v>20130624</v>
      </c>
      <c r="H2819" s="18">
        <v>100000</v>
      </c>
      <c r="I2819">
        <v>0</v>
      </c>
      <c r="J2819">
        <v>0</v>
      </c>
    </row>
    <row r="2820" spans="2:10" x14ac:dyDescent="0.25">
      <c r="B2820" t="s">
        <v>119</v>
      </c>
      <c r="C2820" s="18">
        <v>20130624</v>
      </c>
      <c r="D2820" t="s">
        <v>79</v>
      </c>
      <c r="E2820" s="18">
        <v>134500</v>
      </c>
      <c r="F2820">
        <v>0</v>
      </c>
      <c r="G2820" s="18">
        <v>20130625</v>
      </c>
      <c r="H2820" s="18">
        <v>100000</v>
      </c>
      <c r="I2820">
        <v>0</v>
      </c>
      <c r="J2820">
        <v>0</v>
      </c>
    </row>
    <row r="2821" spans="2:10" x14ac:dyDescent="0.25">
      <c r="B2821" t="s">
        <v>119</v>
      </c>
      <c r="C2821" s="18">
        <v>20130625</v>
      </c>
      <c r="D2821" t="s">
        <v>79</v>
      </c>
      <c r="E2821" s="18">
        <v>154000</v>
      </c>
      <c r="F2821">
        <v>0</v>
      </c>
      <c r="G2821" s="18">
        <v>20130626</v>
      </c>
      <c r="H2821" s="18">
        <v>100000</v>
      </c>
      <c r="I2821">
        <v>0</v>
      </c>
      <c r="J2821">
        <v>0</v>
      </c>
    </row>
    <row r="2822" spans="2:10" x14ac:dyDescent="0.25">
      <c r="B2822" t="s">
        <v>119</v>
      </c>
      <c r="C2822" s="18">
        <v>20130626</v>
      </c>
      <c r="D2822" t="s">
        <v>79</v>
      </c>
      <c r="E2822" s="18">
        <v>163000</v>
      </c>
      <c r="F2822">
        <v>0</v>
      </c>
      <c r="G2822" s="18">
        <v>20130627</v>
      </c>
      <c r="H2822" s="18">
        <v>100000</v>
      </c>
      <c r="I2822">
        <v>0</v>
      </c>
      <c r="J2822">
        <v>0</v>
      </c>
    </row>
    <row r="2823" spans="2:10" x14ac:dyDescent="0.25">
      <c r="B2823" t="s">
        <v>119</v>
      </c>
      <c r="C2823" s="18">
        <v>20130627</v>
      </c>
      <c r="D2823" t="s">
        <v>79</v>
      </c>
      <c r="E2823" s="18">
        <v>130000</v>
      </c>
      <c r="F2823">
        <v>0</v>
      </c>
      <c r="G2823" s="18">
        <v>20130628</v>
      </c>
      <c r="H2823" s="18">
        <v>100000</v>
      </c>
      <c r="I2823">
        <v>0</v>
      </c>
      <c r="J2823">
        <v>0</v>
      </c>
    </row>
    <row r="2824" spans="2:10" x14ac:dyDescent="0.25">
      <c r="B2824" t="s">
        <v>119</v>
      </c>
      <c r="C2824" s="18">
        <v>20130628</v>
      </c>
      <c r="D2824" t="s">
        <v>79</v>
      </c>
      <c r="E2824" s="18">
        <v>120000</v>
      </c>
      <c r="F2824">
        <v>0</v>
      </c>
      <c r="G2824" s="18">
        <v>20130629</v>
      </c>
      <c r="H2824" s="18">
        <v>100000</v>
      </c>
      <c r="I2824">
        <v>0</v>
      </c>
      <c r="J2824">
        <v>0</v>
      </c>
    </row>
    <row r="2825" spans="2:10" x14ac:dyDescent="0.25">
      <c r="B2825" t="s">
        <v>119</v>
      </c>
      <c r="C2825" s="18">
        <v>20130629</v>
      </c>
      <c r="D2825" t="s">
        <v>79</v>
      </c>
      <c r="E2825" s="18">
        <v>111500</v>
      </c>
      <c r="F2825">
        <v>0</v>
      </c>
      <c r="G2825" s="18">
        <v>20130701</v>
      </c>
      <c r="H2825" s="18">
        <v>100000</v>
      </c>
      <c r="I2825">
        <v>0</v>
      </c>
      <c r="J2825">
        <v>0</v>
      </c>
    </row>
    <row r="2826" spans="2:10" x14ac:dyDescent="0.25">
      <c r="B2826" t="s">
        <v>120</v>
      </c>
      <c r="C2826" s="18">
        <v>20130603</v>
      </c>
      <c r="D2826" t="s">
        <v>79</v>
      </c>
      <c r="E2826" s="18">
        <v>103000</v>
      </c>
      <c r="F2826">
        <v>0</v>
      </c>
      <c r="G2826" s="18">
        <v>20130603</v>
      </c>
      <c r="H2826" s="18">
        <v>160000</v>
      </c>
      <c r="I2826">
        <v>0</v>
      </c>
      <c r="J2826">
        <v>0</v>
      </c>
    </row>
    <row r="2827" spans="2:10" x14ac:dyDescent="0.25">
      <c r="B2827" t="s">
        <v>120</v>
      </c>
      <c r="C2827" s="18">
        <v>20130604</v>
      </c>
      <c r="D2827" t="s">
        <v>79</v>
      </c>
      <c r="E2827" s="18">
        <v>103000</v>
      </c>
      <c r="F2827">
        <v>0</v>
      </c>
      <c r="G2827" s="18">
        <v>20130604</v>
      </c>
      <c r="H2827" s="18">
        <v>160000</v>
      </c>
      <c r="I2827">
        <v>0</v>
      </c>
      <c r="J2827">
        <v>0</v>
      </c>
    </row>
    <row r="2828" spans="2:10" x14ac:dyDescent="0.25">
      <c r="B2828" t="s">
        <v>120</v>
      </c>
      <c r="C2828" s="18">
        <v>20130605</v>
      </c>
      <c r="D2828" t="s">
        <v>79</v>
      </c>
      <c r="E2828" s="18">
        <v>103000</v>
      </c>
      <c r="F2828">
        <v>0</v>
      </c>
      <c r="G2828" s="18">
        <v>20130605</v>
      </c>
      <c r="H2828" s="18">
        <v>160000</v>
      </c>
      <c r="I2828">
        <v>0</v>
      </c>
      <c r="J2828">
        <v>0</v>
      </c>
    </row>
    <row r="2829" spans="2:10" x14ac:dyDescent="0.25">
      <c r="B2829" t="s">
        <v>120</v>
      </c>
      <c r="C2829" s="18">
        <v>20130606</v>
      </c>
      <c r="D2829" t="s">
        <v>79</v>
      </c>
      <c r="E2829" s="18">
        <v>103000</v>
      </c>
      <c r="F2829">
        <v>0</v>
      </c>
      <c r="G2829" s="18">
        <v>20130606</v>
      </c>
      <c r="H2829" s="18">
        <v>160000</v>
      </c>
      <c r="I2829">
        <v>0</v>
      </c>
      <c r="J2829">
        <v>0</v>
      </c>
    </row>
    <row r="2830" spans="2:10" x14ac:dyDescent="0.25">
      <c r="B2830" t="s">
        <v>120</v>
      </c>
      <c r="C2830" s="18">
        <v>20130607</v>
      </c>
      <c r="D2830" t="s">
        <v>79</v>
      </c>
      <c r="E2830" s="18">
        <v>103000</v>
      </c>
      <c r="F2830">
        <v>0</v>
      </c>
      <c r="G2830" s="18">
        <v>20130607</v>
      </c>
      <c r="H2830" s="18">
        <v>160000</v>
      </c>
      <c r="I2830">
        <v>0</v>
      </c>
      <c r="J2830">
        <v>0</v>
      </c>
    </row>
    <row r="2831" spans="2:10" x14ac:dyDescent="0.25">
      <c r="B2831" t="s">
        <v>120</v>
      </c>
      <c r="C2831" s="18">
        <v>20130608</v>
      </c>
      <c r="D2831" t="s">
        <v>79</v>
      </c>
      <c r="E2831" s="18">
        <v>111500</v>
      </c>
      <c r="F2831">
        <v>0</v>
      </c>
      <c r="G2831" s="18">
        <v>20130608</v>
      </c>
      <c r="H2831" s="18">
        <v>160000</v>
      </c>
      <c r="I2831">
        <v>0</v>
      </c>
      <c r="J2831">
        <v>0</v>
      </c>
    </row>
    <row r="2832" spans="2:10" x14ac:dyDescent="0.25">
      <c r="B2832" t="s">
        <v>120</v>
      </c>
      <c r="C2832" s="18">
        <v>20130610</v>
      </c>
      <c r="D2832" t="s">
        <v>79</v>
      </c>
      <c r="E2832" s="18">
        <v>103000</v>
      </c>
      <c r="F2832">
        <v>0</v>
      </c>
      <c r="G2832" s="18">
        <v>20130610</v>
      </c>
      <c r="H2832" s="18">
        <v>160000</v>
      </c>
      <c r="I2832">
        <v>0</v>
      </c>
      <c r="J2832">
        <v>0</v>
      </c>
    </row>
    <row r="2833" spans="2:10" x14ac:dyDescent="0.25">
      <c r="B2833" t="s">
        <v>120</v>
      </c>
      <c r="C2833" s="18">
        <v>20130611</v>
      </c>
      <c r="D2833" t="s">
        <v>79</v>
      </c>
      <c r="E2833" s="18">
        <v>103000</v>
      </c>
      <c r="F2833">
        <v>0</v>
      </c>
      <c r="G2833" s="18">
        <v>20130611</v>
      </c>
      <c r="H2833" s="18">
        <v>160000</v>
      </c>
      <c r="I2833">
        <v>0</v>
      </c>
      <c r="J2833">
        <v>0</v>
      </c>
    </row>
    <row r="2834" spans="2:10" x14ac:dyDescent="0.25">
      <c r="B2834" t="s">
        <v>120</v>
      </c>
      <c r="C2834" s="18">
        <v>20130612</v>
      </c>
      <c r="D2834" t="s">
        <v>79</v>
      </c>
      <c r="E2834" s="18">
        <v>103000</v>
      </c>
      <c r="F2834">
        <v>0</v>
      </c>
      <c r="G2834" s="18">
        <v>20130612</v>
      </c>
      <c r="H2834" s="18">
        <v>160000</v>
      </c>
      <c r="I2834">
        <v>0</v>
      </c>
      <c r="J2834">
        <v>0</v>
      </c>
    </row>
    <row r="2835" spans="2:10" x14ac:dyDescent="0.25">
      <c r="B2835" t="s">
        <v>120</v>
      </c>
      <c r="C2835" s="18">
        <v>20130613</v>
      </c>
      <c r="D2835" t="s">
        <v>79</v>
      </c>
      <c r="E2835" s="18">
        <v>103000</v>
      </c>
      <c r="F2835">
        <v>0</v>
      </c>
      <c r="G2835" s="18">
        <v>20130613</v>
      </c>
      <c r="H2835" s="18">
        <v>160000</v>
      </c>
      <c r="I2835">
        <v>0</v>
      </c>
      <c r="J2835">
        <v>0</v>
      </c>
    </row>
    <row r="2836" spans="2:10" x14ac:dyDescent="0.25">
      <c r="B2836" t="s">
        <v>120</v>
      </c>
      <c r="C2836" s="18">
        <v>20130614</v>
      </c>
      <c r="D2836" t="s">
        <v>79</v>
      </c>
      <c r="E2836" s="18">
        <v>103000</v>
      </c>
      <c r="F2836">
        <v>0</v>
      </c>
      <c r="G2836" s="18">
        <v>20130614</v>
      </c>
      <c r="H2836" s="18">
        <v>160000</v>
      </c>
      <c r="I2836">
        <v>0</v>
      </c>
      <c r="J2836">
        <v>0</v>
      </c>
    </row>
    <row r="2837" spans="2:10" x14ac:dyDescent="0.25">
      <c r="B2837" t="s">
        <v>120</v>
      </c>
      <c r="C2837" s="18">
        <v>20130615</v>
      </c>
      <c r="D2837" t="s">
        <v>79</v>
      </c>
      <c r="E2837" s="18">
        <v>111500</v>
      </c>
      <c r="F2837">
        <v>0</v>
      </c>
      <c r="G2837" s="18">
        <v>20130615</v>
      </c>
      <c r="H2837" s="18">
        <v>160000</v>
      </c>
      <c r="I2837">
        <v>0</v>
      </c>
      <c r="J2837">
        <v>0</v>
      </c>
    </row>
    <row r="2838" spans="2:10" x14ac:dyDescent="0.25">
      <c r="B2838" t="s">
        <v>120</v>
      </c>
      <c r="C2838" s="18">
        <v>20130617</v>
      </c>
      <c r="D2838" t="s">
        <v>79</v>
      </c>
      <c r="E2838" s="18">
        <v>103000</v>
      </c>
      <c r="F2838">
        <v>0</v>
      </c>
      <c r="G2838" s="18">
        <v>20130617</v>
      </c>
      <c r="H2838" s="18">
        <v>160000</v>
      </c>
      <c r="I2838">
        <v>0</v>
      </c>
      <c r="J2838">
        <v>0</v>
      </c>
    </row>
    <row r="2839" spans="2:10" x14ac:dyDescent="0.25">
      <c r="B2839" t="s">
        <v>120</v>
      </c>
      <c r="C2839" s="18">
        <v>20130618</v>
      </c>
      <c r="D2839" t="s">
        <v>79</v>
      </c>
      <c r="E2839" s="18">
        <v>103000</v>
      </c>
      <c r="F2839">
        <v>0</v>
      </c>
      <c r="G2839" s="18">
        <v>20130618</v>
      </c>
      <c r="H2839" s="18">
        <v>160000</v>
      </c>
      <c r="I2839">
        <v>0</v>
      </c>
      <c r="J2839">
        <v>0</v>
      </c>
    </row>
    <row r="2840" spans="2:10" x14ac:dyDescent="0.25">
      <c r="B2840" t="s">
        <v>120</v>
      </c>
      <c r="C2840" s="18">
        <v>20130619</v>
      </c>
      <c r="D2840" t="s">
        <v>79</v>
      </c>
      <c r="E2840" s="18">
        <v>103000</v>
      </c>
      <c r="F2840">
        <v>0</v>
      </c>
      <c r="G2840" s="18">
        <v>20130619</v>
      </c>
      <c r="H2840" s="18">
        <v>160000</v>
      </c>
      <c r="I2840">
        <v>0</v>
      </c>
      <c r="J2840">
        <v>0</v>
      </c>
    </row>
    <row r="2841" spans="2:10" x14ac:dyDescent="0.25">
      <c r="B2841" t="s">
        <v>120</v>
      </c>
      <c r="C2841" s="18">
        <v>20130620</v>
      </c>
      <c r="D2841" t="s">
        <v>79</v>
      </c>
      <c r="E2841" s="18">
        <v>103000</v>
      </c>
      <c r="F2841">
        <v>0</v>
      </c>
      <c r="G2841" s="18">
        <v>20130620</v>
      </c>
      <c r="H2841" s="18">
        <v>160000</v>
      </c>
      <c r="I2841">
        <v>0</v>
      </c>
      <c r="J2841">
        <v>0</v>
      </c>
    </row>
    <row r="2842" spans="2:10" x14ac:dyDescent="0.25">
      <c r="B2842" t="s">
        <v>120</v>
      </c>
      <c r="C2842" s="18">
        <v>20130621</v>
      </c>
      <c r="D2842" t="s">
        <v>79</v>
      </c>
      <c r="E2842" s="18">
        <v>103000</v>
      </c>
      <c r="F2842">
        <v>0</v>
      </c>
      <c r="G2842" s="18">
        <v>20130621</v>
      </c>
      <c r="H2842" s="18">
        <v>160000</v>
      </c>
      <c r="I2842">
        <v>0</v>
      </c>
      <c r="J2842">
        <v>0</v>
      </c>
    </row>
    <row r="2843" spans="2:10" x14ac:dyDescent="0.25">
      <c r="B2843" t="s">
        <v>120</v>
      </c>
      <c r="C2843" s="18">
        <v>20130622</v>
      </c>
      <c r="D2843" t="s">
        <v>79</v>
      </c>
      <c r="E2843" s="18">
        <v>111500</v>
      </c>
      <c r="F2843">
        <v>0</v>
      </c>
      <c r="G2843" s="18">
        <v>20130622</v>
      </c>
      <c r="H2843" s="18">
        <v>160000</v>
      </c>
      <c r="I2843">
        <v>0</v>
      </c>
      <c r="J2843">
        <v>0</v>
      </c>
    </row>
    <row r="2844" spans="2:10" x14ac:dyDescent="0.25">
      <c r="B2844" t="s">
        <v>120</v>
      </c>
      <c r="C2844" s="18">
        <v>20130624</v>
      </c>
      <c r="D2844" t="s">
        <v>79</v>
      </c>
      <c r="E2844" s="18">
        <v>103000</v>
      </c>
      <c r="F2844">
        <v>0</v>
      </c>
      <c r="G2844" s="18">
        <v>20130624</v>
      </c>
      <c r="H2844" s="18">
        <v>160000</v>
      </c>
      <c r="I2844">
        <v>0</v>
      </c>
      <c r="J2844">
        <v>0</v>
      </c>
    </row>
    <row r="2845" spans="2:10" x14ac:dyDescent="0.25">
      <c r="B2845" t="s">
        <v>120</v>
      </c>
      <c r="C2845" s="18">
        <v>20130625</v>
      </c>
      <c r="D2845" t="s">
        <v>79</v>
      </c>
      <c r="E2845" s="18">
        <v>103000</v>
      </c>
      <c r="F2845">
        <v>0</v>
      </c>
      <c r="G2845" s="18">
        <v>20130625</v>
      </c>
      <c r="H2845" s="18">
        <v>160000</v>
      </c>
      <c r="I2845">
        <v>0</v>
      </c>
      <c r="J2845">
        <v>0</v>
      </c>
    </row>
    <row r="2846" spans="2:10" x14ac:dyDescent="0.25">
      <c r="B2846" t="s">
        <v>120</v>
      </c>
      <c r="C2846" s="18">
        <v>20130626</v>
      </c>
      <c r="D2846" t="s">
        <v>79</v>
      </c>
      <c r="E2846" s="18">
        <v>103000</v>
      </c>
      <c r="F2846">
        <v>0</v>
      </c>
      <c r="G2846" s="18">
        <v>20130626</v>
      </c>
      <c r="H2846" s="18">
        <v>160000</v>
      </c>
      <c r="I2846">
        <v>0</v>
      </c>
      <c r="J2846">
        <v>0</v>
      </c>
    </row>
    <row r="2847" spans="2:10" x14ac:dyDescent="0.25">
      <c r="B2847" t="s">
        <v>120</v>
      </c>
      <c r="C2847" s="18">
        <v>20130627</v>
      </c>
      <c r="D2847" t="s">
        <v>79</v>
      </c>
      <c r="E2847" s="18">
        <v>85000</v>
      </c>
      <c r="F2847">
        <v>0</v>
      </c>
      <c r="G2847" s="18">
        <v>20130627</v>
      </c>
      <c r="H2847" s="18">
        <v>160000</v>
      </c>
      <c r="I2847">
        <v>0</v>
      </c>
      <c r="J2847">
        <v>0</v>
      </c>
    </row>
    <row r="2848" spans="2:10" x14ac:dyDescent="0.25">
      <c r="B2848" t="s">
        <v>120</v>
      </c>
      <c r="C2848" s="18">
        <v>20130628</v>
      </c>
      <c r="D2848" t="s">
        <v>79</v>
      </c>
      <c r="E2848" s="18">
        <v>80000</v>
      </c>
      <c r="F2848">
        <v>0</v>
      </c>
      <c r="G2848" s="18">
        <v>20130628</v>
      </c>
      <c r="H2848" s="18">
        <v>160000</v>
      </c>
      <c r="I2848">
        <v>0</v>
      </c>
      <c r="J2848">
        <v>0</v>
      </c>
    </row>
    <row r="2849" spans="2:10" x14ac:dyDescent="0.25">
      <c r="B2849" t="s">
        <v>120</v>
      </c>
      <c r="C2849" s="18">
        <v>20130629</v>
      </c>
      <c r="D2849" t="s">
        <v>79</v>
      </c>
      <c r="E2849" s="18">
        <v>111500</v>
      </c>
      <c r="F2849">
        <v>0</v>
      </c>
      <c r="G2849" s="18">
        <v>20130701</v>
      </c>
      <c r="H2849" s="18">
        <v>160000</v>
      </c>
      <c r="I2849">
        <v>0</v>
      </c>
      <c r="J2849">
        <v>0</v>
      </c>
    </row>
    <row r="2850" spans="2:10" x14ac:dyDescent="0.25">
      <c r="B2850" t="s">
        <v>121</v>
      </c>
      <c r="C2850" s="18">
        <v>20130603</v>
      </c>
      <c r="D2850" t="s">
        <v>79</v>
      </c>
      <c r="E2850" s="18">
        <v>130000</v>
      </c>
      <c r="F2850">
        <v>0</v>
      </c>
      <c r="G2850" s="18">
        <v>20130604</v>
      </c>
      <c r="H2850" s="18">
        <v>100000</v>
      </c>
      <c r="I2850">
        <v>0</v>
      </c>
      <c r="J2850">
        <v>0</v>
      </c>
    </row>
    <row r="2851" spans="2:10" x14ac:dyDescent="0.25">
      <c r="B2851" t="s">
        <v>121</v>
      </c>
      <c r="C2851" s="18">
        <v>20130604</v>
      </c>
      <c r="D2851" t="s">
        <v>79</v>
      </c>
      <c r="E2851" s="18">
        <v>123000</v>
      </c>
      <c r="F2851">
        <v>0</v>
      </c>
      <c r="G2851" s="18">
        <v>20130605</v>
      </c>
      <c r="H2851" s="18">
        <v>100000</v>
      </c>
      <c r="I2851">
        <v>0</v>
      </c>
      <c r="J2851">
        <v>0</v>
      </c>
    </row>
    <row r="2852" spans="2:10" x14ac:dyDescent="0.25">
      <c r="B2852" t="s">
        <v>121</v>
      </c>
      <c r="C2852" s="18">
        <v>20130605</v>
      </c>
      <c r="D2852" t="s">
        <v>79</v>
      </c>
      <c r="E2852" s="18">
        <v>143000</v>
      </c>
      <c r="F2852">
        <v>0</v>
      </c>
      <c r="G2852" s="18">
        <v>20130606</v>
      </c>
      <c r="H2852" s="18">
        <v>100000</v>
      </c>
      <c r="I2852">
        <v>0</v>
      </c>
      <c r="J2852">
        <v>0</v>
      </c>
    </row>
    <row r="2853" spans="2:10" x14ac:dyDescent="0.25">
      <c r="B2853" t="s">
        <v>121</v>
      </c>
      <c r="C2853" s="18">
        <v>20130606</v>
      </c>
      <c r="D2853" t="s">
        <v>79</v>
      </c>
      <c r="E2853" s="18">
        <v>163000</v>
      </c>
      <c r="F2853">
        <v>0</v>
      </c>
      <c r="G2853" s="18">
        <v>20130607</v>
      </c>
      <c r="H2853" s="18">
        <v>100000</v>
      </c>
      <c r="I2853">
        <v>0</v>
      </c>
      <c r="J2853">
        <v>0</v>
      </c>
    </row>
    <row r="2854" spans="2:10" x14ac:dyDescent="0.25">
      <c r="B2854" t="s">
        <v>121</v>
      </c>
      <c r="C2854" s="18">
        <v>20130608</v>
      </c>
      <c r="D2854" t="s">
        <v>79</v>
      </c>
      <c r="E2854" s="18">
        <v>111500</v>
      </c>
      <c r="F2854">
        <v>0</v>
      </c>
      <c r="G2854" s="18">
        <v>20130610</v>
      </c>
      <c r="H2854" s="18">
        <v>100000</v>
      </c>
      <c r="I2854">
        <v>0</v>
      </c>
      <c r="J2854">
        <v>0</v>
      </c>
    </row>
    <row r="2855" spans="2:10" x14ac:dyDescent="0.25">
      <c r="B2855" t="s">
        <v>121</v>
      </c>
      <c r="C2855" s="18">
        <v>20130610</v>
      </c>
      <c r="D2855" t="s">
        <v>79</v>
      </c>
      <c r="E2855" s="18">
        <v>163000</v>
      </c>
      <c r="F2855">
        <v>0</v>
      </c>
      <c r="G2855" s="18">
        <v>20130611</v>
      </c>
      <c r="H2855" s="18">
        <v>100000</v>
      </c>
      <c r="I2855">
        <v>0</v>
      </c>
      <c r="J2855">
        <v>0</v>
      </c>
    </row>
    <row r="2856" spans="2:10" x14ac:dyDescent="0.25">
      <c r="B2856" t="s">
        <v>121</v>
      </c>
      <c r="C2856" s="18">
        <v>20130611</v>
      </c>
      <c r="D2856" t="s">
        <v>79</v>
      </c>
      <c r="E2856" s="18">
        <v>133000</v>
      </c>
      <c r="F2856">
        <v>0</v>
      </c>
      <c r="G2856" s="18">
        <v>20130612</v>
      </c>
      <c r="H2856" s="18">
        <v>100000</v>
      </c>
      <c r="I2856">
        <v>0</v>
      </c>
      <c r="J2856">
        <v>0</v>
      </c>
    </row>
    <row r="2857" spans="2:10" x14ac:dyDescent="0.25">
      <c r="B2857" t="s">
        <v>121</v>
      </c>
      <c r="C2857" s="18">
        <v>20130612</v>
      </c>
      <c r="D2857" t="s">
        <v>79</v>
      </c>
      <c r="E2857" s="18">
        <v>123000</v>
      </c>
      <c r="F2857">
        <v>0</v>
      </c>
      <c r="G2857" s="18">
        <v>20130613</v>
      </c>
      <c r="H2857" s="18">
        <v>100000</v>
      </c>
      <c r="I2857">
        <v>0</v>
      </c>
      <c r="J2857">
        <v>0</v>
      </c>
    </row>
    <row r="2858" spans="2:10" x14ac:dyDescent="0.25">
      <c r="B2858" t="s">
        <v>121</v>
      </c>
      <c r="C2858" s="18">
        <v>20130613</v>
      </c>
      <c r="D2858" t="s">
        <v>79</v>
      </c>
      <c r="E2858" s="18">
        <v>163000</v>
      </c>
      <c r="F2858">
        <v>0</v>
      </c>
      <c r="G2858" s="18">
        <v>20130614</v>
      </c>
      <c r="H2858" s="18">
        <v>100000</v>
      </c>
      <c r="I2858">
        <v>0</v>
      </c>
      <c r="J2858">
        <v>0</v>
      </c>
    </row>
    <row r="2859" spans="2:10" x14ac:dyDescent="0.25">
      <c r="B2859" t="s">
        <v>121</v>
      </c>
      <c r="C2859" s="18">
        <v>20130615</v>
      </c>
      <c r="D2859" t="s">
        <v>79</v>
      </c>
      <c r="E2859" s="18">
        <v>111500</v>
      </c>
      <c r="F2859">
        <v>0</v>
      </c>
      <c r="G2859" s="18">
        <v>20130617</v>
      </c>
      <c r="H2859" s="18">
        <v>100000</v>
      </c>
      <c r="I2859">
        <v>0</v>
      </c>
      <c r="J2859">
        <v>0</v>
      </c>
    </row>
    <row r="2860" spans="2:10" x14ac:dyDescent="0.25">
      <c r="B2860" t="s">
        <v>121</v>
      </c>
      <c r="C2860" s="18">
        <v>20130617</v>
      </c>
      <c r="D2860" t="s">
        <v>79</v>
      </c>
      <c r="E2860" s="18">
        <v>150000</v>
      </c>
      <c r="F2860">
        <v>0</v>
      </c>
      <c r="G2860" s="18">
        <v>20130618</v>
      </c>
      <c r="H2860" s="18">
        <v>100000</v>
      </c>
      <c r="I2860">
        <v>0</v>
      </c>
      <c r="J2860">
        <v>0</v>
      </c>
    </row>
    <row r="2861" spans="2:10" x14ac:dyDescent="0.25">
      <c r="B2861" t="s">
        <v>121</v>
      </c>
      <c r="C2861" s="18">
        <v>20130618</v>
      </c>
      <c r="D2861" t="s">
        <v>79</v>
      </c>
      <c r="E2861" s="18">
        <v>163000</v>
      </c>
      <c r="F2861">
        <v>0</v>
      </c>
      <c r="G2861" s="18">
        <v>20130619</v>
      </c>
      <c r="H2861" s="18">
        <v>100000</v>
      </c>
      <c r="I2861">
        <v>0</v>
      </c>
      <c r="J2861">
        <v>0</v>
      </c>
    </row>
    <row r="2862" spans="2:10" x14ac:dyDescent="0.25">
      <c r="B2862" t="s">
        <v>121</v>
      </c>
      <c r="C2862" s="18">
        <v>20130619</v>
      </c>
      <c r="D2862" t="s">
        <v>79</v>
      </c>
      <c r="E2862" s="18">
        <v>163000</v>
      </c>
      <c r="F2862">
        <v>0</v>
      </c>
      <c r="G2862" s="18">
        <v>20130620</v>
      </c>
      <c r="H2862" s="18">
        <v>100000</v>
      </c>
      <c r="I2862">
        <v>0</v>
      </c>
      <c r="J2862">
        <v>0</v>
      </c>
    </row>
    <row r="2863" spans="2:10" x14ac:dyDescent="0.25">
      <c r="B2863" t="s">
        <v>121</v>
      </c>
      <c r="C2863" s="18">
        <v>20130620</v>
      </c>
      <c r="D2863" t="s">
        <v>79</v>
      </c>
      <c r="E2863" s="18">
        <v>163000</v>
      </c>
      <c r="F2863">
        <v>0</v>
      </c>
      <c r="G2863" s="18">
        <v>20130621</v>
      </c>
      <c r="H2863" s="18">
        <v>100000</v>
      </c>
      <c r="I2863">
        <v>0</v>
      </c>
      <c r="J2863">
        <v>0</v>
      </c>
    </row>
    <row r="2864" spans="2:10" x14ac:dyDescent="0.25">
      <c r="B2864" t="s">
        <v>121</v>
      </c>
      <c r="C2864" s="18">
        <v>20130622</v>
      </c>
      <c r="D2864" t="s">
        <v>79</v>
      </c>
      <c r="E2864" s="18">
        <v>111500</v>
      </c>
      <c r="F2864">
        <v>0</v>
      </c>
      <c r="G2864" s="18">
        <v>20130624</v>
      </c>
      <c r="H2864" s="18">
        <v>100000</v>
      </c>
      <c r="I2864">
        <v>0</v>
      </c>
      <c r="J2864">
        <v>0</v>
      </c>
    </row>
    <row r="2865" spans="2:10" x14ac:dyDescent="0.25">
      <c r="B2865" t="s">
        <v>121</v>
      </c>
      <c r="C2865" s="18">
        <v>20130624</v>
      </c>
      <c r="D2865" t="s">
        <v>79</v>
      </c>
      <c r="E2865" s="18">
        <v>134500</v>
      </c>
      <c r="F2865">
        <v>0</v>
      </c>
      <c r="G2865" s="18">
        <v>20130625</v>
      </c>
      <c r="H2865" s="18">
        <v>100000</v>
      </c>
      <c r="I2865">
        <v>0</v>
      </c>
      <c r="J2865">
        <v>0</v>
      </c>
    </row>
    <row r="2866" spans="2:10" x14ac:dyDescent="0.25">
      <c r="B2866" t="s">
        <v>121</v>
      </c>
      <c r="C2866" s="18">
        <v>20130625</v>
      </c>
      <c r="D2866" t="s">
        <v>79</v>
      </c>
      <c r="E2866" s="18">
        <v>154000</v>
      </c>
      <c r="F2866">
        <v>0</v>
      </c>
      <c r="G2866" s="18">
        <v>20130626</v>
      </c>
      <c r="H2866" s="18">
        <v>100000</v>
      </c>
      <c r="I2866">
        <v>0</v>
      </c>
      <c r="J2866">
        <v>0</v>
      </c>
    </row>
    <row r="2867" spans="2:10" x14ac:dyDescent="0.25">
      <c r="B2867" t="s">
        <v>121</v>
      </c>
      <c r="C2867" s="18">
        <v>20130626</v>
      </c>
      <c r="D2867" t="s">
        <v>79</v>
      </c>
      <c r="E2867" s="18">
        <v>163000</v>
      </c>
      <c r="F2867">
        <v>0</v>
      </c>
      <c r="G2867" s="18">
        <v>20130627</v>
      </c>
      <c r="H2867" s="18">
        <v>100000</v>
      </c>
      <c r="I2867">
        <v>0</v>
      </c>
      <c r="J2867">
        <v>0</v>
      </c>
    </row>
    <row r="2868" spans="2:10" x14ac:dyDescent="0.25">
      <c r="B2868" t="s">
        <v>121</v>
      </c>
      <c r="C2868" s="18">
        <v>20130627</v>
      </c>
      <c r="D2868" t="s">
        <v>79</v>
      </c>
      <c r="E2868" s="18">
        <v>130000</v>
      </c>
      <c r="F2868">
        <v>0</v>
      </c>
      <c r="G2868" s="18">
        <v>20130628</v>
      </c>
      <c r="H2868" s="18">
        <v>100000</v>
      </c>
      <c r="I2868">
        <v>0</v>
      </c>
      <c r="J2868">
        <v>0</v>
      </c>
    </row>
    <row r="2869" spans="2:10" x14ac:dyDescent="0.25">
      <c r="B2869" t="s">
        <v>121</v>
      </c>
      <c r="C2869" s="18">
        <v>20130629</v>
      </c>
      <c r="D2869" t="s">
        <v>79</v>
      </c>
      <c r="E2869" s="18">
        <v>111500</v>
      </c>
      <c r="F2869">
        <v>0</v>
      </c>
      <c r="G2869" s="18">
        <v>20130701</v>
      </c>
      <c r="H2869" s="18">
        <v>100000</v>
      </c>
      <c r="I2869">
        <v>0</v>
      </c>
      <c r="J2869">
        <v>0</v>
      </c>
    </row>
    <row r="2870" spans="2:10" x14ac:dyDescent="0.25">
      <c r="B2870" t="s">
        <v>122</v>
      </c>
      <c r="C2870" s="18">
        <v>20130603</v>
      </c>
      <c r="D2870" t="s">
        <v>79</v>
      </c>
      <c r="E2870" s="18">
        <v>103000</v>
      </c>
      <c r="F2870">
        <v>0</v>
      </c>
      <c r="G2870" s="18">
        <v>20130603</v>
      </c>
      <c r="H2870" s="18">
        <v>160000</v>
      </c>
      <c r="I2870">
        <v>0</v>
      </c>
      <c r="J2870">
        <v>0</v>
      </c>
    </row>
    <row r="2871" spans="2:10" x14ac:dyDescent="0.25">
      <c r="B2871" t="s">
        <v>122</v>
      </c>
      <c r="C2871" s="18">
        <v>20130604</v>
      </c>
      <c r="D2871" t="s">
        <v>79</v>
      </c>
      <c r="E2871" s="18">
        <v>103000</v>
      </c>
      <c r="F2871">
        <v>0</v>
      </c>
      <c r="G2871" s="18">
        <v>20130604</v>
      </c>
      <c r="H2871" s="18">
        <v>160000</v>
      </c>
      <c r="I2871">
        <v>0</v>
      </c>
      <c r="J2871">
        <v>0</v>
      </c>
    </row>
    <row r="2872" spans="2:10" x14ac:dyDescent="0.25">
      <c r="B2872" t="s">
        <v>122</v>
      </c>
      <c r="C2872" s="18">
        <v>20130605</v>
      </c>
      <c r="D2872" t="s">
        <v>79</v>
      </c>
      <c r="E2872" s="18">
        <v>103000</v>
      </c>
      <c r="F2872">
        <v>0</v>
      </c>
      <c r="G2872" s="18">
        <v>20130605</v>
      </c>
      <c r="H2872" s="18">
        <v>160000</v>
      </c>
      <c r="I2872">
        <v>0</v>
      </c>
      <c r="J2872">
        <v>0</v>
      </c>
    </row>
    <row r="2873" spans="2:10" x14ac:dyDescent="0.25">
      <c r="B2873" t="s">
        <v>122</v>
      </c>
      <c r="C2873" s="18">
        <v>20130606</v>
      </c>
      <c r="D2873" t="s">
        <v>79</v>
      </c>
      <c r="E2873" s="18">
        <v>103000</v>
      </c>
      <c r="F2873">
        <v>0</v>
      </c>
      <c r="G2873" s="18">
        <v>20130606</v>
      </c>
      <c r="H2873" s="18">
        <v>160000</v>
      </c>
      <c r="I2873">
        <v>0</v>
      </c>
      <c r="J2873">
        <v>0</v>
      </c>
    </row>
    <row r="2874" spans="2:10" x14ac:dyDescent="0.25">
      <c r="B2874" t="s">
        <v>122</v>
      </c>
      <c r="C2874" s="18">
        <v>20130608</v>
      </c>
      <c r="D2874" t="s">
        <v>79</v>
      </c>
      <c r="E2874" s="18">
        <v>111500</v>
      </c>
      <c r="F2874">
        <v>0</v>
      </c>
      <c r="G2874" s="18">
        <v>20130608</v>
      </c>
      <c r="H2874" s="18">
        <v>160000</v>
      </c>
      <c r="I2874">
        <v>0</v>
      </c>
      <c r="J2874">
        <v>0</v>
      </c>
    </row>
    <row r="2875" spans="2:10" x14ac:dyDescent="0.25">
      <c r="B2875" t="s">
        <v>122</v>
      </c>
      <c r="C2875" s="18">
        <v>20130610</v>
      </c>
      <c r="D2875" t="s">
        <v>79</v>
      </c>
      <c r="E2875" s="18">
        <v>103000</v>
      </c>
      <c r="F2875">
        <v>0</v>
      </c>
      <c r="G2875" s="18">
        <v>20130610</v>
      </c>
      <c r="H2875" s="18">
        <v>160000</v>
      </c>
      <c r="I2875">
        <v>0</v>
      </c>
      <c r="J2875">
        <v>0</v>
      </c>
    </row>
    <row r="2876" spans="2:10" x14ac:dyDescent="0.25">
      <c r="B2876" t="s">
        <v>122</v>
      </c>
      <c r="C2876" s="18">
        <v>20130611</v>
      </c>
      <c r="D2876" t="s">
        <v>79</v>
      </c>
      <c r="E2876" s="18">
        <v>103000</v>
      </c>
      <c r="F2876">
        <v>0</v>
      </c>
      <c r="G2876" s="18">
        <v>20130611</v>
      </c>
      <c r="H2876" s="18">
        <v>160000</v>
      </c>
      <c r="I2876">
        <v>0</v>
      </c>
      <c r="J2876">
        <v>0</v>
      </c>
    </row>
    <row r="2877" spans="2:10" x14ac:dyDescent="0.25">
      <c r="B2877" t="s">
        <v>122</v>
      </c>
      <c r="C2877" s="18">
        <v>20130612</v>
      </c>
      <c r="D2877" t="s">
        <v>79</v>
      </c>
      <c r="E2877" s="18">
        <v>103000</v>
      </c>
      <c r="F2877">
        <v>0</v>
      </c>
      <c r="G2877" s="18">
        <v>20130612</v>
      </c>
      <c r="H2877" s="18">
        <v>160000</v>
      </c>
      <c r="I2877">
        <v>0</v>
      </c>
      <c r="J2877">
        <v>0</v>
      </c>
    </row>
    <row r="2878" spans="2:10" x14ac:dyDescent="0.25">
      <c r="B2878" t="s">
        <v>122</v>
      </c>
      <c r="C2878" s="18">
        <v>20130613</v>
      </c>
      <c r="D2878" t="s">
        <v>79</v>
      </c>
      <c r="E2878" s="18">
        <v>103000</v>
      </c>
      <c r="F2878">
        <v>0</v>
      </c>
      <c r="G2878" s="18">
        <v>20130613</v>
      </c>
      <c r="H2878" s="18">
        <v>160000</v>
      </c>
      <c r="I2878">
        <v>0</v>
      </c>
      <c r="J2878">
        <v>0</v>
      </c>
    </row>
    <row r="2879" spans="2:10" x14ac:dyDescent="0.25">
      <c r="B2879" t="s">
        <v>122</v>
      </c>
      <c r="C2879" s="18">
        <v>20130615</v>
      </c>
      <c r="D2879" t="s">
        <v>79</v>
      </c>
      <c r="E2879" s="18">
        <v>111500</v>
      </c>
      <c r="F2879">
        <v>0</v>
      </c>
      <c r="G2879" s="18">
        <v>20130615</v>
      </c>
      <c r="H2879" s="18">
        <v>160000</v>
      </c>
      <c r="I2879">
        <v>0</v>
      </c>
      <c r="J2879">
        <v>0</v>
      </c>
    </row>
    <row r="2880" spans="2:10" x14ac:dyDescent="0.25">
      <c r="B2880" t="s">
        <v>122</v>
      </c>
      <c r="C2880" s="18">
        <v>20130617</v>
      </c>
      <c r="D2880" t="s">
        <v>79</v>
      </c>
      <c r="E2880" s="18">
        <v>103000</v>
      </c>
      <c r="F2880">
        <v>0</v>
      </c>
      <c r="G2880" s="18">
        <v>20130617</v>
      </c>
      <c r="H2880" s="18">
        <v>160000</v>
      </c>
      <c r="I2880">
        <v>0</v>
      </c>
      <c r="J2880">
        <v>0</v>
      </c>
    </row>
    <row r="2881" spans="2:10" x14ac:dyDescent="0.25">
      <c r="B2881" t="s">
        <v>122</v>
      </c>
      <c r="C2881" s="18">
        <v>20130618</v>
      </c>
      <c r="D2881" t="s">
        <v>79</v>
      </c>
      <c r="E2881" s="18">
        <v>103000</v>
      </c>
      <c r="F2881">
        <v>0</v>
      </c>
      <c r="G2881" s="18">
        <v>20130618</v>
      </c>
      <c r="H2881" s="18">
        <v>160000</v>
      </c>
      <c r="I2881">
        <v>0</v>
      </c>
      <c r="J2881">
        <v>0</v>
      </c>
    </row>
    <row r="2882" spans="2:10" x14ac:dyDescent="0.25">
      <c r="B2882" t="s">
        <v>122</v>
      </c>
      <c r="C2882" s="18">
        <v>20130619</v>
      </c>
      <c r="D2882" t="s">
        <v>79</v>
      </c>
      <c r="E2882" s="18">
        <v>103000</v>
      </c>
      <c r="F2882">
        <v>0</v>
      </c>
      <c r="G2882" s="18">
        <v>20130619</v>
      </c>
      <c r="H2882" s="18">
        <v>160000</v>
      </c>
      <c r="I2882">
        <v>0</v>
      </c>
      <c r="J2882">
        <v>0</v>
      </c>
    </row>
    <row r="2883" spans="2:10" x14ac:dyDescent="0.25">
      <c r="B2883" t="s">
        <v>122</v>
      </c>
      <c r="C2883" s="18">
        <v>20130620</v>
      </c>
      <c r="D2883" t="s">
        <v>79</v>
      </c>
      <c r="E2883" s="18">
        <v>103000</v>
      </c>
      <c r="F2883">
        <v>0</v>
      </c>
      <c r="G2883" s="18">
        <v>20130620</v>
      </c>
      <c r="H2883" s="18">
        <v>160000</v>
      </c>
      <c r="I2883">
        <v>0</v>
      </c>
      <c r="J2883">
        <v>0</v>
      </c>
    </row>
    <row r="2884" spans="2:10" x14ac:dyDescent="0.25">
      <c r="B2884" t="s">
        <v>122</v>
      </c>
      <c r="C2884" s="18">
        <v>20130622</v>
      </c>
      <c r="D2884" t="s">
        <v>79</v>
      </c>
      <c r="E2884" s="18">
        <v>111500</v>
      </c>
      <c r="F2884">
        <v>0</v>
      </c>
      <c r="G2884" s="18">
        <v>20130622</v>
      </c>
      <c r="H2884" s="18">
        <v>160000</v>
      </c>
      <c r="I2884">
        <v>0</v>
      </c>
      <c r="J2884">
        <v>0</v>
      </c>
    </row>
    <row r="2885" spans="2:10" x14ac:dyDescent="0.25">
      <c r="B2885" t="s">
        <v>122</v>
      </c>
      <c r="C2885" s="18">
        <v>20130624</v>
      </c>
      <c r="D2885" t="s">
        <v>79</v>
      </c>
      <c r="E2885" s="18">
        <v>103000</v>
      </c>
      <c r="F2885">
        <v>0</v>
      </c>
      <c r="G2885" s="18">
        <v>20130624</v>
      </c>
      <c r="H2885" s="18">
        <v>160000</v>
      </c>
      <c r="I2885">
        <v>0</v>
      </c>
      <c r="J2885">
        <v>0</v>
      </c>
    </row>
    <row r="2886" spans="2:10" x14ac:dyDescent="0.25">
      <c r="B2886" t="s">
        <v>122</v>
      </c>
      <c r="C2886" s="18">
        <v>20130625</v>
      </c>
      <c r="D2886" t="s">
        <v>79</v>
      </c>
      <c r="E2886" s="18">
        <v>103000</v>
      </c>
      <c r="F2886">
        <v>0</v>
      </c>
      <c r="G2886" s="18">
        <v>20130625</v>
      </c>
      <c r="H2886" s="18">
        <v>160000</v>
      </c>
      <c r="I2886">
        <v>0</v>
      </c>
      <c r="J2886">
        <v>0</v>
      </c>
    </row>
    <row r="2887" spans="2:10" x14ac:dyDescent="0.25">
      <c r="B2887" t="s">
        <v>122</v>
      </c>
      <c r="C2887" s="18">
        <v>20130626</v>
      </c>
      <c r="D2887" t="s">
        <v>79</v>
      </c>
      <c r="E2887" s="18">
        <v>103000</v>
      </c>
      <c r="F2887">
        <v>0</v>
      </c>
      <c r="G2887" s="18">
        <v>20130626</v>
      </c>
      <c r="H2887" s="18">
        <v>160000</v>
      </c>
      <c r="I2887">
        <v>0</v>
      </c>
      <c r="J2887">
        <v>0</v>
      </c>
    </row>
    <row r="2888" spans="2:10" x14ac:dyDescent="0.25">
      <c r="B2888" t="s">
        <v>122</v>
      </c>
      <c r="C2888" s="18">
        <v>20130627</v>
      </c>
      <c r="D2888" t="s">
        <v>79</v>
      </c>
      <c r="E2888" s="18">
        <v>85000</v>
      </c>
      <c r="F2888">
        <v>0</v>
      </c>
      <c r="G2888" s="18">
        <v>20130627</v>
      </c>
      <c r="H2888" s="18">
        <v>160000</v>
      </c>
      <c r="I2888">
        <v>0</v>
      </c>
      <c r="J2888">
        <v>0</v>
      </c>
    </row>
    <row r="2889" spans="2:10" x14ac:dyDescent="0.25">
      <c r="B2889" t="s">
        <v>122</v>
      </c>
      <c r="C2889" s="18">
        <v>20130629</v>
      </c>
      <c r="D2889" t="s">
        <v>79</v>
      </c>
      <c r="E2889" s="18">
        <v>111500</v>
      </c>
      <c r="F2889">
        <v>0</v>
      </c>
      <c r="G2889" s="18">
        <v>20130701</v>
      </c>
      <c r="H2889" s="18">
        <v>160000</v>
      </c>
      <c r="I2889">
        <v>0</v>
      </c>
      <c r="J2889">
        <v>0</v>
      </c>
    </row>
    <row r="2890" spans="2:10" x14ac:dyDescent="0.25">
      <c r="B2890" t="s">
        <v>155</v>
      </c>
      <c r="C2890" s="18">
        <v>20130603</v>
      </c>
      <c r="D2890" t="s">
        <v>79</v>
      </c>
      <c r="E2890" s="18">
        <v>130000</v>
      </c>
      <c r="F2890">
        <v>0</v>
      </c>
      <c r="G2890" s="18">
        <v>20130604</v>
      </c>
      <c r="H2890" s="18">
        <v>100000</v>
      </c>
      <c r="I2890">
        <v>0</v>
      </c>
      <c r="J2890">
        <v>0</v>
      </c>
    </row>
    <row r="2891" spans="2:10" x14ac:dyDescent="0.25">
      <c r="B2891" t="s">
        <v>155</v>
      </c>
      <c r="C2891" s="18">
        <v>20130604</v>
      </c>
      <c r="D2891" t="s">
        <v>79</v>
      </c>
      <c r="E2891" s="18">
        <v>123000</v>
      </c>
      <c r="F2891">
        <v>0</v>
      </c>
      <c r="G2891" s="18">
        <v>20130605</v>
      </c>
      <c r="H2891" s="18">
        <v>100000</v>
      </c>
      <c r="I2891">
        <v>0</v>
      </c>
      <c r="J2891">
        <v>0</v>
      </c>
    </row>
    <row r="2892" spans="2:10" x14ac:dyDescent="0.25">
      <c r="B2892" t="s">
        <v>155</v>
      </c>
      <c r="C2892" s="18">
        <v>20130605</v>
      </c>
      <c r="D2892" t="s">
        <v>79</v>
      </c>
      <c r="E2892" s="18">
        <v>143000</v>
      </c>
      <c r="F2892">
        <v>0</v>
      </c>
      <c r="G2892" s="18">
        <v>20130606</v>
      </c>
      <c r="H2892" s="18">
        <v>100000</v>
      </c>
      <c r="I2892">
        <v>0</v>
      </c>
      <c r="J2892">
        <v>0</v>
      </c>
    </row>
    <row r="2893" spans="2:10" x14ac:dyDescent="0.25">
      <c r="B2893" t="s">
        <v>155</v>
      </c>
      <c r="C2893" s="18">
        <v>20130606</v>
      </c>
      <c r="D2893" t="s">
        <v>79</v>
      </c>
      <c r="E2893" s="18">
        <v>163000</v>
      </c>
      <c r="F2893">
        <v>0</v>
      </c>
      <c r="G2893" s="18">
        <v>20130607</v>
      </c>
      <c r="H2893" s="18">
        <v>100000</v>
      </c>
      <c r="I2893">
        <v>0</v>
      </c>
      <c r="J2893">
        <v>0</v>
      </c>
    </row>
    <row r="2894" spans="2:10" x14ac:dyDescent="0.25">
      <c r="B2894" t="s">
        <v>155</v>
      </c>
      <c r="C2894" s="18">
        <v>20130607</v>
      </c>
      <c r="D2894" t="s">
        <v>79</v>
      </c>
      <c r="E2894" s="18">
        <v>163000</v>
      </c>
      <c r="F2894">
        <v>0</v>
      </c>
      <c r="G2894" s="18">
        <v>20130608</v>
      </c>
      <c r="H2894" s="18">
        <v>100000</v>
      </c>
      <c r="I2894">
        <v>0</v>
      </c>
      <c r="J2894">
        <v>0</v>
      </c>
    </row>
    <row r="2895" spans="2:10" x14ac:dyDescent="0.25">
      <c r="B2895" t="s">
        <v>155</v>
      </c>
      <c r="C2895" s="18">
        <v>20130608</v>
      </c>
      <c r="D2895" t="s">
        <v>79</v>
      </c>
      <c r="E2895" s="18">
        <v>111500</v>
      </c>
      <c r="F2895">
        <v>0</v>
      </c>
      <c r="G2895" s="18">
        <v>20130610</v>
      </c>
      <c r="H2895" s="18">
        <v>100000</v>
      </c>
      <c r="I2895">
        <v>0</v>
      </c>
      <c r="J2895">
        <v>0</v>
      </c>
    </row>
    <row r="2896" spans="2:10" x14ac:dyDescent="0.25">
      <c r="B2896" t="s">
        <v>155</v>
      </c>
      <c r="C2896" s="18">
        <v>20130610</v>
      </c>
      <c r="D2896" t="s">
        <v>79</v>
      </c>
      <c r="E2896" s="18">
        <v>163000</v>
      </c>
      <c r="F2896">
        <v>0</v>
      </c>
      <c r="G2896" s="18">
        <v>20130611</v>
      </c>
      <c r="H2896" s="18">
        <v>100000</v>
      </c>
      <c r="I2896">
        <v>0</v>
      </c>
      <c r="J2896">
        <v>0</v>
      </c>
    </row>
    <row r="2897" spans="2:10" x14ac:dyDescent="0.25">
      <c r="B2897" t="s">
        <v>155</v>
      </c>
      <c r="C2897" s="18">
        <v>20130611</v>
      </c>
      <c r="D2897" t="s">
        <v>79</v>
      </c>
      <c r="E2897" s="18">
        <v>163000</v>
      </c>
      <c r="F2897">
        <v>0</v>
      </c>
      <c r="G2897" s="18">
        <v>20130612</v>
      </c>
      <c r="H2897" s="18">
        <v>100000</v>
      </c>
      <c r="I2897">
        <v>0</v>
      </c>
      <c r="J2897">
        <v>0</v>
      </c>
    </row>
    <row r="2898" spans="2:10" x14ac:dyDescent="0.25">
      <c r="B2898" t="s">
        <v>155</v>
      </c>
      <c r="C2898" s="18">
        <v>20130612</v>
      </c>
      <c r="D2898" t="s">
        <v>79</v>
      </c>
      <c r="E2898" s="18">
        <v>163000</v>
      </c>
      <c r="F2898">
        <v>0</v>
      </c>
      <c r="G2898" s="18">
        <v>20130613</v>
      </c>
      <c r="H2898" s="18">
        <v>100000</v>
      </c>
      <c r="I2898">
        <v>0</v>
      </c>
      <c r="J2898">
        <v>0</v>
      </c>
    </row>
    <row r="2899" spans="2:10" x14ac:dyDescent="0.25">
      <c r="B2899" t="s">
        <v>155</v>
      </c>
      <c r="C2899" s="18">
        <v>20130613</v>
      </c>
      <c r="D2899" t="s">
        <v>79</v>
      </c>
      <c r="E2899" s="18">
        <v>163000</v>
      </c>
      <c r="F2899">
        <v>0</v>
      </c>
      <c r="G2899" s="18">
        <v>20130614</v>
      </c>
      <c r="H2899" s="18">
        <v>100000</v>
      </c>
      <c r="I2899">
        <v>0</v>
      </c>
      <c r="J2899">
        <v>0</v>
      </c>
    </row>
    <row r="2900" spans="2:10" x14ac:dyDescent="0.25">
      <c r="B2900" t="s">
        <v>155</v>
      </c>
      <c r="C2900" s="18">
        <v>20130614</v>
      </c>
      <c r="D2900" t="s">
        <v>79</v>
      </c>
      <c r="E2900" s="18">
        <v>163000</v>
      </c>
      <c r="F2900">
        <v>0</v>
      </c>
      <c r="G2900" s="18">
        <v>20130615</v>
      </c>
      <c r="H2900" s="18">
        <v>100000</v>
      </c>
      <c r="I2900">
        <v>0</v>
      </c>
      <c r="J2900">
        <v>0</v>
      </c>
    </row>
    <row r="2901" spans="2:10" x14ac:dyDescent="0.25">
      <c r="B2901" t="s">
        <v>155</v>
      </c>
      <c r="C2901" s="18">
        <v>20130615</v>
      </c>
      <c r="D2901" t="s">
        <v>79</v>
      </c>
      <c r="E2901" s="18">
        <v>111500</v>
      </c>
      <c r="F2901">
        <v>0</v>
      </c>
      <c r="G2901" s="18">
        <v>20130617</v>
      </c>
      <c r="H2901" s="18">
        <v>100000</v>
      </c>
      <c r="I2901">
        <v>0</v>
      </c>
      <c r="J2901">
        <v>0</v>
      </c>
    </row>
    <row r="2902" spans="2:10" x14ac:dyDescent="0.25">
      <c r="B2902" t="s">
        <v>155</v>
      </c>
      <c r="C2902" s="18">
        <v>20130617</v>
      </c>
      <c r="D2902" t="s">
        <v>79</v>
      </c>
      <c r="E2902" s="18">
        <v>163000</v>
      </c>
      <c r="F2902">
        <v>0</v>
      </c>
      <c r="G2902" s="18">
        <v>20130618</v>
      </c>
      <c r="H2902" s="18">
        <v>100000</v>
      </c>
      <c r="I2902">
        <v>0</v>
      </c>
      <c r="J2902">
        <v>0</v>
      </c>
    </row>
    <row r="2903" spans="2:10" x14ac:dyDescent="0.25">
      <c r="B2903" t="s">
        <v>155</v>
      </c>
      <c r="C2903" s="18">
        <v>20130618</v>
      </c>
      <c r="D2903" t="s">
        <v>79</v>
      </c>
      <c r="E2903" s="18">
        <v>163000</v>
      </c>
      <c r="F2903">
        <v>0</v>
      </c>
      <c r="G2903" s="18">
        <v>20130619</v>
      </c>
      <c r="H2903" s="18">
        <v>100000</v>
      </c>
      <c r="I2903">
        <v>0</v>
      </c>
      <c r="J2903">
        <v>0</v>
      </c>
    </row>
    <row r="2904" spans="2:10" x14ac:dyDescent="0.25">
      <c r="B2904" t="s">
        <v>155</v>
      </c>
      <c r="C2904" s="18">
        <v>20130619</v>
      </c>
      <c r="D2904" t="s">
        <v>79</v>
      </c>
      <c r="E2904" s="18">
        <v>163000</v>
      </c>
      <c r="F2904">
        <v>0</v>
      </c>
      <c r="G2904" s="18">
        <v>20130620</v>
      </c>
      <c r="H2904" s="18">
        <v>100000</v>
      </c>
      <c r="I2904">
        <v>0</v>
      </c>
      <c r="J2904">
        <v>0</v>
      </c>
    </row>
    <row r="2905" spans="2:10" x14ac:dyDescent="0.25">
      <c r="B2905" t="s">
        <v>155</v>
      </c>
      <c r="C2905" s="18">
        <v>20130620</v>
      </c>
      <c r="D2905" t="s">
        <v>79</v>
      </c>
      <c r="E2905" s="18">
        <v>163000</v>
      </c>
      <c r="F2905">
        <v>0</v>
      </c>
      <c r="G2905" s="18">
        <v>20130621</v>
      </c>
      <c r="H2905" s="18">
        <v>100000</v>
      </c>
      <c r="I2905">
        <v>0</v>
      </c>
      <c r="J2905">
        <v>0</v>
      </c>
    </row>
    <row r="2906" spans="2:10" x14ac:dyDescent="0.25">
      <c r="B2906" t="s">
        <v>155</v>
      </c>
      <c r="C2906" s="18">
        <v>20130621</v>
      </c>
      <c r="D2906" t="s">
        <v>79</v>
      </c>
      <c r="E2906" s="18">
        <v>163000</v>
      </c>
      <c r="F2906">
        <v>0</v>
      </c>
      <c r="G2906" s="18">
        <v>20130622</v>
      </c>
      <c r="H2906" s="18">
        <v>100000</v>
      </c>
      <c r="I2906">
        <v>0</v>
      </c>
      <c r="J2906">
        <v>0</v>
      </c>
    </row>
    <row r="2907" spans="2:10" x14ac:dyDescent="0.25">
      <c r="B2907" t="s">
        <v>155</v>
      </c>
      <c r="C2907" s="18">
        <v>20130622</v>
      </c>
      <c r="D2907" t="s">
        <v>79</v>
      </c>
      <c r="E2907" s="18">
        <v>111500</v>
      </c>
      <c r="F2907">
        <v>0</v>
      </c>
      <c r="G2907" s="18">
        <v>20130624</v>
      </c>
      <c r="H2907" s="18">
        <v>100000</v>
      </c>
      <c r="I2907">
        <v>0</v>
      </c>
      <c r="J2907">
        <v>0</v>
      </c>
    </row>
    <row r="2908" spans="2:10" x14ac:dyDescent="0.25">
      <c r="B2908" t="s">
        <v>155</v>
      </c>
      <c r="C2908" s="18">
        <v>20130624</v>
      </c>
      <c r="D2908" t="s">
        <v>79</v>
      </c>
      <c r="E2908" s="18">
        <v>134500</v>
      </c>
      <c r="F2908">
        <v>0</v>
      </c>
      <c r="G2908" s="18">
        <v>20130625</v>
      </c>
      <c r="H2908" s="18">
        <v>100000</v>
      </c>
      <c r="I2908">
        <v>0</v>
      </c>
      <c r="J2908">
        <v>0</v>
      </c>
    </row>
    <row r="2909" spans="2:10" x14ac:dyDescent="0.25">
      <c r="B2909" t="s">
        <v>155</v>
      </c>
      <c r="C2909" s="18">
        <v>20130625</v>
      </c>
      <c r="D2909" t="s">
        <v>79</v>
      </c>
      <c r="E2909" s="18">
        <v>154000</v>
      </c>
      <c r="F2909">
        <v>0</v>
      </c>
      <c r="G2909" s="18">
        <v>20130626</v>
      </c>
      <c r="H2909" s="18">
        <v>100000</v>
      </c>
      <c r="I2909">
        <v>0</v>
      </c>
      <c r="J2909">
        <v>0</v>
      </c>
    </row>
    <row r="2910" spans="2:10" x14ac:dyDescent="0.25">
      <c r="B2910" t="s">
        <v>155</v>
      </c>
      <c r="C2910" s="18">
        <v>20130626</v>
      </c>
      <c r="D2910" t="s">
        <v>79</v>
      </c>
      <c r="E2910" s="18">
        <v>163000</v>
      </c>
      <c r="F2910">
        <v>0</v>
      </c>
      <c r="G2910" s="18">
        <v>20130627</v>
      </c>
      <c r="H2910" s="18">
        <v>100000</v>
      </c>
      <c r="I2910">
        <v>0</v>
      </c>
      <c r="J2910">
        <v>0</v>
      </c>
    </row>
    <row r="2911" spans="2:10" x14ac:dyDescent="0.25">
      <c r="B2911" t="s">
        <v>155</v>
      </c>
      <c r="C2911" s="18">
        <v>20130627</v>
      </c>
      <c r="D2911" t="s">
        <v>79</v>
      </c>
      <c r="E2911" s="18">
        <v>130000</v>
      </c>
      <c r="F2911">
        <v>0</v>
      </c>
      <c r="G2911" s="18">
        <v>20130628</v>
      </c>
      <c r="H2911" s="18">
        <v>100000</v>
      </c>
      <c r="I2911">
        <v>0</v>
      </c>
      <c r="J2911">
        <v>0</v>
      </c>
    </row>
    <row r="2912" spans="2:10" x14ac:dyDescent="0.25">
      <c r="B2912" t="s">
        <v>155</v>
      </c>
      <c r="C2912" s="18">
        <v>20130628</v>
      </c>
      <c r="D2912" t="s">
        <v>79</v>
      </c>
      <c r="E2912" s="18">
        <v>120000</v>
      </c>
      <c r="F2912">
        <v>0</v>
      </c>
      <c r="G2912" s="18">
        <v>20130629</v>
      </c>
      <c r="H2912" s="18">
        <v>100000</v>
      </c>
      <c r="I2912">
        <v>0</v>
      </c>
      <c r="J2912">
        <v>0</v>
      </c>
    </row>
    <row r="2913" spans="2:10" x14ac:dyDescent="0.25">
      <c r="B2913" t="s">
        <v>155</v>
      </c>
      <c r="C2913" s="18">
        <v>20130629</v>
      </c>
      <c r="D2913" t="s">
        <v>79</v>
      </c>
      <c r="E2913" s="18">
        <v>111500</v>
      </c>
      <c r="F2913">
        <v>0</v>
      </c>
      <c r="G2913" s="18">
        <v>20130701</v>
      </c>
      <c r="H2913" s="18">
        <v>100000</v>
      </c>
      <c r="I2913">
        <v>0</v>
      </c>
      <c r="J2913">
        <v>0</v>
      </c>
    </row>
    <row r="2914" spans="2:10" x14ac:dyDescent="0.25">
      <c r="B2914" t="s">
        <v>204</v>
      </c>
      <c r="C2914" s="18">
        <v>20130603</v>
      </c>
      <c r="D2914" t="s">
        <v>79</v>
      </c>
      <c r="E2914" s="18">
        <v>103000</v>
      </c>
      <c r="F2914">
        <v>0</v>
      </c>
      <c r="G2914" s="18">
        <v>20130603</v>
      </c>
      <c r="H2914" s="18">
        <v>160000</v>
      </c>
      <c r="I2914">
        <v>0</v>
      </c>
      <c r="J2914">
        <v>0</v>
      </c>
    </row>
    <row r="2915" spans="2:10" x14ac:dyDescent="0.25">
      <c r="B2915" t="s">
        <v>204</v>
      </c>
      <c r="C2915" s="18">
        <v>20130604</v>
      </c>
      <c r="D2915" t="s">
        <v>79</v>
      </c>
      <c r="E2915" s="18">
        <v>103000</v>
      </c>
      <c r="F2915">
        <v>0</v>
      </c>
      <c r="G2915" s="18">
        <v>20130604</v>
      </c>
      <c r="H2915" s="18">
        <v>160000</v>
      </c>
      <c r="I2915">
        <v>0</v>
      </c>
      <c r="J2915">
        <v>0</v>
      </c>
    </row>
    <row r="2916" spans="2:10" x14ac:dyDescent="0.25">
      <c r="B2916" t="s">
        <v>204</v>
      </c>
      <c r="C2916" s="18">
        <v>20130605</v>
      </c>
      <c r="D2916" t="s">
        <v>79</v>
      </c>
      <c r="E2916" s="18">
        <v>103000</v>
      </c>
      <c r="F2916">
        <v>0</v>
      </c>
      <c r="G2916" s="18">
        <v>20130605</v>
      </c>
      <c r="H2916" s="18">
        <v>160000</v>
      </c>
      <c r="I2916">
        <v>0</v>
      </c>
      <c r="J2916">
        <v>0</v>
      </c>
    </row>
    <row r="2917" spans="2:10" x14ac:dyDescent="0.25">
      <c r="B2917" t="s">
        <v>204</v>
      </c>
      <c r="C2917" s="18">
        <v>20130606</v>
      </c>
      <c r="D2917" t="s">
        <v>79</v>
      </c>
      <c r="E2917" s="18">
        <v>103000</v>
      </c>
      <c r="F2917">
        <v>0</v>
      </c>
      <c r="G2917" s="18">
        <v>20130606</v>
      </c>
      <c r="H2917" s="18">
        <v>160000</v>
      </c>
      <c r="I2917">
        <v>0</v>
      </c>
      <c r="J2917">
        <v>0</v>
      </c>
    </row>
    <row r="2918" spans="2:10" x14ac:dyDescent="0.25">
      <c r="B2918" t="s">
        <v>204</v>
      </c>
      <c r="C2918" s="18">
        <v>20130607</v>
      </c>
      <c r="D2918" t="s">
        <v>79</v>
      </c>
      <c r="E2918" s="18">
        <v>103000</v>
      </c>
      <c r="F2918">
        <v>0</v>
      </c>
      <c r="G2918" s="18">
        <v>20130607</v>
      </c>
      <c r="H2918" s="18">
        <v>160000</v>
      </c>
      <c r="I2918">
        <v>0</v>
      </c>
      <c r="J2918">
        <v>0</v>
      </c>
    </row>
    <row r="2919" spans="2:10" x14ac:dyDescent="0.25">
      <c r="B2919" t="s">
        <v>204</v>
      </c>
      <c r="C2919" s="18">
        <v>20130608</v>
      </c>
      <c r="D2919" t="s">
        <v>79</v>
      </c>
      <c r="E2919" s="18">
        <v>111500</v>
      </c>
      <c r="F2919">
        <v>0</v>
      </c>
      <c r="G2919" s="18">
        <v>20130608</v>
      </c>
      <c r="H2919" s="18">
        <v>160000</v>
      </c>
      <c r="I2919">
        <v>0</v>
      </c>
      <c r="J2919">
        <v>0</v>
      </c>
    </row>
    <row r="2920" spans="2:10" x14ac:dyDescent="0.25">
      <c r="B2920" t="s">
        <v>204</v>
      </c>
      <c r="C2920" s="18">
        <v>20130610</v>
      </c>
      <c r="D2920" t="s">
        <v>79</v>
      </c>
      <c r="E2920" s="18">
        <v>103000</v>
      </c>
      <c r="F2920">
        <v>0</v>
      </c>
      <c r="G2920" s="18">
        <v>20130610</v>
      </c>
      <c r="H2920" s="18">
        <v>160000</v>
      </c>
      <c r="I2920">
        <v>0</v>
      </c>
      <c r="J2920">
        <v>0</v>
      </c>
    </row>
    <row r="2921" spans="2:10" x14ac:dyDescent="0.25">
      <c r="B2921" t="s">
        <v>204</v>
      </c>
      <c r="C2921" s="18">
        <v>20130611</v>
      </c>
      <c r="D2921" t="s">
        <v>79</v>
      </c>
      <c r="E2921" s="18">
        <v>103000</v>
      </c>
      <c r="F2921">
        <v>0</v>
      </c>
      <c r="G2921" s="18">
        <v>20130611</v>
      </c>
      <c r="H2921" s="18">
        <v>160000</v>
      </c>
      <c r="I2921">
        <v>0</v>
      </c>
      <c r="J2921">
        <v>0</v>
      </c>
    </row>
    <row r="2922" spans="2:10" x14ac:dyDescent="0.25">
      <c r="B2922" t="s">
        <v>204</v>
      </c>
      <c r="C2922" s="18">
        <v>20130612</v>
      </c>
      <c r="D2922" t="s">
        <v>79</v>
      </c>
      <c r="E2922" s="18">
        <v>103000</v>
      </c>
      <c r="F2922">
        <v>0</v>
      </c>
      <c r="G2922" s="18">
        <v>20130612</v>
      </c>
      <c r="H2922" s="18">
        <v>160000</v>
      </c>
      <c r="I2922">
        <v>0</v>
      </c>
      <c r="J2922">
        <v>0</v>
      </c>
    </row>
    <row r="2923" spans="2:10" x14ac:dyDescent="0.25">
      <c r="B2923" t="s">
        <v>204</v>
      </c>
      <c r="C2923" s="18">
        <v>20130613</v>
      </c>
      <c r="D2923" t="s">
        <v>79</v>
      </c>
      <c r="E2923" s="18">
        <v>103000</v>
      </c>
      <c r="F2923">
        <v>0</v>
      </c>
      <c r="G2923" s="18">
        <v>20130613</v>
      </c>
      <c r="H2923" s="18">
        <v>160000</v>
      </c>
      <c r="I2923">
        <v>0</v>
      </c>
      <c r="J2923">
        <v>0</v>
      </c>
    </row>
    <row r="2924" spans="2:10" x14ac:dyDescent="0.25">
      <c r="B2924" t="s">
        <v>204</v>
      </c>
      <c r="C2924" s="18">
        <v>20130614</v>
      </c>
      <c r="D2924" t="s">
        <v>79</v>
      </c>
      <c r="E2924" s="18">
        <v>103000</v>
      </c>
      <c r="F2924">
        <v>0</v>
      </c>
      <c r="G2924" s="18">
        <v>20130614</v>
      </c>
      <c r="H2924" s="18">
        <v>160000</v>
      </c>
      <c r="I2924">
        <v>0</v>
      </c>
      <c r="J2924">
        <v>0</v>
      </c>
    </row>
    <row r="2925" spans="2:10" x14ac:dyDescent="0.25">
      <c r="B2925" t="s">
        <v>204</v>
      </c>
      <c r="C2925" s="18">
        <v>20130615</v>
      </c>
      <c r="D2925" t="s">
        <v>79</v>
      </c>
      <c r="E2925" s="18">
        <v>111500</v>
      </c>
      <c r="F2925">
        <v>0</v>
      </c>
      <c r="G2925" s="18">
        <v>20130615</v>
      </c>
      <c r="H2925" s="18">
        <v>160000</v>
      </c>
      <c r="I2925">
        <v>0</v>
      </c>
      <c r="J2925">
        <v>0</v>
      </c>
    </row>
    <row r="2926" spans="2:10" x14ac:dyDescent="0.25">
      <c r="B2926" t="s">
        <v>204</v>
      </c>
      <c r="C2926" s="18">
        <v>20130617</v>
      </c>
      <c r="D2926" t="s">
        <v>79</v>
      </c>
      <c r="E2926" s="18">
        <v>103000</v>
      </c>
      <c r="F2926">
        <v>0</v>
      </c>
      <c r="G2926" s="18">
        <v>20130617</v>
      </c>
      <c r="H2926" s="18">
        <v>160000</v>
      </c>
      <c r="I2926">
        <v>0</v>
      </c>
      <c r="J2926">
        <v>0</v>
      </c>
    </row>
    <row r="2927" spans="2:10" x14ac:dyDescent="0.25">
      <c r="B2927" t="s">
        <v>204</v>
      </c>
      <c r="C2927" s="18">
        <v>20130618</v>
      </c>
      <c r="D2927" t="s">
        <v>79</v>
      </c>
      <c r="E2927" s="18">
        <v>103000</v>
      </c>
      <c r="F2927">
        <v>0</v>
      </c>
      <c r="G2927" s="18">
        <v>20130618</v>
      </c>
      <c r="H2927" s="18">
        <v>160000</v>
      </c>
      <c r="I2927">
        <v>0</v>
      </c>
      <c r="J2927">
        <v>0</v>
      </c>
    </row>
    <row r="2928" spans="2:10" x14ac:dyDescent="0.25">
      <c r="B2928" t="s">
        <v>204</v>
      </c>
      <c r="C2928" s="18">
        <v>20130619</v>
      </c>
      <c r="D2928" t="s">
        <v>79</v>
      </c>
      <c r="E2928" s="18">
        <v>103000</v>
      </c>
      <c r="F2928">
        <v>0</v>
      </c>
      <c r="G2928" s="18">
        <v>20130619</v>
      </c>
      <c r="H2928" s="18">
        <v>160000</v>
      </c>
      <c r="I2928">
        <v>0</v>
      </c>
      <c r="J2928">
        <v>0</v>
      </c>
    </row>
    <row r="2929" spans="2:10" x14ac:dyDescent="0.25">
      <c r="B2929" t="s">
        <v>204</v>
      </c>
      <c r="C2929" s="18">
        <v>20130620</v>
      </c>
      <c r="D2929" t="s">
        <v>79</v>
      </c>
      <c r="E2929" s="18">
        <v>103000</v>
      </c>
      <c r="F2929">
        <v>0</v>
      </c>
      <c r="G2929" s="18">
        <v>20130620</v>
      </c>
      <c r="H2929" s="18">
        <v>160000</v>
      </c>
      <c r="I2929">
        <v>0</v>
      </c>
      <c r="J2929">
        <v>0</v>
      </c>
    </row>
    <row r="2930" spans="2:10" x14ac:dyDescent="0.25">
      <c r="B2930" t="s">
        <v>204</v>
      </c>
      <c r="C2930" s="18">
        <v>20130621</v>
      </c>
      <c r="D2930" t="s">
        <v>79</v>
      </c>
      <c r="E2930" s="18">
        <v>103000</v>
      </c>
      <c r="F2930">
        <v>0</v>
      </c>
      <c r="G2930" s="18">
        <v>20130621</v>
      </c>
      <c r="H2930" s="18">
        <v>160000</v>
      </c>
      <c r="I2930">
        <v>0</v>
      </c>
      <c r="J2930">
        <v>0</v>
      </c>
    </row>
    <row r="2931" spans="2:10" x14ac:dyDescent="0.25">
      <c r="B2931" t="s">
        <v>204</v>
      </c>
      <c r="C2931" s="18">
        <v>20130622</v>
      </c>
      <c r="D2931" t="s">
        <v>79</v>
      </c>
      <c r="E2931" s="18">
        <v>111500</v>
      </c>
      <c r="F2931">
        <v>0</v>
      </c>
      <c r="G2931" s="18">
        <v>20130622</v>
      </c>
      <c r="H2931" s="18">
        <v>160000</v>
      </c>
      <c r="I2931">
        <v>0</v>
      </c>
      <c r="J2931">
        <v>0</v>
      </c>
    </row>
    <row r="2932" spans="2:10" x14ac:dyDescent="0.25">
      <c r="B2932" t="s">
        <v>204</v>
      </c>
      <c r="C2932" s="18">
        <v>20130624</v>
      </c>
      <c r="D2932" t="s">
        <v>79</v>
      </c>
      <c r="E2932" s="18">
        <v>103000</v>
      </c>
      <c r="F2932">
        <v>0</v>
      </c>
      <c r="G2932" s="18">
        <v>20130624</v>
      </c>
      <c r="H2932" s="18">
        <v>160000</v>
      </c>
      <c r="I2932">
        <v>0</v>
      </c>
      <c r="J2932">
        <v>0</v>
      </c>
    </row>
    <row r="2933" spans="2:10" x14ac:dyDescent="0.25">
      <c r="B2933" t="s">
        <v>204</v>
      </c>
      <c r="C2933" s="18">
        <v>20130625</v>
      </c>
      <c r="D2933" t="s">
        <v>79</v>
      </c>
      <c r="E2933" s="18">
        <v>103000</v>
      </c>
      <c r="F2933">
        <v>0</v>
      </c>
      <c r="G2933" s="18">
        <v>20130625</v>
      </c>
      <c r="H2933" s="18">
        <v>160000</v>
      </c>
      <c r="I2933">
        <v>0</v>
      </c>
      <c r="J2933">
        <v>0</v>
      </c>
    </row>
    <row r="2934" spans="2:10" x14ac:dyDescent="0.25">
      <c r="B2934" t="s">
        <v>204</v>
      </c>
      <c r="C2934" s="18">
        <v>20130626</v>
      </c>
      <c r="D2934" t="s">
        <v>79</v>
      </c>
      <c r="E2934" s="18">
        <v>103000</v>
      </c>
      <c r="F2934">
        <v>0</v>
      </c>
      <c r="G2934" s="18">
        <v>20130626</v>
      </c>
      <c r="H2934" s="18">
        <v>160000</v>
      </c>
      <c r="I2934">
        <v>0</v>
      </c>
      <c r="J2934">
        <v>0</v>
      </c>
    </row>
    <row r="2935" spans="2:10" x14ac:dyDescent="0.25">
      <c r="B2935" t="s">
        <v>204</v>
      </c>
      <c r="C2935" s="18">
        <v>20130627</v>
      </c>
      <c r="D2935" t="s">
        <v>79</v>
      </c>
      <c r="E2935" s="18">
        <v>85000</v>
      </c>
      <c r="F2935">
        <v>0</v>
      </c>
      <c r="G2935" s="18">
        <v>20130627</v>
      </c>
      <c r="H2935" s="18">
        <v>160000</v>
      </c>
      <c r="I2935">
        <v>0</v>
      </c>
      <c r="J2935">
        <v>0</v>
      </c>
    </row>
    <row r="2936" spans="2:10" x14ac:dyDescent="0.25">
      <c r="B2936" t="s">
        <v>204</v>
      </c>
      <c r="C2936" s="18">
        <v>20130628</v>
      </c>
      <c r="D2936" t="s">
        <v>79</v>
      </c>
      <c r="E2936" s="18">
        <v>80000</v>
      </c>
      <c r="F2936">
        <v>0</v>
      </c>
      <c r="G2936" s="18">
        <v>20130628</v>
      </c>
      <c r="H2936" s="18">
        <v>160000</v>
      </c>
      <c r="I2936">
        <v>0</v>
      </c>
      <c r="J2936">
        <v>0</v>
      </c>
    </row>
    <row r="2937" spans="2:10" x14ac:dyDescent="0.25">
      <c r="B2937" t="s">
        <v>204</v>
      </c>
      <c r="C2937" s="18">
        <v>20130629</v>
      </c>
      <c r="D2937" t="s">
        <v>79</v>
      </c>
      <c r="E2937" s="18">
        <v>111500</v>
      </c>
      <c r="F2937">
        <v>0</v>
      </c>
      <c r="G2937" s="18">
        <v>20130701</v>
      </c>
      <c r="H2937" s="18">
        <v>160000</v>
      </c>
      <c r="I2937">
        <v>0</v>
      </c>
      <c r="J2937">
        <v>0</v>
      </c>
    </row>
    <row r="2938" spans="2:10" x14ac:dyDescent="0.25">
      <c r="B2938" t="s">
        <v>156</v>
      </c>
      <c r="C2938" s="18">
        <v>20130603</v>
      </c>
      <c r="D2938" t="s">
        <v>79</v>
      </c>
      <c r="E2938" s="18">
        <v>130000</v>
      </c>
      <c r="F2938">
        <v>0</v>
      </c>
      <c r="G2938" s="18">
        <v>20130604</v>
      </c>
      <c r="H2938" s="18">
        <v>100000</v>
      </c>
      <c r="I2938">
        <v>0</v>
      </c>
      <c r="J2938">
        <v>0</v>
      </c>
    </row>
    <row r="2939" spans="2:10" x14ac:dyDescent="0.25">
      <c r="B2939" t="s">
        <v>156</v>
      </c>
      <c r="C2939" s="18">
        <v>20130604</v>
      </c>
      <c r="D2939" t="s">
        <v>79</v>
      </c>
      <c r="E2939" s="18">
        <v>123000</v>
      </c>
      <c r="F2939">
        <v>0</v>
      </c>
      <c r="G2939" s="18">
        <v>20130605</v>
      </c>
      <c r="H2939" s="18">
        <v>100000</v>
      </c>
      <c r="I2939">
        <v>0</v>
      </c>
      <c r="J2939">
        <v>0</v>
      </c>
    </row>
    <row r="2940" spans="2:10" x14ac:dyDescent="0.25">
      <c r="B2940" t="s">
        <v>156</v>
      </c>
      <c r="C2940" s="18">
        <v>20130605</v>
      </c>
      <c r="D2940" t="s">
        <v>79</v>
      </c>
      <c r="E2940" s="18">
        <v>143000</v>
      </c>
      <c r="F2940">
        <v>0</v>
      </c>
      <c r="G2940" s="18">
        <v>20130606</v>
      </c>
      <c r="H2940" s="18">
        <v>100000</v>
      </c>
      <c r="I2940">
        <v>0</v>
      </c>
      <c r="J2940">
        <v>0</v>
      </c>
    </row>
    <row r="2941" spans="2:10" x14ac:dyDescent="0.25">
      <c r="B2941" t="s">
        <v>156</v>
      </c>
      <c r="C2941" s="18">
        <v>20130606</v>
      </c>
      <c r="D2941" t="s">
        <v>79</v>
      </c>
      <c r="E2941" s="18">
        <v>163000</v>
      </c>
      <c r="F2941">
        <v>0</v>
      </c>
      <c r="G2941" s="18">
        <v>20130607</v>
      </c>
      <c r="H2941" s="18">
        <v>100000</v>
      </c>
      <c r="I2941">
        <v>0</v>
      </c>
      <c r="J2941">
        <v>0</v>
      </c>
    </row>
    <row r="2942" spans="2:10" x14ac:dyDescent="0.25">
      <c r="B2942" t="s">
        <v>156</v>
      </c>
      <c r="C2942" s="18">
        <v>20130608</v>
      </c>
      <c r="D2942" t="s">
        <v>79</v>
      </c>
      <c r="E2942" s="18">
        <v>111500</v>
      </c>
      <c r="F2942">
        <v>0</v>
      </c>
      <c r="G2942" s="18">
        <v>20130610</v>
      </c>
      <c r="H2942" s="18">
        <v>100000</v>
      </c>
      <c r="I2942">
        <v>0</v>
      </c>
      <c r="J2942">
        <v>0</v>
      </c>
    </row>
    <row r="2943" spans="2:10" x14ac:dyDescent="0.25">
      <c r="B2943" t="s">
        <v>156</v>
      </c>
      <c r="C2943" s="18">
        <v>20130610</v>
      </c>
      <c r="D2943" t="s">
        <v>79</v>
      </c>
      <c r="E2943" s="18">
        <v>163000</v>
      </c>
      <c r="F2943">
        <v>0</v>
      </c>
      <c r="G2943" s="18">
        <v>20130611</v>
      </c>
      <c r="H2943" s="18">
        <v>100000</v>
      </c>
      <c r="I2943">
        <v>0</v>
      </c>
      <c r="J2943">
        <v>0</v>
      </c>
    </row>
    <row r="2944" spans="2:10" x14ac:dyDescent="0.25">
      <c r="B2944" t="s">
        <v>156</v>
      </c>
      <c r="C2944" s="18">
        <v>20130611</v>
      </c>
      <c r="D2944" t="s">
        <v>79</v>
      </c>
      <c r="E2944" s="18">
        <v>133000</v>
      </c>
      <c r="F2944">
        <v>0</v>
      </c>
      <c r="G2944" s="18">
        <v>20130612</v>
      </c>
      <c r="H2944" s="18">
        <v>100000</v>
      </c>
      <c r="I2944">
        <v>0</v>
      </c>
      <c r="J2944">
        <v>0</v>
      </c>
    </row>
    <row r="2945" spans="2:10" x14ac:dyDescent="0.25">
      <c r="B2945" t="s">
        <v>156</v>
      </c>
      <c r="C2945" s="18">
        <v>20130612</v>
      </c>
      <c r="D2945" t="s">
        <v>79</v>
      </c>
      <c r="E2945" s="18">
        <v>123000</v>
      </c>
      <c r="F2945">
        <v>0</v>
      </c>
      <c r="G2945" s="18">
        <v>20130613</v>
      </c>
      <c r="H2945" s="18">
        <v>100000</v>
      </c>
      <c r="I2945">
        <v>0</v>
      </c>
      <c r="J2945">
        <v>0</v>
      </c>
    </row>
    <row r="2946" spans="2:10" x14ac:dyDescent="0.25">
      <c r="B2946" t="s">
        <v>156</v>
      </c>
      <c r="C2946" s="18">
        <v>20130613</v>
      </c>
      <c r="D2946" t="s">
        <v>79</v>
      </c>
      <c r="E2946" s="18">
        <v>163000</v>
      </c>
      <c r="F2946">
        <v>0</v>
      </c>
      <c r="G2946" s="18">
        <v>20130614</v>
      </c>
      <c r="H2946" s="18">
        <v>100000</v>
      </c>
      <c r="I2946">
        <v>0</v>
      </c>
      <c r="J2946">
        <v>0</v>
      </c>
    </row>
    <row r="2947" spans="2:10" x14ac:dyDescent="0.25">
      <c r="B2947" t="s">
        <v>156</v>
      </c>
      <c r="C2947" s="18">
        <v>20130615</v>
      </c>
      <c r="D2947" t="s">
        <v>79</v>
      </c>
      <c r="E2947" s="18">
        <v>111500</v>
      </c>
      <c r="F2947">
        <v>0</v>
      </c>
      <c r="G2947" s="18">
        <v>20130617</v>
      </c>
      <c r="H2947" s="18">
        <v>100000</v>
      </c>
      <c r="I2947">
        <v>0</v>
      </c>
      <c r="J2947">
        <v>0</v>
      </c>
    </row>
    <row r="2948" spans="2:10" x14ac:dyDescent="0.25">
      <c r="B2948" t="s">
        <v>156</v>
      </c>
      <c r="C2948" s="18">
        <v>20130617</v>
      </c>
      <c r="D2948" t="s">
        <v>79</v>
      </c>
      <c r="E2948" s="18">
        <v>150000</v>
      </c>
      <c r="F2948">
        <v>0</v>
      </c>
      <c r="G2948" s="18">
        <v>20130618</v>
      </c>
      <c r="H2948" s="18">
        <v>100000</v>
      </c>
      <c r="I2948">
        <v>0</v>
      </c>
      <c r="J2948">
        <v>0</v>
      </c>
    </row>
    <row r="2949" spans="2:10" x14ac:dyDescent="0.25">
      <c r="B2949" t="s">
        <v>156</v>
      </c>
      <c r="C2949" s="18">
        <v>20130618</v>
      </c>
      <c r="D2949" t="s">
        <v>79</v>
      </c>
      <c r="E2949" s="18">
        <v>163000</v>
      </c>
      <c r="F2949">
        <v>0</v>
      </c>
      <c r="G2949" s="18">
        <v>20130619</v>
      </c>
      <c r="H2949" s="18">
        <v>100000</v>
      </c>
      <c r="I2949">
        <v>0</v>
      </c>
      <c r="J2949">
        <v>0</v>
      </c>
    </row>
    <row r="2950" spans="2:10" x14ac:dyDescent="0.25">
      <c r="B2950" t="s">
        <v>156</v>
      </c>
      <c r="C2950" s="18">
        <v>20130619</v>
      </c>
      <c r="D2950" t="s">
        <v>79</v>
      </c>
      <c r="E2950" s="18">
        <v>163000</v>
      </c>
      <c r="F2950">
        <v>0</v>
      </c>
      <c r="G2950" s="18">
        <v>20130620</v>
      </c>
      <c r="H2950" s="18">
        <v>100000</v>
      </c>
      <c r="I2950">
        <v>0</v>
      </c>
      <c r="J2950">
        <v>0</v>
      </c>
    </row>
    <row r="2951" spans="2:10" x14ac:dyDescent="0.25">
      <c r="B2951" t="s">
        <v>156</v>
      </c>
      <c r="C2951" s="18">
        <v>20130620</v>
      </c>
      <c r="D2951" t="s">
        <v>79</v>
      </c>
      <c r="E2951" s="18">
        <v>163000</v>
      </c>
      <c r="F2951">
        <v>0</v>
      </c>
      <c r="G2951" s="18">
        <v>20130621</v>
      </c>
      <c r="H2951" s="18">
        <v>100000</v>
      </c>
      <c r="I2951">
        <v>0</v>
      </c>
      <c r="J2951">
        <v>0</v>
      </c>
    </row>
    <row r="2952" spans="2:10" x14ac:dyDescent="0.25">
      <c r="B2952" t="s">
        <v>156</v>
      </c>
      <c r="C2952" s="18">
        <v>20130622</v>
      </c>
      <c r="D2952" t="s">
        <v>79</v>
      </c>
      <c r="E2952" s="18">
        <v>111500</v>
      </c>
      <c r="F2952">
        <v>0</v>
      </c>
      <c r="G2952" s="18">
        <v>20130624</v>
      </c>
      <c r="H2952" s="18">
        <v>100000</v>
      </c>
      <c r="I2952">
        <v>0</v>
      </c>
      <c r="J2952">
        <v>0</v>
      </c>
    </row>
    <row r="2953" spans="2:10" x14ac:dyDescent="0.25">
      <c r="B2953" t="s">
        <v>156</v>
      </c>
      <c r="C2953" s="18">
        <v>20130624</v>
      </c>
      <c r="D2953" t="s">
        <v>79</v>
      </c>
      <c r="E2953" s="18">
        <v>134500</v>
      </c>
      <c r="F2953">
        <v>0</v>
      </c>
      <c r="G2953" s="18">
        <v>20130625</v>
      </c>
      <c r="H2953" s="18">
        <v>100000</v>
      </c>
      <c r="I2953">
        <v>0</v>
      </c>
      <c r="J2953">
        <v>0</v>
      </c>
    </row>
    <row r="2954" spans="2:10" x14ac:dyDescent="0.25">
      <c r="B2954" t="s">
        <v>156</v>
      </c>
      <c r="C2954" s="18">
        <v>20130625</v>
      </c>
      <c r="D2954" t="s">
        <v>79</v>
      </c>
      <c r="E2954" s="18">
        <v>154000</v>
      </c>
      <c r="F2954">
        <v>0</v>
      </c>
      <c r="G2954" s="18">
        <v>20130626</v>
      </c>
      <c r="H2954" s="18">
        <v>100000</v>
      </c>
      <c r="I2954">
        <v>0</v>
      </c>
      <c r="J2954">
        <v>0</v>
      </c>
    </row>
    <row r="2955" spans="2:10" x14ac:dyDescent="0.25">
      <c r="B2955" t="s">
        <v>156</v>
      </c>
      <c r="C2955" s="18">
        <v>20130626</v>
      </c>
      <c r="D2955" t="s">
        <v>79</v>
      </c>
      <c r="E2955" s="18">
        <v>163000</v>
      </c>
      <c r="F2955">
        <v>0</v>
      </c>
      <c r="G2955" s="18">
        <v>20130627</v>
      </c>
      <c r="H2955" s="18">
        <v>100000</v>
      </c>
      <c r="I2955">
        <v>0</v>
      </c>
      <c r="J2955">
        <v>0</v>
      </c>
    </row>
    <row r="2956" spans="2:10" x14ac:dyDescent="0.25">
      <c r="B2956" t="s">
        <v>156</v>
      </c>
      <c r="C2956" s="18">
        <v>20130627</v>
      </c>
      <c r="D2956" t="s">
        <v>79</v>
      </c>
      <c r="E2956" s="18">
        <v>130000</v>
      </c>
      <c r="F2956">
        <v>0</v>
      </c>
      <c r="G2956" s="18">
        <v>20130628</v>
      </c>
      <c r="H2956" s="18">
        <v>100000</v>
      </c>
      <c r="I2956">
        <v>0</v>
      </c>
      <c r="J2956">
        <v>0</v>
      </c>
    </row>
    <row r="2957" spans="2:10" x14ac:dyDescent="0.25">
      <c r="B2957" t="s">
        <v>156</v>
      </c>
      <c r="C2957" s="18">
        <v>20130629</v>
      </c>
      <c r="D2957" t="s">
        <v>79</v>
      </c>
      <c r="E2957" s="18">
        <v>111500</v>
      </c>
      <c r="F2957">
        <v>0</v>
      </c>
      <c r="G2957" s="18">
        <v>20130701</v>
      </c>
      <c r="H2957" s="18">
        <v>100000</v>
      </c>
      <c r="I2957">
        <v>0</v>
      </c>
      <c r="J2957">
        <v>0</v>
      </c>
    </row>
    <row r="2958" spans="2:10" x14ac:dyDescent="0.25">
      <c r="B2958" t="s">
        <v>205</v>
      </c>
      <c r="C2958" s="18">
        <v>20130603</v>
      </c>
      <c r="D2958" t="s">
        <v>79</v>
      </c>
      <c r="E2958" s="18">
        <v>103000</v>
      </c>
      <c r="F2958">
        <v>0</v>
      </c>
      <c r="G2958" s="18">
        <v>20130603</v>
      </c>
      <c r="H2958" s="18">
        <v>160000</v>
      </c>
      <c r="I2958">
        <v>0</v>
      </c>
      <c r="J2958">
        <v>0</v>
      </c>
    </row>
    <row r="2959" spans="2:10" x14ac:dyDescent="0.25">
      <c r="B2959" t="s">
        <v>205</v>
      </c>
      <c r="C2959" s="18">
        <v>20130604</v>
      </c>
      <c r="D2959" t="s">
        <v>79</v>
      </c>
      <c r="E2959" s="18">
        <v>103000</v>
      </c>
      <c r="F2959">
        <v>0</v>
      </c>
      <c r="G2959" s="18">
        <v>20130604</v>
      </c>
      <c r="H2959" s="18">
        <v>160000</v>
      </c>
      <c r="I2959">
        <v>0</v>
      </c>
      <c r="J2959">
        <v>0</v>
      </c>
    </row>
    <row r="2960" spans="2:10" x14ac:dyDescent="0.25">
      <c r="B2960" t="s">
        <v>205</v>
      </c>
      <c r="C2960" s="18">
        <v>20130605</v>
      </c>
      <c r="D2960" t="s">
        <v>79</v>
      </c>
      <c r="E2960" s="18">
        <v>103000</v>
      </c>
      <c r="F2960">
        <v>0</v>
      </c>
      <c r="G2960" s="18">
        <v>20130605</v>
      </c>
      <c r="H2960" s="18">
        <v>160000</v>
      </c>
      <c r="I2960">
        <v>0</v>
      </c>
      <c r="J2960">
        <v>0</v>
      </c>
    </row>
    <row r="2961" spans="2:10" x14ac:dyDescent="0.25">
      <c r="B2961" t="s">
        <v>205</v>
      </c>
      <c r="C2961" s="18">
        <v>20130606</v>
      </c>
      <c r="D2961" t="s">
        <v>79</v>
      </c>
      <c r="E2961" s="18">
        <v>103000</v>
      </c>
      <c r="F2961">
        <v>0</v>
      </c>
      <c r="G2961" s="18">
        <v>20130606</v>
      </c>
      <c r="H2961" s="18">
        <v>160000</v>
      </c>
      <c r="I2961">
        <v>0</v>
      </c>
      <c r="J2961">
        <v>0</v>
      </c>
    </row>
    <row r="2962" spans="2:10" x14ac:dyDescent="0.25">
      <c r="B2962" t="s">
        <v>205</v>
      </c>
      <c r="C2962" s="18">
        <v>20130608</v>
      </c>
      <c r="D2962" t="s">
        <v>79</v>
      </c>
      <c r="E2962" s="18">
        <v>111500</v>
      </c>
      <c r="F2962">
        <v>0</v>
      </c>
      <c r="G2962" s="18">
        <v>20130608</v>
      </c>
      <c r="H2962" s="18">
        <v>160000</v>
      </c>
      <c r="I2962">
        <v>0</v>
      </c>
      <c r="J2962">
        <v>0</v>
      </c>
    </row>
    <row r="2963" spans="2:10" x14ac:dyDescent="0.25">
      <c r="B2963" t="s">
        <v>205</v>
      </c>
      <c r="C2963" s="18">
        <v>20130610</v>
      </c>
      <c r="D2963" t="s">
        <v>79</v>
      </c>
      <c r="E2963" s="18">
        <v>103000</v>
      </c>
      <c r="F2963">
        <v>0</v>
      </c>
      <c r="G2963" s="18">
        <v>20130610</v>
      </c>
      <c r="H2963" s="18">
        <v>160000</v>
      </c>
      <c r="I2963">
        <v>0</v>
      </c>
      <c r="J2963">
        <v>0</v>
      </c>
    </row>
    <row r="2964" spans="2:10" x14ac:dyDescent="0.25">
      <c r="B2964" t="s">
        <v>205</v>
      </c>
      <c r="C2964" s="18">
        <v>20130611</v>
      </c>
      <c r="D2964" t="s">
        <v>79</v>
      </c>
      <c r="E2964" s="18">
        <v>103000</v>
      </c>
      <c r="F2964">
        <v>0</v>
      </c>
      <c r="G2964" s="18">
        <v>20130611</v>
      </c>
      <c r="H2964" s="18">
        <v>160000</v>
      </c>
      <c r="I2964">
        <v>0</v>
      </c>
      <c r="J2964">
        <v>0</v>
      </c>
    </row>
    <row r="2965" spans="2:10" x14ac:dyDescent="0.25">
      <c r="B2965" t="s">
        <v>205</v>
      </c>
      <c r="C2965" s="18">
        <v>20130612</v>
      </c>
      <c r="D2965" t="s">
        <v>79</v>
      </c>
      <c r="E2965" s="18">
        <v>103000</v>
      </c>
      <c r="F2965">
        <v>0</v>
      </c>
      <c r="G2965" s="18">
        <v>20130612</v>
      </c>
      <c r="H2965" s="18">
        <v>160000</v>
      </c>
      <c r="I2965">
        <v>0</v>
      </c>
      <c r="J2965">
        <v>0</v>
      </c>
    </row>
    <row r="2966" spans="2:10" x14ac:dyDescent="0.25">
      <c r="B2966" t="s">
        <v>205</v>
      </c>
      <c r="C2966" s="18">
        <v>20130613</v>
      </c>
      <c r="D2966" t="s">
        <v>79</v>
      </c>
      <c r="E2966" s="18">
        <v>103000</v>
      </c>
      <c r="F2966">
        <v>0</v>
      </c>
      <c r="G2966" s="18">
        <v>20130613</v>
      </c>
      <c r="H2966" s="18">
        <v>160000</v>
      </c>
      <c r="I2966">
        <v>0</v>
      </c>
      <c r="J2966">
        <v>0</v>
      </c>
    </row>
    <row r="2967" spans="2:10" x14ac:dyDescent="0.25">
      <c r="B2967" t="s">
        <v>205</v>
      </c>
      <c r="C2967" s="18">
        <v>20130615</v>
      </c>
      <c r="D2967" t="s">
        <v>79</v>
      </c>
      <c r="E2967" s="18">
        <v>111500</v>
      </c>
      <c r="F2967">
        <v>0</v>
      </c>
      <c r="G2967" s="18">
        <v>20130615</v>
      </c>
      <c r="H2967" s="18">
        <v>160000</v>
      </c>
      <c r="I2967">
        <v>0</v>
      </c>
      <c r="J2967">
        <v>0</v>
      </c>
    </row>
    <row r="2968" spans="2:10" x14ac:dyDescent="0.25">
      <c r="B2968" t="s">
        <v>205</v>
      </c>
      <c r="C2968" s="18">
        <v>20130617</v>
      </c>
      <c r="D2968" t="s">
        <v>79</v>
      </c>
      <c r="E2968" s="18">
        <v>103000</v>
      </c>
      <c r="F2968">
        <v>0</v>
      </c>
      <c r="G2968" s="18">
        <v>20130617</v>
      </c>
      <c r="H2968" s="18">
        <v>160000</v>
      </c>
      <c r="I2968">
        <v>0</v>
      </c>
      <c r="J2968">
        <v>0</v>
      </c>
    </row>
    <row r="2969" spans="2:10" x14ac:dyDescent="0.25">
      <c r="B2969" t="s">
        <v>205</v>
      </c>
      <c r="C2969" s="18">
        <v>20130618</v>
      </c>
      <c r="D2969" t="s">
        <v>79</v>
      </c>
      <c r="E2969" s="18">
        <v>103000</v>
      </c>
      <c r="F2969">
        <v>0</v>
      </c>
      <c r="G2969" s="18">
        <v>20130618</v>
      </c>
      <c r="H2969" s="18">
        <v>160000</v>
      </c>
      <c r="I2969">
        <v>0</v>
      </c>
      <c r="J2969">
        <v>0</v>
      </c>
    </row>
    <row r="2970" spans="2:10" x14ac:dyDescent="0.25">
      <c r="B2970" t="s">
        <v>205</v>
      </c>
      <c r="C2970" s="18">
        <v>20130619</v>
      </c>
      <c r="D2970" t="s">
        <v>79</v>
      </c>
      <c r="E2970" s="18">
        <v>103000</v>
      </c>
      <c r="F2970">
        <v>0</v>
      </c>
      <c r="G2970" s="18">
        <v>20130619</v>
      </c>
      <c r="H2970" s="18">
        <v>160000</v>
      </c>
      <c r="I2970">
        <v>0</v>
      </c>
      <c r="J2970">
        <v>0</v>
      </c>
    </row>
    <row r="2971" spans="2:10" x14ac:dyDescent="0.25">
      <c r="B2971" t="s">
        <v>205</v>
      </c>
      <c r="C2971" s="18">
        <v>20130620</v>
      </c>
      <c r="D2971" t="s">
        <v>79</v>
      </c>
      <c r="E2971" s="18">
        <v>103000</v>
      </c>
      <c r="F2971">
        <v>0</v>
      </c>
      <c r="G2971" s="18">
        <v>20130620</v>
      </c>
      <c r="H2971" s="18">
        <v>160000</v>
      </c>
      <c r="I2971">
        <v>0</v>
      </c>
      <c r="J2971">
        <v>0</v>
      </c>
    </row>
    <row r="2972" spans="2:10" x14ac:dyDescent="0.25">
      <c r="B2972" t="s">
        <v>205</v>
      </c>
      <c r="C2972" s="18">
        <v>20130622</v>
      </c>
      <c r="D2972" t="s">
        <v>79</v>
      </c>
      <c r="E2972" s="18">
        <v>111500</v>
      </c>
      <c r="F2972">
        <v>0</v>
      </c>
      <c r="G2972" s="18">
        <v>20130622</v>
      </c>
      <c r="H2972" s="18">
        <v>160000</v>
      </c>
      <c r="I2972">
        <v>0</v>
      </c>
      <c r="J2972">
        <v>0</v>
      </c>
    </row>
    <row r="2973" spans="2:10" x14ac:dyDescent="0.25">
      <c r="B2973" t="s">
        <v>205</v>
      </c>
      <c r="C2973" s="18">
        <v>20130624</v>
      </c>
      <c r="D2973" t="s">
        <v>79</v>
      </c>
      <c r="E2973" s="18">
        <v>103000</v>
      </c>
      <c r="F2973">
        <v>0</v>
      </c>
      <c r="G2973" s="18">
        <v>20130624</v>
      </c>
      <c r="H2973" s="18">
        <v>160000</v>
      </c>
      <c r="I2973">
        <v>0</v>
      </c>
      <c r="J2973">
        <v>0</v>
      </c>
    </row>
    <row r="2974" spans="2:10" x14ac:dyDescent="0.25">
      <c r="B2974" t="s">
        <v>205</v>
      </c>
      <c r="C2974" s="18">
        <v>20130625</v>
      </c>
      <c r="D2974" t="s">
        <v>79</v>
      </c>
      <c r="E2974" s="18">
        <v>103000</v>
      </c>
      <c r="F2974">
        <v>0</v>
      </c>
      <c r="G2974" s="18">
        <v>20130625</v>
      </c>
      <c r="H2974" s="18">
        <v>160000</v>
      </c>
      <c r="I2974">
        <v>0</v>
      </c>
      <c r="J2974">
        <v>0</v>
      </c>
    </row>
    <row r="2975" spans="2:10" x14ac:dyDescent="0.25">
      <c r="B2975" t="s">
        <v>205</v>
      </c>
      <c r="C2975" s="18">
        <v>20130626</v>
      </c>
      <c r="D2975" t="s">
        <v>79</v>
      </c>
      <c r="E2975" s="18">
        <v>103000</v>
      </c>
      <c r="F2975">
        <v>0</v>
      </c>
      <c r="G2975" s="18">
        <v>20130626</v>
      </c>
      <c r="H2975" s="18">
        <v>160000</v>
      </c>
      <c r="I2975">
        <v>0</v>
      </c>
      <c r="J2975">
        <v>0</v>
      </c>
    </row>
    <row r="2976" spans="2:10" x14ac:dyDescent="0.25">
      <c r="B2976" t="s">
        <v>205</v>
      </c>
      <c r="C2976" s="18">
        <v>20130627</v>
      </c>
      <c r="D2976" t="s">
        <v>79</v>
      </c>
      <c r="E2976" s="18">
        <v>85000</v>
      </c>
      <c r="F2976">
        <v>0</v>
      </c>
      <c r="G2976" s="18">
        <v>20130627</v>
      </c>
      <c r="H2976" s="18">
        <v>160000</v>
      </c>
      <c r="I2976">
        <v>0</v>
      </c>
      <c r="J2976">
        <v>0</v>
      </c>
    </row>
    <row r="2977" spans="2:10" x14ac:dyDescent="0.25">
      <c r="B2977" t="s">
        <v>205</v>
      </c>
      <c r="C2977" s="18">
        <v>20130629</v>
      </c>
      <c r="D2977" t="s">
        <v>79</v>
      </c>
      <c r="E2977" s="18">
        <v>111500</v>
      </c>
      <c r="F2977">
        <v>0</v>
      </c>
      <c r="G2977" s="18">
        <v>20130701</v>
      </c>
      <c r="H2977" s="18">
        <v>160000</v>
      </c>
      <c r="I2977">
        <v>0</v>
      </c>
      <c r="J2977">
        <v>0</v>
      </c>
    </row>
    <row r="2978" spans="2:10" x14ac:dyDescent="0.25">
      <c r="B2978" t="s">
        <v>157</v>
      </c>
      <c r="C2978" s="18">
        <v>20130603</v>
      </c>
      <c r="D2978" t="s">
        <v>79</v>
      </c>
      <c r="E2978" s="18">
        <v>130000</v>
      </c>
      <c r="F2978">
        <v>0</v>
      </c>
      <c r="G2978" s="18">
        <v>20130604</v>
      </c>
      <c r="H2978" s="18">
        <v>100000</v>
      </c>
      <c r="I2978">
        <v>0</v>
      </c>
      <c r="J2978">
        <v>0</v>
      </c>
    </row>
    <row r="2979" spans="2:10" x14ac:dyDescent="0.25">
      <c r="B2979" t="s">
        <v>157</v>
      </c>
      <c r="C2979" s="18">
        <v>20130604</v>
      </c>
      <c r="D2979" t="s">
        <v>79</v>
      </c>
      <c r="E2979" s="18">
        <v>123000</v>
      </c>
      <c r="F2979">
        <v>0</v>
      </c>
      <c r="G2979" s="18">
        <v>20130605</v>
      </c>
      <c r="H2979" s="18">
        <v>100000</v>
      </c>
      <c r="I2979">
        <v>0</v>
      </c>
      <c r="J2979">
        <v>0</v>
      </c>
    </row>
    <row r="2980" spans="2:10" x14ac:dyDescent="0.25">
      <c r="B2980" t="s">
        <v>157</v>
      </c>
      <c r="C2980" s="18">
        <v>20130605</v>
      </c>
      <c r="D2980" t="s">
        <v>79</v>
      </c>
      <c r="E2980" s="18">
        <v>143000</v>
      </c>
      <c r="F2980">
        <v>0</v>
      </c>
      <c r="G2980" s="18">
        <v>20130606</v>
      </c>
      <c r="H2980" s="18">
        <v>100000</v>
      </c>
      <c r="I2980">
        <v>0</v>
      </c>
      <c r="J2980">
        <v>0</v>
      </c>
    </row>
    <row r="2981" spans="2:10" x14ac:dyDescent="0.25">
      <c r="B2981" t="s">
        <v>157</v>
      </c>
      <c r="C2981" s="18">
        <v>20130606</v>
      </c>
      <c r="D2981" t="s">
        <v>79</v>
      </c>
      <c r="E2981" s="18">
        <v>163000</v>
      </c>
      <c r="F2981">
        <v>0</v>
      </c>
      <c r="G2981" s="18">
        <v>20130607</v>
      </c>
      <c r="H2981" s="18">
        <v>100000</v>
      </c>
      <c r="I2981">
        <v>0</v>
      </c>
      <c r="J2981">
        <v>0</v>
      </c>
    </row>
    <row r="2982" spans="2:10" x14ac:dyDescent="0.25">
      <c r="B2982" t="s">
        <v>157</v>
      </c>
      <c r="C2982" s="18">
        <v>20130607</v>
      </c>
      <c r="D2982" t="s">
        <v>79</v>
      </c>
      <c r="E2982" s="18">
        <v>163000</v>
      </c>
      <c r="F2982">
        <v>0</v>
      </c>
      <c r="G2982" s="18">
        <v>20130608</v>
      </c>
      <c r="H2982" s="18">
        <v>100000</v>
      </c>
      <c r="I2982">
        <v>0</v>
      </c>
      <c r="J2982">
        <v>0</v>
      </c>
    </row>
    <row r="2983" spans="2:10" x14ac:dyDescent="0.25">
      <c r="B2983" t="s">
        <v>157</v>
      </c>
      <c r="C2983" s="18">
        <v>20130608</v>
      </c>
      <c r="D2983" t="s">
        <v>79</v>
      </c>
      <c r="E2983" s="18">
        <v>111500</v>
      </c>
      <c r="F2983">
        <v>0</v>
      </c>
      <c r="G2983" s="18">
        <v>20130610</v>
      </c>
      <c r="H2983" s="18">
        <v>100000</v>
      </c>
      <c r="I2983">
        <v>0</v>
      </c>
      <c r="J2983">
        <v>0</v>
      </c>
    </row>
    <row r="2984" spans="2:10" x14ac:dyDescent="0.25">
      <c r="B2984" t="s">
        <v>157</v>
      </c>
      <c r="C2984" s="18">
        <v>20130610</v>
      </c>
      <c r="D2984" t="s">
        <v>79</v>
      </c>
      <c r="E2984" s="18">
        <v>163000</v>
      </c>
      <c r="F2984">
        <v>0</v>
      </c>
      <c r="G2984" s="18">
        <v>20130611</v>
      </c>
      <c r="H2984" s="18">
        <v>100000</v>
      </c>
      <c r="I2984">
        <v>0</v>
      </c>
      <c r="J2984">
        <v>0</v>
      </c>
    </row>
    <row r="2985" spans="2:10" x14ac:dyDescent="0.25">
      <c r="B2985" t="s">
        <v>157</v>
      </c>
      <c r="C2985" s="18">
        <v>20130611</v>
      </c>
      <c r="D2985" t="s">
        <v>79</v>
      </c>
      <c r="E2985" s="18">
        <v>163000</v>
      </c>
      <c r="F2985">
        <v>0</v>
      </c>
      <c r="G2985" s="18">
        <v>20130612</v>
      </c>
      <c r="H2985" s="18">
        <v>100000</v>
      </c>
      <c r="I2985">
        <v>0</v>
      </c>
      <c r="J2985">
        <v>0</v>
      </c>
    </row>
    <row r="2986" spans="2:10" x14ac:dyDescent="0.25">
      <c r="B2986" t="s">
        <v>157</v>
      </c>
      <c r="C2986" s="18">
        <v>20130612</v>
      </c>
      <c r="D2986" t="s">
        <v>79</v>
      </c>
      <c r="E2986" s="18">
        <v>163000</v>
      </c>
      <c r="F2986">
        <v>0</v>
      </c>
      <c r="G2986" s="18">
        <v>20130613</v>
      </c>
      <c r="H2986" s="18">
        <v>100000</v>
      </c>
      <c r="I2986">
        <v>0</v>
      </c>
      <c r="J2986">
        <v>0</v>
      </c>
    </row>
    <row r="2987" spans="2:10" x14ac:dyDescent="0.25">
      <c r="B2987" t="s">
        <v>157</v>
      </c>
      <c r="C2987" s="18">
        <v>20130613</v>
      </c>
      <c r="D2987" t="s">
        <v>79</v>
      </c>
      <c r="E2987" s="18">
        <v>163000</v>
      </c>
      <c r="F2987">
        <v>0</v>
      </c>
      <c r="G2987" s="18">
        <v>20130614</v>
      </c>
      <c r="H2987" s="18">
        <v>100000</v>
      </c>
      <c r="I2987">
        <v>0</v>
      </c>
      <c r="J2987">
        <v>0</v>
      </c>
    </row>
    <row r="2988" spans="2:10" x14ac:dyDescent="0.25">
      <c r="B2988" t="s">
        <v>157</v>
      </c>
      <c r="C2988" s="18">
        <v>20130614</v>
      </c>
      <c r="D2988" t="s">
        <v>79</v>
      </c>
      <c r="E2988" s="18">
        <v>163000</v>
      </c>
      <c r="F2988">
        <v>0</v>
      </c>
      <c r="G2988" s="18">
        <v>20130615</v>
      </c>
      <c r="H2988" s="18">
        <v>100000</v>
      </c>
      <c r="I2988">
        <v>0</v>
      </c>
      <c r="J2988">
        <v>0</v>
      </c>
    </row>
    <row r="2989" spans="2:10" x14ac:dyDescent="0.25">
      <c r="B2989" t="s">
        <v>157</v>
      </c>
      <c r="C2989" s="18">
        <v>20130615</v>
      </c>
      <c r="D2989" t="s">
        <v>79</v>
      </c>
      <c r="E2989" s="18">
        <v>111500</v>
      </c>
      <c r="F2989">
        <v>0</v>
      </c>
      <c r="G2989" s="18">
        <v>20130617</v>
      </c>
      <c r="H2989" s="18">
        <v>100000</v>
      </c>
      <c r="I2989">
        <v>0</v>
      </c>
      <c r="J2989">
        <v>0</v>
      </c>
    </row>
    <row r="2990" spans="2:10" x14ac:dyDescent="0.25">
      <c r="B2990" t="s">
        <v>157</v>
      </c>
      <c r="C2990" s="18">
        <v>20130617</v>
      </c>
      <c r="D2990" t="s">
        <v>79</v>
      </c>
      <c r="E2990" s="18">
        <v>163000</v>
      </c>
      <c r="F2990">
        <v>0</v>
      </c>
      <c r="G2990" s="18">
        <v>20130618</v>
      </c>
      <c r="H2990" s="18">
        <v>100000</v>
      </c>
      <c r="I2990">
        <v>0</v>
      </c>
      <c r="J2990">
        <v>0</v>
      </c>
    </row>
    <row r="2991" spans="2:10" x14ac:dyDescent="0.25">
      <c r="B2991" t="s">
        <v>157</v>
      </c>
      <c r="C2991" s="18">
        <v>20130618</v>
      </c>
      <c r="D2991" t="s">
        <v>79</v>
      </c>
      <c r="E2991" s="18">
        <v>163000</v>
      </c>
      <c r="F2991">
        <v>0</v>
      </c>
      <c r="G2991" s="18">
        <v>20130619</v>
      </c>
      <c r="H2991" s="18">
        <v>100000</v>
      </c>
      <c r="I2991">
        <v>0</v>
      </c>
      <c r="J2991">
        <v>0</v>
      </c>
    </row>
    <row r="2992" spans="2:10" x14ac:dyDescent="0.25">
      <c r="B2992" t="s">
        <v>157</v>
      </c>
      <c r="C2992" s="18">
        <v>20130619</v>
      </c>
      <c r="D2992" t="s">
        <v>79</v>
      </c>
      <c r="E2992" s="18">
        <v>163000</v>
      </c>
      <c r="F2992">
        <v>0</v>
      </c>
      <c r="G2992" s="18">
        <v>20130620</v>
      </c>
      <c r="H2992" s="18">
        <v>100000</v>
      </c>
      <c r="I2992">
        <v>0</v>
      </c>
      <c r="J2992">
        <v>0</v>
      </c>
    </row>
    <row r="2993" spans="2:10" x14ac:dyDescent="0.25">
      <c r="B2993" t="s">
        <v>157</v>
      </c>
      <c r="C2993" s="18">
        <v>20130620</v>
      </c>
      <c r="D2993" t="s">
        <v>79</v>
      </c>
      <c r="E2993" s="18">
        <v>163000</v>
      </c>
      <c r="F2993">
        <v>0</v>
      </c>
      <c r="G2993" s="18">
        <v>20130621</v>
      </c>
      <c r="H2993" s="18">
        <v>100000</v>
      </c>
      <c r="I2993">
        <v>0</v>
      </c>
      <c r="J2993">
        <v>0</v>
      </c>
    </row>
    <row r="2994" spans="2:10" x14ac:dyDescent="0.25">
      <c r="B2994" t="s">
        <v>157</v>
      </c>
      <c r="C2994" s="18">
        <v>20130621</v>
      </c>
      <c r="D2994" t="s">
        <v>79</v>
      </c>
      <c r="E2994" s="18">
        <v>163000</v>
      </c>
      <c r="F2994">
        <v>0</v>
      </c>
      <c r="G2994" s="18">
        <v>20130622</v>
      </c>
      <c r="H2994" s="18">
        <v>100000</v>
      </c>
      <c r="I2994">
        <v>0</v>
      </c>
      <c r="J2994">
        <v>0</v>
      </c>
    </row>
    <row r="2995" spans="2:10" x14ac:dyDescent="0.25">
      <c r="B2995" t="s">
        <v>157</v>
      </c>
      <c r="C2995" s="18">
        <v>20130622</v>
      </c>
      <c r="D2995" t="s">
        <v>79</v>
      </c>
      <c r="E2995" s="18">
        <v>111500</v>
      </c>
      <c r="F2995">
        <v>0</v>
      </c>
      <c r="G2995" s="18">
        <v>20130624</v>
      </c>
      <c r="H2995" s="18">
        <v>100000</v>
      </c>
      <c r="I2995">
        <v>0</v>
      </c>
      <c r="J2995">
        <v>0</v>
      </c>
    </row>
    <row r="2996" spans="2:10" x14ac:dyDescent="0.25">
      <c r="B2996" t="s">
        <v>157</v>
      </c>
      <c r="C2996" s="18">
        <v>20130624</v>
      </c>
      <c r="D2996" t="s">
        <v>79</v>
      </c>
      <c r="E2996" s="18">
        <v>134500</v>
      </c>
      <c r="F2996">
        <v>0</v>
      </c>
      <c r="G2996" s="18">
        <v>20130625</v>
      </c>
      <c r="H2996" s="18">
        <v>100000</v>
      </c>
      <c r="I2996">
        <v>0</v>
      </c>
      <c r="J2996">
        <v>0</v>
      </c>
    </row>
    <row r="2997" spans="2:10" x14ac:dyDescent="0.25">
      <c r="B2997" t="s">
        <v>157</v>
      </c>
      <c r="C2997" s="18">
        <v>20130625</v>
      </c>
      <c r="D2997" t="s">
        <v>79</v>
      </c>
      <c r="E2997" s="18">
        <v>154000</v>
      </c>
      <c r="F2997">
        <v>0</v>
      </c>
      <c r="G2997" s="18">
        <v>20130626</v>
      </c>
      <c r="H2997" s="18">
        <v>100000</v>
      </c>
      <c r="I2997">
        <v>0</v>
      </c>
      <c r="J2997">
        <v>0</v>
      </c>
    </row>
    <row r="2998" spans="2:10" x14ac:dyDescent="0.25">
      <c r="B2998" t="s">
        <v>157</v>
      </c>
      <c r="C2998" s="18">
        <v>20130626</v>
      </c>
      <c r="D2998" t="s">
        <v>79</v>
      </c>
      <c r="E2998" s="18">
        <v>163000</v>
      </c>
      <c r="F2998">
        <v>0</v>
      </c>
      <c r="G2998" s="18">
        <v>20130627</v>
      </c>
      <c r="H2998" s="18">
        <v>100000</v>
      </c>
      <c r="I2998">
        <v>0</v>
      </c>
      <c r="J2998">
        <v>0</v>
      </c>
    </row>
    <row r="2999" spans="2:10" x14ac:dyDescent="0.25">
      <c r="B2999" t="s">
        <v>157</v>
      </c>
      <c r="C2999" s="18">
        <v>20130627</v>
      </c>
      <c r="D2999" t="s">
        <v>79</v>
      </c>
      <c r="E2999" s="18">
        <v>130000</v>
      </c>
      <c r="F2999">
        <v>0</v>
      </c>
      <c r="G2999" s="18">
        <v>20130628</v>
      </c>
      <c r="H2999" s="18">
        <v>100000</v>
      </c>
      <c r="I2999">
        <v>0</v>
      </c>
      <c r="J2999">
        <v>0</v>
      </c>
    </row>
    <row r="3000" spans="2:10" x14ac:dyDescent="0.25">
      <c r="B3000" t="s">
        <v>157</v>
      </c>
      <c r="C3000" s="18">
        <v>20130628</v>
      </c>
      <c r="D3000" t="s">
        <v>79</v>
      </c>
      <c r="E3000" s="18">
        <v>120000</v>
      </c>
      <c r="F3000">
        <v>0</v>
      </c>
      <c r="G3000" s="18">
        <v>20130629</v>
      </c>
      <c r="H3000" s="18">
        <v>100000</v>
      </c>
      <c r="I3000">
        <v>0</v>
      </c>
      <c r="J3000">
        <v>0</v>
      </c>
    </row>
    <row r="3001" spans="2:10" x14ac:dyDescent="0.25">
      <c r="B3001" t="s">
        <v>157</v>
      </c>
      <c r="C3001" s="18">
        <v>20130629</v>
      </c>
      <c r="D3001" t="s">
        <v>79</v>
      </c>
      <c r="E3001" s="18">
        <v>111500</v>
      </c>
      <c r="F3001">
        <v>0</v>
      </c>
      <c r="G3001" s="18">
        <v>20130701</v>
      </c>
      <c r="H3001" s="18">
        <v>100000</v>
      </c>
      <c r="I3001">
        <v>0</v>
      </c>
      <c r="J3001">
        <v>0</v>
      </c>
    </row>
    <row r="3002" spans="2:10" x14ac:dyDescent="0.25">
      <c r="B3002" t="s">
        <v>206</v>
      </c>
      <c r="C3002" s="18">
        <v>20130603</v>
      </c>
      <c r="D3002" t="s">
        <v>79</v>
      </c>
      <c r="E3002" s="18">
        <v>103000</v>
      </c>
      <c r="F3002">
        <v>0</v>
      </c>
      <c r="G3002" s="18">
        <v>20130603</v>
      </c>
      <c r="H3002" s="18">
        <v>160000</v>
      </c>
      <c r="I3002">
        <v>0</v>
      </c>
      <c r="J3002">
        <v>0</v>
      </c>
    </row>
    <row r="3003" spans="2:10" x14ac:dyDescent="0.25">
      <c r="B3003" t="s">
        <v>206</v>
      </c>
      <c r="C3003" s="18">
        <v>20130604</v>
      </c>
      <c r="D3003" t="s">
        <v>79</v>
      </c>
      <c r="E3003" s="18">
        <v>103000</v>
      </c>
      <c r="F3003">
        <v>0</v>
      </c>
      <c r="G3003" s="18">
        <v>20130604</v>
      </c>
      <c r="H3003" s="18">
        <v>160000</v>
      </c>
      <c r="I3003">
        <v>0</v>
      </c>
      <c r="J3003">
        <v>0</v>
      </c>
    </row>
    <row r="3004" spans="2:10" x14ac:dyDescent="0.25">
      <c r="B3004" t="s">
        <v>206</v>
      </c>
      <c r="C3004" s="18">
        <v>20130605</v>
      </c>
      <c r="D3004" t="s">
        <v>79</v>
      </c>
      <c r="E3004" s="18">
        <v>103000</v>
      </c>
      <c r="F3004">
        <v>0</v>
      </c>
      <c r="G3004" s="18">
        <v>20130605</v>
      </c>
      <c r="H3004" s="18">
        <v>160000</v>
      </c>
      <c r="I3004">
        <v>0</v>
      </c>
      <c r="J3004">
        <v>0</v>
      </c>
    </row>
    <row r="3005" spans="2:10" x14ac:dyDescent="0.25">
      <c r="B3005" t="s">
        <v>206</v>
      </c>
      <c r="C3005" s="18">
        <v>20130606</v>
      </c>
      <c r="D3005" t="s">
        <v>79</v>
      </c>
      <c r="E3005" s="18">
        <v>103000</v>
      </c>
      <c r="F3005">
        <v>0</v>
      </c>
      <c r="G3005" s="18">
        <v>20130606</v>
      </c>
      <c r="H3005" s="18">
        <v>160000</v>
      </c>
      <c r="I3005">
        <v>0</v>
      </c>
      <c r="J3005">
        <v>0</v>
      </c>
    </row>
    <row r="3006" spans="2:10" x14ac:dyDescent="0.25">
      <c r="B3006" t="s">
        <v>206</v>
      </c>
      <c r="C3006" s="18">
        <v>20130607</v>
      </c>
      <c r="D3006" t="s">
        <v>79</v>
      </c>
      <c r="E3006" s="18">
        <v>103000</v>
      </c>
      <c r="F3006">
        <v>0</v>
      </c>
      <c r="G3006" s="18">
        <v>20130607</v>
      </c>
      <c r="H3006" s="18">
        <v>160000</v>
      </c>
      <c r="I3006">
        <v>0</v>
      </c>
      <c r="J3006">
        <v>0</v>
      </c>
    </row>
    <row r="3007" spans="2:10" x14ac:dyDescent="0.25">
      <c r="B3007" t="s">
        <v>206</v>
      </c>
      <c r="C3007" s="18">
        <v>20130608</v>
      </c>
      <c r="D3007" t="s">
        <v>79</v>
      </c>
      <c r="E3007" s="18">
        <v>111500</v>
      </c>
      <c r="F3007">
        <v>0</v>
      </c>
      <c r="G3007" s="18">
        <v>20130608</v>
      </c>
      <c r="H3007" s="18">
        <v>160000</v>
      </c>
      <c r="I3007">
        <v>0</v>
      </c>
      <c r="J3007">
        <v>0</v>
      </c>
    </row>
    <row r="3008" spans="2:10" x14ac:dyDescent="0.25">
      <c r="B3008" t="s">
        <v>206</v>
      </c>
      <c r="C3008" s="18">
        <v>20130610</v>
      </c>
      <c r="D3008" t="s">
        <v>79</v>
      </c>
      <c r="E3008" s="18">
        <v>103000</v>
      </c>
      <c r="F3008">
        <v>0</v>
      </c>
      <c r="G3008" s="18">
        <v>20130610</v>
      </c>
      <c r="H3008" s="18">
        <v>160000</v>
      </c>
      <c r="I3008">
        <v>0</v>
      </c>
      <c r="J3008">
        <v>0</v>
      </c>
    </row>
    <row r="3009" spans="2:10" x14ac:dyDescent="0.25">
      <c r="B3009" t="s">
        <v>206</v>
      </c>
      <c r="C3009" s="18">
        <v>20130611</v>
      </c>
      <c r="D3009" t="s">
        <v>79</v>
      </c>
      <c r="E3009" s="18">
        <v>103000</v>
      </c>
      <c r="F3009">
        <v>0</v>
      </c>
      <c r="G3009" s="18">
        <v>20130611</v>
      </c>
      <c r="H3009" s="18">
        <v>160000</v>
      </c>
      <c r="I3009">
        <v>0</v>
      </c>
      <c r="J3009">
        <v>0</v>
      </c>
    </row>
    <row r="3010" spans="2:10" x14ac:dyDescent="0.25">
      <c r="B3010" t="s">
        <v>206</v>
      </c>
      <c r="C3010" s="18">
        <v>20130612</v>
      </c>
      <c r="D3010" t="s">
        <v>79</v>
      </c>
      <c r="E3010" s="18">
        <v>103000</v>
      </c>
      <c r="F3010">
        <v>0</v>
      </c>
      <c r="G3010" s="18">
        <v>20130612</v>
      </c>
      <c r="H3010" s="18">
        <v>160000</v>
      </c>
      <c r="I3010">
        <v>0</v>
      </c>
      <c r="J3010">
        <v>0</v>
      </c>
    </row>
    <row r="3011" spans="2:10" x14ac:dyDescent="0.25">
      <c r="B3011" t="s">
        <v>206</v>
      </c>
      <c r="C3011" s="18">
        <v>20130613</v>
      </c>
      <c r="D3011" t="s">
        <v>79</v>
      </c>
      <c r="E3011" s="18">
        <v>103000</v>
      </c>
      <c r="F3011">
        <v>0</v>
      </c>
      <c r="G3011" s="18">
        <v>20130613</v>
      </c>
      <c r="H3011" s="18">
        <v>160000</v>
      </c>
      <c r="I3011">
        <v>0</v>
      </c>
      <c r="J3011">
        <v>0</v>
      </c>
    </row>
    <row r="3012" spans="2:10" x14ac:dyDescent="0.25">
      <c r="B3012" t="s">
        <v>206</v>
      </c>
      <c r="C3012" s="18">
        <v>20130614</v>
      </c>
      <c r="D3012" t="s">
        <v>79</v>
      </c>
      <c r="E3012" s="18">
        <v>103000</v>
      </c>
      <c r="F3012">
        <v>0</v>
      </c>
      <c r="G3012" s="18">
        <v>20130614</v>
      </c>
      <c r="H3012" s="18">
        <v>160000</v>
      </c>
      <c r="I3012">
        <v>0</v>
      </c>
      <c r="J3012">
        <v>0</v>
      </c>
    </row>
    <row r="3013" spans="2:10" x14ac:dyDescent="0.25">
      <c r="B3013" t="s">
        <v>206</v>
      </c>
      <c r="C3013" s="18">
        <v>20130615</v>
      </c>
      <c r="D3013" t="s">
        <v>79</v>
      </c>
      <c r="E3013" s="18">
        <v>111500</v>
      </c>
      <c r="F3013">
        <v>0</v>
      </c>
      <c r="G3013" s="18">
        <v>20130615</v>
      </c>
      <c r="H3013" s="18">
        <v>160000</v>
      </c>
      <c r="I3013">
        <v>0</v>
      </c>
      <c r="J3013">
        <v>0</v>
      </c>
    </row>
    <row r="3014" spans="2:10" x14ac:dyDescent="0.25">
      <c r="B3014" t="s">
        <v>206</v>
      </c>
      <c r="C3014" s="18">
        <v>20130617</v>
      </c>
      <c r="D3014" t="s">
        <v>79</v>
      </c>
      <c r="E3014" s="18">
        <v>103000</v>
      </c>
      <c r="F3014">
        <v>0</v>
      </c>
      <c r="G3014" s="18">
        <v>20130617</v>
      </c>
      <c r="H3014" s="18">
        <v>160000</v>
      </c>
      <c r="I3014">
        <v>0</v>
      </c>
      <c r="J3014">
        <v>0</v>
      </c>
    </row>
    <row r="3015" spans="2:10" x14ac:dyDescent="0.25">
      <c r="B3015" t="s">
        <v>206</v>
      </c>
      <c r="C3015" s="18">
        <v>20130618</v>
      </c>
      <c r="D3015" t="s">
        <v>79</v>
      </c>
      <c r="E3015" s="18">
        <v>103000</v>
      </c>
      <c r="F3015">
        <v>0</v>
      </c>
      <c r="G3015" s="18">
        <v>20130618</v>
      </c>
      <c r="H3015" s="18">
        <v>160000</v>
      </c>
      <c r="I3015">
        <v>0</v>
      </c>
      <c r="J3015">
        <v>0</v>
      </c>
    </row>
    <row r="3016" spans="2:10" x14ac:dyDescent="0.25">
      <c r="B3016" t="s">
        <v>206</v>
      </c>
      <c r="C3016" s="18">
        <v>20130619</v>
      </c>
      <c r="D3016" t="s">
        <v>79</v>
      </c>
      <c r="E3016" s="18">
        <v>103000</v>
      </c>
      <c r="F3016">
        <v>0</v>
      </c>
      <c r="G3016" s="18">
        <v>20130619</v>
      </c>
      <c r="H3016" s="18">
        <v>160000</v>
      </c>
      <c r="I3016">
        <v>0</v>
      </c>
      <c r="J3016">
        <v>0</v>
      </c>
    </row>
    <row r="3017" spans="2:10" x14ac:dyDescent="0.25">
      <c r="B3017" t="s">
        <v>206</v>
      </c>
      <c r="C3017" s="18">
        <v>20130620</v>
      </c>
      <c r="D3017" t="s">
        <v>79</v>
      </c>
      <c r="E3017" s="18">
        <v>103000</v>
      </c>
      <c r="F3017">
        <v>0</v>
      </c>
      <c r="G3017" s="18">
        <v>20130620</v>
      </c>
      <c r="H3017" s="18">
        <v>160000</v>
      </c>
      <c r="I3017">
        <v>0</v>
      </c>
      <c r="J3017">
        <v>0</v>
      </c>
    </row>
    <row r="3018" spans="2:10" x14ac:dyDescent="0.25">
      <c r="B3018" t="s">
        <v>206</v>
      </c>
      <c r="C3018" s="18">
        <v>20130621</v>
      </c>
      <c r="D3018" t="s">
        <v>79</v>
      </c>
      <c r="E3018" s="18">
        <v>103000</v>
      </c>
      <c r="F3018">
        <v>0</v>
      </c>
      <c r="G3018" s="18">
        <v>20130621</v>
      </c>
      <c r="H3018" s="18">
        <v>160000</v>
      </c>
      <c r="I3018">
        <v>0</v>
      </c>
      <c r="J3018">
        <v>0</v>
      </c>
    </row>
    <row r="3019" spans="2:10" x14ac:dyDescent="0.25">
      <c r="B3019" t="s">
        <v>206</v>
      </c>
      <c r="C3019" s="18">
        <v>20130622</v>
      </c>
      <c r="D3019" t="s">
        <v>79</v>
      </c>
      <c r="E3019" s="18">
        <v>111500</v>
      </c>
      <c r="F3019">
        <v>0</v>
      </c>
      <c r="G3019" s="18">
        <v>20130622</v>
      </c>
      <c r="H3019" s="18">
        <v>160000</v>
      </c>
      <c r="I3019">
        <v>0</v>
      </c>
      <c r="J3019">
        <v>0</v>
      </c>
    </row>
    <row r="3020" spans="2:10" x14ac:dyDescent="0.25">
      <c r="B3020" t="s">
        <v>206</v>
      </c>
      <c r="C3020" s="18">
        <v>20130624</v>
      </c>
      <c r="D3020" t="s">
        <v>79</v>
      </c>
      <c r="E3020" s="18">
        <v>103000</v>
      </c>
      <c r="F3020">
        <v>0</v>
      </c>
      <c r="G3020" s="18">
        <v>20130624</v>
      </c>
      <c r="H3020" s="18">
        <v>160000</v>
      </c>
      <c r="I3020">
        <v>0</v>
      </c>
      <c r="J3020">
        <v>0</v>
      </c>
    </row>
    <row r="3021" spans="2:10" x14ac:dyDescent="0.25">
      <c r="B3021" t="s">
        <v>206</v>
      </c>
      <c r="C3021" s="18">
        <v>20130625</v>
      </c>
      <c r="D3021" t="s">
        <v>79</v>
      </c>
      <c r="E3021" s="18">
        <v>103000</v>
      </c>
      <c r="F3021">
        <v>0</v>
      </c>
      <c r="G3021" s="18">
        <v>20130625</v>
      </c>
      <c r="H3021" s="18">
        <v>160000</v>
      </c>
      <c r="I3021">
        <v>0</v>
      </c>
      <c r="J3021">
        <v>0</v>
      </c>
    </row>
    <row r="3022" spans="2:10" x14ac:dyDescent="0.25">
      <c r="B3022" t="s">
        <v>206</v>
      </c>
      <c r="C3022" s="18">
        <v>20130626</v>
      </c>
      <c r="D3022" t="s">
        <v>79</v>
      </c>
      <c r="E3022" s="18">
        <v>103000</v>
      </c>
      <c r="F3022">
        <v>0</v>
      </c>
      <c r="G3022" s="18">
        <v>20130626</v>
      </c>
      <c r="H3022" s="18">
        <v>160000</v>
      </c>
      <c r="I3022">
        <v>0</v>
      </c>
      <c r="J3022">
        <v>0</v>
      </c>
    </row>
    <row r="3023" spans="2:10" x14ac:dyDescent="0.25">
      <c r="B3023" t="s">
        <v>206</v>
      </c>
      <c r="C3023" s="18">
        <v>20130627</v>
      </c>
      <c r="D3023" t="s">
        <v>79</v>
      </c>
      <c r="E3023" s="18">
        <v>85000</v>
      </c>
      <c r="F3023">
        <v>0</v>
      </c>
      <c r="G3023" s="18">
        <v>20130627</v>
      </c>
      <c r="H3023" s="18">
        <v>160000</v>
      </c>
      <c r="I3023">
        <v>0</v>
      </c>
      <c r="J3023">
        <v>0</v>
      </c>
    </row>
    <row r="3024" spans="2:10" x14ac:dyDescent="0.25">
      <c r="B3024" t="s">
        <v>206</v>
      </c>
      <c r="C3024" s="18">
        <v>20130628</v>
      </c>
      <c r="D3024" t="s">
        <v>79</v>
      </c>
      <c r="E3024" s="18">
        <v>80000</v>
      </c>
      <c r="F3024">
        <v>0</v>
      </c>
      <c r="G3024" s="18">
        <v>20130628</v>
      </c>
      <c r="H3024" s="18">
        <v>160000</v>
      </c>
      <c r="I3024">
        <v>0</v>
      </c>
      <c r="J3024">
        <v>0</v>
      </c>
    </row>
    <row r="3025" spans="2:10" x14ac:dyDescent="0.25">
      <c r="B3025" t="s">
        <v>206</v>
      </c>
      <c r="C3025" s="18">
        <v>20130629</v>
      </c>
      <c r="D3025" t="s">
        <v>79</v>
      </c>
      <c r="E3025" s="18">
        <v>111500</v>
      </c>
      <c r="F3025">
        <v>0</v>
      </c>
      <c r="G3025" s="18">
        <v>20130701</v>
      </c>
      <c r="H3025" s="18">
        <v>160000</v>
      </c>
      <c r="I3025">
        <v>0</v>
      </c>
      <c r="J3025">
        <v>0</v>
      </c>
    </row>
    <row r="3026" spans="2:10" x14ac:dyDescent="0.25">
      <c r="B3026" t="s">
        <v>158</v>
      </c>
      <c r="C3026" s="18">
        <v>20130603</v>
      </c>
      <c r="D3026" t="s">
        <v>79</v>
      </c>
      <c r="E3026" s="18">
        <v>130000</v>
      </c>
      <c r="F3026">
        <v>0</v>
      </c>
      <c r="G3026" s="18">
        <v>20130604</v>
      </c>
      <c r="H3026" s="18">
        <v>100000</v>
      </c>
      <c r="I3026">
        <v>0</v>
      </c>
      <c r="J3026">
        <v>0</v>
      </c>
    </row>
    <row r="3027" spans="2:10" x14ac:dyDescent="0.25">
      <c r="B3027" t="s">
        <v>158</v>
      </c>
      <c r="C3027" s="18">
        <v>20130604</v>
      </c>
      <c r="D3027" t="s">
        <v>79</v>
      </c>
      <c r="E3027" s="18">
        <v>123000</v>
      </c>
      <c r="F3027">
        <v>0</v>
      </c>
      <c r="G3027" s="18">
        <v>20130605</v>
      </c>
      <c r="H3027" s="18">
        <v>100000</v>
      </c>
      <c r="I3027">
        <v>0</v>
      </c>
      <c r="J3027">
        <v>0</v>
      </c>
    </row>
    <row r="3028" spans="2:10" x14ac:dyDescent="0.25">
      <c r="B3028" t="s">
        <v>158</v>
      </c>
      <c r="C3028" s="18">
        <v>20130605</v>
      </c>
      <c r="D3028" t="s">
        <v>79</v>
      </c>
      <c r="E3028" s="18">
        <v>143000</v>
      </c>
      <c r="F3028">
        <v>0</v>
      </c>
      <c r="G3028" s="18">
        <v>20130606</v>
      </c>
      <c r="H3028" s="18">
        <v>100000</v>
      </c>
      <c r="I3028">
        <v>0</v>
      </c>
      <c r="J3028">
        <v>0</v>
      </c>
    </row>
    <row r="3029" spans="2:10" x14ac:dyDescent="0.25">
      <c r="B3029" t="s">
        <v>158</v>
      </c>
      <c r="C3029" s="18">
        <v>20130606</v>
      </c>
      <c r="D3029" t="s">
        <v>79</v>
      </c>
      <c r="E3029" s="18">
        <v>163000</v>
      </c>
      <c r="F3029">
        <v>0</v>
      </c>
      <c r="G3029" s="18">
        <v>20130607</v>
      </c>
      <c r="H3029" s="18">
        <v>100000</v>
      </c>
      <c r="I3029">
        <v>0</v>
      </c>
      <c r="J3029">
        <v>0</v>
      </c>
    </row>
    <row r="3030" spans="2:10" x14ac:dyDescent="0.25">
      <c r="B3030" t="s">
        <v>158</v>
      </c>
      <c r="C3030" s="18">
        <v>20130608</v>
      </c>
      <c r="D3030" t="s">
        <v>79</v>
      </c>
      <c r="E3030" s="18">
        <v>111500</v>
      </c>
      <c r="F3030">
        <v>0</v>
      </c>
      <c r="G3030" s="18">
        <v>20130610</v>
      </c>
      <c r="H3030" s="18">
        <v>100000</v>
      </c>
      <c r="I3030">
        <v>0</v>
      </c>
      <c r="J3030">
        <v>0</v>
      </c>
    </row>
    <row r="3031" spans="2:10" x14ac:dyDescent="0.25">
      <c r="B3031" t="s">
        <v>158</v>
      </c>
      <c r="C3031" s="18">
        <v>20130610</v>
      </c>
      <c r="D3031" t="s">
        <v>79</v>
      </c>
      <c r="E3031" s="18">
        <v>163000</v>
      </c>
      <c r="F3031">
        <v>0</v>
      </c>
      <c r="G3031" s="18">
        <v>20130611</v>
      </c>
      <c r="H3031" s="18">
        <v>100000</v>
      </c>
      <c r="I3031">
        <v>0</v>
      </c>
      <c r="J3031">
        <v>0</v>
      </c>
    </row>
    <row r="3032" spans="2:10" x14ac:dyDescent="0.25">
      <c r="B3032" t="s">
        <v>158</v>
      </c>
      <c r="C3032" s="18">
        <v>20130611</v>
      </c>
      <c r="D3032" t="s">
        <v>79</v>
      </c>
      <c r="E3032" s="18">
        <v>133000</v>
      </c>
      <c r="F3032">
        <v>0</v>
      </c>
      <c r="G3032" s="18">
        <v>20130612</v>
      </c>
      <c r="H3032" s="18">
        <v>100000</v>
      </c>
      <c r="I3032">
        <v>0</v>
      </c>
      <c r="J3032">
        <v>0</v>
      </c>
    </row>
    <row r="3033" spans="2:10" x14ac:dyDescent="0.25">
      <c r="B3033" t="s">
        <v>158</v>
      </c>
      <c r="C3033" s="18">
        <v>20130612</v>
      </c>
      <c r="D3033" t="s">
        <v>79</v>
      </c>
      <c r="E3033" s="18">
        <v>123000</v>
      </c>
      <c r="F3033">
        <v>0</v>
      </c>
      <c r="G3033" s="18">
        <v>20130613</v>
      </c>
      <c r="H3033" s="18">
        <v>100000</v>
      </c>
      <c r="I3033">
        <v>0</v>
      </c>
      <c r="J3033">
        <v>0</v>
      </c>
    </row>
    <row r="3034" spans="2:10" x14ac:dyDescent="0.25">
      <c r="B3034" t="s">
        <v>158</v>
      </c>
      <c r="C3034" s="18">
        <v>20130613</v>
      </c>
      <c r="D3034" t="s">
        <v>79</v>
      </c>
      <c r="E3034" s="18">
        <v>163000</v>
      </c>
      <c r="F3034">
        <v>0</v>
      </c>
      <c r="G3034" s="18">
        <v>20130614</v>
      </c>
      <c r="H3034" s="18">
        <v>100000</v>
      </c>
      <c r="I3034">
        <v>0</v>
      </c>
      <c r="J3034">
        <v>0</v>
      </c>
    </row>
    <row r="3035" spans="2:10" x14ac:dyDescent="0.25">
      <c r="B3035" t="s">
        <v>158</v>
      </c>
      <c r="C3035" s="18">
        <v>20130615</v>
      </c>
      <c r="D3035" t="s">
        <v>79</v>
      </c>
      <c r="E3035" s="18">
        <v>111500</v>
      </c>
      <c r="F3035">
        <v>0</v>
      </c>
      <c r="G3035" s="18">
        <v>20130617</v>
      </c>
      <c r="H3035" s="18">
        <v>100000</v>
      </c>
      <c r="I3035">
        <v>0</v>
      </c>
      <c r="J3035">
        <v>0</v>
      </c>
    </row>
    <row r="3036" spans="2:10" x14ac:dyDescent="0.25">
      <c r="B3036" t="s">
        <v>158</v>
      </c>
      <c r="C3036" s="18">
        <v>20130617</v>
      </c>
      <c r="D3036" t="s">
        <v>79</v>
      </c>
      <c r="E3036" s="18">
        <v>150000</v>
      </c>
      <c r="F3036">
        <v>0</v>
      </c>
      <c r="G3036" s="18">
        <v>20130618</v>
      </c>
      <c r="H3036" s="18">
        <v>100000</v>
      </c>
      <c r="I3036">
        <v>0</v>
      </c>
      <c r="J3036">
        <v>0</v>
      </c>
    </row>
    <row r="3037" spans="2:10" x14ac:dyDescent="0.25">
      <c r="B3037" t="s">
        <v>158</v>
      </c>
      <c r="C3037" s="18">
        <v>20130618</v>
      </c>
      <c r="D3037" t="s">
        <v>79</v>
      </c>
      <c r="E3037" s="18">
        <v>163000</v>
      </c>
      <c r="F3037">
        <v>0</v>
      </c>
      <c r="G3037" s="18">
        <v>20130619</v>
      </c>
      <c r="H3037" s="18">
        <v>100000</v>
      </c>
      <c r="I3037">
        <v>0</v>
      </c>
      <c r="J3037">
        <v>0</v>
      </c>
    </row>
    <row r="3038" spans="2:10" x14ac:dyDescent="0.25">
      <c r="B3038" t="s">
        <v>158</v>
      </c>
      <c r="C3038" s="18">
        <v>20130619</v>
      </c>
      <c r="D3038" t="s">
        <v>79</v>
      </c>
      <c r="E3038" s="18">
        <v>163000</v>
      </c>
      <c r="F3038">
        <v>0</v>
      </c>
      <c r="G3038" s="18">
        <v>20130620</v>
      </c>
      <c r="H3038" s="18">
        <v>100000</v>
      </c>
      <c r="I3038">
        <v>0</v>
      </c>
      <c r="J3038">
        <v>0</v>
      </c>
    </row>
    <row r="3039" spans="2:10" x14ac:dyDescent="0.25">
      <c r="B3039" t="s">
        <v>158</v>
      </c>
      <c r="C3039" s="18">
        <v>20130620</v>
      </c>
      <c r="D3039" t="s">
        <v>79</v>
      </c>
      <c r="E3039" s="18">
        <v>163000</v>
      </c>
      <c r="F3039">
        <v>0</v>
      </c>
      <c r="G3039" s="18">
        <v>20130621</v>
      </c>
      <c r="H3039" s="18">
        <v>100000</v>
      </c>
      <c r="I3039">
        <v>0</v>
      </c>
      <c r="J3039">
        <v>0</v>
      </c>
    </row>
    <row r="3040" spans="2:10" x14ac:dyDescent="0.25">
      <c r="B3040" t="s">
        <v>158</v>
      </c>
      <c r="C3040" s="18">
        <v>20130622</v>
      </c>
      <c r="D3040" t="s">
        <v>79</v>
      </c>
      <c r="E3040" s="18">
        <v>111500</v>
      </c>
      <c r="F3040">
        <v>0</v>
      </c>
      <c r="G3040" s="18">
        <v>20130624</v>
      </c>
      <c r="H3040" s="18">
        <v>100000</v>
      </c>
      <c r="I3040">
        <v>0</v>
      </c>
      <c r="J3040">
        <v>0</v>
      </c>
    </row>
    <row r="3041" spans="2:10" x14ac:dyDescent="0.25">
      <c r="B3041" t="s">
        <v>158</v>
      </c>
      <c r="C3041" s="18">
        <v>20130624</v>
      </c>
      <c r="D3041" t="s">
        <v>79</v>
      </c>
      <c r="E3041" s="18">
        <v>134500</v>
      </c>
      <c r="F3041">
        <v>0</v>
      </c>
      <c r="G3041" s="18">
        <v>20130625</v>
      </c>
      <c r="H3041" s="18">
        <v>100000</v>
      </c>
      <c r="I3041">
        <v>0</v>
      </c>
      <c r="J3041">
        <v>0</v>
      </c>
    </row>
    <row r="3042" spans="2:10" x14ac:dyDescent="0.25">
      <c r="B3042" t="s">
        <v>158</v>
      </c>
      <c r="C3042" s="18">
        <v>20130625</v>
      </c>
      <c r="D3042" t="s">
        <v>79</v>
      </c>
      <c r="E3042" s="18">
        <v>154000</v>
      </c>
      <c r="F3042">
        <v>0</v>
      </c>
      <c r="G3042" s="18">
        <v>20130626</v>
      </c>
      <c r="H3042" s="18">
        <v>100000</v>
      </c>
      <c r="I3042">
        <v>0</v>
      </c>
      <c r="J3042">
        <v>0</v>
      </c>
    </row>
    <row r="3043" spans="2:10" x14ac:dyDescent="0.25">
      <c r="B3043" t="s">
        <v>158</v>
      </c>
      <c r="C3043" s="18">
        <v>20130626</v>
      </c>
      <c r="D3043" t="s">
        <v>79</v>
      </c>
      <c r="E3043" s="18">
        <v>163000</v>
      </c>
      <c r="F3043">
        <v>0</v>
      </c>
      <c r="G3043" s="18">
        <v>20130627</v>
      </c>
      <c r="H3043" s="18">
        <v>100000</v>
      </c>
      <c r="I3043">
        <v>0</v>
      </c>
      <c r="J3043">
        <v>0</v>
      </c>
    </row>
    <row r="3044" spans="2:10" x14ac:dyDescent="0.25">
      <c r="B3044" t="s">
        <v>158</v>
      </c>
      <c r="C3044" s="18">
        <v>20130627</v>
      </c>
      <c r="D3044" t="s">
        <v>79</v>
      </c>
      <c r="E3044" s="18">
        <v>130000</v>
      </c>
      <c r="F3044">
        <v>0</v>
      </c>
      <c r="G3044" s="18">
        <v>20130628</v>
      </c>
      <c r="H3044" s="18">
        <v>100000</v>
      </c>
      <c r="I3044">
        <v>0</v>
      </c>
      <c r="J3044">
        <v>0</v>
      </c>
    </row>
    <row r="3045" spans="2:10" x14ac:dyDescent="0.25">
      <c r="B3045" t="s">
        <v>158</v>
      </c>
      <c r="C3045" s="18">
        <v>20130629</v>
      </c>
      <c r="D3045" t="s">
        <v>79</v>
      </c>
      <c r="E3045" s="18">
        <v>111500</v>
      </c>
      <c r="F3045">
        <v>0</v>
      </c>
      <c r="G3045" s="18">
        <v>20130701</v>
      </c>
      <c r="H3045" s="18">
        <v>100000</v>
      </c>
      <c r="I3045">
        <v>0</v>
      </c>
      <c r="J3045">
        <v>0</v>
      </c>
    </row>
    <row r="3046" spans="2:10" x14ac:dyDescent="0.25">
      <c r="B3046" t="s">
        <v>207</v>
      </c>
      <c r="C3046" s="18">
        <v>20130603</v>
      </c>
      <c r="D3046" t="s">
        <v>79</v>
      </c>
      <c r="E3046" s="18">
        <v>103000</v>
      </c>
      <c r="F3046">
        <v>0</v>
      </c>
      <c r="G3046" s="18">
        <v>20130603</v>
      </c>
      <c r="H3046" s="18">
        <v>160000</v>
      </c>
      <c r="I3046">
        <v>0</v>
      </c>
      <c r="J3046">
        <v>0</v>
      </c>
    </row>
    <row r="3047" spans="2:10" x14ac:dyDescent="0.25">
      <c r="B3047" t="s">
        <v>207</v>
      </c>
      <c r="C3047" s="18">
        <v>20130604</v>
      </c>
      <c r="D3047" t="s">
        <v>79</v>
      </c>
      <c r="E3047" s="18">
        <v>103000</v>
      </c>
      <c r="F3047">
        <v>0</v>
      </c>
      <c r="G3047" s="18">
        <v>20130604</v>
      </c>
      <c r="H3047" s="18">
        <v>160000</v>
      </c>
      <c r="I3047">
        <v>0</v>
      </c>
      <c r="J3047">
        <v>0</v>
      </c>
    </row>
    <row r="3048" spans="2:10" x14ac:dyDescent="0.25">
      <c r="B3048" t="s">
        <v>207</v>
      </c>
      <c r="C3048" s="18">
        <v>20130605</v>
      </c>
      <c r="D3048" t="s">
        <v>79</v>
      </c>
      <c r="E3048" s="18">
        <v>103000</v>
      </c>
      <c r="F3048">
        <v>0</v>
      </c>
      <c r="G3048" s="18">
        <v>20130605</v>
      </c>
      <c r="H3048" s="18">
        <v>160000</v>
      </c>
      <c r="I3048">
        <v>0</v>
      </c>
      <c r="J3048">
        <v>0</v>
      </c>
    </row>
    <row r="3049" spans="2:10" x14ac:dyDescent="0.25">
      <c r="B3049" t="s">
        <v>207</v>
      </c>
      <c r="C3049" s="18">
        <v>20130606</v>
      </c>
      <c r="D3049" t="s">
        <v>79</v>
      </c>
      <c r="E3049" s="18">
        <v>103000</v>
      </c>
      <c r="F3049">
        <v>0</v>
      </c>
      <c r="G3049" s="18">
        <v>20130606</v>
      </c>
      <c r="H3049" s="18">
        <v>160000</v>
      </c>
      <c r="I3049">
        <v>0</v>
      </c>
      <c r="J3049">
        <v>0</v>
      </c>
    </row>
    <row r="3050" spans="2:10" x14ac:dyDescent="0.25">
      <c r="B3050" t="s">
        <v>207</v>
      </c>
      <c r="C3050" s="18">
        <v>20130608</v>
      </c>
      <c r="D3050" t="s">
        <v>79</v>
      </c>
      <c r="E3050" s="18">
        <v>111500</v>
      </c>
      <c r="F3050">
        <v>0</v>
      </c>
      <c r="G3050" s="18">
        <v>20130608</v>
      </c>
      <c r="H3050" s="18">
        <v>160000</v>
      </c>
      <c r="I3050">
        <v>0</v>
      </c>
      <c r="J3050">
        <v>0</v>
      </c>
    </row>
    <row r="3051" spans="2:10" x14ac:dyDescent="0.25">
      <c r="B3051" t="s">
        <v>207</v>
      </c>
      <c r="C3051" s="18">
        <v>20130610</v>
      </c>
      <c r="D3051" t="s">
        <v>79</v>
      </c>
      <c r="E3051" s="18">
        <v>103000</v>
      </c>
      <c r="F3051">
        <v>0</v>
      </c>
      <c r="G3051" s="18">
        <v>20130610</v>
      </c>
      <c r="H3051" s="18">
        <v>160000</v>
      </c>
      <c r="I3051">
        <v>0</v>
      </c>
      <c r="J3051">
        <v>0</v>
      </c>
    </row>
    <row r="3052" spans="2:10" x14ac:dyDescent="0.25">
      <c r="B3052" t="s">
        <v>207</v>
      </c>
      <c r="C3052" s="18">
        <v>20130611</v>
      </c>
      <c r="D3052" t="s">
        <v>79</v>
      </c>
      <c r="E3052" s="18">
        <v>103000</v>
      </c>
      <c r="F3052">
        <v>0</v>
      </c>
      <c r="G3052" s="18">
        <v>20130611</v>
      </c>
      <c r="H3052" s="18">
        <v>160000</v>
      </c>
      <c r="I3052">
        <v>0</v>
      </c>
      <c r="J3052">
        <v>0</v>
      </c>
    </row>
    <row r="3053" spans="2:10" x14ac:dyDescent="0.25">
      <c r="B3053" t="s">
        <v>207</v>
      </c>
      <c r="C3053" s="18">
        <v>20130612</v>
      </c>
      <c r="D3053" t="s">
        <v>79</v>
      </c>
      <c r="E3053" s="18">
        <v>103000</v>
      </c>
      <c r="F3053">
        <v>0</v>
      </c>
      <c r="G3053" s="18">
        <v>20130612</v>
      </c>
      <c r="H3053" s="18">
        <v>160000</v>
      </c>
      <c r="I3053">
        <v>0</v>
      </c>
      <c r="J3053">
        <v>0</v>
      </c>
    </row>
    <row r="3054" spans="2:10" x14ac:dyDescent="0.25">
      <c r="B3054" t="s">
        <v>207</v>
      </c>
      <c r="C3054" s="18">
        <v>20130613</v>
      </c>
      <c r="D3054" t="s">
        <v>79</v>
      </c>
      <c r="E3054" s="18">
        <v>103000</v>
      </c>
      <c r="F3054">
        <v>0</v>
      </c>
      <c r="G3054" s="18">
        <v>20130613</v>
      </c>
      <c r="H3054" s="18">
        <v>160000</v>
      </c>
      <c r="I3054">
        <v>0</v>
      </c>
      <c r="J3054">
        <v>0</v>
      </c>
    </row>
    <row r="3055" spans="2:10" x14ac:dyDescent="0.25">
      <c r="B3055" t="s">
        <v>207</v>
      </c>
      <c r="C3055" s="18">
        <v>20130615</v>
      </c>
      <c r="D3055" t="s">
        <v>79</v>
      </c>
      <c r="E3055" s="18">
        <v>111500</v>
      </c>
      <c r="F3055">
        <v>0</v>
      </c>
      <c r="G3055" s="18">
        <v>20130615</v>
      </c>
      <c r="H3055" s="18">
        <v>160000</v>
      </c>
      <c r="I3055">
        <v>0</v>
      </c>
      <c r="J3055">
        <v>0</v>
      </c>
    </row>
    <row r="3056" spans="2:10" x14ac:dyDescent="0.25">
      <c r="B3056" t="s">
        <v>207</v>
      </c>
      <c r="C3056" s="18">
        <v>20130617</v>
      </c>
      <c r="D3056" t="s">
        <v>79</v>
      </c>
      <c r="E3056" s="18">
        <v>103000</v>
      </c>
      <c r="F3056">
        <v>0</v>
      </c>
      <c r="G3056" s="18">
        <v>20130617</v>
      </c>
      <c r="H3056" s="18">
        <v>160000</v>
      </c>
      <c r="I3056">
        <v>0</v>
      </c>
      <c r="J3056">
        <v>0</v>
      </c>
    </row>
    <row r="3057" spans="2:10" x14ac:dyDescent="0.25">
      <c r="B3057" t="s">
        <v>207</v>
      </c>
      <c r="C3057" s="18">
        <v>20130618</v>
      </c>
      <c r="D3057" t="s">
        <v>79</v>
      </c>
      <c r="E3057" s="18">
        <v>103000</v>
      </c>
      <c r="F3057">
        <v>0</v>
      </c>
      <c r="G3057" s="18">
        <v>20130618</v>
      </c>
      <c r="H3057" s="18">
        <v>160000</v>
      </c>
      <c r="I3057">
        <v>0</v>
      </c>
      <c r="J3057">
        <v>0</v>
      </c>
    </row>
    <row r="3058" spans="2:10" x14ac:dyDescent="0.25">
      <c r="B3058" t="s">
        <v>207</v>
      </c>
      <c r="C3058" s="18">
        <v>20130619</v>
      </c>
      <c r="D3058" t="s">
        <v>79</v>
      </c>
      <c r="E3058" s="18">
        <v>103000</v>
      </c>
      <c r="F3058">
        <v>0</v>
      </c>
      <c r="G3058" s="18">
        <v>20130619</v>
      </c>
      <c r="H3058" s="18">
        <v>160000</v>
      </c>
      <c r="I3058">
        <v>0</v>
      </c>
      <c r="J3058">
        <v>0</v>
      </c>
    </row>
    <row r="3059" spans="2:10" x14ac:dyDescent="0.25">
      <c r="B3059" t="s">
        <v>207</v>
      </c>
      <c r="C3059" s="18">
        <v>20130620</v>
      </c>
      <c r="D3059" t="s">
        <v>79</v>
      </c>
      <c r="E3059" s="18">
        <v>103000</v>
      </c>
      <c r="F3059">
        <v>0</v>
      </c>
      <c r="G3059" s="18">
        <v>20130620</v>
      </c>
      <c r="H3059" s="18">
        <v>160000</v>
      </c>
      <c r="I3059">
        <v>0</v>
      </c>
      <c r="J3059">
        <v>0</v>
      </c>
    </row>
    <row r="3060" spans="2:10" x14ac:dyDescent="0.25">
      <c r="B3060" t="s">
        <v>207</v>
      </c>
      <c r="C3060" s="18">
        <v>20130622</v>
      </c>
      <c r="D3060" t="s">
        <v>79</v>
      </c>
      <c r="E3060" s="18">
        <v>111500</v>
      </c>
      <c r="F3060">
        <v>0</v>
      </c>
      <c r="G3060" s="18">
        <v>20130622</v>
      </c>
      <c r="H3060" s="18">
        <v>160000</v>
      </c>
      <c r="I3060">
        <v>0</v>
      </c>
      <c r="J3060">
        <v>0</v>
      </c>
    </row>
    <row r="3061" spans="2:10" x14ac:dyDescent="0.25">
      <c r="B3061" t="s">
        <v>207</v>
      </c>
      <c r="C3061" s="18">
        <v>20130624</v>
      </c>
      <c r="D3061" t="s">
        <v>79</v>
      </c>
      <c r="E3061" s="18">
        <v>103000</v>
      </c>
      <c r="F3061">
        <v>0</v>
      </c>
      <c r="G3061" s="18">
        <v>20130624</v>
      </c>
      <c r="H3061" s="18">
        <v>160000</v>
      </c>
      <c r="I3061">
        <v>0</v>
      </c>
      <c r="J3061">
        <v>0</v>
      </c>
    </row>
    <row r="3062" spans="2:10" x14ac:dyDescent="0.25">
      <c r="B3062" t="s">
        <v>207</v>
      </c>
      <c r="C3062" s="18">
        <v>20130625</v>
      </c>
      <c r="D3062" t="s">
        <v>79</v>
      </c>
      <c r="E3062" s="18">
        <v>103000</v>
      </c>
      <c r="F3062">
        <v>0</v>
      </c>
      <c r="G3062" s="18">
        <v>20130625</v>
      </c>
      <c r="H3062" s="18">
        <v>160000</v>
      </c>
      <c r="I3062">
        <v>0</v>
      </c>
      <c r="J3062">
        <v>0</v>
      </c>
    </row>
    <row r="3063" spans="2:10" x14ac:dyDescent="0.25">
      <c r="B3063" t="s">
        <v>207</v>
      </c>
      <c r="C3063" s="18">
        <v>20130626</v>
      </c>
      <c r="D3063" t="s">
        <v>79</v>
      </c>
      <c r="E3063" s="18">
        <v>103000</v>
      </c>
      <c r="F3063">
        <v>0</v>
      </c>
      <c r="G3063" s="18">
        <v>20130626</v>
      </c>
      <c r="H3063" s="18">
        <v>160000</v>
      </c>
      <c r="I3063">
        <v>0</v>
      </c>
      <c r="J3063">
        <v>0</v>
      </c>
    </row>
    <row r="3064" spans="2:10" x14ac:dyDescent="0.25">
      <c r="B3064" t="s">
        <v>207</v>
      </c>
      <c r="C3064" s="18">
        <v>20130627</v>
      </c>
      <c r="D3064" t="s">
        <v>79</v>
      </c>
      <c r="E3064" s="18">
        <v>85000</v>
      </c>
      <c r="F3064">
        <v>0</v>
      </c>
      <c r="G3064" s="18">
        <v>20130627</v>
      </c>
      <c r="H3064" s="18">
        <v>160000</v>
      </c>
      <c r="I3064">
        <v>0</v>
      </c>
      <c r="J3064">
        <v>0</v>
      </c>
    </row>
    <row r="3065" spans="2:10" x14ac:dyDescent="0.25">
      <c r="B3065" t="s">
        <v>207</v>
      </c>
      <c r="C3065" s="18">
        <v>20130629</v>
      </c>
      <c r="D3065" t="s">
        <v>79</v>
      </c>
      <c r="E3065" s="18">
        <v>111500</v>
      </c>
      <c r="F3065">
        <v>0</v>
      </c>
      <c r="G3065" s="18">
        <v>20130701</v>
      </c>
      <c r="H3065" s="18">
        <v>160000</v>
      </c>
      <c r="I3065">
        <v>0</v>
      </c>
      <c r="J3065">
        <v>0</v>
      </c>
    </row>
    <row r="3066" spans="2:10" x14ac:dyDescent="0.25">
      <c r="B3066" t="s">
        <v>159</v>
      </c>
      <c r="C3066" s="18">
        <v>20130603</v>
      </c>
      <c r="D3066" t="s">
        <v>79</v>
      </c>
      <c r="E3066" s="18">
        <v>130000</v>
      </c>
      <c r="F3066">
        <v>0</v>
      </c>
      <c r="G3066" s="18">
        <v>20130604</v>
      </c>
      <c r="H3066" s="18">
        <v>100000</v>
      </c>
      <c r="I3066">
        <v>0</v>
      </c>
      <c r="J3066">
        <v>0</v>
      </c>
    </row>
    <row r="3067" spans="2:10" x14ac:dyDescent="0.25">
      <c r="B3067" t="s">
        <v>159</v>
      </c>
      <c r="C3067" s="18">
        <v>20130604</v>
      </c>
      <c r="D3067" t="s">
        <v>79</v>
      </c>
      <c r="E3067" s="18">
        <v>123000</v>
      </c>
      <c r="F3067">
        <v>0</v>
      </c>
      <c r="G3067" s="18">
        <v>20130605</v>
      </c>
      <c r="H3067" s="18">
        <v>100000</v>
      </c>
      <c r="I3067">
        <v>0</v>
      </c>
      <c r="J3067">
        <v>0</v>
      </c>
    </row>
    <row r="3068" spans="2:10" x14ac:dyDescent="0.25">
      <c r="B3068" t="s">
        <v>159</v>
      </c>
      <c r="C3068" s="18">
        <v>20130605</v>
      </c>
      <c r="D3068" t="s">
        <v>79</v>
      </c>
      <c r="E3068" s="18">
        <v>143000</v>
      </c>
      <c r="F3068">
        <v>0</v>
      </c>
      <c r="G3068" s="18">
        <v>20130606</v>
      </c>
      <c r="H3068" s="18">
        <v>100000</v>
      </c>
      <c r="I3068">
        <v>0</v>
      </c>
      <c r="J3068">
        <v>0</v>
      </c>
    </row>
    <row r="3069" spans="2:10" x14ac:dyDescent="0.25">
      <c r="B3069" t="s">
        <v>159</v>
      </c>
      <c r="C3069" s="18">
        <v>20130606</v>
      </c>
      <c r="D3069" t="s">
        <v>79</v>
      </c>
      <c r="E3069" s="18">
        <v>163000</v>
      </c>
      <c r="F3069">
        <v>0</v>
      </c>
      <c r="G3069" s="18">
        <v>20130607</v>
      </c>
      <c r="H3069" s="18">
        <v>100000</v>
      </c>
      <c r="I3069">
        <v>0</v>
      </c>
      <c r="J3069">
        <v>0</v>
      </c>
    </row>
    <row r="3070" spans="2:10" x14ac:dyDescent="0.25">
      <c r="B3070" t="s">
        <v>159</v>
      </c>
      <c r="C3070" s="18">
        <v>20130607</v>
      </c>
      <c r="D3070" t="s">
        <v>79</v>
      </c>
      <c r="E3070" s="18">
        <v>163000</v>
      </c>
      <c r="F3070">
        <v>0</v>
      </c>
      <c r="G3070" s="18">
        <v>20130608</v>
      </c>
      <c r="H3070" s="18">
        <v>100000</v>
      </c>
      <c r="I3070">
        <v>0</v>
      </c>
      <c r="J3070">
        <v>0</v>
      </c>
    </row>
    <row r="3071" spans="2:10" x14ac:dyDescent="0.25">
      <c r="B3071" t="s">
        <v>159</v>
      </c>
      <c r="C3071" s="18">
        <v>20130608</v>
      </c>
      <c r="D3071" t="s">
        <v>79</v>
      </c>
      <c r="E3071" s="18">
        <v>111500</v>
      </c>
      <c r="F3071">
        <v>0</v>
      </c>
      <c r="G3071" s="18">
        <v>20130610</v>
      </c>
      <c r="H3071" s="18">
        <v>100000</v>
      </c>
      <c r="I3071">
        <v>0</v>
      </c>
      <c r="J3071">
        <v>0</v>
      </c>
    </row>
    <row r="3072" spans="2:10" x14ac:dyDescent="0.25">
      <c r="B3072" t="s">
        <v>159</v>
      </c>
      <c r="C3072" s="18">
        <v>20130610</v>
      </c>
      <c r="D3072" t="s">
        <v>79</v>
      </c>
      <c r="E3072" s="18">
        <v>163000</v>
      </c>
      <c r="F3072">
        <v>0</v>
      </c>
      <c r="G3072" s="18">
        <v>20130611</v>
      </c>
      <c r="H3072" s="18">
        <v>100000</v>
      </c>
      <c r="I3072">
        <v>0</v>
      </c>
      <c r="J3072">
        <v>0</v>
      </c>
    </row>
    <row r="3073" spans="2:10" x14ac:dyDescent="0.25">
      <c r="B3073" t="s">
        <v>159</v>
      </c>
      <c r="C3073" s="18">
        <v>20130611</v>
      </c>
      <c r="D3073" t="s">
        <v>79</v>
      </c>
      <c r="E3073" s="18">
        <v>163000</v>
      </c>
      <c r="F3073">
        <v>0</v>
      </c>
      <c r="G3073" s="18">
        <v>20130612</v>
      </c>
      <c r="H3073" s="18">
        <v>100000</v>
      </c>
      <c r="I3073">
        <v>0</v>
      </c>
      <c r="J3073">
        <v>0</v>
      </c>
    </row>
    <row r="3074" spans="2:10" x14ac:dyDescent="0.25">
      <c r="B3074" t="s">
        <v>159</v>
      </c>
      <c r="C3074" s="18">
        <v>20130612</v>
      </c>
      <c r="D3074" t="s">
        <v>79</v>
      </c>
      <c r="E3074" s="18">
        <v>163000</v>
      </c>
      <c r="F3074">
        <v>0</v>
      </c>
      <c r="G3074" s="18">
        <v>20130613</v>
      </c>
      <c r="H3074" s="18">
        <v>100000</v>
      </c>
      <c r="I3074">
        <v>0</v>
      </c>
      <c r="J3074">
        <v>0</v>
      </c>
    </row>
    <row r="3075" spans="2:10" x14ac:dyDescent="0.25">
      <c r="B3075" t="s">
        <v>159</v>
      </c>
      <c r="C3075" s="18">
        <v>20130613</v>
      </c>
      <c r="D3075" t="s">
        <v>79</v>
      </c>
      <c r="E3075" s="18">
        <v>163000</v>
      </c>
      <c r="F3075">
        <v>0</v>
      </c>
      <c r="G3075" s="18">
        <v>20130614</v>
      </c>
      <c r="H3075" s="18">
        <v>100000</v>
      </c>
      <c r="I3075">
        <v>0</v>
      </c>
      <c r="J3075">
        <v>0</v>
      </c>
    </row>
    <row r="3076" spans="2:10" x14ac:dyDescent="0.25">
      <c r="B3076" t="s">
        <v>159</v>
      </c>
      <c r="C3076" s="18">
        <v>20130614</v>
      </c>
      <c r="D3076" t="s">
        <v>79</v>
      </c>
      <c r="E3076" s="18">
        <v>163000</v>
      </c>
      <c r="F3076">
        <v>0</v>
      </c>
      <c r="G3076" s="18">
        <v>20130615</v>
      </c>
      <c r="H3076" s="18">
        <v>100000</v>
      </c>
      <c r="I3076">
        <v>0</v>
      </c>
      <c r="J3076">
        <v>0</v>
      </c>
    </row>
    <row r="3077" spans="2:10" x14ac:dyDescent="0.25">
      <c r="B3077" t="s">
        <v>159</v>
      </c>
      <c r="C3077" s="18">
        <v>20130615</v>
      </c>
      <c r="D3077" t="s">
        <v>79</v>
      </c>
      <c r="E3077" s="18">
        <v>111500</v>
      </c>
      <c r="F3077">
        <v>0</v>
      </c>
      <c r="G3077" s="18">
        <v>20130617</v>
      </c>
      <c r="H3077" s="18">
        <v>100000</v>
      </c>
      <c r="I3077">
        <v>0</v>
      </c>
      <c r="J3077">
        <v>0</v>
      </c>
    </row>
    <row r="3078" spans="2:10" x14ac:dyDescent="0.25">
      <c r="B3078" t="s">
        <v>159</v>
      </c>
      <c r="C3078" s="18">
        <v>20130617</v>
      </c>
      <c r="D3078" t="s">
        <v>79</v>
      </c>
      <c r="E3078" s="18">
        <v>163000</v>
      </c>
      <c r="F3078">
        <v>0</v>
      </c>
      <c r="G3078" s="18">
        <v>20130618</v>
      </c>
      <c r="H3078" s="18">
        <v>100000</v>
      </c>
      <c r="I3078">
        <v>0</v>
      </c>
      <c r="J3078">
        <v>0</v>
      </c>
    </row>
    <row r="3079" spans="2:10" x14ac:dyDescent="0.25">
      <c r="B3079" t="s">
        <v>159</v>
      </c>
      <c r="C3079" s="18">
        <v>20130618</v>
      </c>
      <c r="D3079" t="s">
        <v>79</v>
      </c>
      <c r="E3079" s="18">
        <v>163000</v>
      </c>
      <c r="F3079">
        <v>0</v>
      </c>
      <c r="G3079" s="18">
        <v>20130619</v>
      </c>
      <c r="H3079" s="18">
        <v>100000</v>
      </c>
      <c r="I3079">
        <v>0</v>
      </c>
      <c r="J3079">
        <v>0</v>
      </c>
    </row>
    <row r="3080" spans="2:10" x14ac:dyDescent="0.25">
      <c r="B3080" t="s">
        <v>159</v>
      </c>
      <c r="C3080" s="18">
        <v>20130619</v>
      </c>
      <c r="D3080" t="s">
        <v>79</v>
      </c>
      <c r="E3080" s="18">
        <v>163000</v>
      </c>
      <c r="F3080">
        <v>0</v>
      </c>
      <c r="G3080" s="18">
        <v>20130620</v>
      </c>
      <c r="H3080" s="18">
        <v>100000</v>
      </c>
      <c r="I3080">
        <v>0</v>
      </c>
      <c r="J3080">
        <v>0</v>
      </c>
    </row>
    <row r="3081" spans="2:10" x14ac:dyDescent="0.25">
      <c r="B3081" t="s">
        <v>159</v>
      </c>
      <c r="C3081" s="18">
        <v>20130620</v>
      </c>
      <c r="D3081" t="s">
        <v>79</v>
      </c>
      <c r="E3081" s="18">
        <v>163000</v>
      </c>
      <c r="F3081">
        <v>0</v>
      </c>
      <c r="G3081" s="18">
        <v>20130621</v>
      </c>
      <c r="H3081" s="18">
        <v>100000</v>
      </c>
      <c r="I3081">
        <v>0</v>
      </c>
      <c r="J3081">
        <v>0</v>
      </c>
    </row>
    <row r="3082" spans="2:10" x14ac:dyDescent="0.25">
      <c r="B3082" t="s">
        <v>159</v>
      </c>
      <c r="C3082" s="18">
        <v>20130621</v>
      </c>
      <c r="D3082" t="s">
        <v>79</v>
      </c>
      <c r="E3082" s="18">
        <v>163000</v>
      </c>
      <c r="F3082">
        <v>0</v>
      </c>
      <c r="G3082" s="18">
        <v>20130622</v>
      </c>
      <c r="H3082" s="18">
        <v>100000</v>
      </c>
      <c r="I3082">
        <v>0</v>
      </c>
      <c r="J3082">
        <v>0</v>
      </c>
    </row>
    <row r="3083" spans="2:10" x14ac:dyDescent="0.25">
      <c r="B3083" t="s">
        <v>159</v>
      </c>
      <c r="C3083" s="18">
        <v>20130622</v>
      </c>
      <c r="D3083" t="s">
        <v>79</v>
      </c>
      <c r="E3083" s="18">
        <v>111500</v>
      </c>
      <c r="F3083">
        <v>0</v>
      </c>
      <c r="G3083" s="18">
        <v>20130624</v>
      </c>
      <c r="H3083" s="18">
        <v>100000</v>
      </c>
      <c r="I3083">
        <v>0</v>
      </c>
      <c r="J3083">
        <v>0</v>
      </c>
    </row>
    <row r="3084" spans="2:10" x14ac:dyDescent="0.25">
      <c r="B3084" t="s">
        <v>159</v>
      </c>
      <c r="C3084" s="18">
        <v>20130624</v>
      </c>
      <c r="D3084" t="s">
        <v>79</v>
      </c>
      <c r="E3084" s="18">
        <v>134500</v>
      </c>
      <c r="F3084">
        <v>0</v>
      </c>
      <c r="G3084" s="18">
        <v>20130625</v>
      </c>
      <c r="H3084" s="18">
        <v>100000</v>
      </c>
      <c r="I3084">
        <v>0</v>
      </c>
      <c r="J3084">
        <v>0</v>
      </c>
    </row>
    <row r="3085" spans="2:10" x14ac:dyDescent="0.25">
      <c r="B3085" t="s">
        <v>159</v>
      </c>
      <c r="C3085" s="18">
        <v>20130625</v>
      </c>
      <c r="D3085" t="s">
        <v>79</v>
      </c>
      <c r="E3085" s="18">
        <v>154000</v>
      </c>
      <c r="F3085">
        <v>0</v>
      </c>
      <c r="G3085" s="18">
        <v>20130626</v>
      </c>
      <c r="H3085" s="18">
        <v>100000</v>
      </c>
      <c r="I3085">
        <v>0</v>
      </c>
      <c r="J3085">
        <v>0</v>
      </c>
    </row>
    <row r="3086" spans="2:10" x14ac:dyDescent="0.25">
      <c r="B3086" t="s">
        <v>159</v>
      </c>
      <c r="C3086" s="18">
        <v>20130626</v>
      </c>
      <c r="D3086" t="s">
        <v>79</v>
      </c>
      <c r="E3086" s="18">
        <v>163000</v>
      </c>
      <c r="F3086">
        <v>0</v>
      </c>
      <c r="G3086" s="18">
        <v>20130627</v>
      </c>
      <c r="H3086" s="18">
        <v>100000</v>
      </c>
      <c r="I3086">
        <v>0</v>
      </c>
      <c r="J3086">
        <v>0</v>
      </c>
    </row>
    <row r="3087" spans="2:10" x14ac:dyDescent="0.25">
      <c r="B3087" t="s">
        <v>159</v>
      </c>
      <c r="C3087" s="18">
        <v>20130627</v>
      </c>
      <c r="D3087" t="s">
        <v>79</v>
      </c>
      <c r="E3087" s="18">
        <v>130000</v>
      </c>
      <c r="F3087">
        <v>0</v>
      </c>
      <c r="G3087" s="18">
        <v>20130628</v>
      </c>
      <c r="H3087" s="18">
        <v>100000</v>
      </c>
      <c r="I3087">
        <v>0</v>
      </c>
      <c r="J3087">
        <v>0</v>
      </c>
    </row>
    <row r="3088" spans="2:10" x14ac:dyDescent="0.25">
      <c r="B3088" t="s">
        <v>159</v>
      </c>
      <c r="C3088" s="18">
        <v>20130628</v>
      </c>
      <c r="D3088" t="s">
        <v>79</v>
      </c>
      <c r="E3088" s="18">
        <v>120000</v>
      </c>
      <c r="F3088">
        <v>0</v>
      </c>
      <c r="G3088" s="18">
        <v>20130629</v>
      </c>
      <c r="H3088" s="18">
        <v>100000</v>
      </c>
      <c r="I3088">
        <v>0</v>
      </c>
      <c r="J3088">
        <v>0</v>
      </c>
    </row>
    <row r="3089" spans="2:10" x14ac:dyDescent="0.25">
      <c r="B3089" t="s">
        <v>159</v>
      </c>
      <c r="C3089" s="18">
        <v>20130629</v>
      </c>
      <c r="D3089" t="s">
        <v>79</v>
      </c>
      <c r="E3089" s="18">
        <v>111500</v>
      </c>
      <c r="F3089">
        <v>0</v>
      </c>
      <c r="G3089" s="18">
        <v>20130701</v>
      </c>
      <c r="H3089" s="18">
        <v>100000</v>
      </c>
      <c r="I3089">
        <v>0</v>
      </c>
      <c r="J3089">
        <v>0</v>
      </c>
    </row>
    <row r="3090" spans="2:10" x14ac:dyDescent="0.25">
      <c r="B3090" t="s">
        <v>208</v>
      </c>
      <c r="C3090" s="18">
        <v>20130603</v>
      </c>
      <c r="D3090" t="s">
        <v>79</v>
      </c>
      <c r="E3090" s="18">
        <v>103000</v>
      </c>
      <c r="F3090">
        <v>0</v>
      </c>
      <c r="G3090" s="18">
        <v>20130603</v>
      </c>
      <c r="H3090" s="18">
        <v>160000</v>
      </c>
      <c r="I3090">
        <v>0</v>
      </c>
      <c r="J3090">
        <v>0</v>
      </c>
    </row>
    <row r="3091" spans="2:10" x14ac:dyDescent="0.25">
      <c r="B3091" t="s">
        <v>208</v>
      </c>
      <c r="C3091" s="18">
        <v>20130604</v>
      </c>
      <c r="D3091" t="s">
        <v>79</v>
      </c>
      <c r="E3091" s="18">
        <v>103000</v>
      </c>
      <c r="F3091">
        <v>0</v>
      </c>
      <c r="G3091" s="18">
        <v>20130604</v>
      </c>
      <c r="H3091" s="18">
        <v>160000</v>
      </c>
      <c r="I3091">
        <v>0</v>
      </c>
      <c r="J3091">
        <v>0</v>
      </c>
    </row>
    <row r="3092" spans="2:10" x14ac:dyDescent="0.25">
      <c r="B3092" t="s">
        <v>208</v>
      </c>
      <c r="C3092" s="18">
        <v>20130605</v>
      </c>
      <c r="D3092" t="s">
        <v>79</v>
      </c>
      <c r="E3092" s="18">
        <v>103000</v>
      </c>
      <c r="F3092">
        <v>0</v>
      </c>
      <c r="G3092" s="18">
        <v>20130605</v>
      </c>
      <c r="H3092" s="18">
        <v>160000</v>
      </c>
      <c r="I3092">
        <v>0</v>
      </c>
      <c r="J3092">
        <v>0</v>
      </c>
    </row>
    <row r="3093" spans="2:10" x14ac:dyDescent="0.25">
      <c r="B3093" t="s">
        <v>208</v>
      </c>
      <c r="C3093" s="18">
        <v>20130606</v>
      </c>
      <c r="D3093" t="s">
        <v>79</v>
      </c>
      <c r="E3093" s="18">
        <v>103000</v>
      </c>
      <c r="F3093">
        <v>0</v>
      </c>
      <c r="G3093" s="18">
        <v>20130606</v>
      </c>
      <c r="H3093" s="18">
        <v>160000</v>
      </c>
      <c r="I3093">
        <v>0</v>
      </c>
      <c r="J3093">
        <v>0</v>
      </c>
    </row>
    <row r="3094" spans="2:10" x14ac:dyDescent="0.25">
      <c r="B3094" t="s">
        <v>208</v>
      </c>
      <c r="C3094" s="18">
        <v>20130607</v>
      </c>
      <c r="D3094" t="s">
        <v>79</v>
      </c>
      <c r="E3094" s="18">
        <v>103000</v>
      </c>
      <c r="F3094">
        <v>0</v>
      </c>
      <c r="G3094" s="18">
        <v>20130607</v>
      </c>
      <c r="H3094" s="18">
        <v>160000</v>
      </c>
      <c r="I3094">
        <v>0</v>
      </c>
      <c r="J3094">
        <v>0</v>
      </c>
    </row>
    <row r="3095" spans="2:10" x14ac:dyDescent="0.25">
      <c r="B3095" t="s">
        <v>208</v>
      </c>
      <c r="C3095" s="18">
        <v>20130608</v>
      </c>
      <c r="D3095" t="s">
        <v>79</v>
      </c>
      <c r="E3095" s="18">
        <v>111500</v>
      </c>
      <c r="F3095">
        <v>0</v>
      </c>
      <c r="G3095" s="18">
        <v>20130608</v>
      </c>
      <c r="H3095" s="18">
        <v>160000</v>
      </c>
      <c r="I3095">
        <v>0</v>
      </c>
      <c r="J3095">
        <v>0</v>
      </c>
    </row>
    <row r="3096" spans="2:10" x14ac:dyDescent="0.25">
      <c r="B3096" t="s">
        <v>208</v>
      </c>
      <c r="C3096" s="18">
        <v>20130610</v>
      </c>
      <c r="D3096" t="s">
        <v>79</v>
      </c>
      <c r="E3096" s="18">
        <v>103000</v>
      </c>
      <c r="F3096">
        <v>0</v>
      </c>
      <c r="G3096" s="18">
        <v>20130610</v>
      </c>
      <c r="H3096" s="18">
        <v>160000</v>
      </c>
      <c r="I3096">
        <v>0</v>
      </c>
      <c r="J3096">
        <v>0</v>
      </c>
    </row>
    <row r="3097" spans="2:10" x14ac:dyDescent="0.25">
      <c r="B3097" t="s">
        <v>208</v>
      </c>
      <c r="C3097" s="18">
        <v>20130611</v>
      </c>
      <c r="D3097" t="s">
        <v>79</v>
      </c>
      <c r="E3097" s="18">
        <v>103000</v>
      </c>
      <c r="F3097">
        <v>0</v>
      </c>
      <c r="G3097" s="18">
        <v>20130611</v>
      </c>
      <c r="H3097" s="18">
        <v>160000</v>
      </c>
      <c r="I3097">
        <v>0</v>
      </c>
      <c r="J3097">
        <v>0</v>
      </c>
    </row>
    <row r="3098" spans="2:10" x14ac:dyDescent="0.25">
      <c r="B3098" t="s">
        <v>208</v>
      </c>
      <c r="C3098" s="18">
        <v>20130612</v>
      </c>
      <c r="D3098" t="s">
        <v>79</v>
      </c>
      <c r="E3098" s="18">
        <v>103000</v>
      </c>
      <c r="F3098">
        <v>0</v>
      </c>
      <c r="G3098" s="18">
        <v>20130612</v>
      </c>
      <c r="H3098" s="18">
        <v>160000</v>
      </c>
      <c r="I3098">
        <v>0</v>
      </c>
      <c r="J3098">
        <v>0</v>
      </c>
    </row>
    <row r="3099" spans="2:10" x14ac:dyDescent="0.25">
      <c r="B3099" t="s">
        <v>208</v>
      </c>
      <c r="C3099" s="18">
        <v>20130613</v>
      </c>
      <c r="D3099" t="s">
        <v>79</v>
      </c>
      <c r="E3099" s="18">
        <v>103000</v>
      </c>
      <c r="F3099">
        <v>0</v>
      </c>
      <c r="G3099" s="18">
        <v>20130613</v>
      </c>
      <c r="H3099" s="18">
        <v>160000</v>
      </c>
      <c r="I3099">
        <v>0</v>
      </c>
      <c r="J3099">
        <v>0</v>
      </c>
    </row>
    <row r="3100" spans="2:10" x14ac:dyDescent="0.25">
      <c r="B3100" t="s">
        <v>208</v>
      </c>
      <c r="C3100" s="18">
        <v>20130614</v>
      </c>
      <c r="D3100" t="s">
        <v>79</v>
      </c>
      <c r="E3100" s="18">
        <v>103000</v>
      </c>
      <c r="F3100">
        <v>0</v>
      </c>
      <c r="G3100" s="18">
        <v>20130614</v>
      </c>
      <c r="H3100" s="18">
        <v>160000</v>
      </c>
      <c r="I3100">
        <v>0</v>
      </c>
      <c r="J3100">
        <v>0</v>
      </c>
    </row>
    <row r="3101" spans="2:10" x14ac:dyDescent="0.25">
      <c r="B3101" t="s">
        <v>208</v>
      </c>
      <c r="C3101" s="18">
        <v>20130615</v>
      </c>
      <c r="D3101" t="s">
        <v>79</v>
      </c>
      <c r="E3101" s="18">
        <v>111500</v>
      </c>
      <c r="F3101">
        <v>0</v>
      </c>
      <c r="G3101" s="18">
        <v>20130615</v>
      </c>
      <c r="H3101" s="18">
        <v>160000</v>
      </c>
      <c r="I3101">
        <v>0</v>
      </c>
      <c r="J3101">
        <v>0</v>
      </c>
    </row>
    <row r="3102" spans="2:10" x14ac:dyDescent="0.25">
      <c r="B3102" t="s">
        <v>208</v>
      </c>
      <c r="C3102" s="18">
        <v>20130617</v>
      </c>
      <c r="D3102" t="s">
        <v>79</v>
      </c>
      <c r="E3102" s="18">
        <v>103000</v>
      </c>
      <c r="F3102">
        <v>0</v>
      </c>
      <c r="G3102" s="18">
        <v>20130617</v>
      </c>
      <c r="H3102" s="18">
        <v>160000</v>
      </c>
      <c r="I3102">
        <v>0</v>
      </c>
      <c r="J3102">
        <v>0</v>
      </c>
    </row>
    <row r="3103" spans="2:10" x14ac:dyDescent="0.25">
      <c r="B3103" t="s">
        <v>208</v>
      </c>
      <c r="C3103" s="18">
        <v>20130618</v>
      </c>
      <c r="D3103" t="s">
        <v>79</v>
      </c>
      <c r="E3103" s="18">
        <v>103000</v>
      </c>
      <c r="F3103">
        <v>0</v>
      </c>
      <c r="G3103" s="18">
        <v>20130618</v>
      </c>
      <c r="H3103" s="18">
        <v>160000</v>
      </c>
      <c r="I3103">
        <v>0</v>
      </c>
      <c r="J3103">
        <v>0</v>
      </c>
    </row>
    <row r="3104" spans="2:10" x14ac:dyDescent="0.25">
      <c r="B3104" t="s">
        <v>208</v>
      </c>
      <c r="C3104" s="18">
        <v>20130619</v>
      </c>
      <c r="D3104" t="s">
        <v>79</v>
      </c>
      <c r="E3104" s="18">
        <v>103000</v>
      </c>
      <c r="F3104">
        <v>0</v>
      </c>
      <c r="G3104" s="18">
        <v>20130619</v>
      </c>
      <c r="H3104" s="18">
        <v>160000</v>
      </c>
      <c r="I3104">
        <v>0</v>
      </c>
      <c r="J3104">
        <v>0</v>
      </c>
    </row>
    <row r="3105" spans="2:10" x14ac:dyDescent="0.25">
      <c r="B3105" t="s">
        <v>208</v>
      </c>
      <c r="C3105" s="18">
        <v>20130620</v>
      </c>
      <c r="D3105" t="s">
        <v>79</v>
      </c>
      <c r="E3105" s="18">
        <v>103000</v>
      </c>
      <c r="F3105">
        <v>0</v>
      </c>
      <c r="G3105" s="18">
        <v>20130620</v>
      </c>
      <c r="H3105" s="18">
        <v>160000</v>
      </c>
      <c r="I3105">
        <v>0</v>
      </c>
      <c r="J3105">
        <v>0</v>
      </c>
    </row>
    <row r="3106" spans="2:10" x14ac:dyDescent="0.25">
      <c r="B3106" t="s">
        <v>208</v>
      </c>
      <c r="C3106" s="18">
        <v>20130621</v>
      </c>
      <c r="D3106" t="s">
        <v>79</v>
      </c>
      <c r="E3106" s="18">
        <v>103000</v>
      </c>
      <c r="F3106">
        <v>0</v>
      </c>
      <c r="G3106" s="18">
        <v>20130621</v>
      </c>
      <c r="H3106" s="18">
        <v>160000</v>
      </c>
      <c r="I3106">
        <v>0</v>
      </c>
      <c r="J3106">
        <v>0</v>
      </c>
    </row>
    <row r="3107" spans="2:10" x14ac:dyDescent="0.25">
      <c r="B3107" t="s">
        <v>208</v>
      </c>
      <c r="C3107" s="18">
        <v>20130622</v>
      </c>
      <c r="D3107" t="s">
        <v>79</v>
      </c>
      <c r="E3107" s="18">
        <v>111500</v>
      </c>
      <c r="F3107">
        <v>0</v>
      </c>
      <c r="G3107" s="18">
        <v>20130622</v>
      </c>
      <c r="H3107" s="18">
        <v>160000</v>
      </c>
      <c r="I3107">
        <v>0</v>
      </c>
      <c r="J3107">
        <v>0</v>
      </c>
    </row>
    <row r="3108" spans="2:10" x14ac:dyDescent="0.25">
      <c r="B3108" t="s">
        <v>208</v>
      </c>
      <c r="C3108" s="18">
        <v>20130624</v>
      </c>
      <c r="D3108" t="s">
        <v>79</v>
      </c>
      <c r="E3108" s="18">
        <v>103000</v>
      </c>
      <c r="F3108">
        <v>0</v>
      </c>
      <c r="G3108" s="18">
        <v>20130624</v>
      </c>
      <c r="H3108" s="18">
        <v>160000</v>
      </c>
      <c r="I3108">
        <v>0</v>
      </c>
      <c r="J3108">
        <v>0</v>
      </c>
    </row>
    <row r="3109" spans="2:10" x14ac:dyDescent="0.25">
      <c r="B3109" t="s">
        <v>208</v>
      </c>
      <c r="C3109" s="18">
        <v>20130625</v>
      </c>
      <c r="D3109" t="s">
        <v>79</v>
      </c>
      <c r="E3109" s="18">
        <v>103000</v>
      </c>
      <c r="F3109">
        <v>0</v>
      </c>
      <c r="G3109" s="18">
        <v>20130625</v>
      </c>
      <c r="H3109" s="18">
        <v>160000</v>
      </c>
      <c r="I3109">
        <v>0</v>
      </c>
      <c r="J3109">
        <v>0</v>
      </c>
    </row>
    <row r="3110" spans="2:10" x14ac:dyDescent="0.25">
      <c r="B3110" t="s">
        <v>208</v>
      </c>
      <c r="C3110" s="18">
        <v>20130626</v>
      </c>
      <c r="D3110" t="s">
        <v>79</v>
      </c>
      <c r="E3110" s="18">
        <v>103000</v>
      </c>
      <c r="F3110">
        <v>0</v>
      </c>
      <c r="G3110" s="18">
        <v>20130626</v>
      </c>
      <c r="H3110" s="18">
        <v>160000</v>
      </c>
      <c r="I3110">
        <v>0</v>
      </c>
      <c r="J3110">
        <v>0</v>
      </c>
    </row>
    <row r="3111" spans="2:10" x14ac:dyDescent="0.25">
      <c r="B3111" t="s">
        <v>208</v>
      </c>
      <c r="C3111" s="18">
        <v>20130627</v>
      </c>
      <c r="D3111" t="s">
        <v>79</v>
      </c>
      <c r="E3111" s="18">
        <v>85000</v>
      </c>
      <c r="F3111">
        <v>0</v>
      </c>
      <c r="G3111" s="18">
        <v>20130627</v>
      </c>
      <c r="H3111" s="18">
        <v>160000</v>
      </c>
      <c r="I3111">
        <v>0</v>
      </c>
      <c r="J3111">
        <v>0</v>
      </c>
    </row>
    <row r="3112" spans="2:10" x14ac:dyDescent="0.25">
      <c r="B3112" t="s">
        <v>208</v>
      </c>
      <c r="C3112" s="18">
        <v>20130628</v>
      </c>
      <c r="D3112" t="s">
        <v>79</v>
      </c>
      <c r="E3112" s="18">
        <v>80000</v>
      </c>
      <c r="F3112">
        <v>0</v>
      </c>
      <c r="G3112" s="18">
        <v>20130628</v>
      </c>
      <c r="H3112" s="18">
        <v>160000</v>
      </c>
      <c r="I3112">
        <v>0</v>
      </c>
      <c r="J3112">
        <v>0</v>
      </c>
    </row>
    <row r="3113" spans="2:10" x14ac:dyDescent="0.25">
      <c r="B3113" t="s">
        <v>208</v>
      </c>
      <c r="C3113" s="18">
        <v>20130629</v>
      </c>
      <c r="D3113" t="s">
        <v>79</v>
      </c>
      <c r="E3113" s="18">
        <v>111500</v>
      </c>
      <c r="F3113">
        <v>0</v>
      </c>
      <c r="G3113" s="18">
        <v>20130701</v>
      </c>
      <c r="H3113" s="18">
        <v>160000</v>
      </c>
      <c r="I3113">
        <v>0</v>
      </c>
      <c r="J3113">
        <v>0</v>
      </c>
    </row>
    <row r="3114" spans="2:10" x14ac:dyDescent="0.25">
      <c r="B3114" t="s">
        <v>160</v>
      </c>
      <c r="C3114" s="18">
        <v>20130603</v>
      </c>
      <c r="D3114" t="s">
        <v>79</v>
      </c>
      <c r="E3114" s="18">
        <v>130000</v>
      </c>
      <c r="F3114">
        <v>0</v>
      </c>
      <c r="G3114" s="18">
        <v>20130604</v>
      </c>
      <c r="H3114" s="18">
        <v>100000</v>
      </c>
      <c r="I3114">
        <v>0</v>
      </c>
      <c r="J3114">
        <v>0</v>
      </c>
    </row>
    <row r="3115" spans="2:10" x14ac:dyDescent="0.25">
      <c r="B3115" t="s">
        <v>160</v>
      </c>
      <c r="C3115" s="18">
        <v>20130604</v>
      </c>
      <c r="D3115" t="s">
        <v>79</v>
      </c>
      <c r="E3115" s="18">
        <v>123000</v>
      </c>
      <c r="F3115">
        <v>0</v>
      </c>
      <c r="G3115" s="18">
        <v>20130605</v>
      </c>
      <c r="H3115" s="18">
        <v>100000</v>
      </c>
      <c r="I3115">
        <v>0</v>
      </c>
      <c r="J3115">
        <v>0</v>
      </c>
    </row>
    <row r="3116" spans="2:10" x14ac:dyDescent="0.25">
      <c r="B3116" t="s">
        <v>160</v>
      </c>
      <c r="C3116" s="18">
        <v>20130605</v>
      </c>
      <c r="D3116" t="s">
        <v>79</v>
      </c>
      <c r="E3116" s="18">
        <v>143000</v>
      </c>
      <c r="F3116">
        <v>0</v>
      </c>
      <c r="G3116" s="18">
        <v>20130606</v>
      </c>
      <c r="H3116" s="18">
        <v>100000</v>
      </c>
      <c r="I3116">
        <v>0</v>
      </c>
      <c r="J3116">
        <v>0</v>
      </c>
    </row>
    <row r="3117" spans="2:10" x14ac:dyDescent="0.25">
      <c r="B3117" t="s">
        <v>160</v>
      </c>
      <c r="C3117" s="18">
        <v>20130606</v>
      </c>
      <c r="D3117" t="s">
        <v>79</v>
      </c>
      <c r="E3117" s="18">
        <v>163000</v>
      </c>
      <c r="F3117">
        <v>0</v>
      </c>
      <c r="G3117" s="18">
        <v>20130607</v>
      </c>
      <c r="H3117" s="18">
        <v>100000</v>
      </c>
      <c r="I3117">
        <v>0</v>
      </c>
      <c r="J3117">
        <v>0</v>
      </c>
    </row>
    <row r="3118" spans="2:10" x14ac:dyDescent="0.25">
      <c r="B3118" t="s">
        <v>160</v>
      </c>
      <c r="C3118" s="18">
        <v>20130608</v>
      </c>
      <c r="D3118" t="s">
        <v>79</v>
      </c>
      <c r="E3118" s="18">
        <v>111500</v>
      </c>
      <c r="F3118">
        <v>0</v>
      </c>
      <c r="G3118" s="18">
        <v>20130610</v>
      </c>
      <c r="H3118" s="18">
        <v>100000</v>
      </c>
      <c r="I3118">
        <v>0</v>
      </c>
      <c r="J3118">
        <v>0</v>
      </c>
    </row>
    <row r="3119" spans="2:10" x14ac:dyDescent="0.25">
      <c r="B3119" t="s">
        <v>160</v>
      </c>
      <c r="C3119" s="18">
        <v>20130610</v>
      </c>
      <c r="D3119" t="s">
        <v>79</v>
      </c>
      <c r="E3119" s="18">
        <v>163000</v>
      </c>
      <c r="F3119">
        <v>0</v>
      </c>
      <c r="G3119" s="18">
        <v>20130611</v>
      </c>
      <c r="H3119" s="18">
        <v>100000</v>
      </c>
      <c r="I3119">
        <v>0</v>
      </c>
      <c r="J3119">
        <v>0</v>
      </c>
    </row>
    <row r="3120" spans="2:10" x14ac:dyDescent="0.25">
      <c r="B3120" t="s">
        <v>160</v>
      </c>
      <c r="C3120" s="18">
        <v>20130611</v>
      </c>
      <c r="D3120" t="s">
        <v>79</v>
      </c>
      <c r="E3120" s="18">
        <v>133000</v>
      </c>
      <c r="F3120">
        <v>0</v>
      </c>
      <c r="G3120" s="18">
        <v>20130612</v>
      </c>
      <c r="H3120" s="18">
        <v>100000</v>
      </c>
      <c r="I3120">
        <v>0</v>
      </c>
      <c r="J3120">
        <v>0</v>
      </c>
    </row>
    <row r="3121" spans="2:10" x14ac:dyDescent="0.25">
      <c r="B3121" t="s">
        <v>160</v>
      </c>
      <c r="C3121" s="18">
        <v>20130612</v>
      </c>
      <c r="D3121" t="s">
        <v>79</v>
      </c>
      <c r="E3121" s="18">
        <v>123000</v>
      </c>
      <c r="F3121">
        <v>0</v>
      </c>
      <c r="G3121" s="18">
        <v>20130613</v>
      </c>
      <c r="H3121" s="18">
        <v>100000</v>
      </c>
      <c r="I3121">
        <v>0</v>
      </c>
      <c r="J3121">
        <v>0</v>
      </c>
    </row>
    <row r="3122" spans="2:10" x14ac:dyDescent="0.25">
      <c r="B3122" t="s">
        <v>160</v>
      </c>
      <c r="C3122" s="18">
        <v>20130613</v>
      </c>
      <c r="D3122" t="s">
        <v>79</v>
      </c>
      <c r="E3122" s="18">
        <v>163000</v>
      </c>
      <c r="F3122">
        <v>0</v>
      </c>
      <c r="G3122" s="18">
        <v>20130614</v>
      </c>
      <c r="H3122" s="18">
        <v>100000</v>
      </c>
      <c r="I3122">
        <v>0</v>
      </c>
      <c r="J3122">
        <v>0</v>
      </c>
    </row>
    <row r="3123" spans="2:10" x14ac:dyDescent="0.25">
      <c r="B3123" t="s">
        <v>160</v>
      </c>
      <c r="C3123" s="18">
        <v>20130615</v>
      </c>
      <c r="D3123" t="s">
        <v>79</v>
      </c>
      <c r="E3123" s="18">
        <v>111500</v>
      </c>
      <c r="F3123">
        <v>0</v>
      </c>
      <c r="G3123" s="18">
        <v>20130617</v>
      </c>
      <c r="H3123" s="18">
        <v>100000</v>
      </c>
      <c r="I3123">
        <v>0</v>
      </c>
      <c r="J3123">
        <v>0</v>
      </c>
    </row>
    <row r="3124" spans="2:10" x14ac:dyDescent="0.25">
      <c r="B3124" t="s">
        <v>160</v>
      </c>
      <c r="C3124" s="18">
        <v>20130617</v>
      </c>
      <c r="D3124" t="s">
        <v>79</v>
      </c>
      <c r="E3124" s="18">
        <v>150000</v>
      </c>
      <c r="F3124">
        <v>0</v>
      </c>
      <c r="G3124" s="18">
        <v>20130618</v>
      </c>
      <c r="H3124" s="18">
        <v>100000</v>
      </c>
      <c r="I3124">
        <v>0</v>
      </c>
      <c r="J3124">
        <v>0</v>
      </c>
    </row>
    <row r="3125" spans="2:10" x14ac:dyDescent="0.25">
      <c r="B3125" t="s">
        <v>160</v>
      </c>
      <c r="C3125" s="18">
        <v>20130618</v>
      </c>
      <c r="D3125" t="s">
        <v>79</v>
      </c>
      <c r="E3125" s="18">
        <v>163000</v>
      </c>
      <c r="F3125">
        <v>0</v>
      </c>
      <c r="G3125" s="18">
        <v>20130619</v>
      </c>
      <c r="H3125" s="18">
        <v>100000</v>
      </c>
      <c r="I3125">
        <v>0</v>
      </c>
      <c r="J3125">
        <v>0</v>
      </c>
    </row>
    <row r="3126" spans="2:10" x14ac:dyDescent="0.25">
      <c r="B3126" t="s">
        <v>160</v>
      </c>
      <c r="C3126" s="18">
        <v>20130619</v>
      </c>
      <c r="D3126" t="s">
        <v>79</v>
      </c>
      <c r="E3126" s="18">
        <v>163000</v>
      </c>
      <c r="F3126">
        <v>0</v>
      </c>
      <c r="G3126" s="18">
        <v>20130620</v>
      </c>
      <c r="H3126" s="18">
        <v>100000</v>
      </c>
      <c r="I3126">
        <v>0</v>
      </c>
      <c r="J3126">
        <v>0</v>
      </c>
    </row>
    <row r="3127" spans="2:10" x14ac:dyDescent="0.25">
      <c r="B3127" t="s">
        <v>160</v>
      </c>
      <c r="C3127" s="18">
        <v>20130620</v>
      </c>
      <c r="D3127" t="s">
        <v>79</v>
      </c>
      <c r="E3127" s="18">
        <v>163000</v>
      </c>
      <c r="F3127">
        <v>0</v>
      </c>
      <c r="G3127" s="18">
        <v>20130621</v>
      </c>
      <c r="H3127" s="18">
        <v>100000</v>
      </c>
      <c r="I3127">
        <v>0</v>
      </c>
      <c r="J3127">
        <v>0</v>
      </c>
    </row>
    <row r="3128" spans="2:10" x14ac:dyDescent="0.25">
      <c r="B3128" t="s">
        <v>160</v>
      </c>
      <c r="C3128" s="18">
        <v>20130622</v>
      </c>
      <c r="D3128" t="s">
        <v>79</v>
      </c>
      <c r="E3128" s="18">
        <v>111500</v>
      </c>
      <c r="F3128">
        <v>0</v>
      </c>
      <c r="G3128" s="18">
        <v>20130624</v>
      </c>
      <c r="H3128" s="18">
        <v>100000</v>
      </c>
      <c r="I3128">
        <v>0</v>
      </c>
      <c r="J3128">
        <v>0</v>
      </c>
    </row>
    <row r="3129" spans="2:10" x14ac:dyDescent="0.25">
      <c r="B3129" t="s">
        <v>160</v>
      </c>
      <c r="C3129" s="18">
        <v>20130624</v>
      </c>
      <c r="D3129" t="s">
        <v>79</v>
      </c>
      <c r="E3129" s="18">
        <v>134500</v>
      </c>
      <c r="F3129">
        <v>0</v>
      </c>
      <c r="G3129" s="18">
        <v>20130625</v>
      </c>
      <c r="H3129" s="18">
        <v>100000</v>
      </c>
      <c r="I3129">
        <v>0</v>
      </c>
      <c r="J3129">
        <v>0</v>
      </c>
    </row>
    <row r="3130" spans="2:10" x14ac:dyDescent="0.25">
      <c r="B3130" t="s">
        <v>160</v>
      </c>
      <c r="C3130" s="18">
        <v>20130625</v>
      </c>
      <c r="D3130" t="s">
        <v>79</v>
      </c>
      <c r="E3130" s="18">
        <v>154000</v>
      </c>
      <c r="F3130">
        <v>0</v>
      </c>
      <c r="G3130" s="18">
        <v>20130626</v>
      </c>
      <c r="H3130" s="18">
        <v>100000</v>
      </c>
      <c r="I3130">
        <v>0</v>
      </c>
      <c r="J3130">
        <v>0</v>
      </c>
    </row>
    <row r="3131" spans="2:10" x14ac:dyDescent="0.25">
      <c r="B3131" t="s">
        <v>160</v>
      </c>
      <c r="C3131" s="18">
        <v>20130626</v>
      </c>
      <c r="D3131" t="s">
        <v>79</v>
      </c>
      <c r="E3131" s="18">
        <v>163000</v>
      </c>
      <c r="F3131">
        <v>0</v>
      </c>
      <c r="G3131" s="18">
        <v>20130627</v>
      </c>
      <c r="H3131" s="18">
        <v>100000</v>
      </c>
      <c r="I3131">
        <v>0</v>
      </c>
      <c r="J3131">
        <v>0</v>
      </c>
    </row>
    <row r="3132" spans="2:10" x14ac:dyDescent="0.25">
      <c r="B3132" t="s">
        <v>160</v>
      </c>
      <c r="C3132" s="18">
        <v>20130627</v>
      </c>
      <c r="D3132" t="s">
        <v>79</v>
      </c>
      <c r="E3132" s="18">
        <v>130000</v>
      </c>
      <c r="F3132">
        <v>0</v>
      </c>
      <c r="G3132" s="18">
        <v>20130628</v>
      </c>
      <c r="H3132" s="18">
        <v>100000</v>
      </c>
      <c r="I3132">
        <v>0</v>
      </c>
      <c r="J3132">
        <v>0</v>
      </c>
    </row>
    <row r="3133" spans="2:10" x14ac:dyDescent="0.25">
      <c r="B3133" t="s">
        <v>160</v>
      </c>
      <c r="C3133" s="18">
        <v>20130629</v>
      </c>
      <c r="D3133" t="s">
        <v>79</v>
      </c>
      <c r="E3133" s="18">
        <v>111500</v>
      </c>
      <c r="F3133">
        <v>0</v>
      </c>
      <c r="G3133" s="18">
        <v>20130701</v>
      </c>
      <c r="H3133" s="18">
        <v>100000</v>
      </c>
      <c r="I3133">
        <v>0</v>
      </c>
      <c r="J3133">
        <v>0</v>
      </c>
    </row>
    <row r="3134" spans="2:10" x14ac:dyDescent="0.25">
      <c r="B3134" t="s">
        <v>209</v>
      </c>
      <c r="C3134" s="18">
        <v>20130603</v>
      </c>
      <c r="D3134" t="s">
        <v>79</v>
      </c>
      <c r="E3134" s="18">
        <v>103000</v>
      </c>
      <c r="F3134">
        <v>0</v>
      </c>
      <c r="G3134" s="18">
        <v>20130603</v>
      </c>
      <c r="H3134" s="18">
        <v>160000</v>
      </c>
      <c r="I3134">
        <v>0</v>
      </c>
      <c r="J3134">
        <v>0</v>
      </c>
    </row>
    <row r="3135" spans="2:10" x14ac:dyDescent="0.25">
      <c r="B3135" t="s">
        <v>209</v>
      </c>
      <c r="C3135" s="18">
        <v>20130604</v>
      </c>
      <c r="D3135" t="s">
        <v>79</v>
      </c>
      <c r="E3135" s="18">
        <v>103000</v>
      </c>
      <c r="F3135">
        <v>0</v>
      </c>
      <c r="G3135" s="18">
        <v>20130604</v>
      </c>
      <c r="H3135" s="18">
        <v>160000</v>
      </c>
      <c r="I3135">
        <v>0</v>
      </c>
      <c r="J3135">
        <v>0</v>
      </c>
    </row>
    <row r="3136" spans="2:10" x14ac:dyDescent="0.25">
      <c r="B3136" t="s">
        <v>209</v>
      </c>
      <c r="C3136" s="18">
        <v>20130605</v>
      </c>
      <c r="D3136" t="s">
        <v>79</v>
      </c>
      <c r="E3136" s="18">
        <v>103000</v>
      </c>
      <c r="F3136">
        <v>0</v>
      </c>
      <c r="G3136" s="18">
        <v>20130605</v>
      </c>
      <c r="H3136" s="18">
        <v>160000</v>
      </c>
      <c r="I3136">
        <v>0</v>
      </c>
      <c r="J3136">
        <v>0</v>
      </c>
    </row>
    <row r="3137" spans="2:10" x14ac:dyDescent="0.25">
      <c r="B3137" t="s">
        <v>209</v>
      </c>
      <c r="C3137" s="18">
        <v>20130606</v>
      </c>
      <c r="D3137" t="s">
        <v>79</v>
      </c>
      <c r="E3137" s="18">
        <v>103000</v>
      </c>
      <c r="F3137">
        <v>0</v>
      </c>
      <c r="G3137" s="18">
        <v>20130606</v>
      </c>
      <c r="H3137" s="18">
        <v>160000</v>
      </c>
      <c r="I3137">
        <v>0</v>
      </c>
      <c r="J3137">
        <v>0</v>
      </c>
    </row>
    <row r="3138" spans="2:10" x14ac:dyDescent="0.25">
      <c r="B3138" t="s">
        <v>209</v>
      </c>
      <c r="C3138" s="18">
        <v>20130608</v>
      </c>
      <c r="D3138" t="s">
        <v>79</v>
      </c>
      <c r="E3138" s="18">
        <v>111500</v>
      </c>
      <c r="F3138">
        <v>0</v>
      </c>
      <c r="G3138" s="18">
        <v>20130608</v>
      </c>
      <c r="H3138" s="18">
        <v>160000</v>
      </c>
      <c r="I3138">
        <v>0</v>
      </c>
      <c r="J3138">
        <v>0</v>
      </c>
    </row>
    <row r="3139" spans="2:10" x14ac:dyDescent="0.25">
      <c r="B3139" t="s">
        <v>209</v>
      </c>
      <c r="C3139" s="18">
        <v>20130610</v>
      </c>
      <c r="D3139" t="s">
        <v>79</v>
      </c>
      <c r="E3139" s="18">
        <v>103000</v>
      </c>
      <c r="F3139">
        <v>0</v>
      </c>
      <c r="G3139" s="18">
        <v>20130610</v>
      </c>
      <c r="H3139" s="18">
        <v>160000</v>
      </c>
      <c r="I3139">
        <v>0</v>
      </c>
      <c r="J3139">
        <v>0</v>
      </c>
    </row>
    <row r="3140" spans="2:10" x14ac:dyDescent="0.25">
      <c r="B3140" t="s">
        <v>209</v>
      </c>
      <c r="C3140" s="18">
        <v>20130611</v>
      </c>
      <c r="D3140" t="s">
        <v>79</v>
      </c>
      <c r="E3140" s="18">
        <v>103000</v>
      </c>
      <c r="F3140">
        <v>0</v>
      </c>
      <c r="G3140" s="18">
        <v>20130611</v>
      </c>
      <c r="H3140" s="18">
        <v>160000</v>
      </c>
      <c r="I3140">
        <v>0</v>
      </c>
      <c r="J3140">
        <v>0</v>
      </c>
    </row>
    <row r="3141" spans="2:10" x14ac:dyDescent="0.25">
      <c r="B3141" t="s">
        <v>209</v>
      </c>
      <c r="C3141" s="18">
        <v>20130612</v>
      </c>
      <c r="D3141" t="s">
        <v>79</v>
      </c>
      <c r="E3141" s="18">
        <v>103000</v>
      </c>
      <c r="F3141">
        <v>0</v>
      </c>
      <c r="G3141" s="18">
        <v>20130612</v>
      </c>
      <c r="H3141" s="18">
        <v>160000</v>
      </c>
      <c r="I3141">
        <v>0</v>
      </c>
      <c r="J3141">
        <v>0</v>
      </c>
    </row>
    <row r="3142" spans="2:10" x14ac:dyDescent="0.25">
      <c r="B3142" t="s">
        <v>209</v>
      </c>
      <c r="C3142" s="18">
        <v>20130613</v>
      </c>
      <c r="D3142" t="s">
        <v>79</v>
      </c>
      <c r="E3142" s="18">
        <v>103000</v>
      </c>
      <c r="F3142">
        <v>0</v>
      </c>
      <c r="G3142" s="18">
        <v>20130613</v>
      </c>
      <c r="H3142" s="18">
        <v>160000</v>
      </c>
      <c r="I3142">
        <v>0</v>
      </c>
      <c r="J3142">
        <v>0</v>
      </c>
    </row>
    <row r="3143" spans="2:10" x14ac:dyDescent="0.25">
      <c r="B3143" t="s">
        <v>209</v>
      </c>
      <c r="C3143" s="18">
        <v>20130615</v>
      </c>
      <c r="D3143" t="s">
        <v>79</v>
      </c>
      <c r="E3143" s="18">
        <v>111500</v>
      </c>
      <c r="F3143">
        <v>0</v>
      </c>
      <c r="G3143" s="18">
        <v>20130615</v>
      </c>
      <c r="H3143" s="18">
        <v>160000</v>
      </c>
      <c r="I3143">
        <v>0</v>
      </c>
      <c r="J3143">
        <v>0</v>
      </c>
    </row>
    <row r="3144" spans="2:10" x14ac:dyDescent="0.25">
      <c r="B3144" t="s">
        <v>209</v>
      </c>
      <c r="C3144" s="18">
        <v>20130617</v>
      </c>
      <c r="D3144" t="s">
        <v>79</v>
      </c>
      <c r="E3144" s="18">
        <v>103000</v>
      </c>
      <c r="F3144">
        <v>0</v>
      </c>
      <c r="G3144" s="18">
        <v>20130617</v>
      </c>
      <c r="H3144" s="18">
        <v>160000</v>
      </c>
      <c r="I3144">
        <v>0</v>
      </c>
      <c r="J3144">
        <v>0</v>
      </c>
    </row>
    <row r="3145" spans="2:10" x14ac:dyDescent="0.25">
      <c r="B3145" t="s">
        <v>209</v>
      </c>
      <c r="C3145" s="18">
        <v>20130618</v>
      </c>
      <c r="D3145" t="s">
        <v>79</v>
      </c>
      <c r="E3145" s="18">
        <v>103000</v>
      </c>
      <c r="F3145">
        <v>0</v>
      </c>
      <c r="G3145" s="18">
        <v>20130618</v>
      </c>
      <c r="H3145" s="18">
        <v>160000</v>
      </c>
      <c r="I3145">
        <v>0</v>
      </c>
      <c r="J3145">
        <v>0</v>
      </c>
    </row>
    <row r="3146" spans="2:10" x14ac:dyDescent="0.25">
      <c r="B3146" t="s">
        <v>209</v>
      </c>
      <c r="C3146" s="18">
        <v>20130619</v>
      </c>
      <c r="D3146" t="s">
        <v>79</v>
      </c>
      <c r="E3146" s="18">
        <v>103000</v>
      </c>
      <c r="F3146">
        <v>0</v>
      </c>
      <c r="G3146" s="18">
        <v>20130619</v>
      </c>
      <c r="H3146" s="18">
        <v>160000</v>
      </c>
      <c r="I3146">
        <v>0</v>
      </c>
      <c r="J3146">
        <v>0</v>
      </c>
    </row>
    <row r="3147" spans="2:10" x14ac:dyDescent="0.25">
      <c r="B3147" t="s">
        <v>209</v>
      </c>
      <c r="C3147" s="18">
        <v>20130620</v>
      </c>
      <c r="D3147" t="s">
        <v>79</v>
      </c>
      <c r="E3147" s="18">
        <v>103000</v>
      </c>
      <c r="F3147">
        <v>0</v>
      </c>
      <c r="G3147" s="18">
        <v>20130620</v>
      </c>
      <c r="H3147" s="18">
        <v>160000</v>
      </c>
      <c r="I3147">
        <v>0</v>
      </c>
      <c r="J3147">
        <v>0</v>
      </c>
    </row>
    <row r="3148" spans="2:10" x14ac:dyDescent="0.25">
      <c r="B3148" t="s">
        <v>209</v>
      </c>
      <c r="C3148" s="18">
        <v>20130622</v>
      </c>
      <c r="D3148" t="s">
        <v>79</v>
      </c>
      <c r="E3148" s="18">
        <v>111500</v>
      </c>
      <c r="F3148">
        <v>0</v>
      </c>
      <c r="G3148" s="18">
        <v>20130622</v>
      </c>
      <c r="H3148" s="18">
        <v>160000</v>
      </c>
      <c r="I3148">
        <v>0</v>
      </c>
      <c r="J3148">
        <v>0</v>
      </c>
    </row>
    <row r="3149" spans="2:10" x14ac:dyDescent="0.25">
      <c r="B3149" t="s">
        <v>209</v>
      </c>
      <c r="C3149" s="18">
        <v>20130624</v>
      </c>
      <c r="D3149" t="s">
        <v>79</v>
      </c>
      <c r="E3149" s="18">
        <v>103000</v>
      </c>
      <c r="F3149">
        <v>0</v>
      </c>
      <c r="G3149" s="18">
        <v>20130624</v>
      </c>
      <c r="H3149" s="18">
        <v>160000</v>
      </c>
      <c r="I3149">
        <v>0</v>
      </c>
      <c r="J3149">
        <v>0</v>
      </c>
    </row>
    <row r="3150" spans="2:10" x14ac:dyDescent="0.25">
      <c r="B3150" t="s">
        <v>209</v>
      </c>
      <c r="C3150" s="18">
        <v>20130625</v>
      </c>
      <c r="D3150" t="s">
        <v>79</v>
      </c>
      <c r="E3150" s="18">
        <v>103000</v>
      </c>
      <c r="F3150">
        <v>0</v>
      </c>
      <c r="G3150" s="18">
        <v>20130625</v>
      </c>
      <c r="H3150" s="18">
        <v>160000</v>
      </c>
      <c r="I3150">
        <v>0</v>
      </c>
      <c r="J3150">
        <v>0</v>
      </c>
    </row>
    <row r="3151" spans="2:10" x14ac:dyDescent="0.25">
      <c r="B3151" t="s">
        <v>209</v>
      </c>
      <c r="C3151" s="18">
        <v>20130626</v>
      </c>
      <c r="D3151" t="s">
        <v>79</v>
      </c>
      <c r="E3151" s="18">
        <v>103000</v>
      </c>
      <c r="F3151">
        <v>0</v>
      </c>
      <c r="G3151" s="18">
        <v>20130626</v>
      </c>
      <c r="H3151" s="18">
        <v>160000</v>
      </c>
      <c r="I3151">
        <v>0</v>
      </c>
      <c r="J3151">
        <v>0</v>
      </c>
    </row>
    <row r="3152" spans="2:10" x14ac:dyDescent="0.25">
      <c r="B3152" t="s">
        <v>209</v>
      </c>
      <c r="C3152" s="18">
        <v>20130627</v>
      </c>
      <c r="D3152" t="s">
        <v>79</v>
      </c>
      <c r="E3152" s="18">
        <v>85000</v>
      </c>
      <c r="F3152">
        <v>0</v>
      </c>
      <c r="G3152" s="18">
        <v>20130627</v>
      </c>
      <c r="H3152" s="18">
        <v>160000</v>
      </c>
      <c r="I3152">
        <v>0</v>
      </c>
      <c r="J3152">
        <v>0</v>
      </c>
    </row>
    <row r="3153" spans="2:10" x14ac:dyDescent="0.25">
      <c r="B3153" t="s">
        <v>209</v>
      </c>
      <c r="C3153" s="18">
        <v>20130629</v>
      </c>
      <c r="D3153" t="s">
        <v>79</v>
      </c>
      <c r="E3153" s="18">
        <v>111500</v>
      </c>
      <c r="F3153">
        <v>0</v>
      </c>
      <c r="G3153" s="18">
        <v>20130701</v>
      </c>
      <c r="H3153" s="18">
        <v>160000</v>
      </c>
      <c r="I3153">
        <v>0</v>
      </c>
      <c r="J3153">
        <v>0</v>
      </c>
    </row>
    <row r="3154" spans="2:10" x14ac:dyDescent="0.25">
      <c r="B3154" t="s">
        <v>161</v>
      </c>
      <c r="C3154" s="18">
        <v>20130603</v>
      </c>
      <c r="D3154" t="s">
        <v>79</v>
      </c>
      <c r="E3154" s="18">
        <v>130000</v>
      </c>
      <c r="F3154">
        <v>0</v>
      </c>
      <c r="G3154" s="18">
        <v>20130604</v>
      </c>
      <c r="H3154" s="18">
        <v>100000</v>
      </c>
      <c r="I3154">
        <v>0</v>
      </c>
      <c r="J3154">
        <v>0</v>
      </c>
    </row>
    <row r="3155" spans="2:10" x14ac:dyDescent="0.25">
      <c r="B3155" t="s">
        <v>161</v>
      </c>
      <c r="C3155" s="18">
        <v>20130604</v>
      </c>
      <c r="D3155" t="s">
        <v>79</v>
      </c>
      <c r="E3155" s="18">
        <v>123000</v>
      </c>
      <c r="F3155">
        <v>0</v>
      </c>
      <c r="G3155" s="18">
        <v>20130605</v>
      </c>
      <c r="H3155" s="18">
        <v>100000</v>
      </c>
      <c r="I3155">
        <v>0</v>
      </c>
      <c r="J3155">
        <v>0</v>
      </c>
    </row>
    <row r="3156" spans="2:10" x14ac:dyDescent="0.25">
      <c r="B3156" t="s">
        <v>161</v>
      </c>
      <c r="C3156" s="18">
        <v>20130605</v>
      </c>
      <c r="D3156" t="s">
        <v>79</v>
      </c>
      <c r="E3156" s="18">
        <v>143000</v>
      </c>
      <c r="F3156">
        <v>0</v>
      </c>
      <c r="G3156" s="18">
        <v>20130606</v>
      </c>
      <c r="H3156" s="18">
        <v>100000</v>
      </c>
      <c r="I3156">
        <v>0</v>
      </c>
      <c r="J3156">
        <v>0</v>
      </c>
    </row>
    <row r="3157" spans="2:10" x14ac:dyDescent="0.25">
      <c r="B3157" t="s">
        <v>161</v>
      </c>
      <c r="C3157" s="18">
        <v>20130606</v>
      </c>
      <c r="D3157" t="s">
        <v>79</v>
      </c>
      <c r="E3157" s="18">
        <v>163000</v>
      </c>
      <c r="F3157">
        <v>0</v>
      </c>
      <c r="G3157" s="18">
        <v>20130607</v>
      </c>
      <c r="H3157" s="18">
        <v>100000</v>
      </c>
      <c r="I3157">
        <v>0</v>
      </c>
      <c r="J3157">
        <v>0</v>
      </c>
    </row>
    <row r="3158" spans="2:10" x14ac:dyDescent="0.25">
      <c r="B3158" t="s">
        <v>161</v>
      </c>
      <c r="C3158" s="18">
        <v>20130607</v>
      </c>
      <c r="D3158" t="s">
        <v>79</v>
      </c>
      <c r="E3158" s="18">
        <v>163000</v>
      </c>
      <c r="F3158">
        <v>0</v>
      </c>
      <c r="G3158" s="18">
        <v>20130608</v>
      </c>
      <c r="H3158" s="18">
        <v>100000</v>
      </c>
      <c r="I3158">
        <v>0</v>
      </c>
      <c r="J3158">
        <v>0</v>
      </c>
    </row>
    <row r="3159" spans="2:10" x14ac:dyDescent="0.25">
      <c r="B3159" t="s">
        <v>161</v>
      </c>
      <c r="C3159" s="18">
        <v>20130608</v>
      </c>
      <c r="D3159" t="s">
        <v>79</v>
      </c>
      <c r="E3159" s="18">
        <v>111500</v>
      </c>
      <c r="F3159">
        <v>0</v>
      </c>
      <c r="G3159" s="18">
        <v>20130610</v>
      </c>
      <c r="H3159" s="18">
        <v>100000</v>
      </c>
      <c r="I3159">
        <v>0</v>
      </c>
      <c r="J3159">
        <v>0</v>
      </c>
    </row>
    <row r="3160" spans="2:10" x14ac:dyDescent="0.25">
      <c r="B3160" t="s">
        <v>161</v>
      </c>
      <c r="C3160" s="18">
        <v>20130610</v>
      </c>
      <c r="D3160" t="s">
        <v>79</v>
      </c>
      <c r="E3160" s="18">
        <v>163000</v>
      </c>
      <c r="F3160">
        <v>0</v>
      </c>
      <c r="G3160" s="18">
        <v>20130611</v>
      </c>
      <c r="H3160" s="18">
        <v>100000</v>
      </c>
      <c r="I3160">
        <v>0</v>
      </c>
      <c r="J3160">
        <v>0</v>
      </c>
    </row>
    <row r="3161" spans="2:10" x14ac:dyDescent="0.25">
      <c r="B3161" t="s">
        <v>161</v>
      </c>
      <c r="C3161" s="18">
        <v>20130611</v>
      </c>
      <c r="D3161" t="s">
        <v>79</v>
      </c>
      <c r="E3161" s="18">
        <v>163000</v>
      </c>
      <c r="F3161">
        <v>0</v>
      </c>
      <c r="G3161" s="18">
        <v>20130612</v>
      </c>
      <c r="H3161" s="18">
        <v>100000</v>
      </c>
      <c r="I3161">
        <v>0</v>
      </c>
      <c r="J3161">
        <v>0</v>
      </c>
    </row>
    <row r="3162" spans="2:10" x14ac:dyDescent="0.25">
      <c r="B3162" t="s">
        <v>161</v>
      </c>
      <c r="C3162" s="18">
        <v>20130612</v>
      </c>
      <c r="D3162" t="s">
        <v>79</v>
      </c>
      <c r="E3162" s="18">
        <v>163000</v>
      </c>
      <c r="F3162">
        <v>0</v>
      </c>
      <c r="G3162" s="18">
        <v>20130613</v>
      </c>
      <c r="H3162" s="18">
        <v>100000</v>
      </c>
      <c r="I3162">
        <v>0</v>
      </c>
      <c r="J3162">
        <v>0</v>
      </c>
    </row>
    <row r="3163" spans="2:10" x14ac:dyDescent="0.25">
      <c r="B3163" t="s">
        <v>161</v>
      </c>
      <c r="C3163" s="18">
        <v>20130613</v>
      </c>
      <c r="D3163" t="s">
        <v>79</v>
      </c>
      <c r="E3163" s="18">
        <v>163000</v>
      </c>
      <c r="F3163">
        <v>0</v>
      </c>
      <c r="G3163" s="18">
        <v>20130614</v>
      </c>
      <c r="H3163" s="18">
        <v>100000</v>
      </c>
      <c r="I3163">
        <v>0</v>
      </c>
      <c r="J3163">
        <v>0</v>
      </c>
    </row>
    <row r="3164" spans="2:10" x14ac:dyDescent="0.25">
      <c r="B3164" t="s">
        <v>161</v>
      </c>
      <c r="C3164" s="18">
        <v>20130614</v>
      </c>
      <c r="D3164" t="s">
        <v>79</v>
      </c>
      <c r="E3164" s="18">
        <v>163000</v>
      </c>
      <c r="F3164">
        <v>0</v>
      </c>
      <c r="G3164" s="18">
        <v>20130615</v>
      </c>
      <c r="H3164" s="18">
        <v>100000</v>
      </c>
      <c r="I3164">
        <v>0</v>
      </c>
      <c r="J3164">
        <v>0</v>
      </c>
    </row>
    <row r="3165" spans="2:10" x14ac:dyDescent="0.25">
      <c r="B3165" t="s">
        <v>161</v>
      </c>
      <c r="C3165" s="18">
        <v>20130615</v>
      </c>
      <c r="D3165" t="s">
        <v>79</v>
      </c>
      <c r="E3165" s="18">
        <v>111500</v>
      </c>
      <c r="F3165">
        <v>0</v>
      </c>
      <c r="G3165" s="18">
        <v>20130617</v>
      </c>
      <c r="H3165" s="18">
        <v>100000</v>
      </c>
      <c r="I3165">
        <v>0</v>
      </c>
      <c r="J3165">
        <v>0</v>
      </c>
    </row>
    <row r="3166" spans="2:10" x14ac:dyDescent="0.25">
      <c r="B3166" t="s">
        <v>161</v>
      </c>
      <c r="C3166" s="18">
        <v>20130617</v>
      </c>
      <c r="D3166" t="s">
        <v>79</v>
      </c>
      <c r="E3166" s="18">
        <v>163000</v>
      </c>
      <c r="F3166">
        <v>0</v>
      </c>
      <c r="G3166" s="18">
        <v>20130618</v>
      </c>
      <c r="H3166" s="18">
        <v>100000</v>
      </c>
      <c r="I3166">
        <v>0</v>
      </c>
      <c r="J3166">
        <v>0</v>
      </c>
    </row>
    <row r="3167" spans="2:10" x14ac:dyDescent="0.25">
      <c r="B3167" t="s">
        <v>161</v>
      </c>
      <c r="C3167" s="18">
        <v>20130618</v>
      </c>
      <c r="D3167" t="s">
        <v>79</v>
      </c>
      <c r="E3167" s="18">
        <v>163000</v>
      </c>
      <c r="F3167">
        <v>0</v>
      </c>
      <c r="G3167" s="18">
        <v>20130619</v>
      </c>
      <c r="H3167" s="18">
        <v>100000</v>
      </c>
      <c r="I3167">
        <v>0</v>
      </c>
      <c r="J3167">
        <v>0</v>
      </c>
    </row>
    <row r="3168" spans="2:10" x14ac:dyDescent="0.25">
      <c r="B3168" t="s">
        <v>161</v>
      </c>
      <c r="C3168" s="18">
        <v>20130619</v>
      </c>
      <c r="D3168" t="s">
        <v>79</v>
      </c>
      <c r="E3168" s="18">
        <v>163000</v>
      </c>
      <c r="F3168">
        <v>0</v>
      </c>
      <c r="G3168" s="18">
        <v>20130620</v>
      </c>
      <c r="H3168" s="18">
        <v>100000</v>
      </c>
      <c r="I3168">
        <v>0</v>
      </c>
      <c r="J3168">
        <v>0</v>
      </c>
    </row>
    <row r="3169" spans="2:10" x14ac:dyDescent="0.25">
      <c r="B3169" t="s">
        <v>161</v>
      </c>
      <c r="C3169" s="18">
        <v>20130620</v>
      </c>
      <c r="D3169" t="s">
        <v>79</v>
      </c>
      <c r="E3169" s="18">
        <v>163000</v>
      </c>
      <c r="F3169">
        <v>0</v>
      </c>
      <c r="G3169" s="18">
        <v>20130621</v>
      </c>
      <c r="H3169" s="18">
        <v>100000</v>
      </c>
      <c r="I3169">
        <v>0</v>
      </c>
      <c r="J3169">
        <v>0</v>
      </c>
    </row>
    <row r="3170" spans="2:10" x14ac:dyDescent="0.25">
      <c r="B3170" t="s">
        <v>161</v>
      </c>
      <c r="C3170" s="18">
        <v>20130621</v>
      </c>
      <c r="D3170" t="s">
        <v>79</v>
      </c>
      <c r="E3170" s="18">
        <v>163000</v>
      </c>
      <c r="F3170">
        <v>0</v>
      </c>
      <c r="G3170" s="18">
        <v>20130622</v>
      </c>
      <c r="H3170" s="18">
        <v>100000</v>
      </c>
      <c r="I3170">
        <v>0</v>
      </c>
      <c r="J3170">
        <v>0</v>
      </c>
    </row>
    <row r="3171" spans="2:10" x14ac:dyDescent="0.25">
      <c r="B3171" t="s">
        <v>161</v>
      </c>
      <c r="C3171" s="18">
        <v>20130622</v>
      </c>
      <c r="D3171" t="s">
        <v>79</v>
      </c>
      <c r="E3171" s="18">
        <v>111500</v>
      </c>
      <c r="F3171">
        <v>0</v>
      </c>
      <c r="G3171" s="18">
        <v>20130624</v>
      </c>
      <c r="H3171" s="18">
        <v>100000</v>
      </c>
      <c r="I3171">
        <v>0</v>
      </c>
      <c r="J3171">
        <v>0</v>
      </c>
    </row>
    <row r="3172" spans="2:10" x14ac:dyDescent="0.25">
      <c r="B3172" t="s">
        <v>161</v>
      </c>
      <c r="C3172" s="18">
        <v>20130624</v>
      </c>
      <c r="D3172" t="s">
        <v>79</v>
      </c>
      <c r="E3172" s="18">
        <v>134500</v>
      </c>
      <c r="F3172">
        <v>0</v>
      </c>
      <c r="G3172" s="18">
        <v>20130625</v>
      </c>
      <c r="H3172" s="18">
        <v>100000</v>
      </c>
      <c r="I3172">
        <v>0</v>
      </c>
      <c r="J3172">
        <v>0</v>
      </c>
    </row>
    <row r="3173" spans="2:10" x14ac:dyDescent="0.25">
      <c r="B3173" t="s">
        <v>161</v>
      </c>
      <c r="C3173" s="18">
        <v>20130625</v>
      </c>
      <c r="D3173" t="s">
        <v>79</v>
      </c>
      <c r="E3173" s="18">
        <v>154000</v>
      </c>
      <c r="F3173">
        <v>0</v>
      </c>
      <c r="G3173" s="18">
        <v>20130626</v>
      </c>
      <c r="H3173" s="18">
        <v>100000</v>
      </c>
      <c r="I3173">
        <v>0</v>
      </c>
      <c r="J3173">
        <v>0</v>
      </c>
    </row>
    <row r="3174" spans="2:10" x14ac:dyDescent="0.25">
      <c r="B3174" t="s">
        <v>161</v>
      </c>
      <c r="C3174" s="18">
        <v>20130626</v>
      </c>
      <c r="D3174" t="s">
        <v>79</v>
      </c>
      <c r="E3174" s="18">
        <v>163000</v>
      </c>
      <c r="F3174">
        <v>0</v>
      </c>
      <c r="G3174" s="18">
        <v>20130627</v>
      </c>
      <c r="H3174" s="18">
        <v>100000</v>
      </c>
      <c r="I3174">
        <v>0</v>
      </c>
      <c r="J3174">
        <v>0</v>
      </c>
    </row>
    <row r="3175" spans="2:10" x14ac:dyDescent="0.25">
      <c r="B3175" t="s">
        <v>161</v>
      </c>
      <c r="C3175" s="18">
        <v>20130627</v>
      </c>
      <c r="D3175" t="s">
        <v>79</v>
      </c>
      <c r="E3175" s="18">
        <v>130000</v>
      </c>
      <c r="F3175">
        <v>0</v>
      </c>
      <c r="G3175" s="18">
        <v>20130628</v>
      </c>
      <c r="H3175" s="18">
        <v>100000</v>
      </c>
      <c r="I3175">
        <v>0</v>
      </c>
      <c r="J3175">
        <v>0</v>
      </c>
    </row>
    <row r="3176" spans="2:10" x14ac:dyDescent="0.25">
      <c r="B3176" t="s">
        <v>161</v>
      </c>
      <c r="C3176" s="18">
        <v>20130628</v>
      </c>
      <c r="D3176" t="s">
        <v>79</v>
      </c>
      <c r="E3176" s="18">
        <v>120000</v>
      </c>
      <c r="F3176">
        <v>0</v>
      </c>
      <c r="G3176" s="18">
        <v>20130629</v>
      </c>
      <c r="H3176" s="18">
        <v>100000</v>
      </c>
      <c r="I3176">
        <v>0</v>
      </c>
      <c r="J3176">
        <v>0</v>
      </c>
    </row>
    <row r="3177" spans="2:10" x14ac:dyDescent="0.25">
      <c r="B3177" t="s">
        <v>161</v>
      </c>
      <c r="C3177" s="18">
        <v>20130629</v>
      </c>
      <c r="D3177" t="s">
        <v>79</v>
      </c>
      <c r="E3177" s="18">
        <v>111500</v>
      </c>
      <c r="F3177">
        <v>0</v>
      </c>
      <c r="G3177" s="18">
        <v>20130701</v>
      </c>
      <c r="H3177" s="18">
        <v>100000</v>
      </c>
      <c r="I3177">
        <v>0</v>
      </c>
      <c r="J3177">
        <v>0</v>
      </c>
    </row>
    <row r="3178" spans="2:10" x14ac:dyDescent="0.25">
      <c r="B3178" t="s">
        <v>210</v>
      </c>
      <c r="C3178" s="18">
        <v>20130603</v>
      </c>
      <c r="D3178" t="s">
        <v>79</v>
      </c>
      <c r="E3178" s="18">
        <v>103000</v>
      </c>
      <c r="F3178">
        <v>0</v>
      </c>
      <c r="G3178" s="18">
        <v>20130603</v>
      </c>
      <c r="H3178" s="18">
        <v>160000</v>
      </c>
      <c r="I3178">
        <v>0</v>
      </c>
      <c r="J3178">
        <v>0</v>
      </c>
    </row>
    <row r="3179" spans="2:10" x14ac:dyDescent="0.25">
      <c r="B3179" t="s">
        <v>210</v>
      </c>
      <c r="C3179" s="18">
        <v>20130604</v>
      </c>
      <c r="D3179" t="s">
        <v>79</v>
      </c>
      <c r="E3179" s="18">
        <v>103000</v>
      </c>
      <c r="F3179">
        <v>0</v>
      </c>
      <c r="G3179" s="18">
        <v>20130604</v>
      </c>
      <c r="H3179" s="18">
        <v>160000</v>
      </c>
      <c r="I3179">
        <v>0</v>
      </c>
      <c r="J3179">
        <v>0</v>
      </c>
    </row>
    <row r="3180" spans="2:10" x14ac:dyDescent="0.25">
      <c r="B3180" t="s">
        <v>210</v>
      </c>
      <c r="C3180" s="18">
        <v>20130605</v>
      </c>
      <c r="D3180" t="s">
        <v>79</v>
      </c>
      <c r="E3180" s="18">
        <v>103000</v>
      </c>
      <c r="F3180">
        <v>0</v>
      </c>
      <c r="G3180" s="18">
        <v>20130605</v>
      </c>
      <c r="H3180" s="18">
        <v>160000</v>
      </c>
      <c r="I3180">
        <v>0</v>
      </c>
      <c r="J3180">
        <v>0</v>
      </c>
    </row>
    <row r="3181" spans="2:10" x14ac:dyDescent="0.25">
      <c r="B3181" t="s">
        <v>210</v>
      </c>
      <c r="C3181" s="18">
        <v>20130606</v>
      </c>
      <c r="D3181" t="s">
        <v>79</v>
      </c>
      <c r="E3181" s="18">
        <v>103000</v>
      </c>
      <c r="F3181">
        <v>0</v>
      </c>
      <c r="G3181" s="18">
        <v>20130606</v>
      </c>
      <c r="H3181" s="18">
        <v>160000</v>
      </c>
      <c r="I3181">
        <v>0</v>
      </c>
      <c r="J3181">
        <v>0</v>
      </c>
    </row>
    <row r="3182" spans="2:10" x14ac:dyDescent="0.25">
      <c r="B3182" t="s">
        <v>210</v>
      </c>
      <c r="C3182" s="18">
        <v>20130607</v>
      </c>
      <c r="D3182" t="s">
        <v>79</v>
      </c>
      <c r="E3182" s="18">
        <v>103000</v>
      </c>
      <c r="F3182">
        <v>0</v>
      </c>
      <c r="G3182" s="18">
        <v>20130607</v>
      </c>
      <c r="H3182" s="18">
        <v>160000</v>
      </c>
      <c r="I3182">
        <v>0</v>
      </c>
      <c r="J3182">
        <v>0</v>
      </c>
    </row>
    <row r="3183" spans="2:10" x14ac:dyDescent="0.25">
      <c r="B3183" t="s">
        <v>210</v>
      </c>
      <c r="C3183" s="18">
        <v>20130608</v>
      </c>
      <c r="D3183" t="s">
        <v>79</v>
      </c>
      <c r="E3183" s="18">
        <v>111500</v>
      </c>
      <c r="F3183">
        <v>0</v>
      </c>
      <c r="G3183" s="18">
        <v>20130608</v>
      </c>
      <c r="H3183" s="18">
        <v>160000</v>
      </c>
      <c r="I3183">
        <v>0</v>
      </c>
      <c r="J3183">
        <v>0</v>
      </c>
    </row>
    <row r="3184" spans="2:10" x14ac:dyDescent="0.25">
      <c r="B3184" t="s">
        <v>210</v>
      </c>
      <c r="C3184" s="18">
        <v>20130610</v>
      </c>
      <c r="D3184" t="s">
        <v>79</v>
      </c>
      <c r="E3184" s="18">
        <v>103000</v>
      </c>
      <c r="F3184">
        <v>0</v>
      </c>
      <c r="G3184" s="18">
        <v>20130610</v>
      </c>
      <c r="H3184" s="18">
        <v>160000</v>
      </c>
      <c r="I3184">
        <v>0</v>
      </c>
      <c r="J3184">
        <v>0</v>
      </c>
    </row>
    <row r="3185" spans="2:10" x14ac:dyDescent="0.25">
      <c r="B3185" t="s">
        <v>210</v>
      </c>
      <c r="C3185" s="18">
        <v>20130611</v>
      </c>
      <c r="D3185" t="s">
        <v>79</v>
      </c>
      <c r="E3185" s="18">
        <v>103000</v>
      </c>
      <c r="F3185">
        <v>0</v>
      </c>
      <c r="G3185" s="18">
        <v>20130611</v>
      </c>
      <c r="H3185" s="18">
        <v>160000</v>
      </c>
      <c r="I3185">
        <v>0</v>
      </c>
      <c r="J3185">
        <v>0</v>
      </c>
    </row>
    <row r="3186" spans="2:10" x14ac:dyDescent="0.25">
      <c r="B3186" t="s">
        <v>210</v>
      </c>
      <c r="C3186" s="18">
        <v>20130612</v>
      </c>
      <c r="D3186" t="s">
        <v>79</v>
      </c>
      <c r="E3186" s="18">
        <v>103000</v>
      </c>
      <c r="F3186">
        <v>0</v>
      </c>
      <c r="G3186" s="18">
        <v>20130612</v>
      </c>
      <c r="H3186" s="18">
        <v>160000</v>
      </c>
      <c r="I3186">
        <v>0</v>
      </c>
      <c r="J3186">
        <v>0</v>
      </c>
    </row>
    <row r="3187" spans="2:10" x14ac:dyDescent="0.25">
      <c r="B3187" t="s">
        <v>210</v>
      </c>
      <c r="C3187" s="18">
        <v>20130613</v>
      </c>
      <c r="D3187" t="s">
        <v>79</v>
      </c>
      <c r="E3187" s="18">
        <v>103000</v>
      </c>
      <c r="F3187">
        <v>0</v>
      </c>
      <c r="G3187" s="18">
        <v>20130613</v>
      </c>
      <c r="H3187" s="18">
        <v>160000</v>
      </c>
      <c r="I3187">
        <v>0</v>
      </c>
      <c r="J3187">
        <v>0</v>
      </c>
    </row>
    <row r="3188" spans="2:10" x14ac:dyDescent="0.25">
      <c r="B3188" t="s">
        <v>210</v>
      </c>
      <c r="C3188" s="18">
        <v>20130614</v>
      </c>
      <c r="D3188" t="s">
        <v>79</v>
      </c>
      <c r="E3188" s="18">
        <v>103000</v>
      </c>
      <c r="F3188">
        <v>0</v>
      </c>
      <c r="G3188" s="18">
        <v>20130614</v>
      </c>
      <c r="H3188" s="18">
        <v>160000</v>
      </c>
      <c r="I3188">
        <v>0</v>
      </c>
      <c r="J3188">
        <v>0</v>
      </c>
    </row>
    <row r="3189" spans="2:10" x14ac:dyDescent="0.25">
      <c r="B3189" t="s">
        <v>210</v>
      </c>
      <c r="C3189" s="18">
        <v>20130615</v>
      </c>
      <c r="D3189" t="s">
        <v>79</v>
      </c>
      <c r="E3189" s="18">
        <v>111500</v>
      </c>
      <c r="F3189">
        <v>0</v>
      </c>
      <c r="G3189" s="18">
        <v>20130615</v>
      </c>
      <c r="H3189" s="18">
        <v>160000</v>
      </c>
      <c r="I3189">
        <v>0</v>
      </c>
      <c r="J3189">
        <v>0</v>
      </c>
    </row>
    <row r="3190" spans="2:10" x14ac:dyDescent="0.25">
      <c r="B3190" t="s">
        <v>210</v>
      </c>
      <c r="C3190" s="18">
        <v>20130617</v>
      </c>
      <c r="D3190" t="s">
        <v>79</v>
      </c>
      <c r="E3190" s="18">
        <v>103000</v>
      </c>
      <c r="F3190">
        <v>0</v>
      </c>
      <c r="G3190" s="18">
        <v>20130617</v>
      </c>
      <c r="H3190" s="18">
        <v>160000</v>
      </c>
      <c r="I3190">
        <v>0</v>
      </c>
      <c r="J3190">
        <v>0</v>
      </c>
    </row>
    <row r="3191" spans="2:10" x14ac:dyDescent="0.25">
      <c r="B3191" t="s">
        <v>210</v>
      </c>
      <c r="C3191" s="18">
        <v>20130618</v>
      </c>
      <c r="D3191" t="s">
        <v>79</v>
      </c>
      <c r="E3191" s="18">
        <v>103000</v>
      </c>
      <c r="F3191">
        <v>0</v>
      </c>
      <c r="G3191" s="18">
        <v>20130618</v>
      </c>
      <c r="H3191" s="18">
        <v>160000</v>
      </c>
      <c r="I3191">
        <v>0</v>
      </c>
      <c r="J3191">
        <v>0</v>
      </c>
    </row>
    <row r="3192" spans="2:10" x14ac:dyDescent="0.25">
      <c r="B3192" t="s">
        <v>210</v>
      </c>
      <c r="C3192" s="18">
        <v>20130619</v>
      </c>
      <c r="D3192" t="s">
        <v>79</v>
      </c>
      <c r="E3192" s="18">
        <v>103000</v>
      </c>
      <c r="F3192">
        <v>0</v>
      </c>
      <c r="G3192" s="18">
        <v>20130619</v>
      </c>
      <c r="H3192" s="18">
        <v>160000</v>
      </c>
      <c r="I3192">
        <v>0</v>
      </c>
      <c r="J3192">
        <v>0</v>
      </c>
    </row>
    <row r="3193" spans="2:10" x14ac:dyDescent="0.25">
      <c r="B3193" t="s">
        <v>210</v>
      </c>
      <c r="C3193" s="18">
        <v>20130620</v>
      </c>
      <c r="D3193" t="s">
        <v>79</v>
      </c>
      <c r="E3193" s="18">
        <v>103000</v>
      </c>
      <c r="F3193">
        <v>0</v>
      </c>
      <c r="G3193" s="18">
        <v>20130620</v>
      </c>
      <c r="H3193" s="18">
        <v>160000</v>
      </c>
      <c r="I3193">
        <v>0</v>
      </c>
      <c r="J3193">
        <v>0</v>
      </c>
    </row>
    <row r="3194" spans="2:10" x14ac:dyDescent="0.25">
      <c r="B3194" t="s">
        <v>210</v>
      </c>
      <c r="C3194" s="18">
        <v>20130621</v>
      </c>
      <c r="D3194" t="s">
        <v>79</v>
      </c>
      <c r="E3194" s="18">
        <v>103000</v>
      </c>
      <c r="F3194">
        <v>0</v>
      </c>
      <c r="G3194" s="18">
        <v>20130621</v>
      </c>
      <c r="H3194" s="18">
        <v>160000</v>
      </c>
      <c r="I3194">
        <v>0</v>
      </c>
      <c r="J3194">
        <v>0</v>
      </c>
    </row>
    <row r="3195" spans="2:10" x14ac:dyDescent="0.25">
      <c r="B3195" t="s">
        <v>210</v>
      </c>
      <c r="C3195" s="18">
        <v>20130622</v>
      </c>
      <c r="D3195" t="s">
        <v>79</v>
      </c>
      <c r="E3195" s="18">
        <v>111500</v>
      </c>
      <c r="F3195">
        <v>0</v>
      </c>
      <c r="G3195" s="18">
        <v>20130622</v>
      </c>
      <c r="H3195" s="18">
        <v>160000</v>
      </c>
      <c r="I3195">
        <v>0</v>
      </c>
      <c r="J3195">
        <v>0</v>
      </c>
    </row>
    <row r="3196" spans="2:10" x14ac:dyDescent="0.25">
      <c r="B3196" t="s">
        <v>210</v>
      </c>
      <c r="C3196" s="18">
        <v>20130624</v>
      </c>
      <c r="D3196" t="s">
        <v>79</v>
      </c>
      <c r="E3196" s="18">
        <v>103000</v>
      </c>
      <c r="F3196">
        <v>0</v>
      </c>
      <c r="G3196" s="18">
        <v>20130624</v>
      </c>
      <c r="H3196" s="18">
        <v>160000</v>
      </c>
      <c r="I3196">
        <v>0</v>
      </c>
      <c r="J3196">
        <v>0</v>
      </c>
    </row>
    <row r="3197" spans="2:10" x14ac:dyDescent="0.25">
      <c r="B3197" t="s">
        <v>210</v>
      </c>
      <c r="C3197" s="18">
        <v>20130625</v>
      </c>
      <c r="D3197" t="s">
        <v>79</v>
      </c>
      <c r="E3197" s="18">
        <v>103000</v>
      </c>
      <c r="F3197">
        <v>0</v>
      </c>
      <c r="G3197" s="18">
        <v>20130625</v>
      </c>
      <c r="H3197" s="18">
        <v>160000</v>
      </c>
      <c r="I3197">
        <v>0</v>
      </c>
      <c r="J3197">
        <v>0</v>
      </c>
    </row>
    <row r="3198" spans="2:10" x14ac:dyDescent="0.25">
      <c r="B3198" t="s">
        <v>210</v>
      </c>
      <c r="C3198" s="18">
        <v>20130626</v>
      </c>
      <c r="D3198" t="s">
        <v>79</v>
      </c>
      <c r="E3198" s="18">
        <v>103000</v>
      </c>
      <c r="F3198">
        <v>0</v>
      </c>
      <c r="G3198" s="18">
        <v>20130626</v>
      </c>
      <c r="H3198" s="18">
        <v>160000</v>
      </c>
      <c r="I3198">
        <v>0</v>
      </c>
      <c r="J3198">
        <v>0</v>
      </c>
    </row>
    <row r="3199" spans="2:10" x14ac:dyDescent="0.25">
      <c r="B3199" t="s">
        <v>210</v>
      </c>
      <c r="C3199" s="18">
        <v>20130627</v>
      </c>
      <c r="D3199" t="s">
        <v>79</v>
      </c>
      <c r="E3199" s="18">
        <v>85000</v>
      </c>
      <c r="F3199">
        <v>0</v>
      </c>
      <c r="G3199" s="18">
        <v>20130627</v>
      </c>
      <c r="H3199" s="18">
        <v>160000</v>
      </c>
      <c r="I3199">
        <v>0</v>
      </c>
      <c r="J3199">
        <v>0</v>
      </c>
    </row>
    <row r="3200" spans="2:10" x14ac:dyDescent="0.25">
      <c r="B3200" t="s">
        <v>210</v>
      </c>
      <c r="C3200" s="18">
        <v>20130628</v>
      </c>
      <c r="D3200" t="s">
        <v>79</v>
      </c>
      <c r="E3200" s="18">
        <v>80000</v>
      </c>
      <c r="F3200">
        <v>0</v>
      </c>
      <c r="G3200" s="18">
        <v>20130628</v>
      </c>
      <c r="H3200" s="18">
        <v>160000</v>
      </c>
      <c r="I3200">
        <v>0</v>
      </c>
      <c r="J3200">
        <v>0</v>
      </c>
    </row>
    <row r="3201" spans="2:10" x14ac:dyDescent="0.25">
      <c r="B3201" t="s">
        <v>210</v>
      </c>
      <c r="C3201" s="18">
        <v>20130629</v>
      </c>
      <c r="D3201" t="s">
        <v>79</v>
      </c>
      <c r="E3201" s="18">
        <v>111500</v>
      </c>
      <c r="F3201">
        <v>0</v>
      </c>
      <c r="G3201" s="18">
        <v>20130701</v>
      </c>
      <c r="H3201" s="18">
        <v>160000</v>
      </c>
      <c r="I3201">
        <v>0</v>
      </c>
      <c r="J3201">
        <v>0</v>
      </c>
    </row>
    <row r="3202" spans="2:10" x14ac:dyDescent="0.25">
      <c r="B3202" t="s">
        <v>162</v>
      </c>
      <c r="C3202" s="18">
        <v>20130603</v>
      </c>
      <c r="D3202" t="s">
        <v>79</v>
      </c>
      <c r="E3202" s="18">
        <v>130000</v>
      </c>
      <c r="F3202">
        <v>0</v>
      </c>
      <c r="G3202" s="18">
        <v>20130604</v>
      </c>
      <c r="H3202" s="18">
        <v>100000</v>
      </c>
      <c r="I3202">
        <v>0</v>
      </c>
      <c r="J3202">
        <v>0</v>
      </c>
    </row>
    <row r="3203" spans="2:10" x14ac:dyDescent="0.25">
      <c r="B3203" t="s">
        <v>162</v>
      </c>
      <c r="C3203" s="18">
        <v>20130604</v>
      </c>
      <c r="D3203" t="s">
        <v>79</v>
      </c>
      <c r="E3203" s="18">
        <v>123000</v>
      </c>
      <c r="F3203">
        <v>0</v>
      </c>
      <c r="G3203" s="18">
        <v>20130605</v>
      </c>
      <c r="H3203" s="18">
        <v>100000</v>
      </c>
      <c r="I3203">
        <v>0</v>
      </c>
      <c r="J3203">
        <v>0</v>
      </c>
    </row>
    <row r="3204" spans="2:10" x14ac:dyDescent="0.25">
      <c r="B3204" t="s">
        <v>162</v>
      </c>
      <c r="C3204" s="18">
        <v>20130605</v>
      </c>
      <c r="D3204" t="s">
        <v>79</v>
      </c>
      <c r="E3204" s="18">
        <v>143000</v>
      </c>
      <c r="F3204">
        <v>0</v>
      </c>
      <c r="G3204" s="18">
        <v>20130606</v>
      </c>
      <c r="H3204" s="18">
        <v>100000</v>
      </c>
      <c r="I3204">
        <v>0</v>
      </c>
      <c r="J3204">
        <v>0</v>
      </c>
    </row>
    <row r="3205" spans="2:10" x14ac:dyDescent="0.25">
      <c r="B3205" t="s">
        <v>162</v>
      </c>
      <c r="C3205" s="18">
        <v>20130606</v>
      </c>
      <c r="D3205" t="s">
        <v>79</v>
      </c>
      <c r="E3205" s="18">
        <v>163000</v>
      </c>
      <c r="F3205">
        <v>0</v>
      </c>
      <c r="G3205" s="18">
        <v>20130607</v>
      </c>
      <c r="H3205" s="18">
        <v>100000</v>
      </c>
      <c r="I3205">
        <v>0</v>
      </c>
      <c r="J3205">
        <v>0</v>
      </c>
    </row>
    <row r="3206" spans="2:10" x14ac:dyDescent="0.25">
      <c r="B3206" t="s">
        <v>162</v>
      </c>
      <c r="C3206" s="18">
        <v>20130608</v>
      </c>
      <c r="D3206" t="s">
        <v>79</v>
      </c>
      <c r="E3206" s="18">
        <v>111500</v>
      </c>
      <c r="F3206">
        <v>0</v>
      </c>
      <c r="G3206" s="18">
        <v>20130610</v>
      </c>
      <c r="H3206" s="18">
        <v>100000</v>
      </c>
      <c r="I3206">
        <v>0</v>
      </c>
      <c r="J3206">
        <v>0</v>
      </c>
    </row>
    <row r="3207" spans="2:10" x14ac:dyDescent="0.25">
      <c r="B3207" t="s">
        <v>162</v>
      </c>
      <c r="C3207" s="18">
        <v>20130610</v>
      </c>
      <c r="D3207" t="s">
        <v>79</v>
      </c>
      <c r="E3207" s="18">
        <v>163000</v>
      </c>
      <c r="F3207">
        <v>0</v>
      </c>
      <c r="G3207" s="18">
        <v>20130611</v>
      </c>
      <c r="H3207" s="18">
        <v>100000</v>
      </c>
      <c r="I3207">
        <v>0</v>
      </c>
      <c r="J3207">
        <v>0</v>
      </c>
    </row>
    <row r="3208" spans="2:10" x14ac:dyDescent="0.25">
      <c r="B3208" t="s">
        <v>162</v>
      </c>
      <c r="C3208" s="18">
        <v>20130611</v>
      </c>
      <c r="D3208" t="s">
        <v>79</v>
      </c>
      <c r="E3208" s="18">
        <v>133000</v>
      </c>
      <c r="F3208">
        <v>0</v>
      </c>
      <c r="G3208" s="18">
        <v>20130612</v>
      </c>
      <c r="H3208" s="18">
        <v>100000</v>
      </c>
      <c r="I3208">
        <v>0</v>
      </c>
      <c r="J3208">
        <v>0</v>
      </c>
    </row>
    <row r="3209" spans="2:10" x14ac:dyDescent="0.25">
      <c r="B3209" t="s">
        <v>162</v>
      </c>
      <c r="C3209" s="18">
        <v>20130612</v>
      </c>
      <c r="D3209" t="s">
        <v>79</v>
      </c>
      <c r="E3209" s="18">
        <v>123000</v>
      </c>
      <c r="F3209">
        <v>0</v>
      </c>
      <c r="G3209" s="18">
        <v>20130613</v>
      </c>
      <c r="H3209" s="18">
        <v>100000</v>
      </c>
      <c r="I3209">
        <v>0</v>
      </c>
      <c r="J3209">
        <v>0</v>
      </c>
    </row>
    <row r="3210" spans="2:10" x14ac:dyDescent="0.25">
      <c r="B3210" t="s">
        <v>162</v>
      </c>
      <c r="C3210" s="18">
        <v>20130613</v>
      </c>
      <c r="D3210" t="s">
        <v>79</v>
      </c>
      <c r="E3210" s="18">
        <v>163000</v>
      </c>
      <c r="F3210">
        <v>0</v>
      </c>
      <c r="G3210" s="18">
        <v>20130614</v>
      </c>
      <c r="H3210" s="18">
        <v>100000</v>
      </c>
      <c r="I3210">
        <v>0</v>
      </c>
      <c r="J3210">
        <v>0</v>
      </c>
    </row>
    <row r="3211" spans="2:10" x14ac:dyDescent="0.25">
      <c r="B3211" t="s">
        <v>162</v>
      </c>
      <c r="C3211" s="18">
        <v>20130615</v>
      </c>
      <c r="D3211" t="s">
        <v>79</v>
      </c>
      <c r="E3211" s="18">
        <v>111500</v>
      </c>
      <c r="F3211">
        <v>0</v>
      </c>
      <c r="G3211" s="18">
        <v>20130617</v>
      </c>
      <c r="H3211" s="18">
        <v>100000</v>
      </c>
      <c r="I3211">
        <v>0</v>
      </c>
      <c r="J3211">
        <v>0</v>
      </c>
    </row>
    <row r="3212" spans="2:10" x14ac:dyDescent="0.25">
      <c r="B3212" t="s">
        <v>162</v>
      </c>
      <c r="C3212" s="18">
        <v>20130617</v>
      </c>
      <c r="D3212" t="s">
        <v>79</v>
      </c>
      <c r="E3212" s="18">
        <v>150000</v>
      </c>
      <c r="F3212">
        <v>0</v>
      </c>
      <c r="G3212" s="18">
        <v>20130618</v>
      </c>
      <c r="H3212" s="18">
        <v>100000</v>
      </c>
      <c r="I3212">
        <v>0</v>
      </c>
      <c r="J3212">
        <v>0</v>
      </c>
    </row>
    <row r="3213" spans="2:10" x14ac:dyDescent="0.25">
      <c r="B3213" t="s">
        <v>162</v>
      </c>
      <c r="C3213" s="18">
        <v>20130618</v>
      </c>
      <c r="D3213" t="s">
        <v>79</v>
      </c>
      <c r="E3213" s="18">
        <v>163000</v>
      </c>
      <c r="F3213">
        <v>0</v>
      </c>
      <c r="G3213" s="18">
        <v>20130619</v>
      </c>
      <c r="H3213" s="18">
        <v>100000</v>
      </c>
      <c r="I3213">
        <v>0</v>
      </c>
      <c r="J3213">
        <v>0</v>
      </c>
    </row>
    <row r="3214" spans="2:10" x14ac:dyDescent="0.25">
      <c r="B3214" t="s">
        <v>162</v>
      </c>
      <c r="C3214" s="18">
        <v>20130619</v>
      </c>
      <c r="D3214" t="s">
        <v>79</v>
      </c>
      <c r="E3214" s="18">
        <v>163000</v>
      </c>
      <c r="F3214">
        <v>0</v>
      </c>
      <c r="G3214" s="18">
        <v>20130620</v>
      </c>
      <c r="H3214" s="18">
        <v>100000</v>
      </c>
      <c r="I3214">
        <v>0</v>
      </c>
      <c r="J3214">
        <v>0</v>
      </c>
    </row>
    <row r="3215" spans="2:10" x14ac:dyDescent="0.25">
      <c r="B3215" t="s">
        <v>162</v>
      </c>
      <c r="C3215" s="18">
        <v>20130620</v>
      </c>
      <c r="D3215" t="s">
        <v>79</v>
      </c>
      <c r="E3215" s="18">
        <v>163000</v>
      </c>
      <c r="F3215">
        <v>0</v>
      </c>
      <c r="G3215" s="18">
        <v>20130621</v>
      </c>
      <c r="H3215" s="18">
        <v>100000</v>
      </c>
      <c r="I3215">
        <v>0</v>
      </c>
      <c r="J3215">
        <v>0</v>
      </c>
    </row>
    <row r="3216" spans="2:10" x14ac:dyDescent="0.25">
      <c r="B3216" t="s">
        <v>162</v>
      </c>
      <c r="C3216" s="18">
        <v>20130622</v>
      </c>
      <c r="D3216" t="s">
        <v>79</v>
      </c>
      <c r="E3216" s="18">
        <v>111500</v>
      </c>
      <c r="F3216">
        <v>0</v>
      </c>
      <c r="G3216" s="18">
        <v>20130624</v>
      </c>
      <c r="H3216" s="18">
        <v>100000</v>
      </c>
      <c r="I3216">
        <v>0</v>
      </c>
      <c r="J3216">
        <v>0</v>
      </c>
    </row>
    <row r="3217" spans="2:10" x14ac:dyDescent="0.25">
      <c r="B3217" t="s">
        <v>162</v>
      </c>
      <c r="C3217" s="18">
        <v>20130624</v>
      </c>
      <c r="D3217" t="s">
        <v>79</v>
      </c>
      <c r="E3217" s="18">
        <v>134500</v>
      </c>
      <c r="F3217">
        <v>0</v>
      </c>
      <c r="G3217" s="18">
        <v>20130625</v>
      </c>
      <c r="H3217" s="18">
        <v>100000</v>
      </c>
      <c r="I3217">
        <v>0</v>
      </c>
      <c r="J3217">
        <v>0</v>
      </c>
    </row>
    <row r="3218" spans="2:10" x14ac:dyDescent="0.25">
      <c r="B3218" t="s">
        <v>162</v>
      </c>
      <c r="C3218" s="18">
        <v>20130625</v>
      </c>
      <c r="D3218" t="s">
        <v>79</v>
      </c>
      <c r="E3218" s="18">
        <v>154000</v>
      </c>
      <c r="F3218">
        <v>0</v>
      </c>
      <c r="G3218" s="18">
        <v>20130626</v>
      </c>
      <c r="H3218" s="18">
        <v>100000</v>
      </c>
      <c r="I3218">
        <v>0</v>
      </c>
      <c r="J3218">
        <v>0</v>
      </c>
    </row>
    <row r="3219" spans="2:10" x14ac:dyDescent="0.25">
      <c r="B3219" t="s">
        <v>162</v>
      </c>
      <c r="C3219" s="18">
        <v>20130626</v>
      </c>
      <c r="D3219" t="s">
        <v>79</v>
      </c>
      <c r="E3219" s="18">
        <v>163000</v>
      </c>
      <c r="F3219">
        <v>0</v>
      </c>
      <c r="G3219" s="18">
        <v>20130627</v>
      </c>
      <c r="H3219" s="18">
        <v>100000</v>
      </c>
      <c r="I3219">
        <v>0</v>
      </c>
      <c r="J3219">
        <v>0</v>
      </c>
    </row>
    <row r="3220" spans="2:10" x14ac:dyDescent="0.25">
      <c r="B3220" t="s">
        <v>162</v>
      </c>
      <c r="C3220" s="18">
        <v>20130627</v>
      </c>
      <c r="D3220" t="s">
        <v>79</v>
      </c>
      <c r="E3220" s="18">
        <v>130000</v>
      </c>
      <c r="F3220">
        <v>0</v>
      </c>
      <c r="G3220" s="18">
        <v>20130628</v>
      </c>
      <c r="H3220" s="18">
        <v>100000</v>
      </c>
      <c r="I3220">
        <v>0</v>
      </c>
      <c r="J3220">
        <v>0</v>
      </c>
    </row>
    <row r="3221" spans="2:10" x14ac:dyDescent="0.25">
      <c r="B3221" t="s">
        <v>162</v>
      </c>
      <c r="C3221" s="18">
        <v>20130629</v>
      </c>
      <c r="D3221" t="s">
        <v>79</v>
      </c>
      <c r="E3221" s="18">
        <v>111500</v>
      </c>
      <c r="F3221">
        <v>0</v>
      </c>
      <c r="G3221" s="18">
        <v>20130701</v>
      </c>
      <c r="H3221" s="18">
        <v>100000</v>
      </c>
      <c r="I3221">
        <v>0</v>
      </c>
      <c r="J3221">
        <v>0</v>
      </c>
    </row>
    <row r="3222" spans="2:10" x14ac:dyDescent="0.25">
      <c r="B3222" t="s">
        <v>211</v>
      </c>
      <c r="C3222" s="18">
        <v>20130603</v>
      </c>
      <c r="D3222" t="s">
        <v>79</v>
      </c>
      <c r="E3222" s="18">
        <v>103000</v>
      </c>
      <c r="F3222">
        <v>0</v>
      </c>
      <c r="G3222" s="18">
        <v>20130603</v>
      </c>
      <c r="H3222" s="18">
        <v>160000</v>
      </c>
      <c r="I3222">
        <v>0</v>
      </c>
      <c r="J3222">
        <v>0</v>
      </c>
    </row>
    <row r="3223" spans="2:10" x14ac:dyDescent="0.25">
      <c r="B3223" t="s">
        <v>211</v>
      </c>
      <c r="C3223" s="18">
        <v>20130604</v>
      </c>
      <c r="D3223" t="s">
        <v>79</v>
      </c>
      <c r="E3223" s="18">
        <v>103000</v>
      </c>
      <c r="F3223">
        <v>0</v>
      </c>
      <c r="G3223" s="18">
        <v>20130604</v>
      </c>
      <c r="H3223" s="18">
        <v>160000</v>
      </c>
      <c r="I3223">
        <v>0</v>
      </c>
      <c r="J3223">
        <v>0</v>
      </c>
    </row>
    <row r="3224" spans="2:10" x14ac:dyDescent="0.25">
      <c r="B3224" t="s">
        <v>211</v>
      </c>
      <c r="C3224" s="18">
        <v>20130605</v>
      </c>
      <c r="D3224" t="s">
        <v>79</v>
      </c>
      <c r="E3224" s="18">
        <v>103000</v>
      </c>
      <c r="F3224">
        <v>0</v>
      </c>
      <c r="G3224" s="18">
        <v>20130605</v>
      </c>
      <c r="H3224" s="18">
        <v>160000</v>
      </c>
      <c r="I3224">
        <v>0</v>
      </c>
      <c r="J3224">
        <v>0</v>
      </c>
    </row>
    <row r="3225" spans="2:10" x14ac:dyDescent="0.25">
      <c r="B3225" t="s">
        <v>211</v>
      </c>
      <c r="C3225" s="18">
        <v>20130606</v>
      </c>
      <c r="D3225" t="s">
        <v>79</v>
      </c>
      <c r="E3225" s="18">
        <v>103000</v>
      </c>
      <c r="F3225">
        <v>0</v>
      </c>
      <c r="G3225" s="18">
        <v>20130606</v>
      </c>
      <c r="H3225" s="18">
        <v>160000</v>
      </c>
      <c r="I3225">
        <v>0</v>
      </c>
      <c r="J3225">
        <v>0</v>
      </c>
    </row>
    <row r="3226" spans="2:10" x14ac:dyDescent="0.25">
      <c r="B3226" t="s">
        <v>211</v>
      </c>
      <c r="C3226" s="18">
        <v>20130608</v>
      </c>
      <c r="D3226" t="s">
        <v>79</v>
      </c>
      <c r="E3226" s="18">
        <v>111500</v>
      </c>
      <c r="F3226">
        <v>0</v>
      </c>
      <c r="G3226" s="18">
        <v>20130608</v>
      </c>
      <c r="H3226" s="18">
        <v>160000</v>
      </c>
      <c r="I3226">
        <v>0</v>
      </c>
      <c r="J3226">
        <v>0</v>
      </c>
    </row>
    <row r="3227" spans="2:10" x14ac:dyDescent="0.25">
      <c r="B3227" t="s">
        <v>211</v>
      </c>
      <c r="C3227" s="18">
        <v>20130610</v>
      </c>
      <c r="D3227" t="s">
        <v>79</v>
      </c>
      <c r="E3227" s="18">
        <v>103000</v>
      </c>
      <c r="F3227">
        <v>0</v>
      </c>
      <c r="G3227" s="18">
        <v>20130610</v>
      </c>
      <c r="H3227" s="18">
        <v>160000</v>
      </c>
      <c r="I3227">
        <v>0</v>
      </c>
      <c r="J3227">
        <v>0</v>
      </c>
    </row>
    <row r="3228" spans="2:10" x14ac:dyDescent="0.25">
      <c r="B3228" t="s">
        <v>211</v>
      </c>
      <c r="C3228" s="18">
        <v>20130611</v>
      </c>
      <c r="D3228" t="s">
        <v>79</v>
      </c>
      <c r="E3228" s="18">
        <v>103000</v>
      </c>
      <c r="F3228">
        <v>0</v>
      </c>
      <c r="G3228" s="18">
        <v>20130611</v>
      </c>
      <c r="H3228" s="18">
        <v>160000</v>
      </c>
      <c r="I3228">
        <v>0</v>
      </c>
      <c r="J3228">
        <v>0</v>
      </c>
    </row>
    <row r="3229" spans="2:10" x14ac:dyDescent="0.25">
      <c r="B3229" t="s">
        <v>211</v>
      </c>
      <c r="C3229" s="18">
        <v>20130612</v>
      </c>
      <c r="D3229" t="s">
        <v>79</v>
      </c>
      <c r="E3229" s="18">
        <v>103000</v>
      </c>
      <c r="F3229">
        <v>0</v>
      </c>
      <c r="G3229" s="18">
        <v>20130612</v>
      </c>
      <c r="H3229" s="18">
        <v>160000</v>
      </c>
      <c r="I3229">
        <v>0</v>
      </c>
      <c r="J3229">
        <v>0</v>
      </c>
    </row>
    <row r="3230" spans="2:10" x14ac:dyDescent="0.25">
      <c r="B3230" t="s">
        <v>211</v>
      </c>
      <c r="C3230" s="18">
        <v>20130613</v>
      </c>
      <c r="D3230" t="s">
        <v>79</v>
      </c>
      <c r="E3230" s="18">
        <v>103000</v>
      </c>
      <c r="F3230">
        <v>0</v>
      </c>
      <c r="G3230" s="18">
        <v>20130613</v>
      </c>
      <c r="H3230" s="18">
        <v>160000</v>
      </c>
      <c r="I3230">
        <v>0</v>
      </c>
      <c r="J3230">
        <v>0</v>
      </c>
    </row>
    <row r="3231" spans="2:10" x14ac:dyDescent="0.25">
      <c r="B3231" t="s">
        <v>211</v>
      </c>
      <c r="C3231" s="18">
        <v>20130615</v>
      </c>
      <c r="D3231" t="s">
        <v>79</v>
      </c>
      <c r="E3231" s="18">
        <v>111500</v>
      </c>
      <c r="F3231">
        <v>0</v>
      </c>
      <c r="G3231" s="18">
        <v>20130615</v>
      </c>
      <c r="H3231" s="18">
        <v>160000</v>
      </c>
      <c r="I3231">
        <v>0</v>
      </c>
      <c r="J3231">
        <v>0</v>
      </c>
    </row>
    <row r="3232" spans="2:10" x14ac:dyDescent="0.25">
      <c r="B3232" t="s">
        <v>211</v>
      </c>
      <c r="C3232" s="18">
        <v>20130617</v>
      </c>
      <c r="D3232" t="s">
        <v>79</v>
      </c>
      <c r="E3232" s="18">
        <v>103000</v>
      </c>
      <c r="F3232">
        <v>0</v>
      </c>
      <c r="G3232" s="18">
        <v>20130617</v>
      </c>
      <c r="H3232" s="18">
        <v>160000</v>
      </c>
      <c r="I3232">
        <v>0</v>
      </c>
      <c r="J3232">
        <v>0</v>
      </c>
    </row>
    <row r="3233" spans="2:10" x14ac:dyDescent="0.25">
      <c r="B3233" t="s">
        <v>211</v>
      </c>
      <c r="C3233" s="18">
        <v>20130618</v>
      </c>
      <c r="D3233" t="s">
        <v>79</v>
      </c>
      <c r="E3233" s="18">
        <v>103000</v>
      </c>
      <c r="F3233">
        <v>0</v>
      </c>
      <c r="G3233" s="18">
        <v>20130618</v>
      </c>
      <c r="H3233" s="18">
        <v>160000</v>
      </c>
      <c r="I3233">
        <v>0</v>
      </c>
      <c r="J3233">
        <v>0</v>
      </c>
    </row>
    <row r="3234" spans="2:10" x14ac:dyDescent="0.25">
      <c r="B3234" t="s">
        <v>211</v>
      </c>
      <c r="C3234" s="18">
        <v>20130619</v>
      </c>
      <c r="D3234" t="s">
        <v>79</v>
      </c>
      <c r="E3234" s="18">
        <v>103000</v>
      </c>
      <c r="F3234">
        <v>0</v>
      </c>
      <c r="G3234" s="18">
        <v>20130619</v>
      </c>
      <c r="H3234" s="18">
        <v>160000</v>
      </c>
      <c r="I3234">
        <v>0</v>
      </c>
      <c r="J3234">
        <v>0</v>
      </c>
    </row>
    <row r="3235" spans="2:10" x14ac:dyDescent="0.25">
      <c r="B3235" t="s">
        <v>211</v>
      </c>
      <c r="C3235" s="18">
        <v>20130620</v>
      </c>
      <c r="D3235" t="s">
        <v>79</v>
      </c>
      <c r="E3235" s="18">
        <v>103000</v>
      </c>
      <c r="F3235">
        <v>0</v>
      </c>
      <c r="G3235" s="18">
        <v>20130620</v>
      </c>
      <c r="H3235" s="18">
        <v>160000</v>
      </c>
      <c r="I3235">
        <v>0</v>
      </c>
      <c r="J3235">
        <v>0</v>
      </c>
    </row>
    <row r="3236" spans="2:10" x14ac:dyDescent="0.25">
      <c r="B3236" t="s">
        <v>211</v>
      </c>
      <c r="C3236" s="18">
        <v>20130622</v>
      </c>
      <c r="D3236" t="s">
        <v>79</v>
      </c>
      <c r="E3236" s="18">
        <v>111500</v>
      </c>
      <c r="F3236">
        <v>0</v>
      </c>
      <c r="G3236" s="18">
        <v>20130622</v>
      </c>
      <c r="H3236" s="18">
        <v>160000</v>
      </c>
      <c r="I3236">
        <v>0</v>
      </c>
      <c r="J3236">
        <v>0</v>
      </c>
    </row>
    <row r="3237" spans="2:10" x14ac:dyDescent="0.25">
      <c r="B3237" t="s">
        <v>211</v>
      </c>
      <c r="C3237" s="18">
        <v>20130624</v>
      </c>
      <c r="D3237" t="s">
        <v>79</v>
      </c>
      <c r="E3237" s="18">
        <v>103000</v>
      </c>
      <c r="F3237">
        <v>0</v>
      </c>
      <c r="G3237" s="18">
        <v>20130624</v>
      </c>
      <c r="H3237" s="18">
        <v>160000</v>
      </c>
      <c r="I3237">
        <v>0</v>
      </c>
      <c r="J3237">
        <v>0</v>
      </c>
    </row>
    <row r="3238" spans="2:10" x14ac:dyDescent="0.25">
      <c r="B3238" t="s">
        <v>211</v>
      </c>
      <c r="C3238" s="18">
        <v>20130625</v>
      </c>
      <c r="D3238" t="s">
        <v>79</v>
      </c>
      <c r="E3238" s="18">
        <v>103000</v>
      </c>
      <c r="F3238">
        <v>0</v>
      </c>
      <c r="G3238" s="18">
        <v>20130625</v>
      </c>
      <c r="H3238" s="18">
        <v>160000</v>
      </c>
      <c r="I3238">
        <v>0</v>
      </c>
      <c r="J3238">
        <v>0</v>
      </c>
    </row>
    <row r="3239" spans="2:10" x14ac:dyDescent="0.25">
      <c r="B3239" t="s">
        <v>211</v>
      </c>
      <c r="C3239" s="18">
        <v>20130626</v>
      </c>
      <c r="D3239" t="s">
        <v>79</v>
      </c>
      <c r="E3239" s="18">
        <v>103000</v>
      </c>
      <c r="F3239">
        <v>0</v>
      </c>
      <c r="G3239" s="18">
        <v>20130626</v>
      </c>
      <c r="H3239" s="18">
        <v>160000</v>
      </c>
      <c r="I3239">
        <v>0</v>
      </c>
      <c r="J3239">
        <v>0</v>
      </c>
    </row>
    <row r="3240" spans="2:10" x14ac:dyDescent="0.25">
      <c r="B3240" t="s">
        <v>211</v>
      </c>
      <c r="C3240" s="18">
        <v>20130627</v>
      </c>
      <c r="D3240" t="s">
        <v>79</v>
      </c>
      <c r="E3240" s="18">
        <v>85000</v>
      </c>
      <c r="F3240">
        <v>0</v>
      </c>
      <c r="G3240" s="18">
        <v>20130627</v>
      </c>
      <c r="H3240" s="18">
        <v>160000</v>
      </c>
      <c r="I3240">
        <v>0</v>
      </c>
      <c r="J3240">
        <v>0</v>
      </c>
    </row>
    <row r="3241" spans="2:10" x14ac:dyDescent="0.25">
      <c r="B3241" t="s">
        <v>211</v>
      </c>
      <c r="C3241" s="18">
        <v>20130629</v>
      </c>
      <c r="D3241" t="s">
        <v>79</v>
      </c>
      <c r="E3241" s="18">
        <v>111500</v>
      </c>
      <c r="F3241">
        <v>0</v>
      </c>
      <c r="G3241" s="18">
        <v>20130701</v>
      </c>
      <c r="H3241" s="18">
        <v>160000</v>
      </c>
      <c r="I3241">
        <v>0</v>
      </c>
      <c r="J3241">
        <v>0</v>
      </c>
    </row>
    <row r="3242" spans="2:10" x14ac:dyDescent="0.25">
      <c r="B3242" t="s">
        <v>163</v>
      </c>
      <c r="C3242" s="18">
        <v>20130603</v>
      </c>
      <c r="D3242" t="s">
        <v>79</v>
      </c>
      <c r="E3242" s="18">
        <v>130000</v>
      </c>
      <c r="F3242">
        <v>0</v>
      </c>
      <c r="G3242" s="18">
        <v>20130604</v>
      </c>
      <c r="H3242" s="18">
        <v>100000</v>
      </c>
      <c r="I3242">
        <v>0</v>
      </c>
      <c r="J3242">
        <v>0</v>
      </c>
    </row>
    <row r="3243" spans="2:10" x14ac:dyDescent="0.25">
      <c r="B3243" t="s">
        <v>163</v>
      </c>
      <c r="C3243" s="18">
        <v>20130604</v>
      </c>
      <c r="D3243" t="s">
        <v>79</v>
      </c>
      <c r="E3243" s="18">
        <v>123000</v>
      </c>
      <c r="F3243">
        <v>0</v>
      </c>
      <c r="G3243" s="18">
        <v>20130605</v>
      </c>
      <c r="H3243" s="18">
        <v>100000</v>
      </c>
      <c r="I3243">
        <v>0</v>
      </c>
      <c r="J3243">
        <v>0</v>
      </c>
    </row>
    <row r="3244" spans="2:10" x14ac:dyDescent="0.25">
      <c r="B3244" t="s">
        <v>163</v>
      </c>
      <c r="C3244" s="18">
        <v>20130605</v>
      </c>
      <c r="D3244" t="s">
        <v>79</v>
      </c>
      <c r="E3244" s="18">
        <v>143000</v>
      </c>
      <c r="F3244">
        <v>0</v>
      </c>
      <c r="G3244" s="18">
        <v>20130606</v>
      </c>
      <c r="H3244" s="18">
        <v>100000</v>
      </c>
      <c r="I3244">
        <v>0</v>
      </c>
      <c r="J3244">
        <v>0</v>
      </c>
    </row>
    <row r="3245" spans="2:10" x14ac:dyDescent="0.25">
      <c r="B3245" t="s">
        <v>163</v>
      </c>
      <c r="C3245" s="18">
        <v>20130606</v>
      </c>
      <c r="D3245" t="s">
        <v>79</v>
      </c>
      <c r="E3245" s="18">
        <v>163000</v>
      </c>
      <c r="F3245">
        <v>0</v>
      </c>
      <c r="G3245" s="18">
        <v>20130607</v>
      </c>
      <c r="H3245" s="18">
        <v>100000</v>
      </c>
      <c r="I3245">
        <v>0</v>
      </c>
      <c r="J3245">
        <v>0</v>
      </c>
    </row>
    <row r="3246" spans="2:10" x14ac:dyDescent="0.25">
      <c r="B3246" t="s">
        <v>163</v>
      </c>
      <c r="C3246" s="18">
        <v>20130607</v>
      </c>
      <c r="D3246" t="s">
        <v>79</v>
      </c>
      <c r="E3246" s="18">
        <v>163000</v>
      </c>
      <c r="F3246">
        <v>0</v>
      </c>
      <c r="G3246" s="18">
        <v>20130608</v>
      </c>
      <c r="H3246" s="18">
        <v>100000</v>
      </c>
      <c r="I3246">
        <v>0</v>
      </c>
      <c r="J3246">
        <v>0</v>
      </c>
    </row>
    <row r="3247" spans="2:10" x14ac:dyDescent="0.25">
      <c r="B3247" t="s">
        <v>163</v>
      </c>
      <c r="C3247" s="18">
        <v>20130608</v>
      </c>
      <c r="D3247" t="s">
        <v>79</v>
      </c>
      <c r="E3247" s="18">
        <v>111500</v>
      </c>
      <c r="F3247">
        <v>0</v>
      </c>
      <c r="G3247" s="18">
        <v>20130610</v>
      </c>
      <c r="H3247" s="18">
        <v>100000</v>
      </c>
      <c r="I3247">
        <v>0</v>
      </c>
      <c r="J3247">
        <v>0</v>
      </c>
    </row>
    <row r="3248" spans="2:10" x14ac:dyDescent="0.25">
      <c r="B3248" t="s">
        <v>163</v>
      </c>
      <c r="C3248" s="18">
        <v>20130610</v>
      </c>
      <c r="D3248" t="s">
        <v>79</v>
      </c>
      <c r="E3248" s="18">
        <v>163000</v>
      </c>
      <c r="F3248">
        <v>0</v>
      </c>
      <c r="G3248" s="18">
        <v>20130611</v>
      </c>
      <c r="H3248" s="18">
        <v>100000</v>
      </c>
      <c r="I3248">
        <v>0</v>
      </c>
      <c r="J3248">
        <v>0</v>
      </c>
    </row>
    <row r="3249" spans="2:10" x14ac:dyDescent="0.25">
      <c r="B3249" t="s">
        <v>163</v>
      </c>
      <c r="C3249" s="18">
        <v>20130611</v>
      </c>
      <c r="D3249" t="s">
        <v>79</v>
      </c>
      <c r="E3249" s="18">
        <v>163000</v>
      </c>
      <c r="F3249">
        <v>0</v>
      </c>
      <c r="G3249" s="18">
        <v>20130612</v>
      </c>
      <c r="H3249" s="18">
        <v>100000</v>
      </c>
      <c r="I3249">
        <v>0</v>
      </c>
      <c r="J3249">
        <v>0</v>
      </c>
    </row>
    <row r="3250" spans="2:10" x14ac:dyDescent="0.25">
      <c r="B3250" t="s">
        <v>163</v>
      </c>
      <c r="C3250" s="18">
        <v>20130612</v>
      </c>
      <c r="D3250" t="s">
        <v>79</v>
      </c>
      <c r="E3250" s="18">
        <v>163000</v>
      </c>
      <c r="F3250">
        <v>0</v>
      </c>
      <c r="G3250" s="18">
        <v>20130613</v>
      </c>
      <c r="H3250" s="18">
        <v>100000</v>
      </c>
      <c r="I3250">
        <v>0</v>
      </c>
      <c r="J3250">
        <v>0</v>
      </c>
    </row>
    <row r="3251" spans="2:10" x14ac:dyDescent="0.25">
      <c r="B3251" t="s">
        <v>163</v>
      </c>
      <c r="C3251" s="18">
        <v>20130613</v>
      </c>
      <c r="D3251" t="s">
        <v>79</v>
      </c>
      <c r="E3251" s="18">
        <v>163000</v>
      </c>
      <c r="F3251">
        <v>0</v>
      </c>
      <c r="G3251" s="18">
        <v>20130614</v>
      </c>
      <c r="H3251" s="18">
        <v>100000</v>
      </c>
      <c r="I3251">
        <v>0</v>
      </c>
      <c r="J3251">
        <v>0</v>
      </c>
    </row>
    <row r="3252" spans="2:10" x14ac:dyDescent="0.25">
      <c r="B3252" t="s">
        <v>163</v>
      </c>
      <c r="C3252" s="18">
        <v>20130614</v>
      </c>
      <c r="D3252" t="s">
        <v>79</v>
      </c>
      <c r="E3252" s="18">
        <v>163000</v>
      </c>
      <c r="F3252">
        <v>0</v>
      </c>
      <c r="G3252" s="18">
        <v>20130615</v>
      </c>
      <c r="H3252" s="18">
        <v>100000</v>
      </c>
      <c r="I3252">
        <v>0</v>
      </c>
      <c r="J3252">
        <v>0</v>
      </c>
    </row>
    <row r="3253" spans="2:10" x14ac:dyDescent="0.25">
      <c r="B3253" t="s">
        <v>163</v>
      </c>
      <c r="C3253" s="18">
        <v>20130615</v>
      </c>
      <c r="D3253" t="s">
        <v>79</v>
      </c>
      <c r="E3253" s="18">
        <v>111500</v>
      </c>
      <c r="F3253">
        <v>0</v>
      </c>
      <c r="G3253" s="18">
        <v>20130617</v>
      </c>
      <c r="H3253" s="18">
        <v>100000</v>
      </c>
      <c r="I3253">
        <v>0</v>
      </c>
      <c r="J3253">
        <v>0</v>
      </c>
    </row>
    <row r="3254" spans="2:10" x14ac:dyDescent="0.25">
      <c r="B3254" t="s">
        <v>163</v>
      </c>
      <c r="C3254" s="18">
        <v>20130617</v>
      </c>
      <c r="D3254" t="s">
        <v>79</v>
      </c>
      <c r="E3254" s="18">
        <v>163000</v>
      </c>
      <c r="F3254">
        <v>0</v>
      </c>
      <c r="G3254" s="18">
        <v>20130618</v>
      </c>
      <c r="H3254" s="18">
        <v>100000</v>
      </c>
      <c r="I3254">
        <v>0</v>
      </c>
      <c r="J3254">
        <v>0</v>
      </c>
    </row>
    <row r="3255" spans="2:10" x14ac:dyDescent="0.25">
      <c r="B3255" t="s">
        <v>163</v>
      </c>
      <c r="C3255" s="18">
        <v>20130618</v>
      </c>
      <c r="D3255" t="s">
        <v>79</v>
      </c>
      <c r="E3255" s="18">
        <v>163000</v>
      </c>
      <c r="F3255">
        <v>0</v>
      </c>
      <c r="G3255" s="18">
        <v>20130619</v>
      </c>
      <c r="H3255" s="18">
        <v>100000</v>
      </c>
      <c r="I3255">
        <v>0</v>
      </c>
      <c r="J3255">
        <v>0</v>
      </c>
    </row>
    <row r="3256" spans="2:10" x14ac:dyDescent="0.25">
      <c r="B3256" t="s">
        <v>163</v>
      </c>
      <c r="C3256" s="18">
        <v>20130619</v>
      </c>
      <c r="D3256" t="s">
        <v>79</v>
      </c>
      <c r="E3256" s="18">
        <v>163000</v>
      </c>
      <c r="F3256">
        <v>0</v>
      </c>
      <c r="G3256" s="18">
        <v>20130620</v>
      </c>
      <c r="H3256" s="18">
        <v>100000</v>
      </c>
      <c r="I3256">
        <v>0</v>
      </c>
      <c r="J3256">
        <v>0</v>
      </c>
    </row>
    <row r="3257" spans="2:10" x14ac:dyDescent="0.25">
      <c r="B3257" t="s">
        <v>163</v>
      </c>
      <c r="C3257" s="18">
        <v>20130620</v>
      </c>
      <c r="D3257" t="s">
        <v>79</v>
      </c>
      <c r="E3257" s="18">
        <v>163000</v>
      </c>
      <c r="F3257">
        <v>0</v>
      </c>
      <c r="G3257" s="18">
        <v>20130621</v>
      </c>
      <c r="H3257" s="18">
        <v>100000</v>
      </c>
      <c r="I3257">
        <v>0</v>
      </c>
      <c r="J3257">
        <v>0</v>
      </c>
    </row>
    <row r="3258" spans="2:10" x14ac:dyDescent="0.25">
      <c r="B3258" t="s">
        <v>163</v>
      </c>
      <c r="C3258" s="18">
        <v>20130621</v>
      </c>
      <c r="D3258" t="s">
        <v>79</v>
      </c>
      <c r="E3258" s="18">
        <v>163000</v>
      </c>
      <c r="F3258">
        <v>0</v>
      </c>
      <c r="G3258" s="18">
        <v>20130622</v>
      </c>
      <c r="H3258" s="18">
        <v>100000</v>
      </c>
      <c r="I3258">
        <v>0</v>
      </c>
      <c r="J3258">
        <v>0</v>
      </c>
    </row>
    <row r="3259" spans="2:10" x14ac:dyDescent="0.25">
      <c r="B3259" t="s">
        <v>163</v>
      </c>
      <c r="C3259" s="18">
        <v>20130622</v>
      </c>
      <c r="D3259" t="s">
        <v>79</v>
      </c>
      <c r="E3259" s="18">
        <v>111500</v>
      </c>
      <c r="F3259">
        <v>0</v>
      </c>
      <c r="G3259" s="18">
        <v>20130624</v>
      </c>
      <c r="H3259" s="18">
        <v>100000</v>
      </c>
      <c r="I3259">
        <v>0</v>
      </c>
      <c r="J3259">
        <v>0</v>
      </c>
    </row>
    <row r="3260" spans="2:10" x14ac:dyDescent="0.25">
      <c r="B3260" t="s">
        <v>163</v>
      </c>
      <c r="C3260" s="18">
        <v>20130624</v>
      </c>
      <c r="D3260" t="s">
        <v>79</v>
      </c>
      <c r="E3260" s="18">
        <v>134500</v>
      </c>
      <c r="F3260">
        <v>0</v>
      </c>
      <c r="G3260" s="18">
        <v>20130625</v>
      </c>
      <c r="H3260" s="18">
        <v>100000</v>
      </c>
      <c r="I3260">
        <v>0</v>
      </c>
      <c r="J3260">
        <v>0</v>
      </c>
    </row>
    <row r="3261" spans="2:10" x14ac:dyDescent="0.25">
      <c r="B3261" t="s">
        <v>163</v>
      </c>
      <c r="C3261" s="18">
        <v>20130625</v>
      </c>
      <c r="D3261" t="s">
        <v>79</v>
      </c>
      <c r="E3261" s="18">
        <v>154000</v>
      </c>
      <c r="F3261">
        <v>0</v>
      </c>
      <c r="G3261" s="18">
        <v>20130626</v>
      </c>
      <c r="H3261" s="18">
        <v>100000</v>
      </c>
      <c r="I3261">
        <v>0</v>
      </c>
      <c r="J3261">
        <v>0</v>
      </c>
    </row>
    <row r="3262" spans="2:10" x14ac:dyDescent="0.25">
      <c r="B3262" t="s">
        <v>163</v>
      </c>
      <c r="C3262" s="18">
        <v>20130626</v>
      </c>
      <c r="D3262" t="s">
        <v>79</v>
      </c>
      <c r="E3262" s="18">
        <v>163000</v>
      </c>
      <c r="F3262">
        <v>0</v>
      </c>
      <c r="G3262" s="18">
        <v>20130627</v>
      </c>
      <c r="H3262" s="18">
        <v>100000</v>
      </c>
      <c r="I3262">
        <v>0</v>
      </c>
      <c r="J3262">
        <v>0</v>
      </c>
    </row>
    <row r="3263" spans="2:10" x14ac:dyDescent="0.25">
      <c r="B3263" t="s">
        <v>163</v>
      </c>
      <c r="C3263" s="18">
        <v>20130627</v>
      </c>
      <c r="D3263" t="s">
        <v>79</v>
      </c>
      <c r="E3263" s="18">
        <v>130000</v>
      </c>
      <c r="F3263">
        <v>0</v>
      </c>
      <c r="G3263" s="18">
        <v>20130628</v>
      </c>
      <c r="H3263" s="18">
        <v>100000</v>
      </c>
      <c r="I3263">
        <v>0</v>
      </c>
      <c r="J3263">
        <v>0</v>
      </c>
    </row>
    <row r="3264" spans="2:10" x14ac:dyDescent="0.25">
      <c r="B3264" t="s">
        <v>163</v>
      </c>
      <c r="C3264" s="18">
        <v>20130628</v>
      </c>
      <c r="D3264" t="s">
        <v>79</v>
      </c>
      <c r="E3264" s="18">
        <v>120000</v>
      </c>
      <c r="F3264">
        <v>0</v>
      </c>
      <c r="G3264" s="18">
        <v>20130629</v>
      </c>
      <c r="H3264" s="18">
        <v>100000</v>
      </c>
      <c r="I3264">
        <v>0</v>
      </c>
      <c r="J3264">
        <v>0</v>
      </c>
    </row>
    <row r="3265" spans="2:10" x14ac:dyDescent="0.25">
      <c r="B3265" t="s">
        <v>163</v>
      </c>
      <c r="C3265" s="18">
        <v>20130629</v>
      </c>
      <c r="D3265" t="s">
        <v>79</v>
      </c>
      <c r="E3265" s="18">
        <v>111500</v>
      </c>
      <c r="F3265">
        <v>0</v>
      </c>
      <c r="G3265" s="18">
        <v>20130701</v>
      </c>
      <c r="H3265" s="18">
        <v>100000</v>
      </c>
      <c r="I3265">
        <v>0</v>
      </c>
      <c r="J3265">
        <v>0</v>
      </c>
    </row>
    <row r="3266" spans="2:10" x14ac:dyDescent="0.25">
      <c r="B3266" t="s">
        <v>212</v>
      </c>
      <c r="C3266" s="18">
        <v>20130603</v>
      </c>
      <c r="D3266" t="s">
        <v>79</v>
      </c>
      <c r="E3266" s="18">
        <v>103000</v>
      </c>
      <c r="F3266">
        <v>0</v>
      </c>
      <c r="G3266" s="18">
        <v>20130603</v>
      </c>
      <c r="H3266" s="18">
        <v>160000</v>
      </c>
      <c r="I3266">
        <v>0</v>
      </c>
      <c r="J3266">
        <v>0</v>
      </c>
    </row>
    <row r="3267" spans="2:10" x14ac:dyDescent="0.25">
      <c r="B3267" t="s">
        <v>212</v>
      </c>
      <c r="C3267" s="18">
        <v>20130604</v>
      </c>
      <c r="D3267" t="s">
        <v>79</v>
      </c>
      <c r="E3267" s="18">
        <v>103000</v>
      </c>
      <c r="F3267">
        <v>0</v>
      </c>
      <c r="G3267" s="18">
        <v>20130604</v>
      </c>
      <c r="H3267" s="18">
        <v>160000</v>
      </c>
      <c r="I3267">
        <v>0</v>
      </c>
      <c r="J3267">
        <v>0</v>
      </c>
    </row>
    <row r="3268" spans="2:10" x14ac:dyDescent="0.25">
      <c r="B3268" t="s">
        <v>212</v>
      </c>
      <c r="C3268" s="18">
        <v>20130605</v>
      </c>
      <c r="D3268" t="s">
        <v>79</v>
      </c>
      <c r="E3268" s="18">
        <v>103000</v>
      </c>
      <c r="F3268">
        <v>0</v>
      </c>
      <c r="G3268" s="18">
        <v>20130605</v>
      </c>
      <c r="H3268" s="18">
        <v>160000</v>
      </c>
      <c r="I3268">
        <v>0</v>
      </c>
      <c r="J3268">
        <v>0</v>
      </c>
    </row>
    <row r="3269" spans="2:10" x14ac:dyDescent="0.25">
      <c r="B3269" t="s">
        <v>212</v>
      </c>
      <c r="C3269" s="18">
        <v>20130606</v>
      </c>
      <c r="D3269" t="s">
        <v>79</v>
      </c>
      <c r="E3269" s="18">
        <v>103000</v>
      </c>
      <c r="F3269">
        <v>0</v>
      </c>
      <c r="G3269" s="18">
        <v>20130606</v>
      </c>
      <c r="H3269" s="18">
        <v>160000</v>
      </c>
      <c r="I3269">
        <v>0</v>
      </c>
      <c r="J3269">
        <v>0</v>
      </c>
    </row>
    <row r="3270" spans="2:10" x14ac:dyDescent="0.25">
      <c r="B3270" t="s">
        <v>212</v>
      </c>
      <c r="C3270" s="18">
        <v>20130607</v>
      </c>
      <c r="D3270" t="s">
        <v>79</v>
      </c>
      <c r="E3270" s="18">
        <v>103000</v>
      </c>
      <c r="F3270">
        <v>0</v>
      </c>
      <c r="G3270" s="18">
        <v>20130607</v>
      </c>
      <c r="H3270" s="18">
        <v>160000</v>
      </c>
      <c r="I3270">
        <v>0</v>
      </c>
      <c r="J3270">
        <v>0</v>
      </c>
    </row>
    <row r="3271" spans="2:10" x14ac:dyDescent="0.25">
      <c r="B3271" t="s">
        <v>212</v>
      </c>
      <c r="C3271" s="18">
        <v>20130608</v>
      </c>
      <c r="D3271" t="s">
        <v>79</v>
      </c>
      <c r="E3271" s="18">
        <v>111500</v>
      </c>
      <c r="F3271">
        <v>0</v>
      </c>
      <c r="G3271" s="18">
        <v>20130608</v>
      </c>
      <c r="H3271" s="18">
        <v>160000</v>
      </c>
      <c r="I3271">
        <v>0</v>
      </c>
      <c r="J3271">
        <v>0</v>
      </c>
    </row>
    <row r="3272" spans="2:10" x14ac:dyDescent="0.25">
      <c r="B3272" t="s">
        <v>212</v>
      </c>
      <c r="C3272" s="18">
        <v>20130610</v>
      </c>
      <c r="D3272" t="s">
        <v>79</v>
      </c>
      <c r="E3272" s="18">
        <v>103000</v>
      </c>
      <c r="F3272">
        <v>0</v>
      </c>
      <c r="G3272" s="18">
        <v>20130610</v>
      </c>
      <c r="H3272" s="18">
        <v>160000</v>
      </c>
      <c r="I3272">
        <v>0</v>
      </c>
      <c r="J3272">
        <v>0</v>
      </c>
    </row>
    <row r="3273" spans="2:10" x14ac:dyDescent="0.25">
      <c r="B3273" t="s">
        <v>212</v>
      </c>
      <c r="C3273" s="18">
        <v>20130611</v>
      </c>
      <c r="D3273" t="s">
        <v>79</v>
      </c>
      <c r="E3273" s="18">
        <v>103000</v>
      </c>
      <c r="F3273">
        <v>0</v>
      </c>
      <c r="G3273" s="18">
        <v>20130611</v>
      </c>
      <c r="H3273" s="18">
        <v>160000</v>
      </c>
      <c r="I3273">
        <v>0</v>
      </c>
      <c r="J3273">
        <v>0</v>
      </c>
    </row>
    <row r="3274" spans="2:10" x14ac:dyDescent="0.25">
      <c r="B3274" t="s">
        <v>212</v>
      </c>
      <c r="C3274" s="18">
        <v>20130612</v>
      </c>
      <c r="D3274" t="s">
        <v>79</v>
      </c>
      <c r="E3274" s="18">
        <v>103000</v>
      </c>
      <c r="F3274">
        <v>0</v>
      </c>
      <c r="G3274" s="18">
        <v>20130612</v>
      </c>
      <c r="H3274" s="18">
        <v>160000</v>
      </c>
      <c r="I3274">
        <v>0</v>
      </c>
      <c r="J3274">
        <v>0</v>
      </c>
    </row>
    <row r="3275" spans="2:10" x14ac:dyDescent="0.25">
      <c r="B3275" t="s">
        <v>212</v>
      </c>
      <c r="C3275" s="18">
        <v>20130613</v>
      </c>
      <c r="D3275" t="s">
        <v>79</v>
      </c>
      <c r="E3275" s="18">
        <v>103000</v>
      </c>
      <c r="F3275">
        <v>0</v>
      </c>
      <c r="G3275" s="18">
        <v>20130613</v>
      </c>
      <c r="H3275" s="18">
        <v>160000</v>
      </c>
      <c r="I3275">
        <v>0</v>
      </c>
      <c r="J3275">
        <v>0</v>
      </c>
    </row>
    <row r="3276" spans="2:10" x14ac:dyDescent="0.25">
      <c r="B3276" t="s">
        <v>212</v>
      </c>
      <c r="C3276" s="18">
        <v>20130614</v>
      </c>
      <c r="D3276" t="s">
        <v>79</v>
      </c>
      <c r="E3276" s="18">
        <v>103000</v>
      </c>
      <c r="F3276">
        <v>0</v>
      </c>
      <c r="G3276" s="18">
        <v>20130614</v>
      </c>
      <c r="H3276" s="18">
        <v>160000</v>
      </c>
      <c r="I3276">
        <v>0</v>
      </c>
      <c r="J3276">
        <v>0</v>
      </c>
    </row>
    <row r="3277" spans="2:10" x14ac:dyDescent="0.25">
      <c r="B3277" t="s">
        <v>212</v>
      </c>
      <c r="C3277" s="18">
        <v>20130615</v>
      </c>
      <c r="D3277" t="s">
        <v>79</v>
      </c>
      <c r="E3277" s="18">
        <v>111500</v>
      </c>
      <c r="F3277">
        <v>0</v>
      </c>
      <c r="G3277" s="18">
        <v>20130615</v>
      </c>
      <c r="H3277" s="18">
        <v>160000</v>
      </c>
      <c r="I3277">
        <v>0</v>
      </c>
      <c r="J3277">
        <v>0</v>
      </c>
    </row>
    <row r="3278" spans="2:10" x14ac:dyDescent="0.25">
      <c r="B3278" t="s">
        <v>212</v>
      </c>
      <c r="C3278" s="18">
        <v>20130617</v>
      </c>
      <c r="D3278" t="s">
        <v>79</v>
      </c>
      <c r="E3278" s="18">
        <v>103000</v>
      </c>
      <c r="F3278">
        <v>0</v>
      </c>
      <c r="G3278" s="18">
        <v>20130617</v>
      </c>
      <c r="H3278" s="18">
        <v>160000</v>
      </c>
      <c r="I3278">
        <v>0</v>
      </c>
      <c r="J3278">
        <v>0</v>
      </c>
    </row>
    <row r="3279" spans="2:10" x14ac:dyDescent="0.25">
      <c r="B3279" t="s">
        <v>212</v>
      </c>
      <c r="C3279" s="18">
        <v>20130618</v>
      </c>
      <c r="D3279" t="s">
        <v>79</v>
      </c>
      <c r="E3279" s="18">
        <v>103000</v>
      </c>
      <c r="F3279">
        <v>0</v>
      </c>
      <c r="G3279" s="18">
        <v>20130618</v>
      </c>
      <c r="H3279" s="18">
        <v>160000</v>
      </c>
      <c r="I3279">
        <v>0</v>
      </c>
      <c r="J3279">
        <v>0</v>
      </c>
    </row>
    <row r="3280" spans="2:10" x14ac:dyDescent="0.25">
      <c r="B3280" t="s">
        <v>212</v>
      </c>
      <c r="C3280" s="18">
        <v>20130619</v>
      </c>
      <c r="D3280" t="s">
        <v>79</v>
      </c>
      <c r="E3280" s="18">
        <v>103000</v>
      </c>
      <c r="F3280">
        <v>0</v>
      </c>
      <c r="G3280" s="18">
        <v>20130619</v>
      </c>
      <c r="H3280" s="18">
        <v>160000</v>
      </c>
      <c r="I3280">
        <v>0</v>
      </c>
      <c r="J3280">
        <v>0</v>
      </c>
    </row>
    <row r="3281" spans="2:10" x14ac:dyDescent="0.25">
      <c r="B3281" t="s">
        <v>212</v>
      </c>
      <c r="C3281" s="18">
        <v>20130620</v>
      </c>
      <c r="D3281" t="s">
        <v>79</v>
      </c>
      <c r="E3281" s="18">
        <v>103000</v>
      </c>
      <c r="F3281">
        <v>0</v>
      </c>
      <c r="G3281" s="18">
        <v>20130620</v>
      </c>
      <c r="H3281" s="18">
        <v>160000</v>
      </c>
      <c r="I3281">
        <v>0</v>
      </c>
      <c r="J3281">
        <v>0</v>
      </c>
    </row>
    <row r="3282" spans="2:10" x14ac:dyDescent="0.25">
      <c r="B3282" t="s">
        <v>212</v>
      </c>
      <c r="C3282" s="18">
        <v>20130621</v>
      </c>
      <c r="D3282" t="s">
        <v>79</v>
      </c>
      <c r="E3282" s="18">
        <v>103000</v>
      </c>
      <c r="F3282">
        <v>0</v>
      </c>
      <c r="G3282" s="18">
        <v>20130621</v>
      </c>
      <c r="H3282" s="18">
        <v>160000</v>
      </c>
      <c r="I3282">
        <v>0</v>
      </c>
      <c r="J3282">
        <v>0</v>
      </c>
    </row>
    <row r="3283" spans="2:10" x14ac:dyDescent="0.25">
      <c r="B3283" t="s">
        <v>212</v>
      </c>
      <c r="C3283" s="18">
        <v>20130622</v>
      </c>
      <c r="D3283" t="s">
        <v>79</v>
      </c>
      <c r="E3283" s="18">
        <v>111500</v>
      </c>
      <c r="F3283">
        <v>0</v>
      </c>
      <c r="G3283" s="18">
        <v>20130622</v>
      </c>
      <c r="H3283" s="18">
        <v>160000</v>
      </c>
      <c r="I3283">
        <v>0</v>
      </c>
      <c r="J3283">
        <v>0</v>
      </c>
    </row>
    <row r="3284" spans="2:10" x14ac:dyDescent="0.25">
      <c r="B3284" t="s">
        <v>212</v>
      </c>
      <c r="C3284" s="18">
        <v>20130624</v>
      </c>
      <c r="D3284" t="s">
        <v>79</v>
      </c>
      <c r="E3284" s="18">
        <v>103000</v>
      </c>
      <c r="F3284">
        <v>0</v>
      </c>
      <c r="G3284" s="18">
        <v>20130624</v>
      </c>
      <c r="H3284" s="18">
        <v>160000</v>
      </c>
      <c r="I3284">
        <v>0</v>
      </c>
      <c r="J3284">
        <v>0</v>
      </c>
    </row>
    <row r="3285" spans="2:10" x14ac:dyDescent="0.25">
      <c r="B3285" t="s">
        <v>212</v>
      </c>
      <c r="C3285" s="18">
        <v>20130625</v>
      </c>
      <c r="D3285" t="s">
        <v>79</v>
      </c>
      <c r="E3285" s="18">
        <v>103000</v>
      </c>
      <c r="F3285">
        <v>0</v>
      </c>
      <c r="G3285" s="18">
        <v>20130625</v>
      </c>
      <c r="H3285" s="18">
        <v>160000</v>
      </c>
      <c r="I3285">
        <v>0</v>
      </c>
      <c r="J3285">
        <v>0</v>
      </c>
    </row>
    <row r="3286" spans="2:10" x14ac:dyDescent="0.25">
      <c r="B3286" t="s">
        <v>212</v>
      </c>
      <c r="C3286" s="18">
        <v>20130626</v>
      </c>
      <c r="D3286" t="s">
        <v>79</v>
      </c>
      <c r="E3286" s="18">
        <v>103000</v>
      </c>
      <c r="F3286">
        <v>0</v>
      </c>
      <c r="G3286" s="18">
        <v>20130626</v>
      </c>
      <c r="H3286" s="18">
        <v>160000</v>
      </c>
      <c r="I3286">
        <v>0</v>
      </c>
      <c r="J3286">
        <v>0</v>
      </c>
    </row>
    <row r="3287" spans="2:10" x14ac:dyDescent="0.25">
      <c r="B3287" t="s">
        <v>212</v>
      </c>
      <c r="C3287" s="18">
        <v>20130627</v>
      </c>
      <c r="D3287" t="s">
        <v>79</v>
      </c>
      <c r="E3287" s="18">
        <v>85000</v>
      </c>
      <c r="F3287">
        <v>0</v>
      </c>
      <c r="G3287" s="18">
        <v>20130627</v>
      </c>
      <c r="H3287" s="18">
        <v>160000</v>
      </c>
      <c r="I3287">
        <v>0</v>
      </c>
      <c r="J3287">
        <v>0</v>
      </c>
    </row>
    <row r="3288" spans="2:10" x14ac:dyDescent="0.25">
      <c r="B3288" t="s">
        <v>212</v>
      </c>
      <c r="C3288" s="18">
        <v>20130628</v>
      </c>
      <c r="D3288" t="s">
        <v>79</v>
      </c>
      <c r="E3288" s="18">
        <v>80000</v>
      </c>
      <c r="F3288">
        <v>0</v>
      </c>
      <c r="G3288" s="18">
        <v>20130628</v>
      </c>
      <c r="H3288" s="18">
        <v>160000</v>
      </c>
      <c r="I3288">
        <v>0</v>
      </c>
      <c r="J3288">
        <v>0</v>
      </c>
    </row>
    <row r="3289" spans="2:10" x14ac:dyDescent="0.25">
      <c r="B3289" t="s">
        <v>212</v>
      </c>
      <c r="C3289" s="18">
        <v>20130629</v>
      </c>
      <c r="D3289" t="s">
        <v>79</v>
      </c>
      <c r="E3289" s="18">
        <v>111500</v>
      </c>
      <c r="F3289">
        <v>0</v>
      </c>
      <c r="G3289" s="18">
        <v>20130701</v>
      </c>
      <c r="H3289" s="18">
        <v>160000</v>
      </c>
      <c r="I3289">
        <v>0</v>
      </c>
      <c r="J3289">
        <v>0</v>
      </c>
    </row>
    <row r="3290" spans="2:10" x14ac:dyDescent="0.25">
      <c r="B3290" t="s">
        <v>164</v>
      </c>
      <c r="C3290" s="18">
        <v>20130603</v>
      </c>
      <c r="D3290" t="s">
        <v>79</v>
      </c>
      <c r="E3290" s="18">
        <v>130000</v>
      </c>
      <c r="F3290">
        <v>0</v>
      </c>
      <c r="G3290" s="18">
        <v>20130604</v>
      </c>
      <c r="H3290" s="18">
        <v>100000</v>
      </c>
      <c r="I3290">
        <v>0</v>
      </c>
      <c r="J3290">
        <v>0</v>
      </c>
    </row>
    <row r="3291" spans="2:10" x14ac:dyDescent="0.25">
      <c r="B3291" t="s">
        <v>164</v>
      </c>
      <c r="C3291" s="18">
        <v>20130604</v>
      </c>
      <c r="D3291" t="s">
        <v>79</v>
      </c>
      <c r="E3291" s="18">
        <v>123000</v>
      </c>
      <c r="F3291">
        <v>0</v>
      </c>
      <c r="G3291" s="18">
        <v>20130605</v>
      </c>
      <c r="H3291" s="18">
        <v>100000</v>
      </c>
      <c r="I3291">
        <v>0</v>
      </c>
      <c r="J3291">
        <v>0</v>
      </c>
    </row>
    <row r="3292" spans="2:10" x14ac:dyDescent="0.25">
      <c r="B3292" t="s">
        <v>164</v>
      </c>
      <c r="C3292" s="18">
        <v>20130605</v>
      </c>
      <c r="D3292" t="s">
        <v>79</v>
      </c>
      <c r="E3292" s="18">
        <v>143000</v>
      </c>
      <c r="F3292">
        <v>0</v>
      </c>
      <c r="G3292" s="18">
        <v>20130606</v>
      </c>
      <c r="H3292" s="18">
        <v>100000</v>
      </c>
      <c r="I3292">
        <v>0</v>
      </c>
      <c r="J3292">
        <v>0</v>
      </c>
    </row>
    <row r="3293" spans="2:10" x14ac:dyDescent="0.25">
      <c r="B3293" t="s">
        <v>164</v>
      </c>
      <c r="C3293" s="18">
        <v>20130606</v>
      </c>
      <c r="D3293" t="s">
        <v>79</v>
      </c>
      <c r="E3293" s="18">
        <v>163000</v>
      </c>
      <c r="F3293">
        <v>0</v>
      </c>
      <c r="G3293" s="18">
        <v>20130607</v>
      </c>
      <c r="H3293" s="18">
        <v>100000</v>
      </c>
      <c r="I3293">
        <v>0</v>
      </c>
      <c r="J3293">
        <v>0</v>
      </c>
    </row>
    <row r="3294" spans="2:10" x14ac:dyDescent="0.25">
      <c r="B3294" t="s">
        <v>164</v>
      </c>
      <c r="C3294" s="18">
        <v>20130608</v>
      </c>
      <c r="D3294" t="s">
        <v>79</v>
      </c>
      <c r="E3294" s="18">
        <v>111500</v>
      </c>
      <c r="F3294">
        <v>0</v>
      </c>
      <c r="G3294" s="18">
        <v>20130610</v>
      </c>
      <c r="H3294" s="18">
        <v>100000</v>
      </c>
      <c r="I3294">
        <v>0</v>
      </c>
      <c r="J3294">
        <v>0</v>
      </c>
    </row>
    <row r="3295" spans="2:10" x14ac:dyDescent="0.25">
      <c r="B3295" t="s">
        <v>164</v>
      </c>
      <c r="C3295" s="18">
        <v>20130610</v>
      </c>
      <c r="D3295" t="s">
        <v>79</v>
      </c>
      <c r="E3295" s="18">
        <v>163000</v>
      </c>
      <c r="F3295">
        <v>0</v>
      </c>
      <c r="G3295" s="18">
        <v>20130611</v>
      </c>
      <c r="H3295" s="18">
        <v>100000</v>
      </c>
      <c r="I3295">
        <v>0</v>
      </c>
      <c r="J3295">
        <v>0</v>
      </c>
    </row>
    <row r="3296" spans="2:10" x14ac:dyDescent="0.25">
      <c r="B3296" t="s">
        <v>164</v>
      </c>
      <c r="C3296" s="18">
        <v>20130611</v>
      </c>
      <c r="D3296" t="s">
        <v>79</v>
      </c>
      <c r="E3296" s="18">
        <v>133000</v>
      </c>
      <c r="F3296">
        <v>0</v>
      </c>
      <c r="G3296" s="18">
        <v>20130612</v>
      </c>
      <c r="H3296" s="18">
        <v>100000</v>
      </c>
      <c r="I3296">
        <v>0</v>
      </c>
      <c r="J3296">
        <v>0</v>
      </c>
    </row>
    <row r="3297" spans="2:10" x14ac:dyDescent="0.25">
      <c r="B3297" t="s">
        <v>164</v>
      </c>
      <c r="C3297" s="18">
        <v>20130612</v>
      </c>
      <c r="D3297" t="s">
        <v>79</v>
      </c>
      <c r="E3297" s="18">
        <v>123000</v>
      </c>
      <c r="F3297">
        <v>0</v>
      </c>
      <c r="G3297" s="18">
        <v>20130613</v>
      </c>
      <c r="H3297" s="18">
        <v>100000</v>
      </c>
      <c r="I3297">
        <v>0</v>
      </c>
      <c r="J3297">
        <v>0</v>
      </c>
    </row>
    <row r="3298" spans="2:10" x14ac:dyDescent="0.25">
      <c r="B3298" t="s">
        <v>164</v>
      </c>
      <c r="C3298" s="18">
        <v>20130613</v>
      </c>
      <c r="D3298" t="s">
        <v>79</v>
      </c>
      <c r="E3298" s="18">
        <v>163000</v>
      </c>
      <c r="F3298">
        <v>0</v>
      </c>
      <c r="G3298" s="18">
        <v>20130614</v>
      </c>
      <c r="H3298" s="18">
        <v>100000</v>
      </c>
      <c r="I3298">
        <v>0</v>
      </c>
      <c r="J3298">
        <v>0</v>
      </c>
    </row>
    <row r="3299" spans="2:10" x14ac:dyDescent="0.25">
      <c r="B3299" t="s">
        <v>164</v>
      </c>
      <c r="C3299" s="18">
        <v>20130615</v>
      </c>
      <c r="D3299" t="s">
        <v>79</v>
      </c>
      <c r="E3299" s="18">
        <v>111500</v>
      </c>
      <c r="F3299">
        <v>0</v>
      </c>
      <c r="G3299" s="18">
        <v>20130617</v>
      </c>
      <c r="H3299" s="18">
        <v>100000</v>
      </c>
      <c r="I3299">
        <v>0</v>
      </c>
      <c r="J3299">
        <v>0</v>
      </c>
    </row>
    <row r="3300" spans="2:10" x14ac:dyDescent="0.25">
      <c r="B3300" t="s">
        <v>164</v>
      </c>
      <c r="C3300" s="18">
        <v>20130617</v>
      </c>
      <c r="D3300" t="s">
        <v>79</v>
      </c>
      <c r="E3300" s="18">
        <v>150000</v>
      </c>
      <c r="F3300">
        <v>0</v>
      </c>
      <c r="G3300" s="18">
        <v>20130618</v>
      </c>
      <c r="H3300" s="18">
        <v>100000</v>
      </c>
      <c r="I3300">
        <v>0</v>
      </c>
      <c r="J3300">
        <v>0</v>
      </c>
    </row>
    <row r="3301" spans="2:10" x14ac:dyDescent="0.25">
      <c r="B3301" t="s">
        <v>164</v>
      </c>
      <c r="C3301" s="18">
        <v>20130618</v>
      </c>
      <c r="D3301" t="s">
        <v>79</v>
      </c>
      <c r="E3301" s="18">
        <v>163000</v>
      </c>
      <c r="F3301">
        <v>0</v>
      </c>
      <c r="G3301" s="18">
        <v>20130619</v>
      </c>
      <c r="H3301" s="18">
        <v>100000</v>
      </c>
      <c r="I3301">
        <v>0</v>
      </c>
      <c r="J3301">
        <v>0</v>
      </c>
    </row>
    <row r="3302" spans="2:10" x14ac:dyDescent="0.25">
      <c r="B3302" t="s">
        <v>164</v>
      </c>
      <c r="C3302" s="18">
        <v>20130619</v>
      </c>
      <c r="D3302" t="s">
        <v>79</v>
      </c>
      <c r="E3302" s="18">
        <v>163000</v>
      </c>
      <c r="F3302">
        <v>0</v>
      </c>
      <c r="G3302" s="18">
        <v>20130620</v>
      </c>
      <c r="H3302" s="18">
        <v>100000</v>
      </c>
      <c r="I3302">
        <v>0</v>
      </c>
      <c r="J3302">
        <v>0</v>
      </c>
    </row>
    <row r="3303" spans="2:10" x14ac:dyDescent="0.25">
      <c r="B3303" t="s">
        <v>164</v>
      </c>
      <c r="C3303" s="18">
        <v>20130620</v>
      </c>
      <c r="D3303" t="s">
        <v>79</v>
      </c>
      <c r="E3303" s="18">
        <v>163000</v>
      </c>
      <c r="F3303">
        <v>0</v>
      </c>
      <c r="G3303" s="18">
        <v>20130621</v>
      </c>
      <c r="H3303" s="18">
        <v>100000</v>
      </c>
      <c r="I3303">
        <v>0</v>
      </c>
      <c r="J3303">
        <v>0</v>
      </c>
    </row>
    <row r="3304" spans="2:10" x14ac:dyDescent="0.25">
      <c r="B3304" t="s">
        <v>164</v>
      </c>
      <c r="C3304" s="18">
        <v>20130622</v>
      </c>
      <c r="D3304" t="s">
        <v>79</v>
      </c>
      <c r="E3304" s="18">
        <v>111500</v>
      </c>
      <c r="F3304">
        <v>0</v>
      </c>
      <c r="G3304" s="18">
        <v>20130624</v>
      </c>
      <c r="H3304" s="18">
        <v>100000</v>
      </c>
      <c r="I3304">
        <v>0</v>
      </c>
      <c r="J3304">
        <v>0</v>
      </c>
    </row>
    <row r="3305" spans="2:10" x14ac:dyDescent="0.25">
      <c r="B3305" t="s">
        <v>164</v>
      </c>
      <c r="C3305" s="18">
        <v>20130624</v>
      </c>
      <c r="D3305" t="s">
        <v>79</v>
      </c>
      <c r="E3305" s="18">
        <v>134500</v>
      </c>
      <c r="F3305">
        <v>0</v>
      </c>
      <c r="G3305" s="18">
        <v>20130625</v>
      </c>
      <c r="H3305" s="18">
        <v>100000</v>
      </c>
      <c r="I3305">
        <v>0</v>
      </c>
      <c r="J3305">
        <v>0</v>
      </c>
    </row>
    <row r="3306" spans="2:10" x14ac:dyDescent="0.25">
      <c r="B3306" t="s">
        <v>164</v>
      </c>
      <c r="C3306" s="18">
        <v>20130625</v>
      </c>
      <c r="D3306" t="s">
        <v>79</v>
      </c>
      <c r="E3306" s="18">
        <v>154000</v>
      </c>
      <c r="F3306">
        <v>0</v>
      </c>
      <c r="G3306" s="18">
        <v>20130626</v>
      </c>
      <c r="H3306" s="18">
        <v>100000</v>
      </c>
      <c r="I3306">
        <v>0</v>
      </c>
      <c r="J3306">
        <v>0</v>
      </c>
    </row>
    <row r="3307" spans="2:10" x14ac:dyDescent="0.25">
      <c r="B3307" t="s">
        <v>164</v>
      </c>
      <c r="C3307" s="18">
        <v>20130626</v>
      </c>
      <c r="D3307" t="s">
        <v>79</v>
      </c>
      <c r="E3307" s="18">
        <v>163000</v>
      </c>
      <c r="F3307">
        <v>0</v>
      </c>
      <c r="G3307" s="18">
        <v>20130627</v>
      </c>
      <c r="H3307" s="18">
        <v>100000</v>
      </c>
      <c r="I3307">
        <v>0</v>
      </c>
      <c r="J3307">
        <v>0</v>
      </c>
    </row>
    <row r="3308" spans="2:10" x14ac:dyDescent="0.25">
      <c r="B3308" t="s">
        <v>164</v>
      </c>
      <c r="C3308" s="18">
        <v>20130627</v>
      </c>
      <c r="D3308" t="s">
        <v>79</v>
      </c>
      <c r="E3308" s="18">
        <v>130000</v>
      </c>
      <c r="F3308">
        <v>0</v>
      </c>
      <c r="G3308" s="18">
        <v>20130628</v>
      </c>
      <c r="H3308" s="18">
        <v>100000</v>
      </c>
      <c r="I3308">
        <v>0</v>
      </c>
      <c r="J3308">
        <v>0</v>
      </c>
    </row>
    <row r="3309" spans="2:10" x14ac:dyDescent="0.25">
      <c r="B3309" t="s">
        <v>164</v>
      </c>
      <c r="C3309" s="18">
        <v>20130629</v>
      </c>
      <c r="D3309" t="s">
        <v>79</v>
      </c>
      <c r="E3309" s="18">
        <v>111500</v>
      </c>
      <c r="F3309">
        <v>0</v>
      </c>
      <c r="G3309" s="18">
        <v>20130701</v>
      </c>
      <c r="H3309" s="18">
        <v>100000</v>
      </c>
      <c r="I3309">
        <v>0</v>
      </c>
      <c r="J3309">
        <v>0</v>
      </c>
    </row>
    <row r="3310" spans="2:10" x14ac:dyDescent="0.25">
      <c r="B3310" t="s">
        <v>213</v>
      </c>
      <c r="C3310" s="18">
        <v>20130603</v>
      </c>
      <c r="D3310" t="s">
        <v>79</v>
      </c>
      <c r="E3310" s="18">
        <v>103000</v>
      </c>
      <c r="F3310">
        <v>0</v>
      </c>
      <c r="G3310" s="18">
        <v>20130603</v>
      </c>
      <c r="H3310" s="18">
        <v>160000</v>
      </c>
      <c r="I3310">
        <v>0</v>
      </c>
      <c r="J3310">
        <v>0</v>
      </c>
    </row>
    <row r="3311" spans="2:10" x14ac:dyDescent="0.25">
      <c r="B3311" t="s">
        <v>213</v>
      </c>
      <c r="C3311" s="18">
        <v>20130604</v>
      </c>
      <c r="D3311" t="s">
        <v>79</v>
      </c>
      <c r="E3311" s="18">
        <v>103000</v>
      </c>
      <c r="F3311">
        <v>0</v>
      </c>
      <c r="G3311" s="18">
        <v>20130604</v>
      </c>
      <c r="H3311" s="18">
        <v>160000</v>
      </c>
      <c r="I3311">
        <v>0</v>
      </c>
      <c r="J3311">
        <v>0</v>
      </c>
    </row>
    <row r="3312" spans="2:10" x14ac:dyDescent="0.25">
      <c r="B3312" t="s">
        <v>213</v>
      </c>
      <c r="C3312" s="18">
        <v>20130605</v>
      </c>
      <c r="D3312" t="s">
        <v>79</v>
      </c>
      <c r="E3312" s="18">
        <v>103000</v>
      </c>
      <c r="F3312">
        <v>0</v>
      </c>
      <c r="G3312" s="18">
        <v>20130605</v>
      </c>
      <c r="H3312" s="18">
        <v>160000</v>
      </c>
      <c r="I3312">
        <v>0</v>
      </c>
      <c r="J3312">
        <v>0</v>
      </c>
    </row>
    <row r="3313" spans="2:10" x14ac:dyDescent="0.25">
      <c r="B3313" t="s">
        <v>213</v>
      </c>
      <c r="C3313" s="18">
        <v>20130606</v>
      </c>
      <c r="D3313" t="s">
        <v>79</v>
      </c>
      <c r="E3313" s="18">
        <v>103000</v>
      </c>
      <c r="F3313">
        <v>0</v>
      </c>
      <c r="G3313" s="18">
        <v>20130606</v>
      </c>
      <c r="H3313" s="18">
        <v>160000</v>
      </c>
      <c r="I3313">
        <v>0</v>
      </c>
      <c r="J3313">
        <v>0</v>
      </c>
    </row>
    <row r="3314" spans="2:10" x14ac:dyDescent="0.25">
      <c r="B3314" t="s">
        <v>213</v>
      </c>
      <c r="C3314" s="18">
        <v>20130608</v>
      </c>
      <c r="D3314" t="s">
        <v>79</v>
      </c>
      <c r="E3314" s="18">
        <v>111500</v>
      </c>
      <c r="F3314">
        <v>0</v>
      </c>
      <c r="G3314" s="18">
        <v>20130608</v>
      </c>
      <c r="H3314" s="18">
        <v>160000</v>
      </c>
      <c r="I3314">
        <v>0</v>
      </c>
      <c r="J3314">
        <v>0</v>
      </c>
    </row>
    <row r="3315" spans="2:10" x14ac:dyDescent="0.25">
      <c r="B3315" t="s">
        <v>213</v>
      </c>
      <c r="C3315" s="18">
        <v>20130610</v>
      </c>
      <c r="D3315" t="s">
        <v>79</v>
      </c>
      <c r="E3315" s="18">
        <v>103000</v>
      </c>
      <c r="F3315">
        <v>0</v>
      </c>
      <c r="G3315" s="18">
        <v>20130610</v>
      </c>
      <c r="H3315" s="18">
        <v>160000</v>
      </c>
      <c r="I3315">
        <v>0</v>
      </c>
      <c r="J3315">
        <v>0</v>
      </c>
    </row>
    <row r="3316" spans="2:10" x14ac:dyDescent="0.25">
      <c r="B3316" t="s">
        <v>213</v>
      </c>
      <c r="C3316" s="18">
        <v>20130611</v>
      </c>
      <c r="D3316" t="s">
        <v>79</v>
      </c>
      <c r="E3316" s="18">
        <v>103000</v>
      </c>
      <c r="F3316">
        <v>0</v>
      </c>
      <c r="G3316" s="18">
        <v>20130611</v>
      </c>
      <c r="H3316" s="18">
        <v>160000</v>
      </c>
      <c r="I3316">
        <v>0</v>
      </c>
      <c r="J3316">
        <v>0</v>
      </c>
    </row>
    <row r="3317" spans="2:10" x14ac:dyDescent="0.25">
      <c r="B3317" t="s">
        <v>213</v>
      </c>
      <c r="C3317" s="18">
        <v>20130612</v>
      </c>
      <c r="D3317" t="s">
        <v>79</v>
      </c>
      <c r="E3317" s="18">
        <v>103000</v>
      </c>
      <c r="F3317">
        <v>0</v>
      </c>
      <c r="G3317" s="18">
        <v>20130612</v>
      </c>
      <c r="H3317" s="18">
        <v>160000</v>
      </c>
      <c r="I3317">
        <v>0</v>
      </c>
      <c r="J3317">
        <v>0</v>
      </c>
    </row>
    <row r="3318" spans="2:10" x14ac:dyDescent="0.25">
      <c r="B3318" t="s">
        <v>213</v>
      </c>
      <c r="C3318" s="18">
        <v>20130613</v>
      </c>
      <c r="D3318" t="s">
        <v>79</v>
      </c>
      <c r="E3318" s="18">
        <v>103000</v>
      </c>
      <c r="F3318">
        <v>0</v>
      </c>
      <c r="G3318" s="18">
        <v>20130613</v>
      </c>
      <c r="H3318" s="18">
        <v>160000</v>
      </c>
      <c r="I3318">
        <v>0</v>
      </c>
      <c r="J3318">
        <v>0</v>
      </c>
    </row>
    <row r="3319" spans="2:10" x14ac:dyDescent="0.25">
      <c r="B3319" t="s">
        <v>213</v>
      </c>
      <c r="C3319" s="18">
        <v>20130615</v>
      </c>
      <c r="D3319" t="s">
        <v>79</v>
      </c>
      <c r="E3319" s="18">
        <v>111500</v>
      </c>
      <c r="F3319">
        <v>0</v>
      </c>
      <c r="G3319" s="18">
        <v>20130615</v>
      </c>
      <c r="H3319" s="18">
        <v>160000</v>
      </c>
      <c r="I3319">
        <v>0</v>
      </c>
      <c r="J3319">
        <v>0</v>
      </c>
    </row>
    <row r="3320" spans="2:10" x14ac:dyDescent="0.25">
      <c r="B3320" t="s">
        <v>213</v>
      </c>
      <c r="C3320" s="18">
        <v>20130617</v>
      </c>
      <c r="D3320" t="s">
        <v>79</v>
      </c>
      <c r="E3320" s="18">
        <v>103000</v>
      </c>
      <c r="F3320">
        <v>0</v>
      </c>
      <c r="G3320" s="18">
        <v>20130617</v>
      </c>
      <c r="H3320" s="18">
        <v>160000</v>
      </c>
      <c r="I3320">
        <v>0</v>
      </c>
      <c r="J3320">
        <v>0</v>
      </c>
    </row>
    <row r="3321" spans="2:10" x14ac:dyDescent="0.25">
      <c r="B3321" t="s">
        <v>213</v>
      </c>
      <c r="C3321" s="18">
        <v>20130618</v>
      </c>
      <c r="D3321" t="s">
        <v>79</v>
      </c>
      <c r="E3321" s="18">
        <v>103000</v>
      </c>
      <c r="F3321">
        <v>0</v>
      </c>
      <c r="G3321" s="18">
        <v>20130618</v>
      </c>
      <c r="H3321" s="18">
        <v>160000</v>
      </c>
      <c r="I3321">
        <v>0</v>
      </c>
      <c r="J3321">
        <v>0</v>
      </c>
    </row>
    <row r="3322" spans="2:10" x14ac:dyDescent="0.25">
      <c r="B3322" t="s">
        <v>213</v>
      </c>
      <c r="C3322" s="18">
        <v>20130619</v>
      </c>
      <c r="D3322" t="s">
        <v>79</v>
      </c>
      <c r="E3322" s="18">
        <v>103000</v>
      </c>
      <c r="F3322">
        <v>0</v>
      </c>
      <c r="G3322" s="18">
        <v>20130619</v>
      </c>
      <c r="H3322" s="18">
        <v>160000</v>
      </c>
      <c r="I3322">
        <v>0</v>
      </c>
      <c r="J3322">
        <v>0</v>
      </c>
    </row>
    <row r="3323" spans="2:10" x14ac:dyDescent="0.25">
      <c r="B3323" t="s">
        <v>213</v>
      </c>
      <c r="C3323" s="18">
        <v>20130620</v>
      </c>
      <c r="D3323" t="s">
        <v>79</v>
      </c>
      <c r="E3323" s="18">
        <v>103000</v>
      </c>
      <c r="F3323">
        <v>0</v>
      </c>
      <c r="G3323" s="18">
        <v>20130620</v>
      </c>
      <c r="H3323" s="18">
        <v>160000</v>
      </c>
      <c r="I3323">
        <v>0</v>
      </c>
      <c r="J3323">
        <v>0</v>
      </c>
    </row>
    <row r="3324" spans="2:10" x14ac:dyDescent="0.25">
      <c r="B3324" t="s">
        <v>213</v>
      </c>
      <c r="C3324" s="18">
        <v>20130622</v>
      </c>
      <c r="D3324" t="s">
        <v>79</v>
      </c>
      <c r="E3324" s="18">
        <v>111500</v>
      </c>
      <c r="F3324">
        <v>0</v>
      </c>
      <c r="G3324" s="18">
        <v>20130622</v>
      </c>
      <c r="H3324" s="18">
        <v>160000</v>
      </c>
      <c r="I3324">
        <v>0</v>
      </c>
      <c r="J3324">
        <v>0</v>
      </c>
    </row>
    <row r="3325" spans="2:10" x14ac:dyDescent="0.25">
      <c r="B3325" t="s">
        <v>213</v>
      </c>
      <c r="C3325" s="18">
        <v>20130624</v>
      </c>
      <c r="D3325" t="s">
        <v>79</v>
      </c>
      <c r="E3325" s="18">
        <v>103000</v>
      </c>
      <c r="F3325">
        <v>0</v>
      </c>
      <c r="G3325" s="18">
        <v>20130624</v>
      </c>
      <c r="H3325" s="18">
        <v>160000</v>
      </c>
      <c r="I3325">
        <v>0</v>
      </c>
      <c r="J3325">
        <v>0</v>
      </c>
    </row>
    <row r="3326" spans="2:10" x14ac:dyDescent="0.25">
      <c r="B3326" t="s">
        <v>213</v>
      </c>
      <c r="C3326" s="18">
        <v>20130625</v>
      </c>
      <c r="D3326" t="s">
        <v>79</v>
      </c>
      <c r="E3326" s="18">
        <v>103000</v>
      </c>
      <c r="F3326">
        <v>0</v>
      </c>
      <c r="G3326" s="18">
        <v>20130625</v>
      </c>
      <c r="H3326" s="18">
        <v>160000</v>
      </c>
      <c r="I3326">
        <v>0</v>
      </c>
      <c r="J3326">
        <v>0</v>
      </c>
    </row>
    <row r="3327" spans="2:10" x14ac:dyDescent="0.25">
      <c r="B3327" t="s">
        <v>213</v>
      </c>
      <c r="C3327" s="18">
        <v>20130626</v>
      </c>
      <c r="D3327" t="s">
        <v>79</v>
      </c>
      <c r="E3327" s="18">
        <v>103000</v>
      </c>
      <c r="F3327">
        <v>0</v>
      </c>
      <c r="G3327" s="18">
        <v>20130626</v>
      </c>
      <c r="H3327" s="18">
        <v>160000</v>
      </c>
      <c r="I3327">
        <v>0</v>
      </c>
      <c r="J3327">
        <v>0</v>
      </c>
    </row>
    <row r="3328" spans="2:10" x14ac:dyDescent="0.25">
      <c r="B3328" t="s">
        <v>213</v>
      </c>
      <c r="C3328" s="18">
        <v>20130627</v>
      </c>
      <c r="D3328" t="s">
        <v>79</v>
      </c>
      <c r="E3328" s="18">
        <v>85000</v>
      </c>
      <c r="F3328">
        <v>0</v>
      </c>
      <c r="G3328" s="18">
        <v>20130627</v>
      </c>
      <c r="H3328" s="18">
        <v>160000</v>
      </c>
      <c r="I3328">
        <v>0</v>
      </c>
      <c r="J3328">
        <v>0</v>
      </c>
    </row>
    <row r="3329" spans="2:10" x14ac:dyDescent="0.25">
      <c r="B3329" t="s">
        <v>213</v>
      </c>
      <c r="C3329" s="18">
        <v>20130629</v>
      </c>
      <c r="D3329" t="s">
        <v>79</v>
      </c>
      <c r="E3329" s="18">
        <v>111500</v>
      </c>
      <c r="F3329">
        <v>0</v>
      </c>
      <c r="G3329" s="18">
        <v>20130701</v>
      </c>
      <c r="H3329" s="18">
        <v>160000</v>
      </c>
      <c r="I3329">
        <v>0</v>
      </c>
      <c r="J3329">
        <v>0</v>
      </c>
    </row>
    <row r="3330" spans="2:10" x14ac:dyDescent="0.25">
      <c r="B3330" t="s">
        <v>165</v>
      </c>
      <c r="C3330" s="18">
        <v>20130603</v>
      </c>
      <c r="D3330" t="s">
        <v>79</v>
      </c>
      <c r="E3330" s="18">
        <v>130000</v>
      </c>
      <c r="F3330">
        <v>0</v>
      </c>
      <c r="G3330" s="18">
        <v>20130604</v>
      </c>
      <c r="H3330" s="18">
        <v>100000</v>
      </c>
      <c r="I3330">
        <v>0</v>
      </c>
      <c r="J3330">
        <v>0</v>
      </c>
    </row>
    <row r="3331" spans="2:10" x14ac:dyDescent="0.25">
      <c r="B3331" t="s">
        <v>165</v>
      </c>
      <c r="C3331" s="18">
        <v>20130604</v>
      </c>
      <c r="D3331" t="s">
        <v>79</v>
      </c>
      <c r="E3331" s="18">
        <v>123000</v>
      </c>
      <c r="F3331">
        <v>0</v>
      </c>
      <c r="G3331" s="18">
        <v>20130605</v>
      </c>
      <c r="H3331" s="18">
        <v>100000</v>
      </c>
      <c r="I3331">
        <v>0</v>
      </c>
      <c r="J3331">
        <v>0</v>
      </c>
    </row>
    <row r="3332" spans="2:10" x14ac:dyDescent="0.25">
      <c r="B3332" t="s">
        <v>165</v>
      </c>
      <c r="C3332" s="18">
        <v>20130605</v>
      </c>
      <c r="D3332" t="s">
        <v>79</v>
      </c>
      <c r="E3332" s="18">
        <v>143000</v>
      </c>
      <c r="F3332">
        <v>0</v>
      </c>
      <c r="G3332" s="18">
        <v>20130606</v>
      </c>
      <c r="H3332" s="18">
        <v>100000</v>
      </c>
      <c r="I3332">
        <v>0</v>
      </c>
      <c r="J3332">
        <v>0</v>
      </c>
    </row>
    <row r="3333" spans="2:10" x14ac:dyDescent="0.25">
      <c r="B3333" t="s">
        <v>165</v>
      </c>
      <c r="C3333" s="18">
        <v>20130606</v>
      </c>
      <c r="D3333" t="s">
        <v>79</v>
      </c>
      <c r="E3333" s="18">
        <v>163000</v>
      </c>
      <c r="F3333">
        <v>0</v>
      </c>
      <c r="G3333" s="18">
        <v>20130607</v>
      </c>
      <c r="H3333" s="18">
        <v>100000</v>
      </c>
      <c r="I3333">
        <v>0</v>
      </c>
      <c r="J3333">
        <v>0</v>
      </c>
    </row>
    <row r="3334" spans="2:10" x14ac:dyDescent="0.25">
      <c r="B3334" t="s">
        <v>165</v>
      </c>
      <c r="C3334" s="18">
        <v>20130607</v>
      </c>
      <c r="D3334" t="s">
        <v>79</v>
      </c>
      <c r="E3334" s="18">
        <v>163000</v>
      </c>
      <c r="F3334">
        <v>0</v>
      </c>
      <c r="G3334" s="18">
        <v>20130608</v>
      </c>
      <c r="H3334" s="18">
        <v>100000</v>
      </c>
      <c r="I3334">
        <v>0</v>
      </c>
      <c r="J3334">
        <v>0</v>
      </c>
    </row>
    <row r="3335" spans="2:10" x14ac:dyDescent="0.25">
      <c r="B3335" t="s">
        <v>165</v>
      </c>
      <c r="C3335" s="18">
        <v>20130608</v>
      </c>
      <c r="D3335" t="s">
        <v>79</v>
      </c>
      <c r="E3335" s="18">
        <v>111500</v>
      </c>
      <c r="F3335">
        <v>0</v>
      </c>
      <c r="G3335" s="18">
        <v>20130610</v>
      </c>
      <c r="H3335" s="18">
        <v>100000</v>
      </c>
      <c r="I3335">
        <v>0</v>
      </c>
      <c r="J3335">
        <v>0</v>
      </c>
    </row>
    <row r="3336" spans="2:10" x14ac:dyDescent="0.25">
      <c r="B3336" t="s">
        <v>165</v>
      </c>
      <c r="C3336" s="18">
        <v>20130610</v>
      </c>
      <c r="D3336" t="s">
        <v>79</v>
      </c>
      <c r="E3336" s="18">
        <v>163000</v>
      </c>
      <c r="F3336">
        <v>0</v>
      </c>
      <c r="G3336" s="18">
        <v>20130611</v>
      </c>
      <c r="H3336" s="18">
        <v>100000</v>
      </c>
      <c r="I3336">
        <v>0</v>
      </c>
      <c r="J3336">
        <v>0</v>
      </c>
    </row>
    <row r="3337" spans="2:10" x14ac:dyDescent="0.25">
      <c r="B3337" t="s">
        <v>165</v>
      </c>
      <c r="C3337" s="18">
        <v>20130611</v>
      </c>
      <c r="D3337" t="s">
        <v>79</v>
      </c>
      <c r="E3337" s="18">
        <v>163000</v>
      </c>
      <c r="F3337">
        <v>0</v>
      </c>
      <c r="G3337" s="18">
        <v>20130612</v>
      </c>
      <c r="H3337" s="18">
        <v>100000</v>
      </c>
      <c r="I3337">
        <v>0</v>
      </c>
      <c r="J3337">
        <v>0</v>
      </c>
    </row>
    <row r="3338" spans="2:10" x14ac:dyDescent="0.25">
      <c r="B3338" t="s">
        <v>165</v>
      </c>
      <c r="C3338" s="18">
        <v>20130612</v>
      </c>
      <c r="D3338" t="s">
        <v>79</v>
      </c>
      <c r="E3338" s="18">
        <v>163000</v>
      </c>
      <c r="F3338">
        <v>0</v>
      </c>
      <c r="G3338" s="18">
        <v>20130613</v>
      </c>
      <c r="H3338" s="18">
        <v>100000</v>
      </c>
      <c r="I3338">
        <v>0</v>
      </c>
      <c r="J3338">
        <v>0</v>
      </c>
    </row>
    <row r="3339" spans="2:10" x14ac:dyDescent="0.25">
      <c r="B3339" t="s">
        <v>165</v>
      </c>
      <c r="C3339" s="18">
        <v>20130613</v>
      </c>
      <c r="D3339" t="s">
        <v>79</v>
      </c>
      <c r="E3339" s="18">
        <v>163000</v>
      </c>
      <c r="F3339">
        <v>0</v>
      </c>
      <c r="G3339" s="18">
        <v>20130614</v>
      </c>
      <c r="H3339" s="18">
        <v>100000</v>
      </c>
      <c r="I3339">
        <v>0</v>
      </c>
      <c r="J3339">
        <v>0</v>
      </c>
    </row>
    <row r="3340" spans="2:10" x14ac:dyDescent="0.25">
      <c r="B3340" t="s">
        <v>165</v>
      </c>
      <c r="C3340" s="18">
        <v>20130614</v>
      </c>
      <c r="D3340" t="s">
        <v>79</v>
      </c>
      <c r="E3340" s="18">
        <v>163000</v>
      </c>
      <c r="F3340">
        <v>0</v>
      </c>
      <c r="G3340" s="18">
        <v>20130615</v>
      </c>
      <c r="H3340" s="18">
        <v>100000</v>
      </c>
      <c r="I3340">
        <v>0</v>
      </c>
      <c r="J3340">
        <v>0</v>
      </c>
    </row>
    <row r="3341" spans="2:10" x14ac:dyDescent="0.25">
      <c r="B3341" t="s">
        <v>165</v>
      </c>
      <c r="C3341" s="18">
        <v>20130615</v>
      </c>
      <c r="D3341" t="s">
        <v>79</v>
      </c>
      <c r="E3341" s="18">
        <v>111500</v>
      </c>
      <c r="F3341">
        <v>0</v>
      </c>
      <c r="G3341" s="18">
        <v>20130617</v>
      </c>
      <c r="H3341" s="18">
        <v>100000</v>
      </c>
      <c r="I3341">
        <v>0</v>
      </c>
      <c r="J3341">
        <v>0</v>
      </c>
    </row>
    <row r="3342" spans="2:10" x14ac:dyDescent="0.25">
      <c r="B3342" t="s">
        <v>165</v>
      </c>
      <c r="C3342" s="18">
        <v>20130617</v>
      </c>
      <c r="D3342" t="s">
        <v>79</v>
      </c>
      <c r="E3342" s="18">
        <v>163000</v>
      </c>
      <c r="F3342">
        <v>0</v>
      </c>
      <c r="G3342" s="18">
        <v>20130618</v>
      </c>
      <c r="H3342" s="18">
        <v>100000</v>
      </c>
      <c r="I3342">
        <v>0</v>
      </c>
      <c r="J3342">
        <v>0</v>
      </c>
    </row>
    <row r="3343" spans="2:10" x14ac:dyDescent="0.25">
      <c r="B3343" t="s">
        <v>165</v>
      </c>
      <c r="C3343" s="18">
        <v>20130618</v>
      </c>
      <c r="D3343" t="s">
        <v>79</v>
      </c>
      <c r="E3343" s="18">
        <v>163000</v>
      </c>
      <c r="F3343">
        <v>0</v>
      </c>
      <c r="G3343" s="18">
        <v>20130619</v>
      </c>
      <c r="H3343" s="18">
        <v>100000</v>
      </c>
      <c r="I3343">
        <v>0</v>
      </c>
      <c r="J3343">
        <v>0</v>
      </c>
    </row>
    <row r="3344" spans="2:10" x14ac:dyDescent="0.25">
      <c r="B3344" t="s">
        <v>165</v>
      </c>
      <c r="C3344" s="18">
        <v>20130619</v>
      </c>
      <c r="D3344" t="s">
        <v>79</v>
      </c>
      <c r="E3344" s="18">
        <v>163000</v>
      </c>
      <c r="F3344">
        <v>0</v>
      </c>
      <c r="G3344" s="18">
        <v>20130620</v>
      </c>
      <c r="H3344" s="18">
        <v>100000</v>
      </c>
      <c r="I3344">
        <v>0</v>
      </c>
      <c r="J3344">
        <v>0</v>
      </c>
    </row>
    <row r="3345" spans="2:10" x14ac:dyDescent="0.25">
      <c r="B3345" t="s">
        <v>165</v>
      </c>
      <c r="C3345" s="18">
        <v>20130620</v>
      </c>
      <c r="D3345" t="s">
        <v>79</v>
      </c>
      <c r="E3345" s="18">
        <v>163000</v>
      </c>
      <c r="F3345">
        <v>0</v>
      </c>
      <c r="G3345" s="18">
        <v>20130621</v>
      </c>
      <c r="H3345" s="18">
        <v>100000</v>
      </c>
      <c r="I3345">
        <v>0</v>
      </c>
      <c r="J3345">
        <v>0</v>
      </c>
    </row>
    <row r="3346" spans="2:10" x14ac:dyDescent="0.25">
      <c r="B3346" t="s">
        <v>165</v>
      </c>
      <c r="C3346" s="18">
        <v>20130621</v>
      </c>
      <c r="D3346" t="s">
        <v>79</v>
      </c>
      <c r="E3346" s="18">
        <v>163000</v>
      </c>
      <c r="F3346">
        <v>0</v>
      </c>
      <c r="G3346" s="18">
        <v>20130622</v>
      </c>
      <c r="H3346" s="18">
        <v>100000</v>
      </c>
      <c r="I3346">
        <v>0</v>
      </c>
      <c r="J3346">
        <v>0</v>
      </c>
    </row>
    <row r="3347" spans="2:10" x14ac:dyDescent="0.25">
      <c r="B3347" t="s">
        <v>165</v>
      </c>
      <c r="C3347" s="18">
        <v>20130622</v>
      </c>
      <c r="D3347" t="s">
        <v>79</v>
      </c>
      <c r="E3347" s="18">
        <v>111500</v>
      </c>
      <c r="F3347">
        <v>0</v>
      </c>
      <c r="G3347" s="18">
        <v>20130624</v>
      </c>
      <c r="H3347" s="18">
        <v>100000</v>
      </c>
      <c r="I3347">
        <v>0</v>
      </c>
      <c r="J3347">
        <v>0</v>
      </c>
    </row>
    <row r="3348" spans="2:10" x14ac:dyDescent="0.25">
      <c r="B3348" t="s">
        <v>165</v>
      </c>
      <c r="C3348" s="18">
        <v>20130624</v>
      </c>
      <c r="D3348" t="s">
        <v>79</v>
      </c>
      <c r="E3348" s="18">
        <v>134500</v>
      </c>
      <c r="F3348">
        <v>0</v>
      </c>
      <c r="G3348" s="18">
        <v>20130625</v>
      </c>
      <c r="H3348" s="18">
        <v>100000</v>
      </c>
      <c r="I3348">
        <v>0</v>
      </c>
      <c r="J3348">
        <v>0</v>
      </c>
    </row>
    <row r="3349" spans="2:10" x14ac:dyDescent="0.25">
      <c r="B3349" t="s">
        <v>165</v>
      </c>
      <c r="C3349" s="18">
        <v>20130625</v>
      </c>
      <c r="D3349" t="s">
        <v>79</v>
      </c>
      <c r="E3349" s="18">
        <v>154000</v>
      </c>
      <c r="F3349">
        <v>0</v>
      </c>
      <c r="G3349" s="18">
        <v>20130626</v>
      </c>
      <c r="H3349" s="18">
        <v>100000</v>
      </c>
      <c r="I3349">
        <v>0</v>
      </c>
      <c r="J3349">
        <v>0</v>
      </c>
    </row>
    <row r="3350" spans="2:10" x14ac:dyDescent="0.25">
      <c r="B3350" t="s">
        <v>165</v>
      </c>
      <c r="C3350" s="18">
        <v>20130626</v>
      </c>
      <c r="D3350" t="s">
        <v>79</v>
      </c>
      <c r="E3350" s="18">
        <v>163000</v>
      </c>
      <c r="F3350">
        <v>0</v>
      </c>
      <c r="G3350" s="18">
        <v>20130627</v>
      </c>
      <c r="H3350" s="18">
        <v>100000</v>
      </c>
      <c r="I3350">
        <v>0</v>
      </c>
      <c r="J3350">
        <v>0</v>
      </c>
    </row>
    <row r="3351" spans="2:10" x14ac:dyDescent="0.25">
      <c r="B3351" t="s">
        <v>165</v>
      </c>
      <c r="C3351" s="18">
        <v>20130627</v>
      </c>
      <c r="D3351" t="s">
        <v>79</v>
      </c>
      <c r="E3351" s="18">
        <v>130000</v>
      </c>
      <c r="F3351">
        <v>0</v>
      </c>
      <c r="G3351" s="18">
        <v>20130628</v>
      </c>
      <c r="H3351" s="18">
        <v>100000</v>
      </c>
      <c r="I3351">
        <v>0</v>
      </c>
      <c r="J3351">
        <v>0</v>
      </c>
    </row>
    <row r="3352" spans="2:10" x14ac:dyDescent="0.25">
      <c r="B3352" t="s">
        <v>165</v>
      </c>
      <c r="C3352" s="18">
        <v>20130628</v>
      </c>
      <c r="D3352" t="s">
        <v>79</v>
      </c>
      <c r="E3352" s="18">
        <v>120000</v>
      </c>
      <c r="F3352">
        <v>0</v>
      </c>
      <c r="G3352" s="18">
        <v>20130629</v>
      </c>
      <c r="H3352" s="18">
        <v>100000</v>
      </c>
      <c r="I3352">
        <v>0</v>
      </c>
      <c r="J3352">
        <v>0</v>
      </c>
    </row>
    <row r="3353" spans="2:10" x14ac:dyDescent="0.25">
      <c r="B3353" t="s">
        <v>165</v>
      </c>
      <c r="C3353" s="18">
        <v>20130629</v>
      </c>
      <c r="D3353" t="s">
        <v>79</v>
      </c>
      <c r="E3353" s="18">
        <v>111500</v>
      </c>
      <c r="F3353">
        <v>0</v>
      </c>
      <c r="G3353" s="18">
        <v>20130701</v>
      </c>
      <c r="H3353" s="18">
        <v>100000</v>
      </c>
      <c r="I3353">
        <v>0</v>
      </c>
      <c r="J3353">
        <v>0</v>
      </c>
    </row>
    <row r="3354" spans="2:10" x14ac:dyDescent="0.25">
      <c r="B3354" t="s">
        <v>214</v>
      </c>
      <c r="C3354" s="18">
        <v>20130603</v>
      </c>
      <c r="D3354" t="s">
        <v>79</v>
      </c>
      <c r="E3354" s="18">
        <v>103000</v>
      </c>
      <c r="F3354">
        <v>0</v>
      </c>
      <c r="G3354" s="18">
        <v>20130603</v>
      </c>
      <c r="H3354" s="18">
        <v>160000</v>
      </c>
      <c r="I3354">
        <v>0</v>
      </c>
      <c r="J3354">
        <v>0</v>
      </c>
    </row>
    <row r="3355" spans="2:10" x14ac:dyDescent="0.25">
      <c r="B3355" t="s">
        <v>214</v>
      </c>
      <c r="C3355" s="18">
        <v>20130604</v>
      </c>
      <c r="D3355" t="s">
        <v>79</v>
      </c>
      <c r="E3355" s="18">
        <v>103000</v>
      </c>
      <c r="F3355">
        <v>0</v>
      </c>
      <c r="G3355" s="18">
        <v>20130604</v>
      </c>
      <c r="H3355" s="18">
        <v>160000</v>
      </c>
      <c r="I3355">
        <v>0</v>
      </c>
      <c r="J3355">
        <v>0</v>
      </c>
    </row>
    <row r="3356" spans="2:10" x14ac:dyDescent="0.25">
      <c r="B3356" t="s">
        <v>214</v>
      </c>
      <c r="C3356" s="18">
        <v>20130605</v>
      </c>
      <c r="D3356" t="s">
        <v>79</v>
      </c>
      <c r="E3356" s="18">
        <v>103000</v>
      </c>
      <c r="F3356">
        <v>0</v>
      </c>
      <c r="G3356" s="18">
        <v>20130605</v>
      </c>
      <c r="H3356" s="18">
        <v>160000</v>
      </c>
      <c r="I3356">
        <v>0</v>
      </c>
      <c r="J3356">
        <v>0</v>
      </c>
    </row>
    <row r="3357" spans="2:10" x14ac:dyDescent="0.25">
      <c r="B3357" t="s">
        <v>214</v>
      </c>
      <c r="C3357" s="18">
        <v>20130606</v>
      </c>
      <c r="D3357" t="s">
        <v>79</v>
      </c>
      <c r="E3357" s="18">
        <v>103000</v>
      </c>
      <c r="F3357">
        <v>0</v>
      </c>
      <c r="G3357" s="18">
        <v>20130606</v>
      </c>
      <c r="H3357" s="18">
        <v>160000</v>
      </c>
      <c r="I3357">
        <v>0</v>
      </c>
      <c r="J3357">
        <v>0</v>
      </c>
    </row>
    <row r="3358" spans="2:10" x14ac:dyDescent="0.25">
      <c r="B3358" t="s">
        <v>214</v>
      </c>
      <c r="C3358" s="18">
        <v>20130607</v>
      </c>
      <c r="D3358" t="s">
        <v>79</v>
      </c>
      <c r="E3358" s="18">
        <v>103000</v>
      </c>
      <c r="F3358">
        <v>0</v>
      </c>
      <c r="G3358" s="18">
        <v>20130607</v>
      </c>
      <c r="H3358" s="18">
        <v>160000</v>
      </c>
      <c r="I3358">
        <v>0</v>
      </c>
      <c r="J3358">
        <v>0</v>
      </c>
    </row>
    <row r="3359" spans="2:10" x14ac:dyDescent="0.25">
      <c r="B3359" t="s">
        <v>214</v>
      </c>
      <c r="C3359" s="18">
        <v>20130608</v>
      </c>
      <c r="D3359" t="s">
        <v>79</v>
      </c>
      <c r="E3359" s="18">
        <v>111500</v>
      </c>
      <c r="F3359">
        <v>0</v>
      </c>
      <c r="G3359" s="18">
        <v>20130608</v>
      </c>
      <c r="H3359" s="18">
        <v>160000</v>
      </c>
      <c r="I3359">
        <v>0</v>
      </c>
      <c r="J3359">
        <v>0</v>
      </c>
    </row>
    <row r="3360" spans="2:10" x14ac:dyDescent="0.25">
      <c r="B3360" t="s">
        <v>214</v>
      </c>
      <c r="C3360" s="18">
        <v>20130610</v>
      </c>
      <c r="D3360" t="s">
        <v>79</v>
      </c>
      <c r="E3360" s="18">
        <v>103000</v>
      </c>
      <c r="F3360">
        <v>0</v>
      </c>
      <c r="G3360" s="18">
        <v>20130610</v>
      </c>
      <c r="H3360" s="18">
        <v>160000</v>
      </c>
      <c r="I3360">
        <v>0</v>
      </c>
      <c r="J3360">
        <v>0</v>
      </c>
    </row>
    <row r="3361" spans="2:10" x14ac:dyDescent="0.25">
      <c r="B3361" t="s">
        <v>214</v>
      </c>
      <c r="C3361" s="18">
        <v>20130611</v>
      </c>
      <c r="D3361" t="s">
        <v>79</v>
      </c>
      <c r="E3361" s="18">
        <v>103000</v>
      </c>
      <c r="F3361">
        <v>0</v>
      </c>
      <c r="G3361" s="18">
        <v>20130611</v>
      </c>
      <c r="H3361" s="18">
        <v>160000</v>
      </c>
      <c r="I3361">
        <v>0</v>
      </c>
      <c r="J3361">
        <v>0</v>
      </c>
    </row>
    <row r="3362" spans="2:10" x14ac:dyDescent="0.25">
      <c r="B3362" t="s">
        <v>214</v>
      </c>
      <c r="C3362" s="18">
        <v>20130612</v>
      </c>
      <c r="D3362" t="s">
        <v>79</v>
      </c>
      <c r="E3362" s="18">
        <v>103000</v>
      </c>
      <c r="F3362">
        <v>0</v>
      </c>
      <c r="G3362" s="18">
        <v>20130612</v>
      </c>
      <c r="H3362" s="18">
        <v>160000</v>
      </c>
      <c r="I3362">
        <v>0</v>
      </c>
      <c r="J3362">
        <v>0</v>
      </c>
    </row>
    <row r="3363" spans="2:10" x14ac:dyDescent="0.25">
      <c r="B3363" t="s">
        <v>214</v>
      </c>
      <c r="C3363" s="18">
        <v>20130613</v>
      </c>
      <c r="D3363" t="s">
        <v>79</v>
      </c>
      <c r="E3363" s="18">
        <v>103000</v>
      </c>
      <c r="F3363">
        <v>0</v>
      </c>
      <c r="G3363" s="18">
        <v>20130613</v>
      </c>
      <c r="H3363" s="18">
        <v>160000</v>
      </c>
      <c r="I3363">
        <v>0</v>
      </c>
      <c r="J3363">
        <v>0</v>
      </c>
    </row>
    <row r="3364" spans="2:10" x14ac:dyDescent="0.25">
      <c r="B3364" t="s">
        <v>214</v>
      </c>
      <c r="C3364" s="18">
        <v>20130614</v>
      </c>
      <c r="D3364" t="s">
        <v>79</v>
      </c>
      <c r="E3364" s="18">
        <v>103000</v>
      </c>
      <c r="F3364">
        <v>0</v>
      </c>
      <c r="G3364" s="18">
        <v>20130614</v>
      </c>
      <c r="H3364" s="18">
        <v>160000</v>
      </c>
      <c r="I3364">
        <v>0</v>
      </c>
      <c r="J3364">
        <v>0</v>
      </c>
    </row>
    <row r="3365" spans="2:10" x14ac:dyDescent="0.25">
      <c r="B3365" t="s">
        <v>214</v>
      </c>
      <c r="C3365" s="18">
        <v>20130615</v>
      </c>
      <c r="D3365" t="s">
        <v>79</v>
      </c>
      <c r="E3365" s="18">
        <v>111500</v>
      </c>
      <c r="F3365">
        <v>0</v>
      </c>
      <c r="G3365" s="18">
        <v>20130615</v>
      </c>
      <c r="H3365" s="18">
        <v>160000</v>
      </c>
      <c r="I3365">
        <v>0</v>
      </c>
      <c r="J3365">
        <v>0</v>
      </c>
    </row>
    <row r="3366" spans="2:10" x14ac:dyDescent="0.25">
      <c r="B3366" t="s">
        <v>214</v>
      </c>
      <c r="C3366" s="18">
        <v>20130617</v>
      </c>
      <c r="D3366" t="s">
        <v>79</v>
      </c>
      <c r="E3366" s="18">
        <v>103000</v>
      </c>
      <c r="F3366">
        <v>0</v>
      </c>
      <c r="G3366" s="18">
        <v>20130617</v>
      </c>
      <c r="H3366" s="18">
        <v>160000</v>
      </c>
      <c r="I3366">
        <v>0</v>
      </c>
      <c r="J3366">
        <v>0</v>
      </c>
    </row>
    <row r="3367" spans="2:10" x14ac:dyDescent="0.25">
      <c r="B3367" t="s">
        <v>214</v>
      </c>
      <c r="C3367" s="18">
        <v>20130618</v>
      </c>
      <c r="D3367" t="s">
        <v>79</v>
      </c>
      <c r="E3367" s="18">
        <v>103000</v>
      </c>
      <c r="F3367">
        <v>0</v>
      </c>
      <c r="G3367" s="18">
        <v>20130618</v>
      </c>
      <c r="H3367" s="18">
        <v>160000</v>
      </c>
      <c r="I3367">
        <v>0</v>
      </c>
      <c r="J3367">
        <v>0</v>
      </c>
    </row>
    <row r="3368" spans="2:10" x14ac:dyDescent="0.25">
      <c r="B3368" t="s">
        <v>214</v>
      </c>
      <c r="C3368" s="18">
        <v>20130619</v>
      </c>
      <c r="D3368" t="s">
        <v>79</v>
      </c>
      <c r="E3368" s="18">
        <v>103000</v>
      </c>
      <c r="F3368">
        <v>0</v>
      </c>
      <c r="G3368" s="18">
        <v>20130619</v>
      </c>
      <c r="H3368" s="18">
        <v>160000</v>
      </c>
      <c r="I3368">
        <v>0</v>
      </c>
      <c r="J3368">
        <v>0</v>
      </c>
    </row>
    <row r="3369" spans="2:10" x14ac:dyDescent="0.25">
      <c r="B3369" t="s">
        <v>214</v>
      </c>
      <c r="C3369" s="18">
        <v>20130620</v>
      </c>
      <c r="D3369" t="s">
        <v>79</v>
      </c>
      <c r="E3369" s="18">
        <v>103000</v>
      </c>
      <c r="F3369">
        <v>0</v>
      </c>
      <c r="G3369" s="18">
        <v>20130620</v>
      </c>
      <c r="H3369" s="18">
        <v>160000</v>
      </c>
      <c r="I3369">
        <v>0</v>
      </c>
      <c r="J3369">
        <v>0</v>
      </c>
    </row>
    <row r="3370" spans="2:10" x14ac:dyDescent="0.25">
      <c r="B3370" t="s">
        <v>214</v>
      </c>
      <c r="C3370" s="18">
        <v>20130621</v>
      </c>
      <c r="D3370" t="s">
        <v>79</v>
      </c>
      <c r="E3370" s="18">
        <v>103000</v>
      </c>
      <c r="F3370">
        <v>0</v>
      </c>
      <c r="G3370" s="18">
        <v>20130621</v>
      </c>
      <c r="H3370" s="18">
        <v>160000</v>
      </c>
      <c r="I3370">
        <v>0</v>
      </c>
      <c r="J3370">
        <v>0</v>
      </c>
    </row>
    <row r="3371" spans="2:10" x14ac:dyDescent="0.25">
      <c r="B3371" t="s">
        <v>214</v>
      </c>
      <c r="C3371" s="18">
        <v>20130622</v>
      </c>
      <c r="D3371" t="s">
        <v>79</v>
      </c>
      <c r="E3371" s="18">
        <v>111500</v>
      </c>
      <c r="F3371">
        <v>0</v>
      </c>
      <c r="G3371" s="18">
        <v>20130622</v>
      </c>
      <c r="H3371" s="18">
        <v>160000</v>
      </c>
      <c r="I3371">
        <v>0</v>
      </c>
      <c r="J3371">
        <v>0</v>
      </c>
    </row>
    <row r="3372" spans="2:10" x14ac:dyDescent="0.25">
      <c r="B3372" t="s">
        <v>214</v>
      </c>
      <c r="C3372" s="18">
        <v>20130624</v>
      </c>
      <c r="D3372" t="s">
        <v>79</v>
      </c>
      <c r="E3372" s="18">
        <v>103000</v>
      </c>
      <c r="F3372">
        <v>0</v>
      </c>
      <c r="G3372" s="18">
        <v>20130624</v>
      </c>
      <c r="H3372" s="18">
        <v>160000</v>
      </c>
      <c r="I3372">
        <v>0</v>
      </c>
      <c r="J3372">
        <v>0</v>
      </c>
    </row>
    <row r="3373" spans="2:10" x14ac:dyDescent="0.25">
      <c r="B3373" t="s">
        <v>214</v>
      </c>
      <c r="C3373" s="18">
        <v>20130625</v>
      </c>
      <c r="D3373" t="s">
        <v>79</v>
      </c>
      <c r="E3373" s="18">
        <v>103000</v>
      </c>
      <c r="F3373">
        <v>0</v>
      </c>
      <c r="G3373" s="18">
        <v>20130625</v>
      </c>
      <c r="H3373" s="18">
        <v>160000</v>
      </c>
      <c r="I3373">
        <v>0</v>
      </c>
      <c r="J3373">
        <v>0</v>
      </c>
    </row>
    <row r="3374" spans="2:10" x14ac:dyDescent="0.25">
      <c r="B3374" t="s">
        <v>214</v>
      </c>
      <c r="C3374" s="18">
        <v>20130626</v>
      </c>
      <c r="D3374" t="s">
        <v>79</v>
      </c>
      <c r="E3374" s="18">
        <v>103000</v>
      </c>
      <c r="F3374">
        <v>0</v>
      </c>
      <c r="G3374" s="18">
        <v>20130626</v>
      </c>
      <c r="H3374" s="18">
        <v>160000</v>
      </c>
      <c r="I3374">
        <v>0</v>
      </c>
      <c r="J3374">
        <v>0</v>
      </c>
    </row>
    <row r="3375" spans="2:10" x14ac:dyDescent="0.25">
      <c r="B3375" t="s">
        <v>214</v>
      </c>
      <c r="C3375" s="18">
        <v>20130627</v>
      </c>
      <c r="D3375" t="s">
        <v>79</v>
      </c>
      <c r="E3375" s="18">
        <v>85000</v>
      </c>
      <c r="F3375">
        <v>0</v>
      </c>
      <c r="G3375" s="18">
        <v>20130627</v>
      </c>
      <c r="H3375" s="18">
        <v>160000</v>
      </c>
      <c r="I3375">
        <v>0</v>
      </c>
      <c r="J3375">
        <v>0</v>
      </c>
    </row>
    <row r="3376" spans="2:10" x14ac:dyDescent="0.25">
      <c r="B3376" t="s">
        <v>214</v>
      </c>
      <c r="C3376" s="18">
        <v>20130628</v>
      </c>
      <c r="D3376" t="s">
        <v>79</v>
      </c>
      <c r="E3376" s="18">
        <v>80000</v>
      </c>
      <c r="F3376">
        <v>0</v>
      </c>
      <c r="G3376" s="18">
        <v>20130628</v>
      </c>
      <c r="H3376" s="18">
        <v>160000</v>
      </c>
      <c r="I3376">
        <v>0</v>
      </c>
      <c r="J3376">
        <v>0</v>
      </c>
    </row>
    <row r="3377" spans="2:10" x14ac:dyDescent="0.25">
      <c r="B3377" t="s">
        <v>214</v>
      </c>
      <c r="C3377" s="18">
        <v>20130629</v>
      </c>
      <c r="D3377" t="s">
        <v>79</v>
      </c>
      <c r="E3377" s="18">
        <v>111500</v>
      </c>
      <c r="F3377">
        <v>0</v>
      </c>
      <c r="G3377" s="18">
        <v>20130701</v>
      </c>
      <c r="H3377" s="18">
        <v>160000</v>
      </c>
      <c r="I3377">
        <v>0</v>
      </c>
      <c r="J3377">
        <v>0</v>
      </c>
    </row>
    <row r="3378" spans="2:10" x14ac:dyDescent="0.25">
      <c r="B3378" t="s">
        <v>166</v>
      </c>
      <c r="C3378" s="18">
        <v>20130603</v>
      </c>
      <c r="D3378" t="s">
        <v>79</v>
      </c>
      <c r="E3378" s="18">
        <v>130000</v>
      </c>
      <c r="F3378">
        <v>0</v>
      </c>
      <c r="G3378" s="18">
        <v>20130604</v>
      </c>
      <c r="H3378" s="18">
        <v>100000</v>
      </c>
      <c r="I3378">
        <v>0</v>
      </c>
      <c r="J3378">
        <v>0</v>
      </c>
    </row>
    <row r="3379" spans="2:10" x14ac:dyDescent="0.25">
      <c r="B3379" t="s">
        <v>166</v>
      </c>
      <c r="C3379" s="18">
        <v>20130604</v>
      </c>
      <c r="D3379" t="s">
        <v>79</v>
      </c>
      <c r="E3379" s="18">
        <v>123000</v>
      </c>
      <c r="F3379">
        <v>0</v>
      </c>
      <c r="G3379" s="18">
        <v>20130605</v>
      </c>
      <c r="H3379" s="18">
        <v>100000</v>
      </c>
      <c r="I3379">
        <v>0</v>
      </c>
      <c r="J3379">
        <v>0</v>
      </c>
    </row>
    <row r="3380" spans="2:10" x14ac:dyDescent="0.25">
      <c r="B3380" t="s">
        <v>166</v>
      </c>
      <c r="C3380" s="18">
        <v>20130605</v>
      </c>
      <c r="D3380" t="s">
        <v>79</v>
      </c>
      <c r="E3380" s="18">
        <v>143000</v>
      </c>
      <c r="F3380">
        <v>0</v>
      </c>
      <c r="G3380" s="18">
        <v>20130606</v>
      </c>
      <c r="H3380" s="18">
        <v>100000</v>
      </c>
      <c r="I3380">
        <v>0</v>
      </c>
      <c r="J3380">
        <v>0</v>
      </c>
    </row>
    <row r="3381" spans="2:10" x14ac:dyDescent="0.25">
      <c r="B3381" t="s">
        <v>166</v>
      </c>
      <c r="C3381" s="18">
        <v>20130606</v>
      </c>
      <c r="D3381" t="s">
        <v>79</v>
      </c>
      <c r="E3381" s="18">
        <v>163000</v>
      </c>
      <c r="F3381">
        <v>0</v>
      </c>
      <c r="G3381" s="18">
        <v>20130607</v>
      </c>
      <c r="H3381" s="18">
        <v>100000</v>
      </c>
      <c r="I3381">
        <v>0</v>
      </c>
      <c r="J3381">
        <v>0</v>
      </c>
    </row>
    <row r="3382" spans="2:10" x14ac:dyDescent="0.25">
      <c r="B3382" t="s">
        <v>166</v>
      </c>
      <c r="C3382" s="18">
        <v>20130608</v>
      </c>
      <c r="D3382" t="s">
        <v>79</v>
      </c>
      <c r="E3382" s="18">
        <v>111500</v>
      </c>
      <c r="F3382">
        <v>0</v>
      </c>
      <c r="G3382" s="18">
        <v>20130610</v>
      </c>
      <c r="H3382" s="18">
        <v>100000</v>
      </c>
      <c r="I3382">
        <v>0</v>
      </c>
      <c r="J3382">
        <v>0</v>
      </c>
    </row>
    <row r="3383" spans="2:10" x14ac:dyDescent="0.25">
      <c r="B3383" t="s">
        <v>166</v>
      </c>
      <c r="C3383" s="18">
        <v>20130610</v>
      </c>
      <c r="D3383" t="s">
        <v>79</v>
      </c>
      <c r="E3383" s="18">
        <v>163000</v>
      </c>
      <c r="F3383">
        <v>0</v>
      </c>
      <c r="G3383" s="18">
        <v>20130611</v>
      </c>
      <c r="H3383" s="18">
        <v>100000</v>
      </c>
      <c r="I3383">
        <v>0</v>
      </c>
      <c r="J3383">
        <v>0</v>
      </c>
    </row>
    <row r="3384" spans="2:10" x14ac:dyDescent="0.25">
      <c r="B3384" t="s">
        <v>166</v>
      </c>
      <c r="C3384" s="18">
        <v>20130611</v>
      </c>
      <c r="D3384" t="s">
        <v>79</v>
      </c>
      <c r="E3384" s="18">
        <v>133000</v>
      </c>
      <c r="F3384">
        <v>0</v>
      </c>
      <c r="G3384" s="18">
        <v>20130612</v>
      </c>
      <c r="H3384" s="18">
        <v>100000</v>
      </c>
      <c r="I3384">
        <v>0</v>
      </c>
      <c r="J3384">
        <v>0</v>
      </c>
    </row>
    <row r="3385" spans="2:10" x14ac:dyDescent="0.25">
      <c r="B3385" t="s">
        <v>166</v>
      </c>
      <c r="C3385" s="18">
        <v>20130612</v>
      </c>
      <c r="D3385" t="s">
        <v>79</v>
      </c>
      <c r="E3385" s="18">
        <v>123000</v>
      </c>
      <c r="F3385">
        <v>0</v>
      </c>
      <c r="G3385" s="18">
        <v>20130613</v>
      </c>
      <c r="H3385" s="18">
        <v>100000</v>
      </c>
      <c r="I3385">
        <v>0</v>
      </c>
      <c r="J3385">
        <v>0</v>
      </c>
    </row>
    <row r="3386" spans="2:10" x14ac:dyDescent="0.25">
      <c r="B3386" t="s">
        <v>166</v>
      </c>
      <c r="C3386" s="18">
        <v>20130613</v>
      </c>
      <c r="D3386" t="s">
        <v>79</v>
      </c>
      <c r="E3386" s="18">
        <v>163000</v>
      </c>
      <c r="F3386">
        <v>0</v>
      </c>
      <c r="G3386" s="18">
        <v>20130614</v>
      </c>
      <c r="H3386" s="18">
        <v>100000</v>
      </c>
      <c r="I3386">
        <v>0</v>
      </c>
      <c r="J3386">
        <v>0</v>
      </c>
    </row>
    <row r="3387" spans="2:10" x14ac:dyDescent="0.25">
      <c r="B3387" t="s">
        <v>166</v>
      </c>
      <c r="C3387" s="18">
        <v>20130615</v>
      </c>
      <c r="D3387" t="s">
        <v>79</v>
      </c>
      <c r="E3387" s="18">
        <v>111500</v>
      </c>
      <c r="F3387">
        <v>0</v>
      </c>
      <c r="G3387" s="18">
        <v>20130617</v>
      </c>
      <c r="H3387" s="18">
        <v>100000</v>
      </c>
      <c r="I3387">
        <v>0</v>
      </c>
      <c r="J3387">
        <v>0</v>
      </c>
    </row>
    <row r="3388" spans="2:10" x14ac:dyDescent="0.25">
      <c r="B3388" t="s">
        <v>166</v>
      </c>
      <c r="C3388" s="18">
        <v>20130617</v>
      </c>
      <c r="D3388" t="s">
        <v>79</v>
      </c>
      <c r="E3388" s="18">
        <v>150000</v>
      </c>
      <c r="F3388">
        <v>0</v>
      </c>
      <c r="G3388" s="18">
        <v>20130618</v>
      </c>
      <c r="H3388" s="18">
        <v>100000</v>
      </c>
      <c r="I3388">
        <v>0</v>
      </c>
      <c r="J3388">
        <v>0</v>
      </c>
    </row>
    <row r="3389" spans="2:10" x14ac:dyDescent="0.25">
      <c r="B3389" t="s">
        <v>166</v>
      </c>
      <c r="C3389" s="18">
        <v>20130618</v>
      </c>
      <c r="D3389" t="s">
        <v>79</v>
      </c>
      <c r="E3389" s="18">
        <v>163000</v>
      </c>
      <c r="F3389">
        <v>0</v>
      </c>
      <c r="G3389" s="18">
        <v>20130619</v>
      </c>
      <c r="H3389" s="18">
        <v>100000</v>
      </c>
      <c r="I3389">
        <v>0</v>
      </c>
      <c r="J3389">
        <v>0</v>
      </c>
    </row>
    <row r="3390" spans="2:10" x14ac:dyDescent="0.25">
      <c r="B3390" t="s">
        <v>166</v>
      </c>
      <c r="C3390" s="18">
        <v>20130619</v>
      </c>
      <c r="D3390" t="s">
        <v>79</v>
      </c>
      <c r="E3390" s="18">
        <v>163000</v>
      </c>
      <c r="F3390">
        <v>0</v>
      </c>
      <c r="G3390" s="18">
        <v>20130620</v>
      </c>
      <c r="H3390" s="18">
        <v>100000</v>
      </c>
      <c r="I3390">
        <v>0</v>
      </c>
      <c r="J3390">
        <v>0</v>
      </c>
    </row>
    <row r="3391" spans="2:10" x14ac:dyDescent="0.25">
      <c r="B3391" t="s">
        <v>166</v>
      </c>
      <c r="C3391" s="18">
        <v>20130620</v>
      </c>
      <c r="D3391" t="s">
        <v>79</v>
      </c>
      <c r="E3391" s="18">
        <v>163000</v>
      </c>
      <c r="F3391">
        <v>0</v>
      </c>
      <c r="G3391" s="18">
        <v>20130621</v>
      </c>
      <c r="H3391" s="18">
        <v>100000</v>
      </c>
      <c r="I3391">
        <v>0</v>
      </c>
      <c r="J3391">
        <v>0</v>
      </c>
    </row>
    <row r="3392" spans="2:10" x14ac:dyDescent="0.25">
      <c r="B3392" t="s">
        <v>166</v>
      </c>
      <c r="C3392" s="18">
        <v>20130622</v>
      </c>
      <c r="D3392" t="s">
        <v>79</v>
      </c>
      <c r="E3392" s="18">
        <v>111500</v>
      </c>
      <c r="F3392">
        <v>0</v>
      </c>
      <c r="G3392" s="18">
        <v>20130624</v>
      </c>
      <c r="H3392" s="18">
        <v>100000</v>
      </c>
      <c r="I3392">
        <v>0</v>
      </c>
      <c r="J3392">
        <v>0</v>
      </c>
    </row>
    <row r="3393" spans="2:10" x14ac:dyDescent="0.25">
      <c r="B3393" t="s">
        <v>166</v>
      </c>
      <c r="C3393" s="18">
        <v>20130624</v>
      </c>
      <c r="D3393" t="s">
        <v>79</v>
      </c>
      <c r="E3393" s="18">
        <v>134500</v>
      </c>
      <c r="F3393">
        <v>0</v>
      </c>
      <c r="G3393" s="18">
        <v>20130625</v>
      </c>
      <c r="H3393" s="18">
        <v>100000</v>
      </c>
      <c r="I3393">
        <v>0</v>
      </c>
      <c r="J3393">
        <v>0</v>
      </c>
    </row>
    <row r="3394" spans="2:10" x14ac:dyDescent="0.25">
      <c r="B3394" t="s">
        <v>166</v>
      </c>
      <c r="C3394" s="18">
        <v>20130625</v>
      </c>
      <c r="D3394" t="s">
        <v>79</v>
      </c>
      <c r="E3394" s="18">
        <v>154000</v>
      </c>
      <c r="F3394">
        <v>0</v>
      </c>
      <c r="G3394" s="18">
        <v>20130626</v>
      </c>
      <c r="H3394" s="18">
        <v>100000</v>
      </c>
      <c r="I3394">
        <v>0</v>
      </c>
      <c r="J3394">
        <v>0</v>
      </c>
    </row>
    <row r="3395" spans="2:10" x14ac:dyDescent="0.25">
      <c r="B3395" t="s">
        <v>166</v>
      </c>
      <c r="C3395" s="18">
        <v>20130626</v>
      </c>
      <c r="D3395" t="s">
        <v>79</v>
      </c>
      <c r="E3395" s="18">
        <v>163000</v>
      </c>
      <c r="F3395">
        <v>0</v>
      </c>
      <c r="G3395" s="18">
        <v>20130627</v>
      </c>
      <c r="H3395" s="18">
        <v>100000</v>
      </c>
      <c r="I3395">
        <v>0</v>
      </c>
      <c r="J3395">
        <v>0</v>
      </c>
    </row>
    <row r="3396" spans="2:10" x14ac:dyDescent="0.25">
      <c r="B3396" t="s">
        <v>166</v>
      </c>
      <c r="C3396" s="18">
        <v>20130627</v>
      </c>
      <c r="D3396" t="s">
        <v>79</v>
      </c>
      <c r="E3396" s="18">
        <v>130000</v>
      </c>
      <c r="F3396">
        <v>0</v>
      </c>
      <c r="G3396" s="18">
        <v>20130628</v>
      </c>
      <c r="H3396" s="18">
        <v>100000</v>
      </c>
      <c r="I3396">
        <v>0</v>
      </c>
      <c r="J3396">
        <v>0</v>
      </c>
    </row>
    <row r="3397" spans="2:10" x14ac:dyDescent="0.25">
      <c r="B3397" t="s">
        <v>166</v>
      </c>
      <c r="C3397" s="18">
        <v>20130629</v>
      </c>
      <c r="D3397" t="s">
        <v>79</v>
      </c>
      <c r="E3397" s="18">
        <v>111500</v>
      </c>
      <c r="F3397">
        <v>0</v>
      </c>
      <c r="G3397" s="18">
        <v>20130701</v>
      </c>
      <c r="H3397" s="18">
        <v>100000</v>
      </c>
      <c r="I3397">
        <v>0</v>
      </c>
      <c r="J3397">
        <v>0</v>
      </c>
    </row>
    <row r="3398" spans="2:10" x14ac:dyDescent="0.25">
      <c r="B3398" t="s">
        <v>215</v>
      </c>
      <c r="C3398" s="18">
        <v>20130603</v>
      </c>
      <c r="D3398" t="s">
        <v>79</v>
      </c>
      <c r="E3398" s="18">
        <v>103000</v>
      </c>
      <c r="F3398">
        <v>0</v>
      </c>
      <c r="G3398" s="18">
        <v>20130603</v>
      </c>
      <c r="H3398" s="18">
        <v>160000</v>
      </c>
      <c r="I3398">
        <v>0</v>
      </c>
      <c r="J3398">
        <v>0</v>
      </c>
    </row>
    <row r="3399" spans="2:10" x14ac:dyDescent="0.25">
      <c r="B3399" t="s">
        <v>215</v>
      </c>
      <c r="C3399" s="18">
        <v>20130604</v>
      </c>
      <c r="D3399" t="s">
        <v>79</v>
      </c>
      <c r="E3399" s="18">
        <v>103000</v>
      </c>
      <c r="F3399">
        <v>0</v>
      </c>
      <c r="G3399" s="18">
        <v>20130604</v>
      </c>
      <c r="H3399" s="18">
        <v>160000</v>
      </c>
      <c r="I3399">
        <v>0</v>
      </c>
      <c r="J3399">
        <v>0</v>
      </c>
    </row>
    <row r="3400" spans="2:10" x14ac:dyDescent="0.25">
      <c r="B3400" t="s">
        <v>215</v>
      </c>
      <c r="C3400" s="18">
        <v>20130605</v>
      </c>
      <c r="D3400" t="s">
        <v>79</v>
      </c>
      <c r="E3400" s="18">
        <v>103000</v>
      </c>
      <c r="F3400">
        <v>0</v>
      </c>
      <c r="G3400" s="18">
        <v>20130605</v>
      </c>
      <c r="H3400" s="18">
        <v>160000</v>
      </c>
      <c r="I3400">
        <v>0</v>
      </c>
      <c r="J3400">
        <v>0</v>
      </c>
    </row>
    <row r="3401" spans="2:10" x14ac:dyDescent="0.25">
      <c r="B3401" t="s">
        <v>215</v>
      </c>
      <c r="C3401" s="18">
        <v>20130606</v>
      </c>
      <c r="D3401" t="s">
        <v>79</v>
      </c>
      <c r="E3401" s="18">
        <v>103000</v>
      </c>
      <c r="F3401">
        <v>0</v>
      </c>
      <c r="G3401" s="18">
        <v>20130606</v>
      </c>
      <c r="H3401" s="18">
        <v>160000</v>
      </c>
      <c r="I3401">
        <v>0</v>
      </c>
      <c r="J3401">
        <v>0</v>
      </c>
    </row>
    <row r="3402" spans="2:10" x14ac:dyDescent="0.25">
      <c r="B3402" t="s">
        <v>215</v>
      </c>
      <c r="C3402" s="18">
        <v>20130608</v>
      </c>
      <c r="D3402" t="s">
        <v>79</v>
      </c>
      <c r="E3402" s="18">
        <v>111500</v>
      </c>
      <c r="F3402">
        <v>0</v>
      </c>
      <c r="G3402" s="18">
        <v>20130608</v>
      </c>
      <c r="H3402" s="18">
        <v>160000</v>
      </c>
      <c r="I3402">
        <v>0</v>
      </c>
      <c r="J3402">
        <v>0</v>
      </c>
    </row>
    <row r="3403" spans="2:10" x14ac:dyDescent="0.25">
      <c r="B3403" t="s">
        <v>215</v>
      </c>
      <c r="C3403" s="18">
        <v>20130610</v>
      </c>
      <c r="D3403" t="s">
        <v>79</v>
      </c>
      <c r="E3403" s="18">
        <v>103000</v>
      </c>
      <c r="F3403">
        <v>0</v>
      </c>
      <c r="G3403" s="18">
        <v>20130610</v>
      </c>
      <c r="H3403" s="18">
        <v>160000</v>
      </c>
      <c r="I3403">
        <v>0</v>
      </c>
      <c r="J3403">
        <v>0</v>
      </c>
    </row>
    <row r="3404" spans="2:10" x14ac:dyDescent="0.25">
      <c r="B3404" t="s">
        <v>215</v>
      </c>
      <c r="C3404" s="18">
        <v>20130611</v>
      </c>
      <c r="D3404" t="s">
        <v>79</v>
      </c>
      <c r="E3404" s="18">
        <v>103000</v>
      </c>
      <c r="F3404">
        <v>0</v>
      </c>
      <c r="G3404" s="18">
        <v>20130611</v>
      </c>
      <c r="H3404" s="18">
        <v>160000</v>
      </c>
      <c r="I3404">
        <v>0</v>
      </c>
      <c r="J3404">
        <v>0</v>
      </c>
    </row>
    <row r="3405" spans="2:10" x14ac:dyDescent="0.25">
      <c r="B3405" t="s">
        <v>215</v>
      </c>
      <c r="C3405" s="18">
        <v>20130612</v>
      </c>
      <c r="D3405" t="s">
        <v>79</v>
      </c>
      <c r="E3405" s="18">
        <v>103000</v>
      </c>
      <c r="F3405">
        <v>0</v>
      </c>
      <c r="G3405" s="18">
        <v>20130612</v>
      </c>
      <c r="H3405" s="18">
        <v>160000</v>
      </c>
      <c r="I3405">
        <v>0</v>
      </c>
      <c r="J3405">
        <v>0</v>
      </c>
    </row>
    <row r="3406" spans="2:10" x14ac:dyDescent="0.25">
      <c r="B3406" t="s">
        <v>215</v>
      </c>
      <c r="C3406" s="18">
        <v>20130613</v>
      </c>
      <c r="D3406" t="s">
        <v>79</v>
      </c>
      <c r="E3406" s="18">
        <v>103000</v>
      </c>
      <c r="F3406">
        <v>0</v>
      </c>
      <c r="G3406" s="18">
        <v>20130613</v>
      </c>
      <c r="H3406" s="18">
        <v>160000</v>
      </c>
      <c r="I3406">
        <v>0</v>
      </c>
      <c r="J3406">
        <v>0</v>
      </c>
    </row>
    <row r="3407" spans="2:10" x14ac:dyDescent="0.25">
      <c r="B3407" t="s">
        <v>215</v>
      </c>
      <c r="C3407" s="18">
        <v>20130615</v>
      </c>
      <c r="D3407" t="s">
        <v>79</v>
      </c>
      <c r="E3407" s="18">
        <v>111500</v>
      </c>
      <c r="F3407">
        <v>0</v>
      </c>
      <c r="G3407" s="18">
        <v>20130615</v>
      </c>
      <c r="H3407" s="18">
        <v>160000</v>
      </c>
      <c r="I3407">
        <v>0</v>
      </c>
      <c r="J3407">
        <v>0</v>
      </c>
    </row>
    <row r="3408" spans="2:10" x14ac:dyDescent="0.25">
      <c r="B3408" t="s">
        <v>215</v>
      </c>
      <c r="C3408" s="18">
        <v>20130617</v>
      </c>
      <c r="D3408" t="s">
        <v>79</v>
      </c>
      <c r="E3408" s="18">
        <v>103000</v>
      </c>
      <c r="F3408">
        <v>0</v>
      </c>
      <c r="G3408" s="18">
        <v>20130617</v>
      </c>
      <c r="H3408" s="18">
        <v>160000</v>
      </c>
      <c r="I3408">
        <v>0</v>
      </c>
      <c r="J3408">
        <v>0</v>
      </c>
    </row>
    <row r="3409" spans="1:10" x14ac:dyDescent="0.25">
      <c r="A3409"/>
      <c r="B3409" t="s">
        <v>215</v>
      </c>
      <c r="C3409" s="18">
        <v>20130618</v>
      </c>
      <c r="D3409" t="s">
        <v>79</v>
      </c>
      <c r="E3409" s="18">
        <v>103000</v>
      </c>
      <c r="F3409">
        <v>0</v>
      </c>
      <c r="G3409" s="18">
        <v>20130618</v>
      </c>
      <c r="H3409" s="18">
        <v>160000</v>
      </c>
      <c r="I3409">
        <v>0</v>
      </c>
      <c r="J3409">
        <v>0</v>
      </c>
    </row>
    <row r="3410" spans="1:10" x14ac:dyDescent="0.25">
      <c r="A3410"/>
      <c r="B3410" t="s">
        <v>215</v>
      </c>
      <c r="C3410" s="18">
        <v>20130619</v>
      </c>
      <c r="D3410" t="s">
        <v>79</v>
      </c>
      <c r="E3410" s="18">
        <v>103000</v>
      </c>
      <c r="F3410">
        <v>0</v>
      </c>
      <c r="G3410" s="18">
        <v>20130619</v>
      </c>
      <c r="H3410" s="18">
        <v>160000</v>
      </c>
      <c r="I3410">
        <v>0</v>
      </c>
      <c r="J3410">
        <v>0</v>
      </c>
    </row>
    <row r="3411" spans="1:10" x14ac:dyDescent="0.25">
      <c r="A3411"/>
      <c r="B3411" t="s">
        <v>215</v>
      </c>
      <c r="C3411" s="18">
        <v>20130620</v>
      </c>
      <c r="D3411" t="s">
        <v>79</v>
      </c>
      <c r="E3411" s="18">
        <v>103000</v>
      </c>
      <c r="F3411">
        <v>0</v>
      </c>
      <c r="G3411" s="18">
        <v>20130620</v>
      </c>
      <c r="H3411" s="18">
        <v>160000</v>
      </c>
      <c r="I3411">
        <v>0</v>
      </c>
      <c r="J3411">
        <v>0</v>
      </c>
    </row>
    <row r="3412" spans="1:10" x14ac:dyDescent="0.25">
      <c r="A3412"/>
      <c r="B3412" t="s">
        <v>215</v>
      </c>
      <c r="C3412" s="18">
        <v>20130622</v>
      </c>
      <c r="D3412" t="s">
        <v>79</v>
      </c>
      <c r="E3412" s="18">
        <v>111500</v>
      </c>
      <c r="F3412">
        <v>0</v>
      </c>
      <c r="G3412" s="18">
        <v>20130622</v>
      </c>
      <c r="H3412" s="18">
        <v>160000</v>
      </c>
      <c r="I3412">
        <v>0</v>
      </c>
      <c r="J3412">
        <v>0</v>
      </c>
    </row>
    <row r="3413" spans="1:10" x14ac:dyDescent="0.25">
      <c r="B3413" t="s">
        <v>215</v>
      </c>
      <c r="C3413" s="18">
        <v>20130624</v>
      </c>
      <c r="D3413" t="s">
        <v>79</v>
      </c>
      <c r="E3413" s="18">
        <v>103000</v>
      </c>
      <c r="F3413">
        <v>0</v>
      </c>
      <c r="G3413" s="18">
        <v>20130624</v>
      </c>
      <c r="H3413" s="18">
        <v>160000</v>
      </c>
      <c r="I3413">
        <v>0</v>
      </c>
      <c r="J3413">
        <v>0</v>
      </c>
    </row>
    <row r="3414" spans="1:10" x14ac:dyDescent="0.25">
      <c r="B3414" t="s">
        <v>215</v>
      </c>
      <c r="C3414" s="18">
        <v>20130625</v>
      </c>
      <c r="D3414" t="s">
        <v>79</v>
      </c>
      <c r="E3414" s="18">
        <v>103000</v>
      </c>
      <c r="F3414">
        <v>0</v>
      </c>
      <c r="G3414" s="18">
        <v>20130625</v>
      </c>
      <c r="H3414" s="18">
        <v>160000</v>
      </c>
      <c r="I3414">
        <v>0</v>
      </c>
      <c r="J3414">
        <v>0</v>
      </c>
    </row>
    <row r="3415" spans="1:10" x14ac:dyDescent="0.25">
      <c r="B3415" t="s">
        <v>215</v>
      </c>
      <c r="C3415" s="18">
        <v>20130626</v>
      </c>
      <c r="D3415" t="s">
        <v>79</v>
      </c>
      <c r="E3415" s="18">
        <v>103000</v>
      </c>
      <c r="F3415">
        <v>0</v>
      </c>
      <c r="G3415" s="18">
        <v>20130626</v>
      </c>
      <c r="H3415" s="18">
        <v>160000</v>
      </c>
      <c r="I3415">
        <v>0</v>
      </c>
      <c r="J3415">
        <v>0</v>
      </c>
    </row>
    <row r="3416" spans="1:10" x14ac:dyDescent="0.25">
      <c r="B3416" t="s">
        <v>215</v>
      </c>
      <c r="C3416" s="18">
        <v>20130627</v>
      </c>
      <c r="D3416" t="s">
        <v>79</v>
      </c>
      <c r="E3416" s="18">
        <v>85000</v>
      </c>
      <c r="F3416">
        <v>0</v>
      </c>
      <c r="G3416" s="18">
        <v>20130627</v>
      </c>
      <c r="H3416" s="18">
        <v>160000</v>
      </c>
      <c r="I3416">
        <v>0</v>
      </c>
      <c r="J3416">
        <v>0</v>
      </c>
    </row>
    <row r="3417" spans="1:10" x14ac:dyDescent="0.25">
      <c r="B3417" t="s">
        <v>215</v>
      </c>
      <c r="C3417" s="18">
        <v>20130629</v>
      </c>
      <c r="D3417" t="s">
        <v>79</v>
      </c>
      <c r="E3417" s="18">
        <v>111500</v>
      </c>
      <c r="F3417">
        <v>0</v>
      </c>
      <c r="G3417" s="18">
        <v>20130701</v>
      </c>
      <c r="H3417" s="18">
        <v>160000</v>
      </c>
      <c r="I3417">
        <v>0</v>
      </c>
      <c r="J3417">
        <v>0</v>
      </c>
    </row>
    <row r="3418" spans="1:10" x14ac:dyDescent="0.25">
      <c r="B3418" t="s">
        <v>167</v>
      </c>
      <c r="C3418" s="18">
        <v>20130603</v>
      </c>
      <c r="D3418" t="s">
        <v>79</v>
      </c>
      <c r="E3418" s="18">
        <v>130000</v>
      </c>
      <c r="F3418">
        <v>0</v>
      </c>
      <c r="G3418" s="18">
        <v>20130604</v>
      </c>
      <c r="H3418" s="18">
        <v>100000</v>
      </c>
      <c r="I3418">
        <v>0</v>
      </c>
      <c r="J3418">
        <v>0</v>
      </c>
    </row>
    <row r="3419" spans="1:10" x14ac:dyDescent="0.25">
      <c r="B3419" t="s">
        <v>167</v>
      </c>
      <c r="C3419" s="18">
        <v>20130604</v>
      </c>
      <c r="D3419" t="s">
        <v>79</v>
      </c>
      <c r="E3419" s="18">
        <v>123000</v>
      </c>
      <c r="F3419">
        <v>0</v>
      </c>
      <c r="G3419" s="18">
        <v>20130605</v>
      </c>
      <c r="H3419" s="18">
        <v>100000</v>
      </c>
      <c r="I3419">
        <v>0</v>
      </c>
      <c r="J3419">
        <v>0</v>
      </c>
    </row>
    <row r="3420" spans="1:10" x14ac:dyDescent="0.25">
      <c r="B3420" t="s">
        <v>167</v>
      </c>
      <c r="C3420" s="18">
        <v>20130605</v>
      </c>
      <c r="D3420" t="s">
        <v>79</v>
      </c>
      <c r="E3420" s="18">
        <v>143000</v>
      </c>
      <c r="F3420">
        <v>0</v>
      </c>
      <c r="G3420" s="18">
        <v>20130606</v>
      </c>
      <c r="H3420" s="18">
        <v>100000</v>
      </c>
      <c r="I3420">
        <v>0</v>
      </c>
      <c r="J3420">
        <v>0</v>
      </c>
    </row>
    <row r="3421" spans="1:10" x14ac:dyDescent="0.25">
      <c r="B3421" t="s">
        <v>167</v>
      </c>
      <c r="C3421" s="18">
        <v>20130606</v>
      </c>
      <c r="D3421" t="s">
        <v>79</v>
      </c>
      <c r="E3421" s="18">
        <v>163000</v>
      </c>
      <c r="F3421">
        <v>0</v>
      </c>
      <c r="G3421" s="18">
        <v>20130607</v>
      </c>
      <c r="H3421" s="18">
        <v>100000</v>
      </c>
      <c r="I3421">
        <v>0</v>
      </c>
      <c r="J3421">
        <v>0</v>
      </c>
    </row>
    <row r="3422" spans="1:10" x14ac:dyDescent="0.25">
      <c r="B3422" t="s">
        <v>167</v>
      </c>
      <c r="C3422" s="18">
        <v>20130607</v>
      </c>
      <c r="D3422" t="s">
        <v>79</v>
      </c>
      <c r="E3422" s="18">
        <v>163000</v>
      </c>
      <c r="F3422">
        <v>0</v>
      </c>
      <c r="G3422" s="18">
        <v>20130608</v>
      </c>
      <c r="H3422" s="18">
        <v>100000</v>
      </c>
      <c r="I3422">
        <v>0</v>
      </c>
      <c r="J3422">
        <v>0</v>
      </c>
    </row>
    <row r="3423" spans="1:10" x14ac:dyDescent="0.25">
      <c r="B3423" t="s">
        <v>167</v>
      </c>
      <c r="C3423" s="18">
        <v>20130608</v>
      </c>
      <c r="D3423" t="s">
        <v>79</v>
      </c>
      <c r="E3423" s="18">
        <v>111500</v>
      </c>
      <c r="F3423">
        <v>0</v>
      </c>
      <c r="G3423" s="18">
        <v>20130610</v>
      </c>
      <c r="H3423" s="18">
        <v>100000</v>
      </c>
      <c r="I3423">
        <v>0</v>
      </c>
      <c r="J3423">
        <v>0</v>
      </c>
    </row>
    <row r="3424" spans="1:10" x14ac:dyDescent="0.25">
      <c r="B3424" t="s">
        <v>167</v>
      </c>
      <c r="C3424" s="18">
        <v>20130610</v>
      </c>
      <c r="D3424" t="s">
        <v>79</v>
      </c>
      <c r="E3424" s="18">
        <v>163000</v>
      </c>
      <c r="F3424">
        <v>0</v>
      </c>
      <c r="G3424" s="18">
        <v>20130611</v>
      </c>
      <c r="H3424" s="18">
        <v>100000</v>
      </c>
      <c r="I3424">
        <v>0</v>
      </c>
      <c r="J3424">
        <v>0</v>
      </c>
    </row>
    <row r="3425" spans="2:10" x14ac:dyDescent="0.25">
      <c r="B3425" t="s">
        <v>167</v>
      </c>
      <c r="C3425" s="18">
        <v>20130611</v>
      </c>
      <c r="D3425" t="s">
        <v>79</v>
      </c>
      <c r="E3425" s="18">
        <v>163000</v>
      </c>
      <c r="F3425">
        <v>0</v>
      </c>
      <c r="G3425" s="18">
        <v>20130612</v>
      </c>
      <c r="H3425" s="18">
        <v>100000</v>
      </c>
      <c r="I3425">
        <v>0</v>
      </c>
      <c r="J3425">
        <v>0</v>
      </c>
    </row>
    <row r="3426" spans="2:10" x14ac:dyDescent="0.25">
      <c r="B3426" t="s">
        <v>167</v>
      </c>
      <c r="C3426" s="18">
        <v>20130612</v>
      </c>
      <c r="D3426" t="s">
        <v>79</v>
      </c>
      <c r="E3426" s="18">
        <v>163000</v>
      </c>
      <c r="F3426">
        <v>0</v>
      </c>
      <c r="G3426" s="18">
        <v>20130613</v>
      </c>
      <c r="H3426" s="18">
        <v>100000</v>
      </c>
      <c r="I3426">
        <v>0</v>
      </c>
      <c r="J3426">
        <v>0</v>
      </c>
    </row>
    <row r="3427" spans="2:10" x14ac:dyDescent="0.25">
      <c r="B3427" t="s">
        <v>167</v>
      </c>
      <c r="C3427" s="18">
        <v>20130613</v>
      </c>
      <c r="D3427" t="s">
        <v>79</v>
      </c>
      <c r="E3427" s="18">
        <v>163000</v>
      </c>
      <c r="F3427">
        <v>0</v>
      </c>
      <c r="G3427" s="18">
        <v>20130614</v>
      </c>
      <c r="H3427" s="18">
        <v>100000</v>
      </c>
      <c r="I3427">
        <v>0</v>
      </c>
      <c r="J3427">
        <v>0</v>
      </c>
    </row>
    <row r="3428" spans="2:10" x14ac:dyDescent="0.25">
      <c r="B3428" t="s">
        <v>167</v>
      </c>
      <c r="C3428" s="18">
        <v>20130614</v>
      </c>
      <c r="D3428" t="s">
        <v>79</v>
      </c>
      <c r="E3428" s="18">
        <v>163000</v>
      </c>
      <c r="F3428">
        <v>0</v>
      </c>
      <c r="G3428" s="18">
        <v>20130615</v>
      </c>
      <c r="H3428" s="18">
        <v>100000</v>
      </c>
      <c r="I3428">
        <v>0</v>
      </c>
      <c r="J3428">
        <v>0</v>
      </c>
    </row>
    <row r="3429" spans="2:10" x14ac:dyDescent="0.25">
      <c r="B3429" t="s">
        <v>167</v>
      </c>
      <c r="C3429" s="18">
        <v>20130615</v>
      </c>
      <c r="D3429" t="s">
        <v>79</v>
      </c>
      <c r="E3429" s="18">
        <v>111500</v>
      </c>
      <c r="F3429">
        <v>0</v>
      </c>
      <c r="G3429" s="18">
        <v>20130617</v>
      </c>
      <c r="H3429" s="18">
        <v>100000</v>
      </c>
      <c r="I3429">
        <v>0</v>
      </c>
      <c r="J3429">
        <v>0</v>
      </c>
    </row>
    <row r="3430" spans="2:10" x14ac:dyDescent="0.25">
      <c r="B3430" t="s">
        <v>167</v>
      </c>
      <c r="C3430" s="18">
        <v>20130617</v>
      </c>
      <c r="D3430" t="s">
        <v>79</v>
      </c>
      <c r="E3430" s="18">
        <v>163000</v>
      </c>
      <c r="F3430">
        <v>0</v>
      </c>
      <c r="G3430" s="18">
        <v>20130618</v>
      </c>
      <c r="H3430" s="18">
        <v>100000</v>
      </c>
      <c r="I3430">
        <v>0</v>
      </c>
      <c r="J3430">
        <v>0</v>
      </c>
    </row>
    <row r="3431" spans="2:10" x14ac:dyDescent="0.25">
      <c r="B3431" t="s">
        <v>167</v>
      </c>
      <c r="C3431" s="18">
        <v>20130618</v>
      </c>
      <c r="D3431" t="s">
        <v>79</v>
      </c>
      <c r="E3431" s="18">
        <v>163000</v>
      </c>
      <c r="F3431">
        <v>0</v>
      </c>
      <c r="G3431" s="18">
        <v>20130619</v>
      </c>
      <c r="H3431" s="18">
        <v>100000</v>
      </c>
      <c r="I3431">
        <v>0</v>
      </c>
      <c r="J3431">
        <v>0</v>
      </c>
    </row>
    <row r="3432" spans="2:10" x14ac:dyDescent="0.25">
      <c r="B3432" t="s">
        <v>167</v>
      </c>
      <c r="C3432" s="18">
        <v>20130619</v>
      </c>
      <c r="D3432" t="s">
        <v>79</v>
      </c>
      <c r="E3432" s="18">
        <v>163000</v>
      </c>
      <c r="F3432">
        <v>0</v>
      </c>
      <c r="G3432" s="18">
        <v>20130620</v>
      </c>
      <c r="H3432" s="18">
        <v>100000</v>
      </c>
      <c r="I3432">
        <v>0</v>
      </c>
      <c r="J3432">
        <v>0</v>
      </c>
    </row>
    <row r="3433" spans="2:10" x14ac:dyDescent="0.25">
      <c r="B3433" t="s">
        <v>167</v>
      </c>
      <c r="C3433" s="18">
        <v>20130620</v>
      </c>
      <c r="D3433" t="s">
        <v>79</v>
      </c>
      <c r="E3433" s="18">
        <v>163000</v>
      </c>
      <c r="F3433">
        <v>0</v>
      </c>
      <c r="G3433" s="18">
        <v>20130621</v>
      </c>
      <c r="H3433" s="18">
        <v>100000</v>
      </c>
      <c r="I3433">
        <v>0</v>
      </c>
      <c r="J3433">
        <v>0</v>
      </c>
    </row>
    <row r="3434" spans="2:10" x14ac:dyDescent="0.25">
      <c r="B3434" t="s">
        <v>167</v>
      </c>
      <c r="C3434" s="18">
        <v>20130621</v>
      </c>
      <c r="D3434" t="s">
        <v>79</v>
      </c>
      <c r="E3434" s="18">
        <v>163000</v>
      </c>
      <c r="F3434">
        <v>0</v>
      </c>
      <c r="G3434" s="18">
        <v>20130622</v>
      </c>
      <c r="H3434" s="18">
        <v>100000</v>
      </c>
      <c r="I3434">
        <v>0</v>
      </c>
      <c r="J3434">
        <v>0</v>
      </c>
    </row>
    <row r="3435" spans="2:10" x14ac:dyDescent="0.25">
      <c r="B3435" t="s">
        <v>167</v>
      </c>
      <c r="C3435" s="18">
        <v>20130622</v>
      </c>
      <c r="D3435" t="s">
        <v>79</v>
      </c>
      <c r="E3435" s="18">
        <v>111500</v>
      </c>
      <c r="F3435">
        <v>0</v>
      </c>
      <c r="G3435" s="18">
        <v>20130624</v>
      </c>
      <c r="H3435" s="18">
        <v>100000</v>
      </c>
      <c r="I3435">
        <v>0</v>
      </c>
      <c r="J3435">
        <v>0</v>
      </c>
    </row>
    <row r="3436" spans="2:10" x14ac:dyDescent="0.25">
      <c r="B3436" t="s">
        <v>167</v>
      </c>
      <c r="C3436" s="18">
        <v>20130624</v>
      </c>
      <c r="D3436" t="s">
        <v>79</v>
      </c>
      <c r="E3436" s="18">
        <v>134500</v>
      </c>
      <c r="F3436">
        <v>0</v>
      </c>
      <c r="G3436" s="18">
        <v>20130625</v>
      </c>
      <c r="H3436" s="18">
        <v>100000</v>
      </c>
      <c r="I3436">
        <v>0</v>
      </c>
      <c r="J3436">
        <v>0</v>
      </c>
    </row>
    <row r="3437" spans="2:10" x14ac:dyDescent="0.25">
      <c r="B3437" t="s">
        <v>167</v>
      </c>
      <c r="C3437" s="18">
        <v>20130625</v>
      </c>
      <c r="D3437" t="s">
        <v>79</v>
      </c>
      <c r="E3437" s="18">
        <v>154000</v>
      </c>
      <c r="F3437">
        <v>0</v>
      </c>
      <c r="G3437" s="18">
        <v>20130626</v>
      </c>
      <c r="H3437" s="18">
        <v>100000</v>
      </c>
      <c r="I3437">
        <v>0</v>
      </c>
      <c r="J3437">
        <v>0</v>
      </c>
    </row>
    <row r="3438" spans="2:10" x14ac:dyDescent="0.25">
      <c r="B3438" t="s">
        <v>167</v>
      </c>
      <c r="C3438" s="18">
        <v>20130626</v>
      </c>
      <c r="D3438" t="s">
        <v>79</v>
      </c>
      <c r="E3438" s="18">
        <v>163000</v>
      </c>
      <c r="F3438">
        <v>0</v>
      </c>
      <c r="G3438" s="18">
        <v>20130627</v>
      </c>
      <c r="H3438" s="18">
        <v>100000</v>
      </c>
      <c r="I3438">
        <v>0</v>
      </c>
      <c r="J3438">
        <v>0</v>
      </c>
    </row>
    <row r="3439" spans="2:10" x14ac:dyDescent="0.25">
      <c r="B3439" t="s">
        <v>167</v>
      </c>
      <c r="C3439" s="18">
        <v>20130627</v>
      </c>
      <c r="D3439" t="s">
        <v>79</v>
      </c>
      <c r="E3439" s="18">
        <v>130000</v>
      </c>
      <c r="F3439">
        <v>0</v>
      </c>
      <c r="G3439" s="18">
        <v>20130628</v>
      </c>
      <c r="H3439" s="18">
        <v>100000</v>
      </c>
      <c r="I3439">
        <v>0</v>
      </c>
      <c r="J3439">
        <v>0</v>
      </c>
    </row>
    <row r="3440" spans="2:10" x14ac:dyDescent="0.25">
      <c r="B3440" t="s">
        <v>167</v>
      </c>
      <c r="C3440" s="18">
        <v>20130628</v>
      </c>
      <c r="D3440" t="s">
        <v>79</v>
      </c>
      <c r="E3440" s="18">
        <v>120000</v>
      </c>
      <c r="F3440">
        <v>0</v>
      </c>
      <c r="G3440" s="18">
        <v>20130629</v>
      </c>
      <c r="H3440" s="18">
        <v>100000</v>
      </c>
      <c r="I3440">
        <v>0</v>
      </c>
      <c r="J3440">
        <v>0</v>
      </c>
    </row>
    <row r="3441" spans="2:10" x14ac:dyDescent="0.25">
      <c r="B3441" t="s">
        <v>167</v>
      </c>
      <c r="C3441" s="18">
        <v>20130629</v>
      </c>
      <c r="D3441" t="s">
        <v>79</v>
      </c>
      <c r="E3441" s="18">
        <v>111500</v>
      </c>
      <c r="F3441">
        <v>0</v>
      </c>
      <c r="G3441" s="18">
        <v>20130701</v>
      </c>
      <c r="H3441" s="18">
        <v>100000</v>
      </c>
      <c r="I3441">
        <v>0</v>
      </c>
      <c r="J3441">
        <v>0</v>
      </c>
    </row>
    <row r="3442" spans="2:10" x14ac:dyDescent="0.25">
      <c r="B3442" t="s">
        <v>216</v>
      </c>
      <c r="C3442" s="18">
        <v>20130603</v>
      </c>
      <c r="D3442" t="s">
        <v>79</v>
      </c>
      <c r="E3442" s="18">
        <v>103000</v>
      </c>
      <c r="F3442">
        <v>0</v>
      </c>
      <c r="G3442" s="18">
        <v>20130603</v>
      </c>
      <c r="H3442" s="18">
        <v>160000</v>
      </c>
      <c r="I3442">
        <v>0</v>
      </c>
      <c r="J3442">
        <v>0</v>
      </c>
    </row>
    <row r="3443" spans="2:10" x14ac:dyDescent="0.25">
      <c r="B3443" t="s">
        <v>216</v>
      </c>
      <c r="C3443" s="18">
        <v>20130604</v>
      </c>
      <c r="D3443" t="s">
        <v>79</v>
      </c>
      <c r="E3443" s="18">
        <v>103000</v>
      </c>
      <c r="F3443">
        <v>0</v>
      </c>
      <c r="G3443" s="18">
        <v>20130604</v>
      </c>
      <c r="H3443" s="18">
        <v>160000</v>
      </c>
      <c r="I3443">
        <v>0</v>
      </c>
      <c r="J3443">
        <v>0</v>
      </c>
    </row>
    <row r="3444" spans="2:10" x14ac:dyDescent="0.25">
      <c r="B3444" t="s">
        <v>216</v>
      </c>
      <c r="C3444" s="18">
        <v>20130605</v>
      </c>
      <c r="D3444" t="s">
        <v>79</v>
      </c>
      <c r="E3444" s="18">
        <v>103000</v>
      </c>
      <c r="F3444">
        <v>0</v>
      </c>
      <c r="G3444" s="18">
        <v>20130605</v>
      </c>
      <c r="H3444" s="18">
        <v>160000</v>
      </c>
      <c r="I3444">
        <v>0</v>
      </c>
      <c r="J3444">
        <v>0</v>
      </c>
    </row>
    <row r="3445" spans="2:10" x14ac:dyDescent="0.25">
      <c r="B3445" t="s">
        <v>216</v>
      </c>
      <c r="C3445" s="18">
        <v>20130606</v>
      </c>
      <c r="D3445" t="s">
        <v>79</v>
      </c>
      <c r="E3445" s="18">
        <v>103000</v>
      </c>
      <c r="F3445">
        <v>0</v>
      </c>
      <c r="G3445" s="18">
        <v>20130606</v>
      </c>
      <c r="H3445" s="18">
        <v>160000</v>
      </c>
      <c r="I3445">
        <v>0</v>
      </c>
      <c r="J3445">
        <v>0</v>
      </c>
    </row>
    <row r="3446" spans="2:10" x14ac:dyDescent="0.25">
      <c r="B3446" t="s">
        <v>216</v>
      </c>
      <c r="C3446" s="18">
        <v>20130607</v>
      </c>
      <c r="D3446" t="s">
        <v>79</v>
      </c>
      <c r="E3446" s="18">
        <v>103000</v>
      </c>
      <c r="F3446">
        <v>0</v>
      </c>
      <c r="G3446" s="18">
        <v>20130607</v>
      </c>
      <c r="H3446" s="18">
        <v>160000</v>
      </c>
      <c r="I3446">
        <v>0</v>
      </c>
      <c r="J3446">
        <v>0</v>
      </c>
    </row>
    <row r="3447" spans="2:10" x14ac:dyDescent="0.25">
      <c r="B3447" t="s">
        <v>216</v>
      </c>
      <c r="C3447" s="18">
        <v>20130608</v>
      </c>
      <c r="D3447" t="s">
        <v>79</v>
      </c>
      <c r="E3447" s="18">
        <v>111500</v>
      </c>
      <c r="F3447">
        <v>0</v>
      </c>
      <c r="G3447" s="18">
        <v>20130608</v>
      </c>
      <c r="H3447" s="18">
        <v>160000</v>
      </c>
      <c r="I3447">
        <v>0</v>
      </c>
      <c r="J3447">
        <v>0</v>
      </c>
    </row>
    <row r="3448" spans="2:10" x14ac:dyDescent="0.25">
      <c r="B3448" t="s">
        <v>216</v>
      </c>
      <c r="C3448" s="18">
        <v>20130610</v>
      </c>
      <c r="D3448" t="s">
        <v>79</v>
      </c>
      <c r="E3448" s="18">
        <v>103000</v>
      </c>
      <c r="F3448">
        <v>0</v>
      </c>
      <c r="G3448" s="18">
        <v>20130610</v>
      </c>
      <c r="H3448" s="18">
        <v>160000</v>
      </c>
      <c r="I3448">
        <v>0</v>
      </c>
      <c r="J3448">
        <v>0</v>
      </c>
    </row>
    <row r="3449" spans="2:10" x14ac:dyDescent="0.25">
      <c r="B3449" t="s">
        <v>216</v>
      </c>
      <c r="C3449" s="18">
        <v>20130611</v>
      </c>
      <c r="D3449" t="s">
        <v>79</v>
      </c>
      <c r="E3449" s="18">
        <v>103000</v>
      </c>
      <c r="F3449">
        <v>0</v>
      </c>
      <c r="G3449" s="18">
        <v>20130611</v>
      </c>
      <c r="H3449" s="18">
        <v>160000</v>
      </c>
      <c r="I3449">
        <v>0</v>
      </c>
      <c r="J3449">
        <v>0</v>
      </c>
    </row>
    <row r="3450" spans="2:10" x14ac:dyDescent="0.25">
      <c r="B3450" t="s">
        <v>216</v>
      </c>
      <c r="C3450" s="18">
        <v>20130612</v>
      </c>
      <c r="D3450" t="s">
        <v>79</v>
      </c>
      <c r="E3450" s="18">
        <v>103000</v>
      </c>
      <c r="F3450">
        <v>0</v>
      </c>
      <c r="G3450" s="18">
        <v>20130612</v>
      </c>
      <c r="H3450" s="18">
        <v>160000</v>
      </c>
      <c r="I3450">
        <v>0</v>
      </c>
      <c r="J3450">
        <v>0</v>
      </c>
    </row>
    <row r="3451" spans="2:10" x14ac:dyDescent="0.25">
      <c r="B3451" t="s">
        <v>216</v>
      </c>
      <c r="C3451" s="18">
        <v>20130613</v>
      </c>
      <c r="D3451" t="s">
        <v>79</v>
      </c>
      <c r="E3451" s="18">
        <v>103000</v>
      </c>
      <c r="F3451">
        <v>0</v>
      </c>
      <c r="G3451" s="18">
        <v>20130613</v>
      </c>
      <c r="H3451" s="18">
        <v>160000</v>
      </c>
      <c r="I3451">
        <v>0</v>
      </c>
      <c r="J3451">
        <v>0</v>
      </c>
    </row>
    <row r="3452" spans="2:10" x14ac:dyDescent="0.25">
      <c r="B3452" t="s">
        <v>216</v>
      </c>
      <c r="C3452" s="18">
        <v>20130614</v>
      </c>
      <c r="D3452" t="s">
        <v>79</v>
      </c>
      <c r="E3452" s="18">
        <v>103000</v>
      </c>
      <c r="F3452">
        <v>0</v>
      </c>
      <c r="G3452" s="18">
        <v>20130614</v>
      </c>
      <c r="H3452" s="18">
        <v>160000</v>
      </c>
      <c r="I3452">
        <v>0</v>
      </c>
      <c r="J3452">
        <v>0</v>
      </c>
    </row>
    <row r="3453" spans="2:10" x14ac:dyDescent="0.25">
      <c r="B3453" t="s">
        <v>216</v>
      </c>
      <c r="C3453" s="18">
        <v>20130615</v>
      </c>
      <c r="D3453" t="s">
        <v>79</v>
      </c>
      <c r="E3453" s="18">
        <v>111500</v>
      </c>
      <c r="F3453">
        <v>0</v>
      </c>
      <c r="G3453" s="18">
        <v>20130615</v>
      </c>
      <c r="H3453" s="18">
        <v>160000</v>
      </c>
      <c r="I3453">
        <v>0</v>
      </c>
      <c r="J3453">
        <v>0</v>
      </c>
    </row>
    <row r="3454" spans="2:10" x14ac:dyDescent="0.25">
      <c r="B3454" t="s">
        <v>216</v>
      </c>
      <c r="C3454" s="18">
        <v>20130617</v>
      </c>
      <c r="D3454" t="s">
        <v>79</v>
      </c>
      <c r="E3454" s="18">
        <v>103000</v>
      </c>
      <c r="F3454">
        <v>0</v>
      </c>
      <c r="G3454" s="18">
        <v>20130617</v>
      </c>
      <c r="H3454" s="18">
        <v>160000</v>
      </c>
      <c r="I3454">
        <v>0</v>
      </c>
      <c r="J3454">
        <v>0</v>
      </c>
    </row>
    <row r="3455" spans="2:10" x14ac:dyDescent="0.25">
      <c r="B3455" t="s">
        <v>216</v>
      </c>
      <c r="C3455" s="18">
        <v>20130618</v>
      </c>
      <c r="D3455" t="s">
        <v>79</v>
      </c>
      <c r="E3455" s="18">
        <v>103000</v>
      </c>
      <c r="F3455">
        <v>0</v>
      </c>
      <c r="G3455" s="18">
        <v>20130618</v>
      </c>
      <c r="H3455" s="18">
        <v>160000</v>
      </c>
      <c r="I3455">
        <v>0</v>
      </c>
      <c r="J3455">
        <v>0</v>
      </c>
    </row>
    <row r="3456" spans="2:10" x14ac:dyDescent="0.25">
      <c r="B3456" t="s">
        <v>216</v>
      </c>
      <c r="C3456" s="18">
        <v>20130619</v>
      </c>
      <c r="D3456" t="s">
        <v>79</v>
      </c>
      <c r="E3456" s="18">
        <v>103000</v>
      </c>
      <c r="F3456">
        <v>0</v>
      </c>
      <c r="G3456" s="18">
        <v>20130619</v>
      </c>
      <c r="H3456" s="18">
        <v>160000</v>
      </c>
      <c r="I3456">
        <v>0</v>
      </c>
      <c r="J3456">
        <v>0</v>
      </c>
    </row>
    <row r="3457" spans="2:10" x14ac:dyDescent="0.25">
      <c r="B3457" t="s">
        <v>216</v>
      </c>
      <c r="C3457" s="18">
        <v>20130620</v>
      </c>
      <c r="D3457" t="s">
        <v>79</v>
      </c>
      <c r="E3457" s="18">
        <v>103000</v>
      </c>
      <c r="F3457">
        <v>0</v>
      </c>
      <c r="G3457" s="18">
        <v>20130620</v>
      </c>
      <c r="H3457" s="18">
        <v>160000</v>
      </c>
      <c r="I3457">
        <v>0</v>
      </c>
      <c r="J3457">
        <v>0</v>
      </c>
    </row>
    <row r="3458" spans="2:10" x14ac:dyDescent="0.25">
      <c r="B3458" t="s">
        <v>216</v>
      </c>
      <c r="C3458" s="18">
        <v>20130621</v>
      </c>
      <c r="D3458" t="s">
        <v>79</v>
      </c>
      <c r="E3458" s="18">
        <v>103000</v>
      </c>
      <c r="F3458">
        <v>0</v>
      </c>
      <c r="G3458" s="18">
        <v>20130621</v>
      </c>
      <c r="H3458" s="18">
        <v>160000</v>
      </c>
      <c r="I3458">
        <v>0</v>
      </c>
      <c r="J3458">
        <v>0</v>
      </c>
    </row>
    <row r="3459" spans="2:10" x14ac:dyDescent="0.25">
      <c r="B3459" t="s">
        <v>216</v>
      </c>
      <c r="C3459" s="18">
        <v>20130622</v>
      </c>
      <c r="D3459" t="s">
        <v>79</v>
      </c>
      <c r="E3459" s="18">
        <v>111500</v>
      </c>
      <c r="F3459">
        <v>0</v>
      </c>
      <c r="G3459" s="18">
        <v>20130622</v>
      </c>
      <c r="H3459" s="18">
        <v>160000</v>
      </c>
      <c r="I3459">
        <v>0</v>
      </c>
      <c r="J3459">
        <v>0</v>
      </c>
    </row>
    <row r="3460" spans="2:10" x14ac:dyDescent="0.25">
      <c r="B3460" t="s">
        <v>216</v>
      </c>
      <c r="C3460" s="18">
        <v>20130624</v>
      </c>
      <c r="D3460" t="s">
        <v>79</v>
      </c>
      <c r="E3460" s="18">
        <v>103000</v>
      </c>
      <c r="F3460">
        <v>0</v>
      </c>
      <c r="G3460" s="18">
        <v>20130624</v>
      </c>
      <c r="H3460" s="18">
        <v>160000</v>
      </c>
      <c r="I3460">
        <v>0</v>
      </c>
      <c r="J3460">
        <v>0</v>
      </c>
    </row>
    <row r="3461" spans="2:10" x14ac:dyDescent="0.25">
      <c r="B3461" t="s">
        <v>216</v>
      </c>
      <c r="C3461" s="18">
        <v>20130625</v>
      </c>
      <c r="D3461" t="s">
        <v>79</v>
      </c>
      <c r="E3461" s="18">
        <v>103000</v>
      </c>
      <c r="F3461">
        <v>0</v>
      </c>
      <c r="G3461" s="18">
        <v>20130625</v>
      </c>
      <c r="H3461" s="18">
        <v>160000</v>
      </c>
      <c r="I3461">
        <v>0</v>
      </c>
      <c r="J3461">
        <v>0</v>
      </c>
    </row>
    <row r="3462" spans="2:10" x14ac:dyDescent="0.25">
      <c r="B3462" t="s">
        <v>216</v>
      </c>
      <c r="C3462" s="18">
        <v>20130626</v>
      </c>
      <c r="D3462" t="s">
        <v>79</v>
      </c>
      <c r="E3462" s="18">
        <v>103000</v>
      </c>
      <c r="F3462">
        <v>0</v>
      </c>
      <c r="G3462" s="18">
        <v>20130626</v>
      </c>
      <c r="H3462" s="18">
        <v>160000</v>
      </c>
      <c r="I3462">
        <v>0</v>
      </c>
      <c r="J3462">
        <v>0</v>
      </c>
    </row>
    <row r="3463" spans="2:10" x14ac:dyDescent="0.25">
      <c r="B3463" t="s">
        <v>216</v>
      </c>
      <c r="C3463" s="18">
        <v>20130627</v>
      </c>
      <c r="D3463" t="s">
        <v>79</v>
      </c>
      <c r="E3463" s="18">
        <v>85000</v>
      </c>
      <c r="F3463">
        <v>0</v>
      </c>
      <c r="G3463" s="18">
        <v>20130627</v>
      </c>
      <c r="H3463" s="18">
        <v>160000</v>
      </c>
      <c r="I3463">
        <v>0</v>
      </c>
      <c r="J3463">
        <v>0</v>
      </c>
    </row>
    <row r="3464" spans="2:10" x14ac:dyDescent="0.25">
      <c r="B3464" t="s">
        <v>216</v>
      </c>
      <c r="C3464" s="18">
        <v>20130628</v>
      </c>
      <c r="D3464" t="s">
        <v>79</v>
      </c>
      <c r="E3464" s="18">
        <v>80000</v>
      </c>
      <c r="F3464">
        <v>0</v>
      </c>
      <c r="G3464" s="18">
        <v>20130628</v>
      </c>
      <c r="H3464" s="18">
        <v>160000</v>
      </c>
      <c r="I3464">
        <v>0</v>
      </c>
      <c r="J3464">
        <v>0</v>
      </c>
    </row>
    <row r="3465" spans="2:10" x14ac:dyDescent="0.25">
      <c r="B3465" t="s">
        <v>216</v>
      </c>
      <c r="C3465" s="18">
        <v>20130629</v>
      </c>
      <c r="D3465" t="s">
        <v>79</v>
      </c>
      <c r="E3465" s="18">
        <v>111500</v>
      </c>
      <c r="F3465">
        <v>0</v>
      </c>
      <c r="G3465" s="18">
        <v>20130701</v>
      </c>
      <c r="H3465" s="18">
        <v>160000</v>
      </c>
      <c r="I3465">
        <v>0</v>
      </c>
      <c r="J3465">
        <v>0</v>
      </c>
    </row>
    <row r="3466" spans="2:10" x14ac:dyDescent="0.25">
      <c r="B3466" t="s">
        <v>168</v>
      </c>
      <c r="C3466" s="18">
        <v>20130603</v>
      </c>
      <c r="D3466" t="s">
        <v>79</v>
      </c>
      <c r="E3466" s="18">
        <v>130000</v>
      </c>
      <c r="F3466">
        <v>0</v>
      </c>
      <c r="G3466" s="18">
        <v>20130604</v>
      </c>
      <c r="H3466" s="18">
        <v>100000</v>
      </c>
      <c r="I3466">
        <v>0</v>
      </c>
      <c r="J3466">
        <v>0</v>
      </c>
    </row>
    <row r="3467" spans="2:10" x14ac:dyDescent="0.25">
      <c r="B3467" t="s">
        <v>168</v>
      </c>
      <c r="C3467" s="18">
        <v>20130604</v>
      </c>
      <c r="D3467" t="s">
        <v>79</v>
      </c>
      <c r="E3467" s="18">
        <v>123000</v>
      </c>
      <c r="F3467">
        <v>0</v>
      </c>
      <c r="G3467" s="18">
        <v>20130605</v>
      </c>
      <c r="H3467" s="18">
        <v>100000</v>
      </c>
      <c r="I3467">
        <v>0</v>
      </c>
      <c r="J3467">
        <v>0</v>
      </c>
    </row>
    <row r="3468" spans="2:10" x14ac:dyDescent="0.25">
      <c r="B3468" t="s">
        <v>168</v>
      </c>
      <c r="C3468" s="18">
        <v>20130605</v>
      </c>
      <c r="D3468" t="s">
        <v>79</v>
      </c>
      <c r="E3468" s="18">
        <v>143000</v>
      </c>
      <c r="F3468">
        <v>0</v>
      </c>
      <c r="G3468" s="18">
        <v>20130606</v>
      </c>
      <c r="H3468" s="18">
        <v>100000</v>
      </c>
      <c r="I3468">
        <v>0</v>
      </c>
      <c r="J3468">
        <v>0</v>
      </c>
    </row>
    <row r="3469" spans="2:10" x14ac:dyDescent="0.25">
      <c r="B3469" t="s">
        <v>168</v>
      </c>
      <c r="C3469" s="18">
        <v>20130606</v>
      </c>
      <c r="D3469" t="s">
        <v>79</v>
      </c>
      <c r="E3469" s="18">
        <v>163000</v>
      </c>
      <c r="F3469">
        <v>0</v>
      </c>
      <c r="G3469" s="18">
        <v>20130607</v>
      </c>
      <c r="H3469" s="18">
        <v>100000</v>
      </c>
      <c r="I3469">
        <v>0</v>
      </c>
      <c r="J3469">
        <v>0</v>
      </c>
    </row>
    <row r="3470" spans="2:10" x14ac:dyDescent="0.25">
      <c r="B3470" t="s">
        <v>168</v>
      </c>
      <c r="C3470" s="18">
        <v>20130608</v>
      </c>
      <c r="D3470" t="s">
        <v>79</v>
      </c>
      <c r="E3470" s="18">
        <v>111500</v>
      </c>
      <c r="F3470">
        <v>0</v>
      </c>
      <c r="G3470" s="18">
        <v>20130610</v>
      </c>
      <c r="H3470" s="18">
        <v>100000</v>
      </c>
      <c r="I3470">
        <v>0</v>
      </c>
      <c r="J3470">
        <v>0</v>
      </c>
    </row>
    <row r="3471" spans="2:10" x14ac:dyDescent="0.25">
      <c r="B3471" t="s">
        <v>168</v>
      </c>
      <c r="C3471" s="18">
        <v>20130610</v>
      </c>
      <c r="D3471" t="s">
        <v>79</v>
      </c>
      <c r="E3471" s="18">
        <v>163000</v>
      </c>
      <c r="F3471">
        <v>0</v>
      </c>
      <c r="G3471" s="18">
        <v>20130611</v>
      </c>
      <c r="H3471" s="18">
        <v>100000</v>
      </c>
      <c r="I3471">
        <v>0</v>
      </c>
      <c r="J3471">
        <v>0</v>
      </c>
    </row>
    <row r="3472" spans="2:10" x14ac:dyDescent="0.25">
      <c r="B3472" t="s">
        <v>168</v>
      </c>
      <c r="C3472" s="18">
        <v>20130611</v>
      </c>
      <c r="D3472" t="s">
        <v>79</v>
      </c>
      <c r="E3472" s="18">
        <v>133000</v>
      </c>
      <c r="F3472">
        <v>0</v>
      </c>
      <c r="G3472" s="18">
        <v>20130612</v>
      </c>
      <c r="H3472" s="18">
        <v>100000</v>
      </c>
      <c r="I3472">
        <v>0</v>
      </c>
      <c r="J3472">
        <v>0</v>
      </c>
    </row>
    <row r="3473" spans="2:10" x14ac:dyDescent="0.25">
      <c r="B3473" t="s">
        <v>168</v>
      </c>
      <c r="C3473" s="18">
        <v>20130612</v>
      </c>
      <c r="D3473" t="s">
        <v>79</v>
      </c>
      <c r="E3473" s="18">
        <v>123000</v>
      </c>
      <c r="F3473">
        <v>0</v>
      </c>
      <c r="G3473" s="18">
        <v>20130613</v>
      </c>
      <c r="H3473" s="18">
        <v>100000</v>
      </c>
      <c r="I3473">
        <v>0</v>
      </c>
      <c r="J3473">
        <v>0</v>
      </c>
    </row>
    <row r="3474" spans="2:10" x14ac:dyDescent="0.25">
      <c r="B3474" t="s">
        <v>168</v>
      </c>
      <c r="C3474" s="18">
        <v>20130613</v>
      </c>
      <c r="D3474" t="s">
        <v>79</v>
      </c>
      <c r="E3474" s="18">
        <v>163000</v>
      </c>
      <c r="F3474">
        <v>0</v>
      </c>
      <c r="G3474" s="18">
        <v>20130614</v>
      </c>
      <c r="H3474" s="18">
        <v>100000</v>
      </c>
      <c r="I3474">
        <v>0</v>
      </c>
      <c r="J3474">
        <v>0</v>
      </c>
    </row>
    <row r="3475" spans="2:10" x14ac:dyDescent="0.25">
      <c r="B3475" t="s">
        <v>168</v>
      </c>
      <c r="C3475" s="18">
        <v>20130615</v>
      </c>
      <c r="D3475" t="s">
        <v>79</v>
      </c>
      <c r="E3475" s="18">
        <v>111500</v>
      </c>
      <c r="F3475">
        <v>0</v>
      </c>
      <c r="G3475" s="18">
        <v>20130617</v>
      </c>
      <c r="H3475" s="18">
        <v>100000</v>
      </c>
      <c r="I3475">
        <v>0</v>
      </c>
      <c r="J3475">
        <v>0</v>
      </c>
    </row>
    <row r="3476" spans="2:10" x14ac:dyDescent="0.25">
      <c r="B3476" t="s">
        <v>168</v>
      </c>
      <c r="C3476" s="18">
        <v>20130617</v>
      </c>
      <c r="D3476" t="s">
        <v>79</v>
      </c>
      <c r="E3476" s="18">
        <v>150000</v>
      </c>
      <c r="F3476">
        <v>0</v>
      </c>
      <c r="G3476" s="18">
        <v>20130618</v>
      </c>
      <c r="H3476" s="18">
        <v>100000</v>
      </c>
      <c r="I3476">
        <v>0</v>
      </c>
      <c r="J3476">
        <v>0</v>
      </c>
    </row>
    <row r="3477" spans="2:10" x14ac:dyDescent="0.25">
      <c r="B3477" t="s">
        <v>168</v>
      </c>
      <c r="C3477" s="18">
        <v>20130618</v>
      </c>
      <c r="D3477" t="s">
        <v>79</v>
      </c>
      <c r="E3477" s="18">
        <v>163000</v>
      </c>
      <c r="F3477">
        <v>0</v>
      </c>
      <c r="G3477" s="18">
        <v>20130619</v>
      </c>
      <c r="H3477" s="18">
        <v>100000</v>
      </c>
      <c r="I3477">
        <v>0</v>
      </c>
      <c r="J3477">
        <v>0</v>
      </c>
    </row>
    <row r="3478" spans="2:10" x14ac:dyDescent="0.25">
      <c r="B3478" t="s">
        <v>168</v>
      </c>
      <c r="C3478" s="18">
        <v>20130619</v>
      </c>
      <c r="D3478" t="s">
        <v>79</v>
      </c>
      <c r="E3478" s="18">
        <v>163000</v>
      </c>
      <c r="F3478">
        <v>0</v>
      </c>
      <c r="G3478" s="18">
        <v>20130620</v>
      </c>
      <c r="H3478" s="18">
        <v>100000</v>
      </c>
      <c r="I3478">
        <v>0</v>
      </c>
      <c r="J3478">
        <v>0</v>
      </c>
    </row>
    <row r="3479" spans="2:10" x14ac:dyDescent="0.25">
      <c r="B3479" t="s">
        <v>168</v>
      </c>
      <c r="C3479" s="18">
        <v>20130620</v>
      </c>
      <c r="D3479" t="s">
        <v>79</v>
      </c>
      <c r="E3479" s="18">
        <v>163000</v>
      </c>
      <c r="F3479">
        <v>0</v>
      </c>
      <c r="G3479" s="18">
        <v>20130621</v>
      </c>
      <c r="H3479" s="18">
        <v>100000</v>
      </c>
      <c r="I3479">
        <v>0</v>
      </c>
      <c r="J3479">
        <v>0</v>
      </c>
    </row>
    <row r="3480" spans="2:10" x14ac:dyDescent="0.25">
      <c r="B3480" t="s">
        <v>168</v>
      </c>
      <c r="C3480" s="18">
        <v>20130622</v>
      </c>
      <c r="D3480" t="s">
        <v>79</v>
      </c>
      <c r="E3480" s="18">
        <v>111500</v>
      </c>
      <c r="F3480">
        <v>0</v>
      </c>
      <c r="G3480" s="18">
        <v>20130624</v>
      </c>
      <c r="H3480" s="18">
        <v>100000</v>
      </c>
      <c r="I3480">
        <v>0</v>
      </c>
      <c r="J3480">
        <v>0</v>
      </c>
    </row>
    <row r="3481" spans="2:10" x14ac:dyDescent="0.25">
      <c r="B3481" t="s">
        <v>168</v>
      </c>
      <c r="C3481" s="18">
        <v>20130624</v>
      </c>
      <c r="D3481" t="s">
        <v>79</v>
      </c>
      <c r="E3481" s="18">
        <v>134500</v>
      </c>
      <c r="F3481">
        <v>0</v>
      </c>
      <c r="G3481" s="18">
        <v>20130625</v>
      </c>
      <c r="H3481" s="18">
        <v>100000</v>
      </c>
      <c r="I3481">
        <v>0</v>
      </c>
      <c r="J3481">
        <v>0</v>
      </c>
    </row>
    <row r="3482" spans="2:10" x14ac:dyDescent="0.25">
      <c r="B3482" t="s">
        <v>168</v>
      </c>
      <c r="C3482" s="18">
        <v>20130625</v>
      </c>
      <c r="D3482" t="s">
        <v>79</v>
      </c>
      <c r="E3482" s="18">
        <v>154000</v>
      </c>
      <c r="F3482">
        <v>0</v>
      </c>
      <c r="G3482" s="18">
        <v>20130626</v>
      </c>
      <c r="H3482" s="18">
        <v>100000</v>
      </c>
      <c r="I3482">
        <v>0</v>
      </c>
      <c r="J3482">
        <v>0</v>
      </c>
    </row>
    <row r="3483" spans="2:10" x14ac:dyDescent="0.25">
      <c r="B3483" t="s">
        <v>168</v>
      </c>
      <c r="C3483" s="18">
        <v>20130626</v>
      </c>
      <c r="D3483" t="s">
        <v>79</v>
      </c>
      <c r="E3483" s="18">
        <v>163000</v>
      </c>
      <c r="F3483">
        <v>0</v>
      </c>
      <c r="G3483" s="18">
        <v>20130627</v>
      </c>
      <c r="H3483" s="18">
        <v>100000</v>
      </c>
      <c r="I3483">
        <v>0</v>
      </c>
      <c r="J3483">
        <v>0</v>
      </c>
    </row>
    <row r="3484" spans="2:10" x14ac:dyDescent="0.25">
      <c r="B3484" t="s">
        <v>168</v>
      </c>
      <c r="C3484" s="18">
        <v>20130627</v>
      </c>
      <c r="D3484" t="s">
        <v>79</v>
      </c>
      <c r="E3484" s="18">
        <v>130000</v>
      </c>
      <c r="F3484">
        <v>0</v>
      </c>
      <c r="G3484" s="18">
        <v>20130628</v>
      </c>
      <c r="H3484" s="18">
        <v>100000</v>
      </c>
      <c r="I3484">
        <v>0</v>
      </c>
      <c r="J3484">
        <v>0</v>
      </c>
    </row>
    <row r="3485" spans="2:10" x14ac:dyDescent="0.25">
      <c r="B3485" t="s">
        <v>168</v>
      </c>
      <c r="C3485" s="18">
        <v>20130629</v>
      </c>
      <c r="D3485" t="s">
        <v>79</v>
      </c>
      <c r="E3485" s="18">
        <v>111500</v>
      </c>
      <c r="F3485">
        <v>0</v>
      </c>
      <c r="G3485" s="18">
        <v>20130701</v>
      </c>
      <c r="H3485" s="18">
        <v>100000</v>
      </c>
      <c r="I3485">
        <v>0</v>
      </c>
      <c r="J3485">
        <v>0</v>
      </c>
    </row>
    <row r="3486" spans="2:10" x14ac:dyDescent="0.25">
      <c r="B3486" t="s">
        <v>217</v>
      </c>
      <c r="C3486" s="18">
        <v>20130603</v>
      </c>
      <c r="D3486" t="s">
        <v>79</v>
      </c>
      <c r="E3486" s="18">
        <v>103000</v>
      </c>
      <c r="F3486">
        <v>0</v>
      </c>
      <c r="G3486" s="18">
        <v>20130603</v>
      </c>
      <c r="H3486" s="18">
        <v>160000</v>
      </c>
      <c r="I3486">
        <v>0</v>
      </c>
      <c r="J3486">
        <v>0</v>
      </c>
    </row>
    <row r="3487" spans="2:10" x14ac:dyDescent="0.25">
      <c r="B3487" t="s">
        <v>217</v>
      </c>
      <c r="C3487" s="18">
        <v>20130604</v>
      </c>
      <c r="D3487" t="s">
        <v>79</v>
      </c>
      <c r="E3487" s="18">
        <v>103000</v>
      </c>
      <c r="F3487">
        <v>0</v>
      </c>
      <c r="G3487" s="18">
        <v>20130604</v>
      </c>
      <c r="H3487" s="18">
        <v>160000</v>
      </c>
      <c r="I3487">
        <v>0</v>
      </c>
      <c r="J3487">
        <v>0</v>
      </c>
    </row>
    <row r="3488" spans="2:10" x14ac:dyDescent="0.25">
      <c r="B3488" t="s">
        <v>217</v>
      </c>
      <c r="C3488" s="18">
        <v>20130605</v>
      </c>
      <c r="D3488" t="s">
        <v>79</v>
      </c>
      <c r="E3488" s="18">
        <v>103000</v>
      </c>
      <c r="F3488">
        <v>0</v>
      </c>
      <c r="G3488" s="18">
        <v>20130605</v>
      </c>
      <c r="H3488" s="18">
        <v>160000</v>
      </c>
      <c r="I3488">
        <v>0</v>
      </c>
      <c r="J3488">
        <v>0</v>
      </c>
    </row>
    <row r="3489" spans="2:10" x14ac:dyDescent="0.25">
      <c r="B3489" t="s">
        <v>217</v>
      </c>
      <c r="C3489" s="18">
        <v>20130606</v>
      </c>
      <c r="D3489" t="s">
        <v>79</v>
      </c>
      <c r="E3489" s="18">
        <v>103000</v>
      </c>
      <c r="F3489">
        <v>0</v>
      </c>
      <c r="G3489" s="18">
        <v>20130606</v>
      </c>
      <c r="H3489" s="18">
        <v>160000</v>
      </c>
      <c r="I3489">
        <v>0</v>
      </c>
      <c r="J3489">
        <v>0</v>
      </c>
    </row>
    <row r="3490" spans="2:10" x14ac:dyDescent="0.25">
      <c r="B3490" t="s">
        <v>217</v>
      </c>
      <c r="C3490" s="18">
        <v>20130608</v>
      </c>
      <c r="D3490" t="s">
        <v>79</v>
      </c>
      <c r="E3490" s="18">
        <v>111500</v>
      </c>
      <c r="F3490">
        <v>0</v>
      </c>
      <c r="G3490" s="18">
        <v>20130608</v>
      </c>
      <c r="H3490" s="18">
        <v>160000</v>
      </c>
      <c r="I3490">
        <v>0</v>
      </c>
      <c r="J3490">
        <v>0</v>
      </c>
    </row>
    <row r="3491" spans="2:10" x14ac:dyDescent="0.25">
      <c r="B3491" t="s">
        <v>217</v>
      </c>
      <c r="C3491" s="18">
        <v>20130610</v>
      </c>
      <c r="D3491" t="s">
        <v>79</v>
      </c>
      <c r="E3491" s="18">
        <v>103000</v>
      </c>
      <c r="F3491">
        <v>0</v>
      </c>
      <c r="G3491" s="18">
        <v>20130610</v>
      </c>
      <c r="H3491" s="18">
        <v>160000</v>
      </c>
      <c r="I3491">
        <v>0</v>
      </c>
      <c r="J3491">
        <v>0</v>
      </c>
    </row>
    <row r="3492" spans="2:10" x14ac:dyDescent="0.25">
      <c r="B3492" t="s">
        <v>217</v>
      </c>
      <c r="C3492" s="18">
        <v>20130611</v>
      </c>
      <c r="D3492" t="s">
        <v>79</v>
      </c>
      <c r="E3492" s="18">
        <v>103000</v>
      </c>
      <c r="F3492">
        <v>0</v>
      </c>
      <c r="G3492" s="18">
        <v>20130611</v>
      </c>
      <c r="H3492" s="18">
        <v>160000</v>
      </c>
      <c r="I3492">
        <v>0</v>
      </c>
      <c r="J3492">
        <v>0</v>
      </c>
    </row>
    <row r="3493" spans="2:10" x14ac:dyDescent="0.25">
      <c r="B3493" t="s">
        <v>217</v>
      </c>
      <c r="C3493" s="18">
        <v>20130612</v>
      </c>
      <c r="D3493" t="s">
        <v>79</v>
      </c>
      <c r="E3493" s="18">
        <v>103000</v>
      </c>
      <c r="F3493">
        <v>0</v>
      </c>
      <c r="G3493" s="18">
        <v>20130612</v>
      </c>
      <c r="H3493" s="18">
        <v>160000</v>
      </c>
      <c r="I3493">
        <v>0</v>
      </c>
      <c r="J3493">
        <v>0</v>
      </c>
    </row>
    <row r="3494" spans="2:10" x14ac:dyDescent="0.25">
      <c r="B3494" t="s">
        <v>217</v>
      </c>
      <c r="C3494" s="18">
        <v>20130613</v>
      </c>
      <c r="D3494" t="s">
        <v>79</v>
      </c>
      <c r="E3494" s="18">
        <v>103000</v>
      </c>
      <c r="F3494">
        <v>0</v>
      </c>
      <c r="G3494" s="18">
        <v>20130613</v>
      </c>
      <c r="H3494" s="18">
        <v>160000</v>
      </c>
      <c r="I3494">
        <v>0</v>
      </c>
      <c r="J3494">
        <v>0</v>
      </c>
    </row>
    <row r="3495" spans="2:10" x14ac:dyDescent="0.25">
      <c r="B3495" t="s">
        <v>217</v>
      </c>
      <c r="C3495" s="18">
        <v>20130615</v>
      </c>
      <c r="D3495" t="s">
        <v>79</v>
      </c>
      <c r="E3495" s="18">
        <v>111500</v>
      </c>
      <c r="F3495">
        <v>0</v>
      </c>
      <c r="G3495" s="18">
        <v>20130615</v>
      </c>
      <c r="H3495" s="18">
        <v>160000</v>
      </c>
      <c r="I3495">
        <v>0</v>
      </c>
      <c r="J3495">
        <v>0</v>
      </c>
    </row>
    <row r="3496" spans="2:10" x14ac:dyDescent="0.25">
      <c r="B3496" t="s">
        <v>217</v>
      </c>
      <c r="C3496" s="18">
        <v>20130617</v>
      </c>
      <c r="D3496" t="s">
        <v>79</v>
      </c>
      <c r="E3496" s="18">
        <v>103000</v>
      </c>
      <c r="F3496">
        <v>0</v>
      </c>
      <c r="G3496" s="18">
        <v>20130617</v>
      </c>
      <c r="H3496" s="18">
        <v>160000</v>
      </c>
      <c r="I3496">
        <v>0</v>
      </c>
      <c r="J3496">
        <v>0</v>
      </c>
    </row>
    <row r="3497" spans="2:10" x14ac:dyDescent="0.25">
      <c r="B3497" t="s">
        <v>217</v>
      </c>
      <c r="C3497" s="18">
        <v>20130618</v>
      </c>
      <c r="D3497" t="s">
        <v>79</v>
      </c>
      <c r="E3497" s="18">
        <v>103000</v>
      </c>
      <c r="F3497">
        <v>0</v>
      </c>
      <c r="G3497" s="18">
        <v>20130618</v>
      </c>
      <c r="H3497" s="18">
        <v>160000</v>
      </c>
      <c r="I3497">
        <v>0</v>
      </c>
      <c r="J3497">
        <v>0</v>
      </c>
    </row>
    <row r="3498" spans="2:10" x14ac:dyDescent="0.25">
      <c r="B3498" t="s">
        <v>217</v>
      </c>
      <c r="C3498" s="18">
        <v>20130619</v>
      </c>
      <c r="D3498" t="s">
        <v>79</v>
      </c>
      <c r="E3498" s="18">
        <v>103000</v>
      </c>
      <c r="F3498">
        <v>0</v>
      </c>
      <c r="G3498" s="18">
        <v>20130619</v>
      </c>
      <c r="H3498" s="18">
        <v>160000</v>
      </c>
      <c r="I3498">
        <v>0</v>
      </c>
      <c r="J3498">
        <v>0</v>
      </c>
    </row>
    <row r="3499" spans="2:10" x14ac:dyDescent="0.25">
      <c r="B3499" t="s">
        <v>217</v>
      </c>
      <c r="C3499" s="18">
        <v>20130620</v>
      </c>
      <c r="D3499" t="s">
        <v>79</v>
      </c>
      <c r="E3499" s="18">
        <v>103000</v>
      </c>
      <c r="F3499">
        <v>0</v>
      </c>
      <c r="G3499" s="18">
        <v>20130620</v>
      </c>
      <c r="H3499" s="18">
        <v>160000</v>
      </c>
      <c r="I3499">
        <v>0</v>
      </c>
      <c r="J3499">
        <v>0</v>
      </c>
    </row>
    <row r="3500" spans="2:10" x14ac:dyDescent="0.25">
      <c r="B3500" t="s">
        <v>217</v>
      </c>
      <c r="C3500" s="18">
        <v>20130622</v>
      </c>
      <c r="D3500" t="s">
        <v>79</v>
      </c>
      <c r="E3500" s="18">
        <v>111500</v>
      </c>
      <c r="F3500">
        <v>0</v>
      </c>
      <c r="G3500" s="18">
        <v>20130622</v>
      </c>
      <c r="H3500" s="18">
        <v>160000</v>
      </c>
      <c r="I3500">
        <v>0</v>
      </c>
      <c r="J3500">
        <v>0</v>
      </c>
    </row>
    <row r="3501" spans="2:10" x14ac:dyDescent="0.25">
      <c r="B3501" t="s">
        <v>217</v>
      </c>
      <c r="C3501" s="18">
        <v>20130624</v>
      </c>
      <c r="D3501" t="s">
        <v>79</v>
      </c>
      <c r="E3501" s="18">
        <v>103000</v>
      </c>
      <c r="F3501">
        <v>0</v>
      </c>
      <c r="G3501" s="18">
        <v>20130624</v>
      </c>
      <c r="H3501" s="18">
        <v>160000</v>
      </c>
      <c r="I3501">
        <v>0</v>
      </c>
      <c r="J3501">
        <v>0</v>
      </c>
    </row>
    <row r="3502" spans="2:10" x14ac:dyDescent="0.25">
      <c r="B3502" t="s">
        <v>217</v>
      </c>
      <c r="C3502" s="18">
        <v>20130625</v>
      </c>
      <c r="D3502" t="s">
        <v>79</v>
      </c>
      <c r="E3502" s="18">
        <v>103000</v>
      </c>
      <c r="F3502">
        <v>0</v>
      </c>
      <c r="G3502" s="18">
        <v>20130625</v>
      </c>
      <c r="H3502" s="18">
        <v>160000</v>
      </c>
      <c r="I3502">
        <v>0</v>
      </c>
      <c r="J3502">
        <v>0</v>
      </c>
    </row>
    <row r="3503" spans="2:10" x14ac:dyDescent="0.25">
      <c r="B3503" t="s">
        <v>217</v>
      </c>
      <c r="C3503" s="18">
        <v>20130626</v>
      </c>
      <c r="D3503" t="s">
        <v>79</v>
      </c>
      <c r="E3503" s="18">
        <v>103000</v>
      </c>
      <c r="F3503">
        <v>0</v>
      </c>
      <c r="G3503" s="18">
        <v>20130626</v>
      </c>
      <c r="H3503" s="18">
        <v>160000</v>
      </c>
      <c r="I3503">
        <v>0</v>
      </c>
      <c r="J3503">
        <v>0</v>
      </c>
    </row>
    <row r="3504" spans="2:10" x14ac:dyDescent="0.25">
      <c r="B3504" t="s">
        <v>217</v>
      </c>
      <c r="C3504" s="18">
        <v>20130627</v>
      </c>
      <c r="D3504" t="s">
        <v>79</v>
      </c>
      <c r="E3504" s="18">
        <v>85000</v>
      </c>
      <c r="F3504">
        <v>0</v>
      </c>
      <c r="G3504" s="18">
        <v>20130627</v>
      </c>
      <c r="H3504" s="18">
        <v>160000</v>
      </c>
      <c r="I3504">
        <v>0</v>
      </c>
      <c r="J3504">
        <v>0</v>
      </c>
    </row>
    <row r="3505" spans="2:10" x14ac:dyDescent="0.25">
      <c r="B3505" t="s">
        <v>217</v>
      </c>
      <c r="C3505" s="18">
        <v>20130629</v>
      </c>
      <c r="D3505" t="s">
        <v>79</v>
      </c>
      <c r="E3505" s="18">
        <v>111500</v>
      </c>
      <c r="F3505">
        <v>0</v>
      </c>
      <c r="G3505" s="18">
        <v>20130701</v>
      </c>
      <c r="H3505" s="18">
        <v>160000</v>
      </c>
      <c r="I3505">
        <v>0</v>
      </c>
      <c r="J3505">
        <v>0</v>
      </c>
    </row>
    <row r="3506" spans="2:10" x14ac:dyDescent="0.25">
      <c r="B3506" t="s">
        <v>169</v>
      </c>
      <c r="C3506" s="18">
        <v>20130603</v>
      </c>
      <c r="D3506" t="s">
        <v>79</v>
      </c>
      <c r="E3506" s="18">
        <v>130000</v>
      </c>
      <c r="F3506">
        <v>0</v>
      </c>
      <c r="G3506" s="18">
        <v>20130604</v>
      </c>
      <c r="H3506" s="18">
        <v>100000</v>
      </c>
      <c r="I3506">
        <v>0</v>
      </c>
      <c r="J3506">
        <v>0</v>
      </c>
    </row>
    <row r="3507" spans="2:10" x14ac:dyDescent="0.25">
      <c r="B3507" t="s">
        <v>169</v>
      </c>
      <c r="C3507" s="18">
        <v>20130604</v>
      </c>
      <c r="D3507" t="s">
        <v>79</v>
      </c>
      <c r="E3507" s="18">
        <v>123000</v>
      </c>
      <c r="F3507">
        <v>0</v>
      </c>
      <c r="G3507" s="18">
        <v>20130605</v>
      </c>
      <c r="H3507" s="18">
        <v>100000</v>
      </c>
      <c r="I3507">
        <v>0</v>
      </c>
      <c r="J3507">
        <v>0</v>
      </c>
    </row>
    <row r="3508" spans="2:10" x14ac:dyDescent="0.25">
      <c r="B3508" t="s">
        <v>169</v>
      </c>
      <c r="C3508" s="18">
        <v>20130605</v>
      </c>
      <c r="D3508" t="s">
        <v>79</v>
      </c>
      <c r="E3508" s="18">
        <v>143000</v>
      </c>
      <c r="F3508">
        <v>0</v>
      </c>
      <c r="G3508" s="18">
        <v>20130606</v>
      </c>
      <c r="H3508" s="18">
        <v>100000</v>
      </c>
      <c r="I3508">
        <v>0</v>
      </c>
      <c r="J3508">
        <v>0</v>
      </c>
    </row>
    <row r="3509" spans="2:10" x14ac:dyDescent="0.25">
      <c r="B3509" t="s">
        <v>169</v>
      </c>
      <c r="C3509" s="18">
        <v>20130606</v>
      </c>
      <c r="D3509" t="s">
        <v>79</v>
      </c>
      <c r="E3509" s="18">
        <v>163000</v>
      </c>
      <c r="F3509">
        <v>0</v>
      </c>
      <c r="G3509" s="18">
        <v>20130607</v>
      </c>
      <c r="H3509" s="18">
        <v>100000</v>
      </c>
      <c r="I3509">
        <v>0</v>
      </c>
      <c r="J3509">
        <v>0</v>
      </c>
    </row>
    <row r="3510" spans="2:10" x14ac:dyDescent="0.25">
      <c r="B3510" t="s">
        <v>169</v>
      </c>
      <c r="C3510" s="18">
        <v>20130607</v>
      </c>
      <c r="D3510" t="s">
        <v>79</v>
      </c>
      <c r="E3510" s="18">
        <v>163000</v>
      </c>
      <c r="F3510">
        <v>0</v>
      </c>
      <c r="G3510" s="18">
        <v>20130608</v>
      </c>
      <c r="H3510" s="18">
        <v>100000</v>
      </c>
      <c r="I3510">
        <v>0</v>
      </c>
      <c r="J3510">
        <v>0</v>
      </c>
    </row>
    <row r="3511" spans="2:10" x14ac:dyDescent="0.25">
      <c r="B3511" t="s">
        <v>169</v>
      </c>
      <c r="C3511" s="18">
        <v>20130608</v>
      </c>
      <c r="D3511" t="s">
        <v>79</v>
      </c>
      <c r="E3511" s="18">
        <v>111500</v>
      </c>
      <c r="F3511">
        <v>0</v>
      </c>
      <c r="G3511" s="18">
        <v>20130610</v>
      </c>
      <c r="H3511" s="18">
        <v>100000</v>
      </c>
      <c r="I3511">
        <v>0</v>
      </c>
      <c r="J3511">
        <v>0</v>
      </c>
    </row>
    <row r="3512" spans="2:10" x14ac:dyDescent="0.25">
      <c r="B3512" t="s">
        <v>169</v>
      </c>
      <c r="C3512" s="18">
        <v>20130610</v>
      </c>
      <c r="D3512" t="s">
        <v>79</v>
      </c>
      <c r="E3512" s="18">
        <v>163000</v>
      </c>
      <c r="F3512">
        <v>0</v>
      </c>
      <c r="G3512" s="18">
        <v>20130611</v>
      </c>
      <c r="H3512" s="18">
        <v>100000</v>
      </c>
      <c r="I3512">
        <v>0</v>
      </c>
      <c r="J3512">
        <v>0</v>
      </c>
    </row>
    <row r="3513" spans="2:10" x14ac:dyDescent="0.25">
      <c r="B3513" t="s">
        <v>169</v>
      </c>
      <c r="C3513" s="18">
        <v>20130611</v>
      </c>
      <c r="D3513" t="s">
        <v>79</v>
      </c>
      <c r="E3513" s="18">
        <v>163000</v>
      </c>
      <c r="F3513">
        <v>0</v>
      </c>
      <c r="G3513" s="18">
        <v>20130612</v>
      </c>
      <c r="H3513" s="18">
        <v>100000</v>
      </c>
      <c r="I3513">
        <v>0</v>
      </c>
      <c r="J3513">
        <v>0</v>
      </c>
    </row>
    <row r="3514" spans="2:10" x14ac:dyDescent="0.25">
      <c r="B3514" t="s">
        <v>169</v>
      </c>
      <c r="C3514" s="18">
        <v>20130612</v>
      </c>
      <c r="D3514" t="s">
        <v>79</v>
      </c>
      <c r="E3514" s="18">
        <v>163000</v>
      </c>
      <c r="F3514">
        <v>0</v>
      </c>
      <c r="G3514" s="18">
        <v>20130613</v>
      </c>
      <c r="H3514" s="18">
        <v>100000</v>
      </c>
      <c r="I3514">
        <v>0</v>
      </c>
      <c r="J3514">
        <v>0</v>
      </c>
    </row>
    <row r="3515" spans="2:10" x14ac:dyDescent="0.25">
      <c r="B3515" t="s">
        <v>169</v>
      </c>
      <c r="C3515" s="18">
        <v>20130613</v>
      </c>
      <c r="D3515" t="s">
        <v>79</v>
      </c>
      <c r="E3515" s="18">
        <v>163000</v>
      </c>
      <c r="F3515">
        <v>0</v>
      </c>
      <c r="G3515" s="18">
        <v>20130614</v>
      </c>
      <c r="H3515" s="18">
        <v>100000</v>
      </c>
      <c r="I3515">
        <v>0</v>
      </c>
      <c r="J3515">
        <v>0</v>
      </c>
    </row>
    <row r="3516" spans="2:10" x14ac:dyDescent="0.25">
      <c r="B3516" t="s">
        <v>169</v>
      </c>
      <c r="C3516" s="18">
        <v>20130614</v>
      </c>
      <c r="D3516" t="s">
        <v>79</v>
      </c>
      <c r="E3516" s="18">
        <v>163000</v>
      </c>
      <c r="F3516">
        <v>0</v>
      </c>
      <c r="G3516" s="18">
        <v>20130615</v>
      </c>
      <c r="H3516" s="18">
        <v>100000</v>
      </c>
      <c r="I3516">
        <v>0</v>
      </c>
      <c r="J3516">
        <v>0</v>
      </c>
    </row>
    <row r="3517" spans="2:10" x14ac:dyDescent="0.25">
      <c r="B3517" t="s">
        <v>169</v>
      </c>
      <c r="C3517" s="18">
        <v>20130615</v>
      </c>
      <c r="D3517" t="s">
        <v>79</v>
      </c>
      <c r="E3517" s="18">
        <v>111500</v>
      </c>
      <c r="F3517">
        <v>0</v>
      </c>
      <c r="G3517" s="18">
        <v>20130617</v>
      </c>
      <c r="H3517" s="18">
        <v>100000</v>
      </c>
      <c r="I3517">
        <v>0</v>
      </c>
      <c r="J3517">
        <v>0</v>
      </c>
    </row>
    <row r="3518" spans="2:10" x14ac:dyDescent="0.25">
      <c r="B3518" t="s">
        <v>169</v>
      </c>
      <c r="C3518" s="18">
        <v>20130617</v>
      </c>
      <c r="D3518" t="s">
        <v>79</v>
      </c>
      <c r="E3518" s="18">
        <v>163000</v>
      </c>
      <c r="F3518">
        <v>0</v>
      </c>
      <c r="G3518" s="18">
        <v>20130618</v>
      </c>
      <c r="H3518" s="18">
        <v>100000</v>
      </c>
      <c r="I3518">
        <v>0</v>
      </c>
      <c r="J3518">
        <v>0</v>
      </c>
    </row>
    <row r="3519" spans="2:10" x14ac:dyDescent="0.25">
      <c r="B3519" t="s">
        <v>169</v>
      </c>
      <c r="C3519" s="18">
        <v>20130618</v>
      </c>
      <c r="D3519" t="s">
        <v>79</v>
      </c>
      <c r="E3519" s="18">
        <v>163000</v>
      </c>
      <c r="F3519">
        <v>0</v>
      </c>
      <c r="G3519" s="18">
        <v>20130619</v>
      </c>
      <c r="H3519" s="18">
        <v>100000</v>
      </c>
      <c r="I3519">
        <v>0</v>
      </c>
      <c r="J3519">
        <v>0</v>
      </c>
    </row>
    <row r="3520" spans="2:10" x14ac:dyDescent="0.25">
      <c r="B3520" t="s">
        <v>169</v>
      </c>
      <c r="C3520" s="18">
        <v>20130619</v>
      </c>
      <c r="D3520" t="s">
        <v>79</v>
      </c>
      <c r="E3520" s="18">
        <v>163000</v>
      </c>
      <c r="F3520">
        <v>0</v>
      </c>
      <c r="G3520" s="18">
        <v>20130620</v>
      </c>
      <c r="H3520" s="18">
        <v>100000</v>
      </c>
      <c r="I3520">
        <v>0</v>
      </c>
      <c r="J3520">
        <v>0</v>
      </c>
    </row>
    <row r="3521" spans="2:10" x14ac:dyDescent="0.25">
      <c r="B3521" t="s">
        <v>169</v>
      </c>
      <c r="C3521" s="18">
        <v>20130620</v>
      </c>
      <c r="D3521" t="s">
        <v>79</v>
      </c>
      <c r="E3521" s="18">
        <v>163000</v>
      </c>
      <c r="F3521">
        <v>0</v>
      </c>
      <c r="G3521" s="18">
        <v>20130621</v>
      </c>
      <c r="H3521" s="18">
        <v>100000</v>
      </c>
      <c r="I3521">
        <v>0</v>
      </c>
      <c r="J3521">
        <v>0</v>
      </c>
    </row>
    <row r="3522" spans="2:10" x14ac:dyDescent="0.25">
      <c r="B3522" t="s">
        <v>169</v>
      </c>
      <c r="C3522" s="18">
        <v>20130621</v>
      </c>
      <c r="D3522" t="s">
        <v>79</v>
      </c>
      <c r="E3522" s="18">
        <v>163000</v>
      </c>
      <c r="F3522">
        <v>0</v>
      </c>
      <c r="G3522" s="18">
        <v>20130622</v>
      </c>
      <c r="H3522" s="18">
        <v>100000</v>
      </c>
      <c r="I3522">
        <v>0</v>
      </c>
      <c r="J3522">
        <v>0</v>
      </c>
    </row>
    <row r="3523" spans="2:10" x14ac:dyDescent="0.25">
      <c r="B3523" t="s">
        <v>169</v>
      </c>
      <c r="C3523" s="18">
        <v>20130622</v>
      </c>
      <c r="D3523" t="s">
        <v>79</v>
      </c>
      <c r="E3523" s="18">
        <v>111500</v>
      </c>
      <c r="F3523">
        <v>0</v>
      </c>
      <c r="G3523" s="18">
        <v>20130624</v>
      </c>
      <c r="H3523" s="18">
        <v>100000</v>
      </c>
      <c r="I3523">
        <v>0</v>
      </c>
      <c r="J3523">
        <v>0</v>
      </c>
    </row>
    <row r="3524" spans="2:10" x14ac:dyDescent="0.25">
      <c r="B3524" t="s">
        <v>169</v>
      </c>
      <c r="C3524" s="18">
        <v>20130624</v>
      </c>
      <c r="D3524" t="s">
        <v>79</v>
      </c>
      <c r="E3524" s="18">
        <v>134500</v>
      </c>
      <c r="F3524">
        <v>0</v>
      </c>
      <c r="G3524" s="18">
        <v>20130625</v>
      </c>
      <c r="H3524" s="18">
        <v>100000</v>
      </c>
      <c r="I3524">
        <v>0</v>
      </c>
      <c r="J3524">
        <v>0</v>
      </c>
    </row>
    <row r="3525" spans="2:10" x14ac:dyDescent="0.25">
      <c r="B3525" t="s">
        <v>169</v>
      </c>
      <c r="C3525" s="18">
        <v>20130625</v>
      </c>
      <c r="D3525" t="s">
        <v>79</v>
      </c>
      <c r="E3525" s="18">
        <v>154000</v>
      </c>
      <c r="F3525">
        <v>0</v>
      </c>
      <c r="G3525" s="18">
        <v>20130626</v>
      </c>
      <c r="H3525" s="18">
        <v>100000</v>
      </c>
      <c r="I3525">
        <v>0</v>
      </c>
      <c r="J3525">
        <v>0</v>
      </c>
    </row>
    <row r="3526" spans="2:10" x14ac:dyDescent="0.25">
      <c r="B3526" t="s">
        <v>169</v>
      </c>
      <c r="C3526" s="18">
        <v>20130626</v>
      </c>
      <c r="D3526" t="s">
        <v>79</v>
      </c>
      <c r="E3526" s="18">
        <v>163000</v>
      </c>
      <c r="F3526">
        <v>0</v>
      </c>
      <c r="G3526" s="18">
        <v>20130627</v>
      </c>
      <c r="H3526" s="18">
        <v>100000</v>
      </c>
      <c r="I3526">
        <v>0</v>
      </c>
      <c r="J3526">
        <v>0</v>
      </c>
    </row>
    <row r="3527" spans="2:10" x14ac:dyDescent="0.25">
      <c r="B3527" t="s">
        <v>169</v>
      </c>
      <c r="C3527" s="18">
        <v>20130627</v>
      </c>
      <c r="D3527" t="s">
        <v>79</v>
      </c>
      <c r="E3527" s="18">
        <v>130000</v>
      </c>
      <c r="F3527">
        <v>0</v>
      </c>
      <c r="G3527" s="18">
        <v>20130628</v>
      </c>
      <c r="H3527" s="18">
        <v>100000</v>
      </c>
      <c r="I3527">
        <v>0</v>
      </c>
      <c r="J3527">
        <v>0</v>
      </c>
    </row>
    <row r="3528" spans="2:10" x14ac:dyDescent="0.25">
      <c r="B3528" t="s">
        <v>169</v>
      </c>
      <c r="C3528" s="18">
        <v>20130628</v>
      </c>
      <c r="D3528" t="s">
        <v>79</v>
      </c>
      <c r="E3528" s="18">
        <v>120000</v>
      </c>
      <c r="F3528">
        <v>0</v>
      </c>
      <c r="G3528" s="18">
        <v>20130629</v>
      </c>
      <c r="H3528" s="18">
        <v>100000</v>
      </c>
      <c r="I3528">
        <v>0</v>
      </c>
      <c r="J3528">
        <v>0</v>
      </c>
    </row>
    <row r="3529" spans="2:10" x14ac:dyDescent="0.25">
      <c r="B3529" t="s">
        <v>169</v>
      </c>
      <c r="C3529" s="18">
        <v>20130629</v>
      </c>
      <c r="D3529" t="s">
        <v>79</v>
      </c>
      <c r="E3529" s="18">
        <v>111500</v>
      </c>
      <c r="F3529">
        <v>0</v>
      </c>
      <c r="G3529" s="18">
        <v>20130701</v>
      </c>
      <c r="H3529" s="18">
        <v>100000</v>
      </c>
      <c r="I3529">
        <v>0</v>
      </c>
      <c r="J3529">
        <v>0</v>
      </c>
    </row>
    <row r="3530" spans="2:10" x14ac:dyDescent="0.25">
      <c r="B3530" t="s">
        <v>218</v>
      </c>
      <c r="C3530" s="18">
        <v>20130603</v>
      </c>
      <c r="D3530" t="s">
        <v>79</v>
      </c>
      <c r="E3530" s="18">
        <v>103000</v>
      </c>
      <c r="F3530">
        <v>0</v>
      </c>
      <c r="G3530" s="18">
        <v>20130603</v>
      </c>
      <c r="H3530" s="18">
        <v>160000</v>
      </c>
      <c r="I3530">
        <v>0</v>
      </c>
      <c r="J3530">
        <v>0</v>
      </c>
    </row>
    <row r="3531" spans="2:10" x14ac:dyDescent="0.25">
      <c r="B3531" t="s">
        <v>218</v>
      </c>
      <c r="C3531" s="18">
        <v>20130604</v>
      </c>
      <c r="D3531" t="s">
        <v>79</v>
      </c>
      <c r="E3531" s="18">
        <v>103000</v>
      </c>
      <c r="F3531">
        <v>0</v>
      </c>
      <c r="G3531" s="18">
        <v>20130604</v>
      </c>
      <c r="H3531" s="18">
        <v>160000</v>
      </c>
      <c r="I3531">
        <v>0</v>
      </c>
      <c r="J3531">
        <v>0</v>
      </c>
    </row>
    <row r="3532" spans="2:10" x14ac:dyDescent="0.25">
      <c r="B3532" t="s">
        <v>218</v>
      </c>
      <c r="C3532" s="18">
        <v>20130605</v>
      </c>
      <c r="D3532" t="s">
        <v>79</v>
      </c>
      <c r="E3532" s="18">
        <v>103000</v>
      </c>
      <c r="F3532">
        <v>0</v>
      </c>
      <c r="G3532" s="18">
        <v>20130605</v>
      </c>
      <c r="H3532" s="18">
        <v>160000</v>
      </c>
      <c r="I3532">
        <v>0</v>
      </c>
      <c r="J3532">
        <v>0</v>
      </c>
    </row>
    <row r="3533" spans="2:10" x14ac:dyDescent="0.25">
      <c r="B3533" t="s">
        <v>218</v>
      </c>
      <c r="C3533" s="18">
        <v>20130606</v>
      </c>
      <c r="D3533" t="s">
        <v>79</v>
      </c>
      <c r="E3533" s="18">
        <v>103000</v>
      </c>
      <c r="F3533">
        <v>0</v>
      </c>
      <c r="G3533" s="18">
        <v>20130606</v>
      </c>
      <c r="H3533" s="18">
        <v>160000</v>
      </c>
      <c r="I3533">
        <v>0</v>
      </c>
      <c r="J3533">
        <v>0</v>
      </c>
    </row>
    <row r="3534" spans="2:10" x14ac:dyDescent="0.25">
      <c r="B3534" t="s">
        <v>218</v>
      </c>
      <c r="C3534" s="18">
        <v>20130607</v>
      </c>
      <c r="D3534" t="s">
        <v>79</v>
      </c>
      <c r="E3534" s="18">
        <v>103000</v>
      </c>
      <c r="F3534">
        <v>0</v>
      </c>
      <c r="G3534" s="18">
        <v>20130607</v>
      </c>
      <c r="H3534" s="18">
        <v>160000</v>
      </c>
      <c r="I3534">
        <v>0</v>
      </c>
      <c r="J3534">
        <v>0</v>
      </c>
    </row>
    <row r="3535" spans="2:10" x14ac:dyDescent="0.25">
      <c r="B3535" t="s">
        <v>218</v>
      </c>
      <c r="C3535" s="18">
        <v>20130608</v>
      </c>
      <c r="D3535" t="s">
        <v>79</v>
      </c>
      <c r="E3535" s="18">
        <v>111500</v>
      </c>
      <c r="F3535">
        <v>0</v>
      </c>
      <c r="G3535" s="18">
        <v>20130608</v>
      </c>
      <c r="H3535" s="18">
        <v>160000</v>
      </c>
      <c r="I3535">
        <v>0</v>
      </c>
      <c r="J3535">
        <v>0</v>
      </c>
    </row>
    <row r="3536" spans="2:10" x14ac:dyDescent="0.25">
      <c r="B3536" t="s">
        <v>218</v>
      </c>
      <c r="C3536" s="18">
        <v>20130610</v>
      </c>
      <c r="D3536" t="s">
        <v>79</v>
      </c>
      <c r="E3536" s="18">
        <v>103000</v>
      </c>
      <c r="F3536">
        <v>0</v>
      </c>
      <c r="G3536" s="18">
        <v>20130610</v>
      </c>
      <c r="H3536" s="18">
        <v>160000</v>
      </c>
      <c r="I3536">
        <v>0</v>
      </c>
      <c r="J3536">
        <v>0</v>
      </c>
    </row>
    <row r="3537" spans="2:10" x14ac:dyDescent="0.25">
      <c r="B3537" t="s">
        <v>218</v>
      </c>
      <c r="C3537" s="18">
        <v>20130611</v>
      </c>
      <c r="D3537" t="s">
        <v>79</v>
      </c>
      <c r="E3537" s="18">
        <v>103000</v>
      </c>
      <c r="F3537">
        <v>0</v>
      </c>
      <c r="G3537" s="18">
        <v>20130611</v>
      </c>
      <c r="H3537" s="18">
        <v>160000</v>
      </c>
      <c r="I3537">
        <v>0</v>
      </c>
      <c r="J3537">
        <v>0</v>
      </c>
    </row>
    <row r="3538" spans="2:10" x14ac:dyDescent="0.25">
      <c r="B3538" t="s">
        <v>218</v>
      </c>
      <c r="C3538" s="18">
        <v>20130612</v>
      </c>
      <c r="D3538" t="s">
        <v>79</v>
      </c>
      <c r="E3538" s="18">
        <v>103000</v>
      </c>
      <c r="F3538">
        <v>0</v>
      </c>
      <c r="G3538" s="18">
        <v>20130612</v>
      </c>
      <c r="H3538" s="18">
        <v>160000</v>
      </c>
      <c r="I3538">
        <v>0</v>
      </c>
      <c r="J3538">
        <v>0</v>
      </c>
    </row>
    <row r="3539" spans="2:10" x14ac:dyDescent="0.25">
      <c r="B3539" t="s">
        <v>218</v>
      </c>
      <c r="C3539" s="18">
        <v>20130613</v>
      </c>
      <c r="D3539" t="s">
        <v>79</v>
      </c>
      <c r="E3539" s="18">
        <v>103000</v>
      </c>
      <c r="F3539">
        <v>0</v>
      </c>
      <c r="G3539" s="18">
        <v>20130613</v>
      </c>
      <c r="H3539" s="18">
        <v>160000</v>
      </c>
      <c r="I3539">
        <v>0</v>
      </c>
      <c r="J3539">
        <v>0</v>
      </c>
    </row>
    <row r="3540" spans="2:10" x14ac:dyDescent="0.25">
      <c r="B3540" t="s">
        <v>218</v>
      </c>
      <c r="C3540" s="18">
        <v>20130614</v>
      </c>
      <c r="D3540" t="s">
        <v>79</v>
      </c>
      <c r="E3540" s="18">
        <v>103000</v>
      </c>
      <c r="F3540">
        <v>0</v>
      </c>
      <c r="G3540" s="18">
        <v>20130614</v>
      </c>
      <c r="H3540" s="18">
        <v>160000</v>
      </c>
      <c r="I3540">
        <v>0</v>
      </c>
      <c r="J3540">
        <v>0</v>
      </c>
    </row>
    <row r="3541" spans="2:10" x14ac:dyDescent="0.25">
      <c r="B3541" t="s">
        <v>218</v>
      </c>
      <c r="C3541" s="18">
        <v>20130615</v>
      </c>
      <c r="D3541" t="s">
        <v>79</v>
      </c>
      <c r="E3541" s="18">
        <v>111500</v>
      </c>
      <c r="F3541">
        <v>0</v>
      </c>
      <c r="G3541" s="18">
        <v>20130615</v>
      </c>
      <c r="H3541" s="18">
        <v>160000</v>
      </c>
      <c r="I3541">
        <v>0</v>
      </c>
      <c r="J3541">
        <v>0</v>
      </c>
    </row>
    <row r="3542" spans="2:10" x14ac:dyDescent="0.25">
      <c r="B3542" t="s">
        <v>218</v>
      </c>
      <c r="C3542" s="18">
        <v>20130617</v>
      </c>
      <c r="D3542" t="s">
        <v>79</v>
      </c>
      <c r="E3542" s="18">
        <v>103000</v>
      </c>
      <c r="F3542">
        <v>0</v>
      </c>
      <c r="G3542" s="18">
        <v>20130617</v>
      </c>
      <c r="H3542" s="18">
        <v>160000</v>
      </c>
      <c r="I3542">
        <v>0</v>
      </c>
      <c r="J3542">
        <v>0</v>
      </c>
    </row>
    <row r="3543" spans="2:10" x14ac:dyDescent="0.25">
      <c r="B3543" t="s">
        <v>218</v>
      </c>
      <c r="C3543" s="18">
        <v>20130618</v>
      </c>
      <c r="D3543" t="s">
        <v>79</v>
      </c>
      <c r="E3543" s="18">
        <v>103000</v>
      </c>
      <c r="F3543">
        <v>0</v>
      </c>
      <c r="G3543" s="18">
        <v>20130618</v>
      </c>
      <c r="H3543" s="18">
        <v>160000</v>
      </c>
      <c r="I3543">
        <v>0</v>
      </c>
      <c r="J3543">
        <v>0</v>
      </c>
    </row>
    <row r="3544" spans="2:10" x14ac:dyDescent="0.25">
      <c r="B3544" t="s">
        <v>218</v>
      </c>
      <c r="C3544" s="18">
        <v>20130619</v>
      </c>
      <c r="D3544" t="s">
        <v>79</v>
      </c>
      <c r="E3544" s="18">
        <v>103000</v>
      </c>
      <c r="F3544">
        <v>0</v>
      </c>
      <c r="G3544" s="18">
        <v>20130619</v>
      </c>
      <c r="H3544" s="18">
        <v>160000</v>
      </c>
      <c r="I3544">
        <v>0</v>
      </c>
      <c r="J3544">
        <v>0</v>
      </c>
    </row>
    <row r="3545" spans="2:10" x14ac:dyDescent="0.25">
      <c r="B3545" t="s">
        <v>218</v>
      </c>
      <c r="C3545" s="18">
        <v>20130620</v>
      </c>
      <c r="D3545" t="s">
        <v>79</v>
      </c>
      <c r="E3545" s="18">
        <v>103000</v>
      </c>
      <c r="F3545">
        <v>0</v>
      </c>
      <c r="G3545" s="18">
        <v>20130620</v>
      </c>
      <c r="H3545" s="18">
        <v>160000</v>
      </c>
      <c r="I3545">
        <v>0</v>
      </c>
      <c r="J3545">
        <v>0</v>
      </c>
    </row>
    <row r="3546" spans="2:10" x14ac:dyDescent="0.25">
      <c r="B3546" t="s">
        <v>218</v>
      </c>
      <c r="C3546" s="18">
        <v>20130621</v>
      </c>
      <c r="D3546" t="s">
        <v>79</v>
      </c>
      <c r="E3546" s="18">
        <v>103000</v>
      </c>
      <c r="F3546">
        <v>0</v>
      </c>
      <c r="G3546" s="18">
        <v>20130621</v>
      </c>
      <c r="H3546" s="18">
        <v>160000</v>
      </c>
      <c r="I3546">
        <v>0</v>
      </c>
      <c r="J3546">
        <v>0</v>
      </c>
    </row>
    <row r="3547" spans="2:10" x14ac:dyDescent="0.25">
      <c r="B3547" t="s">
        <v>218</v>
      </c>
      <c r="C3547" s="18">
        <v>20130622</v>
      </c>
      <c r="D3547" t="s">
        <v>79</v>
      </c>
      <c r="E3547" s="18">
        <v>111500</v>
      </c>
      <c r="F3547">
        <v>0</v>
      </c>
      <c r="G3547" s="18">
        <v>20130622</v>
      </c>
      <c r="H3547" s="18">
        <v>160000</v>
      </c>
      <c r="I3547">
        <v>0</v>
      </c>
      <c r="J3547">
        <v>0</v>
      </c>
    </row>
    <row r="3548" spans="2:10" x14ac:dyDescent="0.25">
      <c r="B3548" t="s">
        <v>218</v>
      </c>
      <c r="C3548" s="18">
        <v>20130624</v>
      </c>
      <c r="D3548" t="s">
        <v>79</v>
      </c>
      <c r="E3548" s="18">
        <v>103000</v>
      </c>
      <c r="F3548">
        <v>0</v>
      </c>
      <c r="G3548" s="18">
        <v>20130624</v>
      </c>
      <c r="H3548" s="18">
        <v>160000</v>
      </c>
      <c r="I3548">
        <v>0</v>
      </c>
      <c r="J3548">
        <v>0</v>
      </c>
    </row>
    <row r="3549" spans="2:10" x14ac:dyDescent="0.25">
      <c r="B3549" t="s">
        <v>218</v>
      </c>
      <c r="C3549" s="18">
        <v>20130625</v>
      </c>
      <c r="D3549" t="s">
        <v>79</v>
      </c>
      <c r="E3549" s="18">
        <v>103000</v>
      </c>
      <c r="F3549">
        <v>0</v>
      </c>
      <c r="G3549" s="18">
        <v>20130625</v>
      </c>
      <c r="H3549" s="18">
        <v>160000</v>
      </c>
      <c r="I3549">
        <v>0</v>
      </c>
      <c r="J3549">
        <v>0</v>
      </c>
    </row>
    <row r="3550" spans="2:10" x14ac:dyDescent="0.25">
      <c r="B3550" t="s">
        <v>218</v>
      </c>
      <c r="C3550" s="18">
        <v>20130626</v>
      </c>
      <c r="D3550" t="s">
        <v>79</v>
      </c>
      <c r="E3550" s="18">
        <v>103000</v>
      </c>
      <c r="F3550">
        <v>0</v>
      </c>
      <c r="G3550" s="18">
        <v>20130626</v>
      </c>
      <c r="H3550" s="18">
        <v>160000</v>
      </c>
      <c r="I3550">
        <v>0</v>
      </c>
      <c r="J3550">
        <v>0</v>
      </c>
    </row>
    <row r="3551" spans="2:10" x14ac:dyDescent="0.25">
      <c r="B3551" t="s">
        <v>218</v>
      </c>
      <c r="C3551" s="18">
        <v>20130627</v>
      </c>
      <c r="D3551" t="s">
        <v>79</v>
      </c>
      <c r="E3551" s="18">
        <v>85000</v>
      </c>
      <c r="F3551">
        <v>0</v>
      </c>
      <c r="G3551" s="18">
        <v>20130627</v>
      </c>
      <c r="H3551" s="18">
        <v>160000</v>
      </c>
      <c r="I3551">
        <v>0</v>
      </c>
      <c r="J3551">
        <v>0</v>
      </c>
    </row>
    <row r="3552" spans="2:10" x14ac:dyDescent="0.25">
      <c r="B3552" t="s">
        <v>218</v>
      </c>
      <c r="C3552" s="18">
        <v>20130628</v>
      </c>
      <c r="D3552" t="s">
        <v>79</v>
      </c>
      <c r="E3552" s="18">
        <v>80000</v>
      </c>
      <c r="F3552">
        <v>0</v>
      </c>
      <c r="G3552" s="18">
        <v>20130628</v>
      </c>
      <c r="H3552" s="18">
        <v>160000</v>
      </c>
      <c r="I3552">
        <v>0</v>
      </c>
      <c r="J3552">
        <v>0</v>
      </c>
    </row>
    <row r="3553" spans="2:10" x14ac:dyDescent="0.25">
      <c r="B3553" t="s">
        <v>218</v>
      </c>
      <c r="C3553" s="18">
        <v>20130629</v>
      </c>
      <c r="D3553" t="s">
        <v>79</v>
      </c>
      <c r="E3553" s="18">
        <v>111500</v>
      </c>
      <c r="F3553">
        <v>0</v>
      </c>
      <c r="G3553" s="18">
        <v>20130701</v>
      </c>
      <c r="H3553" s="18">
        <v>160000</v>
      </c>
      <c r="I3553">
        <v>0</v>
      </c>
      <c r="J3553">
        <v>0</v>
      </c>
    </row>
    <row r="3554" spans="2:10" x14ac:dyDescent="0.25">
      <c r="B3554" t="s">
        <v>170</v>
      </c>
      <c r="C3554" s="18">
        <v>20130603</v>
      </c>
      <c r="D3554" t="s">
        <v>79</v>
      </c>
      <c r="E3554" s="18">
        <v>130000</v>
      </c>
      <c r="F3554">
        <v>0</v>
      </c>
      <c r="G3554" s="18">
        <v>20130604</v>
      </c>
      <c r="H3554" s="18">
        <v>100000</v>
      </c>
      <c r="I3554">
        <v>0</v>
      </c>
      <c r="J3554">
        <v>0</v>
      </c>
    </row>
    <row r="3555" spans="2:10" x14ac:dyDescent="0.25">
      <c r="B3555" t="s">
        <v>170</v>
      </c>
      <c r="C3555" s="18">
        <v>20130604</v>
      </c>
      <c r="D3555" t="s">
        <v>79</v>
      </c>
      <c r="E3555" s="18">
        <v>123000</v>
      </c>
      <c r="F3555">
        <v>0</v>
      </c>
      <c r="G3555" s="18">
        <v>20130605</v>
      </c>
      <c r="H3555" s="18">
        <v>100000</v>
      </c>
      <c r="I3555">
        <v>0</v>
      </c>
      <c r="J3555">
        <v>0</v>
      </c>
    </row>
    <row r="3556" spans="2:10" x14ac:dyDescent="0.25">
      <c r="B3556" t="s">
        <v>170</v>
      </c>
      <c r="C3556" s="18">
        <v>20130605</v>
      </c>
      <c r="D3556" t="s">
        <v>79</v>
      </c>
      <c r="E3556" s="18">
        <v>143000</v>
      </c>
      <c r="F3556">
        <v>0</v>
      </c>
      <c r="G3556" s="18">
        <v>20130606</v>
      </c>
      <c r="H3556" s="18">
        <v>100000</v>
      </c>
      <c r="I3556">
        <v>0</v>
      </c>
      <c r="J3556">
        <v>0</v>
      </c>
    </row>
    <row r="3557" spans="2:10" x14ac:dyDescent="0.25">
      <c r="B3557" t="s">
        <v>170</v>
      </c>
      <c r="C3557" s="18">
        <v>20130606</v>
      </c>
      <c r="D3557" t="s">
        <v>79</v>
      </c>
      <c r="E3557" s="18">
        <v>163000</v>
      </c>
      <c r="F3557">
        <v>0</v>
      </c>
      <c r="G3557" s="18">
        <v>20130607</v>
      </c>
      <c r="H3557" s="18">
        <v>100000</v>
      </c>
      <c r="I3557">
        <v>0</v>
      </c>
      <c r="J3557">
        <v>0</v>
      </c>
    </row>
    <row r="3558" spans="2:10" x14ac:dyDescent="0.25">
      <c r="B3558" t="s">
        <v>170</v>
      </c>
      <c r="C3558" s="18">
        <v>20130608</v>
      </c>
      <c r="D3558" t="s">
        <v>79</v>
      </c>
      <c r="E3558" s="18">
        <v>111500</v>
      </c>
      <c r="F3558">
        <v>0</v>
      </c>
      <c r="G3558" s="18">
        <v>20130610</v>
      </c>
      <c r="H3558" s="18">
        <v>100000</v>
      </c>
      <c r="I3558">
        <v>0</v>
      </c>
      <c r="J3558">
        <v>0</v>
      </c>
    </row>
    <row r="3559" spans="2:10" x14ac:dyDescent="0.25">
      <c r="B3559" t="s">
        <v>170</v>
      </c>
      <c r="C3559" s="18">
        <v>20130610</v>
      </c>
      <c r="D3559" t="s">
        <v>79</v>
      </c>
      <c r="E3559" s="18">
        <v>163000</v>
      </c>
      <c r="F3559">
        <v>0</v>
      </c>
      <c r="G3559" s="18">
        <v>20130611</v>
      </c>
      <c r="H3559" s="18">
        <v>100000</v>
      </c>
      <c r="I3559">
        <v>0</v>
      </c>
      <c r="J3559">
        <v>0</v>
      </c>
    </row>
    <row r="3560" spans="2:10" x14ac:dyDescent="0.25">
      <c r="B3560" t="s">
        <v>170</v>
      </c>
      <c r="C3560" s="18">
        <v>20130611</v>
      </c>
      <c r="D3560" t="s">
        <v>79</v>
      </c>
      <c r="E3560" s="18">
        <v>133000</v>
      </c>
      <c r="F3560">
        <v>0</v>
      </c>
      <c r="G3560" s="18">
        <v>20130612</v>
      </c>
      <c r="H3560" s="18">
        <v>100000</v>
      </c>
      <c r="I3560">
        <v>0</v>
      </c>
      <c r="J3560">
        <v>0</v>
      </c>
    </row>
    <row r="3561" spans="2:10" x14ac:dyDescent="0.25">
      <c r="B3561" t="s">
        <v>170</v>
      </c>
      <c r="C3561" s="18">
        <v>20130612</v>
      </c>
      <c r="D3561" t="s">
        <v>79</v>
      </c>
      <c r="E3561" s="18">
        <v>123000</v>
      </c>
      <c r="F3561">
        <v>0</v>
      </c>
      <c r="G3561" s="18">
        <v>20130613</v>
      </c>
      <c r="H3561" s="18">
        <v>100000</v>
      </c>
      <c r="I3561">
        <v>0</v>
      </c>
      <c r="J3561">
        <v>0</v>
      </c>
    </row>
    <row r="3562" spans="2:10" x14ac:dyDescent="0.25">
      <c r="B3562" t="s">
        <v>170</v>
      </c>
      <c r="C3562" s="18">
        <v>20130613</v>
      </c>
      <c r="D3562" t="s">
        <v>79</v>
      </c>
      <c r="E3562" s="18">
        <v>163000</v>
      </c>
      <c r="F3562">
        <v>0</v>
      </c>
      <c r="G3562" s="18">
        <v>20130614</v>
      </c>
      <c r="H3562" s="18">
        <v>100000</v>
      </c>
      <c r="I3562">
        <v>0</v>
      </c>
      <c r="J3562">
        <v>0</v>
      </c>
    </row>
    <row r="3563" spans="2:10" x14ac:dyDescent="0.25">
      <c r="B3563" t="s">
        <v>170</v>
      </c>
      <c r="C3563" s="18">
        <v>20130615</v>
      </c>
      <c r="D3563" t="s">
        <v>79</v>
      </c>
      <c r="E3563" s="18">
        <v>111500</v>
      </c>
      <c r="F3563">
        <v>0</v>
      </c>
      <c r="G3563" s="18">
        <v>20130617</v>
      </c>
      <c r="H3563" s="18">
        <v>100000</v>
      </c>
      <c r="I3563">
        <v>0</v>
      </c>
      <c r="J3563">
        <v>0</v>
      </c>
    </row>
    <row r="3564" spans="2:10" x14ac:dyDescent="0.25">
      <c r="B3564" t="s">
        <v>170</v>
      </c>
      <c r="C3564" s="18">
        <v>20130617</v>
      </c>
      <c r="D3564" t="s">
        <v>79</v>
      </c>
      <c r="E3564" s="18">
        <v>150000</v>
      </c>
      <c r="F3564">
        <v>0</v>
      </c>
      <c r="G3564" s="18">
        <v>20130618</v>
      </c>
      <c r="H3564" s="18">
        <v>100000</v>
      </c>
      <c r="I3564">
        <v>0</v>
      </c>
      <c r="J3564">
        <v>0</v>
      </c>
    </row>
    <row r="3565" spans="2:10" x14ac:dyDescent="0.25">
      <c r="B3565" t="s">
        <v>170</v>
      </c>
      <c r="C3565" s="18">
        <v>20130618</v>
      </c>
      <c r="D3565" t="s">
        <v>79</v>
      </c>
      <c r="E3565" s="18">
        <v>163000</v>
      </c>
      <c r="F3565">
        <v>0</v>
      </c>
      <c r="G3565" s="18">
        <v>20130619</v>
      </c>
      <c r="H3565" s="18">
        <v>100000</v>
      </c>
      <c r="I3565">
        <v>0</v>
      </c>
      <c r="J3565">
        <v>0</v>
      </c>
    </row>
    <row r="3566" spans="2:10" x14ac:dyDescent="0.25">
      <c r="B3566" t="s">
        <v>170</v>
      </c>
      <c r="C3566" s="18">
        <v>20130619</v>
      </c>
      <c r="D3566" t="s">
        <v>79</v>
      </c>
      <c r="E3566" s="18">
        <v>163000</v>
      </c>
      <c r="F3566">
        <v>0</v>
      </c>
      <c r="G3566" s="18">
        <v>20130620</v>
      </c>
      <c r="H3566" s="18">
        <v>100000</v>
      </c>
      <c r="I3566">
        <v>0</v>
      </c>
      <c r="J3566">
        <v>0</v>
      </c>
    </row>
    <row r="3567" spans="2:10" x14ac:dyDescent="0.25">
      <c r="B3567" t="s">
        <v>170</v>
      </c>
      <c r="C3567" s="18">
        <v>20130620</v>
      </c>
      <c r="D3567" t="s">
        <v>79</v>
      </c>
      <c r="E3567" s="18">
        <v>163000</v>
      </c>
      <c r="F3567">
        <v>0</v>
      </c>
      <c r="G3567" s="18">
        <v>20130621</v>
      </c>
      <c r="H3567" s="18">
        <v>100000</v>
      </c>
      <c r="I3567">
        <v>0</v>
      </c>
      <c r="J3567">
        <v>0</v>
      </c>
    </row>
    <row r="3568" spans="2:10" x14ac:dyDescent="0.25">
      <c r="B3568" t="s">
        <v>170</v>
      </c>
      <c r="C3568" s="18">
        <v>20130622</v>
      </c>
      <c r="D3568" t="s">
        <v>79</v>
      </c>
      <c r="E3568" s="18">
        <v>111500</v>
      </c>
      <c r="F3568">
        <v>0</v>
      </c>
      <c r="G3568" s="18">
        <v>20130624</v>
      </c>
      <c r="H3568" s="18">
        <v>100000</v>
      </c>
      <c r="I3568">
        <v>0</v>
      </c>
      <c r="J3568">
        <v>0</v>
      </c>
    </row>
    <row r="3569" spans="2:10" x14ac:dyDescent="0.25">
      <c r="B3569" t="s">
        <v>170</v>
      </c>
      <c r="C3569" s="18">
        <v>20130624</v>
      </c>
      <c r="D3569" t="s">
        <v>79</v>
      </c>
      <c r="E3569" s="18">
        <v>134500</v>
      </c>
      <c r="F3569">
        <v>0</v>
      </c>
      <c r="G3569" s="18">
        <v>20130625</v>
      </c>
      <c r="H3569" s="18">
        <v>100000</v>
      </c>
      <c r="I3569">
        <v>0</v>
      </c>
      <c r="J3569">
        <v>0</v>
      </c>
    </row>
    <row r="3570" spans="2:10" x14ac:dyDescent="0.25">
      <c r="B3570" t="s">
        <v>170</v>
      </c>
      <c r="C3570" s="18">
        <v>20130625</v>
      </c>
      <c r="D3570" t="s">
        <v>79</v>
      </c>
      <c r="E3570" s="18">
        <v>154000</v>
      </c>
      <c r="F3570">
        <v>0</v>
      </c>
      <c r="G3570" s="18">
        <v>20130626</v>
      </c>
      <c r="H3570" s="18">
        <v>100000</v>
      </c>
      <c r="I3570">
        <v>0</v>
      </c>
      <c r="J3570">
        <v>0</v>
      </c>
    </row>
    <row r="3571" spans="2:10" x14ac:dyDescent="0.25">
      <c r="B3571" t="s">
        <v>170</v>
      </c>
      <c r="C3571" s="18">
        <v>20130626</v>
      </c>
      <c r="D3571" t="s">
        <v>79</v>
      </c>
      <c r="E3571" s="18">
        <v>163000</v>
      </c>
      <c r="F3571">
        <v>0</v>
      </c>
      <c r="G3571" s="18">
        <v>20130627</v>
      </c>
      <c r="H3571" s="18">
        <v>100000</v>
      </c>
      <c r="I3571">
        <v>0</v>
      </c>
      <c r="J3571">
        <v>0</v>
      </c>
    </row>
    <row r="3572" spans="2:10" x14ac:dyDescent="0.25">
      <c r="B3572" t="s">
        <v>170</v>
      </c>
      <c r="C3572" s="18">
        <v>20130627</v>
      </c>
      <c r="D3572" t="s">
        <v>79</v>
      </c>
      <c r="E3572" s="18">
        <v>130000</v>
      </c>
      <c r="F3572">
        <v>0</v>
      </c>
      <c r="G3572" s="18">
        <v>20130628</v>
      </c>
      <c r="H3572" s="18">
        <v>100000</v>
      </c>
      <c r="I3572">
        <v>0</v>
      </c>
      <c r="J3572">
        <v>0</v>
      </c>
    </row>
    <row r="3573" spans="2:10" x14ac:dyDescent="0.25">
      <c r="B3573" t="s">
        <v>170</v>
      </c>
      <c r="C3573" s="18">
        <v>20130629</v>
      </c>
      <c r="D3573" t="s">
        <v>79</v>
      </c>
      <c r="E3573" s="18">
        <v>111500</v>
      </c>
      <c r="F3573">
        <v>0</v>
      </c>
      <c r="G3573" s="18">
        <v>20130701</v>
      </c>
      <c r="H3573" s="18">
        <v>100000</v>
      </c>
      <c r="I3573">
        <v>0</v>
      </c>
      <c r="J3573">
        <v>0</v>
      </c>
    </row>
    <row r="3574" spans="2:10" x14ac:dyDescent="0.25">
      <c r="B3574" t="s">
        <v>219</v>
      </c>
      <c r="C3574" s="18">
        <v>20130603</v>
      </c>
      <c r="D3574" t="s">
        <v>79</v>
      </c>
      <c r="E3574" s="18">
        <v>103000</v>
      </c>
      <c r="F3574">
        <v>0</v>
      </c>
      <c r="G3574" s="18">
        <v>20130603</v>
      </c>
      <c r="H3574" s="18">
        <v>160000</v>
      </c>
      <c r="I3574">
        <v>0</v>
      </c>
      <c r="J3574">
        <v>0</v>
      </c>
    </row>
    <row r="3575" spans="2:10" x14ac:dyDescent="0.25">
      <c r="B3575" t="s">
        <v>219</v>
      </c>
      <c r="C3575" s="18">
        <v>20130604</v>
      </c>
      <c r="D3575" t="s">
        <v>79</v>
      </c>
      <c r="E3575" s="18">
        <v>103000</v>
      </c>
      <c r="F3575">
        <v>0</v>
      </c>
      <c r="G3575" s="18">
        <v>20130604</v>
      </c>
      <c r="H3575" s="18">
        <v>160000</v>
      </c>
      <c r="I3575">
        <v>0</v>
      </c>
      <c r="J3575">
        <v>0</v>
      </c>
    </row>
    <row r="3576" spans="2:10" x14ac:dyDescent="0.25">
      <c r="B3576" t="s">
        <v>219</v>
      </c>
      <c r="C3576" s="18">
        <v>20130605</v>
      </c>
      <c r="D3576" t="s">
        <v>79</v>
      </c>
      <c r="E3576" s="18">
        <v>103000</v>
      </c>
      <c r="F3576">
        <v>0</v>
      </c>
      <c r="G3576" s="18">
        <v>20130605</v>
      </c>
      <c r="H3576" s="18">
        <v>160000</v>
      </c>
      <c r="I3576">
        <v>0</v>
      </c>
      <c r="J3576">
        <v>0</v>
      </c>
    </row>
    <row r="3577" spans="2:10" x14ac:dyDescent="0.25">
      <c r="B3577" t="s">
        <v>219</v>
      </c>
      <c r="C3577" s="18">
        <v>20130606</v>
      </c>
      <c r="D3577" t="s">
        <v>79</v>
      </c>
      <c r="E3577" s="18">
        <v>103000</v>
      </c>
      <c r="F3577">
        <v>0</v>
      </c>
      <c r="G3577" s="18">
        <v>20130606</v>
      </c>
      <c r="H3577" s="18">
        <v>160000</v>
      </c>
      <c r="I3577">
        <v>0</v>
      </c>
      <c r="J3577">
        <v>0</v>
      </c>
    </row>
    <row r="3578" spans="2:10" x14ac:dyDescent="0.25">
      <c r="B3578" t="s">
        <v>219</v>
      </c>
      <c r="C3578" s="18">
        <v>20130608</v>
      </c>
      <c r="D3578" t="s">
        <v>79</v>
      </c>
      <c r="E3578" s="18">
        <v>111500</v>
      </c>
      <c r="F3578">
        <v>0</v>
      </c>
      <c r="G3578" s="18">
        <v>20130608</v>
      </c>
      <c r="H3578" s="18">
        <v>160000</v>
      </c>
      <c r="I3578">
        <v>0</v>
      </c>
      <c r="J3578">
        <v>0</v>
      </c>
    </row>
    <row r="3579" spans="2:10" x14ac:dyDescent="0.25">
      <c r="B3579" t="s">
        <v>219</v>
      </c>
      <c r="C3579" s="18">
        <v>20130610</v>
      </c>
      <c r="D3579" t="s">
        <v>79</v>
      </c>
      <c r="E3579" s="18">
        <v>103000</v>
      </c>
      <c r="F3579">
        <v>0</v>
      </c>
      <c r="G3579" s="18">
        <v>20130610</v>
      </c>
      <c r="H3579" s="18">
        <v>160000</v>
      </c>
      <c r="I3579">
        <v>0</v>
      </c>
      <c r="J3579">
        <v>0</v>
      </c>
    </row>
    <row r="3580" spans="2:10" x14ac:dyDescent="0.25">
      <c r="B3580" t="s">
        <v>219</v>
      </c>
      <c r="C3580" s="18">
        <v>20130611</v>
      </c>
      <c r="D3580" t="s">
        <v>79</v>
      </c>
      <c r="E3580" s="18">
        <v>103000</v>
      </c>
      <c r="F3580">
        <v>0</v>
      </c>
      <c r="G3580" s="18">
        <v>20130611</v>
      </c>
      <c r="H3580" s="18">
        <v>160000</v>
      </c>
      <c r="I3580">
        <v>0</v>
      </c>
      <c r="J3580">
        <v>0</v>
      </c>
    </row>
    <row r="3581" spans="2:10" x14ac:dyDescent="0.25">
      <c r="B3581" t="s">
        <v>219</v>
      </c>
      <c r="C3581" s="18">
        <v>20130612</v>
      </c>
      <c r="D3581" t="s">
        <v>79</v>
      </c>
      <c r="E3581" s="18">
        <v>103000</v>
      </c>
      <c r="F3581">
        <v>0</v>
      </c>
      <c r="G3581" s="18">
        <v>20130612</v>
      </c>
      <c r="H3581" s="18">
        <v>160000</v>
      </c>
      <c r="I3581">
        <v>0</v>
      </c>
      <c r="J3581">
        <v>0</v>
      </c>
    </row>
    <row r="3582" spans="2:10" x14ac:dyDescent="0.25">
      <c r="B3582" t="s">
        <v>219</v>
      </c>
      <c r="C3582" s="18">
        <v>20130613</v>
      </c>
      <c r="D3582" t="s">
        <v>79</v>
      </c>
      <c r="E3582" s="18">
        <v>103000</v>
      </c>
      <c r="F3582">
        <v>0</v>
      </c>
      <c r="G3582" s="18">
        <v>20130613</v>
      </c>
      <c r="H3582" s="18">
        <v>160000</v>
      </c>
      <c r="I3582">
        <v>0</v>
      </c>
      <c r="J3582">
        <v>0</v>
      </c>
    </row>
    <row r="3583" spans="2:10" x14ac:dyDescent="0.25">
      <c r="B3583" t="s">
        <v>219</v>
      </c>
      <c r="C3583" s="18">
        <v>20130615</v>
      </c>
      <c r="D3583" t="s">
        <v>79</v>
      </c>
      <c r="E3583" s="18">
        <v>111500</v>
      </c>
      <c r="F3583">
        <v>0</v>
      </c>
      <c r="G3583" s="18">
        <v>20130615</v>
      </c>
      <c r="H3583" s="18">
        <v>160000</v>
      </c>
      <c r="I3583">
        <v>0</v>
      </c>
      <c r="J3583">
        <v>0</v>
      </c>
    </row>
    <row r="3584" spans="2:10" x14ac:dyDescent="0.25">
      <c r="B3584" t="s">
        <v>219</v>
      </c>
      <c r="C3584" s="18">
        <v>20130617</v>
      </c>
      <c r="D3584" t="s">
        <v>79</v>
      </c>
      <c r="E3584" s="18">
        <v>103000</v>
      </c>
      <c r="F3584">
        <v>0</v>
      </c>
      <c r="G3584" s="18">
        <v>20130617</v>
      </c>
      <c r="H3584" s="18">
        <v>160000</v>
      </c>
      <c r="I3584">
        <v>0</v>
      </c>
      <c r="J3584">
        <v>0</v>
      </c>
    </row>
    <row r="3585" spans="2:10" x14ac:dyDescent="0.25">
      <c r="B3585" t="s">
        <v>219</v>
      </c>
      <c r="C3585" s="18">
        <v>20130618</v>
      </c>
      <c r="D3585" t="s">
        <v>79</v>
      </c>
      <c r="E3585" s="18">
        <v>103000</v>
      </c>
      <c r="F3585">
        <v>0</v>
      </c>
      <c r="G3585" s="18">
        <v>20130618</v>
      </c>
      <c r="H3585" s="18">
        <v>160000</v>
      </c>
      <c r="I3585">
        <v>0</v>
      </c>
      <c r="J3585">
        <v>0</v>
      </c>
    </row>
    <row r="3586" spans="2:10" x14ac:dyDescent="0.25">
      <c r="B3586" t="s">
        <v>219</v>
      </c>
      <c r="C3586" s="18">
        <v>20130619</v>
      </c>
      <c r="D3586" t="s">
        <v>79</v>
      </c>
      <c r="E3586" s="18">
        <v>103000</v>
      </c>
      <c r="F3586">
        <v>0</v>
      </c>
      <c r="G3586" s="18">
        <v>20130619</v>
      </c>
      <c r="H3586" s="18">
        <v>160000</v>
      </c>
      <c r="I3586">
        <v>0</v>
      </c>
      <c r="J3586">
        <v>0</v>
      </c>
    </row>
    <row r="3587" spans="2:10" x14ac:dyDescent="0.25">
      <c r="B3587" t="s">
        <v>219</v>
      </c>
      <c r="C3587" s="18">
        <v>20130620</v>
      </c>
      <c r="D3587" t="s">
        <v>79</v>
      </c>
      <c r="E3587" s="18">
        <v>103000</v>
      </c>
      <c r="F3587">
        <v>0</v>
      </c>
      <c r="G3587" s="18">
        <v>20130620</v>
      </c>
      <c r="H3587" s="18">
        <v>160000</v>
      </c>
      <c r="I3587">
        <v>0</v>
      </c>
      <c r="J3587">
        <v>0</v>
      </c>
    </row>
    <row r="3588" spans="2:10" x14ac:dyDescent="0.25">
      <c r="B3588" t="s">
        <v>219</v>
      </c>
      <c r="C3588" s="18">
        <v>20130622</v>
      </c>
      <c r="D3588" t="s">
        <v>79</v>
      </c>
      <c r="E3588" s="18">
        <v>111500</v>
      </c>
      <c r="F3588">
        <v>0</v>
      </c>
      <c r="G3588" s="18">
        <v>20130622</v>
      </c>
      <c r="H3588" s="18">
        <v>160000</v>
      </c>
      <c r="I3588">
        <v>0</v>
      </c>
      <c r="J3588">
        <v>0</v>
      </c>
    </row>
    <row r="3589" spans="2:10" x14ac:dyDescent="0.25">
      <c r="B3589" t="s">
        <v>219</v>
      </c>
      <c r="C3589" s="18">
        <v>20130624</v>
      </c>
      <c r="D3589" t="s">
        <v>79</v>
      </c>
      <c r="E3589" s="18">
        <v>103000</v>
      </c>
      <c r="F3589">
        <v>0</v>
      </c>
      <c r="G3589" s="18">
        <v>20130624</v>
      </c>
      <c r="H3589" s="18">
        <v>160000</v>
      </c>
      <c r="I3589">
        <v>0</v>
      </c>
      <c r="J3589">
        <v>0</v>
      </c>
    </row>
    <row r="3590" spans="2:10" x14ac:dyDescent="0.25">
      <c r="B3590" t="s">
        <v>219</v>
      </c>
      <c r="C3590" s="18">
        <v>20130625</v>
      </c>
      <c r="D3590" t="s">
        <v>79</v>
      </c>
      <c r="E3590" s="18">
        <v>103000</v>
      </c>
      <c r="F3590">
        <v>0</v>
      </c>
      <c r="G3590" s="18">
        <v>20130625</v>
      </c>
      <c r="H3590" s="18">
        <v>160000</v>
      </c>
      <c r="I3590">
        <v>0</v>
      </c>
      <c r="J3590">
        <v>0</v>
      </c>
    </row>
    <row r="3591" spans="2:10" x14ac:dyDescent="0.25">
      <c r="B3591" t="s">
        <v>219</v>
      </c>
      <c r="C3591" s="18">
        <v>20130626</v>
      </c>
      <c r="D3591" t="s">
        <v>79</v>
      </c>
      <c r="E3591" s="18">
        <v>103000</v>
      </c>
      <c r="F3591">
        <v>0</v>
      </c>
      <c r="G3591" s="18">
        <v>20130626</v>
      </c>
      <c r="H3591" s="18">
        <v>160000</v>
      </c>
      <c r="I3591">
        <v>0</v>
      </c>
      <c r="J3591">
        <v>0</v>
      </c>
    </row>
    <row r="3592" spans="2:10" x14ac:dyDescent="0.25">
      <c r="B3592" t="s">
        <v>219</v>
      </c>
      <c r="C3592" s="18">
        <v>20130627</v>
      </c>
      <c r="D3592" t="s">
        <v>79</v>
      </c>
      <c r="E3592" s="18">
        <v>85000</v>
      </c>
      <c r="F3592">
        <v>0</v>
      </c>
      <c r="G3592" s="18">
        <v>20130627</v>
      </c>
      <c r="H3592" s="18">
        <v>160000</v>
      </c>
      <c r="I3592">
        <v>0</v>
      </c>
      <c r="J3592">
        <v>0</v>
      </c>
    </row>
    <row r="3593" spans="2:10" x14ac:dyDescent="0.25">
      <c r="B3593" t="s">
        <v>219</v>
      </c>
      <c r="C3593" s="18">
        <v>20130629</v>
      </c>
      <c r="D3593" t="s">
        <v>79</v>
      </c>
      <c r="E3593" s="18">
        <v>111500</v>
      </c>
      <c r="F3593">
        <v>0</v>
      </c>
      <c r="G3593" s="18">
        <v>20130701</v>
      </c>
      <c r="H3593" s="18">
        <v>160000</v>
      </c>
      <c r="I3593">
        <v>0</v>
      </c>
      <c r="J3593">
        <v>0</v>
      </c>
    </row>
    <row r="3594" spans="2:10" x14ac:dyDescent="0.25">
      <c r="B3594" t="s">
        <v>227</v>
      </c>
      <c r="C3594" s="18">
        <v>20130603</v>
      </c>
      <c r="D3594" t="s">
        <v>79</v>
      </c>
      <c r="E3594" s="18">
        <v>130000</v>
      </c>
      <c r="F3594">
        <v>0</v>
      </c>
      <c r="G3594" s="18">
        <v>20130604</v>
      </c>
      <c r="H3594" s="18">
        <v>100000</v>
      </c>
      <c r="I3594">
        <v>0</v>
      </c>
      <c r="J3594">
        <v>0</v>
      </c>
    </row>
    <row r="3595" spans="2:10" x14ac:dyDescent="0.25">
      <c r="B3595" t="s">
        <v>227</v>
      </c>
      <c r="C3595" s="18">
        <v>20130604</v>
      </c>
      <c r="D3595" t="s">
        <v>79</v>
      </c>
      <c r="E3595" s="18">
        <v>123000</v>
      </c>
      <c r="F3595">
        <v>0</v>
      </c>
      <c r="G3595" s="18">
        <v>20130605</v>
      </c>
      <c r="H3595" s="18">
        <v>100000</v>
      </c>
      <c r="I3595">
        <v>0</v>
      </c>
      <c r="J3595">
        <v>0</v>
      </c>
    </row>
    <row r="3596" spans="2:10" x14ac:dyDescent="0.25">
      <c r="B3596" t="s">
        <v>227</v>
      </c>
      <c r="C3596" s="18">
        <v>20130605</v>
      </c>
      <c r="D3596" t="s">
        <v>79</v>
      </c>
      <c r="E3596" s="18">
        <v>143000</v>
      </c>
      <c r="F3596">
        <v>0</v>
      </c>
      <c r="G3596" s="18">
        <v>20130606</v>
      </c>
      <c r="H3596" s="18">
        <v>100000</v>
      </c>
      <c r="I3596">
        <v>0</v>
      </c>
      <c r="J3596">
        <v>0</v>
      </c>
    </row>
    <row r="3597" spans="2:10" x14ac:dyDescent="0.25">
      <c r="B3597" t="s">
        <v>227</v>
      </c>
      <c r="C3597" s="18">
        <v>20130606</v>
      </c>
      <c r="D3597" t="s">
        <v>79</v>
      </c>
      <c r="E3597" s="18">
        <v>163000</v>
      </c>
      <c r="F3597">
        <v>0</v>
      </c>
      <c r="G3597" s="18">
        <v>20130607</v>
      </c>
      <c r="H3597" s="18">
        <v>100000</v>
      </c>
      <c r="I3597">
        <v>0</v>
      </c>
      <c r="J3597">
        <v>0</v>
      </c>
    </row>
    <row r="3598" spans="2:10" x14ac:dyDescent="0.25">
      <c r="B3598" t="s">
        <v>227</v>
      </c>
      <c r="C3598" s="18">
        <v>20130607</v>
      </c>
      <c r="D3598" t="s">
        <v>79</v>
      </c>
      <c r="E3598" s="18">
        <v>163000</v>
      </c>
      <c r="F3598">
        <v>0</v>
      </c>
      <c r="G3598" s="18">
        <v>20130608</v>
      </c>
      <c r="H3598" s="18">
        <v>100000</v>
      </c>
      <c r="I3598">
        <v>0</v>
      </c>
      <c r="J3598">
        <v>0</v>
      </c>
    </row>
    <row r="3599" spans="2:10" x14ac:dyDescent="0.25">
      <c r="B3599" t="s">
        <v>227</v>
      </c>
      <c r="C3599" s="18">
        <v>20130608</v>
      </c>
      <c r="D3599" t="s">
        <v>79</v>
      </c>
      <c r="E3599" s="18">
        <v>111500</v>
      </c>
      <c r="F3599">
        <v>0</v>
      </c>
      <c r="G3599" s="18">
        <v>20130610</v>
      </c>
      <c r="H3599" s="18">
        <v>100000</v>
      </c>
      <c r="I3599">
        <v>0</v>
      </c>
      <c r="J3599">
        <v>0</v>
      </c>
    </row>
    <row r="3600" spans="2:10" x14ac:dyDescent="0.25">
      <c r="B3600" t="s">
        <v>227</v>
      </c>
      <c r="C3600" s="18">
        <v>20130610</v>
      </c>
      <c r="D3600" t="s">
        <v>79</v>
      </c>
      <c r="E3600" s="18">
        <v>163000</v>
      </c>
      <c r="F3600">
        <v>0</v>
      </c>
      <c r="G3600" s="18">
        <v>20130611</v>
      </c>
      <c r="H3600" s="18">
        <v>100000</v>
      </c>
      <c r="I3600">
        <v>0</v>
      </c>
      <c r="J3600">
        <v>0</v>
      </c>
    </row>
    <row r="3601" spans="2:10" x14ac:dyDescent="0.25">
      <c r="B3601" t="s">
        <v>227</v>
      </c>
      <c r="C3601" s="18">
        <v>20130611</v>
      </c>
      <c r="D3601" t="s">
        <v>79</v>
      </c>
      <c r="E3601" s="18">
        <v>163000</v>
      </c>
      <c r="F3601">
        <v>0</v>
      </c>
      <c r="G3601" s="18">
        <v>20130612</v>
      </c>
      <c r="H3601" s="18">
        <v>100000</v>
      </c>
      <c r="I3601">
        <v>0</v>
      </c>
      <c r="J3601">
        <v>0</v>
      </c>
    </row>
    <row r="3602" spans="2:10" x14ac:dyDescent="0.25">
      <c r="B3602" t="s">
        <v>227</v>
      </c>
      <c r="C3602" s="18">
        <v>20130612</v>
      </c>
      <c r="D3602" t="s">
        <v>79</v>
      </c>
      <c r="E3602" s="18">
        <v>163000</v>
      </c>
      <c r="F3602">
        <v>0</v>
      </c>
      <c r="G3602" s="18">
        <v>20130613</v>
      </c>
      <c r="H3602" s="18">
        <v>100000</v>
      </c>
      <c r="I3602">
        <v>0</v>
      </c>
      <c r="J3602">
        <v>0</v>
      </c>
    </row>
    <row r="3603" spans="2:10" x14ac:dyDescent="0.25">
      <c r="B3603" t="s">
        <v>227</v>
      </c>
      <c r="C3603" s="18">
        <v>20130613</v>
      </c>
      <c r="D3603" t="s">
        <v>79</v>
      </c>
      <c r="E3603" s="18">
        <v>163000</v>
      </c>
      <c r="F3603">
        <v>0</v>
      </c>
      <c r="G3603" s="18">
        <v>20130614</v>
      </c>
      <c r="H3603" s="18">
        <v>100000</v>
      </c>
      <c r="I3603">
        <v>0</v>
      </c>
      <c r="J3603">
        <v>0</v>
      </c>
    </row>
    <row r="3604" spans="2:10" x14ac:dyDescent="0.25">
      <c r="B3604" t="s">
        <v>227</v>
      </c>
      <c r="C3604" s="18">
        <v>20130614</v>
      </c>
      <c r="D3604" t="s">
        <v>79</v>
      </c>
      <c r="E3604" s="18">
        <v>163000</v>
      </c>
      <c r="F3604">
        <v>0</v>
      </c>
      <c r="G3604" s="18">
        <v>20130615</v>
      </c>
      <c r="H3604" s="18">
        <v>100000</v>
      </c>
      <c r="I3604">
        <v>0</v>
      </c>
      <c r="J3604">
        <v>0</v>
      </c>
    </row>
    <row r="3605" spans="2:10" x14ac:dyDescent="0.25">
      <c r="B3605" t="s">
        <v>227</v>
      </c>
      <c r="C3605" s="18">
        <v>20130615</v>
      </c>
      <c r="D3605" t="s">
        <v>79</v>
      </c>
      <c r="E3605" s="18">
        <v>111500</v>
      </c>
      <c r="F3605">
        <v>0</v>
      </c>
      <c r="G3605" s="18">
        <v>20130617</v>
      </c>
      <c r="H3605" s="18">
        <v>100000</v>
      </c>
      <c r="I3605">
        <v>0</v>
      </c>
      <c r="J3605">
        <v>0</v>
      </c>
    </row>
    <row r="3606" spans="2:10" x14ac:dyDescent="0.25">
      <c r="B3606" t="s">
        <v>227</v>
      </c>
      <c r="C3606" s="18">
        <v>20130617</v>
      </c>
      <c r="D3606" t="s">
        <v>79</v>
      </c>
      <c r="E3606" s="18">
        <v>163000</v>
      </c>
      <c r="F3606">
        <v>0</v>
      </c>
      <c r="G3606" s="18">
        <v>20130618</v>
      </c>
      <c r="H3606" s="18">
        <v>100000</v>
      </c>
      <c r="I3606">
        <v>0</v>
      </c>
      <c r="J3606">
        <v>0</v>
      </c>
    </row>
    <row r="3607" spans="2:10" x14ac:dyDescent="0.25">
      <c r="B3607" t="s">
        <v>227</v>
      </c>
      <c r="C3607" s="18">
        <v>20130618</v>
      </c>
      <c r="D3607" t="s">
        <v>79</v>
      </c>
      <c r="E3607" s="18">
        <v>163000</v>
      </c>
      <c r="F3607">
        <v>0</v>
      </c>
      <c r="G3607" s="18">
        <v>20130619</v>
      </c>
      <c r="H3607" s="18">
        <v>100000</v>
      </c>
      <c r="I3607">
        <v>0</v>
      </c>
      <c r="J3607">
        <v>0</v>
      </c>
    </row>
    <row r="3608" spans="2:10" x14ac:dyDescent="0.25">
      <c r="B3608" t="s">
        <v>227</v>
      </c>
      <c r="C3608" s="18">
        <v>20130619</v>
      </c>
      <c r="D3608" t="s">
        <v>79</v>
      </c>
      <c r="E3608" s="18">
        <v>163000</v>
      </c>
      <c r="F3608">
        <v>0</v>
      </c>
      <c r="G3608" s="18">
        <v>20130620</v>
      </c>
      <c r="H3608" s="18">
        <v>100000</v>
      </c>
      <c r="I3608">
        <v>0</v>
      </c>
      <c r="J3608">
        <v>0</v>
      </c>
    </row>
    <row r="3609" spans="2:10" x14ac:dyDescent="0.25">
      <c r="B3609" t="s">
        <v>227</v>
      </c>
      <c r="C3609" s="18">
        <v>20130620</v>
      </c>
      <c r="D3609" t="s">
        <v>79</v>
      </c>
      <c r="E3609" s="18">
        <v>163000</v>
      </c>
      <c r="F3609">
        <v>0</v>
      </c>
      <c r="G3609" s="18">
        <v>20130621</v>
      </c>
      <c r="H3609" s="18">
        <v>100000</v>
      </c>
      <c r="I3609">
        <v>0</v>
      </c>
      <c r="J3609">
        <v>0</v>
      </c>
    </row>
    <row r="3610" spans="2:10" x14ac:dyDescent="0.25">
      <c r="B3610" t="s">
        <v>227</v>
      </c>
      <c r="C3610" s="18">
        <v>20130621</v>
      </c>
      <c r="D3610" t="s">
        <v>79</v>
      </c>
      <c r="E3610" s="18">
        <v>163000</v>
      </c>
      <c r="F3610">
        <v>0</v>
      </c>
      <c r="G3610" s="18">
        <v>20130622</v>
      </c>
      <c r="H3610" s="18">
        <v>100000</v>
      </c>
      <c r="I3610">
        <v>0</v>
      </c>
      <c r="J3610">
        <v>0</v>
      </c>
    </row>
    <row r="3611" spans="2:10" x14ac:dyDescent="0.25">
      <c r="B3611" t="s">
        <v>227</v>
      </c>
      <c r="C3611" s="18">
        <v>20130622</v>
      </c>
      <c r="D3611" t="s">
        <v>79</v>
      </c>
      <c r="E3611" s="18">
        <v>111500</v>
      </c>
      <c r="F3611">
        <v>0</v>
      </c>
      <c r="G3611" s="18">
        <v>20130624</v>
      </c>
      <c r="H3611" s="18">
        <v>100000</v>
      </c>
      <c r="I3611">
        <v>0</v>
      </c>
      <c r="J3611">
        <v>0</v>
      </c>
    </row>
    <row r="3612" spans="2:10" x14ac:dyDescent="0.25">
      <c r="B3612" t="s">
        <v>227</v>
      </c>
      <c r="C3612" s="18">
        <v>20130624</v>
      </c>
      <c r="D3612" t="s">
        <v>79</v>
      </c>
      <c r="E3612" s="18">
        <v>134500</v>
      </c>
      <c r="F3612">
        <v>0</v>
      </c>
      <c r="G3612" s="18">
        <v>20130625</v>
      </c>
      <c r="H3612" s="18">
        <v>100000</v>
      </c>
      <c r="I3612">
        <v>0</v>
      </c>
      <c r="J3612">
        <v>0</v>
      </c>
    </row>
    <row r="3613" spans="2:10" x14ac:dyDescent="0.25">
      <c r="B3613" t="s">
        <v>227</v>
      </c>
      <c r="C3613" s="18">
        <v>20130625</v>
      </c>
      <c r="D3613" t="s">
        <v>79</v>
      </c>
      <c r="E3613" s="18">
        <v>154000</v>
      </c>
      <c r="F3613">
        <v>0</v>
      </c>
      <c r="G3613" s="18">
        <v>20130626</v>
      </c>
      <c r="H3613" s="18">
        <v>100000</v>
      </c>
      <c r="I3613">
        <v>0</v>
      </c>
      <c r="J3613">
        <v>0</v>
      </c>
    </row>
    <row r="3614" spans="2:10" x14ac:dyDescent="0.25">
      <c r="B3614" t="s">
        <v>227</v>
      </c>
      <c r="C3614" s="18">
        <v>20130626</v>
      </c>
      <c r="D3614" t="s">
        <v>79</v>
      </c>
      <c r="E3614" s="18">
        <v>163000</v>
      </c>
      <c r="F3614">
        <v>0</v>
      </c>
      <c r="G3614" s="18">
        <v>20130627</v>
      </c>
      <c r="H3614" s="18">
        <v>100000</v>
      </c>
      <c r="I3614">
        <v>0</v>
      </c>
      <c r="J3614">
        <v>0</v>
      </c>
    </row>
    <row r="3615" spans="2:10" x14ac:dyDescent="0.25">
      <c r="B3615" t="s">
        <v>227</v>
      </c>
      <c r="C3615" s="18">
        <v>20130627</v>
      </c>
      <c r="D3615" t="s">
        <v>79</v>
      </c>
      <c r="E3615" s="18">
        <v>130000</v>
      </c>
      <c r="F3615">
        <v>0</v>
      </c>
      <c r="G3615" s="18">
        <v>20130628</v>
      </c>
      <c r="H3615" s="18">
        <v>100000</v>
      </c>
      <c r="I3615">
        <v>0</v>
      </c>
      <c r="J3615">
        <v>0</v>
      </c>
    </row>
    <row r="3616" spans="2:10" x14ac:dyDescent="0.25">
      <c r="B3616" t="s">
        <v>227</v>
      </c>
      <c r="C3616" s="18">
        <v>20130628</v>
      </c>
      <c r="D3616" t="s">
        <v>79</v>
      </c>
      <c r="E3616" s="18">
        <v>120000</v>
      </c>
      <c r="F3616">
        <v>0</v>
      </c>
      <c r="G3616" s="18">
        <v>20130629</v>
      </c>
      <c r="H3616" s="18">
        <v>100000</v>
      </c>
      <c r="I3616">
        <v>0</v>
      </c>
      <c r="J3616">
        <v>0</v>
      </c>
    </row>
    <row r="3617" spans="2:10" x14ac:dyDescent="0.25">
      <c r="B3617" t="s">
        <v>227</v>
      </c>
      <c r="C3617" s="18">
        <v>20130629</v>
      </c>
      <c r="D3617" t="s">
        <v>79</v>
      </c>
      <c r="E3617" s="18">
        <v>111500</v>
      </c>
      <c r="F3617">
        <v>0</v>
      </c>
      <c r="G3617" s="18">
        <v>20130701</v>
      </c>
      <c r="H3617" s="18">
        <v>100000</v>
      </c>
      <c r="I3617">
        <v>0</v>
      </c>
      <c r="J3617">
        <v>0</v>
      </c>
    </row>
    <row r="3618" spans="2:10" x14ac:dyDescent="0.25">
      <c r="B3618" t="s">
        <v>228</v>
      </c>
      <c r="C3618" s="18">
        <v>20130603</v>
      </c>
      <c r="D3618" t="s">
        <v>79</v>
      </c>
      <c r="E3618" s="18">
        <v>103000</v>
      </c>
      <c r="F3618">
        <v>0</v>
      </c>
      <c r="G3618" s="18">
        <v>20130603</v>
      </c>
      <c r="H3618" s="18">
        <v>160000</v>
      </c>
      <c r="I3618">
        <v>0</v>
      </c>
      <c r="J3618">
        <v>0</v>
      </c>
    </row>
    <row r="3619" spans="2:10" x14ac:dyDescent="0.25">
      <c r="B3619" t="s">
        <v>228</v>
      </c>
      <c r="C3619" s="18">
        <v>20130604</v>
      </c>
      <c r="D3619" t="s">
        <v>79</v>
      </c>
      <c r="E3619" s="18">
        <v>103000</v>
      </c>
      <c r="F3619">
        <v>0</v>
      </c>
      <c r="G3619" s="18">
        <v>20130604</v>
      </c>
      <c r="H3619" s="18">
        <v>160000</v>
      </c>
      <c r="I3619">
        <v>0</v>
      </c>
      <c r="J3619">
        <v>0</v>
      </c>
    </row>
    <row r="3620" spans="2:10" x14ac:dyDescent="0.25">
      <c r="B3620" t="s">
        <v>228</v>
      </c>
      <c r="C3620" s="18">
        <v>20130605</v>
      </c>
      <c r="D3620" t="s">
        <v>79</v>
      </c>
      <c r="E3620" s="18">
        <v>103000</v>
      </c>
      <c r="F3620">
        <v>0</v>
      </c>
      <c r="G3620" s="18">
        <v>20130605</v>
      </c>
      <c r="H3620" s="18">
        <v>160000</v>
      </c>
      <c r="I3620">
        <v>0</v>
      </c>
      <c r="J3620">
        <v>0</v>
      </c>
    </row>
    <row r="3621" spans="2:10" x14ac:dyDescent="0.25">
      <c r="B3621" t="s">
        <v>228</v>
      </c>
      <c r="C3621" s="18">
        <v>20130606</v>
      </c>
      <c r="D3621" t="s">
        <v>79</v>
      </c>
      <c r="E3621" s="18">
        <v>103000</v>
      </c>
      <c r="F3621">
        <v>0</v>
      </c>
      <c r="G3621" s="18">
        <v>20130606</v>
      </c>
      <c r="H3621" s="18">
        <v>160000</v>
      </c>
      <c r="I3621">
        <v>0</v>
      </c>
      <c r="J3621">
        <v>0</v>
      </c>
    </row>
    <row r="3622" spans="2:10" x14ac:dyDescent="0.25">
      <c r="B3622" t="s">
        <v>228</v>
      </c>
      <c r="C3622" s="18">
        <v>20130607</v>
      </c>
      <c r="D3622" t="s">
        <v>79</v>
      </c>
      <c r="E3622" s="18">
        <v>103000</v>
      </c>
      <c r="F3622">
        <v>0</v>
      </c>
      <c r="G3622" s="18">
        <v>20130607</v>
      </c>
      <c r="H3622" s="18">
        <v>160000</v>
      </c>
      <c r="I3622">
        <v>0</v>
      </c>
      <c r="J3622">
        <v>0</v>
      </c>
    </row>
    <row r="3623" spans="2:10" x14ac:dyDescent="0.25">
      <c r="B3623" t="s">
        <v>228</v>
      </c>
      <c r="C3623" s="18">
        <v>20130608</v>
      </c>
      <c r="D3623" t="s">
        <v>79</v>
      </c>
      <c r="E3623" s="18">
        <v>111500</v>
      </c>
      <c r="F3623">
        <v>0</v>
      </c>
      <c r="G3623" s="18">
        <v>20130608</v>
      </c>
      <c r="H3623" s="18">
        <v>160000</v>
      </c>
      <c r="I3623">
        <v>0</v>
      </c>
      <c r="J3623">
        <v>0</v>
      </c>
    </row>
    <row r="3624" spans="2:10" x14ac:dyDescent="0.25">
      <c r="B3624" t="s">
        <v>228</v>
      </c>
      <c r="C3624" s="18">
        <v>20130610</v>
      </c>
      <c r="D3624" t="s">
        <v>79</v>
      </c>
      <c r="E3624" s="18">
        <v>103000</v>
      </c>
      <c r="F3624">
        <v>0</v>
      </c>
      <c r="G3624" s="18">
        <v>20130610</v>
      </c>
      <c r="H3624" s="18">
        <v>160000</v>
      </c>
      <c r="I3624">
        <v>0</v>
      </c>
      <c r="J3624">
        <v>0</v>
      </c>
    </row>
    <row r="3625" spans="2:10" x14ac:dyDescent="0.25">
      <c r="B3625" t="s">
        <v>228</v>
      </c>
      <c r="C3625" s="18">
        <v>20130611</v>
      </c>
      <c r="D3625" t="s">
        <v>79</v>
      </c>
      <c r="E3625" s="18">
        <v>103000</v>
      </c>
      <c r="F3625">
        <v>0</v>
      </c>
      <c r="G3625" s="18">
        <v>20130611</v>
      </c>
      <c r="H3625" s="18">
        <v>160000</v>
      </c>
      <c r="I3625">
        <v>0</v>
      </c>
      <c r="J3625">
        <v>0</v>
      </c>
    </row>
    <row r="3626" spans="2:10" x14ac:dyDescent="0.25">
      <c r="B3626" t="s">
        <v>228</v>
      </c>
      <c r="C3626" s="18">
        <v>20130612</v>
      </c>
      <c r="D3626" t="s">
        <v>79</v>
      </c>
      <c r="E3626" s="18">
        <v>103000</v>
      </c>
      <c r="F3626">
        <v>0</v>
      </c>
      <c r="G3626" s="18">
        <v>20130612</v>
      </c>
      <c r="H3626" s="18">
        <v>160000</v>
      </c>
      <c r="I3626">
        <v>0</v>
      </c>
      <c r="J3626">
        <v>0</v>
      </c>
    </row>
    <row r="3627" spans="2:10" x14ac:dyDescent="0.25">
      <c r="B3627" t="s">
        <v>228</v>
      </c>
      <c r="C3627" s="18">
        <v>20130613</v>
      </c>
      <c r="D3627" t="s">
        <v>79</v>
      </c>
      <c r="E3627" s="18">
        <v>103000</v>
      </c>
      <c r="F3627">
        <v>0</v>
      </c>
      <c r="G3627" s="18">
        <v>20130613</v>
      </c>
      <c r="H3627" s="18">
        <v>160000</v>
      </c>
      <c r="I3627">
        <v>0</v>
      </c>
      <c r="J3627">
        <v>0</v>
      </c>
    </row>
    <row r="3628" spans="2:10" x14ac:dyDescent="0.25">
      <c r="B3628" t="s">
        <v>228</v>
      </c>
      <c r="C3628" s="18">
        <v>20130614</v>
      </c>
      <c r="D3628" t="s">
        <v>79</v>
      </c>
      <c r="E3628" s="18">
        <v>103000</v>
      </c>
      <c r="F3628">
        <v>0</v>
      </c>
      <c r="G3628" s="18">
        <v>20130614</v>
      </c>
      <c r="H3628" s="18">
        <v>160000</v>
      </c>
      <c r="I3628">
        <v>0</v>
      </c>
      <c r="J3628">
        <v>0</v>
      </c>
    </row>
    <row r="3629" spans="2:10" x14ac:dyDescent="0.25">
      <c r="B3629" t="s">
        <v>228</v>
      </c>
      <c r="C3629" s="18">
        <v>20130615</v>
      </c>
      <c r="D3629" t="s">
        <v>79</v>
      </c>
      <c r="E3629" s="18">
        <v>111500</v>
      </c>
      <c r="F3629">
        <v>0</v>
      </c>
      <c r="G3629" s="18">
        <v>20130615</v>
      </c>
      <c r="H3629" s="18">
        <v>160000</v>
      </c>
      <c r="I3629">
        <v>0</v>
      </c>
      <c r="J3629">
        <v>0</v>
      </c>
    </row>
    <row r="3630" spans="2:10" x14ac:dyDescent="0.25">
      <c r="B3630" t="s">
        <v>228</v>
      </c>
      <c r="C3630" s="18">
        <v>20130617</v>
      </c>
      <c r="D3630" t="s">
        <v>79</v>
      </c>
      <c r="E3630" s="18">
        <v>103000</v>
      </c>
      <c r="F3630">
        <v>0</v>
      </c>
      <c r="G3630" s="18">
        <v>20130617</v>
      </c>
      <c r="H3630" s="18">
        <v>160000</v>
      </c>
      <c r="I3630">
        <v>0</v>
      </c>
      <c r="J3630">
        <v>0</v>
      </c>
    </row>
    <row r="3631" spans="2:10" x14ac:dyDescent="0.25">
      <c r="B3631" t="s">
        <v>228</v>
      </c>
      <c r="C3631" s="18">
        <v>20130618</v>
      </c>
      <c r="D3631" t="s">
        <v>79</v>
      </c>
      <c r="E3631" s="18">
        <v>103000</v>
      </c>
      <c r="F3631">
        <v>0</v>
      </c>
      <c r="G3631" s="18">
        <v>20130618</v>
      </c>
      <c r="H3631" s="18">
        <v>160000</v>
      </c>
      <c r="I3631">
        <v>0</v>
      </c>
      <c r="J3631">
        <v>0</v>
      </c>
    </row>
    <row r="3632" spans="2:10" x14ac:dyDescent="0.25">
      <c r="B3632" t="s">
        <v>228</v>
      </c>
      <c r="C3632" s="18">
        <v>20130619</v>
      </c>
      <c r="D3632" t="s">
        <v>79</v>
      </c>
      <c r="E3632" s="18">
        <v>103000</v>
      </c>
      <c r="F3632">
        <v>0</v>
      </c>
      <c r="G3632" s="18">
        <v>20130619</v>
      </c>
      <c r="H3632" s="18">
        <v>160000</v>
      </c>
      <c r="I3632">
        <v>0</v>
      </c>
      <c r="J3632">
        <v>0</v>
      </c>
    </row>
    <row r="3633" spans="2:10" x14ac:dyDescent="0.25">
      <c r="B3633" t="s">
        <v>228</v>
      </c>
      <c r="C3633" s="18">
        <v>20130620</v>
      </c>
      <c r="D3633" t="s">
        <v>79</v>
      </c>
      <c r="E3633" s="18">
        <v>103000</v>
      </c>
      <c r="F3633">
        <v>0</v>
      </c>
      <c r="G3633" s="18">
        <v>20130620</v>
      </c>
      <c r="H3633" s="18">
        <v>160000</v>
      </c>
      <c r="I3633">
        <v>0</v>
      </c>
      <c r="J3633">
        <v>0</v>
      </c>
    </row>
    <row r="3634" spans="2:10" x14ac:dyDescent="0.25">
      <c r="B3634" t="s">
        <v>228</v>
      </c>
      <c r="C3634" s="18">
        <v>20130621</v>
      </c>
      <c r="D3634" t="s">
        <v>79</v>
      </c>
      <c r="E3634" s="18">
        <v>103000</v>
      </c>
      <c r="F3634">
        <v>0</v>
      </c>
      <c r="G3634" s="18">
        <v>20130621</v>
      </c>
      <c r="H3634" s="18">
        <v>160000</v>
      </c>
      <c r="I3634">
        <v>0</v>
      </c>
      <c r="J3634">
        <v>0</v>
      </c>
    </row>
    <row r="3635" spans="2:10" x14ac:dyDescent="0.25">
      <c r="B3635" t="s">
        <v>228</v>
      </c>
      <c r="C3635" s="18">
        <v>20130622</v>
      </c>
      <c r="D3635" t="s">
        <v>79</v>
      </c>
      <c r="E3635" s="18">
        <v>111500</v>
      </c>
      <c r="F3635">
        <v>0</v>
      </c>
      <c r="G3635" s="18">
        <v>20130622</v>
      </c>
      <c r="H3635" s="18">
        <v>160000</v>
      </c>
      <c r="I3635">
        <v>0</v>
      </c>
      <c r="J3635">
        <v>0</v>
      </c>
    </row>
    <row r="3636" spans="2:10" x14ac:dyDescent="0.25">
      <c r="B3636" t="s">
        <v>228</v>
      </c>
      <c r="C3636" s="18">
        <v>20130624</v>
      </c>
      <c r="D3636" t="s">
        <v>79</v>
      </c>
      <c r="E3636" s="18">
        <v>103000</v>
      </c>
      <c r="F3636">
        <v>0</v>
      </c>
      <c r="G3636" s="18">
        <v>20130624</v>
      </c>
      <c r="H3636" s="18">
        <v>160000</v>
      </c>
      <c r="I3636">
        <v>0</v>
      </c>
      <c r="J3636">
        <v>0</v>
      </c>
    </row>
    <row r="3637" spans="2:10" x14ac:dyDescent="0.25">
      <c r="B3637" t="s">
        <v>228</v>
      </c>
      <c r="C3637" s="18">
        <v>20130625</v>
      </c>
      <c r="D3637" t="s">
        <v>79</v>
      </c>
      <c r="E3637" s="18">
        <v>103000</v>
      </c>
      <c r="F3637">
        <v>0</v>
      </c>
      <c r="G3637" s="18">
        <v>20130625</v>
      </c>
      <c r="H3637" s="18">
        <v>160000</v>
      </c>
      <c r="I3637">
        <v>0</v>
      </c>
      <c r="J3637">
        <v>0</v>
      </c>
    </row>
    <row r="3638" spans="2:10" x14ac:dyDescent="0.25">
      <c r="B3638" t="s">
        <v>228</v>
      </c>
      <c r="C3638" s="18">
        <v>20130626</v>
      </c>
      <c r="D3638" t="s">
        <v>79</v>
      </c>
      <c r="E3638" s="18">
        <v>103000</v>
      </c>
      <c r="F3638">
        <v>0</v>
      </c>
      <c r="G3638" s="18">
        <v>20130626</v>
      </c>
      <c r="H3638" s="18">
        <v>160000</v>
      </c>
      <c r="I3638">
        <v>0</v>
      </c>
      <c r="J3638">
        <v>0</v>
      </c>
    </row>
    <row r="3639" spans="2:10" x14ac:dyDescent="0.25">
      <c r="B3639" t="s">
        <v>228</v>
      </c>
      <c r="C3639" s="18">
        <v>20130627</v>
      </c>
      <c r="D3639" t="s">
        <v>79</v>
      </c>
      <c r="E3639" s="18">
        <v>85000</v>
      </c>
      <c r="F3639">
        <v>0</v>
      </c>
      <c r="G3639" s="18">
        <v>20130627</v>
      </c>
      <c r="H3639" s="18">
        <v>160000</v>
      </c>
      <c r="I3639">
        <v>0</v>
      </c>
      <c r="J3639">
        <v>0</v>
      </c>
    </row>
    <row r="3640" spans="2:10" x14ac:dyDescent="0.25">
      <c r="B3640" t="s">
        <v>228</v>
      </c>
      <c r="C3640" s="18">
        <v>20130628</v>
      </c>
      <c r="D3640" t="s">
        <v>79</v>
      </c>
      <c r="E3640" s="18">
        <v>80000</v>
      </c>
      <c r="F3640">
        <v>0</v>
      </c>
      <c r="G3640" s="18">
        <v>20130628</v>
      </c>
      <c r="H3640" s="18">
        <v>160000</v>
      </c>
      <c r="I3640">
        <v>0</v>
      </c>
      <c r="J3640">
        <v>0</v>
      </c>
    </row>
    <row r="3641" spans="2:10" x14ac:dyDescent="0.25">
      <c r="B3641" t="s">
        <v>228</v>
      </c>
      <c r="C3641" s="18">
        <v>20130629</v>
      </c>
      <c r="D3641" t="s">
        <v>79</v>
      </c>
      <c r="E3641" s="18">
        <v>111500</v>
      </c>
      <c r="F3641">
        <v>0</v>
      </c>
      <c r="G3641" s="18">
        <v>20130701</v>
      </c>
      <c r="H3641" s="18">
        <v>160000</v>
      </c>
      <c r="I3641">
        <v>0</v>
      </c>
      <c r="J3641">
        <v>0</v>
      </c>
    </row>
    <row r="3642" spans="2:10" x14ac:dyDescent="0.25">
      <c r="B3642" t="s">
        <v>171</v>
      </c>
      <c r="C3642" s="18">
        <v>20130603</v>
      </c>
      <c r="D3642" t="s">
        <v>79</v>
      </c>
      <c r="E3642" s="18">
        <v>130000</v>
      </c>
      <c r="F3642">
        <v>0</v>
      </c>
      <c r="G3642" s="18">
        <v>20130604</v>
      </c>
      <c r="H3642" s="18">
        <v>100000</v>
      </c>
      <c r="I3642">
        <v>0</v>
      </c>
      <c r="J3642">
        <v>0</v>
      </c>
    </row>
    <row r="3643" spans="2:10" x14ac:dyDescent="0.25">
      <c r="B3643" t="s">
        <v>171</v>
      </c>
      <c r="C3643" s="18">
        <v>20130604</v>
      </c>
      <c r="D3643" t="s">
        <v>79</v>
      </c>
      <c r="E3643" s="18">
        <v>123000</v>
      </c>
      <c r="F3643">
        <v>0</v>
      </c>
      <c r="G3643" s="18">
        <v>20130605</v>
      </c>
      <c r="H3643" s="18">
        <v>100000</v>
      </c>
      <c r="I3643">
        <v>0</v>
      </c>
      <c r="J3643">
        <v>0</v>
      </c>
    </row>
    <row r="3644" spans="2:10" x14ac:dyDescent="0.25">
      <c r="B3644" t="s">
        <v>171</v>
      </c>
      <c r="C3644" s="18">
        <v>20130605</v>
      </c>
      <c r="D3644" t="s">
        <v>79</v>
      </c>
      <c r="E3644" s="18">
        <v>143000</v>
      </c>
      <c r="F3644">
        <v>0</v>
      </c>
      <c r="G3644" s="18">
        <v>20130606</v>
      </c>
      <c r="H3644" s="18">
        <v>100000</v>
      </c>
      <c r="I3644">
        <v>0</v>
      </c>
      <c r="J3644">
        <v>0</v>
      </c>
    </row>
    <row r="3645" spans="2:10" x14ac:dyDescent="0.25">
      <c r="B3645" t="s">
        <v>171</v>
      </c>
      <c r="C3645" s="18">
        <v>20130606</v>
      </c>
      <c r="D3645" t="s">
        <v>79</v>
      </c>
      <c r="E3645" s="18">
        <v>163000</v>
      </c>
      <c r="F3645">
        <v>0</v>
      </c>
      <c r="G3645" s="18">
        <v>20130607</v>
      </c>
      <c r="H3645" s="18">
        <v>100000</v>
      </c>
      <c r="I3645">
        <v>0</v>
      </c>
      <c r="J3645">
        <v>0</v>
      </c>
    </row>
    <row r="3646" spans="2:10" x14ac:dyDescent="0.25">
      <c r="B3646" t="s">
        <v>171</v>
      </c>
      <c r="C3646" s="18">
        <v>20130608</v>
      </c>
      <c r="D3646" t="s">
        <v>79</v>
      </c>
      <c r="E3646" s="18">
        <v>111500</v>
      </c>
      <c r="F3646">
        <v>0</v>
      </c>
      <c r="G3646" s="18">
        <v>20130610</v>
      </c>
      <c r="H3646" s="18">
        <v>100000</v>
      </c>
      <c r="I3646">
        <v>0</v>
      </c>
      <c r="J3646">
        <v>0</v>
      </c>
    </row>
    <row r="3647" spans="2:10" x14ac:dyDescent="0.25">
      <c r="B3647" t="s">
        <v>171</v>
      </c>
      <c r="C3647" s="18">
        <v>20130610</v>
      </c>
      <c r="D3647" t="s">
        <v>79</v>
      </c>
      <c r="E3647" s="18">
        <v>163000</v>
      </c>
      <c r="F3647">
        <v>0</v>
      </c>
      <c r="G3647" s="18">
        <v>20130611</v>
      </c>
      <c r="H3647" s="18">
        <v>100000</v>
      </c>
      <c r="I3647">
        <v>0</v>
      </c>
      <c r="J3647">
        <v>0</v>
      </c>
    </row>
    <row r="3648" spans="2:10" x14ac:dyDescent="0.25">
      <c r="B3648" t="s">
        <v>171</v>
      </c>
      <c r="C3648" s="18">
        <v>20130611</v>
      </c>
      <c r="D3648" t="s">
        <v>79</v>
      </c>
      <c r="E3648" s="18">
        <v>133000</v>
      </c>
      <c r="F3648">
        <v>0</v>
      </c>
      <c r="G3648" s="18">
        <v>20130612</v>
      </c>
      <c r="H3648" s="18">
        <v>100000</v>
      </c>
      <c r="I3648">
        <v>0</v>
      </c>
      <c r="J3648">
        <v>0</v>
      </c>
    </row>
    <row r="3649" spans="2:10" x14ac:dyDescent="0.25">
      <c r="B3649" t="s">
        <v>171</v>
      </c>
      <c r="C3649" s="18">
        <v>20130612</v>
      </c>
      <c r="D3649" t="s">
        <v>79</v>
      </c>
      <c r="E3649" s="18">
        <v>123000</v>
      </c>
      <c r="F3649">
        <v>0</v>
      </c>
      <c r="G3649" s="18">
        <v>20130613</v>
      </c>
      <c r="H3649" s="18">
        <v>100000</v>
      </c>
      <c r="I3649">
        <v>0</v>
      </c>
      <c r="J3649">
        <v>0</v>
      </c>
    </row>
    <row r="3650" spans="2:10" x14ac:dyDescent="0.25">
      <c r="B3650" t="s">
        <v>171</v>
      </c>
      <c r="C3650" s="18">
        <v>20130613</v>
      </c>
      <c r="D3650" t="s">
        <v>79</v>
      </c>
      <c r="E3650" s="18">
        <v>163000</v>
      </c>
      <c r="F3650">
        <v>0</v>
      </c>
      <c r="G3650" s="18">
        <v>20130614</v>
      </c>
      <c r="H3650" s="18">
        <v>100000</v>
      </c>
      <c r="I3650">
        <v>0</v>
      </c>
      <c r="J3650">
        <v>0</v>
      </c>
    </row>
    <row r="3651" spans="2:10" x14ac:dyDescent="0.25">
      <c r="B3651" t="s">
        <v>171</v>
      </c>
      <c r="C3651" s="18">
        <v>20130615</v>
      </c>
      <c r="D3651" t="s">
        <v>79</v>
      </c>
      <c r="E3651" s="18">
        <v>111500</v>
      </c>
      <c r="F3651">
        <v>0</v>
      </c>
      <c r="G3651" s="18">
        <v>20130617</v>
      </c>
      <c r="H3651" s="18">
        <v>100000</v>
      </c>
      <c r="I3651">
        <v>0</v>
      </c>
      <c r="J3651">
        <v>0</v>
      </c>
    </row>
    <row r="3652" spans="2:10" x14ac:dyDescent="0.25">
      <c r="B3652" t="s">
        <v>171</v>
      </c>
      <c r="C3652" s="18">
        <v>20130617</v>
      </c>
      <c r="D3652" t="s">
        <v>79</v>
      </c>
      <c r="E3652" s="18">
        <v>150000</v>
      </c>
      <c r="F3652">
        <v>0</v>
      </c>
      <c r="G3652" s="18">
        <v>20130618</v>
      </c>
      <c r="H3652" s="18">
        <v>100000</v>
      </c>
      <c r="I3652">
        <v>0</v>
      </c>
      <c r="J3652">
        <v>0</v>
      </c>
    </row>
    <row r="3653" spans="2:10" x14ac:dyDescent="0.25">
      <c r="B3653" t="s">
        <v>171</v>
      </c>
      <c r="C3653" s="18">
        <v>20130618</v>
      </c>
      <c r="D3653" t="s">
        <v>79</v>
      </c>
      <c r="E3653" s="18">
        <v>163000</v>
      </c>
      <c r="F3653">
        <v>0</v>
      </c>
      <c r="G3653" s="18">
        <v>20130619</v>
      </c>
      <c r="H3653" s="18">
        <v>100000</v>
      </c>
      <c r="I3653">
        <v>0</v>
      </c>
      <c r="J3653">
        <v>0</v>
      </c>
    </row>
    <row r="3654" spans="2:10" x14ac:dyDescent="0.25">
      <c r="B3654" t="s">
        <v>171</v>
      </c>
      <c r="C3654" s="18">
        <v>20130619</v>
      </c>
      <c r="D3654" t="s">
        <v>79</v>
      </c>
      <c r="E3654" s="18">
        <v>163000</v>
      </c>
      <c r="F3654">
        <v>0</v>
      </c>
      <c r="G3654" s="18">
        <v>20130620</v>
      </c>
      <c r="H3654" s="18">
        <v>100000</v>
      </c>
      <c r="I3654">
        <v>0</v>
      </c>
      <c r="J3654">
        <v>0</v>
      </c>
    </row>
    <row r="3655" spans="2:10" x14ac:dyDescent="0.25">
      <c r="B3655" t="s">
        <v>171</v>
      </c>
      <c r="C3655" s="18">
        <v>20130620</v>
      </c>
      <c r="D3655" t="s">
        <v>79</v>
      </c>
      <c r="E3655" s="18">
        <v>163000</v>
      </c>
      <c r="F3655">
        <v>0</v>
      </c>
      <c r="G3655" s="18">
        <v>20130621</v>
      </c>
      <c r="H3655" s="18">
        <v>100000</v>
      </c>
      <c r="I3655">
        <v>0</v>
      </c>
      <c r="J3655">
        <v>0</v>
      </c>
    </row>
    <row r="3656" spans="2:10" x14ac:dyDescent="0.25">
      <c r="B3656" t="s">
        <v>171</v>
      </c>
      <c r="C3656" s="18">
        <v>20130622</v>
      </c>
      <c r="D3656" t="s">
        <v>79</v>
      </c>
      <c r="E3656" s="18">
        <v>111500</v>
      </c>
      <c r="F3656">
        <v>0</v>
      </c>
      <c r="G3656" s="18">
        <v>20130624</v>
      </c>
      <c r="H3656" s="18">
        <v>100000</v>
      </c>
      <c r="I3656">
        <v>0</v>
      </c>
      <c r="J3656">
        <v>0</v>
      </c>
    </row>
    <row r="3657" spans="2:10" x14ac:dyDescent="0.25">
      <c r="B3657" t="s">
        <v>171</v>
      </c>
      <c r="C3657" s="18">
        <v>20130624</v>
      </c>
      <c r="D3657" t="s">
        <v>79</v>
      </c>
      <c r="E3657" s="18">
        <v>134500</v>
      </c>
      <c r="F3657">
        <v>0</v>
      </c>
      <c r="G3657" s="18">
        <v>20130625</v>
      </c>
      <c r="H3657" s="18">
        <v>100000</v>
      </c>
      <c r="I3657">
        <v>0</v>
      </c>
      <c r="J3657">
        <v>0</v>
      </c>
    </row>
    <row r="3658" spans="2:10" x14ac:dyDescent="0.25">
      <c r="B3658" t="s">
        <v>171</v>
      </c>
      <c r="C3658" s="18">
        <v>20130625</v>
      </c>
      <c r="D3658" t="s">
        <v>79</v>
      </c>
      <c r="E3658" s="18">
        <v>154000</v>
      </c>
      <c r="F3658">
        <v>0</v>
      </c>
      <c r="G3658" s="18">
        <v>20130626</v>
      </c>
      <c r="H3658" s="18">
        <v>100000</v>
      </c>
      <c r="I3658">
        <v>0</v>
      </c>
      <c r="J3658">
        <v>0</v>
      </c>
    </row>
    <row r="3659" spans="2:10" x14ac:dyDescent="0.25">
      <c r="B3659" t="s">
        <v>171</v>
      </c>
      <c r="C3659" s="18">
        <v>20130626</v>
      </c>
      <c r="D3659" t="s">
        <v>79</v>
      </c>
      <c r="E3659" s="18">
        <v>163000</v>
      </c>
      <c r="F3659">
        <v>0</v>
      </c>
      <c r="G3659" s="18">
        <v>20130627</v>
      </c>
      <c r="H3659" s="18">
        <v>100000</v>
      </c>
      <c r="I3659">
        <v>0</v>
      </c>
      <c r="J3659">
        <v>0</v>
      </c>
    </row>
    <row r="3660" spans="2:10" x14ac:dyDescent="0.25">
      <c r="B3660" t="s">
        <v>171</v>
      </c>
      <c r="C3660" s="18">
        <v>20130627</v>
      </c>
      <c r="D3660" t="s">
        <v>79</v>
      </c>
      <c r="E3660" s="18">
        <v>130000</v>
      </c>
      <c r="F3660">
        <v>0</v>
      </c>
      <c r="G3660" s="18">
        <v>20130628</v>
      </c>
      <c r="H3660" s="18">
        <v>100000</v>
      </c>
      <c r="I3660">
        <v>0</v>
      </c>
      <c r="J3660">
        <v>0</v>
      </c>
    </row>
    <row r="3661" spans="2:10" x14ac:dyDescent="0.25">
      <c r="B3661" t="s">
        <v>171</v>
      </c>
      <c r="C3661" s="18">
        <v>20130629</v>
      </c>
      <c r="D3661" t="s">
        <v>79</v>
      </c>
      <c r="E3661" s="18">
        <v>111500</v>
      </c>
      <c r="F3661">
        <v>0</v>
      </c>
      <c r="G3661" s="18">
        <v>20130701</v>
      </c>
      <c r="H3661" s="18">
        <v>100000</v>
      </c>
      <c r="I3661">
        <v>0</v>
      </c>
      <c r="J3661">
        <v>0</v>
      </c>
    </row>
    <row r="3662" spans="2:10" x14ac:dyDescent="0.25">
      <c r="B3662" t="s">
        <v>220</v>
      </c>
      <c r="C3662" s="18">
        <v>20130603</v>
      </c>
      <c r="D3662" t="s">
        <v>79</v>
      </c>
      <c r="E3662" s="18">
        <v>103000</v>
      </c>
      <c r="F3662">
        <v>0</v>
      </c>
      <c r="G3662" s="18">
        <v>20130603</v>
      </c>
      <c r="H3662" s="18">
        <v>160000</v>
      </c>
      <c r="I3662">
        <v>0</v>
      </c>
      <c r="J3662">
        <v>0</v>
      </c>
    </row>
    <row r="3663" spans="2:10" x14ac:dyDescent="0.25">
      <c r="B3663" t="s">
        <v>220</v>
      </c>
      <c r="C3663" s="18">
        <v>20130604</v>
      </c>
      <c r="D3663" t="s">
        <v>79</v>
      </c>
      <c r="E3663" s="18">
        <v>103000</v>
      </c>
      <c r="F3663">
        <v>0</v>
      </c>
      <c r="G3663" s="18">
        <v>20130604</v>
      </c>
      <c r="H3663" s="18">
        <v>160000</v>
      </c>
      <c r="I3663">
        <v>0</v>
      </c>
      <c r="J3663">
        <v>0</v>
      </c>
    </row>
    <row r="3664" spans="2:10" x14ac:dyDescent="0.25">
      <c r="B3664" t="s">
        <v>220</v>
      </c>
      <c r="C3664" s="18">
        <v>20130605</v>
      </c>
      <c r="D3664" t="s">
        <v>79</v>
      </c>
      <c r="E3664" s="18">
        <v>103000</v>
      </c>
      <c r="F3664">
        <v>0</v>
      </c>
      <c r="G3664" s="18">
        <v>20130605</v>
      </c>
      <c r="H3664" s="18">
        <v>160000</v>
      </c>
      <c r="I3664">
        <v>0</v>
      </c>
      <c r="J3664">
        <v>0</v>
      </c>
    </row>
    <row r="3665" spans="2:10" x14ac:dyDescent="0.25">
      <c r="B3665" t="s">
        <v>220</v>
      </c>
      <c r="C3665" s="18">
        <v>20130606</v>
      </c>
      <c r="D3665" t="s">
        <v>79</v>
      </c>
      <c r="E3665" s="18">
        <v>103000</v>
      </c>
      <c r="F3665">
        <v>0</v>
      </c>
      <c r="G3665" s="18">
        <v>20130606</v>
      </c>
      <c r="H3665" s="18">
        <v>160000</v>
      </c>
      <c r="I3665">
        <v>0</v>
      </c>
      <c r="J3665">
        <v>0</v>
      </c>
    </row>
    <row r="3666" spans="2:10" x14ac:dyDescent="0.25">
      <c r="B3666" t="s">
        <v>220</v>
      </c>
      <c r="C3666" s="18">
        <v>20130608</v>
      </c>
      <c r="D3666" t="s">
        <v>79</v>
      </c>
      <c r="E3666" s="18">
        <v>111500</v>
      </c>
      <c r="F3666">
        <v>0</v>
      </c>
      <c r="G3666" s="18">
        <v>20130608</v>
      </c>
      <c r="H3666" s="18">
        <v>160000</v>
      </c>
      <c r="I3666">
        <v>0</v>
      </c>
      <c r="J3666">
        <v>0</v>
      </c>
    </row>
    <row r="3667" spans="2:10" x14ac:dyDescent="0.25">
      <c r="B3667" t="s">
        <v>220</v>
      </c>
      <c r="C3667" s="18">
        <v>20130610</v>
      </c>
      <c r="D3667" t="s">
        <v>79</v>
      </c>
      <c r="E3667" s="18">
        <v>103000</v>
      </c>
      <c r="F3667">
        <v>0</v>
      </c>
      <c r="G3667" s="18">
        <v>20130610</v>
      </c>
      <c r="H3667" s="18">
        <v>160000</v>
      </c>
      <c r="I3667">
        <v>0</v>
      </c>
      <c r="J3667">
        <v>0</v>
      </c>
    </row>
    <row r="3668" spans="2:10" x14ac:dyDescent="0.25">
      <c r="B3668" t="s">
        <v>220</v>
      </c>
      <c r="C3668" s="18">
        <v>20130611</v>
      </c>
      <c r="D3668" t="s">
        <v>79</v>
      </c>
      <c r="E3668" s="18">
        <v>103000</v>
      </c>
      <c r="F3668">
        <v>0</v>
      </c>
      <c r="G3668" s="18">
        <v>20130611</v>
      </c>
      <c r="H3668" s="18">
        <v>160000</v>
      </c>
      <c r="I3668">
        <v>0</v>
      </c>
      <c r="J3668">
        <v>0</v>
      </c>
    </row>
    <row r="3669" spans="2:10" x14ac:dyDescent="0.25">
      <c r="B3669" t="s">
        <v>220</v>
      </c>
      <c r="C3669" s="18">
        <v>20130612</v>
      </c>
      <c r="D3669" t="s">
        <v>79</v>
      </c>
      <c r="E3669" s="18">
        <v>103000</v>
      </c>
      <c r="F3669">
        <v>0</v>
      </c>
      <c r="G3669" s="18">
        <v>20130612</v>
      </c>
      <c r="H3669" s="18">
        <v>160000</v>
      </c>
      <c r="I3669">
        <v>0</v>
      </c>
      <c r="J3669">
        <v>0</v>
      </c>
    </row>
    <row r="3670" spans="2:10" x14ac:dyDescent="0.25">
      <c r="B3670" t="s">
        <v>220</v>
      </c>
      <c r="C3670" s="18">
        <v>20130613</v>
      </c>
      <c r="D3670" t="s">
        <v>79</v>
      </c>
      <c r="E3670" s="18">
        <v>103000</v>
      </c>
      <c r="F3670">
        <v>0</v>
      </c>
      <c r="G3670" s="18">
        <v>20130613</v>
      </c>
      <c r="H3670" s="18">
        <v>160000</v>
      </c>
      <c r="I3670">
        <v>0</v>
      </c>
      <c r="J3670">
        <v>0</v>
      </c>
    </row>
    <row r="3671" spans="2:10" x14ac:dyDescent="0.25">
      <c r="B3671" t="s">
        <v>220</v>
      </c>
      <c r="C3671" s="18">
        <v>20130615</v>
      </c>
      <c r="D3671" t="s">
        <v>79</v>
      </c>
      <c r="E3671" s="18">
        <v>111500</v>
      </c>
      <c r="F3671">
        <v>0</v>
      </c>
      <c r="G3671" s="18">
        <v>20130615</v>
      </c>
      <c r="H3671" s="18">
        <v>160000</v>
      </c>
      <c r="I3671">
        <v>0</v>
      </c>
      <c r="J3671">
        <v>0</v>
      </c>
    </row>
    <row r="3672" spans="2:10" x14ac:dyDescent="0.25">
      <c r="B3672" t="s">
        <v>220</v>
      </c>
      <c r="C3672" s="18">
        <v>20130617</v>
      </c>
      <c r="D3672" t="s">
        <v>79</v>
      </c>
      <c r="E3672" s="18">
        <v>103000</v>
      </c>
      <c r="F3672">
        <v>0</v>
      </c>
      <c r="G3672" s="18">
        <v>20130617</v>
      </c>
      <c r="H3672" s="18">
        <v>160000</v>
      </c>
      <c r="I3672">
        <v>0</v>
      </c>
      <c r="J3672">
        <v>0</v>
      </c>
    </row>
    <row r="3673" spans="2:10" x14ac:dyDescent="0.25">
      <c r="B3673" t="s">
        <v>220</v>
      </c>
      <c r="C3673" s="18">
        <v>20130618</v>
      </c>
      <c r="D3673" t="s">
        <v>79</v>
      </c>
      <c r="E3673" s="18">
        <v>103000</v>
      </c>
      <c r="F3673">
        <v>0</v>
      </c>
      <c r="G3673" s="18">
        <v>20130618</v>
      </c>
      <c r="H3673" s="18">
        <v>160000</v>
      </c>
      <c r="I3673">
        <v>0</v>
      </c>
      <c r="J3673">
        <v>0</v>
      </c>
    </row>
    <row r="3674" spans="2:10" x14ac:dyDescent="0.25">
      <c r="B3674" t="s">
        <v>220</v>
      </c>
      <c r="C3674" s="18">
        <v>20130619</v>
      </c>
      <c r="D3674" t="s">
        <v>79</v>
      </c>
      <c r="E3674" s="18">
        <v>103000</v>
      </c>
      <c r="F3674">
        <v>0</v>
      </c>
      <c r="G3674" s="18">
        <v>20130619</v>
      </c>
      <c r="H3674" s="18">
        <v>160000</v>
      </c>
      <c r="I3674">
        <v>0</v>
      </c>
      <c r="J3674">
        <v>0</v>
      </c>
    </row>
    <row r="3675" spans="2:10" x14ac:dyDescent="0.25">
      <c r="B3675" t="s">
        <v>220</v>
      </c>
      <c r="C3675" s="18">
        <v>20130620</v>
      </c>
      <c r="D3675" t="s">
        <v>79</v>
      </c>
      <c r="E3675" s="18">
        <v>103000</v>
      </c>
      <c r="F3675">
        <v>0</v>
      </c>
      <c r="G3675" s="18">
        <v>20130620</v>
      </c>
      <c r="H3675" s="18">
        <v>160000</v>
      </c>
      <c r="I3675">
        <v>0</v>
      </c>
      <c r="J3675">
        <v>0</v>
      </c>
    </row>
    <row r="3676" spans="2:10" x14ac:dyDescent="0.25">
      <c r="B3676" t="s">
        <v>220</v>
      </c>
      <c r="C3676" s="18">
        <v>20130622</v>
      </c>
      <c r="D3676" t="s">
        <v>79</v>
      </c>
      <c r="E3676" s="18">
        <v>111500</v>
      </c>
      <c r="F3676">
        <v>0</v>
      </c>
      <c r="G3676" s="18">
        <v>20130622</v>
      </c>
      <c r="H3676" s="18">
        <v>160000</v>
      </c>
      <c r="I3676">
        <v>0</v>
      </c>
      <c r="J3676">
        <v>0</v>
      </c>
    </row>
    <row r="3677" spans="2:10" x14ac:dyDescent="0.25">
      <c r="B3677" t="s">
        <v>220</v>
      </c>
      <c r="C3677" s="18">
        <v>20130624</v>
      </c>
      <c r="D3677" t="s">
        <v>79</v>
      </c>
      <c r="E3677" s="18">
        <v>103000</v>
      </c>
      <c r="F3677">
        <v>0</v>
      </c>
      <c r="G3677" s="18">
        <v>20130624</v>
      </c>
      <c r="H3677" s="18">
        <v>160000</v>
      </c>
      <c r="I3677">
        <v>0</v>
      </c>
      <c r="J3677">
        <v>0</v>
      </c>
    </row>
    <row r="3678" spans="2:10" x14ac:dyDescent="0.25">
      <c r="B3678" t="s">
        <v>220</v>
      </c>
      <c r="C3678" s="18">
        <v>20130625</v>
      </c>
      <c r="D3678" t="s">
        <v>79</v>
      </c>
      <c r="E3678" s="18">
        <v>103000</v>
      </c>
      <c r="F3678">
        <v>0</v>
      </c>
      <c r="G3678" s="18">
        <v>20130625</v>
      </c>
      <c r="H3678" s="18">
        <v>160000</v>
      </c>
      <c r="I3678">
        <v>0</v>
      </c>
      <c r="J3678">
        <v>0</v>
      </c>
    </row>
    <row r="3679" spans="2:10" x14ac:dyDescent="0.25">
      <c r="B3679" t="s">
        <v>220</v>
      </c>
      <c r="C3679" s="18">
        <v>20130626</v>
      </c>
      <c r="D3679" t="s">
        <v>79</v>
      </c>
      <c r="E3679" s="18">
        <v>103000</v>
      </c>
      <c r="F3679">
        <v>0</v>
      </c>
      <c r="G3679" s="18">
        <v>20130626</v>
      </c>
      <c r="H3679" s="18">
        <v>160000</v>
      </c>
      <c r="I3679">
        <v>0</v>
      </c>
      <c r="J3679">
        <v>0</v>
      </c>
    </row>
    <row r="3680" spans="2:10" x14ac:dyDescent="0.25">
      <c r="B3680" t="s">
        <v>220</v>
      </c>
      <c r="C3680" s="18">
        <v>20130627</v>
      </c>
      <c r="D3680" t="s">
        <v>79</v>
      </c>
      <c r="E3680" s="18">
        <v>85000</v>
      </c>
      <c r="F3680">
        <v>0</v>
      </c>
      <c r="G3680" s="18">
        <v>20130627</v>
      </c>
      <c r="H3680" s="18">
        <v>160000</v>
      </c>
      <c r="I3680">
        <v>0</v>
      </c>
      <c r="J3680">
        <v>0</v>
      </c>
    </row>
    <row r="3681" spans="2:10" x14ac:dyDescent="0.25">
      <c r="B3681" t="s">
        <v>220</v>
      </c>
      <c r="C3681" s="18">
        <v>20130629</v>
      </c>
      <c r="D3681" t="s">
        <v>79</v>
      </c>
      <c r="E3681" s="18">
        <v>111500</v>
      </c>
      <c r="F3681">
        <v>0</v>
      </c>
      <c r="G3681" s="18">
        <v>20130701</v>
      </c>
      <c r="H3681" s="18">
        <v>160000</v>
      </c>
      <c r="I3681">
        <v>0</v>
      </c>
      <c r="J3681">
        <v>0</v>
      </c>
    </row>
    <row r="3682" spans="2:10" x14ac:dyDescent="0.25">
      <c r="B3682" t="s">
        <v>172</v>
      </c>
      <c r="C3682" s="18">
        <v>20130603</v>
      </c>
      <c r="D3682" t="s">
        <v>79</v>
      </c>
      <c r="E3682" s="18">
        <v>130000</v>
      </c>
      <c r="F3682">
        <v>0</v>
      </c>
      <c r="G3682" s="18">
        <v>20130604</v>
      </c>
      <c r="H3682" s="18">
        <v>100000</v>
      </c>
      <c r="I3682">
        <v>0</v>
      </c>
      <c r="J3682">
        <v>0</v>
      </c>
    </row>
    <row r="3683" spans="2:10" x14ac:dyDescent="0.25">
      <c r="B3683" t="s">
        <v>172</v>
      </c>
      <c r="C3683" s="18">
        <v>20130604</v>
      </c>
      <c r="D3683" t="s">
        <v>79</v>
      </c>
      <c r="E3683" s="18">
        <v>123000</v>
      </c>
      <c r="F3683">
        <v>0</v>
      </c>
      <c r="G3683" s="18">
        <v>20130605</v>
      </c>
      <c r="H3683" s="18">
        <v>100000</v>
      </c>
      <c r="I3683">
        <v>0</v>
      </c>
      <c r="J3683">
        <v>0</v>
      </c>
    </row>
    <row r="3684" spans="2:10" x14ac:dyDescent="0.25">
      <c r="B3684" t="s">
        <v>172</v>
      </c>
      <c r="C3684" s="18">
        <v>20130605</v>
      </c>
      <c r="D3684" t="s">
        <v>79</v>
      </c>
      <c r="E3684" s="18">
        <v>143000</v>
      </c>
      <c r="F3684">
        <v>0</v>
      </c>
      <c r="G3684" s="18">
        <v>20130606</v>
      </c>
      <c r="H3684" s="18">
        <v>100000</v>
      </c>
      <c r="I3684">
        <v>0</v>
      </c>
      <c r="J3684">
        <v>0</v>
      </c>
    </row>
    <row r="3685" spans="2:10" x14ac:dyDescent="0.25">
      <c r="B3685" t="s">
        <v>172</v>
      </c>
      <c r="C3685" s="18">
        <v>20130606</v>
      </c>
      <c r="D3685" t="s">
        <v>79</v>
      </c>
      <c r="E3685" s="18">
        <v>163000</v>
      </c>
      <c r="F3685">
        <v>0</v>
      </c>
      <c r="G3685" s="18">
        <v>20130607</v>
      </c>
      <c r="H3685" s="18">
        <v>100000</v>
      </c>
      <c r="I3685">
        <v>0</v>
      </c>
      <c r="J3685">
        <v>0</v>
      </c>
    </row>
    <row r="3686" spans="2:10" x14ac:dyDescent="0.25">
      <c r="B3686" t="s">
        <v>172</v>
      </c>
      <c r="C3686" s="18">
        <v>20130608</v>
      </c>
      <c r="D3686" t="s">
        <v>79</v>
      </c>
      <c r="E3686" s="18">
        <v>111500</v>
      </c>
      <c r="F3686">
        <v>0</v>
      </c>
      <c r="G3686" s="18">
        <v>20130610</v>
      </c>
      <c r="H3686" s="18">
        <v>100000</v>
      </c>
      <c r="I3686">
        <v>0</v>
      </c>
      <c r="J3686">
        <v>0</v>
      </c>
    </row>
    <row r="3687" spans="2:10" x14ac:dyDescent="0.25">
      <c r="B3687" t="s">
        <v>172</v>
      </c>
      <c r="C3687" s="18">
        <v>20130610</v>
      </c>
      <c r="D3687" t="s">
        <v>79</v>
      </c>
      <c r="E3687" s="18">
        <v>163000</v>
      </c>
      <c r="F3687">
        <v>0</v>
      </c>
      <c r="G3687" s="18">
        <v>20130611</v>
      </c>
      <c r="H3687" s="18">
        <v>100000</v>
      </c>
      <c r="I3687">
        <v>0</v>
      </c>
      <c r="J3687">
        <v>0</v>
      </c>
    </row>
    <row r="3688" spans="2:10" x14ac:dyDescent="0.25">
      <c r="B3688" t="s">
        <v>172</v>
      </c>
      <c r="C3688" s="18">
        <v>20130611</v>
      </c>
      <c r="D3688" t="s">
        <v>79</v>
      </c>
      <c r="E3688" s="18">
        <v>133000</v>
      </c>
      <c r="F3688">
        <v>0</v>
      </c>
      <c r="G3688" s="18">
        <v>20130612</v>
      </c>
      <c r="H3688" s="18">
        <v>100000</v>
      </c>
      <c r="I3688">
        <v>0</v>
      </c>
      <c r="J3688">
        <v>0</v>
      </c>
    </row>
    <row r="3689" spans="2:10" x14ac:dyDescent="0.25">
      <c r="B3689" t="s">
        <v>172</v>
      </c>
      <c r="C3689" s="18">
        <v>20130612</v>
      </c>
      <c r="D3689" t="s">
        <v>79</v>
      </c>
      <c r="E3689" s="18">
        <v>123000</v>
      </c>
      <c r="F3689">
        <v>0</v>
      </c>
      <c r="G3689" s="18">
        <v>20130613</v>
      </c>
      <c r="H3689" s="18">
        <v>100000</v>
      </c>
      <c r="I3689">
        <v>0</v>
      </c>
      <c r="J3689">
        <v>0</v>
      </c>
    </row>
    <row r="3690" spans="2:10" x14ac:dyDescent="0.25">
      <c r="B3690" t="s">
        <v>172</v>
      </c>
      <c r="C3690" s="18">
        <v>20130613</v>
      </c>
      <c r="D3690" t="s">
        <v>79</v>
      </c>
      <c r="E3690" s="18">
        <v>163000</v>
      </c>
      <c r="F3690">
        <v>0</v>
      </c>
      <c r="G3690" s="18">
        <v>20130614</v>
      </c>
      <c r="H3690" s="18">
        <v>100000</v>
      </c>
      <c r="I3690">
        <v>0</v>
      </c>
      <c r="J3690">
        <v>0</v>
      </c>
    </row>
    <row r="3691" spans="2:10" x14ac:dyDescent="0.25">
      <c r="B3691" t="s">
        <v>172</v>
      </c>
      <c r="C3691" s="18">
        <v>20130615</v>
      </c>
      <c r="D3691" t="s">
        <v>79</v>
      </c>
      <c r="E3691" s="18">
        <v>111500</v>
      </c>
      <c r="F3691">
        <v>0</v>
      </c>
      <c r="G3691" s="18">
        <v>20130617</v>
      </c>
      <c r="H3691" s="18">
        <v>100000</v>
      </c>
      <c r="I3691">
        <v>0</v>
      </c>
      <c r="J3691">
        <v>0</v>
      </c>
    </row>
    <row r="3692" spans="2:10" x14ac:dyDescent="0.25">
      <c r="B3692" t="s">
        <v>172</v>
      </c>
      <c r="C3692" s="18">
        <v>20130617</v>
      </c>
      <c r="D3692" t="s">
        <v>79</v>
      </c>
      <c r="E3692" s="18">
        <v>150000</v>
      </c>
      <c r="F3692">
        <v>0</v>
      </c>
      <c r="G3692" s="18">
        <v>20130618</v>
      </c>
      <c r="H3692" s="18">
        <v>100000</v>
      </c>
      <c r="I3692">
        <v>0</v>
      </c>
      <c r="J3692">
        <v>0</v>
      </c>
    </row>
    <row r="3693" spans="2:10" x14ac:dyDescent="0.25">
      <c r="B3693" t="s">
        <v>172</v>
      </c>
      <c r="C3693" s="18">
        <v>20130618</v>
      </c>
      <c r="D3693" t="s">
        <v>79</v>
      </c>
      <c r="E3693" s="18">
        <v>163000</v>
      </c>
      <c r="F3693">
        <v>0</v>
      </c>
      <c r="G3693" s="18">
        <v>20130619</v>
      </c>
      <c r="H3693" s="18">
        <v>100000</v>
      </c>
      <c r="I3693">
        <v>0</v>
      </c>
      <c r="J3693">
        <v>0</v>
      </c>
    </row>
    <row r="3694" spans="2:10" x14ac:dyDescent="0.25">
      <c r="B3694" t="s">
        <v>172</v>
      </c>
      <c r="C3694" s="18">
        <v>20130619</v>
      </c>
      <c r="D3694" t="s">
        <v>79</v>
      </c>
      <c r="E3694" s="18">
        <v>163000</v>
      </c>
      <c r="F3694">
        <v>0</v>
      </c>
      <c r="G3694" s="18">
        <v>20130620</v>
      </c>
      <c r="H3694" s="18">
        <v>100000</v>
      </c>
      <c r="I3694">
        <v>0</v>
      </c>
      <c r="J3694">
        <v>0</v>
      </c>
    </row>
    <row r="3695" spans="2:10" x14ac:dyDescent="0.25">
      <c r="B3695" t="s">
        <v>172</v>
      </c>
      <c r="C3695" s="18">
        <v>20130620</v>
      </c>
      <c r="D3695" t="s">
        <v>79</v>
      </c>
      <c r="E3695" s="18">
        <v>163000</v>
      </c>
      <c r="F3695">
        <v>0</v>
      </c>
      <c r="G3695" s="18">
        <v>20130621</v>
      </c>
      <c r="H3695" s="18">
        <v>100000</v>
      </c>
      <c r="I3695">
        <v>0</v>
      </c>
      <c r="J3695">
        <v>0</v>
      </c>
    </row>
    <row r="3696" spans="2:10" x14ac:dyDescent="0.25">
      <c r="B3696" t="s">
        <v>172</v>
      </c>
      <c r="C3696" s="18">
        <v>20130622</v>
      </c>
      <c r="D3696" t="s">
        <v>79</v>
      </c>
      <c r="E3696" s="18">
        <v>111500</v>
      </c>
      <c r="F3696">
        <v>0</v>
      </c>
      <c r="G3696" s="18">
        <v>20130624</v>
      </c>
      <c r="H3696" s="18">
        <v>100000</v>
      </c>
      <c r="I3696">
        <v>0</v>
      </c>
      <c r="J3696">
        <v>0</v>
      </c>
    </row>
    <row r="3697" spans="2:10" x14ac:dyDescent="0.25">
      <c r="B3697" t="s">
        <v>172</v>
      </c>
      <c r="C3697" s="18">
        <v>20130624</v>
      </c>
      <c r="D3697" t="s">
        <v>79</v>
      </c>
      <c r="E3697" s="18">
        <v>134500</v>
      </c>
      <c r="F3697">
        <v>0</v>
      </c>
      <c r="G3697" s="18">
        <v>20130625</v>
      </c>
      <c r="H3697" s="18">
        <v>100000</v>
      </c>
      <c r="I3697">
        <v>0</v>
      </c>
      <c r="J3697">
        <v>0</v>
      </c>
    </row>
    <row r="3698" spans="2:10" x14ac:dyDescent="0.25">
      <c r="B3698" t="s">
        <v>172</v>
      </c>
      <c r="C3698" s="18">
        <v>20130625</v>
      </c>
      <c r="D3698" t="s">
        <v>79</v>
      </c>
      <c r="E3698" s="18">
        <v>154000</v>
      </c>
      <c r="F3698">
        <v>0</v>
      </c>
      <c r="G3698" s="18">
        <v>20130626</v>
      </c>
      <c r="H3698" s="18">
        <v>100000</v>
      </c>
      <c r="I3698">
        <v>0</v>
      </c>
      <c r="J3698">
        <v>0</v>
      </c>
    </row>
    <row r="3699" spans="2:10" x14ac:dyDescent="0.25">
      <c r="B3699" t="s">
        <v>172</v>
      </c>
      <c r="C3699" s="18">
        <v>20130626</v>
      </c>
      <c r="D3699" t="s">
        <v>79</v>
      </c>
      <c r="E3699" s="18">
        <v>163000</v>
      </c>
      <c r="F3699">
        <v>0</v>
      </c>
      <c r="G3699" s="18">
        <v>20130627</v>
      </c>
      <c r="H3699" s="18">
        <v>100000</v>
      </c>
      <c r="I3699">
        <v>0</v>
      </c>
      <c r="J3699">
        <v>0</v>
      </c>
    </row>
    <row r="3700" spans="2:10" x14ac:dyDescent="0.25">
      <c r="B3700" t="s">
        <v>172</v>
      </c>
      <c r="C3700" s="18">
        <v>20130627</v>
      </c>
      <c r="D3700" t="s">
        <v>79</v>
      </c>
      <c r="E3700" s="18">
        <v>130000</v>
      </c>
      <c r="F3700">
        <v>0</v>
      </c>
      <c r="G3700" s="18">
        <v>20130628</v>
      </c>
      <c r="H3700" s="18">
        <v>100000</v>
      </c>
      <c r="I3700">
        <v>0</v>
      </c>
      <c r="J3700">
        <v>0</v>
      </c>
    </row>
    <row r="3701" spans="2:10" x14ac:dyDescent="0.25">
      <c r="B3701" t="s">
        <v>172</v>
      </c>
      <c r="C3701" s="18">
        <v>20130629</v>
      </c>
      <c r="D3701" t="s">
        <v>79</v>
      </c>
      <c r="E3701" s="18">
        <v>111500</v>
      </c>
      <c r="F3701">
        <v>0</v>
      </c>
      <c r="G3701" s="18">
        <v>20130701</v>
      </c>
      <c r="H3701" s="18">
        <v>100000</v>
      </c>
      <c r="I3701">
        <v>0</v>
      </c>
      <c r="J3701">
        <v>0</v>
      </c>
    </row>
    <row r="3702" spans="2:10" x14ac:dyDescent="0.25">
      <c r="B3702" t="s">
        <v>173</v>
      </c>
      <c r="C3702" s="18">
        <v>20130603</v>
      </c>
      <c r="D3702" t="s">
        <v>79</v>
      </c>
      <c r="E3702" s="18">
        <v>103000</v>
      </c>
      <c r="F3702">
        <v>0</v>
      </c>
      <c r="G3702" s="18">
        <v>20130603</v>
      </c>
      <c r="H3702" s="18">
        <v>160000</v>
      </c>
      <c r="I3702">
        <v>0</v>
      </c>
      <c r="J3702">
        <v>0</v>
      </c>
    </row>
    <row r="3703" spans="2:10" x14ac:dyDescent="0.25">
      <c r="B3703" t="s">
        <v>173</v>
      </c>
      <c r="C3703" s="18">
        <v>20130604</v>
      </c>
      <c r="D3703" t="s">
        <v>79</v>
      </c>
      <c r="E3703" s="18">
        <v>103000</v>
      </c>
      <c r="F3703">
        <v>0</v>
      </c>
      <c r="G3703" s="18">
        <v>20130604</v>
      </c>
      <c r="H3703" s="18">
        <v>160000</v>
      </c>
      <c r="I3703">
        <v>0</v>
      </c>
      <c r="J3703">
        <v>0</v>
      </c>
    </row>
    <row r="3704" spans="2:10" x14ac:dyDescent="0.25">
      <c r="B3704" t="s">
        <v>173</v>
      </c>
      <c r="C3704" s="18">
        <v>20130605</v>
      </c>
      <c r="D3704" t="s">
        <v>79</v>
      </c>
      <c r="E3704" s="18">
        <v>103000</v>
      </c>
      <c r="F3704">
        <v>0</v>
      </c>
      <c r="G3704" s="18">
        <v>20130605</v>
      </c>
      <c r="H3704" s="18">
        <v>160000</v>
      </c>
      <c r="I3704">
        <v>0</v>
      </c>
      <c r="J3704">
        <v>0</v>
      </c>
    </row>
    <row r="3705" spans="2:10" x14ac:dyDescent="0.25">
      <c r="B3705" t="s">
        <v>173</v>
      </c>
      <c r="C3705" s="18">
        <v>20130606</v>
      </c>
      <c r="D3705" t="s">
        <v>79</v>
      </c>
      <c r="E3705" s="18">
        <v>103000</v>
      </c>
      <c r="F3705">
        <v>0</v>
      </c>
      <c r="G3705" s="18">
        <v>20130606</v>
      </c>
      <c r="H3705" s="18">
        <v>160000</v>
      </c>
      <c r="I3705">
        <v>0</v>
      </c>
      <c r="J3705">
        <v>0</v>
      </c>
    </row>
    <row r="3706" spans="2:10" x14ac:dyDescent="0.25">
      <c r="B3706" t="s">
        <v>173</v>
      </c>
      <c r="C3706" s="18">
        <v>20130608</v>
      </c>
      <c r="D3706" t="s">
        <v>79</v>
      </c>
      <c r="E3706" s="18">
        <v>111500</v>
      </c>
      <c r="F3706">
        <v>0</v>
      </c>
      <c r="G3706" s="18">
        <v>20130608</v>
      </c>
      <c r="H3706" s="18">
        <v>160000</v>
      </c>
      <c r="I3706">
        <v>0</v>
      </c>
      <c r="J3706">
        <v>0</v>
      </c>
    </row>
    <row r="3707" spans="2:10" x14ac:dyDescent="0.25">
      <c r="B3707" t="s">
        <v>173</v>
      </c>
      <c r="C3707" s="18">
        <v>20130610</v>
      </c>
      <c r="D3707" t="s">
        <v>79</v>
      </c>
      <c r="E3707" s="18">
        <v>103000</v>
      </c>
      <c r="F3707">
        <v>0</v>
      </c>
      <c r="G3707" s="18">
        <v>20130610</v>
      </c>
      <c r="H3707" s="18">
        <v>160000</v>
      </c>
      <c r="I3707">
        <v>0</v>
      </c>
      <c r="J3707">
        <v>0</v>
      </c>
    </row>
    <row r="3708" spans="2:10" x14ac:dyDescent="0.25">
      <c r="B3708" t="s">
        <v>173</v>
      </c>
      <c r="C3708" s="18">
        <v>20130611</v>
      </c>
      <c r="D3708" t="s">
        <v>79</v>
      </c>
      <c r="E3708" s="18">
        <v>103000</v>
      </c>
      <c r="F3708">
        <v>0</v>
      </c>
      <c r="G3708" s="18">
        <v>20130611</v>
      </c>
      <c r="H3708" s="18">
        <v>160000</v>
      </c>
      <c r="I3708">
        <v>0</v>
      </c>
      <c r="J3708">
        <v>0</v>
      </c>
    </row>
    <row r="3709" spans="2:10" x14ac:dyDescent="0.25">
      <c r="B3709" t="s">
        <v>173</v>
      </c>
      <c r="C3709" s="18">
        <v>20130612</v>
      </c>
      <c r="D3709" t="s">
        <v>79</v>
      </c>
      <c r="E3709" s="18">
        <v>103000</v>
      </c>
      <c r="F3709">
        <v>0</v>
      </c>
      <c r="G3709" s="18">
        <v>20130612</v>
      </c>
      <c r="H3709" s="18">
        <v>160000</v>
      </c>
      <c r="I3709">
        <v>0</v>
      </c>
      <c r="J3709">
        <v>0</v>
      </c>
    </row>
    <row r="3710" spans="2:10" x14ac:dyDescent="0.25">
      <c r="B3710" t="s">
        <v>173</v>
      </c>
      <c r="C3710" s="18">
        <v>20130613</v>
      </c>
      <c r="D3710" t="s">
        <v>79</v>
      </c>
      <c r="E3710" s="18">
        <v>103000</v>
      </c>
      <c r="F3710">
        <v>0</v>
      </c>
      <c r="G3710" s="18">
        <v>20130613</v>
      </c>
      <c r="H3710" s="18">
        <v>160000</v>
      </c>
      <c r="I3710">
        <v>0</v>
      </c>
      <c r="J3710">
        <v>0</v>
      </c>
    </row>
    <row r="3711" spans="2:10" x14ac:dyDescent="0.25">
      <c r="B3711" t="s">
        <v>173</v>
      </c>
      <c r="C3711" s="18">
        <v>20130615</v>
      </c>
      <c r="D3711" t="s">
        <v>79</v>
      </c>
      <c r="E3711" s="18">
        <v>111500</v>
      </c>
      <c r="F3711">
        <v>0</v>
      </c>
      <c r="G3711" s="18">
        <v>20130615</v>
      </c>
      <c r="H3711" s="18">
        <v>160000</v>
      </c>
      <c r="I3711">
        <v>0</v>
      </c>
      <c r="J3711">
        <v>0</v>
      </c>
    </row>
    <row r="3712" spans="2:10" x14ac:dyDescent="0.25">
      <c r="B3712" t="s">
        <v>173</v>
      </c>
      <c r="C3712" s="18">
        <v>20130617</v>
      </c>
      <c r="D3712" t="s">
        <v>79</v>
      </c>
      <c r="E3712" s="18">
        <v>103000</v>
      </c>
      <c r="F3712">
        <v>0</v>
      </c>
      <c r="G3712" s="18">
        <v>20130617</v>
      </c>
      <c r="H3712" s="18">
        <v>160000</v>
      </c>
      <c r="I3712">
        <v>0</v>
      </c>
      <c r="J3712">
        <v>0</v>
      </c>
    </row>
    <row r="3713" spans="2:10" x14ac:dyDescent="0.25">
      <c r="B3713" t="s">
        <v>173</v>
      </c>
      <c r="C3713" s="18">
        <v>20130618</v>
      </c>
      <c r="D3713" t="s">
        <v>79</v>
      </c>
      <c r="E3713" s="18">
        <v>103000</v>
      </c>
      <c r="F3713">
        <v>0</v>
      </c>
      <c r="G3713" s="18">
        <v>20130618</v>
      </c>
      <c r="H3713" s="18">
        <v>160000</v>
      </c>
      <c r="I3713">
        <v>0</v>
      </c>
      <c r="J3713">
        <v>0</v>
      </c>
    </row>
    <row r="3714" spans="2:10" x14ac:dyDescent="0.25">
      <c r="B3714" t="s">
        <v>173</v>
      </c>
      <c r="C3714" s="18">
        <v>20130619</v>
      </c>
      <c r="D3714" t="s">
        <v>79</v>
      </c>
      <c r="E3714" s="18">
        <v>103000</v>
      </c>
      <c r="F3714">
        <v>0</v>
      </c>
      <c r="G3714" s="18">
        <v>20130619</v>
      </c>
      <c r="H3714" s="18">
        <v>160000</v>
      </c>
      <c r="I3714">
        <v>0</v>
      </c>
      <c r="J3714">
        <v>0</v>
      </c>
    </row>
    <row r="3715" spans="2:10" x14ac:dyDescent="0.25">
      <c r="B3715" t="s">
        <v>173</v>
      </c>
      <c r="C3715" s="18">
        <v>20130620</v>
      </c>
      <c r="D3715" t="s">
        <v>79</v>
      </c>
      <c r="E3715" s="18">
        <v>103000</v>
      </c>
      <c r="F3715">
        <v>0</v>
      </c>
      <c r="G3715" s="18">
        <v>20130620</v>
      </c>
      <c r="H3715" s="18">
        <v>160000</v>
      </c>
      <c r="I3715">
        <v>0</v>
      </c>
      <c r="J3715">
        <v>0</v>
      </c>
    </row>
    <row r="3716" spans="2:10" x14ac:dyDescent="0.25">
      <c r="B3716" t="s">
        <v>173</v>
      </c>
      <c r="C3716" s="18">
        <v>20130622</v>
      </c>
      <c r="D3716" t="s">
        <v>79</v>
      </c>
      <c r="E3716" s="18">
        <v>111500</v>
      </c>
      <c r="F3716">
        <v>0</v>
      </c>
      <c r="G3716" s="18">
        <v>20130622</v>
      </c>
      <c r="H3716" s="18">
        <v>160000</v>
      </c>
      <c r="I3716">
        <v>0</v>
      </c>
      <c r="J3716">
        <v>0</v>
      </c>
    </row>
    <row r="3717" spans="2:10" x14ac:dyDescent="0.25">
      <c r="B3717" t="s">
        <v>173</v>
      </c>
      <c r="C3717" s="18">
        <v>20130624</v>
      </c>
      <c r="D3717" t="s">
        <v>79</v>
      </c>
      <c r="E3717" s="18">
        <v>103000</v>
      </c>
      <c r="F3717">
        <v>0</v>
      </c>
      <c r="G3717" s="18">
        <v>20130624</v>
      </c>
      <c r="H3717" s="18">
        <v>160000</v>
      </c>
      <c r="I3717">
        <v>0</v>
      </c>
      <c r="J3717">
        <v>0</v>
      </c>
    </row>
    <row r="3718" spans="2:10" x14ac:dyDescent="0.25">
      <c r="B3718" t="s">
        <v>173</v>
      </c>
      <c r="C3718" s="18">
        <v>20130625</v>
      </c>
      <c r="D3718" t="s">
        <v>79</v>
      </c>
      <c r="E3718" s="18">
        <v>103000</v>
      </c>
      <c r="F3718">
        <v>0</v>
      </c>
      <c r="G3718" s="18">
        <v>20130625</v>
      </c>
      <c r="H3718" s="18">
        <v>160000</v>
      </c>
      <c r="I3718">
        <v>0</v>
      </c>
      <c r="J3718">
        <v>0</v>
      </c>
    </row>
    <row r="3719" spans="2:10" x14ac:dyDescent="0.25">
      <c r="B3719" t="s">
        <v>173</v>
      </c>
      <c r="C3719" s="18">
        <v>20130626</v>
      </c>
      <c r="D3719" t="s">
        <v>79</v>
      </c>
      <c r="E3719" s="18">
        <v>103000</v>
      </c>
      <c r="F3719">
        <v>0</v>
      </c>
      <c r="G3719" s="18">
        <v>20130626</v>
      </c>
      <c r="H3719" s="18">
        <v>160000</v>
      </c>
      <c r="I3719">
        <v>0</v>
      </c>
      <c r="J3719">
        <v>0</v>
      </c>
    </row>
    <row r="3720" spans="2:10" x14ac:dyDescent="0.25">
      <c r="B3720" t="s">
        <v>173</v>
      </c>
      <c r="C3720" s="18">
        <v>20130627</v>
      </c>
      <c r="D3720" t="s">
        <v>79</v>
      </c>
      <c r="E3720" s="18">
        <v>85000</v>
      </c>
      <c r="F3720">
        <v>0</v>
      </c>
      <c r="G3720" s="18">
        <v>20130627</v>
      </c>
      <c r="H3720" s="18">
        <v>160000</v>
      </c>
      <c r="I3720">
        <v>0</v>
      </c>
      <c r="J3720">
        <v>0</v>
      </c>
    </row>
    <row r="3721" spans="2:10" x14ac:dyDescent="0.25">
      <c r="B3721" t="s">
        <v>173</v>
      </c>
      <c r="C3721" s="18">
        <v>20130629</v>
      </c>
      <c r="D3721" t="s">
        <v>79</v>
      </c>
      <c r="E3721" s="18">
        <v>111500</v>
      </c>
      <c r="F3721">
        <v>0</v>
      </c>
      <c r="G3721" s="18">
        <v>20130701</v>
      </c>
      <c r="H3721" s="18">
        <v>160000</v>
      </c>
      <c r="I3721">
        <v>0</v>
      </c>
      <c r="J3721">
        <v>0</v>
      </c>
    </row>
    <row r="3722" spans="2:10" x14ac:dyDescent="0.25">
      <c r="B3722" t="s">
        <v>174</v>
      </c>
      <c r="C3722" s="18">
        <v>20130603</v>
      </c>
      <c r="D3722" t="s">
        <v>79</v>
      </c>
      <c r="E3722" s="18">
        <v>130000</v>
      </c>
      <c r="F3722">
        <v>0</v>
      </c>
      <c r="G3722" s="18">
        <v>20130604</v>
      </c>
      <c r="H3722" s="18">
        <v>100000</v>
      </c>
      <c r="I3722">
        <v>0</v>
      </c>
      <c r="J3722">
        <v>0</v>
      </c>
    </row>
    <row r="3723" spans="2:10" x14ac:dyDescent="0.25">
      <c r="B3723" t="s">
        <v>174</v>
      </c>
      <c r="C3723" s="18">
        <v>20130604</v>
      </c>
      <c r="D3723" t="s">
        <v>79</v>
      </c>
      <c r="E3723" s="18">
        <v>123000</v>
      </c>
      <c r="F3723">
        <v>0</v>
      </c>
      <c r="G3723" s="18">
        <v>20130605</v>
      </c>
      <c r="H3723" s="18">
        <v>100000</v>
      </c>
      <c r="I3723">
        <v>0</v>
      </c>
      <c r="J3723">
        <v>0</v>
      </c>
    </row>
    <row r="3724" spans="2:10" x14ac:dyDescent="0.25">
      <c r="B3724" t="s">
        <v>174</v>
      </c>
      <c r="C3724" s="18">
        <v>20130605</v>
      </c>
      <c r="D3724" t="s">
        <v>79</v>
      </c>
      <c r="E3724" s="18">
        <v>143000</v>
      </c>
      <c r="F3724">
        <v>0</v>
      </c>
      <c r="G3724" s="18">
        <v>20130606</v>
      </c>
      <c r="H3724" s="18">
        <v>100000</v>
      </c>
      <c r="I3724">
        <v>0</v>
      </c>
      <c r="J3724">
        <v>0</v>
      </c>
    </row>
    <row r="3725" spans="2:10" x14ac:dyDescent="0.25">
      <c r="B3725" t="s">
        <v>174</v>
      </c>
      <c r="C3725" s="18">
        <v>20130606</v>
      </c>
      <c r="D3725" t="s">
        <v>79</v>
      </c>
      <c r="E3725" s="18">
        <v>163000</v>
      </c>
      <c r="F3725">
        <v>0</v>
      </c>
      <c r="G3725" s="18">
        <v>20130607</v>
      </c>
      <c r="H3725" s="18">
        <v>100000</v>
      </c>
      <c r="I3725">
        <v>0</v>
      </c>
      <c r="J3725">
        <v>0</v>
      </c>
    </row>
    <row r="3726" spans="2:10" x14ac:dyDescent="0.25">
      <c r="B3726" t="s">
        <v>174</v>
      </c>
      <c r="C3726" s="18">
        <v>20130608</v>
      </c>
      <c r="D3726" t="s">
        <v>79</v>
      </c>
      <c r="E3726" s="18">
        <v>111500</v>
      </c>
      <c r="F3726">
        <v>0</v>
      </c>
      <c r="G3726" s="18">
        <v>20130610</v>
      </c>
      <c r="H3726" s="18">
        <v>100000</v>
      </c>
      <c r="I3726">
        <v>0</v>
      </c>
      <c r="J3726">
        <v>0</v>
      </c>
    </row>
    <row r="3727" spans="2:10" x14ac:dyDescent="0.25">
      <c r="B3727" t="s">
        <v>174</v>
      </c>
      <c r="C3727" s="18">
        <v>20130610</v>
      </c>
      <c r="D3727" t="s">
        <v>79</v>
      </c>
      <c r="E3727" s="18">
        <v>163000</v>
      </c>
      <c r="F3727">
        <v>0</v>
      </c>
      <c r="G3727" s="18">
        <v>20130611</v>
      </c>
      <c r="H3727" s="18">
        <v>100000</v>
      </c>
      <c r="I3727">
        <v>0</v>
      </c>
      <c r="J3727">
        <v>0</v>
      </c>
    </row>
    <row r="3728" spans="2:10" x14ac:dyDescent="0.25">
      <c r="B3728" t="s">
        <v>174</v>
      </c>
      <c r="C3728" s="18">
        <v>20130611</v>
      </c>
      <c r="D3728" t="s">
        <v>79</v>
      </c>
      <c r="E3728" s="18">
        <v>133000</v>
      </c>
      <c r="F3728">
        <v>0</v>
      </c>
      <c r="G3728" s="18">
        <v>20130612</v>
      </c>
      <c r="H3728" s="18">
        <v>100000</v>
      </c>
      <c r="I3728">
        <v>0</v>
      </c>
      <c r="J3728">
        <v>0</v>
      </c>
    </row>
    <row r="3729" spans="2:10" x14ac:dyDescent="0.25">
      <c r="B3729" t="s">
        <v>174</v>
      </c>
      <c r="C3729" s="18">
        <v>20130612</v>
      </c>
      <c r="D3729" t="s">
        <v>79</v>
      </c>
      <c r="E3729" s="18">
        <v>123000</v>
      </c>
      <c r="F3729">
        <v>0</v>
      </c>
      <c r="G3729" s="18">
        <v>20130613</v>
      </c>
      <c r="H3729" s="18">
        <v>100000</v>
      </c>
      <c r="I3729">
        <v>0</v>
      </c>
      <c r="J3729">
        <v>0</v>
      </c>
    </row>
    <row r="3730" spans="2:10" x14ac:dyDescent="0.25">
      <c r="B3730" t="s">
        <v>174</v>
      </c>
      <c r="C3730" s="18">
        <v>20130613</v>
      </c>
      <c r="D3730" t="s">
        <v>79</v>
      </c>
      <c r="E3730" s="18">
        <v>163000</v>
      </c>
      <c r="F3730">
        <v>0</v>
      </c>
      <c r="G3730" s="18">
        <v>20130614</v>
      </c>
      <c r="H3730" s="18">
        <v>100000</v>
      </c>
      <c r="I3730">
        <v>0</v>
      </c>
      <c r="J3730">
        <v>0</v>
      </c>
    </row>
    <row r="3731" spans="2:10" x14ac:dyDescent="0.25">
      <c r="B3731" t="s">
        <v>174</v>
      </c>
      <c r="C3731" s="18">
        <v>20130615</v>
      </c>
      <c r="D3731" t="s">
        <v>79</v>
      </c>
      <c r="E3731" s="18">
        <v>111500</v>
      </c>
      <c r="F3731">
        <v>0</v>
      </c>
      <c r="G3731" s="18">
        <v>20130617</v>
      </c>
      <c r="H3731" s="18">
        <v>100000</v>
      </c>
      <c r="I3731">
        <v>0</v>
      </c>
      <c r="J3731">
        <v>0</v>
      </c>
    </row>
    <row r="3732" spans="2:10" x14ac:dyDescent="0.25">
      <c r="B3732" t="s">
        <v>174</v>
      </c>
      <c r="C3732" s="18">
        <v>20130617</v>
      </c>
      <c r="D3732" t="s">
        <v>79</v>
      </c>
      <c r="E3732" s="18">
        <v>150000</v>
      </c>
      <c r="F3732">
        <v>0</v>
      </c>
      <c r="G3732" s="18">
        <v>20130618</v>
      </c>
      <c r="H3732" s="18">
        <v>100000</v>
      </c>
      <c r="I3732">
        <v>0</v>
      </c>
      <c r="J3732">
        <v>0</v>
      </c>
    </row>
    <row r="3733" spans="2:10" x14ac:dyDescent="0.25">
      <c r="B3733" t="s">
        <v>174</v>
      </c>
      <c r="C3733" s="18">
        <v>20130618</v>
      </c>
      <c r="D3733" t="s">
        <v>79</v>
      </c>
      <c r="E3733" s="18">
        <v>163000</v>
      </c>
      <c r="F3733">
        <v>0</v>
      </c>
      <c r="G3733" s="18">
        <v>20130619</v>
      </c>
      <c r="H3733" s="18">
        <v>100000</v>
      </c>
      <c r="I3733">
        <v>0</v>
      </c>
      <c r="J3733">
        <v>0</v>
      </c>
    </row>
    <row r="3734" spans="2:10" x14ac:dyDescent="0.25">
      <c r="B3734" t="s">
        <v>174</v>
      </c>
      <c r="C3734" s="18">
        <v>20130619</v>
      </c>
      <c r="D3734" t="s">
        <v>79</v>
      </c>
      <c r="E3734" s="18">
        <v>163000</v>
      </c>
      <c r="F3734">
        <v>0</v>
      </c>
      <c r="G3734" s="18">
        <v>20130620</v>
      </c>
      <c r="H3734" s="18">
        <v>100000</v>
      </c>
      <c r="I3734">
        <v>0</v>
      </c>
      <c r="J3734">
        <v>0</v>
      </c>
    </row>
    <row r="3735" spans="2:10" x14ac:dyDescent="0.25">
      <c r="B3735" t="s">
        <v>174</v>
      </c>
      <c r="C3735" s="18">
        <v>20130620</v>
      </c>
      <c r="D3735" t="s">
        <v>79</v>
      </c>
      <c r="E3735" s="18">
        <v>163000</v>
      </c>
      <c r="F3735">
        <v>0</v>
      </c>
      <c r="G3735" s="18">
        <v>20130621</v>
      </c>
      <c r="H3735" s="18">
        <v>100000</v>
      </c>
      <c r="I3735">
        <v>0</v>
      </c>
      <c r="J3735">
        <v>0</v>
      </c>
    </row>
    <row r="3736" spans="2:10" x14ac:dyDescent="0.25">
      <c r="B3736" t="s">
        <v>174</v>
      </c>
      <c r="C3736" s="18">
        <v>20130622</v>
      </c>
      <c r="D3736" t="s">
        <v>79</v>
      </c>
      <c r="E3736" s="18">
        <v>111500</v>
      </c>
      <c r="F3736">
        <v>0</v>
      </c>
      <c r="G3736" s="18">
        <v>20130624</v>
      </c>
      <c r="H3736" s="18">
        <v>100000</v>
      </c>
      <c r="I3736">
        <v>0</v>
      </c>
      <c r="J3736">
        <v>0</v>
      </c>
    </row>
    <row r="3737" spans="2:10" x14ac:dyDescent="0.25">
      <c r="B3737" t="s">
        <v>174</v>
      </c>
      <c r="C3737" s="18">
        <v>20130624</v>
      </c>
      <c r="D3737" t="s">
        <v>79</v>
      </c>
      <c r="E3737" s="18">
        <v>134500</v>
      </c>
      <c r="F3737">
        <v>0</v>
      </c>
      <c r="G3737" s="18">
        <v>20130625</v>
      </c>
      <c r="H3737" s="18">
        <v>100000</v>
      </c>
      <c r="I3737">
        <v>0</v>
      </c>
      <c r="J3737">
        <v>0</v>
      </c>
    </row>
    <row r="3738" spans="2:10" x14ac:dyDescent="0.25">
      <c r="B3738" t="s">
        <v>174</v>
      </c>
      <c r="C3738" s="18">
        <v>20130625</v>
      </c>
      <c r="D3738" t="s">
        <v>79</v>
      </c>
      <c r="E3738" s="18">
        <v>154000</v>
      </c>
      <c r="F3738">
        <v>0</v>
      </c>
      <c r="G3738" s="18">
        <v>20130626</v>
      </c>
      <c r="H3738" s="18">
        <v>100000</v>
      </c>
      <c r="I3738">
        <v>0</v>
      </c>
      <c r="J3738">
        <v>0</v>
      </c>
    </row>
    <row r="3739" spans="2:10" x14ac:dyDescent="0.25">
      <c r="B3739" t="s">
        <v>174</v>
      </c>
      <c r="C3739" s="18">
        <v>20130626</v>
      </c>
      <c r="D3739" t="s">
        <v>79</v>
      </c>
      <c r="E3739" s="18">
        <v>163000</v>
      </c>
      <c r="F3739">
        <v>0</v>
      </c>
      <c r="G3739" s="18">
        <v>20130627</v>
      </c>
      <c r="H3739" s="18">
        <v>100000</v>
      </c>
      <c r="I3739">
        <v>0</v>
      </c>
      <c r="J3739">
        <v>0</v>
      </c>
    </row>
    <row r="3740" spans="2:10" x14ac:dyDescent="0.25">
      <c r="B3740" t="s">
        <v>174</v>
      </c>
      <c r="C3740" s="18">
        <v>20130627</v>
      </c>
      <c r="D3740" t="s">
        <v>79</v>
      </c>
      <c r="E3740" s="18">
        <v>130000</v>
      </c>
      <c r="F3740">
        <v>0</v>
      </c>
      <c r="G3740" s="18">
        <v>20130628</v>
      </c>
      <c r="H3740" s="18">
        <v>100000</v>
      </c>
      <c r="I3740">
        <v>0</v>
      </c>
      <c r="J3740">
        <v>0</v>
      </c>
    </row>
    <row r="3741" spans="2:10" x14ac:dyDescent="0.25">
      <c r="B3741" t="s">
        <v>174</v>
      </c>
      <c r="C3741" s="18">
        <v>20130629</v>
      </c>
      <c r="D3741" t="s">
        <v>79</v>
      </c>
      <c r="E3741" s="18">
        <v>111500</v>
      </c>
      <c r="F3741">
        <v>0</v>
      </c>
      <c r="G3741" s="18">
        <v>20130701</v>
      </c>
      <c r="H3741" s="18">
        <v>100000</v>
      </c>
      <c r="I3741">
        <v>0</v>
      </c>
      <c r="J3741">
        <v>0</v>
      </c>
    </row>
    <row r="3742" spans="2:10" x14ac:dyDescent="0.25">
      <c r="B3742" t="s">
        <v>231</v>
      </c>
      <c r="C3742" s="18">
        <v>20130603</v>
      </c>
      <c r="D3742" t="s">
        <v>79</v>
      </c>
      <c r="E3742" s="18">
        <v>103000</v>
      </c>
      <c r="F3742">
        <v>0</v>
      </c>
      <c r="G3742" s="18">
        <v>20130603</v>
      </c>
      <c r="H3742" s="18">
        <v>160000</v>
      </c>
      <c r="I3742">
        <v>0</v>
      </c>
      <c r="J3742">
        <v>0</v>
      </c>
    </row>
    <row r="3743" spans="2:10" x14ac:dyDescent="0.25">
      <c r="B3743" t="s">
        <v>231</v>
      </c>
      <c r="C3743" s="18">
        <v>20130604</v>
      </c>
      <c r="D3743" t="s">
        <v>79</v>
      </c>
      <c r="E3743" s="18">
        <v>103000</v>
      </c>
      <c r="F3743">
        <v>0</v>
      </c>
      <c r="G3743" s="18">
        <v>20130604</v>
      </c>
      <c r="H3743" s="18">
        <v>160000</v>
      </c>
      <c r="I3743">
        <v>0</v>
      </c>
      <c r="J3743">
        <v>0</v>
      </c>
    </row>
    <row r="3744" spans="2:10" x14ac:dyDescent="0.25">
      <c r="B3744" t="s">
        <v>231</v>
      </c>
      <c r="C3744" s="18">
        <v>20130605</v>
      </c>
      <c r="D3744" t="s">
        <v>79</v>
      </c>
      <c r="E3744" s="18">
        <v>103000</v>
      </c>
      <c r="F3744">
        <v>0</v>
      </c>
      <c r="G3744" s="18">
        <v>20130605</v>
      </c>
      <c r="H3744" s="18">
        <v>160000</v>
      </c>
      <c r="I3744">
        <v>0</v>
      </c>
      <c r="J3744">
        <v>0</v>
      </c>
    </row>
    <row r="3745" spans="2:10" x14ac:dyDescent="0.25">
      <c r="B3745" t="s">
        <v>231</v>
      </c>
      <c r="C3745" s="18">
        <v>20130606</v>
      </c>
      <c r="D3745" t="s">
        <v>79</v>
      </c>
      <c r="E3745" s="18">
        <v>103000</v>
      </c>
      <c r="F3745">
        <v>0</v>
      </c>
      <c r="G3745" s="18">
        <v>20130606</v>
      </c>
      <c r="H3745" s="18">
        <v>160000</v>
      </c>
      <c r="I3745">
        <v>0</v>
      </c>
      <c r="J3745">
        <v>0</v>
      </c>
    </row>
    <row r="3746" spans="2:10" x14ac:dyDescent="0.25">
      <c r="B3746" t="s">
        <v>231</v>
      </c>
      <c r="C3746" s="18">
        <v>20130608</v>
      </c>
      <c r="D3746" t="s">
        <v>79</v>
      </c>
      <c r="E3746" s="18">
        <v>111500</v>
      </c>
      <c r="F3746">
        <v>0</v>
      </c>
      <c r="G3746" s="18">
        <v>20130608</v>
      </c>
      <c r="H3746" s="18">
        <v>160000</v>
      </c>
      <c r="I3746">
        <v>0</v>
      </c>
      <c r="J3746">
        <v>0</v>
      </c>
    </row>
    <row r="3747" spans="2:10" x14ac:dyDescent="0.25">
      <c r="B3747" t="s">
        <v>231</v>
      </c>
      <c r="C3747" s="18">
        <v>20130610</v>
      </c>
      <c r="D3747" t="s">
        <v>79</v>
      </c>
      <c r="E3747" s="18">
        <v>103000</v>
      </c>
      <c r="F3747">
        <v>0</v>
      </c>
      <c r="G3747" s="18">
        <v>20130610</v>
      </c>
      <c r="H3747" s="18">
        <v>160000</v>
      </c>
      <c r="I3747">
        <v>0</v>
      </c>
      <c r="J3747">
        <v>0</v>
      </c>
    </row>
    <row r="3748" spans="2:10" x14ac:dyDescent="0.25">
      <c r="B3748" t="s">
        <v>231</v>
      </c>
      <c r="C3748" s="18">
        <v>20130611</v>
      </c>
      <c r="D3748" t="s">
        <v>79</v>
      </c>
      <c r="E3748" s="18">
        <v>103000</v>
      </c>
      <c r="F3748">
        <v>0</v>
      </c>
      <c r="G3748" s="18">
        <v>20130611</v>
      </c>
      <c r="H3748" s="18">
        <v>160000</v>
      </c>
      <c r="I3748">
        <v>0</v>
      </c>
      <c r="J3748">
        <v>0</v>
      </c>
    </row>
    <row r="3749" spans="2:10" x14ac:dyDescent="0.25">
      <c r="B3749" t="s">
        <v>231</v>
      </c>
      <c r="C3749" s="18">
        <v>20130612</v>
      </c>
      <c r="D3749" t="s">
        <v>79</v>
      </c>
      <c r="E3749" s="18">
        <v>103000</v>
      </c>
      <c r="F3749">
        <v>0</v>
      </c>
      <c r="G3749" s="18">
        <v>20130612</v>
      </c>
      <c r="H3749" s="18">
        <v>160000</v>
      </c>
      <c r="I3749">
        <v>0</v>
      </c>
      <c r="J3749">
        <v>0</v>
      </c>
    </row>
    <row r="3750" spans="2:10" x14ac:dyDescent="0.25">
      <c r="B3750" t="s">
        <v>231</v>
      </c>
      <c r="C3750" s="18">
        <v>20130613</v>
      </c>
      <c r="D3750" t="s">
        <v>79</v>
      </c>
      <c r="E3750" s="18">
        <v>103000</v>
      </c>
      <c r="F3750">
        <v>0</v>
      </c>
      <c r="G3750" s="18">
        <v>20130613</v>
      </c>
      <c r="H3750" s="18">
        <v>160000</v>
      </c>
      <c r="I3750">
        <v>0</v>
      </c>
      <c r="J3750">
        <v>0</v>
      </c>
    </row>
    <row r="3751" spans="2:10" x14ac:dyDescent="0.25">
      <c r="B3751" t="s">
        <v>231</v>
      </c>
      <c r="C3751" s="18">
        <v>20130615</v>
      </c>
      <c r="D3751" t="s">
        <v>79</v>
      </c>
      <c r="E3751" s="18">
        <v>111500</v>
      </c>
      <c r="F3751">
        <v>0</v>
      </c>
      <c r="G3751" s="18">
        <v>20130615</v>
      </c>
      <c r="H3751" s="18">
        <v>160000</v>
      </c>
      <c r="I3751">
        <v>0</v>
      </c>
      <c r="J3751">
        <v>0</v>
      </c>
    </row>
    <row r="3752" spans="2:10" x14ac:dyDescent="0.25">
      <c r="B3752" t="s">
        <v>231</v>
      </c>
      <c r="C3752" s="18">
        <v>20130617</v>
      </c>
      <c r="D3752" t="s">
        <v>79</v>
      </c>
      <c r="E3752" s="18">
        <v>103000</v>
      </c>
      <c r="F3752">
        <v>0</v>
      </c>
      <c r="G3752" s="18">
        <v>20130617</v>
      </c>
      <c r="H3752" s="18">
        <v>160000</v>
      </c>
      <c r="I3752">
        <v>0</v>
      </c>
      <c r="J3752">
        <v>0</v>
      </c>
    </row>
    <row r="3753" spans="2:10" x14ac:dyDescent="0.25">
      <c r="B3753" t="s">
        <v>231</v>
      </c>
      <c r="C3753" s="18">
        <v>20130618</v>
      </c>
      <c r="D3753" t="s">
        <v>79</v>
      </c>
      <c r="E3753" s="18">
        <v>103000</v>
      </c>
      <c r="F3753">
        <v>0</v>
      </c>
      <c r="G3753" s="18">
        <v>20130618</v>
      </c>
      <c r="H3753" s="18">
        <v>160000</v>
      </c>
      <c r="I3753">
        <v>0</v>
      </c>
      <c r="J3753">
        <v>0</v>
      </c>
    </row>
    <row r="3754" spans="2:10" x14ac:dyDescent="0.25">
      <c r="B3754" t="s">
        <v>231</v>
      </c>
      <c r="C3754" s="18">
        <v>20130619</v>
      </c>
      <c r="D3754" t="s">
        <v>79</v>
      </c>
      <c r="E3754" s="18">
        <v>103000</v>
      </c>
      <c r="F3754">
        <v>0</v>
      </c>
      <c r="G3754" s="18">
        <v>20130619</v>
      </c>
      <c r="H3754" s="18">
        <v>160000</v>
      </c>
      <c r="I3754">
        <v>0</v>
      </c>
      <c r="J3754">
        <v>0</v>
      </c>
    </row>
    <row r="3755" spans="2:10" x14ac:dyDescent="0.25">
      <c r="B3755" t="s">
        <v>231</v>
      </c>
      <c r="C3755" s="18">
        <v>20130620</v>
      </c>
      <c r="D3755" t="s">
        <v>79</v>
      </c>
      <c r="E3755" s="18">
        <v>103000</v>
      </c>
      <c r="F3755">
        <v>0</v>
      </c>
      <c r="G3755" s="18">
        <v>20130620</v>
      </c>
      <c r="H3755" s="18">
        <v>160000</v>
      </c>
      <c r="I3755">
        <v>0</v>
      </c>
      <c r="J3755">
        <v>0</v>
      </c>
    </row>
    <row r="3756" spans="2:10" x14ac:dyDescent="0.25">
      <c r="B3756" t="s">
        <v>231</v>
      </c>
      <c r="C3756" s="18">
        <v>20130622</v>
      </c>
      <c r="D3756" t="s">
        <v>79</v>
      </c>
      <c r="E3756" s="18">
        <v>111500</v>
      </c>
      <c r="F3756">
        <v>0</v>
      </c>
      <c r="G3756" s="18">
        <v>20130622</v>
      </c>
      <c r="H3756" s="18">
        <v>160000</v>
      </c>
      <c r="I3756">
        <v>0</v>
      </c>
      <c r="J3756">
        <v>0</v>
      </c>
    </row>
    <row r="3757" spans="2:10" x14ac:dyDescent="0.25">
      <c r="B3757" t="s">
        <v>231</v>
      </c>
      <c r="C3757" s="18">
        <v>20130624</v>
      </c>
      <c r="D3757" t="s">
        <v>79</v>
      </c>
      <c r="E3757" s="18">
        <v>103000</v>
      </c>
      <c r="F3757">
        <v>0</v>
      </c>
      <c r="G3757" s="18">
        <v>20130624</v>
      </c>
      <c r="H3757" s="18">
        <v>160000</v>
      </c>
      <c r="I3757">
        <v>0</v>
      </c>
      <c r="J3757">
        <v>0</v>
      </c>
    </row>
    <row r="3758" spans="2:10" x14ac:dyDescent="0.25">
      <c r="B3758" t="s">
        <v>231</v>
      </c>
      <c r="C3758" s="18">
        <v>20130625</v>
      </c>
      <c r="D3758" t="s">
        <v>79</v>
      </c>
      <c r="E3758" s="18">
        <v>103000</v>
      </c>
      <c r="F3758">
        <v>0</v>
      </c>
      <c r="G3758" s="18">
        <v>20130625</v>
      </c>
      <c r="H3758" s="18">
        <v>160000</v>
      </c>
      <c r="I3758">
        <v>0</v>
      </c>
      <c r="J3758">
        <v>0</v>
      </c>
    </row>
    <row r="3759" spans="2:10" x14ac:dyDescent="0.25">
      <c r="B3759" t="s">
        <v>231</v>
      </c>
      <c r="C3759" s="18">
        <v>20130626</v>
      </c>
      <c r="D3759" t="s">
        <v>79</v>
      </c>
      <c r="E3759" s="18">
        <v>103000</v>
      </c>
      <c r="F3759">
        <v>0</v>
      </c>
      <c r="G3759" s="18">
        <v>20130626</v>
      </c>
      <c r="H3759" s="18">
        <v>160000</v>
      </c>
      <c r="I3759">
        <v>0</v>
      </c>
      <c r="J3759">
        <v>0</v>
      </c>
    </row>
    <row r="3760" spans="2:10" x14ac:dyDescent="0.25">
      <c r="B3760" t="s">
        <v>231</v>
      </c>
      <c r="C3760" s="18">
        <v>20130627</v>
      </c>
      <c r="D3760" t="s">
        <v>79</v>
      </c>
      <c r="E3760" s="18">
        <v>85000</v>
      </c>
      <c r="F3760">
        <v>0</v>
      </c>
      <c r="G3760" s="18">
        <v>20130627</v>
      </c>
      <c r="H3760" s="18">
        <v>160000</v>
      </c>
      <c r="I3760">
        <v>0</v>
      </c>
      <c r="J3760">
        <v>0</v>
      </c>
    </row>
    <row r="3761" spans="2:10" x14ac:dyDescent="0.25">
      <c r="B3761" t="s">
        <v>231</v>
      </c>
      <c r="C3761" s="18">
        <v>20130629</v>
      </c>
      <c r="D3761" t="s">
        <v>79</v>
      </c>
      <c r="E3761" s="18">
        <v>111500</v>
      </c>
      <c r="F3761">
        <v>0</v>
      </c>
      <c r="G3761" s="18">
        <v>20130701</v>
      </c>
      <c r="H3761" s="18">
        <v>160000</v>
      </c>
      <c r="I3761">
        <v>0</v>
      </c>
      <c r="J3761">
        <v>0</v>
      </c>
    </row>
    <row r="3762" spans="2:10" x14ac:dyDescent="0.25">
      <c r="B3762" t="s">
        <v>123</v>
      </c>
      <c r="C3762" s="18">
        <v>20130603</v>
      </c>
      <c r="D3762" t="s">
        <v>79</v>
      </c>
      <c r="E3762" s="18">
        <v>130000</v>
      </c>
      <c r="F3762">
        <v>0</v>
      </c>
      <c r="G3762" s="18">
        <v>20130604</v>
      </c>
      <c r="H3762" s="18">
        <v>100000</v>
      </c>
      <c r="I3762">
        <v>0</v>
      </c>
      <c r="J3762">
        <v>0</v>
      </c>
    </row>
    <row r="3763" spans="2:10" x14ac:dyDescent="0.25">
      <c r="B3763" t="s">
        <v>123</v>
      </c>
      <c r="C3763" s="18">
        <v>20130604</v>
      </c>
      <c r="D3763" t="s">
        <v>79</v>
      </c>
      <c r="E3763" s="18">
        <v>123000</v>
      </c>
      <c r="F3763">
        <v>0</v>
      </c>
      <c r="G3763" s="18">
        <v>20130605</v>
      </c>
      <c r="H3763" s="18">
        <v>100000</v>
      </c>
      <c r="I3763">
        <v>0</v>
      </c>
      <c r="J3763">
        <v>0</v>
      </c>
    </row>
    <row r="3764" spans="2:10" x14ac:dyDescent="0.25">
      <c r="B3764" t="s">
        <v>123</v>
      </c>
      <c r="C3764" s="18">
        <v>20130605</v>
      </c>
      <c r="D3764" t="s">
        <v>79</v>
      </c>
      <c r="E3764" s="18">
        <v>143000</v>
      </c>
      <c r="F3764">
        <v>0</v>
      </c>
      <c r="G3764" s="18">
        <v>20130606</v>
      </c>
      <c r="H3764" s="18">
        <v>100000</v>
      </c>
      <c r="I3764">
        <v>0</v>
      </c>
      <c r="J3764">
        <v>0</v>
      </c>
    </row>
    <row r="3765" spans="2:10" x14ac:dyDescent="0.25">
      <c r="B3765" t="s">
        <v>123</v>
      </c>
      <c r="C3765" s="18">
        <v>20130606</v>
      </c>
      <c r="D3765" t="s">
        <v>79</v>
      </c>
      <c r="E3765" s="18">
        <v>163000</v>
      </c>
      <c r="F3765">
        <v>0</v>
      </c>
      <c r="G3765" s="18">
        <v>20130607</v>
      </c>
      <c r="H3765" s="18">
        <v>100000</v>
      </c>
      <c r="I3765">
        <v>0</v>
      </c>
      <c r="J3765">
        <v>0</v>
      </c>
    </row>
    <row r="3766" spans="2:10" x14ac:dyDescent="0.25">
      <c r="B3766" t="s">
        <v>123</v>
      </c>
      <c r="C3766" s="18">
        <v>20130607</v>
      </c>
      <c r="D3766" t="s">
        <v>79</v>
      </c>
      <c r="E3766" s="18">
        <v>163000</v>
      </c>
      <c r="F3766">
        <v>0</v>
      </c>
      <c r="G3766" s="18">
        <v>20130608</v>
      </c>
      <c r="H3766" s="18">
        <v>100000</v>
      </c>
      <c r="I3766">
        <v>0</v>
      </c>
      <c r="J3766">
        <v>0</v>
      </c>
    </row>
    <row r="3767" spans="2:10" x14ac:dyDescent="0.25">
      <c r="B3767" t="s">
        <v>123</v>
      </c>
      <c r="C3767" s="18">
        <v>20130608</v>
      </c>
      <c r="D3767" t="s">
        <v>79</v>
      </c>
      <c r="E3767" s="18">
        <v>111500</v>
      </c>
      <c r="F3767">
        <v>0</v>
      </c>
      <c r="G3767" s="18">
        <v>20130610</v>
      </c>
      <c r="H3767" s="18">
        <v>100000</v>
      </c>
      <c r="I3767">
        <v>0</v>
      </c>
      <c r="J3767">
        <v>0</v>
      </c>
    </row>
    <row r="3768" spans="2:10" x14ac:dyDescent="0.25">
      <c r="B3768" t="s">
        <v>123</v>
      </c>
      <c r="C3768" s="18">
        <v>20130610</v>
      </c>
      <c r="D3768" t="s">
        <v>79</v>
      </c>
      <c r="E3768" s="18">
        <v>163000</v>
      </c>
      <c r="F3768">
        <v>0</v>
      </c>
      <c r="G3768" s="18">
        <v>20130611</v>
      </c>
      <c r="H3768" s="18">
        <v>100000</v>
      </c>
      <c r="I3768">
        <v>0</v>
      </c>
      <c r="J3768">
        <v>0</v>
      </c>
    </row>
    <row r="3769" spans="2:10" x14ac:dyDescent="0.25">
      <c r="B3769" t="s">
        <v>123</v>
      </c>
      <c r="C3769" s="18">
        <v>20130611</v>
      </c>
      <c r="D3769" t="s">
        <v>79</v>
      </c>
      <c r="E3769" s="18">
        <v>163000</v>
      </c>
      <c r="F3769">
        <v>0</v>
      </c>
      <c r="G3769" s="18">
        <v>20130612</v>
      </c>
      <c r="H3769" s="18">
        <v>100000</v>
      </c>
      <c r="I3769">
        <v>0</v>
      </c>
      <c r="J3769">
        <v>0</v>
      </c>
    </row>
    <row r="3770" spans="2:10" x14ac:dyDescent="0.25">
      <c r="B3770" t="s">
        <v>123</v>
      </c>
      <c r="C3770" s="18">
        <v>20130612</v>
      </c>
      <c r="D3770" t="s">
        <v>79</v>
      </c>
      <c r="E3770" s="18">
        <v>163000</v>
      </c>
      <c r="F3770">
        <v>0</v>
      </c>
      <c r="G3770" s="18">
        <v>20130613</v>
      </c>
      <c r="H3770" s="18">
        <v>100000</v>
      </c>
      <c r="I3770">
        <v>0</v>
      </c>
      <c r="J3770">
        <v>0</v>
      </c>
    </row>
    <row r="3771" spans="2:10" x14ac:dyDescent="0.25">
      <c r="B3771" t="s">
        <v>123</v>
      </c>
      <c r="C3771" s="18">
        <v>20130613</v>
      </c>
      <c r="D3771" t="s">
        <v>79</v>
      </c>
      <c r="E3771" s="18">
        <v>163000</v>
      </c>
      <c r="F3771">
        <v>0</v>
      </c>
      <c r="G3771" s="18">
        <v>20130614</v>
      </c>
      <c r="H3771" s="18">
        <v>100000</v>
      </c>
      <c r="I3771">
        <v>0</v>
      </c>
      <c r="J3771">
        <v>0</v>
      </c>
    </row>
    <row r="3772" spans="2:10" x14ac:dyDescent="0.25">
      <c r="B3772" t="s">
        <v>123</v>
      </c>
      <c r="C3772" s="18">
        <v>20130614</v>
      </c>
      <c r="D3772" t="s">
        <v>79</v>
      </c>
      <c r="E3772" s="18">
        <v>163000</v>
      </c>
      <c r="F3772">
        <v>0</v>
      </c>
      <c r="G3772" s="18">
        <v>20130615</v>
      </c>
      <c r="H3772" s="18">
        <v>100000</v>
      </c>
      <c r="I3772">
        <v>0</v>
      </c>
      <c r="J3772">
        <v>0</v>
      </c>
    </row>
    <row r="3773" spans="2:10" x14ac:dyDescent="0.25">
      <c r="B3773" t="s">
        <v>123</v>
      </c>
      <c r="C3773" s="18">
        <v>20130615</v>
      </c>
      <c r="D3773" t="s">
        <v>79</v>
      </c>
      <c r="E3773" s="18">
        <v>111500</v>
      </c>
      <c r="F3773">
        <v>0</v>
      </c>
      <c r="G3773" s="18">
        <v>20130617</v>
      </c>
      <c r="H3773" s="18">
        <v>100000</v>
      </c>
      <c r="I3773">
        <v>0</v>
      </c>
      <c r="J3773">
        <v>0</v>
      </c>
    </row>
    <row r="3774" spans="2:10" x14ac:dyDescent="0.25">
      <c r="B3774" t="s">
        <v>123</v>
      </c>
      <c r="C3774" s="18">
        <v>20130617</v>
      </c>
      <c r="D3774" t="s">
        <v>79</v>
      </c>
      <c r="E3774" s="18">
        <v>163000</v>
      </c>
      <c r="F3774">
        <v>0</v>
      </c>
      <c r="G3774" s="18">
        <v>20130618</v>
      </c>
      <c r="H3774" s="18">
        <v>100000</v>
      </c>
      <c r="I3774">
        <v>0</v>
      </c>
      <c r="J3774">
        <v>0</v>
      </c>
    </row>
    <row r="3775" spans="2:10" x14ac:dyDescent="0.25">
      <c r="B3775" t="s">
        <v>123</v>
      </c>
      <c r="C3775" s="18">
        <v>20130618</v>
      </c>
      <c r="D3775" t="s">
        <v>79</v>
      </c>
      <c r="E3775" s="18">
        <v>163000</v>
      </c>
      <c r="F3775">
        <v>0</v>
      </c>
      <c r="G3775" s="18">
        <v>20130619</v>
      </c>
      <c r="H3775" s="18">
        <v>100000</v>
      </c>
      <c r="I3775">
        <v>0</v>
      </c>
      <c r="J3775">
        <v>0</v>
      </c>
    </row>
    <row r="3776" spans="2:10" x14ac:dyDescent="0.25">
      <c r="B3776" t="s">
        <v>123</v>
      </c>
      <c r="C3776" s="18">
        <v>20130619</v>
      </c>
      <c r="D3776" t="s">
        <v>79</v>
      </c>
      <c r="E3776" s="18">
        <v>163000</v>
      </c>
      <c r="F3776">
        <v>0</v>
      </c>
      <c r="G3776" s="18">
        <v>20130620</v>
      </c>
      <c r="H3776" s="18">
        <v>100000</v>
      </c>
      <c r="I3776">
        <v>0</v>
      </c>
      <c r="J3776">
        <v>0</v>
      </c>
    </row>
    <row r="3777" spans="2:10" x14ac:dyDescent="0.25">
      <c r="B3777" t="s">
        <v>123</v>
      </c>
      <c r="C3777" s="18">
        <v>20130620</v>
      </c>
      <c r="D3777" t="s">
        <v>79</v>
      </c>
      <c r="E3777" s="18">
        <v>163000</v>
      </c>
      <c r="F3777">
        <v>0</v>
      </c>
      <c r="G3777" s="18">
        <v>20130621</v>
      </c>
      <c r="H3777" s="18">
        <v>100000</v>
      </c>
      <c r="I3777">
        <v>0</v>
      </c>
      <c r="J3777">
        <v>0</v>
      </c>
    </row>
    <row r="3778" spans="2:10" x14ac:dyDescent="0.25">
      <c r="B3778" t="s">
        <v>123</v>
      </c>
      <c r="C3778" s="18">
        <v>20130621</v>
      </c>
      <c r="D3778" t="s">
        <v>79</v>
      </c>
      <c r="E3778" s="18">
        <v>163000</v>
      </c>
      <c r="F3778">
        <v>0</v>
      </c>
      <c r="G3778" s="18">
        <v>20130622</v>
      </c>
      <c r="H3778" s="18">
        <v>100000</v>
      </c>
      <c r="I3778">
        <v>0</v>
      </c>
      <c r="J3778">
        <v>0</v>
      </c>
    </row>
    <row r="3779" spans="2:10" x14ac:dyDescent="0.25">
      <c r="B3779" t="s">
        <v>123</v>
      </c>
      <c r="C3779" s="18">
        <v>20130622</v>
      </c>
      <c r="D3779" t="s">
        <v>79</v>
      </c>
      <c r="E3779" s="18">
        <v>111500</v>
      </c>
      <c r="F3779">
        <v>0</v>
      </c>
      <c r="G3779" s="18">
        <v>20130624</v>
      </c>
      <c r="H3779" s="18">
        <v>100000</v>
      </c>
      <c r="I3779">
        <v>0</v>
      </c>
      <c r="J3779">
        <v>0</v>
      </c>
    </row>
    <row r="3780" spans="2:10" x14ac:dyDescent="0.25">
      <c r="B3780" t="s">
        <v>123</v>
      </c>
      <c r="C3780" s="18">
        <v>20130624</v>
      </c>
      <c r="D3780" t="s">
        <v>79</v>
      </c>
      <c r="E3780" s="18">
        <v>134500</v>
      </c>
      <c r="F3780">
        <v>0</v>
      </c>
      <c r="G3780" s="18">
        <v>20130625</v>
      </c>
      <c r="H3780" s="18">
        <v>100000</v>
      </c>
      <c r="I3780">
        <v>0</v>
      </c>
      <c r="J3780">
        <v>0</v>
      </c>
    </row>
    <row r="3781" spans="2:10" x14ac:dyDescent="0.25">
      <c r="B3781" t="s">
        <v>123</v>
      </c>
      <c r="C3781" s="18">
        <v>20130625</v>
      </c>
      <c r="D3781" t="s">
        <v>79</v>
      </c>
      <c r="E3781" s="18">
        <v>154000</v>
      </c>
      <c r="F3781">
        <v>0</v>
      </c>
      <c r="G3781" s="18">
        <v>20130626</v>
      </c>
      <c r="H3781" s="18">
        <v>100000</v>
      </c>
      <c r="I3781">
        <v>0</v>
      </c>
      <c r="J3781">
        <v>0</v>
      </c>
    </row>
    <row r="3782" spans="2:10" x14ac:dyDescent="0.25">
      <c r="B3782" t="s">
        <v>123</v>
      </c>
      <c r="C3782" s="18">
        <v>20130626</v>
      </c>
      <c r="D3782" t="s">
        <v>79</v>
      </c>
      <c r="E3782" s="18">
        <v>163000</v>
      </c>
      <c r="F3782">
        <v>0</v>
      </c>
      <c r="G3782" s="18">
        <v>20130627</v>
      </c>
      <c r="H3782" s="18">
        <v>100000</v>
      </c>
      <c r="I3782">
        <v>0</v>
      </c>
      <c r="J3782">
        <v>0</v>
      </c>
    </row>
    <row r="3783" spans="2:10" x14ac:dyDescent="0.25">
      <c r="B3783" t="s">
        <v>123</v>
      </c>
      <c r="C3783" s="18">
        <v>20130627</v>
      </c>
      <c r="D3783" t="s">
        <v>79</v>
      </c>
      <c r="E3783" s="18">
        <v>130000</v>
      </c>
      <c r="F3783">
        <v>0</v>
      </c>
      <c r="G3783" s="18">
        <v>20130628</v>
      </c>
      <c r="H3783" s="18">
        <v>100000</v>
      </c>
      <c r="I3783">
        <v>0</v>
      </c>
      <c r="J3783">
        <v>0</v>
      </c>
    </row>
    <row r="3784" spans="2:10" x14ac:dyDescent="0.25">
      <c r="B3784" t="s">
        <v>123</v>
      </c>
      <c r="C3784" s="18">
        <v>20130628</v>
      </c>
      <c r="D3784" t="s">
        <v>79</v>
      </c>
      <c r="E3784" s="18">
        <v>120000</v>
      </c>
      <c r="F3784">
        <v>0</v>
      </c>
      <c r="G3784" s="18">
        <v>20130629</v>
      </c>
      <c r="H3784" s="18">
        <v>100000</v>
      </c>
      <c r="I3784">
        <v>0</v>
      </c>
      <c r="J3784">
        <v>0</v>
      </c>
    </row>
    <row r="3785" spans="2:10" x14ac:dyDescent="0.25">
      <c r="B3785" t="s">
        <v>123</v>
      </c>
      <c r="C3785" s="18">
        <v>20130629</v>
      </c>
      <c r="D3785" t="s">
        <v>79</v>
      </c>
      <c r="E3785" s="18">
        <v>111500</v>
      </c>
      <c r="F3785">
        <v>0</v>
      </c>
      <c r="G3785" s="18">
        <v>20130701</v>
      </c>
      <c r="H3785" s="18">
        <v>100000</v>
      </c>
      <c r="I3785">
        <v>0</v>
      </c>
      <c r="J3785">
        <v>0</v>
      </c>
    </row>
    <row r="3786" spans="2:10" x14ac:dyDescent="0.25">
      <c r="B3786" t="s">
        <v>124</v>
      </c>
      <c r="C3786" s="18">
        <v>20130603</v>
      </c>
      <c r="D3786" t="s">
        <v>79</v>
      </c>
      <c r="E3786" s="18">
        <v>103000</v>
      </c>
      <c r="F3786">
        <v>0</v>
      </c>
      <c r="G3786" s="18">
        <v>20130603</v>
      </c>
      <c r="H3786" s="18">
        <v>160000</v>
      </c>
      <c r="I3786">
        <v>0</v>
      </c>
      <c r="J3786">
        <v>0</v>
      </c>
    </row>
    <row r="3787" spans="2:10" x14ac:dyDescent="0.25">
      <c r="B3787" t="s">
        <v>124</v>
      </c>
      <c r="C3787" s="18">
        <v>20130604</v>
      </c>
      <c r="D3787" t="s">
        <v>79</v>
      </c>
      <c r="E3787" s="18">
        <v>103000</v>
      </c>
      <c r="F3787">
        <v>0</v>
      </c>
      <c r="G3787" s="18">
        <v>20130604</v>
      </c>
      <c r="H3787" s="18">
        <v>160000</v>
      </c>
      <c r="I3787">
        <v>0</v>
      </c>
      <c r="J3787">
        <v>0</v>
      </c>
    </row>
    <row r="3788" spans="2:10" x14ac:dyDescent="0.25">
      <c r="B3788" t="s">
        <v>124</v>
      </c>
      <c r="C3788" s="18">
        <v>20130605</v>
      </c>
      <c r="D3788" t="s">
        <v>79</v>
      </c>
      <c r="E3788" s="18">
        <v>103000</v>
      </c>
      <c r="F3788">
        <v>0</v>
      </c>
      <c r="G3788" s="18">
        <v>20130605</v>
      </c>
      <c r="H3788" s="18">
        <v>160000</v>
      </c>
      <c r="I3788">
        <v>0</v>
      </c>
      <c r="J3788">
        <v>0</v>
      </c>
    </row>
    <row r="3789" spans="2:10" x14ac:dyDescent="0.25">
      <c r="B3789" t="s">
        <v>124</v>
      </c>
      <c r="C3789" s="18">
        <v>20130606</v>
      </c>
      <c r="D3789" t="s">
        <v>79</v>
      </c>
      <c r="E3789" s="18">
        <v>103000</v>
      </c>
      <c r="F3789">
        <v>0</v>
      </c>
      <c r="G3789" s="18">
        <v>20130606</v>
      </c>
      <c r="H3789" s="18">
        <v>160000</v>
      </c>
      <c r="I3789">
        <v>0</v>
      </c>
      <c r="J3789">
        <v>0</v>
      </c>
    </row>
    <row r="3790" spans="2:10" x14ac:dyDescent="0.25">
      <c r="B3790" t="s">
        <v>124</v>
      </c>
      <c r="C3790" s="18">
        <v>20130607</v>
      </c>
      <c r="D3790" t="s">
        <v>79</v>
      </c>
      <c r="E3790" s="18">
        <v>103000</v>
      </c>
      <c r="F3790">
        <v>0</v>
      </c>
      <c r="G3790" s="18">
        <v>20130607</v>
      </c>
      <c r="H3790" s="18">
        <v>160000</v>
      </c>
      <c r="I3790">
        <v>0</v>
      </c>
      <c r="J3790">
        <v>0</v>
      </c>
    </row>
    <row r="3791" spans="2:10" x14ac:dyDescent="0.25">
      <c r="B3791" t="s">
        <v>124</v>
      </c>
      <c r="C3791" s="18">
        <v>20130608</v>
      </c>
      <c r="D3791" t="s">
        <v>79</v>
      </c>
      <c r="E3791" s="18">
        <v>111500</v>
      </c>
      <c r="F3791">
        <v>0</v>
      </c>
      <c r="G3791" s="18">
        <v>20130608</v>
      </c>
      <c r="H3791" s="18">
        <v>160000</v>
      </c>
      <c r="I3791">
        <v>0</v>
      </c>
      <c r="J3791">
        <v>0</v>
      </c>
    </row>
    <row r="3792" spans="2:10" x14ac:dyDescent="0.25">
      <c r="B3792" t="s">
        <v>124</v>
      </c>
      <c r="C3792" s="18">
        <v>20130610</v>
      </c>
      <c r="D3792" t="s">
        <v>79</v>
      </c>
      <c r="E3792" s="18">
        <v>103000</v>
      </c>
      <c r="F3792">
        <v>0</v>
      </c>
      <c r="G3792" s="18">
        <v>20130610</v>
      </c>
      <c r="H3792" s="18">
        <v>160000</v>
      </c>
      <c r="I3792">
        <v>0</v>
      </c>
      <c r="J3792">
        <v>0</v>
      </c>
    </row>
    <row r="3793" spans="2:10" x14ac:dyDescent="0.25">
      <c r="B3793" t="s">
        <v>124</v>
      </c>
      <c r="C3793" s="18">
        <v>20130611</v>
      </c>
      <c r="D3793" t="s">
        <v>79</v>
      </c>
      <c r="E3793" s="18">
        <v>103000</v>
      </c>
      <c r="F3793">
        <v>0</v>
      </c>
      <c r="G3793" s="18">
        <v>20130611</v>
      </c>
      <c r="H3793" s="18">
        <v>160000</v>
      </c>
      <c r="I3793">
        <v>0</v>
      </c>
      <c r="J3793">
        <v>0</v>
      </c>
    </row>
    <row r="3794" spans="2:10" x14ac:dyDescent="0.25">
      <c r="B3794" t="s">
        <v>124</v>
      </c>
      <c r="C3794" s="18">
        <v>20130612</v>
      </c>
      <c r="D3794" t="s">
        <v>79</v>
      </c>
      <c r="E3794" s="18">
        <v>103000</v>
      </c>
      <c r="F3794">
        <v>0</v>
      </c>
      <c r="G3794" s="18">
        <v>20130612</v>
      </c>
      <c r="H3794" s="18">
        <v>160000</v>
      </c>
      <c r="I3794">
        <v>0</v>
      </c>
      <c r="J3794">
        <v>0</v>
      </c>
    </row>
    <row r="3795" spans="2:10" x14ac:dyDescent="0.25">
      <c r="B3795" t="s">
        <v>124</v>
      </c>
      <c r="C3795" s="18">
        <v>20130613</v>
      </c>
      <c r="D3795" t="s">
        <v>79</v>
      </c>
      <c r="E3795" s="18">
        <v>103000</v>
      </c>
      <c r="F3795">
        <v>0</v>
      </c>
      <c r="G3795" s="18">
        <v>20130613</v>
      </c>
      <c r="H3795" s="18">
        <v>160000</v>
      </c>
      <c r="I3795">
        <v>0</v>
      </c>
      <c r="J3795">
        <v>0</v>
      </c>
    </row>
    <row r="3796" spans="2:10" x14ac:dyDescent="0.25">
      <c r="B3796" t="s">
        <v>124</v>
      </c>
      <c r="C3796" s="18">
        <v>20130614</v>
      </c>
      <c r="D3796" t="s">
        <v>79</v>
      </c>
      <c r="E3796" s="18">
        <v>103000</v>
      </c>
      <c r="F3796">
        <v>0</v>
      </c>
      <c r="G3796" s="18">
        <v>20130614</v>
      </c>
      <c r="H3796" s="18">
        <v>160000</v>
      </c>
      <c r="I3796">
        <v>0</v>
      </c>
      <c r="J3796">
        <v>0</v>
      </c>
    </row>
    <row r="3797" spans="2:10" x14ac:dyDescent="0.25">
      <c r="B3797" t="s">
        <v>124</v>
      </c>
      <c r="C3797" s="18">
        <v>20130615</v>
      </c>
      <c r="D3797" t="s">
        <v>79</v>
      </c>
      <c r="E3797" s="18">
        <v>111500</v>
      </c>
      <c r="F3797">
        <v>0</v>
      </c>
      <c r="G3797" s="18">
        <v>20130615</v>
      </c>
      <c r="H3797" s="18">
        <v>160000</v>
      </c>
      <c r="I3797">
        <v>0</v>
      </c>
      <c r="J3797">
        <v>0</v>
      </c>
    </row>
    <row r="3798" spans="2:10" x14ac:dyDescent="0.25">
      <c r="B3798" t="s">
        <v>124</v>
      </c>
      <c r="C3798" s="18">
        <v>20130617</v>
      </c>
      <c r="D3798" t="s">
        <v>79</v>
      </c>
      <c r="E3798" s="18">
        <v>103000</v>
      </c>
      <c r="F3798">
        <v>0</v>
      </c>
      <c r="G3798" s="18">
        <v>20130617</v>
      </c>
      <c r="H3798" s="18">
        <v>160000</v>
      </c>
      <c r="I3798">
        <v>0</v>
      </c>
      <c r="J3798">
        <v>0</v>
      </c>
    </row>
    <row r="3799" spans="2:10" x14ac:dyDescent="0.25">
      <c r="B3799" t="s">
        <v>124</v>
      </c>
      <c r="C3799" s="18">
        <v>20130618</v>
      </c>
      <c r="D3799" t="s">
        <v>79</v>
      </c>
      <c r="E3799" s="18">
        <v>103000</v>
      </c>
      <c r="F3799">
        <v>0</v>
      </c>
      <c r="G3799" s="18">
        <v>20130618</v>
      </c>
      <c r="H3799" s="18">
        <v>160000</v>
      </c>
      <c r="I3799">
        <v>0</v>
      </c>
      <c r="J3799">
        <v>0</v>
      </c>
    </row>
    <row r="3800" spans="2:10" x14ac:dyDescent="0.25">
      <c r="B3800" t="s">
        <v>124</v>
      </c>
      <c r="C3800" s="18">
        <v>20130619</v>
      </c>
      <c r="D3800" t="s">
        <v>79</v>
      </c>
      <c r="E3800" s="18">
        <v>103000</v>
      </c>
      <c r="F3800">
        <v>0</v>
      </c>
      <c r="G3800" s="18">
        <v>20130619</v>
      </c>
      <c r="H3800" s="18">
        <v>160000</v>
      </c>
      <c r="I3800">
        <v>0</v>
      </c>
      <c r="J3800">
        <v>0</v>
      </c>
    </row>
    <row r="3801" spans="2:10" x14ac:dyDescent="0.25">
      <c r="B3801" t="s">
        <v>124</v>
      </c>
      <c r="C3801" s="18">
        <v>20130620</v>
      </c>
      <c r="D3801" t="s">
        <v>79</v>
      </c>
      <c r="E3801" s="18">
        <v>103000</v>
      </c>
      <c r="F3801">
        <v>0</v>
      </c>
      <c r="G3801" s="18">
        <v>20130620</v>
      </c>
      <c r="H3801" s="18">
        <v>160000</v>
      </c>
      <c r="I3801">
        <v>0</v>
      </c>
      <c r="J3801">
        <v>0</v>
      </c>
    </row>
    <row r="3802" spans="2:10" x14ac:dyDescent="0.25">
      <c r="B3802" t="s">
        <v>124</v>
      </c>
      <c r="C3802" s="18">
        <v>20130621</v>
      </c>
      <c r="D3802" t="s">
        <v>79</v>
      </c>
      <c r="E3802" s="18">
        <v>103000</v>
      </c>
      <c r="F3802">
        <v>0</v>
      </c>
      <c r="G3802" s="18">
        <v>20130621</v>
      </c>
      <c r="H3802" s="18">
        <v>160000</v>
      </c>
      <c r="I3802">
        <v>0</v>
      </c>
      <c r="J3802">
        <v>0</v>
      </c>
    </row>
    <row r="3803" spans="2:10" x14ac:dyDescent="0.25">
      <c r="B3803" t="s">
        <v>124</v>
      </c>
      <c r="C3803" s="18">
        <v>20130622</v>
      </c>
      <c r="D3803" t="s">
        <v>79</v>
      </c>
      <c r="E3803" s="18">
        <v>111500</v>
      </c>
      <c r="F3803">
        <v>0</v>
      </c>
      <c r="G3803" s="18">
        <v>20130622</v>
      </c>
      <c r="H3803" s="18">
        <v>160000</v>
      </c>
      <c r="I3803">
        <v>0</v>
      </c>
      <c r="J3803">
        <v>0</v>
      </c>
    </row>
    <row r="3804" spans="2:10" x14ac:dyDescent="0.25">
      <c r="B3804" t="s">
        <v>124</v>
      </c>
      <c r="C3804" s="18">
        <v>20130624</v>
      </c>
      <c r="D3804" t="s">
        <v>79</v>
      </c>
      <c r="E3804" s="18">
        <v>103000</v>
      </c>
      <c r="F3804">
        <v>0</v>
      </c>
      <c r="G3804" s="18">
        <v>20130624</v>
      </c>
      <c r="H3804" s="18">
        <v>160000</v>
      </c>
      <c r="I3804">
        <v>0</v>
      </c>
      <c r="J3804">
        <v>0</v>
      </c>
    </row>
    <row r="3805" spans="2:10" x14ac:dyDescent="0.25">
      <c r="B3805" t="s">
        <v>124</v>
      </c>
      <c r="C3805" s="18">
        <v>20130625</v>
      </c>
      <c r="D3805" t="s">
        <v>79</v>
      </c>
      <c r="E3805" s="18">
        <v>103000</v>
      </c>
      <c r="F3805">
        <v>0</v>
      </c>
      <c r="G3805" s="18">
        <v>20130625</v>
      </c>
      <c r="H3805" s="18">
        <v>160000</v>
      </c>
      <c r="I3805">
        <v>0</v>
      </c>
      <c r="J3805">
        <v>0</v>
      </c>
    </row>
    <row r="3806" spans="2:10" x14ac:dyDescent="0.25">
      <c r="B3806" t="s">
        <v>124</v>
      </c>
      <c r="C3806" s="18">
        <v>20130626</v>
      </c>
      <c r="D3806" t="s">
        <v>79</v>
      </c>
      <c r="E3806" s="18">
        <v>103000</v>
      </c>
      <c r="F3806">
        <v>0</v>
      </c>
      <c r="G3806" s="18">
        <v>20130626</v>
      </c>
      <c r="H3806" s="18">
        <v>160000</v>
      </c>
      <c r="I3806">
        <v>0</v>
      </c>
      <c r="J3806">
        <v>0</v>
      </c>
    </row>
    <row r="3807" spans="2:10" x14ac:dyDescent="0.25">
      <c r="B3807" t="s">
        <v>124</v>
      </c>
      <c r="C3807" s="18">
        <v>20130627</v>
      </c>
      <c r="D3807" t="s">
        <v>79</v>
      </c>
      <c r="E3807" s="18">
        <v>85000</v>
      </c>
      <c r="F3807">
        <v>0</v>
      </c>
      <c r="G3807" s="18">
        <v>20130627</v>
      </c>
      <c r="H3807" s="18">
        <v>160000</v>
      </c>
      <c r="I3807">
        <v>0</v>
      </c>
      <c r="J3807">
        <v>0</v>
      </c>
    </row>
    <row r="3808" spans="2:10" x14ac:dyDescent="0.25">
      <c r="B3808" t="s">
        <v>124</v>
      </c>
      <c r="C3808" s="18">
        <v>20130628</v>
      </c>
      <c r="D3808" t="s">
        <v>79</v>
      </c>
      <c r="E3808" s="18">
        <v>80000</v>
      </c>
      <c r="F3808">
        <v>0</v>
      </c>
      <c r="G3808" s="18">
        <v>20130628</v>
      </c>
      <c r="H3808" s="18">
        <v>160000</v>
      </c>
      <c r="I3808">
        <v>0</v>
      </c>
      <c r="J3808">
        <v>0</v>
      </c>
    </row>
    <row r="3809" spans="2:10" x14ac:dyDescent="0.25">
      <c r="B3809" t="s">
        <v>124</v>
      </c>
      <c r="C3809" s="18">
        <v>20130629</v>
      </c>
      <c r="D3809" t="s">
        <v>79</v>
      </c>
      <c r="E3809" s="18">
        <v>111500</v>
      </c>
      <c r="F3809">
        <v>0</v>
      </c>
      <c r="G3809" s="18">
        <v>20130701</v>
      </c>
      <c r="H3809" s="18">
        <v>160000</v>
      </c>
      <c r="I3809">
        <v>0</v>
      </c>
      <c r="J3809">
        <v>0</v>
      </c>
    </row>
    <row r="3810" spans="2:10" x14ac:dyDescent="0.25">
      <c r="B3810" t="s">
        <v>125</v>
      </c>
      <c r="C3810" s="18">
        <v>20130603</v>
      </c>
      <c r="D3810" t="s">
        <v>79</v>
      </c>
      <c r="E3810" s="18">
        <v>130000</v>
      </c>
      <c r="F3810">
        <v>0</v>
      </c>
      <c r="G3810" s="18">
        <v>20130604</v>
      </c>
      <c r="H3810" s="18">
        <v>100000</v>
      </c>
      <c r="I3810">
        <v>0</v>
      </c>
      <c r="J3810">
        <v>0</v>
      </c>
    </row>
    <row r="3811" spans="2:10" x14ac:dyDescent="0.25">
      <c r="B3811" t="s">
        <v>125</v>
      </c>
      <c r="C3811" s="18">
        <v>20130604</v>
      </c>
      <c r="D3811" t="s">
        <v>79</v>
      </c>
      <c r="E3811" s="18">
        <v>123000</v>
      </c>
      <c r="F3811">
        <v>0</v>
      </c>
      <c r="G3811" s="18">
        <v>20130605</v>
      </c>
      <c r="H3811" s="18">
        <v>100000</v>
      </c>
      <c r="I3811">
        <v>0</v>
      </c>
      <c r="J3811">
        <v>0</v>
      </c>
    </row>
    <row r="3812" spans="2:10" x14ac:dyDescent="0.25">
      <c r="B3812" t="s">
        <v>125</v>
      </c>
      <c r="C3812" s="18">
        <v>20130605</v>
      </c>
      <c r="D3812" t="s">
        <v>79</v>
      </c>
      <c r="E3812" s="18">
        <v>143000</v>
      </c>
      <c r="F3812">
        <v>0</v>
      </c>
      <c r="G3812" s="18">
        <v>20130606</v>
      </c>
      <c r="H3812" s="18">
        <v>100000</v>
      </c>
      <c r="I3812">
        <v>0</v>
      </c>
      <c r="J3812">
        <v>0</v>
      </c>
    </row>
    <row r="3813" spans="2:10" x14ac:dyDescent="0.25">
      <c r="B3813" t="s">
        <v>125</v>
      </c>
      <c r="C3813" s="18">
        <v>20130606</v>
      </c>
      <c r="D3813" t="s">
        <v>79</v>
      </c>
      <c r="E3813" s="18">
        <v>163000</v>
      </c>
      <c r="F3813">
        <v>0</v>
      </c>
      <c r="G3813" s="18">
        <v>20130607</v>
      </c>
      <c r="H3813" s="18">
        <v>100000</v>
      </c>
      <c r="I3813">
        <v>0</v>
      </c>
      <c r="J3813">
        <v>0</v>
      </c>
    </row>
    <row r="3814" spans="2:10" x14ac:dyDescent="0.25">
      <c r="B3814" t="s">
        <v>125</v>
      </c>
      <c r="C3814" s="18">
        <v>20130608</v>
      </c>
      <c r="D3814" t="s">
        <v>79</v>
      </c>
      <c r="E3814" s="18">
        <v>111500</v>
      </c>
      <c r="F3814">
        <v>0</v>
      </c>
      <c r="G3814" s="18">
        <v>20130610</v>
      </c>
      <c r="H3814" s="18">
        <v>100000</v>
      </c>
      <c r="I3814">
        <v>0</v>
      </c>
      <c r="J3814">
        <v>0</v>
      </c>
    </row>
    <row r="3815" spans="2:10" x14ac:dyDescent="0.25">
      <c r="B3815" t="s">
        <v>125</v>
      </c>
      <c r="C3815" s="18">
        <v>20130610</v>
      </c>
      <c r="D3815" t="s">
        <v>79</v>
      </c>
      <c r="E3815" s="18">
        <v>163000</v>
      </c>
      <c r="F3815">
        <v>0</v>
      </c>
      <c r="G3815" s="18">
        <v>20130611</v>
      </c>
      <c r="H3815" s="18">
        <v>100000</v>
      </c>
      <c r="I3815">
        <v>0</v>
      </c>
      <c r="J3815">
        <v>0</v>
      </c>
    </row>
    <row r="3816" spans="2:10" x14ac:dyDescent="0.25">
      <c r="B3816" t="s">
        <v>125</v>
      </c>
      <c r="C3816" s="18">
        <v>20130611</v>
      </c>
      <c r="D3816" t="s">
        <v>79</v>
      </c>
      <c r="E3816" s="18">
        <v>133000</v>
      </c>
      <c r="F3816">
        <v>0</v>
      </c>
      <c r="G3816" s="18">
        <v>20130612</v>
      </c>
      <c r="H3816" s="18">
        <v>100000</v>
      </c>
      <c r="I3816">
        <v>0</v>
      </c>
      <c r="J3816">
        <v>0</v>
      </c>
    </row>
    <row r="3817" spans="2:10" x14ac:dyDescent="0.25">
      <c r="B3817" t="s">
        <v>125</v>
      </c>
      <c r="C3817" s="18">
        <v>20130612</v>
      </c>
      <c r="D3817" t="s">
        <v>79</v>
      </c>
      <c r="E3817" s="18">
        <v>123000</v>
      </c>
      <c r="F3817">
        <v>0</v>
      </c>
      <c r="G3817" s="18">
        <v>20130613</v>
      </c>
      <c r="H3817" s="18">
        <v>100000</v>
      </c>
      <c r="I3817">
        <v>0</v>
      </c>
      <c r="J3817">
        <v>0</v>
      </c>
    </row>
    <row r="3818" spans="2:10" x14ac:dyDescent="0.25">
      <c r="B3818" t="s">
        <v>125</v>
      </c>
      <c r="C3818" s="18">
        <v>20130613</v>
      </c>
      <c r="D3818" t="s">
        <v>79</v>
      </c>
      <c r="E3818" s="18">
        <v>163000</v>
      </c>
      <c r="F3818">
        <v>0</v>
      </c>
      <c r="G3818" s="18">
        <v>20130614</v>
      </c>
      <c r="H3818" s="18">
        <v>100000</v>
      </c>
      <c r="I3818">
        <v>0</v>
      </c>
      <c r="J3818">
        <v>0</v>
      </c>
    </row>
    <row r="3819" spans="2:10" x14ac:dyDescent="0.25">
      <c r="B3819" t="s">
        <v>125</v>
      </c>
      <c r="C3819" s="18">
        <v>20130615</v>
      </c>
      <c r="D3819" t="s">
        <v>79</v>
      </c>
      <c r="E3819" s="18">
        <v>111500</v>
      </c>
      <c r="F3819">
        <v>0</v>
      </c>
      <c r="G3819" s="18">
        <v>20130617</v>
      </c>
      <c r="H3819" s="18">
        <v>100000</v>
      </c>
      <c r="I3819">
        <v>0</v>
      </c>
      <c r="J3819">
        <v>0</v>
      </c>
    </row>
    <row r="3820" spans="2:10" x14ac:dyDescent="0.25">
      <c r="B3820" t="s">
        <v>125</v>
      </c>
      <c r="C3820" s="18">
        <v>20130617</v>
      </c>
      <c r="D3820" t="s">
        <v>79</v>
      </c>
      <c r="E3820" s="18">
        <v>150000</v>
      </c>
      <c r="F3820">
        <v>0</v>
      </c>
      <c r="G3820" s="18">
        <v>20130618</v>
      </c>
      <c r="H3820" s="18">
        <v>100000</v>
      </c>
      <c r="I3820">
        <v>0</v>
      </c>
      <c r="J3820">
        <v>0</v>
      </c>
    </row>
    <row r="3821" spans="2:10" x14ac:dyDescent="0.25">
      <c r="B3821" t="s">
        <v>125</v>
      </c>
      <c r="C3821" s="18">
        <v>20130618</v>
      </c>
      <c r="D3821" t="s">
        <v>79</v>
      </c>
      <c r="E3821" s="18">
        <v>163000</v>
      </c>
      <c r="F3821">
        <v>0</v>
      </c>
      <c r="G3821" s="18">
        <v>20130619</v>
      </c>
      <c r="H3821" s="18">
        <v>100000</v>
      </c>
      <c r="I3821">
        <v>0</v>
      </c>
      <c r="J3821">
        <v>0</v>
      </c>
    </row>
    <row r="3822" spans="2:10" x14ac:dyDescent="0.25">
      <c r="B3822" t="s">
        <v>125</v>
      </c>
      <c r="C3822" s="18">
        <v>20130619</v>
      </c>
      <c r="D3822" t="s">
        <v>79</v>
      </c>
      <c r="E3822" s="18">
        <v>163000</v>
      </c>
      <c r="F3822">
        <v>0</v>
      </c>
      <c r="G3822" s="18">
        <v>20130620</v>
      </c>
      <c r="H3822" s="18">
        <v>100000</v>
      </c>
      <c r="I3822">
        <v>0</v>
      </c>
      <c r="J3822">
        <v>0</v>
      </c>
    </row>
    <row r="3823" spans="2:10" x14ac:dyDescent="0.25">
      <c r="B3823" t="s">
        <v>125</v>
      </c>
      <c r="C3823" s="18">
        <v>20130620</v>
      </c>
      <c r="D3823" t="s">
        <v>79</v>
      </c>
      <c r="E3823" s="18">
        <v>163000</v>
      </c>
      <c r="F3823">
        <v>0</v>
      </c>
      <c r="G3823" s="18">
        <v>20130621</v>
      </c>
      <c r="H3823" s="18">
        <v>100000</v>
      </c>
      <c r="I3823">
        <v>0</v>
      </c>
      <c r="J3823">
        <v>0</v>
      </c>
    </row>
    <row r="3824" spans="2:10" x14ac:dyDescent="0.25">
      <c r="B3824" t="s">
        <v>125</v>
      </c>
      <c r="C3824" s="18">
        <v>20130622</v>
      </c>
      <c r="D3824" t="s">
        <v>79</v>
      </c>
      <c r="E3824" s="18">
        <v>111500</v>
      </c>
      <c r="F3824">
        <v>0</v>
      </c>
      <c r="G3824" s="18">
        <v>20130624</v>
      </c>
      <c r="H3824" s="18">
        <v>100000</v>
      </c>
      <c r="I3824">
        <v>0</v>
      </c>
      <c r="J3824">
        <v>0</v>
      </c>
    </row>
    <row r="3825" spans="2:10" x14ac:dyDescent="0.25">
      <c r="B3825" t="s">
        <v>125</v>
      </c>
      <c r="C3825" s="18">
        <v>20130624</v>
      </c>
      <c r="D3825" t="s">
        <v>79</v>
      </c>
      <c r="E3825" s="18">
        <v>134500</v>
      </c>
      <c r="F3825">
        <v>0</v>
      </c>
      <c r="G3825" s="18">
        <v>20130625</v>
      </c>
      <c r="H3825" s="18">
        <v>100000</v>
      </c>
      <c r="I3825">
        <v>0</v>
      </c>
      <c r="J3825">
        <v>0</v>
      </c>
    </row>
    <row r="3826" spans="2:10" x14ac:dyDescent="0.25">
      <c r="B3826" t="s">
        <v>125</v>
      </c>
      <c r="C3826" s="18">
        <v>20130625</v>
      </c>
      <c r="D3826" t="s">
        <v>79</v>
      </c>
      <c r="E3826" s="18">
        <v>154000</v>
      </c>
      <c r="F3826">
        <v>0</v>
      </c>
      <c r="G3826" s="18">
        <v>20130626</v>
      </c>
      <c r="H3826" s="18">
        <v>100000</v>
      </c>
      <c r="I3826">
        <v>0</v>
      </c>
      <c r="J3826">
        <v>0</v>
      </c>
    </row>
    <row r="3827" spans="2:10" x14ac:dyDescent="0.25">
      <c r="B3827" t="s">
        <v>125</v>
      </c>
      <c r="C3827" s="18">
        <v>20130626</v>
      </c>
      <c r="D3827" t="s">
        <v>79</v>
      </c>
      <c r="E3827" s="18">
        <v>163000</v>
      </c>
      <c r="F3827">
        <v>0</v>
      </c>
      <c r="G3827" s="18">
        <v>20130627</v>
      </c>
      <c r="H3827" s="18">
        <v>100000</v>
      </c>
      <c r="I3827">
        <v>0</v>
      </c>
      <c r="J3827">
        <v>0</v>
      </c>
    </row>
    <row r="3828" spans="2:10" x14ac:dyDescent="0.25">
      <c r="B3828" t="s">
        <v>125</v>
      </c>
      <c r="C3828" s="18">
        <v>20130627</v>
      </c>
      <c r="D3828" t="s">
        <v>79</v>
      </c>
      <c r="E3828" s="18">
        <v>130000</v>
      </c>
      <c r="F3828">
        <v>0</v>
      </c>
      <c r="G3828" s="18">
        <v>20130628</v>
      </c>
      <c r="H3828" s="18">
        <v>100000</v>
      </c>
      <c r="I3828">
        <v>0</v>
      </c>
      <c r="J3828">
        <v>0</v>
      </c>
    </row>
    <row r="3829" spans="2:10" x14ac:dyDescent="0.25">
      <c r="B3829" t="s">
        <v>125</v>
      </c>
      <c r="C3829" s="18">
        <v>20130629</v>
      </c>
      <c r="D3829" t="s">
        <v>79</v>
      </c>
      <c r="E3829" s="18">
        <v>111500</v>
      </c>
      <c r="F3829">
        <v>0</v>
      </c>
      <c r="G3829" s="18">
        <v>20130701</v>
      </c>
      <c r="H3829" s="18">
        <v>100000</v>
      </c>
      <c r="I3829">
        <v>0</v>
      </c>
      <c r="J3829">
        <v>0</v>
      </c>
    </row>
    <row r="3830" spans="2:10" x14ac:dyDescent="0.25">
      <c r="B3830" t="s">
        <v>126</v>
      </c>
      <c r="C3830" s="18">
        <v>20130603</v>
      </c>
      <c r="D3830" t="s">
        <v>79</v>
      </c>
      <c r="E3830" s="18">
        <v>103000</v>
      </c>
      <c r="F3830">
        <v>0</v>
      </c>
      <c r="G3830" s="18">
        <v>20130603</v>
      </c>
      <c r="H3830" s="18">
        <v>160000</v>
      </c>
      <c r="I3830">
        <v>0</v>
      </c>
      <c r="J3830">
        <v>0</v>
      </c>
    </row>
    <row r="3831" spans="2:10" x14ac:dyDescent="0.25">
      <c r="B3831" t="s">
        <v>126</v>
      </c>
      <c r="C3831" s="18">
        <v>20130604</v>
      </c>
      <c r="D3831" t="s">
        <v>79</v>
      </c>
      <c r="E3831" s="18">
        <v>103000</v>
      </c>
      <c r="F3831">
        <v>0</v>
      </c>
      <c r="G3831" s="18">
        <v>20130604</v>
      </c>
      <c r="H3831" s="18">
        <v>160000</v>
      </c>
      <c r="I3831">
        <v>0</v>
      </c>
      <c r="J3831">
        <v>0</v>
      </c>
    </row>
    <row r="3832" spans="2:10" x14ac:dyDescent="0.25">
      <c r="B3832" t="s">
        <v>126</v>
      </c>
      <c r="C3832" s="18">
        <v>20130605</v>
      </c>
      <c r="D3832" t="s">
        <v>79</v>
      </c>
      <c r="E3832" s="18">
        <v>103000</v>
      </c>
      <c r="F3832">
        <v>0</v>
      </c>
      <c r="G3832" s="18">
        <v>20130605</v>
      </c>
      <c r="H3832" s="18">
        <v>160000</v>
      </c>
      <c r="I3832">
        <v>0</v>
      </c>
      <c r="J3832">
        <v>0</v>
      </c>
    </row>
    <row r="3833" spans="2:10" x14ac:dyDescent="0.25">
      <c r="B3833" t="s">
        <v>126</v>
      </c>
      <c r="C3833" s="18">
        <v>20130606</v>
      </c>
      <c r="D3833" t="s">
        <v>79</v>
      </c>
      <c r="E3833" s="18">
        <v>103000</v>
      </c>
      <c r="F3833">
        <v>0</v>
      </c>
      <c r="G3833" s="18">
        <v>20130606</v>
      </c>
      <c r="H3833" s="18">
        <v>160000</v>
      </c>
      <c r="I3833">
        <v>0</v>
      </c>
      <c r="J3833">
        <v>0</v>
      </c>
    </row>
    <row r="3834" spans="2:10" x14ac:dyDescent="0.25">
      <c r="B3834" t="s">
        <v>126</v>
      </c>
      <c r="C3834" s="18">
        <v>20130608</v>
      </c>
      <c r="D3834" t="s">
        <v>79</v>
      </c>
      <c r="E3834" s="18">
        <v>111500</v>
      </c>
      <c r="F3834">
        <v>0</v>
      </c>
      <c r="G3834" s="18">
        <v>20130608</v>
      </c>
      <c r="H3834" s="18">
        <v>160000</v>
      </c>
      <c r="I3834">
        <v>0</v>
      </c>
      <c r="J3834">
        <v>0</v>
      </c>
    </row>
    <row r="3835" spans="2:10" x14ac:dyDescent="0.25">
      <c r="B3835" t="s">
        <v>126</v>
      </c>
      <c r="C3835" s="18">
        <v>20130610</v>
      </c>
      <c r="D3835" t="s">
        <v>79</v>
      </c>
      <c r="E3835" s="18">
        <v>103000</v>
      </c>
      <c r="F3835">
        <v>0</v>
      </c>
      <c r="G3835" s="18">
        <v>20130610</v>
      </c>
      <c r="H3835" s="18">
        <v>160000</v>
      </c>
      <c r="I3835">
        <v>0</v>
      </c>
      <c r="J3835">
        <v>0</v>
      </c>
    </row>
    <row r="3836" spans="2:10" x14ac:dyDescent="0.25">
      <c r="B3836" t="s">
        <v>126</v>
      </c>
      <c r="C3836" s="18">
        <v>20130611</v>
      </c>
      <c r="D3836" t="s">
        <v>79</v>
      </c>
      <c r="E3836" s="18">
        <v>103000</v>
      </c>
      <c r="F3836">
        <v>0</v>
      </c>
      <c r="G3836" s="18">
        <v>20130611</v>
      </c>
      <c r="H3836" s="18">
        <v>160000</v>
      </c>
      <c r="I3836">
        <v>0</v>
      </c>
      <c r="J3836">
        <v>0</v>
      </c>
    </row>
    <row r="3837" spans="2:10" x14ac:dyDescent="0.25">
      <c r="B3837" t="s">
        <v>126</v>
      </c>
      <c r="C3837" s="18">
        <v>20130612</v>
      </c>
      <c r="D3837" t="s">
        <v>79</v>
      </c>
      <c r="E3837" s="18">
        <v>103000</v>
      </c>
      <c r="F3837">
        <v>0</v>
      </c>
      <c r="G3837" s="18">
        <v>20130612</v>
      </c>
      <c r="H3837" s="18">
        <v>160000</v>
      </c>
      <c r="I3837">
        <v>0</v>
      </c>
      <c r="J3837">
        <v>0</v>
      </c>
    </row>
    <row r="3838" spans="2:10" x14ac:dyDescent="0.25">
      <c r="B3838" t="s">
        <v>126</v>
      </c>
      <c r="C3838" s="18">
        <v>20130613</v>
      </c>
      <c r="D3838" t="s">
        <v>79</v>
      </c>
      <c r="E3838" s="18">
        <v>103000</v>
      </c>
      <c r="F3838">
        <v>0</v>
      </c>
      <c r="G3838" s="18">
        <v>20130613</v>
      </c>
      <c r="H3838" s="18">
        <v>160000</v>
      </c>
      <c r="I3838">
        <v>0</v>
      </c>
      <c r="J3838">
        <v>0</v>
      </c>
    </row>
    <row r="3839" spans="2:10" x14ac:dyDescent="0.25">
      <c r="B3839" t="s">
        <v>126</v>
      </c>
      <c r="C3839" s="18">
        <v>20130615</v>
      </c>
      <c r="D3839" t="s">
        <v>79</v>
      </c>
      <c r="E3839" s="18">
        <v>111500</v>
      </c>
      <c r="F3839">
        <v>0</v>
      </c>
      <c r="G3839" s="18">
        <v>20130615</v>
      </c>
      <c r="H3839" s="18">
        <v>160000</v>
      </c>
      <c r="I3839">
        <v>0</v>
      </c>
      <c r="J3839">
        <v>0</v>
      </c>
    </row>
    <row r="3840" spans="2:10" x14ac:dyDescent="0.25">
      <c r="B3840" t="s">
        <v>126</v>
      </c>
      <c r="C3840" s="18">
        <v>20130617</v>
      </c>
      <c r="D3840" t="s">
        <v>79</v>
      </c>
      <c r="E3840" s="18">
        <v>103000</v>
      </c>
      <c r="F3840">
        <v>0</v>
      </c>
      <c r="G3840" s="18">
        <v>20130617</v>
      </c>
      <c r="H3840" s="18">
        <v>160000</v>
      </c>
      <c r="I3840">
        <v>0</v>
      </c>
      <c r="J3840">
        <v>0</v>
      </c>
    </row>
    <row r="3841" spans="2:10" x14ac:dyDescent="0.25">
      <c r="B3841" t="s">
        <v>126</v>
      </c>
      <c r="C3841" s="18">
        <v>20130618</v>
      </c>
      <c r="D3841" t="s">
        <v>79</v>
      </c>
      <c r="E3841" s="18">
        <v>103000</v>
      </c>
      <c r="F3841">
        <v>0</v>
      </c>
      <c r="G3841" s="18">
        <v>20130618</v>
      </c>
      <c r="H3841" s="18">
        <v>160000</v>
      </c>
      <c r="I3841">
        <v>0</v>
      </c>
      <c r="J3841">
        <v>0</v>
      </c>
    </row>
    <row r="3842" spans="2:10" x14ac:dyDescent="0.25">
      <c r="B3842" t="s">
        <v>126</v>
      </c>
      <c r="C3842" s="18">
        <v>20130619</v>
      </c>
      <c r="D3842" t="s">
        <v>79</v>
      </c>
      <c r="E3842" s="18">
        <v>103000</v>
      </c>
      <c r="F3842">
        <v>0</v>
      </c>
      <c r="G3842" s="18">
        <v>20130619</v>
      </c>
      <c r="H3842" s="18">
        <v>160000</v>
      </c>
      <c r="I3842">
        <v>0</v>
      </c>
      <c r="J3842">
        <v>0</v>
      </c>
    </row>
    <row r="3843" spans="2:10" x14ac:dyDescent="0.25">
      <c r="B3843" t="s">
        <v>126</v>
      </c>
      <c r="C3843" s="18">
        <v>20130620</v>
      </c>
      <c r="D3843" t="s">
        <v>79</v>
      </c>
      <c r="E3843" s="18">
        <v>103000</v>
      </c>
      <c r="F3843">
        <v>0</v>
      </c>
      <c r="G3843" s="18">
        <v>20130620</v>
      </c>
      <c r="H3843" s="18">
        <v>160000</v>
      </c>
      <c r="I3843">
        <v>0</v>
      </c>
      <c r="J3843">
        <v>0</v>
      </c>
    </row>
    <row r="3844" spans="2:10" x14ac:dyDescent="0.25">
      <c r="B3844" t="s">
        <v>126</v>
      </c>
      <c r="C3844" s="18">
        <v>20130622</v>
      </c>
      <c r="D3844" t="s">
        <v>79</v>
      </c>
      <c r="E3844" s="18">
        <v>111500</v>
      </c>
      <c r="F3844">
        <v>0</v>
      </c>
      <c r="G3844" s="18">
        <v>20130622</v>
      </c>
      <c r="H3844" s="18">
        <v>160000</v>
      </c>
      <c r="I3844">
        <v>0</v>
      </c>
      <c r="J3844">
        <v>0</v>
      </c>
    </row>
    <row r="3845" spans="2:10" x14ac:dyDescent="0.25">
      <c r="B3845" t="s">
        <v>126</v>
      </c>
      <c r="C3845" s="18">
        <v>20130624</v>
      </c>
      <c r="D3845" t="s">
        <v>79</v>
      </c>
      <c r="E3845" s="18">
        <v>103000</v>
      </c>
      <c r="F3845">
        <v>0</v>
      </c>
      <c r="G3845" s="18">
        <v>20130624</v>
      </c>
      <c r="H3845" s="18">
        <v>160000</v>
      </c>
      <c r="I3845">
        <v>0</v>
      </c>
      <c r="J3845">
        <v>0</v>
      </c>
    </row>
    <row r="3846" spans="2:10" x14ac:dyDescent="0.25">
      <c r="B3846" t="s">
        <v>126</v>
      </c>
      <c r="C3846" s="18">
        <v>20130625</v>
      </c>
      <c r="D3846" t="s">
        <v>79</v>
      </c>
      <c r="E3846" s="18">
        <v>103000</v>
      </c>
      <c r="F3846">
        <v>0</v>
      </c>
      <c r="G3846" s="18">
        <v>20130625</v>
      </c>
      <c r="H3846" s="18">
        <v>160000</v>
      </c>
      <c r="I3846">
        <v>0</v>
      </c>
      <c r="J3846">
        <v>0</v>
      </c>
    </row>
    <row r="3847" spans="2:10" x14ac:dyDescent="0.25">
      <c r="B3847" t="s">
        <v>126</v>
      </c>
      <c r="C3847" s="18">
        <v>20130626</v>
      </c>
      <c r="D3847" t="s">
        <v>79</v>
      </c>
      <c r="E3847" s="18">
        <v>103000</v>
      </c>
      <c r="F3847">
        <v>0</v>
      </c>
      <c r="G3847" s="18">
        <v>20130626</v>
      </c>
      <c r="H3847" s="18">
        <v>160000</v>
      </c>
      <c r="I3847">
        <v>0</v>
      </c>
      <c r="J3847">
        <v>0</v>
      </c>
    </row>
    <row r="3848" spans="2:10" x14ac:dyDescent="0.25">
      <c r="B3848" t="s">
        <v>126</v>
      </c>
      <c r="C3848" s="18">
        <v>20130627</v>
      </c>
      <c r="D3848" t="s">
        <v>79</v>
      </c>
      <c r="E3848" s="18">
        <v>85000</v>
      </c>
      <c r="F3848">
        <v>0</v>
      </c>
      <c r="G3848" s="18">
        <v>20130627</v>
      </c>
      <c r="H3848" s="18">
        <v>160000</v>
      </c>
      <c r="I3848">
        <v>0</v>
      </c>
      <c r="J3848">
        <v>0</v>
      </c>
    </row>
    <row r="3849" spans="2:10" x14ac:dyDescent="0.25">
      <c r="B3849" t="s">
        <v>126</v>
      </c>
      <c r="C3849" s="18">
        <v>20130629</v>
      </c>
      <c r="D3849" t="s">
        <v>79</v>
      </c>
      <c r="E3849" s="18">
        <v>111500</v>
      </c>
      <c r="F3849">
        <v>0</v>
      </c>
      <c r="G3849" s="18">
        <v>20130701</v>
      </c>
      <c r="H3849" s="18">
        <v>160000</v>
      </c>
      <c r="I3849">
        <v>0</v>
      </c>
      <c r="J3849">
        <v>0</v>
      </c>
    </row>
    <row r="3850" spans="2:10" x14ac:dyDescent="0.25">
      <c r="B3850" t="s">
        <v>127</v>
      </c>
      <c r="C3850" s="18">
        <v>20130603</v>
      </c>
      <c r="D3850" t="s">
        <v>79</v>
      </c>
      <c r="E3850" s="18">
        <v>130000</v>
      </c>
      <c r="F3850">
        <v>0</v>
      </c>
      <c r="G3850" s="18">
        <v>20130604</v>
      </c>
      <c r="H3850" s="18">
        <v>93000</v>
      </c>
      <c r="I3850">
        <v>0</v>
      </c>
      <c r="J3850">
        <v>0</v>
      </c>
    </row>
    <row r="3851" spans="2:10" x14ac:dyDescent="0.25">
      <c r="B3851" t="s">
        <v>127</v>
      </c>
      <c r="C3851" s="18">
        <v>20130604</v>
      </c>
      <c r="D3851" t="s">
        <v>79</v>
      </c>
      <c r="E3851" s="18">
        <v>123000</v>
      </c>
      <c r="F3851">
        <v>0</v>
      </c>
      <c r="G3851" s="18">
        <v>20130605</v>
      </c>
      <c r="H3851" s="18">
        <v>93000</v>
      </c>
      <c r="I3851">
        <v>0</v>
      </c>
      <c r="J3851">
        <v>0</v>
      </c>
    </row>
    <row r="3852" spans="2:10" x14ac:dyDescent="0.25">
      <c r="B3852" t="s">
        <v>127</v>
      </c>
      <c r="C3852" s="18">
        <v>20130605</v>
      </c>
      <c r="D3852" t="s">
        <v>79</v>
      </c>
      <c r="E3852" s="18">
        <v>143000</v>
      </c>
      <c r="F3852">
        <v>0</v>
      </c>
      <c r="G3852" s="18">
        <v>20130606</v>
      </c>
      <c r="H3852" s="18">
        <v>93000</v>
      </c>
      <c r="I3852">
        <v>0</v>
      </c>
      <c r="J3852">
        <v>0</v>
      </c>
    </row>
    <row r="3853" spans="2:10" x14ac:dyDescent="0.25">
      <c r="B3853" t="s">
        <v>127</v>
      </c>
      <c r="C3853" s="18">
        <v>20130606</v>
      </c>
      <c r="D3853" t="s">
        <v>79</v>
      </c>
      <c r="E3853" s="18">
        <v>163000</v>
      </c>
      <c r="F3853">
        <v>0</v>
      </c>
      <c r="G3853" s="18">
        <v>20130607</v>
      </c>
      <c r="H3853" s="18">
        <v>93000</v>
      </c>
      <c r="I3853">
        <v>0</v>
      </c>
      <c r="J3853">
        <v>0</v>
      </c>
    </row>
    <row r="3854" spans="2:10" x14ac:dyDescent="0.25">
      <c r="B3854" t="s">
        <v>127</v>
      </c>
      <c r="C3854" s="18">
        <v>20130607</v>
      </c>
      <c r="D3854" t="s">
        <v>79</v>
      </c>
      <c r="E3854" s="18">
        <v>163000</v>
      </c>
      <c r="F3854">
        <v>0</v>
      </c>
      <c r="G3854" s="18">
        <v>20130608</v>
      </c>
      <c r="H3854" s="18">
        <v>93000</v>
      </c>
      <c r="I3854">
        <v>0</v>
      </c>
      <c r="J3854">
        <v>0</v>
      </c>
    </row>
    <row r="3855" spans="2:10" x14ac:dyDescent="0.25">
      <c r="B3855" t="s">
        <v>127</v>
      </c>
      <c r="C3855" s="18">
        <v>20130610</v>
      </c>
      <c r="D3855" t="s">
        <v>79</v>
      </c>
      <c r="E3855" s="18">
        <v>163000</v>
      </c>
      <c r="F3855">
        <v>0</v>
      </c>
      <c r="G3855" s="18">
        <v>20130611</v>
      </c>
      <c r="H3855" s="18">
        <v>93000</v>
      </c>
      <c r="I3855">
        <v>0</v>
      </c>
      <c r="J3855">
        <v>0</v>
      </c>
    </row>
    <row r="3856" spans="2:10" x14ac:dyDescent="0.25">
      <c r="B3856" t="s">
        <v>127</v>
      </c>
      <c r="C3856" s="18">
        <v>20130611</v>
      </c>
      <c r="D3856" t="s">
        <v>79</v>
      </c>
      <c r="E3856" s="18">
        <v>133000</v>
      </c>
      <c r="F3856">
        <v>0</v>
      </c>
      <c r="G3856" s="18">
        <v>20130612</v>
      </c>
      <c r="H3856" s="18">
        <v>93000</v>
      </c>
      <c r="I3856">
        <v>0</v>
      </c>
      <c r="J3856">
        <v>0</v>
      </c>
    </row>
    <row r="3857" spans="2:10" x14ac:dyDescent="0.25">
      <c r="B3857" t="s">
        <v>127</v>
      </c>
      <c r="C3857" s="18">
        <v>20130612</v>
      </c>
      <c r="D3857" t="s">
        <v>79</v>
      </c>
      <c r="E3857" s="18">
        <v>123000</v>
      </c>
      <c r="F3857">
        <v>0</v>
      </c>
      <c r="G3857" s="18">
        <v>20130613</v>
      </c>
      <c r="H3857" s="18">
        <v>93000</v>
      </c>
      <c r="I3857">
        <v>0</v>
      </c>
      <c r="J3857">
        <v>0</v>
      </c>
    </row>
    <row r="3858" spans="2:10" x14ac:dyDescent="0.25">
      <c r="B3858" t="s">
        <v>127</v>
      </c>
      <c r="C3858" s="18">
        <v>20130613</v>
      </c>
      <c r="D3858" t="s">
        <v>79</v>
      </c>
      <c r="E3858" s="18">
        <v>133000</v>
      </c>
      <c r="F3858">
        <v>0</v>
      </c>
      <c r="G3858" s="18">
        <v>20130614</v>
      </c>
      <c r="H3858" s="18">
        <v>93000</v>
      </c>
      <c r="I3858">
        <v>0</v>
      </c>
      <c r="J3858">
        <v>0</v>
      </c>
    </row>
    <row r="3859" spans="2:10" x14ac:dyDescent="0.25">
      <c r="B3859" t="s">
        <v>127</v>
      </c>
      <c r="C3859" s="18">
        <v>20130614</v>
      </c>
      <c r="D3859" t="s">
        <v>79</v>
      </c>
      <c r="E3859" s="18">
        <v>123000</v>
      </c>
      <c r="F3859">
        <v>0</v>
      </c>
      <c r="G3859" s="18">
        <v>20130615</v>
      </c>
      <c r="H3859" s="18">
        <v>93000</v>
      </c>
      <c r="I3859">
        <v>0</v>
      </c>
      <c r="J3859">
        <v>0</v>
      </c>
    </row>
    <row r="3860" spans="2:10" x14ac:dyDescent="0.25">
      <c r="B3860" t="s">
        <v>127</v>
      </c>
      <c r="C3860" s="18">
        <v>20130617</v>
      </c>
      <c r="D3860" t="s">
        <v>79</v>
      </c>
      <c r="E3860" s="18">
        <v>163000</v>
      </c>
      <c r="F3860">
        <v>0</v>
      </c>
      <c r="G3860" s="18">
        <v>20130618</v>
      </c>
      <c r="H3860" s="18">
        <v>93000</v>
      </c>
      <c r="I3860">
        <v>0</v>
      </c>
      <c r="J3860">
        <v>0</v>
      </c>
    </row>
    <row r="3861" spans="2:10" x14ac:dyDescent="0.25">
      <c r="B3861" t="s">
        <v>127</v>
      </c>
      <c r="C3861" s="18">
        <v>20130618</v>
      </c>
      <c r="D3861" t="s">
        <v>79</v>
      </c>
      <c r="E3861" s="18">
        <v>163000</v>
      </c>
      <c r="F3861">
        <v>0</v>
      </c>
      <c r="G3861" s="18">
        <v>20130619</v>
      </c>
      <c r="H3861" s="18">
        <v>93000</v>
      </c>
      <c r="I3861">
        <v>0</v>
      </c>
      <c r="J3861">
        <v>0</v>
      </c>
    </row>
    <row r="3862" spans="2:10" x14ac:dyDescent="0.25">
      <c r="B3862" t="s">
        <v>127</v>
      </c>
      <c r="C3862" s="18">
        <v>20130619</v>
      </c>
      <c r="D3862" t="s">
        <v>79</v>
      </c>
      <c r="E3862" s="18">
        <v>163000</v>
      </c>
      <c r="F3862">
        <v>0</v>
      </c>
      <c r="G3862" s="18">
        <v>20130620</v>
      </c>
      <c r="H3862" s="18">
        <v>93000</v>
      </c>
      <c r="I3862">
        <v>0</v>
      </c>
      <c r="J3862">
        <v>0</v>
      </c>
    </row>
    <row r="3863" spans="2:10" x14ac:dyDescent="0.25">
      <c r="B3863" t="s">
        <v>127</v>
      </c>
      <c r="C3863" s="18">
        <v>20130620</v>
      </c>
      <c r="D3863" t="s">
        <v>79</v>
      </c>
      <c r="E3863" s="18">
        <v>163000</v>
      </c>
      <c r="F3863">
        <v>0</v>
      </c>
      <c r="G3863" s="18">
        <v>20130621</v>
      </c>
      <c r="H3863" s="18">
        <v>93000</v>
      </c>
      <c r="I3863">
        <v>0</v>
      </c>
      <c r="J3863">
        <v>0</v>
      </c>
    </row>
    <row r="3864" spans="2:10" x14ac:dyDescent="0.25">
      <c r="B3864" t="s">
        <v>127</v>
      </c>
      <c r="C3864" s="18">
        <v>20130621</v>
      </c>
      <c r="D3864" t="s">
        <v>79</v>
      </c>
      <c r="E3864" s="18">
        <v>163000</v>
      </c>
      <c r="F3864">
        <v>0</v>
      </c>
      <c r="G3864" s="18">
        <v>20130622</v>
      </c>
      <c r="H3864" s="18">
        <v>93000</v>
      </c>
      <c r="I3864">
        <v>0</v>
      </c>
      <c r="J3864">
        <v>0</v>
      </c>
    </row>
    <row r="3865" spans="2:10" x14ac:dyDescent="0.25">
      <c r="B3865" t="s">
        <v>127</v>
      </c>
      <c r="C3865" s="18">
        <v>20130624</v>
      </c>
      <c r="D3865" t="s">
        <v>79</v>
      </c>
      <c r="E3865" s="18">
        <v>134500</v>
      </c>
      <c r="F3865">
        <v>0</v>
      </c>
      <c r="G3865" s="18">
        <v>20130625</v>
      </c>
      <c r="H3865" s="18">
        <v>93000</v>
      </c>
      <c r="I3865">
        <v>0</v>
      </c>
      <c r="J3865">
        <v>0</v>
      </c>
    </row>
    <row r="3866" spans="2:10" x14ac:dyDescent="0.25">
      <c r="B3866" t="s">
        <v>127</v>
      </c>
      <c r="C3866" s="18">
        <v>20130625</v>
      </c>
      <c r="D3866" t="s">
        <v>79</v>
      </c>
      <c r="E3866" s="18">
        <v>154000</v>
      </c>
      <c r="F3866">
        <v>0</v>
      </c>
      <c r="G3866" s="18">
        <v>20130626</v>
      </c>
      <c r="H3866" s="18">
        <v>93000</v>
      </c>
      <c r="I3866">
        <v>0</v>
      </c>
      <c r="J3866">
        <v>0</v>
      </c>
    </row>
    <row r="3867" spans="2:10" x14ac:dyDescent="0.25">
      <c r="B3867" t="s">
        <v>127</v>
      </c>
      <c r="C3867" s="18">
        <v>20130626</v>
      </c>
      <c r="D3867" t="s">
        <v>79</v>
      </c>
      <c r="E3867" s="18">
        <v>163000</v>
      </c>
      <c r="F3867">
        <v>0</v>
      </c>
      <c r="G3867" s="18">
        <v>20130627</v>
      </c>
      <c r="H3867" s="18">
        <v>93000</v>
      </c>
      <c r="I3867">
        <v>0</v>
      </c>
      <c r="J3867">
        <v>0</v>
      </c>
    </row>
    <row r="3868" spans="2:10" x14ac:dyDescent="0.25">
      <c r="B3868" t="s">
        <v>127</v>
      </c>
      <c r="C3868" s="18">
        <v>20130627</v>
      </c>
      <c r="D3868" t="s">
        <v>79</v>
      </c>
      <c r="E3868" s="18">
        <v>130000</v>
      </c>
      <c r="F3868">
        <v>0</v>
      </c>
      <c r="G3868" s="18">
        <v>20130628</v>
      </c>
      <c r="H3868" s="18">
        <v>93000</v>
      </c>
      <c r="I3868">
        <v>0</v>
      </c>
      <c r="J3868">
        <v>0</v>
      </c>
    </row>
    <row r="3869" spans="2:10" x14ac:dyDescent="0.25">
      <c r="B3869" t="s">
        <v>127</v>
      </c>
      <c r="C3869" s="18">
        <v>20130628</v>
      </c>
      <c r="D3869" t="s">
        <v>79</v>
      </c>
      <c r="E3869" s="18">
        <v>120000</v>
      </c>
      <c r="F3869">
        <v>0</v>
      </c>
      <c r="G3869" s="18">
        <v>20130629</v>
      </c>
      <c r="H3869" s="18">
        <v>93000</v>
      </c>
      <c r="I3869">
        <v>0</v>
      </c>
      <c r="J3869">
        <v>0</v>
      </c>
    </row>
    <row r="3870" spans="2:10" x14ac:dyDescent="0.25">
      <c r="B3870" t="s">
        <v>127</v>
      </c>
      <c r="C3870" s="18">
        <v>20130629</v>
      </c>
      <c r="D3870" t="s">
        <v>79</v>
      </c>
      <c r="E3870" s="18">
        <v>163000</v>
      </c>
      <c r="F3870">
        <v>0</v>
      </c>
      <c r="G3870" s="18">
        <v>20130701</v>
      </c>
      <c r="H3870" s="18">
        <v>93000</v>
      </c>
      <c r="I3870">
        <v>0</v>
      </c>
      <c r="J3870">
        <v>0</v>
      </c>
    </row>
    <row r="3871" spans="2:10" x14ac:dyDescent="0.25">
      <c r="B3871" t="s">
        <v>128</v>
      </c>
      <c r="C3871" s="18">
        <v>20130603</v>
      </c>
      <c r="D3871" t="s">
        <v>79</v>
      </c>
      <c r="E3871" s="18">
        <v>130000</v>
      </c>
      <c r="F3871">
        <v>0</v>
      </c>
      <c r="G3871" s="18">
        <v>20130604</v>
      </c>
      <c r="H3871" s="18">
        <v>93000</v>
      </c>
      <c r="I3871">
        <v>0</v>
      </c>
      <c r="J3871">
        <v>0</v>
      </c>
    </row>
    <row r="3872" spans="2:10" x14ac:dyDescent="0.25">
      <c r="B3872" t="s">
        <v>128</v>
      </c>
      <c r="C3872" s="18">
        <v>20130604</v>
      </c>
      <c r="D3872" t="s">
        <v>79</v>
      </c>
      <c r="E3872" s="18">
        <v>123000</v>
      </c>
      <c r="F3872">
        <v>0</v>
      </c>
      <c r="G3872" s="18">
        <v>20130605</v>
      </c>
      <c r="H3872" s="18">
        <v>93000</v>
      </c>
      <c r="I3872">
        <v>0</v>
      </c>
      <c r="J3872">
        <v>0</v>
      </c>
    </row>
    <row r="3873" spans="2:10" x14ac:dyDescent="0.25">
      <c r="B3873" t="s">
        <v>128</v>
      </c>
      <c r="C3873" s="18">
        <v>20130605</v>
      </c>
      <c r="D3873" t="s">
        <v>79</v>
      </c>
      <c r="E3873" s="18">
        <v>143000</v>
      </c>
      <c r="F3873">
        <v>0</v>
      </c>
      <c r="G3873" s="18">
        <v>20130606</v>
      </c>
      <c r="H3873" s="18">
        <v>93000</v>
      </c>
      <c r="I3873">
        <v>0</v>
      </c>
      <c r="J3873">
        <v>0</v>
      </c>
    </row>
    <row r="3874" spans="2:10" x14ac:dyDescent="0.25">
      <c r="B3874" t="s">
        <v>128</v>
      </c>
      <c r="C3874" s="18">
        <v>20130606</v>
      </c>
      <c r="D3874" t="s">
        <v>79</v>
      </c>
      <c r="E3874" s="18">
        <v>163000</v>
      </c>
      <c r="F3874">
        <v>0</v>
      </c>
      <c r="G3874" s="18">
        <v>20130607</v>
      </c>
      <c r="H3874" s="18">
        <v>93000</v>
      </c>
      <c r="I3874">
        <v>0</v>
      </c>
      <c r="J3874">
        <v>0</v>
      </c>
    </row>
    <row r="3875" spans="2:10" x14ac:dyDescent="0.25">
      <c r="B3875" t="s">
        <v>128</v>
      </c>
      <c r="C3875" s="18">
        <v>20130607</v>
      </c>
      <c r="D3875" t="s">
        <v>79</v>
      </c>
      <c r="E3875" s="18">
        <v>163000</v>
      </c>
      <c r="F3875">
        <v>0</v>
      </c>
      <c r="G3875" s="18">
        <v>20130608</v>
      </c>
      <c r="H3875" s="18">
        <v>93000</v>
      </c>
      <c r="I3875">
        <v>0</v>
      </c>
      <c r="J3875">
        <v>0</v>
      </c>
    </row>
    <row r="3876" spans="2:10" x14ac:dyDescent="0.25">
      <c r="B3876" t="s">
        <v>128</v>
      </c>
      <c r="C3876" s="18">
        <v>20130608</v>
      </c>
      <c r="D3876" t="s">
        <v>79</v>
      </c>
      <c r="E3876" s="18">
        <v>160000</v>
      </c>
      <c r="F3876">
        <v>0</v>
      </c>
      <c r="G3876" s="18">
        <v>20130610</v>
      </c>
      <c r="H3876" s="18">
        <v>93000</v>
      </c>
      <c r="I3876">
        <v>0</v>
      </c>
      <c r="J3876">
        <v>0</v>
      </c>
    </row>
    <row r="3877" spans="2:10" x14ac:dyDescent="0.25">
      <c r="B3877" t="s">
        <v>128</v>
      </c>
      <c r="C3877" s="18">
        <v>20130610</v>
      </c>
      <c r="D3877" t="s">
        <v>79</v>
      </c>
      <c r="E3877" s="18">
        <v>160000</v>
      </c>
      <c r="F3877">
        <v>0</v>
      </c>
      <c r="G3877" s="18">
        <v>20130611</v>
      </c>
      <c r="H3877" s="18">
        <v>93000</v>
      </c>
      <c r="I3877">
        <v>0</v>
      </c>
      <c r="J3877">
        <v>0</v>
      </c>
    </row>
    <row r="3878" spans="2:10" x14ac:dyDescent="0.25">
      <c r="B3878" t="s">
        <v>128</v>
      </c>
      <c r="C3878" s="18">
        <v>20130611</v>
      </c>
      <c r="D3878" t="s">
        <v>79</v>
      </c>
      <c r="E3878" s="18">
        <v>160000</v>
      </c>
      <c r="F3878">
        <v>0</v>
      </c>
      <c r="G3878" s="18">
        <v>20130612</v>
      </c>
      <c r="H3878" s="18">
        <v>93000</v>
      </c>
      <c r="I3878">
        <v>0</v>
      </c>
      <c r="J3878">
        <v>0</v>
      </c>
    </row>
    <row r="3879" spans="2:10" x14ac:dyDescent="0.25">
      <c r="B3879" t="s">
        <v>128</v>
      </c>
      <c r="C3879" s="18">
        <v>20130612</v>
      </c>
      <c r="D3879" t="s">
        <v>79</v>
      </c>
      <c r="E3879" s="18">
        <v>160000</v>
      </c>
      <c r="F3879">
        <v>0</v>
      </c>
      <c r="G3879" s="18">
        <v>20130613</v>
      </c>
      <c r="H3879" s="18">
        <v>93000</v>
      </c>
      <c r="I3879">
        <v>0</v>
      </c>
      <c r="J3879">
        <v>0</v>
      </c>
    </row>
    <row r="3880" spans="2:10" x14ac:dyDescent="0.25">
      <c r="B3880" t="s">
        <v>128</v>
      </c>
      <c r="C3880" s="18">
        <v>20130613</v>
      </c>
      <c r="D3880" t="s">
        <v>79</v>
      </c>
      <c r="E3880" s="18">
        <v>160000</v>
      </c>
      <c r="F3880">
        <v>0</v>
      </c>
      <c r="G3880" s="18">
        <v>20130614</v>
      </c>
      <c r="H3880" s="18">
        <v>93000</v>
      </c>
      <c r="I3880">
        <v>0</v>
      </c>
      <c r="J3880">
        <v>0</v>
      </c>
    </row>
    <row r="3881" spans="2:10" x14ac:dyDescent="0.25">
      <c r="B3881" t="s">
        <v>128</v>
      </c>
      <c r="C3881" s="18">
        <v>20130614</v>
      </c>
      <c r="D3881" t="s">
        <v>79</v>
      </c>
      <c r="E3881" s="18">
        <v>160000</v>
      </c>
      <c r="F3881">
        <v>0</v>
      </c>
      <c r="G3881" s="18">
        <v>20130615</v>
      </c>
      <c r="H3881" s="18">
        <v>93000</v>
      </c>
      <c r="I3881">
        <v>0</v>
      </c>
      <c r="J3881">
        <v>0</v>
      </c>
    </row>
    <row r="3882" spans="2:10" x14ac:dyDescent="0.25">
      <c r="B3882" t="s">
        <v>128</v>
      </c>
      <c r="C3882" s="18">
        <v>20130615</v>
      </c>
      <c r="D3882" t="s">
        <v>79</v>
      </c>
      <c r="E3882" s="18">
        <v>160000</v>
      </c>
      <c r="F3882">
        <v>0</v>
      </c>
      <c r="G3882" s="18">
        <v>20130617</v>
      </c>
      <c r="H3882" s="18">
        <v>93000</v>
      </c>
      <c r="I3882">
        <v>0</v>
      </c>
      <c r="J3882">
        <v>0</v>
      </c>
    </row>
    <row r="3883" spans="2:10" x14ac:dyDescent="0.25">
      <c r="B3883" t="s">
        <v>128</v>
      </c>
      <c r="C3883" s="18">
        <v>20130617</v>
      </c>
      <c r="D3883" t="s">
        <v>79</v>
      </c>
      <c r="E3883" s="18">
        <v>160000</v>
      </c>
      <c r="F3883">
        <v>0</v>
      </c>
      <c r="G3883" s="18">
        <v>20130618</v>
      </c>
      <c r="H3883" s="18">
        <v>93000</v>
      </c>
      <c r="I3883">
        <v>0</v>
      </c>
      <c r="J3883">
        <v>0</v>
      </c>
    </row>
    <row r="3884" spans="2:10" x14ac:dyDescent="0.25">
      <c r="B3884" t="s">
        <v>128</v>
      </c>
      <c r="C3884" s="18">
        <v>20130618</v>
      </c>
      <c r="D3884" t="s">
        <v>79</v>
      </c>
      <c r="E3884" s="18">
        <v>160000</v>
      </c>
      <c r="F3884">
        <v>0</v>
      </c>
      <c r="G3884" s="18">
        <v>20130619</v>
      </c>
      <c r="H3884" s="18">
        <v>93000</v>
      </c>
      <c r="I3884">
        <v>0</v>
      </c>
      <c r="J3884">
        <v>0</v>
      </c>
    </row>
    <row r="3885" spans="2:10" x14ac:dyDescent="0.25">
      <c r="B3885" t="s">
        <v>128</v>
      </c>
      <c r="C3885" s="18">
        <v>20130619</v>
      </c>
      <c r="D3885" t="s">
        <v>79</v>
      </c>
      <c r="E3885" s="18">
        <v>160000</v>
      </c>
      <c r="F3885">
        <v>0</v>
      </c>
      <c r="G3885" s="18">
        <v>20130620</v>
      </c>
      <c r="H3885" s="18">
        <v>93000</v>
      </c>
      <c r="I3885">
        <v>0</v>
      </c>
      <c r="J3885">
        <v>0</v>
      </c>
    </row>
    <row r="3886" spans="2:10" x14ac:dyDescent="0.25">
      <c r="B3886" t="s">
        <v>128</v>
      </c>
      <c r="C3886" s="18">
        <v>20130620</v>
      </c>
      <c r="D3886" t="s">
        <v>79</v>
      </c>
      <c r="E3886" s="18">
        <v>160000</v>
      </c>
      <c r="F3886">
        <v>0</v>
      </c>
      <c r="G3886" s="18">
        <v>20130621</v>
      </c>
      <c r="H3886" s="18">
        <v>93000</v>
      </c>
      <c r="I3886">
        <v>0</v>
      </c>
      <c r="J3886">
        <v>0</v>
      </c>
    </row>
    <row r="3887" spans="2:10" x14ac:dyDescent="0.25">
      <c r="B3887" t="s">
        <v>128</v>
      </c>
      <c r="C3887" s="18">
        <v>20130621</v>
      </c>
      <c r="D3887" t="s">
        <v>79</v>
      </c>
      <c r="E3887" s="18">
        <v>160000</v>
      </c>
      <c r="F3887">
        <v>0</v>
      </c>
      <c r="G3887" s="18">
        <v>20130622</v>
      </c>
      <c r="H3887" s="18">
        <v>93000</v>
      </c>
      <c r="I3887">
        <v>0</v>
      </c>
      <c r="J3887">
        <v>0</v>
      </c>
    </row>
    <row r="3888" spans="2:10" x14ac:dyDescent="0.25">
      <c r="B3888" t="s">
        <v>128</v>
      </c>
      <c r="C3888" s="18">
        <v>20130622</v>
      </c>
      <c r="D3888" t="s">
        <v>79</v>
      </c>
      <c r="E3888" s="18">
        <v>160000</v>
      </c>
      <c r="F3888">
        <v>0</v>
      </c>
      <c r="G3888" s="18">
        <v>20130624</v>
      </c>
      <c r="H3888" s="18">
        <v>93000</v>
      </c>
      <c r="I3888">
        <v>0</v>
      </c>
      <c r="J3888">
        <v>0</v>
      </c>
    </row>
    <row r="3889" spans="2:10" x14ac:dyDescent="0.25">
      <c r="B3889" t="s">
        <v>128</v>
      </c>
      <c r="C3889" s="18">
        <v>20130624</v>
      </c>
      <c r="D3889" t="s">
        <v>79</v>
      </c>
      <c r="E3889" s="18">
        <v>134500</v>
      </c>
      <c r="F3889">
        <v>0</v>
      </c>
      <c r="G3889" s="18">
        <v>20130625</v>
      </c>
      <c r="H3889" s="18">
        <v>93000</v>
      </c>
      <c r="I3889">
        <v>0</v>
      </c>
      <c r="J3889">
        <v>0</v>
      </c>
    </row>
    <row r="3890" spans="2:10" x14ac:dyDescent="0.25">
      <c r="B3890" t="s">
        <v>128</v>
      </c>
      <c r="C3890" s="18">
        <v>20130625</v>
      </c>
      <c r="D3890" t="s">
        <v>79</v>
      </c>
      <c r="E3890" s="18">
        <v>154000</v>
      </c>
      <c r="F3890">
        <v>0</v>
      </c>
      <c r="G3890" s="18">
        <v>20130626</v>
      </c>
      <c r="H3890" s="18">
        <v>93000</v>
      </c>
      <c r="I3890">
        <v>0</v>
      </c>
      <c r="J3890">
        <v>0</v>
      </c>
    </row>
    <row r="3891" spans="2:10" x14ac:dyDescent="0.25">
      <c r="B3891" t="s">
        <v>128</v>
      </c>
      <c r="C3891" s="18">
        <v>20130626</v>
      </c>
      <c r="D3891" t="s">
        <v>79</v>
      </c>
      <c r="E3891" s="18">
        <v>163000</v>
      </c>
      <c r="F3891">
        <v>0</v>
      </c>
      <c r="G3891" s="18">
        <v>20130627</v>
      </c>
      <c r="H3891" s="18">
        <v>93000</v>
      </c>
      <c r="I3891">
        <v>0</v>
      </c>
      <c r="J3891">
        <v>0</v>
      </c>
    </row>
    <row r="3892" spans="2:10" x14ac:dyDescent="0.25">
      <c r="B3892" t="s">
        <v>128</v>
      </c>
      <c r="C3892" s="18">
        <v>20130627</v>
      </c>
      <c r="D3892" t="s">
        <v>79</v>
      </c>
      <c r="E3892" s="18">
        <v>130000</v>
      </c>
      <c r="F3892">
        <v>0</v>
      </c>
      <c r="G3892" s="18">
        <v>20130628</v>
      </c>
      <c r="H3892" s="18">
        <v>93000</v>
      </c>
      <c r="I3892">
        <v>0</v>
      </c>
      <c r="J3892">
        <v>0</v>
      </c>
    </row>
    <row r="3893" spans="2:10" x14ac:dyDescent="0.25">
      <c r="B3893" t="s">
        <v>128</v>
      </c>
      <c r="C3893" s="18">
        <v>20130628</v>
      </c>
      <c r="D3893" t="s">
        <v>79</v>
      </c>
      <c r="E3893" s="18">
        <v>120000</v>
      </c>
      <c r="F3893">
        <v>0</v>
      </c>
      <c r="G3893" s="18">
        <v>20130629</v>
      </c>
      <c r="H3893" s="18">
        <v>93000</v>
      </c>
      <c r="I3893">
        <v>0</v>
      </c>
      <c r="J3893">
        <v>0</v>
      </c>
    </row>
    <row r="3894" spans="2:10" x14ac:dyDescent="0.25">
      <c r="B3894" t="s">
        <v>128</v>
      </c>
      <c r="C3894" s="18">
        <v>20130629</v>
      </c>
      <c r="D3894" t="s">
        <v>79</v>
      </c>
      <c r="E3894" s="18">
        <v>160000</v>
      </c>
      <c r="F3894">
        <v>0</v>
      </c>
      <c r="G3894" s="18">
        <v>20130701</v>
      </c>
      <c r="H3894" s="18">
        <v>93000</v>
      </c>
      <c r="I3894">
        <v>0</v>
      </c>
      <c r="J3894">
        <v>0</v>
      </c>
    </row>
    <row r="3895" spans="2:10" x14ac:dyDescent="0.25">
      <c r="B3895" t="s">
        <v>198</v>
      </c>
      <c r="C3895" s="18">
        <v>20130603</v>
      </c>
      <c r="D3895" t="s">
        <v>79</v>
      </c>
      <c r="E3895" s="18">
        <v>130000</v>
      </c>
      <c r="F3895">
        <v>0</v>
      </c>
      <c r="G3895" s="18">
        <v>20130604</v>
      </c>
      <c r="H3895" s="18">
        <v>93000</v>
      </c>
      <c r="I3895">
        <v>0</v>
      </c>
      <c r="J3895">
        <v>0</v>
      </c>
    </row>
    <row r="3896" spans="2:10" x14ac:dyDescent="0.25">
      <c r="B3896" t="s">
        <v>198</v>
      </c>
      <c r="C3896" s="18">
        <v>20130604</v>
      </c>
      <c r="D3896" t="s">
        <v>79</v>
      </c>
      <c r="E3896" s="18">
        <v>123000</v>
      </c>
      <c r="F3896">
        <v>0</v>
      </c>
      <c r="G3896" s="18">
        <v>20130605</v>
      </c>
      <c r="H3896" s="18">
        <v>93000</v>
      </c>
      <c r="I3896">
        <v>0</v>
      </c>
      <c r="J3896">
        <v>0</v>
      </c>
    </row>
    <row r="3897" spans="2:10" x14ac:dyDescent="0.25">
      <c r="B3897" t="s">
        <v>198</v>
      </c>
      <c r="C3897" s="18">
        <v>20130605</v>
      </c>
      <c r="D3897" t="s">
        <v>79</v>
      </c>
      <c r="E3897" s="18">
        <v>143000</v>
      </c>
      <c r="F3897">
        <v>0</v>
      </c>
      <c r="G3897" s="18">
        <v>20130606</v>
      </c>
      <c r="H3897" s="18">
        <v>93000</v>
      </c>
      <c r="I3897">
        <v>0</v>
      </c>
      <c r="J3897">
        <v>0</v>
      </c>
    </row>
    <row r="3898" spans="2:10" x14ac:dyDescent="0.25">
      <c r="B3898" t="s">
        <v>198</v>
      </c>
      <c r="C3898" s="18">
        <v>20130606</v>
      </c>
      <c r="D3898" t="s">
        <v>79</v>
      </c>
      <c r="E3898" s="18">
        <v>163000</v>
      </c>
      <c r="F3898">
        <v>0</v>
      </c>
      <c r="G3898" s="18">
        <v>20130607</v>
      </c>
      <c r="H3898" s="18">
        <v>93000</v>
      </c>
      <c r="I3898">
        <v>0</v>
      </c>
      <c r="J3898">
        <v>0</v>
      </c>
    </row>
    <row r="3899" spans="2:10" x14ac:dyDescent="0.25">
      <c r="B3899" t="s">
        <v>198</v>
      </c>
      <c r="C3899" s="18">
        <v>20130607</v>
      </c>
      <c r="D3899" t="s">
        <v>79</v>
      </c>
      <c r="E3899" s="18">
        <v>163000</v>
      </c>
      <c r="F3899">
        <v>0</v>
      </c>
      <c r="G3899" s="18">
        <v>20130608</v>
      </c>
      <c r="H3899" s="18">
        <v>93000</v>
      </c>
      <c r="I3899">
        <v>0</v>
      </c>
      <c r="J3899">
        <v>0</v>
      </c>
    </row>
    <row r="3900" spans="2:10" x14ac:dyDescent="0.25">
      <c r="B3900" t="s">
        <v>198</v>
      </c>
      <c r="C3900" s="18">
        <v>20130608</v>
      </c>
      <c r="D3900" t="s">
        <v>79</v>
      </c>
      <c r="E3900" s="18">
        <v>160000</v>
      </c>
      <c r="F3900">
        <v>0</v>
      </c>
      <c r="G3900" s="18">
        <v>20130610</v>
      </c>
      <c r="H3900" s="18">
        <v>93000</v>
      </c>
      <c r="I3900">
        <v>0</v>
      </c>
      <c r="J3900">
        <v>0</v>
      </c>
    </row>
    <row r="3901" spans="2:10" x14ac:dyDescent="0.25">
      <c r="B3901" t="s">
        <v>198</v>
      </c>
      <c r="C3901" s="18">
        <v>20130610</v>
      </c>
      <c r="D3901" t="s">
        <v>79</v>
      </c>
      <c r="E3901" s="18">
        <v>160000</v>
      </c>
      <c r="F3901">
        <v>0</v>
      </c>
      <c r="G3901" s="18">
        <v>20130611</v>
      </c>
      <c r="H3901" s="18">
        <v>93000</v>
      </c>
      <c r="I3901">
        <v>0</v>
      </c>
      <c r="J3901">
        <v>0</v>
      </c>
    </row>
    <row r="3902" spans="2:10" x14ac:dyDescent="0.25">
      <c r="B3902" t="s">
        <v>198</v>
      </c>
      <c r="C3902" s="18">
        <v>20130611</v>
      </c>
      <c r="D3902" t="s">
        <v>79</v>
      </c>
      <c r="E3902" s="18">
        <v>160000</v>
      </c>
      <c r="F3902">
        <v>0</v>
      </c>
      <c r="G3902" s="18">
        <v>20130612</v>
      </c>
      <c r="H3902" s="18">
        <v>93000</v>
      </c>
      <c r="I3902">
        <v>0</v>
      </c>
      <c r="J3902">
        <v>0</v>
      </c>
    </row>
    <row r="3903" spans="2:10" x14ac:dyDescent="0.25">
      <c r="B3903" t="s">
        <v>198</v>
      </c>
      <c r="C3903" s="18">
        <v>20130612</v>
      </c>
      <c r="D3903" t="s">
        <v>79</v>
      </c>
      <c r="E3903" s="18">
        <v>160000</v>
      </c>
      <c r="F3903">
        <v>0</v>
      </c>
      <c r="G3903" s="18">
        <v>20130613</v>
      </c>
      <c r="H3903" s="18">
        <v>93000</v>
      </c>
      <c r="I3903">
        <v>0</v>
      </c>
      <c r="J3903">
        <v>0</v>
      </c>
    </row>
    <row r="3904" spans="2:10" x14ac:dyDescent="0.25">
      <c r="B3904" t="s">
        <v>198</v>
      </c>
      <c r="C3904" s="18">
        <v>20130613</v>
      </c>
      <c r="D3904" t="s">
        <v>79</v>
      </c>
      <c r="E3904" s="18">
        <v>160000</v>
      </c>
      <c r="F3904">
        <v>0</v>
      </c>
      <c r="G3904" s="18">
        <v>20130614</v>
      </c>
      <c r="H3904" s="18">
        <v>93000</v>
      </c>
      <c r="I3904">
        <v>0</v>
      </c>
      <c r="J3904">
        <v>0</v>
      </c>
    </row>
    <row r="3905" spans="2:10" x14ac:dyDescent="0.25">
      <c r="B3905" t="s">
        <v>198</v>
      </c>
      <c r="C3905" s="18">
        <v>20130614</v>
      </c>
      <c r="D3905" t="s">
        <v>79</v>
      </c>
      <c r="E3905" s="18">
        <v>160000</v>
      </c>
      <c r="F3905">
        <v>0</v>
      </c>
      <c r="G3905" s="18">
        <v>20130615</v>
      </c>
      <c r="H3905" s="18">
        <v>93000</v>
      </c>
      <c r="I3905">
        <v>0</v>
      </c>
      <c r="J3905">
        <v>0</v>
      </c>
    </row>
    <row r="3906" spans="2:10" x14ac:dyDescent="0.25">
      <c r="B3906" t="s">
        <v>198</v>
      </c>
      <c r="C3906" s="18">
        <v>20130615</v>
      </c>
      <c r="D3906" t="s">
        <v>79</v>
      </c>
      <c r="E3906" s="18">
        <v>160000</v>
      </c>
      <c r="F3906">
        <v>0</v>
      </c>
      <c r="G3906" s="18">
        <v>20130617</v>
      </c>
      <c r="H3906" s="18">
        <v>93000</v>
      </c>
      <c r="I3906">
        <v>0</v>
      </c>
      <c r="J3906">
        <v>0</v>
      </c>
    </row>
    <row r="3907" spans="2:10" x14ac:dyDescent="0.25">
      <c r="B3907" t="s">
        <v>198</v>
      </c>
      <c r="C3907" s="18">
        <v>20130617</v>
      </c>
      <c r="D3907" t="s">
        <v>79</v>
      </c>
      <c r="E3907" s="18">
        <v>160000</v>
      </c>
      <c r="F3907">
        <v>0</v>
      </c>
      <c r="G3907" s="18">
        <v>20130618</v>
      </c>
      <c r="H3907" s="18">
        <v>93000</v>
      </c>
      <c r="I3907">
        <v>0</v>
      </c>
      <c r="J3907">
        <v>0</v>
      </c>
    </row>
    <row r="3908" spans="2:10" x14ac:dyDescent="0.25">
      <c r="B3908" t="s">
        <v>198</v>
      </c>
      <c r="C3908" s="18">
        <v>20130618</v>
      </c>
      <c r="D3908" t="s">
        <v>79</v>
      </c>
      <c r="E3908" s="18">
        <v>160000</v>
      </c>
      <c r="F3908">
        <v>0</v>
      </c>
      <c r="G3908" s="18">
        <v>20130619</v>
      </c>
      <c r="H3908" s="18">
        <v>93000</v>
      </c>
      <c r="I3908">
        <v>0</v>
      </c>
      <c r="J3908">
        <v>0</v>
      </c>
    </row>
    <row r="3909" spans="2:10" x14ac:dyDescent="0.25">
      <c r="B3909" t="s">
        <v>198</v>
      </c>
      <c r="C3909" s="18">
        <v>20130619</v>
      </c>
      <c r="D3909" t="s">
        <v>79</v>
      </c>
      <c r="E3909" s="18">
        <v>160000</v>
      </c>
      <c r="F3909">
        <v>0</v>
      </c>
      <c r="G3909" s="18">
        <v>20130620</v>
      </c>
      <c r="H3909" s="18">
        <v>93000</v>
      </c>
      <c r="I3909">
        <v>0</v>
      </c>
      <c r="J3909">
        <v>0</v>
      </c>
    </row>
    <row r="3910" spans="2:10" x14ac:dyDescent="0.25">
      <c r="B3910" t="s">
        <v>198</v>
      </c>
      <c r="C3910" s="18">
        <v>20130620</v>
      </c>
      <c r="D3910" t="s">
        <v>79</v>
      </c>
      <c r="E3910" s="18">
        <v>160000</v>
      </c>
      <c r="F3910">
        <v>0</v>
      </c>
      <c r="G3910" s="18">
        <v>20130621</v>
      </c>
      <c r="H3910" s="18">
        <v>93000</v>
      </c>
      <c r="I3910">
        <v>0</v>
      </c>
      <c r="J3910">
        <v>0</v>
      </c>
    </row>
    <row r="3911" spans="2:10" x14ac:dyDescent="0.25">
      <c r="B3911" t="s">
        <v>198</v>
      </c>
      <c r="C3911" s="18">
        <v>20130621</v>
      </c>
      <c r="D3911" t="s">
        <v>79</v>
      </c>
      <c r="E3911" s="18">
        <v>160000</v>
      </c>
      <c r="F3911">
        <v>0</v>
      </c>
      <c r="G3911" s="18">
        <v>20130622</v>
      </c>
      <c r="H3911" s="18">
        <v>93000</v>
      </c>
      <c r="I3911">
        <v>0</v>
      </c>
      <c r="J3911">
        <v>0</v>
      </c>
    </row>
    <row r="3912" spans="2:10" x14ac:dyDescent="0.25">
      <c r="B3912" t="s">
        <v>198</v>
      </c>
      <c r="C3912" s="18">
        <v>20130622</v>
      </c>
      <c r="D3912" t="s">
        <v>79</v>
      </c>
      <c r="E3912" s="18">
        <v>160000</v>
      </c>
      <c r="F3912">
        <v>0</v>
      </c>
      <c r="G3912" s="18">
        <v>20130624</v>
      </c>
      <c r="H3912" s="18">
        <v>93000</v>
      </c>
      <c r="I3912">
        <v>0</v>
      </c>
      <c r="J3912">
        <v>0</v>
      </c>
    </row>
    <row r="3913" spans="2:10" x14ac:dyDescent="0.25">
      <c r="B3913" t="s">
        <v>198</v>
      </c>
      <c r="C3913" s="18">
        <v>20130624</v>
      </c>
      <c r="D3913" t="s">
        <v>79</v>
      </c>
      <c r="E3913" s="18">
        <v>134500</v>
      </c>
      <c r="F3913">
        <v>0</v>
      </c>
      <c r="G3913" s="18">
        <v>20130625</v>
      </c>
      <c r="H3913" s="18">
        <v>93000</v>
      </c>
      <c r="I3913">
        <v>0</v>
      </c>
      <c r="J3913">
        <v>0</v>
      </c>
    </row>
    <row r="3914" spans="2:10" x14ac:dyDescent="0.25">
      <c r="B3914" t="s">
        <v>198</v>
      </c>
      <c r="C3914" s="18">
        <v>20130625</v>
      </c>
      <c r="D3914" t="s">
        <v>79</v>
      </c>
      <c r="E3914" s="18">
        <v>154000</v>
      </c>
      <c r="F3914">
        <v>0</v>
      </c>
      <c r="G3914" s="18">
        <v>20130626</v>
      </c>
      <c r="H3914" s="18">
        <v>93000</v>
      </c>
      <c r="I3914">
        <v>0</v>
      </c>
      <c r="J3914">
        <v>0</v>
      </c>
    </row>
    <row r="3915" spans="2:10" x14ac:dyDescent="0.25">
      <c r="B3915" t="s">
        <v>198</v>
      </c>
      <c r="C3915" s="18">
        <v>20130626</v>
      </c>
      <c r="D3915" t="s">
        <v>79</v>
      </c>
      <c r="E3915" s="18">
        <v>163000</v>
      </c>
      <c r="F3915">
        <v>0</v>
      </c>
      <c r="G3915" s="18">
        <v>20130627</v>
      </c>
      <c r="H3915" s="18">
        <v>93000</v>
      </c>
      <c r="I3915">
        <v>0</v>
      </c>
      <c r="J3915">
        <v>0</v>
      </c>
    </row>
    <row r="3916" spans="2:10" x14ac:dyDescent="0.25">
      <c r="B3916" t="s">
        <v>198</v>
      </c>
      <c r="C3916" s="18">
        <v>20130627</v>
      </c>
      <c r="D3916" t="s">
        <v>79</v>
      </c>
      <c r="E3916" s="18">
        <v>130000</v>
      </c>
      <c r="F3916">
        <v>0</v>
      </c>
      <c r="G3916" s="18">
        <v>20130628</v>
      </c>
      <c r="H3916" s="18">
        <v>93000</v>
      </c>
      <c r="I3916">
        <v>0</v>
      </c>
      <c r="J3916">
        <v>0</v>
      </c>
    </row>
    <row r="3917" spans="2:10" x14ac:dyDescent="0.25">
      <c r="B3917" t="s">
        <v>198</v>
      </c>
      <c r="C3917" s="18">
        <v>20130628</v>
      </c>
      <c r="D3917" t="s">
        <v>79</v>
      </c>
      <c r="E3917" s="18">
        <v>120000</v>
      </c>
      <c r="F3917">
        <v>0</v>
      </c>
      <c r="G3917" s="18">
        <v>20130629</v>
      </c>
      <c r="H3917" s="18">
        <v>93000</v>
      </c>
      <c r="I3917">
        <v>0</v>
      </c>
      <c r="J3917">
        <v>0</v>
      </c>
    </row>
    <row r="3918" spans="2:10" x14ac:dyDescent="0.25">
      <c r="B3918" t="s">
        <v>198</v>
      </c>
      <c r="C3918" s="18">
        <v>20130629</v>
      </c>
      <c r="D3918" t="s">
        <v>79</v>
      </c>
      <c r="E3918" s="18">
        <v>160000</v>
      </c>
      <c r="F3918">
        <v>0</v>
      </c>
      <c r="G3918" s="18">
        <v>20130701</v>
      </c>
      <c r="H3918" s="18">
        <v>93000</v>
      </c>
      <c r="I3918">
        <v>0</v>
      </c>
      <c r="J3918">
        <v>0</v>
      </c>
    </row>
    <row r="3919" spans="2:10" x14ac:dyDescent="0.25">
      <c r="B3919" t="s">
        <v>175</v>
      </c>
      <c r="C3919" s="18">
        <v>20130603</v>
      </c>
      <c r="D3919" t="s">
        <v>79</v>
      </c>
      <c r="E3919" s="18">
        <v>130000</v>
      </c>
      <c r="F3919">
        <v>0</v>
      </c>
      <c r="G3919" s="18">
        <v>20130604</v>
      </c>
      <c r="H3919" s="18">
        <v>100000</v>
      </c>
      <c r="I3919">
        <v>0</v>
      </c>
      <c r="J3919">
        <v>0</v>
      </c>
    </row>
    <row r="3920" spans="2:10" x14ac:dyDescent="0.25">
      <c r="B3920" t="s">
        <v>175</v>
      </c>
      <c r="C3920" s="18">
        <v>20130604</v>
      </c>
      <c r="D3920" t="s">
        <v>79</v>
      </c>
      <c r="E3920" s="18">
        <v>123000</v>
      </c>
      <c r="F3920">
        <v>0</v>
      </c>
      <c r="G3920" s="18">
        <v>20130605</v>
      </c>
      <c r="H3920" s="18">
        <v>100000</v>
      </c>
      <c r="I3920">
        <v>0</v>
      </c>
      <c r="J3920">
        <v>0</v>
      </c>
    </row>
    <row r="3921" spans="2:10" x14ac:dyDescent="0.25">
      <c r="B3921" t="s">
        <v>175</v>
      </c>
      <c r="C3921" s="18">
        <v>20130605</v>
      </c>
      <c r="D3921" t="s">
        <v>79</v>
      </c>
      <c r="E3921" s="18">
        <v>143000</v>
      </c>
      <c r="F3921">
        <v>0</v>
      </c>
      <c r="G3921" s="18">
        <v>20130606</v>
      </c>
      <c r="H3921" s="18">
        <v>100000</v>
      </c>
      <c r="I3921">
        <v>0</v>
      </c>
      <c r="J3921">
        <v>0</v>
      </c>
    </row>
    <row r="3922" spans="2:10" x14ac:dyDescent="0.25">
      <c r="B3922" t="s">
        <v>175</v>
      </c>
      <c r="C3922" s="18">
        <v>20130606</v>
      </c>
      <c r="D3922" t="s">
        <v>79</v>
      </c>
      <c r="E3922" s="18">
        <v>163000</v>
      </c>
      <c r="F3922">
        <v>0</v>
      </c>
      <c r="G3922" s="18">
        <v>20130607</v>
      </c>
      <c r="H3922" s="18">
        <v>100000</v>
      </c>
      <c r="I3922">
        <v>0</v>
      </c>
      <c r="J3922">
        <v>0</v>
      </c>
    </row>
    <row r="3923" spans="2:10" x14ac:dyDescent="0.25">
      <c r="B3923" t="s">
        <v>175</v>
      </c>
      <c r="C3923" s="18">
        <v>20130607</v>
      </c>
      <c r="D3923" t="s">
        <v>79</v>
      </c>
      <c r="E3923" s="18">
        <v>163000</v>
      </c>
      <c r="F3923">
        <v>0</v>
      </c>
      <c r="G3923" s="18">
        <v>20130608</v>
      </c>
      <c r="H3923" s="18">
        <v>100000</v>
      </c>
      <c r="I3923">
        <v>0</v>
      </c>
      <c r="J3923">
        <v>0</v>
      </c>
    </row>
    <row r="3924" spans="2:10" x14ac:dyDescent="0.25">
      <c r="B3924" t="s">
        <v>175</v>
      </c>
      <c r="C3924" s="18">
        <v>20130608</v>
      </c>
      <c r="D3924" t="s">
        <v>79</v>
      </c>
      <c r="E3924" s="18">
        <v>111500</v>
      </c>
      <c r="F3924">
        <v>0</v>
      </c>
      <c r="G3924" s="18">
        <v>20130610</v>
      </c>
      <c r="H3924" s="18">
        <v>100000</v>
      </c>
      <c r="I3924">
        <v>0</v>
      </c>
      <c r="J3924">
        <v>0</v>
      </c>
    </row>
    <row r="3925" spans="2:10" x14ac:dyDescent="0.25">
      <c r="B3925" t="s">
        <v>175</v>
      </c>
      <c r="C3925" s="18">
        <v>20130610</v>
      </c>
      <c r="D3925" t="s">
        <v>79</v>
      </c>
      <c r="E3925" s="18">
        <v>163000</v>
      </c>
      <c r="F3925">
        <v>0</v>
      </c>
      <c r="G3925" s="18">
        <v>20130611</v>
      </c>
      <c r="H3925" s="18">
        <v>100000</v>
      </c>
      <c r="I3925">
        <v>0</v>
      </c>
      <c r="J3925">
        <v>0</v>
      </c>
    </row>
    <row r="3926" spans="2:10" x14ac:dyDescent="0.25">
      <c r="B3926" t="s">
        <v>175</v>
      </c>
      <c r="C3926" s="18">
        <v>20130611</v>
      </c>
      <c r="D3926" t="s">
        <v>79</v>
      </c>
      <c r="E3926" s="18">
        <v>163000</v>
      </c>
      <c r="F3926">
        <v>0</v>
      </c>
      <c r="G3926" s="18">
        <v>20130612</v>
      </c>
      <c r="H3926" s="18">
        <v>100000</v>
      </c>
      <c r="I3926">
        <v>0</v>
      </c>
      <c r="J3926">
        <v>0</v>
      </c>
    </row>
    <row r="3927" spans="2:10" x14ac:dyDescent="0.25">
      <c r="B3927" t="s">
        <v>175</v>
      </c>
      <c r="C3927" s="18">
        <v>20130612</v>
      </c>
      <c r="D3927" t="s">
        <v>79</v>
      </c>
      <c r="E3927" s="18">
        <v>163000</v>
      </c>
      <c r="F3927">
        <v>0</v>
      </c>
      <c r="G3927" s="18">
        <v>20130613</v>
      </c>
      <c r="H3927" s="18">
        <v>100000</v>
      </c>
      <c r="I3927">
        <v>0</v>
      </c>
      <c r="J3927">
        <v>0</v>
      </c>
    </row>
    <row r="3928" spans="2:10" x14ac:dyDescent="0.25">
      <c r="B3928" t="s">
        <v>175</v>
      </c>
      <c r="C3928" s="18">
        <v>20130613</v>
      </c>
      <c r="D3928" t="s">
        <v>79</v>
      </c>
      <c r="E3928" s="18">
        <v>163000</v>
      </c>
      <c r="F3928">
        <v>0</v>
      </c>
      <c r="G3928" s="18">
        <v>20130614</v>
      </c>
      <c r="H3928" s="18">
        <v>100000</v>
      </c>
      <c r="I3928">
        <v>0</v>
      </c>
      <c r="J3928">
        <v>0</v>
      </c>
    </row>
    <row r="3929" spans="2:10" x14ac:dyDescent="0.25">
      <c r="B3929" t="s">
        <v>175</v>
      </c>
      <c r="C3929" s="18">
        <v>20130614</v>
      </c>
      <c r="D3929" t="s">
        <v>79</v>
      </c>
      <c r="E3929" s="18">
        <v>163000</v>
      </c>
      <c r="F3929">
        <v>0</v>
      </c>
      <c r="G3929" s="18">
        <v>20130615</v>
      </c>
      <c r="H3929" s="18">
        <v>100000</v>
      </c>
      <c r="I3929">
        <v>0</v>
      </c>
      <c r="J3929">
        <v>0</v>
      </c>
    </row>
    <row r="3930" spans="2:10" x14ac:dyDescent="0.25">
      <c r="B3930" t="s">
        <v>175</v>
      </c>
      <c r="C3930" s="18">
        <v>20130615</v>
      </c>
      <c r="D3930" t="s">
        <v>79</v>
      </c>
      <c r="E3930" s="18">
        <v>111500</v>
      </c>
      <c r="F3930">
        <v>0</v>
      </c>
      <c r="G3930" s="18">
        <v>20130617</v>
      </c>
      <c r="H3930" s="18">
        <v>100000</v>
      </c>
      <c r="I3930">
        <v>0</v>
      </c>
      <c r="J3930">
        <v>0</v>
      </c>
    </row>
    <row r="3931" spans="2:10" x14ac:dyDescent="0.25">
      <c r="B3931" t="s">
        <v>175</v>
      </c>
      <c r="C3931" s="18">
        <v>20130617</v>
      </c>
      <c r="D3931" t="s">
        <v>79</v>
      </c>
      <c r="E3931" s="18">
        <v>163000</v>
      </c>
      <c r="F3931">
        <v>0</v>
      </c>
      <c r="G3931" s="18">
        <v>20130618</v>
      </c>
      <c r="H3931" s="18">
        <v>100000</v>
      </c>
      <c r="I3931">
        <v>0</v>
      </c>
      <c r="J3931">
        <v>0</v>
      </c>
    </row>
    <row r="3932" spans="2:10" x14ac:dyDescent="0.25">
      <c r="B3932" t="s">
        <v>175</v>
      </c>
      <c r="C3932" s="18">
        <v>20130618</v>
      </c>
      <c r="D3932" t="s">
        <v>79</v>
      </c>
      <c r="E3932" s="18">
        <v>163000</v>
      </c>
      <c r="F3932">
        <v>0</v>
      </c>
      <c r="G3932" s="18">
        <v>20130619</v>
      </c>
      <c r="H3932" s="18">
        <v>100000</v>
      </c>
      <c r="I3932">
        <v>0</v>
      </c>
      <c r="J3932">
        <v>0</v>
      </c>
    </row>
    <row r="3933" spans="2:10" x14ac:dyDescent="0.25">
      <c r="B3933" t="s">
        <v>175</v>
      </c>
      <c r="C3933" s="18">
        <v>20130619</v>
      </c>
      <c r="D3933" t="s">
        <v>79</v>
      </c>
      <c r="E3933" s="18">
        <v>163000</v>
      </c>
      <c r="F3933">
        <v>0</v>
      </c>
      <c r="G3933" s="18">
        <v>20130620</v>
      </c>
      <c r="H3933" s="18">
        <v>100000</v>
      </c>
      <c r="I3933">
        <v>0</v>
      </c>
      <c r="J3933">
        <v>0</v>
      </c>
    </row>
    <row r="3934" spans="2:10" x14ac:dyDescent="0.25">
      <c r="B3934" t="s">
        <v>175</v>
      </c>
      <c r="C3934" s="18">
        <v>20130620</v>
      </c>
      <c r="D3934" t="s">
        <v>79</v>
      </c>
      <c r="E3934" s="18">
        <v>163000</v>
      </c>
      <c r="F3934">
        <v>0</v>
      </c>
      <c r="G3934" s="18">
        <v>20130621</v>
      </c>
      <c r="H3934" s="18">
        <v>100000</v>
      </c>
      <c r="I3934">
        <v>0</v>
      </c>
      <c r="J3934">
        <v>0</v>
      </c>
    </row>
    <row r="3935" spans="2:10" x14ac:dyDescent="0.25">
      <c r="B3935" t="s">
        <v>175</v>
      </c>
      <c r="C3935" s="18">
        <v>20130621</v>
      </c>
      <c r="D3935" t="s">
        <v>79</v>
      </c>
      <c r="E3935" s="18">
        <v>163000</v>
      </c>
      <c r="F3935">
        <v>0</v>
      </c>
      <c r="G3935" s="18">
        <v>20130622</v>
      </c>
      <c r="H3935" s="18">
        <v>100000</v>
      </c>
      <c r="I3935">
        <v>0</v>
      </c>
      <c r="J3935">
        <v>0</v>
      </c>
    </row>
    <row r="3936" spans="2:10" x14ac:dyDescent="0.25">
      <c r="B3936" t="s">
        <v>175</v>
      </c>
      <c r="C3936" s="18">
        <v>20130622</v>
      </c>
      <c r="D3936" t="s">
        <v>79</v>
      </c>
      <c r="E3936" s="18">
        <v>111500</v>
      </c>
      <c r="F3936">
        <v>0</v>
      </c>
      <c r="G3936" s="18">
        <v>20130624</v>
      </c>
      <c r="H3936" s="18">
        <v>100000</v>
      </c>
      <c r="I3936">
        <v>0</v>
      </c>
      <c r="J3936">
        <v>0</v>
      </c>
    </row>
    <row r="3937" spans="2:10" x14ac:dyDescent="0.25">
      <c r="B3937" t="s">
        <v>175</v>
      </c>
      <c r="C3937" s="18">
        <v>20130624</v>
      </c>
      <c r="D3937" t="s">
        <v>79</v>
      </c>
      <c r="E3937" s="18">
        <v>134500</v>
      </c>
      <c r="F3937">
        <v>0</v>
      </c>
      <c r="G3937" s="18">
        <v>20130625</v>
      </c>
      <c r="H3937" s="18">
        <v>100000</v>
      </c>
      <c r="I3937">
        <v>0</v>
      </c>
      <c r="J3937">
        <v>0</v>
      </c>
    </row>
    <row r="3938" spans="2:10" x14ac:dyDescent="0.25">
      <c r="B3938" t="s">
        <v>175</v>
      </c>
      <c r="C3938" s="18">
        <v>20130625</v>
      </c>
      <c r="D3938" t="s">
        <v>79</v>
      </c>
      <c r="E3938" s="18">
        <v>154000</v>
      </c>
      <c r="F3938">
        <v>0</v>
      </c>
      <c r="G3938" s="18">
        <v>20130626</v>
      </c>
      <c r="H3938" s="18">
        <v>100000</v>
      </c>
      <c r="I3938">
        <v>0</v>
      </c>
      <c r="J3938">
        <v>0</v>
      </c>
    </row>
    <row r="3939" spans="2:10" x14ac:dyDescent="0.25">
      <c r="B3939" t="s">
        <v>175</v>
      </c>
      <c r="C3939" s="18">
        <v>20130626</v>
      </c>
      <c r="D3939" t="s">
        <v>79</v>
      </c>
      <c r="E3939" s="18">
        <v>163000</v>
      </c>
      <c r="F3939">
        <v>0</v>
      </c>
      <c r="G3939" s="18">
        <v>20130627</v>
      </c>
      <c r="H3939" s="18">
        <v>100000</v>
      </c>
      <c r="I3939">
        <v>0</v>
      </c>
      <c r="J3939">
        <v>0</v>
      </c>
    </row>
    <row r="3940" spans="2:10" x14ac:dyDescent="0.25">
      <c r="B3940" t="s">
        <v>175</v>
      </c>
      <c r="C3940" s="18">
        <v>20130627</v>
      </c>
      <c r="D3940" t="s">
        <v>79</v>
      </c>
      <c r="E3940" s="18">
        <v>130000</v>
      </c>
      <c r="F3940">
        <v>0</v>
      </c>
      <c r="G3940" s="18">
        <v>20130628</v>
      </c>
      <c r="H3940" s="18">
        <v>100000</v>
      </c>
      <c r="I3940">
        <v>0</v>
      </c>
      <c r="J3940">
        <v>0</v>
      </c>
    </row>
    <row r="3941" spans="2:10" x14ac:dyDescent="0.25">
      <c r="B3941" t="s">
        <v>175</v>
      </c>
      <c r="C3941" s="18">
        <v>20130628</v>
      </c>
      <c r="D3941" t="s">
        <v>79</v>
      </c>
      <c r="E3941" s="18">
        <v>120000</v>
      </c>
      <c r="F3941">
        <v>0</v>
      </c>
      <c r="G3941" s="18">
        <v>20130629</v>
      </c>
      <c r="H3941" s="18">
        <v>100000</v>
      </c>
      <c r="I3941">
        <v>0</v>
      </c>
      <c r="J3941">
        <v>0</v>
      </c>
    </row>
    <row r="3942" spans="2:10" x14ac:dyDescent="0.25">
      <c r="B3942" t="s">
        <v>175</v>
      </c>
      <c r="C3942" s="18">
        <v>20130629</v>
      </c>
      <c r="D3942" t="s">
        <v>79</v>
      </c>
      <c r="E3942" s="18">
        <v>111500</v>
      </c>
      <c r="F3942">
        <v>0</v>
      </c>
      <c r="G3942" s="18">
        <v>20130701</v>
      </c>
      <c r="H3942" s="18">
        <v>100000</v>
      </c>
      <c r="I3942">
        <v>0</v>
      </c>
      <c r="J3942">
        <v>0</v>
      </c>
    </row>
    <row r="3943" spans="2:10" x14ac:dyDescent="0.25">
      <c r="B3943" t="s">
        <v>234</v>
      </c>
      <c r="C3943" s="18">
        <v>20130603</v>
      </c>
      <c r="D3943" t="s">
        <v>79</v>
      </c>
      <c r="E3943" s="18">
        <v>103000</v>
      </c>
      <c r="F3943">
        <v>0</v>
      </c>
      <c r="G3943" s="18">
        <v>20130603</v>
      </c>
      <c r="H3943" s="18">
        <v>160000</v>
      </c>
      <c r="I3943">
        <v>0</v>
      </c>
      <c r="J3943">
        <v>0</v>
      </c>
    </row>
    <row r="3944" spans="2:10" x14ac:dyDescent="0.25">
      <c r="B3944" t="s">
        <v>234</v>
      </c>
      <c r="C3944" s="18">
        <v>20130604</v>
      </c>
      <c r="D3944" t="s">
        <v>79</v>
      </c>
      <c r="E3944" s="18">
        <v>103000</v>
      </c>
      <c r="F3944">
        <v>0</v>
      </c>
      <c r="G3944" s="18">
        <v>20130604</v>
      </c>
      <c r="H3944" s="18">
        <v>160000</v>
      </c>
      <c r="I3944">
        <v>0</v>
      </c>
      <c r="J3944">
        <v>0</v>
      </c>
    </row>
    <row r="3945" spans="2:10" x14ac:dyDescent="0.25">
      <c r="B3945" t="s">
        <v>234</v>
      </c>
      <c r="C3945" s="18">
        <v>20130605</v>
      </c>
      <c r="D3945" t="s">
        <v>79</v>
      </c>
      <c r="E3945" s="18">
        <v>103000</v>
      </c>
      <c r="F3945">
        <v>0</v>
      </c>
      <c r="G3945" s="18">
        <v>20130605</v>
      </c>
      <c r="H3945" s="18">
        <v>160000</v>
      </c>
      <c r="I3945">
        <v>0</v>
      </c>
      <c r="J3945">
        <v>0</v>
      </c>
    </row>
    <row r="3946" spans="2:10" x14ac:dyDescent="0.25">
      <c r="B3946" t="s">
        <v>234</v>
      </c>
      <c r="C3946" s="18">
        <v>20130606</v>
      </c>
      <c r="D3946" t="s">
        <v>79</v>
      </c>
      <c r="E3946" s="18">
        <v>103000</v>
      </c>
      <c r="F3946">
        <v>0</v>
      </c>
      <c r="G3946" s="18">
        <v>20130606</v>
      </c>
      <c r="H3946" s="18">
        <v>160000</v>
      </c>
      <c r="I3946">
        <v>0</v>
      </c>
      <c r="J3946">
        <v>0</v>
      </c>
    </row>
    <row r="3947" spans="2:10" x14ac:dyDescent="0.25">
      <c r="B3947" t="s">
        <v>234</v>
      </c>
      <c r="C3947" s="18">
        <v>20130607</v>
      </c>
      <c r="D3947" t="s">
        <v>79</v>
      </c>
      <c r="E3947" s="18">
        <v>103000</v>
      </c>
      <c r="F3947">
        <v>0</v>
      </c>
      <c r="G3947" s="18">
        <v>20130607</v>
      </c>
      <c r="H3947" s="18">
        <v>160000</v>
      </c>
      <c r="I3947">
        <v>0</v>
      </c>
      <c r="J3947">
        <v>0</v>
      </c>
    </row>
    <row r="3948" spans="2:10" x14ac:dyDescent="0.25">
      <c r="B3948" t="s">
        <v>234</v>
      </c>
      <c r="C3948" s="18">
        <v>20130608</v>
      </c>
      <c r="D3948" t="s">
        <v>79</v>
      </c>
      <c r="E3948" s="18">
        <v>111500</v>
      </c>
      <c r="F3948">
        <v>0</v>
      </c>
      <c r="G3948" s="18">
        <v>20130608</v>
      </c>
      <c r="H3948" s="18">
        <v>160000</v>
      </c>
      <c r="I3948">
        <v>0</v>
      </c>
      <c r="J3948">
        <v>0</v>
      </c>
    </row>
    <row r="3949" spans="2:10" x14ac:dyDescent="0.25">
      <c r="B3949" t="s">
        <v>234</v>
      </c>
      <c r="C3949" s="18">
        <v>20130610</v>
      </c>
      <c r="D3949" t="s">
        <v>79</v>
      </c>
      <c r="E3949" s="18">
        <v>103000</v>
      </c>
      <c r="F3949">
        <v>0</v>
      </c>
      <c r="G3949" s="18">
        <v>20130610</v>
      </c>
      <c r="H3949" s="18">
        <v>160000</v>
      </c>
      <c r="I3949">
        <v>0</v>
      </c>
      <c r="J3949">
        <v>0</v>
      </c>
    </row>
    <row r="3950" spans="2:10" x14ac:dyDescent="0.25">
      <c r="B3950" t="s">
        <v>234</v>
      </c>
      <c r="C3950" s="18">
        <v>20130611</v>
      </c>
      <c r="D3950" t="s">
        <v>79</v>
      </c>
      <c r="E3950" s="18">
        <v>103000</v>
      </c>
      <c r="F3950">
        <v>0</v>
      </c>
      <c r="G3950" s="18">
        <v>20130611</v>
      </c>
      <c r="H3950" s="18">
        <v>160000</v>
      </c>
      <c r="I3950">
        <v>0</v>
      </c>
      <c r="J3950">
        <v>0</v>
      </c>
    </row>
    <row r="3951" spans="2:10" x14ac:dyDescent="0.25">
      <c r="B3951" t="s">
        <v>234</v>
      </c>
      <c r="C3951" s="18">
        <v>20130612</v>
      </c>
      <c r="D3951" t="s">
        <v>79</v>
      </c>
      <c r="E3951" s="18">
        <v>103000</v>
      </c>
      <c r="F3951">
        <v>0</v>
      </c>
      <c r="G3951" s="18">
        <v>20130612</v>
      </c>
      <c r="H3951" s="18">
        <v>160000</v>
      </c>
      <c r="I3951">
        <v>0</v>
      </c>
      <c r="J3951">
        <v>0</v>
      </c>
    </row>
    <row r="3952" spans="2:10" x14ac:dyDescent="0.25">
      <c r="B3952" t="s">
        <v>234</v>
      </c>
      <c r="C3952" s="18">
        <v>20130613</v>
      </c>
      <c r="D3952" t="s">
        <v>79</v>
      </c>
      <c r="E3952" s="18">
        <v>103000</v>
      </c>
      <c r="F3952">
        <v>0</v>
      </c>
      <c r="G3952" s="18">
        <v>20130613</v>
      </c>
      <c r="H3952" s="18">
        <v>160000</v>
      </c>
      <c r="I3952">
        <v>0</v>
      </c>
      <c r="J3952">
        <v>0</v>
      </c>
    </row>
    <row r="3953" spans="2:10" x14ac:dyDescent="0.25">
      <c r="B3953" t="s">
        <v>234</v>
      </c>
      <c r="C3953" s="18">
        <v>20130614</v>
      </c>
      <c r="D3953" t="s">
        <v>79</v>
      </c>
      <c r="E3953" s="18">
        <v>103000</v>
      </c>
      <c r="F3953">
        <v>0</v>
      </c>
      <c r="G3953" s="18">
        <v>20130614</v>
      </c>
      <c r="H3953" s="18">
        <v>160000</v>
      </c>
      <c r="I3953">
        <v>0</v>
      </c>
      <c r="J3953">
        <v>0</v>
      </c>
    </row>
    <row r="3954" spans="2:10" x14ac:dyDescent="0.25">
      <c r="B3954" t="s">
        <v>234</v>
      </c>
      <c r="C3954" s="18">
        <v>20130615</v>
      </c>
      <c r="D3954" t="s">
        <v>79</v>
      </c>
      <c r="E3954" s="18">
        <v>111500</v>
      </c>
      <c r="F3954">
        <v>0</v>
      </c>
      <c r="G3954" s="18">
        <v>20130615</v>
      </c>
      <c r="H3954" s="18">
        <v>160000</v>
      </c>
      <c r="I3954">
        <v>0</v>
      </c>
      <c r="J3954">
        <v>0</v>
      </c>
    </row>
    <row r="3955" spans="2:10" x14ac:dyDescent="0.25">
      <c r="B3955" t="s">
        <v>234</v>
      </c>
      <c r="C3955" s="18">
        <v>20130617</v>
      </c>
      <c r="D3955" t="s">
        <v>79</v>
      </c>
      <c r="E3955" s="18">
        <v>103000</v>
      </c>
      <c r="F3955">
        <v>0</v>
      </c>
      <c r="G3955" s="18">
        <v>20130617</v>
      </c>
      <c r="H3955" s="18">
        <v>160000</v>
      </c>
      <c r="I3955">
        <v>0</v>
      </c>
      <c r="J3955">
        <v>0</v>
      </c>
    </row>
    <row r="3956" spans="2:10" x14ac:dyDescent="0.25">
      <c r="B3956" t="s">
        <v>234</v>
      </c>
      <c r="C3956" s="18">
        <v>20130618</v>
      </c>
      <c r="D3956" t="s">
        <v>79</v>
      </c>
      <c r="E3956" s="18">
        <v>103000</v>
      </c>
      <c r="F3956">
        <v>0</v>
      </c>
      <c r="G3956" s="18">
        <v>20130618</v>
      </c>
      <c r="H3956" s="18">
        <v>160000</v>
      </c>
      <c r="I3956">
        <v>0</v>
      </c>
      <c r="J3956">
        <v>0</v>
      </c>
    </row>
    <row r="3957" spans="2:10" x14ac:dyDescent="0.25">
      <c r="B3957" t="s">
        <v>234</v>
      </c>
      <c r="C3957" s="18">
        <v>20130619</v>
      </c>
      <c r="D3957" t="s">
        <v>79</v>
      </c>
      <c r="E3957" s="18">
        <v>103000</v>
      </c>
      <c r="F3957">
        <v>0</v>
      </c>
      <c r="G3957" s="18">
        <v>20130619</v>
      </c>
      <c r="H3957" s="18">
        <v>160000</v>
      </c>
      <c r="I3957">
        <v>0</v>
      </c>
      <c r="J3957">
        <v>0</v>
      </c>
    </row>
    <row r="3958" spans="2:10" x14ac:dyDescent="0.25">
      <c r="B3958" t="s">
        <v>234</v>
      </c>
      <c r="C3958" s="18">
        <v>20130620</v>
      </c>
      <c r="D3958" t="s">
        <v>79</v>
      </c>
      <c r="E3958" s="18">
        <v>103000</v>
      </c>
      <c r="F3958">
        <v>0</v>
      </c>
      <c r="G3958" s="18">
        <v>20130620</v>
      </c>
      <c r="H3958" s="18">
        <v>160000</v>
      </c>
      <c r="I3958">
        <v>0</v>
      </c>
      <c r="J3958">
        <v>0</v>
      </c>
    </row>
    <row r="3959" spans="2:10" x14ac:dyDescent="0.25">
      <c r="B3959" t="s">
        <v>234</v>
      </c>
      <c r="C3959" s="18">
        <v>20130621</v>
      </c>
      <c r="D3959" t="s">
        <v>79</v>
      </c>
      <c r="E3959" s="18">
        <v>103000</v>
      </c>
      <c r="F3959">
        <v>0</v>
      </c>
      <c r="G3959" s="18">
        <v>20130621</v>
      </c>
      <c r="H3959" s="18">
        <v>160000</v>
      </c>
      <c r="I3959">
        <v>0</v>
      </c>
      <c r="J3959">
        <v>0</v>
      </c>
    </row>
    <row r="3960" spans="2:10" x14ac:dyDescent="0.25">
      <c r="B3960" t="s">
        <v>234</v>
      </c>
      <c r="C3960" s="18">
        <v>20130622</v>
      </c>
      <c r="D3960" t="s">
        <v>79</v>
      </c>
      <c r="E3960" s="18">
        <v>111500</v>
      </c>
      <c r="F3960">
        <v>0</v>
      </c>
      <c r="G3960" s="18">
        <v>20130622</v>
      </c>
      <c r="H3960" s="18">
        <v>160000</v>
      </c>
      <c r="I3960">
        <v>0</v>
      </c>
      <c r="J3960">
        <v>0</v>
      </c>
    </row>
    <row r="3961" spans="2:10" x14ac:dyDescent="0.25">
      <c r="B3961" t="s">
        <v>234</v>
      </c>
      <c r="C3961" s="18">
        <v>20130624</v>
      </c>
      <c r="D3961" t="s">
        <v>79</v>
      </c>
      <c r="E3961" s="18">
        <v>103000</v>
      </c>
      <c r="F3961">
        <v>0</v>
      </c>
      <c r="G3961" s="18">
        <v>20130624</v>
      </c>
      <c r="H3961" s="18">
        <v>160000</v>
      </c>
      <c r="I3961">
        <v>0</v>
      </c>
      <c r="J3961">
        <v>0</v>
      </c>
    </row>
    <row r="3962" spans="2:10" x14ac:dyDescent="0.25">
      <c r="B3962" t="s">
        <v>234</v>
      </c>
      <c r="C3962" s="18">
        <v>20130625</v>
      </c>
      <c r="D3962" t="s">
        <v>79</v>
      </c>
      <c r="E3962" s="18">
        <v>103000</v>
      </c>
      <c r="F3962">
        <v>0</v>
      </c>
      <c r="G3962" s="18">
        <v>20130625</v>
      </c>
      <c r="H3962" s="18">
        <v>160000</v>
      </c>
      <c r="I3962">
        <v>0</v>
      </c>
      <c r="J3962">
        <v>0</v>
      </c>
    </row>
    <row r="3963" spans="2:10" x14ac:dyDescent="0.25">
      <c r="B3963" t="s">
        <v>234</v>
      </c>
      <c r="C3963" s="18">
        <v>20130626</v>
      </c>
      <c r="D3963" t="s">
        <v>79</v>
      </c>
      <c r="E3963" s="18">
        <v>103000</v>
      </c>
      <c r="F3963">
        <v>0</v>
      </c>
      <c r="G3963" s="18">
        <v>20130626</v>
      </c>
      <c r="H3963" s="18">
        <v>160000</v>
      </c>
      <c r="I3963">
        <v>0</v>
      </c>
      <c r="J3963">
        <v>0</v>
      </c>
    </row>
    <row r="3964" spans="2:10" x14ac:dyDescent="0.25">
      <c r="B3964" t="s">
        <v>234</v>
      </c>
      <c r="C3964" s="18">
        <v>20130627</v>
      </c>
      <c r="D3964" t="s">
        <v>79</v>
      </c>
      <c r="E3964" s="18">
        <v>85000</v>
      </c>
      <c r="F3964">
        <v>0</v>
      </c>
      <c r="G3964" s="18">
        <v>20130627</v>
      </c>
      <c r="H3964" s="18">
        <v>160000</v>
      </c>
      <c r="I3964">
        <v>0</v>
      </c>
      <c r="J3964">
        <v>0</v>
      </c>
    </row>
    <row r="3965" spans="2:10" x14ac:dyDescent="0.25">
      <c r="B3965" t="s">
        <v>234</v>
      </c>
      <c r="C3965" s="18">
        <v>20130628</v>
      </c>
      <c r="D3965" t="s">
        <v>79</v>
      </c>
      <c r="E3965" s="18">
        <v>80000</v>
      </c>
      <c r="F3965">
        <v>0</v>
      </c>
      <c r="G3965" s="18">
        <v>20130628</v>
      </c>
      <c r="H3965" s="18">
        <v>160000</v>
      </c>
      <c r="I3965">
        <v>0</v>
      </c>
      <c r="J3965">
        <v>0</v>
      </c>
    </row>
    <row r="3966" spans="2:10" x14ac:dyDescent="0.25">
      <c r="B3966" t="s">
        <v>234</v>
      </c>
      <c r="C3966" s="18">
        <v>20130629</v>
      </c>
      <c r="D3966" t="s">
        <v>79</v>
      </c>
      <c r="E3966" s="18">
        <v>111500</v>
      </c>
      <c r="F3966">
        <v>0</v>
      </c>
      <c r="G3966" s="18">
        <v>20130701</v>
      </c>
      <c r="H3966" s="18">
        <v>160000</v>
      </c>
      <c r="I3966">
        <v>0</v>
      </c>
      <c r="J3966">
        <v>0</v>
      </c>
    </row>
    <row r="3967" spans="2:10" x14ac:dyDescent="0.25">
      <c r="B3967" t="s">
        <v>176</v>
      </c>
      <c r="C3967" s="18">
        <v>20130603</v>
      </c>
      <c r="D3967" t="s">
        <v>79</v>
      </c>
      <c r="E3967" s="18">
        <v>130000</v>
      </c>
      <c r="F3967">
        <v>0</v>
      </c>
      <c r="G3967" s="18">
        <v>20130604</v>
      </c>
      <c r="H3967" s="18">
        <v>100000</v>
      </c>
      <c r="I3967">
        <v>0</v>
      </c>
      <c r="J3967">
        <v>0</v>
      </c>
    </row>
    <row r="3968" spans="2:10" x14ac:dyDescent="0.25">
      <c r="B3968" t="s">
        <v>176</v>
      </c>
      <c r="C3968" s="18">
        <v>20130604</v>
      </c>
      <c r="D3968" t="s">
        <v>79</v>
      </c>
      <c r="E3968" s="18">
        <v>123000</v>
      </c>
      <c r="F3968">
        <v>0</v>
      </c>
      <c r="G3968" s="18">
        <v>20130605</v>
      </c>
      <c r="H3968" s="18">
        <v>100000</v>
      </c>
      <c r="I3968">
        <v>0</v>
      </c>
      <c r="J3968">
        <v>0</v>
      </c>
    </row>
    <row r="3969" spans="2:10" x14ac:dyDescent="0.25">
      <c r="B3969" t="s">
        <v>176</v>
      </c>
      <c r="C3969" s="18">
        <v>20130605</v>
      </c>
      <c r="D3969" t="s">
        <v>79</v>
      </c>
      <c r="E3969" s="18">
        <v>143000</v>
      </c>
      <c r="F3969">
        <v>0</v>
      </c>
      <c r="G3969" s="18">
        <v>20130606</v>
      </c>
      <c r="H3969" s="18">
        <v>100000</v>
      </c>
      <c r="I3969">
        <v>0</v>
      </c>
      <c r="J3969">
        <v>0</v>
      </c>
    </row>
    <row r="3970" spans="2:10" x14ac:dyDescent="0.25">
      <c r="B3970" t="s">
        <v>176</v>
      </c>
      <c r="C3970" s="18">
        <v>20130606</v>
      </c>
      <c r="D3970" t="s">
        <v>79</v>
      </c>
      <c r="E3970" s="18">
        <v>163000</v>
      </c>
      <c r="F3970">
        <v>0</v>
      </c>
      <c r="G3970" s="18">
        <v>20130607</v>
      </c>
      <c r="H3970" s="18">
        <v>100000</v>
      </c>
      <c r="I3970">
        <v>0</v>
      </c>
      <c r="J3970">
        <v>0</v>
      </c>
    </row>
    <row r="3971" spans="2:10" x14ac:dyDescent="0.25">
      <c r="B3971" t="s">
        <v>176</v>
      </c>
      <c r="C3971" s="18">
        <v>20130608</v>
      </c>
      <c r="D3971" t="s">
        <v>79</v>
      </c>
      <c r="E3971" s="18">
        <v>111500</v>
      </c>
      <c r="F3971">
        <v>0</v>
      </c>
      <c r="G3971" s="18">
        <v>20130610</v>
      </c>
      <c r="H3971" s="18">
        <v>100000</v>
      </c>
      <c r="I3971">
        <v>0</v>
      </c>
      <c r="J3971">
        <v>0</v>
      </c>
    </row>
    <row r="3972" spans="2:10" x14ac:dyDescent="0.25">
      <c r="B3972" t="s">
        <v>176</v>
      </c>
      <c r="C3972" s="18">
        <v>20130610</v>
      </c>
      <c r="D3972" t="s">
        <v>79</v>
      </c>
      <c r="E3972" s="18">
        <v>163000</v>
      </c>
      <c r="F3972">
        <v>0</v>
      </c>
      <c r="G3972" s="18">
        <v>20130611</v>
      </c>
      <c r="H3972" s="18">
        <v>100000</v>
      </c>
      <c r="I3972">
        <v>0</v>
      </c>
      <c r="J3972">
        <v>0</v>
      </c>
    </row>
    <row r="3973" spans="2:10" x14ac:dyDescent="0.25">
      <c r="B3973" t="s">
        <v>176</v>
      </c>
      <c r="C3973" s="18">
        <v>20130611</v>
      </c>
      <c r="D3973" t="s">
        <v>79</v>
      </c>
      <c r="E3973" s="18">
        <v>133000</v>
      </c>
      <c r="F3973">
        <v>0</v>
      </c>
      <c r="G3973" s="18">
        <v>20130612</v>
      </c>
      <c r="H3973" s="18">
        <v>100000</v>
      </c>
      <c r="I3973">
        <v>0</v>
      </c>
      <c r="J3973">
        <v>0</v>
      </c>
    </row>
    <row r="3974" spans="2:10" x14ac:dyDescent="0.25">
      <c r="B3974" t="s">
        <v>176</v>
      </c>
      <c r="C3974" s="18">
        <v>20130612</v>
      </c>
      <c r="D3974" t="s">
        <v>79</v>
      </c>
      <c r="E3974" s="18">
        <v>123000</v>
      </c>
      <c r="F3974">
        <v>0</v>
      </c>
      <c r="G3974" s="18">
        <v>20130613</v>
      </c>
      <c r="H3974" s="18">
        <v>100000</v>
      </c>
      <c r="I3974">
        <v>0</v>
      </c>
      <c r="J3974">
        <v>0</v>
      </c>
    </row>
    <row r="3975" spans="2:10" x14ac:dyDescent="0.25">
      <c r="B3975" t="s">
        <v>176</v>
      </c>
      <c r="C3975" s="18">
        <v>20130613</v>
      </c>
      <c r="D3975" t="s">
        <v>79</v>
      </c>
      <c r="E3975" s="18">
        <v>163000</v>
      </c>
      <c r="F3975">
        <v>0</v>
      </c>
      <c r="G3975" s="18">
        <v>20130614</v>
      </c>
      <c r="H3975" s="18">
        <v>100000</v>
      </c>
      <c r="I3975">
        <v>0</v>
      </c>
      <c r="J3975">
        <v>0</v>
      </c>
    </row>
    <row r="3976" spans="2:10" x14ac:dyDescent="0.25">
      <c r="B3976" t="s">
        <v>176</v>
      </c>
      <c r="C3976" s="18">
        <v>20130615</v>
      </c>
      <c r="D3976" t="s">
        <v>79</v>
      </c>
      <c r="E3976" s="18">
        <v>111500</v>
      </c>
      <c r="F3976">
        <v>0</v>
      </c>
      <c r="G3976" s="18">
        <v>20130617</v>
      </c>
      <c r="H3976" s="18">
        <v>100000</v>
      </c>
      <c r="I3976">
        <v>0</v>
      </c>
      <c r="J3976">
        <v>0</v>
      </c>
    </row>
    <row r="3977" spans="2:10" x14ac:dyDescent="0.25">
      <c r="B3977" t="s">
        <v>176</v>
      </c>
      <c r="C3977" s="18">
        <v>20130617</v>
      </c>
      <c r="D3977" t="s">
        <v>79</v>
      </c>
      <c r="E3977" s="18">
        <v>150000</v>
      </c>
      <c r="F3977">
        <v>0</v>
      </c>
      <c r="G3977" s="18">
        <v>20130618</v>
      </c>
      <c r="H3977" s="18">
        <v>100000</v>
      </c>
      <c r="I3977">
        <v>0</v>
      </c>
      <c r="J3977">
        <v>0</v>
      </c>
    </row>
    <row r="3978" spans="2:10" x14ac:dyDescent="0.25">
      <c r="B3978" t="s">
        <v>176</v>
      </c>
      <c r="C3978" s="18">
        <v>20130618</v>
      </c>
      <c r="D3978" t="s">
        <v>79</v>
      </c>
      <c r="E3978" s="18">
        <v>163000</v>
      </c>
      <c r="F3978">
        <v>0</v>
      </c>
      <c r="G3978" s="18">
        <v>20130619</v>
      </c>
      <c r="H3978" s="18">
        <v>100000</v>
      </c>
      <c r="I3978">
        <v>0</v>
      </c>
      <c r="J3978">
        <v>0</v>
      </c>
    </row>
    <row r="3979" spans="2:10" x14ac:dyDescent="0.25">
      <c r="B3979" t="s">
        <v>176</v>
      </c>
      <c r="C3979" s="18">
        <v>20130619</v>
      </c>
      <c r="D3979" t="s">
        <v>79</v>
      </c>
      <c r="E3979" s="18">
        <v>163000</v>
      </c>
      <c r="F3979">
        <v>0</v>
      </c>
      <c r="G3979" s="18">
        <v>20130620</v>
      </c>
      <c r="H3979" s="18">
        <v>100000</v>
      </c>
      <c r="I3979">
        <v>0</v>
      </c>
      <c r="J3979">
        <v>0</v>
      </c>
    </row>
    <row r="3980" spans="2:10" x14ac:dyDescent="0.25">
      <c r="B3980" t="s">
        <v>176</v>
      </c>
      <c r="C3980" s="18">
        <v>20130620</v>
      </c>
      <c r="D3980" t="s">
        <v>79</v>
      </c>
      <c r="E3980" s="18">
        <v>163000</v>
      </c>
      <c r="F3980">
        <v>0</v>
      </c>
      <c r="G3980" s="18">
        <v>20130621</v>
      </c>
      <c r="H3980" s="18">
        <v>100000</v>
      </c>
      <c r="I3980">
        <v>0</v>
      </c>
      <c r="J3980">
        <v>0</v>
      </c>
    </row>
    <row r="3981" spans="2:10" x14ac:dyDescent="0.25">
      <c r="B3981" t="s">
        <v>176</v>
      </c>
      <c r="C3981" s="18">
        <v>20130622</v>
      </c>
      <c r="D3981" t="s">
        <v>79</v>
      </c>
      <c r="E3981" s="18">
        <v>111500</v>
      </c>
      <c r="F3981">
        <v>0</v>
      </c>
      <c r="G3981" s="18">
        <v>20130624</v>
      </c>
      <c r="H3981" s="18">
        <v>100000</v>
      </c>
      <c r="I3981">
        <v>0</v>
      </c>
      <c r="J3981">
        <v>0</v>
      </c>
    </row>
    <row r="3982" spans="2:10" x14ac:dyDescent="0.25">
      <c r="B3982" t="s">
        <v>176</v>
      </c>
      <c r="C3982" s="18">
        <v>20130624</v>
      </c>
      <c r="D3982" t="s">
        <v>79</v>
      </c>
      <c r="E3982" s="18">
        <v>134500</v>
      </c>
      <c r="F3982">
        <v>0</v>
      </c>
      <c r="G3982" s="18">
        <v>20130625</v>
      </c>
      <c r="H3982" s="18">
        <v>100000</v>
      </c>
      <c r="I3982">
        <v>0</v>
      </c>
      <c r="J3982">
        <v>0</v>
      </c>
    </row>
    <row r="3983" spans="2:10" x14ac:dyDescent="0.25">
      <c r="B3983" t="s">
        <v>176</v>
      </c>
      <c r="C3983" s="18">
        <v>20130625</v>
      </c>
      <c r="D3983" t="s">
        <v>79</v>
      </c>
      <c r="E3983" s="18">
        <v>154000</v>
      </c>
      <c r="F3983">
        <v>0</v>
      </c>
      <c r="G3983" s="18">
        <v>20130626</v>
      </c>
      <c r="H3983" s="18">
        <v>100000</v>
      </c>
      <c r="I3983">
        <v>0</v>
      </c>
      <c r="J3983">
        <v>0</v>
      </c>
    </row>
    <row r="3984" spans="2:10" x14ac:dyDescent="0.25">
      <c r="B3984" t="s">
        <v>176</v>
      </c>
      <c r="C3984" s="18">
        <v>20130626</v>
      </c>
      <c r="D3984" t="s">
        <v>79</v>
      </c>
      <c r="E3984" s="18">
        <v>163000</v>
      </c>
      <c r="F3984">
        <v>0</v>
      </c>
      <c r="G3984" s="18">
        <v>20130627</v>
      </c>
      <c r="H3984" s="18">
        <v>100000</v>
      </c>
      <c r="I3984">
        <v>0</v>
      </c>
      <c r="J3984">
        <v>0</v>
      </c>
    </row>
    <row r="3985" spans="2:10" x14ac:dyDescent="0.25">
      <c r="B3985" t="s">
        <v>176</v>
      </c>
      <c r="C3985" s="18">
        <v>20130627</v>
      </c>
      <c r="D3985" t="s">
        <v>79</v>
      </c>
      <c r="E3985" s="18">
        <v>130000</v>
      </c>
      <c r="F3985">
        <v>0</v>
      </c>
      <c r="G3985" s="18">
        <v>20130628</v>
      </c>
      <c r="H3985" s="18">
        <v>100000</v>
      </c>
      <c r="I3985">
        <v>0</v>
      </c>
      <c r="J3985">
        <v>0</v>
      </c>
    </row>
    <row r="3986" spans="2:10" x14ac:dyDescent="0.25">
      <c r="B3986" t="s">
        <v>176</v>
      </c>
      <c r="C3986" s="18">
        <v>20130629</v>
      </c>
      <c r="D3986" t="s">
        <v>79</v>
      </c>
      <c r="E3986" s="18">
        <v>111500</v>
      </c>
      <c r="F3986">
        <v>0</v>
      </c>
      <c r="G3986" s="18">
        <v>20130701</v>
      </c>
      <c r="H3986" s="18">
        <v>100000</v>
      </c>
      <c r="I3986">
        <v>0</v>
      </c>
      <c r="J3986">
        <v>0</v>
      </c>
    </row>
    <row r="3987" spans="2:10" x14ac:dyDescent="0.25">
      <c r="B3987" t="s">
        <v>235</v>
      </c>
      <c r="C3987" s="18">
        <v>20130603</v>
      </c>
      <c r="D3987" t="s">
        <v>79</v>
      </c>
      <c r="E3987" s="18">
        <v>103000</v>
      </c>
      <c r="F3987">
        <v>0</v>
      </c>
      <c r="G3987" s="18">
        <v>20130603</v>
      </c>
      <c r="H3987" s="18">
        <v>160000</v>
      </c>
      <c r="I3987">
        <v>0</v>
      </c>
      <c r="J3987">
        <v>0</v>
      </c>
    </row>
    <row r="3988" spans="2:10" x14ac:dyDescent="0.25">
      <c r="B3988" t="s">
        <v>235</v>
      </c>
      <c r="C3988" s="18">
        <v>20130604</v>
      </c>
      <c r="D3988" t="s">
        <v>79</v>
      </c>
      <c r="E3988" s="18">
        <v>103000</v>
      </c>
      <c r="F3988">
        <v>0</v>
      </c>
      <c r="G3988" s="18">
        <v>20130604</v>
      </c>
      <c r="H3988" s="18">
        <v>160000</v>
      </c>
      <c r="I3988">
        <v>0</v>
      </c>
      <c r="J3988">
        <v>0</v>
      </c>
    </row>
    <row r="3989" spans="2:10" x14ac:dyDescent="0.25">
      <c r="B3989" t="s">
        <v>235</v>
      </c>
      <c r="C3989" s="18">
        <v>20130605</v>
      </c>
      <c r="D3989" t="s">
        <v>79</v>
      </c>
      <c r="E3989" s="18">
        <v>103000</v>
      </c>
      <c r="F3989">
        <v>0</v>
      </c>
      <c r="G3989" s="18">
        <v>20130605</v>
      </c>
      <c r="H3989" s="18">
        <v>160000</v>
      </c>
      <c r="I3989">
        <v>0</v>
      </c>
      <c r="J3989">
        <v>0</v>
      </c>
    </row>
    <row r="3990" spans="2:10" x14ac:dyDescent="0.25">
      <c r="B3990" t="s">
        <v>235</v>
      </c>
      <c r="C3990" s="18">
        <v>20130606</v>
      </c>
      <c r="D3990" t="s">
        <v>79</v>
      </c>
      <c r="E3990" s="18">
        <v>103000</v>
      </c>
      <c r="F3990">
        <v>0</v>
      </c>
      <c r="G3990" s="18">
        <v>20130606</v>
      </c>
      <c r="H3990" s="18">
        <v>160000</v>
      </c>
      <c r="I3990">
        <v>0</v>
      </c>
      <c r="J3990">
        <v>0</v>
      </c>
    </row>
    <row r="3991" spans="2:10" x14ac:dyDescent="0.25">
      <c r="B3991" t="s">
        <v>235</v>
      </c>
      <c r="C3991" s="18">
        <v>20130608</v>
      </c>
      <c r="D3991" t="s">
        <v>79</v>
      </c>
      <c r="E3991" s="18">
        <v>111500</v>
      </c>
      <c r="F3991">
        <v>0</v>
      </c>
      <c r="G3991" s="18">
        <v>20130608</v>
      </c>
      <c r="H3991" s="18">
        <v>160000</v>
      </c>
      <c r="I3991">
        <v>0</v>
      </c>
      <c r="J3991">
        <v>0</v>
      </c>
    </row>
    <row r="3992" spans="2:10" x14ac:dyDescent="0.25">
      <c r="B3992" t="s">
        <v>235</v>
      </c>
      <c r="C3992" s="18">
        <v>20130610</v>
      </c>
      <c r="D3992" t="s">
        <v>79</v>
      </c>
      <c r="E3992" s="18">
        <v>103000</v>
      </c>
      <c r="F3992">
        <v>0</v>
      </c>
      <c r="G3992" s="18">
        <v>20130610</v>
      </c>
      <c r="H3992" s="18">
        <v>160000</v>
      </c>
      <c r="I3992">
        <v>0</v>
      </c>
      <c r="J3992">
        <v>0</v>
      </c>
    </row>
    <row r="3993" spans="2:10" x14ac:dyDescent="0.25">
      <c r="B3993" t="s">
        <v>235</v>
      </c>
      <c r="C3993" s="18">
        <v>20130611</v>
      </c>
      <c r="D3993" t="s">
        <v>79</v>
      </c>
      <c r="E3993" s="18">
        <v>103000</v>
      </c>
      <c r="F3993">
        <v>0</v>
      </c>
      <c r="G3993" s="18">
        <v>20130611</v>
      </c>
      <c r="H3993" s="18">
        <v>160000</v>
      </c>
      <c r="I3993">
        <v>0</v>
      </c>
      <c r="J3993">
        <v>0</v>
      </c>
    </row>
    <row r="3994" spans="2:10" x14ac:dyDescent="0.25">
      <c r="B3994" t="s">
        <v>235</v>
      </c>
      <c r="C3994" s="18">
        <v>20130612</v>
      </c>
      <c r="D3994" t="s">
        <v>79</v>
      </c>
      <c r="E3994" s="18">
        <v>103000</v>
      </c>
      <c r="F3994">
        <v>0</v>
      </c>
      <c r="G3994" s="18">
        <v>20130612</v>
      </c>
      <c r="H3994" s="18">
        <v>160000</v>
      </c>
      <c r="I3994">
        <v>0</v>
      </c>
      <c r="J3994">
        <v>0</v>
      </c>
    </row>
    <row r="3995" spans="2:10" x14ac:dyDescent="0.25">
      <c r="B3995" t="s">
        <v>235</v>
      </c>
      <c r="C3995" s="18">
        <v>20130613</v>
      </c>
      <c r="D3995" t="s">
        <v>79</v>
      </c>
      <c r="E3995" s="18">
        <v>103000</v>
      </c>
      <c r="F3995">
        <v>0</v>
      </c>
      <c r="G3995" s="18">
        <v>20130613</v>
      </c>
      <c r="H3995" s="18">
        <v>160000</v>
      </c>
      <c r="I3995">
        <v>0</v>
      </c>
      <c r="J3995">
        <v>0</v>
      </c>
    </row>
    <row r="3996" spans="2:10" x14ac:dyDescent="0.25">
      <c r="B3996" t="s">
        <v>235</v>
      </c>
      <c r="C3996" s="18">
        <v>20130615</v>
      </c>
      <c r="D3996" t="s">
        <v>79</v>
      </c>
      <c r="E3996" s="18">
        <v>111500</v>
      </c>
      <c r="F3996">
        <v>0</v>
      </c>
      <c r="G3996" s="18">
        <v>20130615</v>
      </c>
      <c r="H3996" s="18">
        <v>160000</v>
      </c>
      <c r="I3996">
        <v>0</v>
      </c>
      <c r="J3996">
        <v>0</v>
      </c>
    </row>
    <row r="3997" spans="2:10" x14ac:dyDescent="0.25">
      <c r="B3997" t="s">
        <v>235</v>
      </c>
      <c r="C3997" s="18">
        <v>20130617</v>
      </c>
      <c r="D3997" t="s">
        <v>79</v>
      </c>
      <c r="E3997" s="18">
        <v>103000</v>
      </c>
      <c r="F3997">
        <v>0</v>
      </c>
      <c r="G3997" s="18">
        <v>20130617</v>
      </c>
      <c r="H3997" s="18">
        <v>160000</v>
      </c>
      <c r="I3997">
        <v>0</v>
      </c>
      <c r="J3997">
        <v>0</v>
      </c>
    </row>
    <row r="3998" spans="2:10" x14ac:dyDescent="0.25">
      <c r="B3998" t="s">
        <v>235</v>
      </c>
      <c r="C3998" s="18">
        <v>20130618</v>
      </c>
      <c r="D3998" t="s">
        <v>79</v>
      </c>
      <c r="E3998" s="18">
        <v>103000</v>
      </c>
      <c r="F3998">
        <v>0</v>
      </c>
      <c r="G3998" s="18">
        <v>20130618</v>
      </c>
      <c r="H3998" s="18">
        <v>160000</v>
      </c>
      <c r="I3998">
        <v>0</v>
      </c>
      <c r="J3998">
        <v>0</v>
      </c>
    </row>
    <row r="3999" spans="2:10" x14ac:dyDescent="0.25">
      <c r="B3999" t="s">
        <v>235</v>
      </c>
      <c r="C3999" s="18">
        <v>20130619</v>
      </c>
      <c r="D3999" t="s">
        <v>79</v>
      </c>
      <c r="E3999" s="18">
        <v>103000</v>
      </c>
      <c r="F3999">
        <v>0</v>
      </c>
      <c r="G3999" s="18">
        <v>20130619</v>
      </c>
      <c r="H3999" s="18">
        <v>160000</v>
      </c>
      <c r="I3999">
        <v>0</v>
      </c>
      <c r="J3999">
        <v>0</v>
      </c>
    </row>
    <row r="4000" spans="2:10" x14ac:dyDescent="0.25">
      <c r="B4000" t="s">
        <v>235</v>
      </c>
      <c r="C4000" s="18">
        <v>20130620</v>
      </c>
      <c r="D4000" t="s">
        <v>79</v>
      </c>
      <c r="E4000" s="18">
        <v>103000</v>
      </c>
      <c r="F4000">
        <v>0</v>
      </c>
      <c r="G4000" s="18">
        <v>20130620</v>
      </c>
      <c r="H4000" s="18">
        <v>160000</v>
      </c>
      <c r="I4000">
        <v>0</v>
      </c>
      <c r="J4000">
        <v>0</v>
      </c>
    </row>
    <row r="4001" spans="2:10" x14ac:dyDescent="0.25">
      <c r="B4001" t="s">
        <v>235</v>
      </c>
      <c r="C4001" s="18">
        <v>20130622</v>
      </c>
      <c r="D4001" t="s">
        <v>79</v>
      </c>
      <c r="E4001" s="18">
        <v>111500</v>
      </c>
      <c r="F4001">
        <v>0</v>
      </c>
      <c r="G4001" s="18">
        <v>20130622</v>
      </c>
      <c r="H4001" s="18">
        <v>160000</v>
      </c>
      <c r="I4001">
        <v>0</v>
      </c>
      <c r="J4001">
        <v>0</v>
      </c>
    </row>
    <row r="4002" spans="2:10" x14ac:dyDescent="0.25">
      <c r="B4002" t="s">
        <v>235</v>
      </c>
      <c r="C4002" s="18">
        <v>20130624</v>
      </c>
      <c r="D4002" t="s">
        <v>79</v>
      </c>
      <c r="E4002" s="18">
        <v>103000</v>
      </c>
      <c r="F4002">
        <v>0</v>
      </c>
      <c r="G4002" s="18">
        <v>20130624</v>
      </c>
      <c r="H4002" s="18">
        <v>160000</v>
      </c>
      <c r="I4002">
        <v>0</v>
      </c>
      <c r="J4002">
        <v>0</v>
      </c>
    </row>
    <row r="4003" spans="2:10" x14ac:dyDescent="0.25">
      <c r="B4003" t="s">
        <v>235</v>
      </c>
      <c r="C4003" s="18">
        <v>20130625</v>
      </c>
      <c r="D4003" t="s">
        <v>79</v>
      </c>
      <c r="E4003" s="18">
        <v>103000</v>
      </c>
      <c r="F4003">
        <v>0</v>
      </c>
      <c r="G4003" s="18">
        <v>20130625</v>
      </c>
      <c r="H4003" s="18">
        <v>160000</v>
      </c>
      <c r="I4003">
        <v>0</v>
      </c>
      <c r="J4003">
        <v>0</v>
      </c>
    </row>
    <row r="4004" spans="2:10" x14ac:dyDescent="0.25">
      <c r="B4004" t="s">
        <v>235</v>
      </c>
      <c r="C4004" s="18">
        <v>20130626</v>
      </c>
      <c r="D4004" t="s">
        <v>79</v>
      </c>
      <c r="E4004" s="18">
        <v>103000</v>
      </c>
      <c r="F4004">
        <v>0</v>
      </c>
      <c r="G4004" s="18">
        <v>20130626</v>
      </c>
      <c r="H4004" s="18">
        <v>160000</v>
      </c>
      <c r="I4004">
        <v>0</v>
      </c>
      <c r="J4004">
        <v>0</v>
      </c>
    </row>
    <row r="4005" spans="2:10" x14ac:dyDescent="0.25">
      <c r="B4005" t="s">
        <v>235</v>
      </c>
      <c r="C4005" s="18">
        <v>20130627</v>
      </c>
      <c r="D4005" t="s">
        <v>79</v>
      </c>
      <c r="E4005" s="18">
        <v>85000</v>
      </c>
      <c r="F4005">
        <v>0</v>
      </c>
      <c r="G4005" s="18">
        <v>20130627</v>
      </c>
      <c r="H4005" s="18">
        <v>160000</v>
      </c>
      <c r="I4005">
        <v>0</v>
      </c>
      <c r="J4005">
        <v>0</v>
      </c>
    </row>
    <row r="4006" spans="2:10" x14ac:dyDescent="0.25">
      <c r="B4006" t="s">
        <v>235</v>
      </c>
      <c r="C4006" s="18">
        <v>20130629</v>
      </c>
      <c r="D4006" t="s">
        <v>79</v>
      </c>
      <c r="E4006" s="18">
        <v>111500</v>
      </c>
      <c r="F4006">
        <v>0</v>
      </c>
      <c r="G4006" s="18">
        <v>20130701</v>
      </c>
      <c r="H4006" s="18">
        <v>160000</v>
      </c>
      <c r="I4006">
        <v>0</v>
      </c>
      <c r="J4006">
        <v>0</v>
      </c>
    </row>
    <row r="4007" spans="2:10" x14ac:dyDescent="0.25">
      <c r="B4007" t="s">
        <v>232</v>
      </c>
      <c r="C4007" s="18">
        <v>20130603</v>
      </c>
      <c r="D4007" t="s">
        <v>79</v>
      </c>
      <c r="E4007" s="18">
        <v>130000</v>
      </c>
      <c r="F4007">
        <v>0</v>
      </c>
      <c r="G4007" s="18">
        <v>20130604</v>
      </c>
      <c r="H4007" s="18">
        <v>100000</v>
      </c>
      <c r="I4007">
        <v>0</v>
      </c>
      <c r="J4007">
        <v>0</v>
      </c>
    </row>
    <row r="4008" spans="2:10" x14ac:dyDescent="0.25">
      <c r="B4008" t="s">
        <v>232</v>
      </c>
      <c r="C4008" s="18">
        <v>20130604</v>
      </c>
      <c r="D4008" t="s">
        <v>79</v>
      </c>
      <c r="E4008" s="18">
        <v>123000</v>
      </c>
      <c r="F4008">
        <v>0</v>
      </c>
      <c r="G4008" s="18">
        <v>20130605</v>
      </c>
      <c r="H4008" s="18">
        <v>100000</v>
      </c>
      <c r="I4008">
        <v>0</v>
      </c>
      <c r="J4008">
        <v>0</v>
      </c>
    </row>
    <row r="4009" spans="2:10" x14ac:dyDescent="0.25">
      <c r="B4009" t="s">
        <v>232</v>
      </c>
      <c r="C4009" s="18">
        <v>20130605</v>
      </c>
      <c r="D4009" t="s">
        <v>79</v>
      </c>
      <c r="E4009" s="18">
        <v>143000</v>
      </c>
      <c r="F4009">
        <v>0</v>
      </c>
      <c r="G4009" s="18">
        <v>20130606</v>
      </c>
      <c r="H4009" s="18">
        <v>100000</v>
      </c>
      <c r="I4009">
        <v>0</v>
      </c>
      <c r="J4009">
        <v>0</v>
      </c>
    </row>
    <row r="4010" spans="2:10" x14ac:dyDescent="0.25">
      <c r="B4010" t="s">
        <v>232</v>
      </c>
      <c r="C4010" s="18">
        <v>20130606</v>
      </c>
      <c r="D4010" t="s">
        <v>79</v>
      </c>
      <c r="E4010" s="18">
        <v>163000</v>
      </c>
      <c r="F4010">
        <v>0</v>
      </c>
      <c r="G4010" s="18">
        <v>20130607</v>
      </c>
      <c r="H4010" s="18">
        <v>100000</v>
      </c>
      <c r="I4010">
        <v>0</v>
      </c>
      <c r="J4010">
        <v>0</v>
      </c>
    </row>
    <row r="4011" spans="2:10" x14ac:dyDescent="0.25">
      <c r="B4011" t="s">
        <v>232</v>
      </c>
      <c r="C4011" s="18">
        <v>20130607</v>
      </c>
      <c r="D4011" t="s">
        <v>79</v>
      </c>
      <c r="E4011" s="18">
        <v>163000</v>
      </c>
      <c r="F4011">
        <v>0</v>
      </c>
      <c r="G4011" s="18">
        <v>20130608</v>
      </c>
      <c r="H4011" s="18">
        <v>100000</v>
      </c>
      <c r="I4011">
        <v>0</v>
      </c>
      <c r="J4011">
        <v>0</v>
      </c>
    </row>
    <row r="4012" spans="2:10" x14ac:dyDescent="0.25">
      <c r="B4012" t="s">
        <v>232</v>
      </c>
      <c r="C4012" s="18">
        <v>20130608</v>
      </c>
      <c r="D4012" t="s">
        <v>79</v>
      </c>
      <c r="E4012" s="18">
        <v>111500</v>
      </c>
      <c r="F4012">
        <v>0</v>
      </c>
      <c r="G4012" s="18">
        <v>20130610</v>
      </c>
      <c r="H4012" s="18">
        <v>100000</v>
      </c>
      <c r="I4012">
        <v>0</v>
      </c>
      <c r="J4012">
        <v>0</v>
      </c>
    </row>
    <row r="4013" spans="2:10" x14ac:dyDescent="0.25">
      <c r="B4013" t="s">
        <v>232</v>
      </c>
      <c r="C4013" s="18">
        <v>20130610</v>
      </c>
      <c r="D4013" t="s">
        <v>79</v>
      </c>
      <c r="E4013" s="18">
        <v>163000</v>
      </c>
      <c r="F4013">
        <v>0</v>
      </c>
      <c r="G4013" s="18">
        <v>20130611</v>
      </c>
      <c r="H4013" s="18">
        <v>100000</v>
      </c>
      <c r="I4013">
        <v>0</v>
      </c>
      <c r="J4013">
        <v>0</v>
      </c>
    </row>
    <row r="4014" spans="2:10" x14ac:dyDescent="0.25">
      <c r="B4014" t="s">
        <v>232</v>
      </c>
      <c r="C4014" s="18">
        <v>20130611</v>
      </c>
      <c r="D4014" t="s">
        <v>79</v>
      </c>
      <c r="E4014" s="18">
        <v>163000</v>
      </c>
      <c r="F4014">
        <v>0</v>
      </c>
      <c r="G4014" s="18">
        <v>20130612</v>
      </c>
      <c r="H4014" s="18">
        <v>100000</v>
      </c>
      <c r="I4014">
        <v>0</v>
      </c>
      <c r="J4014">
        <v>0</v>
      </c>
    </row>
    <row r="4015" spans="2:10" x14ac:dyDescent="0.25">
      <c r="B4015" t="s">
        <v>232</v>
      </c>
      <c r="C4015" s="18">
        <v>20130612</v>
      </c>
      <c r="D4015" t="s">
        <v>79</v>
      </c>
      <c r="E4015" s="18">
        <v>163000</v>
      </c>
      <c r="F4015">
        <v>0</v>
      </c>
      <c r="G4015" s="18">
        <v>20130613</v>
      </c>
      <c r="H4015" s="18">
        <v>100000</v>
      </c>
      <c r="I4015">
        <v>0</v>
      </c>
      <c r="J4015">
        <v>0</v>
      </c>
    </row>
    <row r="4016" spans="2:10" x14ac:dyDescent="0.25">
      <c r="B4016" t="s">
        <v>232</v>
      </c>
      <c r="C4016" s="18">
        <v>20130613</v>
      </c>
      <c r="D4016" t="s">
        <v>79</v>
      </c>
      <c r="E4016" s="18">
        <v>163000</v>
      </c>
      <c r="F4016">
        <v>0</v>
      </c>
      <c r="G4016" s="18">
        <v>20130614</v>
      </c>
      <c r="H4016" s="18">
        <v>100000</v>
      </c>
      <c r="I4016">
        <v>0</v>
      </c>
      <c r="J4016">
        <v>0</v>
      </c>
    </row>
    <row r="4017" spans="2:10" x14ac:dyDescent="0.25">
      <c r="B4017" t="s">
        <v>232</v>
      </c>
      <c r="C4017" s="18">
        <v>20130614</v>
      </c>
      <c r="D4017" t="s">
        <v>79</v>
      </c>
      <c r="E4017" s="18">
        <v>163000</v>
      </c>
      <c r="F4017">
        <v>0</v>
      </c>
      <c r="G4017" s="18">
        <v>20130615</v>
      </c>
      <c r="H4017" s="18">
        <v>100000</v>
      </c>
      <c r="I4017">
        <v>0</v>
      </c>
      <c r="J4017">
        <v>0</v>
      </c>
    </row>
    <row r="4018" spans="2:10" x14ac:dyDescent="0.25">
      <c r="B4018" t="s">
        <v>232</v>
      </c>
      <c r="C4018" s="18">
        <v>20130615</v>
      </c>
      <c r="D4018" t="s">
        <v>79</v>
      </c>
      <c r="E4018" s="18">
        <v>111500</v>
      </c>
      <c r="F4018">
        <v>0</v>
      </c>
      <c r="G4018" s="18">
        <v>20130617</v>
      </c>
      <c r="H4018" s="18">
        <v>100000</v>
      </c>
      <c r="I4018">
        <v>0</v>
      </c>
      <c r="J4018">
        <v>0</v>
      </c>
    </row>
    <row r="4019" spans="2:10" x14ac:dyDescent="0.25">
      <c r="B4019" t="s">
        <v>232</v>
      </c>
      <c r="C4019" s="18">
        <v>20130617</v>
      </c>
      <c r="D4019" t="s">
        <v>79</v>
      </c>
      <c r="E4019" s="18">
        <v>163000</v>
      </c>
      <c r="F4019">
        <v>0</v>
      </c>
      <c r="G4019" s="18">
        <v>20130618</v>
      </c>
      <c r="H4019" s="18">
        <v>100000</v>
      </c>
      <c r="I4019">
        <v>0</v>
      </c>
      <c r="J4019">
        <v>0</v>
      </c>
    </row>
    <row r="4020" spans="2:10" x14ac:dyDescent="0.25">
      <c r="B4020" t="s">
        <v>232</v>
      </c>
      <c r="C4020" s="18">
        <v>20130618</v>
      </c>
      <c r="D4020" t="s">
        <v>79</v>
      </c>
      <c r="E4020" s="18">
        <v>163000</v>
      </c>
      <c r="F4020">
        <v>0</v>
      </c>
      <c r="G4020" s="18">
        <v>20130619</v>
      </c>
      <c r="H4020" s="18">
        <v>100000</v>
      </c>
      <c r="I4020">
        <v>0</v>
      </c>
      <c r="J4020">
        <v>0</v>
      </c>
    </row>
    <row r="4021" spans="2:10" x14ac:dyDescent="0.25">
      <c r="B4021" t="s">
        <v>232</v>
      </c>
      <c r="C4021" s="18">
        <v>20130619</v>
      </c>
      <c r="D4021" t="s">
        <v>79</v>
      </c>
      <c r="E4021" s="18">
        <v>163000</v>
      </c>
      <c r="F4021">
        <v>0</v>
      </c>
      <c r="G4021" s="18">
        <v>20130620</v>
      </c>
      <c r="H4021" s="18">
        <v>100000</v>
      </c>
      <c r="I4021">
        <v>0</v>
      </c>
      <c r="J4021">
        <v>0</v>
      </c>
    </row>
    <row r="4022" spans="2:10" x14ac:dyDescent="0.25">
      <c r="B4022" t="s">
        <v>232</v>
      </c>
      <c r="C4022" s="18">
        <v>20130620</v>
      </c>
      <c r="D4022" t="s">
        <v>79</v>
      </c>
      <c r="E4022" s="18">
        <v>163000</v>
      </c>
      <c r="F4022">
        <v>0</v>
      </c>
      <c r="G4022" s="18">
        <v>20130621</v>
      </c>
      <c r="H4022" s="18">
        <v>100000</v>
      </c>
      <c r="I4022">
        <v>0</v>
      </c>
      <c r="J4022">
        <v>0</v>
      </c>
    </row>
    <row r="4023" spans="2:10" x14ac:dyDescent="0.25">
      <c r="B4023" t="s">
        <v>232</v>
      </c>
      <c r="C4023" s="18">
        <v>20130621</v>
      </c>
      <c r="D4023" t="s">
        <v>79</v>
      </c>
      <c r="E4023" s="18">
        <v>163000</v>
      </c>
      <c r="F4023">
        <v>0</v>
      </c>
      <c r="G4023" s="18">
        <v>20130622</v>
      </c>
      <c r="H4023" s="18">
        <v>100000</v>
      </c>
      <c r="I4023">
        <v>0</v>
      </c>
      <c r="J4023">
        <v>0</v>
      </c>
    </row>
    <row r="4024" spans="2:10" x14ac:dyDescent="0.25">
      <c r="B4024" t="s">
        <v>232</v>
      </c>
      <c r="C4024" s="18">
        <v>20130622</v>
      </c>
      <c r="D4024" t="s">
        <v>79</v>
      </c>
      <c r="E4024" s="18">
        <v>111500</v>
      </c>
      <c r="F4024">
        <v>0</v>
      </c>
      <c r="G4024" s="18">
        <v>20130624</v>
      </c>
      <c r="H4024" s="18">
        <v>100000</v>
      </c>
      <c r="I4024">
        <v>0</v>
      </c>
      <c r="J4024">
        <v>0</v>
      </c>
    </row>
    <row r="4025" spans="2:10" x14ac:dyDescent="0.25">
      <c r="B4025" t="s">
        <v>232</v>
      </c>
      <c r="C4025" s="18">
        <v>20130624</v>
      </c>
      <c r="D4025" t="s">
        <v>79</v>
      </c>
      <c r="E4025" s="18">
        <v>134500</v>
      </c>
      <c r="F4025">
        <v>0</v>
      </c>
      <c r="G4025" s="18">
        <v>20130625</v>
      </c>
      <c r="H4025" s="18">
        <v>100000</v>
      </c>
      <c r="I4025">
        <v>0</v>
      </c>
      <c r="J4025">
        <v>0</v>
      </c>
    </row>
    <row r="4026" spans="2:10" x14ac:dyDescent="0.25">
      <c r="B4026" t="s">
        <v>232</v>
      </c>
      <c r="C4026" s="18">
        <v>20130625</v>
      </c>
      <c r="D4026" t="s">
        <v>79</v>
      </c>
      <c r="E4026" s="18">
        <v>154000</v>
      </c>
      <c r="F4026">
        <v>0</v>
      </c>
      <c r="G4026" s="18">
        <v>20130626</v>
      </c>
      <c r="H4026" s="18">
        <v>100000</v>
      </c>
      <c r="I4026">
        <v>0</v>
      </c>
      <c r="J4026">
        <v>0</v>
      </c>
    </row>
    <row r="4027" spans="2:10" x14ac:dyDescent="0.25">
      <c r="B4027" t="s">
        <v>232</v>
      </c>
      <c r="C4027" s="18">
        <v>20130626</v>
      </c>
      <c r="D4027" t="s">
        <v>79</v>
      </c>
      <c r="E4027" s="18">
        <v>163000</v>
      </c>
      <c r="F4027">
        <v>0</v>
      </c>
      <c r="G4027" s="18">
        <v>20130627</v>
      </c>
      <c r="H4027" s="18">
        <v>100000</v>
      </c>
      <c r="I4027">
        <v>0</v>
      </c>
      <c r="J4027">
        <v>0</v>
      </c>
    </row>
    <row r="4028" spans="2:10" x14ac:dyDescent="0.25">
      <c r="B4028" t="s">
        <v>232</v>
      </c>
      <c r="C4028" s="18">
        <v>20130627</v>
      </c>
      <c r="D4028" t="s">
        <v>79</v>
      </c>
      <c r="E4028" s="18">
        <v>130000</v>
      </c>
      <c r="F4028">
        <v>0</v>
      </c>
      <c r="G4028" s="18">
        <v>20130628</v>
      </c>
      <c r="H4028" s="18">
        <v>100000</v>
      </c>
      <c r="I4028">
        <v>0</v>
      </c>
      <c r="J4028">
        <v>0</v>
      </c>
    </row>
    <row r="4029" spans="2:10" x14ac:dyDescent="0.25">
      <c r="B4029" t="s">
        <v>232</v>
      </c>
      <c r="C4029" s="18">
        <v>20130628</v>
      </c>
      <c r="D4029" t="s">
        <v>79</v>
      </c>
      <c r="E4029" s="18">
        <v>120000</v>
      </c>
      <c r="F4029">
        <v>0</v>
      </c>
      <c r="G4029" s="18">
        <v>20130629</v>
      </c>
      <c r="H4029" s="18">
        <v>100000</v>
      </c>
      <c r="I4029">
        <v>0</v>
      </c>
      <c r="J4029">
        <v>0</v>
      </c>
    </row>
    <row r="4030" spans="2:10" x14ac:dyDescent="0.25">
      <c r="B4030" t="s">
        <v>232</v>
      </c>
      <c r="C4030" s="18">
        <v>20130629</v>
      </c>
      <c r="D4030" t="s">
        <v>79</v>
      </c>
      <c r="E4030" s="18">
        <v>111500</v>
      </c>
      <c r="F4030">
        <v>0</v>
      </c>
      <c r="G4030" s="18">
        <v>20130701</v>
      </c>
      <c r="H4030" s="18">
        <v>100000</v>
      </c>
      <c r="I4030">
        <v>0</v>
      </c>
      <c r="J4030">
        <v>0</v>
      </c>
    </row>
    <row r="4031" spans="2:10" x14ac:dyDescent="0.25">
      <c r="B4031" t="s">
        <v>233</v>
      </c>
      <c r="C4031" s="18">
        <v>20130603</v>
      </c>
      <c r="D4031" t="s">
        <v>79</v>
      </c>
      <c r="E4031" s="18">
        <v>103000</v>
      </c>
      <c r="F4031">
        <v>0</v>
      </c>
      <c r="G4031" s="18">
        <v>20130603</v>
      </c>
      <c r="H4031" s="18">
        <v>160000</v>
      </c>
      <c r="I4031">
        <v>0</v>
      </c>
      <c r="J4031">
        <v>0</v>
      </c>
    </row>
    <row r="4032" spans="2:10" x14ac:dyDescent="0.25">
      <c r="B4032" t="s">
        <v>233</v>
      </c>
      <c r="C4032" s="18">
        <v>20130604</v>
      </c>
      <c r="D4032" t="s">
        <v>79</v>
      </c>
      <c r="E4032" s="18">
        <v>103000</v>
      </c>
      <c r="F4032">
        <v>0</v>
      </c>
      <c r="G4032" s="18">
        <v>20130604</v>
      </c>
      <c r="H4032" s="18">
        <v>160000</v>
      </c>
      <c r="I4032">
        <v>0</v>
      </c>
      <c r="J4032">
        <v>0</v>
      </c>
    </row>
    <row r="4033" spans="2:10" x14ac:dyDescent="0.25">
      <c r="B4033" t="s">
        <v>233</v>
      </c>
      <c r="C4033" s="18">
        <v>20130605</v>
      </c>
      <c r="D4033" t="s">
        <v>79</v>
      </c>
      <c r="E4033" s="18">
        <v>103000</v>
      </c>
      <c r="F4033">
        <v>0</v>
      </c>
      <c r="G4033" s="18">
        <v>20130605</v>
      </c>
      <c r="H4033" s="18">
        <v>160000</v>
      </c>
      <c r="I4033">
        <v>0</v>
      </c>
      <c r="J4033">
        <v>0</v>
      </c>
    </row>
    <row r="4034" spans="2:10" x14ac:dyDescent="0.25">
      <c r="B4034" t="s">
        <v>233</v>
      </c>
      <c r="C4034" s="18">
        <v>20130606</v>
      </c>
      <c r="D4034" t="s">
        <v>79</v>
      </c>
      <c r="E4034" s="18">
        <v>103000</v>
      </c>
      <c r="F4034">
        <v>0</v>
      </c>
      <c r="G4034" s="18">
        <v>20130606</v>
      </c>
      <c r="H4034" s="18">
        <v>160000</v>
      </c>
      <c r="I4034">
        <v>0</v>
      </c>
      <c r="J4034">
        <v>0</v>
      </c>
    </row>
    <row r="4035" spans="2:10" x14ac:dyDescent="0.25">
      <c r="B4035" t="s">
        <v>233</v>
      </c>
      <c r="C4035" s="18">
        <v>20130607</v>
      </c>
      <c r="D4035" t="s">
        <v>79</v>
      </c>
      <c r="E4035" s="18">
        <v>103000</v>
      </c>
      <c r="F4035">
        <v>0</v>
      </c>
      <c r="G4035" s="18">
        <v>20130607</v>
      </c>
      <c r="H4035" s="18">
        <v>160000</v>
      </c>
      <c r="I4035">
        <v>0</v>
      </c>
      <c r="J4035">
        <v>0</v>
      </c>
    </row>
    <row r="4036" spans="2:10" x14ac:dyDescent="0.25">
      <c r="B4036" t="s">
        <v>233</v>
      </c>
      <c r="C4036" s="18">
        <v>20130608</v>
      </c>
      <c r="D4036" t="s">
        <v>79</v>
      </c>
      <c r="E4036" s="18">
        <v>111500</v>
      </c>
      <c r="F4036">
        <v>0</v>
      </c>
      <c r="G4036" s="18">
        <v>20130608</v>
      </c>
      <c r="H4036" s="18">
        <v>160000</v>
      </c>
      <c r="I4036">
        <v>0</v>
      </c>
      <c r="J4036">
        <v>0</v>
      </c>
    </row>
    <row r="4037" spans="2:10" x14ac:dyDescent="0.25">
      <c r="B4037" t="s">
        <v>233</v>
      </c>
      <c r="C4037" s="18">
        <v>20130610</v>
      </c>
      <c r="D4037" t="s">
        <v>79</v>
      </c>
      <c r="E4037" s="18">
        <v>103000</v>
      </c>
      <c r="F4037">
        <v>0</v>
      </c>
      <c r="G4037" s="18">
        <v>20130610</v>
      </c>
      <c r="H4037" s="18">
        <v>160000</v>
      </c>
      <c r="I4037">
        <v>0</v>
      </c>
      <c r="J4037">
        <v>0</v>
      </c>
    </row>
    <row r="4038" spans="2:10" x14ac:dyDescent="0.25">
      <c r="B4038" t="s">
        <v>233</v>
      </c>
      <c r="C4038" s="18">
        <v>20130611</v>
      </c>
      <c r="D4038" t="s">
        <v>79</v>
      </c>
      <c r="E4038" s="18">
        <v>103000</v>
      </c>
      <c r="F4038">
        <v>0</v>
      </c>
      <c r="G4038" s="18">
        <v>20130611</v>
      </c>
      <c r="H4038" s="18">
        <v>160000</v>
      </c>
      <c r="I4038">
        <v>0</v>
      </c>
      <c r="J4038">
        <v>0</v>
      </c>
    </row>
    <row r="4039" spans="2:10" x14ac:dyDescent="0.25">
      <c r="B4039" t="s">
        <v>233</v>
      </c>
      <c r="C4039" s="18">
        <v>20130612</v>
      </c>
      <c r="D4039" t="s">
        <v>79</v>
      </c>
      <c r="E4039" s="18">
        <v>103000</v>
      </c>
      <c r="F4039">
        <v>0</v>
      </c>
      <c r="G4039" s="18">
        <v>20130612</v>
      </c>
      <c r="H4039" s="18">
        <v>160000</v>
      </c>
      <c r="I4039">
        <v>0</v>
      </c>
      <c r="J4039">
        <v>0</v>
      </c>
    </row>
    <row r="4040" spans="2:10" x14ac:dyDescent="0.25">
      <c r="B4040" t="s">
        <v>233</v>
      </c>
      <c r="C4040" s="18">
        <v>20130613</v>
      </c>
      <c r="D4040" t="s">
        <v>79</v>
      </c>
      <c r="E4040" s="18">
        <v>103000</v>
      </c>
      <c r="F4040">
        <v>0</v>
      </c>
      <c r="G4040" s="18">
        <v>20130613</v>
      </c>
      <c r="H4040" s="18">
        <v>160000</v>
      </c>
      <c r="I4040">
        <v>0</v>
      </c>
      <c r="J4040">
        <v>0</v>
      </c>
    </row>
    <row r="4041" spans="2:10" x14ac:dyDescent="0.25">
      <c r="B4041" t="s">
        <v>233</v>
      </c>
      <c r="C4041" s="18">
        <v>20130614</v>
      </c>
      <c r="D4041" t="s">
        <v>79</v>
      </c>
      <c r="E4041" s="18">
        <v>103000</v>
      </c>
      <c r="F4041">
        <v>0</v>
      </c>
      <c r="G4041" s="18">
        <v>20130614</v>
      </c>
      <c r="H4041" s="18">
        <v>160000</v>
      </c>
      <c r="I4041">
        <v>0</v>
      </c>
      <c r="J4041">
        <v>0</v>
      </c>
    </row>
    <row r="4042" spans="2:10" x14ac:dyDescent="0.25">
      <c r="B4042" t="s">
        <v>233</v>
      </c>
      <c r="C4042" s="18">
        <v>20130615</v>
      </c>
      <c r="D4042" t="s">
        <v>79</v>
      </c>
      <c r="E4042" s="18">
        <v>111500</v>
      </c>
      <c r="F4042">
        <v>0</v>
      </c>
      <c r="G4042" s="18">
        <v>20130615</v>
      </c>
      <c r="H4042" s="18">
        <v>160000</v>
      </c>
      <c r="I4042">
        <v>0</v>
      </c>
      <c r="J4042">
        <v>0</v>
      </c>
    </row>
    <row r="4043" spans="2:10" x14ac:dyDescent="0.25">
      <c r="B4043" t="s">
        <v>233</v>
      </c>
      <c r="C4043" s="18">
        <v>20130617</v>
      </c>
      <c r="D4043" t="s">
        <v>79</v>
      </c>
      <c r="E4043" s="18">
        <v>103000</v>
      </c>
      <c r="F4043">
        <v>0</v>
      </c>
      <c r="G4043" s="18">
        <v>20130617</v>
      </c>
      <c r="H4043" s="18">
        <v>160000</v>
      </c>
      <c r="I4043">
        <v>0</v>
      </c>
      <c r="J4043">
        <v>0</v>
      </c>
    </row>
    <row r="4044" spans="2:10" x14ac:dyDescent="0.25">
      <c r="B4044" t="s">
        <v>233</v>
      </c>
      <c r="C4044" s="18">
        <v>20130618</v>
      </c>
      <c r="D4044" t="s">
        <v>79</v>
      </c>
      <c r="E4044" s="18">
        <v>103000</v>
      </c>
      <c r="F4044">
        <v>0</v>
      </c>
      <c r="G4044" s="18">
        <v>20130618</v>
      </c>
      <c r="H4044" s="18">
        <v>160000</v>
      </c>
      <c r="I4044">
        <v>0</v>
      </c>
      <c r="J4044">
        <v>0</v>
      </c>
    </row>
    <row r="4045" spans="2:10" x14ac:dyDescent="0.25">
      <c r="B4045" t="s">
        <v>233</v>
      </c>
      <c r="C4045" s="18">
        <v>20130619</v>
      </c>
      <c r="D4045" t="s">
        <v>79</v>
      </c>
      <c r="E4045" s="18">
        <v>103000</v>
      </c>
      <c r="F4045">
        <v>0</v>
      </c>
      <c r="G4045" s="18">
        <v>20130619</v>
      </c>
      <c r="H4045" s="18">
        <v>160000</v>
      </c>
      <c r="I4045">
        <v>0</v>
      </c>
      <c r="J4045">
        <v>0</v>
      </c>
    </row>
    <row r="4046" spans="2:10" x14ac:dyDescent="0.25">
      <c r="B4046" t="s">
        <v>233</v>
      </c>
      <c r="C4046" s="18">
        <v>20130620</v>
      </c>
      <c r="D4046" t="s">
        <v>79</v>
      </c>
      <c r="E4046" s="18">
        <v>103000</v>
      </c>
      <c r="F4046">
        <v>0</v>
      </c>
      <c r="G4046" s="18">
        <v>20130620</v>
      </c>
      <c r="H4046" s="18">
        <v>160000</v>
      </c>
      <c r="I4046">
        <v>0</v>
      </c>
      <c r="J4046">
        <v>0</v>
      </c>
    </row>
    <row r="4047" spans="2:10" x14ac:dyDescent="0.25">
      <c r="B4047" t="s">
        <v>233</v>
      </c>
      <c r="C4047" s="18">
        <v>20130621</v>
      </c>
      <c r="D4047" t="s">
        <v>79</v>
      </c>
      <c r="E4047" s="18">
        <v>103000</v>
      </c>
      <c r="F4047">
        <v>0</v>
      </c>
      <c r="G4047" s="18">
        <v>20130621</v>
      </c>
      <c r="H4047" s="18">
        <v>160000</v>
      </c>
      <c r="I4047">
        <v>0</v>
      </c>
      <c r="J4047">
        <v>0</v>
      </c>
    </row>
    <row r="4048" spans="2:10" x14ac:dyDescent="0.25">
      <c r="B4048" t="s">
        <v>233</v>
      </c>
      <c r="C4048" s="18">
        <v>20130622</v>
      </c>
      <c r="D4048" t="s">
        <v>79</v>
      </c>
      <c r="E4048" s="18">
        <v>111500</v>
      </c>
      <c r="F4048">
        <v>0</v>
      </c>
      <c r="G4048" s="18">
        <v>20130622</v>
      </c>
      <c r="H4048" s="18">
        <v>160000</v>
      </c>
      <c r="I4048">
        <v>0</v>
      </c>
      <c r="J4048">
        <v>0</v>
      </c>
    </row>
    <row r="4049" spans="2:10" x14ac:dyDescent="0.25">
      <c r="B4049" t="s">
        <v>233</v>
      </c>
      <c r="C4049" s="18">
        <v>20130624</v>
      </c>
      <c r="D4049" t="s">
        <v>79</v>
      </c>
      <c r="E4049" s="18">
        <v>103000</v>
      </c>
      <c r="F4049">
        <v>0</v>
      </c>
      <c r="G4049" s="18">
        <v>20130624</v>
      </c>
      <c r="H4049" s="18">
        <v>160000</v>
      </c>
      <c r="I4049">
        <v>0</v>
      </c>
      <c r="J4049">
        <v>0</v>
      </c>
    </row>
    <row r="4050" spans="2:10" x14ac:dyDescent="0.25">
      <c r="B4050" t="s">
        <v>233</v>
      </c>
      <c r="C4050" s="18">
        <v>20130625</v>
      </c>
      <c r="D4050" t="s">
        <v>79</v>
      </c>
      <c r="E4050" s="18">
        <v>103000</v>
      </c>
      <c r="F4050">
        <v>0</v>
      </c>
      <c r="G4050" s="18">
        <v>20130625</v>
      </c>
      <c r="H4050" s="18">
        <v>160000</v>
      </c>
      <c r="I4050">
        <v>0</v>
      </c>
      <c r="J4050">
        <v>0</v>
      </c>
    </row>
    <row r="4051" spans="2:10" x14ac:dyDescent="0.25">
      <c r="B4051" t="s">
        <v>233</v>
      </c>
      <c r="C4051" s="18">
        <v>20130626</v>
      </c>
      <c r="D4051" t="s">
        <v>79</v>
      </c>
      <c r="E4051" s="18">
        <v>103000</v>
      </c>
      <c r="F4051">
        <v>0</v>
      </c>
      <c r="G4051" s="18">
        <v>20130626</v>
      </c>
      <c r="H4051" s="18">
        <v>160000</v>
      </c>
      <c r="I4051">
        <v>0</v>
      </c>
      <c r="J4051">
        <v>0</v>
      </c>
    </row>
    <row r="4052" spans="2:10" x14ac:dyDescent="0.25">
      <c r="B4052" t="s">
        <v>233</v>
      </c>
      <c r="C4052" s="18">
        <v>20130627</v>
      </c>
      <c r="D4052" t="s">
        <v>79</v>
      </c>
      <c r="E4052" s="18">
        <v>85000</v>
      </c>
      <c r="F4052">
        <v>0</v>
      </c>
      <c r="G4052" s="18">
        <v>20130627</v>
      </c>
      <c r="H4052" s="18">
        <v>160000</v>
      </c>
      <c r="I4052">
        <v>0</v>
      </c>
      <c r="J4052">
        <v>0</v>
      </c>
    </row>
    <row r="4053" spans="2:10" x14ac:dyDescent="0.25">
      <c r="B4053" t="s">
        <v>233</v>
      </c>
      <c r="C4053" s="18">
        <v>20130628</v>
      </c>
      <c r="D4053" t="s">
        <v>79</v>
      </c>
      <c r="E4053" s="18">
        <v>80000</v>
      </c>
      <c r="F4053">
        <v>0</v>
      </c>
      <c r="G4053" s="18">
        <v>20130628</v>
      </c>
      <c r="H4053" s="18">
        <v>160000</v>
      </c>
      <c r="I4053">
        <v>0</v>
      </c>
      <c r="J4053">
        <v>0</v>
      </c>
    </row>
    <row r="4054" spans="2:10" x14ac:dyDescent="0.25">
      <c r="B4054" t="s">
        <v>233</v>
      </c>
      <c r="C4054" s="18">
        <v>20130629</v>
      </c>
      <c r="D4054" t="s">
        <v>79</v>
      </c>
      <c r="E4054" s="18">
        <v>111500</v>
      </c>
      <c r="F4054">
        <v>0</v>
      </c>
      <c r="G4054" s="18">
        <v>20130701</v>
      </c>
      <c r="H4054" s="18">
        <v>160000</v>
      </c>
      <c r="I4054">
        <v>0</v>
      </c>
      <c r="J4054">
        <v>0</v>
      </c>
    </row>
    <row r="4055" spans="2:10" x14ac:dyDescent="0.25">
      <c r="B4055" t="s">
        <v>240</v>
      </c>
      <c r="C4055" s="18">
        <v>20130603</v>
      </c>
      <c r="D4055" t="s">
        <v>79</v>
      </c>
      <c r="E4055" s="18">
        <v>130000</v>
      </c>
      <c r="F4055">
        <v>0</v>
      </c>
      <c r="G4055" s="18">
        <v>20130604</v>
      </c>
      <c r="H4055" s="18">
        <v>100000</v>
      </c>
      <c r="I4055">
        <v>0</v>
      </c>
      <c r="J4055">
        <v>0</v>
      </c>
    </row>
    <row r="4056" spans="2:10" x14ac:dyDescent="0.25">
      <c r="B4056" t="s">
        <v>240</v>
      </c>
      <c r="C4056" s="18">
        <v>20130604</v>
      </c>
      <c r="D4056" t="s">
        <v>79</v>
      </c>
      <c r="E4056" s="18">
        <v>123000</v>
      </c>
      <c r="F4056">
        <v>0</v>
      </c>
      <c r="G4056" s="18">
        <v>20130605</v>
      </c>
      <c r="H4056" s="18">
        <v>100000</v>
      </c>
      <c r="I4056">
        <v>0</v>
      </c>
      <c r="J4056">
        <v>0</v>
      </c>
    </row>
    <row r="4057" spans="2:10" x14ac:dyDescent="0.25">
      <c r="B4057" t="s">
        <v>240</v>
      </c>
      <c r="C4057" s="18">
        <v>20130605</v>
      </c>
      <c r="D4057" t="s">
        <v>79</v>
      </c>
      <c r="E4057" s="18">
        <v>143000</v>
      </c>
      <c r="F4057">
        <v>0</v>
      </c>
      <c r="G4057" s="18">
        <v>20130606</v>
      </c>
      <c r="H4057" s="18">
        <v>100000</v>
      </c>
      <c r="I4057">
        <v>0</v>
      </c>
      <c r="J4057">
        <v>0</v>
      </c>
    </row>
    <row r="4058" spans="2:10" x14ac:dyDescent="0.25">
      <c r="B4058" t="s">
        <v>240</v>
      </c>
      <c r="C4058" s="18">
        <v>20130606</v>
      </c>
      <c r="D4058" t="s">
        <v>79</v>
      </c>
      <c r="E4058" s="18">
        <v>163000</v>
      </c>
      <c r="F4058">
        <v>0</v>
      </c>
      <c r="G4058" s="18">
        <v>20130607</v>
      </c>
      <c r="H4058" s="18">
        <v>100000</v>
      </c>
      <c r="I4058">
        <v>0</v>
      </c>
      <c r="J4058">
        <v>0</v>
      </c>
    </row>
    <row r="4059" spans="2:10" x14ac:dyDescent="0.25">
      <c r="B4059" t="s">
        <v>240</v>
      </c>
      <c r="C4059" s="18">
        <v>20130608</v>
      </c>
      <c r="D4059" t="s">
        <v>79</v>
      </c>
      <c r="E4059" s="18">
        <v>111500</v>
      </c>
      <c r="F4059">
        <v>0</v>
      </c>
      <c r="G4059" s="18">
        <v>20130610</v>
      </c>
      <c r="H4059" s="18">
        <v>100000</v>
      </c>
      <c r="I4059">
        <v>0</v>
      </c>
      <c r="J4059">
        <v>0</v>
      </c>
    </row>
    <row r="4060" spans="2:10" x14ac:dyDescent="0.25">
      <c r="B4060" t="s">
        <v>240</v>
      </c>
      <c r="C4060" s="18">
        <v>20130610</v>
      </c>
      <c r="D4060" t="s">
        <v>79</v>
      </c>
      <c r="E4060" s="18">
        <v>163000</v>
      </c>
      <c r="F4060">
        <v>0</v>
      </c>
      <c r="G4060" s="18">
        <v>20130611</v>
      </c>
      <c r="H4060" s="18">
        <v>100000</v>
      </c>
      <c r="I4060">
        <v>0</v>
      </c>
      <c r="J4060">
        <v>0</v>
      </c>
    </row>
    <row r="4061" spans="2:10" x14ac:dyDescent="0.25">
      <c r="B4061" t="s">
        <v>240</v>
      </c>
      <c r="C4061" s="18">
        <v>20130611</v>
      </c>
      <c r="D4061" t="s">
        <v>79</v>
      </c>
      <c r="E4061" s="18">
        <v>133000</v>
      </c>
      <c r="F4061">
        <v>0</v>
      </c>
      <c r="G4061" s="18">
        <v>20130612</v>
      </c>
      <c r="H4061" s="18">
        <v>100000</v>
      </c>
      <c r="I4061">
        <v>0</v>
      </c>
      <c r="J4061">
        <v>0</v>
      </c>
    </row>
    <row r="4062" spans="2:10" x14ac:dyDescent="0.25">
      <c r="B4062" t="s">
        <v>240</v>
      </c>
      <c r="C4062" s="18">
        <v>20130612</v>
      </c>
      <c r="D4062" t="s">
        <v>79</v>
      </c>
      <c r="E4062" s="18">
        <v>123000</v>
      </c>
      <c r="F4062">
        <v>0</v>
      </c>
      <c r="G4062" s="18">
        <v>20130613</v>
      </c>
      <c r="H4062" s="18">
        <v>100000</v>
      </c>
      <c r="I4062">
        <v>0</v>
      </c>
      <c r="J4062">
        <v>0</v>
      </c>
    </row>
    <row r="4063" spans="2:10" x14ac:dyDescent="0.25">
      <c r="B4063" t="s">
        <v>240</v>
      </c>
      <c r="C4063" s="18">
        <v>20130613</v>
      </c>
      <c r="D4063" t="s">
        <v>79</v>
      </c>
      <c r="E4063" s="18">
        <v>163000</v>
      </c>
      <c r="F4063">
        <v>0</v>
      </c>
      <c r="G4063" s="18">
        <v>20130614</v>
      </c>
      <c r="H4063" s="18">
        <v>100000</v>
      </c>
      <c r="I4063">
        <v>0</v>
      </c>
      <c r="J4063">
        <v>0</v>
      </c>
    </row>
    <row r="4064" spans="2:10" x14ac:dyDescent="0.25">
      <c r="B4064" t="s">
        <v>240</v>
      </c>
      <c r="C4064" s="18">
        <v>20130615</v>
      </c>
      <c r="D4064" t="s">
        <v>79</v>
      </c>
      <c r="E4064" s="18">
        <v>111500</v>
      </c>
      <c r="F4064">
        <v>0</v>
      </c>
      <c r="G4064" s="18">
        <v>20130617</v>
      </c>
      <c r="H4064" s="18">
        <v>100000</v>
      </c>
      <c r="I4064">
        <v>0</v>
      </c>
      <c r="J4064">
        <v>0</v>
      </c>
    </row>
    <row r="4065" spans="2:10" x14ac:dyDescent="0.25">
      <c r="B4065" t="s">
        <v>240</v>
      </c>
      <c r="C4065" s="18">
        <v>20130617</v>
      </c>
      <c r="D4065" t="s">
        <v>79</v>
      </c>
      <c r="E4065" s="18">
        <v>150000</v>
      </c>
      <c r="F4065">
        <v>0</v>
      </c>
      <c r="G4065" s="18">
        <v>20130618</v>
      </c>
      <c r="H4065" s="18">
        <v>100000</v>
      </c>
      <c r="I4065">
        <v>0</v>
      </c>
      <c r="J4065">
        <v>0</v>
      </c>
    </row>
    <row r="4066" spans="2:10" x14ac:dyDescent="0.25">
      <c r="B4066" t="s">
        <v>240</v>
      </c>
      <c r="C4066" s="18">
        <v>20130618</v>
      </c>
      <c r="D4066" t="s">
        <v>79</v>
      </c>
      <c r="E4066" s="18">
        <v>163000</v>
      </c>
      <c r="F4066">
        <v>0</v>
      </c>
      <c r="G4066" s="18">
        <v>20130619</v>
      </c>
      <c r="H4066" s="18">
        <v>100000</v>
      </c>
      <c r="I4066">
        <v>0</v>
      </c>
      <c r="J4066">
        <v>0</v>
      </c>
    </row>
    <row r="4067" spans="2:10" x14ac:dyDescent="0.25">
      <c r="B4067" t="s">
        <v>240</v>
      </c>
      <c r="C4067" s="18">
        <v>20130619</v>
      </c>
      <c r="D4067" t="s">
        <v>79</v>
      </c>
      <c r="E4067" s="18">
        <v>163000</v>
      </c>
      <c r="F4067">
        <v>0</v>
      </c>
      <c r="G4067" s="18">
        <v>20130620</v>
      </c>
      <c r="H4067" s="18">
        <v>100000</v>
      </c>
      <c r="I4067">
        <v>0</v>
      </c>
      <c r="J4067">
        <v>0</v>
      </c>
    </row>
    <row r="4068" spans="2:10" x14ac:dyDescent="0.25">
      <c r="B4068" t="s">
        <v>240</v>
      </c>
      <c r="C4068" s="18">
        <v>20130620</v>
      </c>
      <c r="D4068" t="s">
        <v>79</v>
      </c>
      <c r="E4068" s="18">
        <v>163000</v>
      </c>
      <c r="F4068">
        <v>0</v>
      </c>
      <c r="G4068" s="18">
        <v>20130621</v>
      </c>
      <c r="H4068" s="18">
        <v>100000</v>
      </c>
      <c r="I4068">
        <v>0</v>
      </c>
      <c r="J4068">
        <v>0</v>
      </c>
    </row>
    <row r="4069" spans="2:10" x14ac:dyDescent="0.25">
      <c r="B4069" t="s">
        <v>240</v>
      </c>
      <c r="C4069" s="18">
        <v>20130622</v>
      </c>
      <c r="D4069" t="s">
        <v>79</v>
      </c>
      <c r="E4069" s="18">
        <v>111500</v>
      </c>
      <c r="F4069">
        <v>0</v>
      </c>
      <c r="G4069" s="18">
        <v>20130624</v>
      </c>
      <c r="H4069" s="18">
        <v>100000</v>
      </c>
      <c r="I4069">
        <v>0</v>
      </c>
      <c r="J4069">
        <v>0</v>
      </c>
    </row>
    <row r="4070" spans="2:10" x14ac:dyDescent="0.25">
      <c r="B4070" t="s">
        <v>240</v>
      </c>
      <c r="C4070" s="18">
        <v>20130624</v>
      </c>
      <c r="D4070" t="s">
        <v>79</v>
      </c>
      <c r="E4070" s="18">
        <v>134500</v>
      </c>
      <c r="F4070">
        <v>0</v>
      </c>
      <c r="G4070" s="18">
        <v>20130625</v>
      </c>
      <c r="H4070" s="18">
        <v>100000</v>
      </c>
      <c r="I4070">
        <v>0</v>
      </c>
      <c r="J4070">
        <v>0</v>
      </c>
    </row>
    <row r="4071" spans="2:10" x14ac:dyDescent="0.25">
      <c r="B4071" t="s">
        <v>240</v>
      </c>
      <c r="C4071" s="18">
        <v>20130625</v>
      </c>
      <c r="D4071" t="s">
        <v>79</v>
      </c>
      <c r="E4071" s="18">
        <v>154000</v>
      </c>
      <c r="F4071">
        <v>0</v>
      </c>
      <c r="G4071" s="18">
        <v>20130626</v>
      </c>
      <c r="H4071" s="18">
        <v>100000</v>
      </c>
      <c r="I4071">
        <v>0</v>
      </c>
      <c r="J4071">
        <v>0</v>
      </c>
    </row>
    <row r="4072" spans="2:10" x14ac:dyDescent="0.25">
      <c r="B4072" t="s">
        <v>240</v>
      </c>
      <c r="C4072" s="18">
        <v>20130626</v>
      </c>
      <c r="D4072" t="s">
        <v>79</v>
      </c>
      <c r="E4072" s="18">
        <v>163000</v>
      </c>
      <c r="F4072">
        <v>0</v>
      </c>
      <c r="G4072" s="18">
        <v>20130627</v>
      </c>
      <c r="H4072" s="18">
        <v>100000</v>
      </c>
      <c r="I4072">
        <v>0</v>
      </c>
      <c r="J4072">
        <v>0</v>
      </c>
    </row>
    <row r="4073" spans="2:10" x14ac:dyDescent="0.25">
      <c r="B4073" t="s">
        <v>240</v>
      </c>
      <c r="C4073" s="18">
        <v>20130627</v>
      </c>
      <c r="D4073" t="s">
        <v>79</v>
      </c>
      <c r="E4073" s="18">
        <v>130000</v>
      </c>
      <c r="F4073">
        <v>0</v>
      </c>
      <c r="G4073" s="18">
        <v>20130628</v>
      </c>
      <c r="H4073" s="18">
        <v>100000</v>
      </c>
      <c r="I4073">
        <v>0</v>
      </c>
      <c r="J4073">
        <v>0</v>
      </c>
    </row>
    <row r="4074" spans="2:10" x14ac:dyDescent="0.25">
      <c r="B4074" t="s">
        <v>240</v>
      </c>
      <c r="C4074" s="18">
        <v>20130629</v>
      </c>
      <c r="D4074" t="s">
        <v>79</v>
      </c>
      <c r="E4074" s="18">
        <v>111500</v>
      </c>
      <c r="F4074">
        <v>0</v>
      </c>
      <c r="G4074" s="18">
        <v>20130701</v>
      </c>
      <c r="H4074" s="18">
        <v>100000</v>
      </c>
      <c r="I4074">
        <v>0</v>
      </c>
      <c r="J4074">
        <v>0</v>
      </c>
    </row>
    <row r="4075" spans="2:10" x14ac:dyDescent="0.25">
      <c r="B4075" t="s">
        <v>339</v>
      </c>
      <c r="C4075" s="18">
        <v>20130603</v>
      </c>
      <c r="D4075" t="s">
        <v>79</v>
      </c>
      <c r="E4075" s="18">
        <v>103000</v>
      </c>
      <c r="F4075">
        <v>0</v>
      </c>
      <c r="G4075" s="18">
        <v>20130603</v>
      </c>
      <c r="H4075" s="18">
        <v>160000</v>
      </c>
      <c r="I4075">
        <v>0</v>
      </c>
      <c r="J4075">
        <v>0</v>
      </c>
    </row>
    <row r="4076" spans="2:10" x14ac:dyDescent="0.25">
      <c r="B4076" t="s">
        <v>339</v>
      </c>
      <c r="C4076" s="18">
        <v>20130604</v>
      </c>
      <c r="D4076" t="s">
        <v>79</v>
      </c>
      <c r="E4076" s="18">
        <v>103000</v>
      </c>
      <c r="F4076">
        <v>0</v>
      </c>
      <c r="G4076" s="18">
        <v>20130604</v>
      </c>
      <c r="H4076" s="18">
        <v>160000</v>
      </c>
      <c r="I4076">
        <v>0</v>
      </c>
      <c r="J4076">
        <v>0</v>
      </c>
    </row>
    <row r="4077" spans="2:10" x14ac:dyDescent="0.25">
      <c r="B4077" t="s">
        <v>339</v>
      </c>
      <c r="C4077" s="18">
        <v>20130605</v>
      </c>
      <c r="D4077" t="s">
        <v>79</v>
      </c>
      <c r="E4077" s="18">
        <v>103000</v>
      </c>
      <c r="F4077">
        <v>0</v>
      </c>
      <c r="G4077" s="18">
        <v>20130605</v>
      </c>
      <c r="H4077" s="18">
        <v>160000</v>
      </c>
      <c r="I4077">
        <v>0</v>
      </c>
      <c r="J4077">
        <v>0</v>
      </c>
    </row>
    <row r="4078" spans="2:10" x14ac:dyDescent="0.25">
      <c r="B4078" t="s">
        <v>339</v>
      </c>
      <c r="C4078" s="18">
        <v>20130606</v>
      </c>
      <c r="D4078" t="s">
        <v>79</v>
      </c>
      <c r="E4078" s="18">
        <v>103000</v>
      </c>
      <c r="F4078">
        <v>0</v>
      </c>
      <c r="G4078" s="18">
        <v>20130606</v>
      </c>
      <c r="H4078" s="18">
        <v>160000</v>
      </c>
      <c r="I4078">
        <v>0</v>
      </c>
      <c r="J4078">
        <v>0</v>
      </c>
    </row>
    <row r="4079" spans="2:10" x14ac:dyDescent="0.25">
      <c r="B4079" t="s">
        <v>339</v>
      </c>
      <c r="C4079" s="18">
        <v>20130608</v>
      </c>
      <c r="D4079" t="s">
        <v>79</v>
      </c>
      <c r="E4079" s="18">
        <v>111500</v>
      </c>
      <c r="F4079">
        <v>0</v>
      </c>
      <c r="G4079" s="18">
        <v>20130608</v>
      </c>
      <c r="H4079" s="18">
        <v>160000</v>
      </c>
      <c r="I4079">
        <v>0</v>
      </c>
      <c r="J4079">
        <v>0</v>
      </c>
    </row>
    <row r="4080" spans="2:10" x14ac:dyDescent="0.25">
      <c r="B4080" t="s">
        <v>339</v>
      </c>
      <c r="C4080" s="18">
        <v>20130610</v>
      </c>
      <c r="D4080" t="s">
        <v>79</v>
      </c>
      <c r="E4080" s="18">
        <v>103000</v>
      </c>
      <c r="F4080">
        <v>0</v>
      </c>
      <c r="G4080" s="18">
        <v>20130610</v>
      </c>
      <c r="H4080" s="18">
        <v>160000</v>
      </c>
      <c r="I4080">
        <v>0</v>
      </c>
      <c r="J4080">
        <v>0</v>
      </c>
    </row>
    <row r="4081" spans="2:10" x14ac:dyDescent="0.25">
      <c r="B4081" t="s">
        <v>339</v>
      </c>
      <c r="C4081" s="18">
        <v>20130611</v>
      </c>
      <c r="D4081" t="s">
        <v>79</v>
      </c>
      <c r="E4081" s="18">
        <v>103000</v>
      </c>
      <c r="F4081">
        <v>0</v>
      </c>
      <c r="G4081" s="18">
        <v>20130611</v>
      </c>
      <c r="H4081" s="18">
        <v>160000</v>
      </c>
      <c r="I4081">
        <v>0</v>
      </c>
      <c r="J4081">
        <v>0</v>
      </c>
    </row>
    <row r="4082" spans="2:10" x14ac:dyDescent="0.25">
      <c r="B4082" t="s">
        <v>339</v>
      </c>
      <c r="C4082" s="18">
        <v>20130612</v>
      </c>
      <c r="D4082" t="s">
        <v>79</v>
      </c>
      <c r="E4082" s="18">
        <v>103000</v>
      </c>
      <c r="F4082">
        <v>0</v>
      </c>
      <c r="G4082" s="18">
        <v>20130612</v>
      </c>
      <c r="H4082" s="18">
        <v>160000</v>
      </c>
      <c r="I4082">
        <v>0</v>
      </c>
      <c r="J4082">
        <v>0</v>
      </c>
    </row>
    <row r="4083" spans="2:10" x14ac:dyDescent="0.25">
      <c r="B4083" t="s">
        <v>339</v>
      </c>
      <c r="C4083" s="18">
        <v>20130613</v>
      </c>
      <c r="D4083" t="s">
        <v>79</v>
      </c>
      <c r="E4083" s="18">
        <v>103000</v>
      </c>
      <c r="F4083">
        <v>0</v>
      </c>
      <c r="G4083" s="18">
        <v>20130613</v>
      </c>
      <c r="H4083" s="18">
        <v>160000</v>
      </c>
      <c r="I4083">
        <v>0</v>
      </c>
      <c r="J4083">
        <v>0</v>
      </c>
    </row>
    <row r="4084" spans="2:10" x14ac:dyDescent="0.25">
      <c r="B4084" t="s">
        <v>339</v>
      </c>
      <c r="C4084" s="18">
        <v>20130615</v>
      </c>
      <c r="D4084" t="s">
        <v>79</v>
      </c>
      <c r="E4084" s="18">
        <v>111500</v>
      </c>
      <c r="F4084">
        <v>0</v>
      </c>
      <c r="G4084" s="18">
        <v>20130615</v>
      </c>
      <c r="H4084" s="18">
        <v>160000</v>
      </c>
      <c r="I4084">
        <v>0</v>
      </c>
      <c r="J4084">
        <v>0</v>
      </c>
    </row>
    <row r="4085" spans="2:10" x14ac:dyDescent="0.25">
      <c r="B4085" t="s">
        <v>339</v>
      </c>
      <c r="C4085" s="18">
        <v>20130617</v>
      </c>
      <c r="D4085" t="s">
        <v>79</v>
      </c>
      <c r="E4085" s="18">
        <v>103000</v>
      </c>
      <c r="F4085">
        <v>0</v>
      </c>
      <c r="G4085" s="18">
        <v>20130617</v>
      </c>
      <c r="H4085" s="18">
        <v>160000</v>
      </c>
      <c r="I4085">
        <v>0</v>
      </c>
      <c r="J4085">
        <v>0</v>
      </c>
    </row>
    <row r="4086" spans="2:10" x14ac:dyDescent="0.25">
      <c r="B4086" t="s">
        <v>339</v>
      </c>
      <c r="C4086" s="18">
        <v>20130618</v>
      </c>
      <c r="D4086" t="s">
        <v>79</v>
      </c>
      <c r="E4086" s="18">
        <v>103000</v>
      </c>
      <c r="F4086">
        <v>0</v>
      </c>
      <c r="G4086" s="18">
        <v>20130618</v>
      </c>
      <c r="H4086" s="18">
        <v>160000</v>
      </c>
      <c r="I4086">
        <v>0</v>
      </c>
      <c r="J4086">
        <v>0</v>
      </c>
    </row>
    <row r="4087" spans="2:10" x14ac:dyDescent="0.25">
      <c r="B4087" t="s">
        <v>339</v>
      </c>
      <c r="C4087" s="18">
        <v>20130619</v>
      </c>
      <c r="D4087" t="s">
        <v>79</v>
      </c>
      <c r="E4087" s="18">
        <v>103000</v>
      </c>
      <c r="F4087">
        <v>0</v>
      </c>
      <c r="G4087" s="18">
        <v>20130619</v>
      </c>
      <c r="H4087" s="18">
        <v>160000</v>
      </c>
      <c r="I4087">
        <v>0</v>
      </c>
      <c r="J4087">
        <v>0</v>
      </c>
    </row>
    <row r="4088" spans="2:10" x14ac:dyDescent="0.25">
      <c r="B4088" t="s">
        <v>339</v>
      </c>
      <c r="C4088" s="18">
        <v>20130620</v>
      </c>
      <c r="D4088" t="s">
        <v>79</v>
      </c>
      <c r="E4088" s="18">
        <v>103000</v>
      </c>
      <c r="F4088">
        <v>0</v>
      </c>
      <c r="G4088" s="18">
        <v>20130620</v>
      </c>
      <c r="H4088" s="18">
        <v>160000</v>
      </c>
      <c r="I4088">
        <v>0</v>
      </c>
      <c r="J4088">
        <v>0</v>
      </c>
    </row>
    <row r="4089" spans="2:10" x14ac:dyDescent="0.25">
      <c r="B4089" t="s">
        <v>339</v>
      </c>
      <c r="C4089" s="18">
        <v>20130622</v>
      </c>
      <c r="D4089" t="s">
        <v>79</v>
      </c>
      <c r="E4089" s="18">
        <v>111500</v>
      </c>
      <c r="F4089">
        <v>0</v>
      </c>
      <c r="G4089" s="18">
        <v>20130622</v>
      </c>
      <c r="H4089" s="18">
        <v>160000</v>
      </c>
      <c r="I4089">
        <v>0</v>
      </c>
      <c r="J4089">
        <v>0</v>
      </c>
    </row>
    <row r="4090" spans="2:10" x14ac:dyDescent="0.25">
      <c r="B4090" t="s">
        <v>339</v>
      </c>
      <c r="C4090" s="18">
        <v>20130624</v>
      </c>
      <c r="D4090" t="s">
        <v>79</v>
      </c>
      <c r="E4090" s="18">
        <v>103000</v>
      </c>
      <c r="F4090">
        <v>0</v>
      </c>
      <c r="G4090" s="18">
        <v>20130624</v>
      </c>
      <c r="H4090" s="18">
        <v>160000</v>
      </c>
      <c r="I4090">
        <v>0</v>
      </c>
      <c r="J4090">
        <v>0</v>
      </c>
    </row>
    <row r="4091" spans="2:10" x14ac:dyDescent="0.25">
      <c r="B4091" t="s">
        <v>339</v>
      </c>
      <c r="C4091" s="18">
        <v>20130625</v>
      </c>
      <c r="D4091" t="s">
        <v>79</v>
      </c>
      <c r="E4091" s="18">
        <v>103000</v>
      </c>
      <c r="F4091">
        <v>0</v>
      </c>
      <c r="G4091" s="18">
        <v>20130625</v>
      </c>
      <c r="H4091" s="18">
        <v>160000</v>
      </c>
      <c r="I4091">
        <v>0</v>
      </c>
      <c r="J4091">
        <v>0</v>
      </c>
    </row>
    <row r="4092" spans="2:10" x14ac:dyDescent="0.25">
      <c r="B4092" t="s">
        <v>339</v>
      </c>
      <c r="C4092" s="18">
        <v>20130626</v>
      </c>
      <c r="D4092" t="s">
        <v>79</v>
      </c>
      <c r="E4092" s="18">
        <v>103000</v>
      </c>
      <c r="F4092">
        <v>0</v>
      </c>
      <c r="G4092" s="18">
        <v>20130626</v>
      </c>
      <c r="H4092" s="18">
        <v>160000</v>
      </c>
      <c r="I4092">
        <v>0</v>
      </c>
      <c r="J4092">
        <v>0</v>
      </c>
    </row>
    <row r="4093" spans="2:10" x14ac:dyDescent="0.25">
      <c r="B4093" t="s">
        <v>339</v>
      </c>
      <c r="C4093" s="18">
        <v>20130627</v>
      </c>
      <c r="D4093" t="s">
        <v>79</v>
      </c>
      <c r="E4093" s="18">
        <v>85000</v>
      </c>
      <c r="F4093">
        <v>0</v>
      </c>
      <c r="G4093" s="18">
        <v>20130627</v>
      </c>
      <c r="H4093" s="18">
        <v>160000</v>
      </c>
      <c r="I4093">
        <v>0</v>
      </c>
      <c r="J4093">
        <v>0</v>
      </c>
    </row>
    <row r="4094" spans="2:10" x14ac:dyDescent="0.25">
      <c r="B4094" t="s">
        <v>339</v>
      </c>
      <c r="C4094" s="18">
        <v>20130629</v>
      </c>
      <c r="D4094" t="s">
        <v>79</v>
      </c>
      <c r="E4094" s="18">
        <v>111500</v>
      </c>
      <c r="F4094">
        <v>0</v>
      </c>
      <c r="G4094" s="18">
        <v>20130701</v>
      </c>
      <c r="H4094" s="18">
        <v>160000</v>
      </c>
      <c r="I4094">
        <v>0</v>
      </c>
      <c r="J4094">
        <v>0</v>
      </c>
    </row>
    <row r="4095" spans="2:10" x14ac:dyDescent="0.25">
      <c r="B4095" t="s">
        <v>236</v>
      </c>
      <c r="C4095" s="18">
        <v>20130603</v>
      </c>
      <c r="D4095" t="s">
        <v>79</v>
      </c>
      <c r="E4095" s="18">
        <v>130000</v>
      </c>
      <c r="F4095">
        <v>0</v>
      </c>
      <c r="G4095" s="18">
        <v>20130604</v>
      </c>
      <c r="H4095" s="18">
        <v>100000</v>
      </c>
      <c r="I4095">
        <v>0</v>
      </c>
      <c r="J4095">
        <v>0</v>
      </c>
    </row>
    <row r="4096" spans="2:10" x14ac:dyDescent="0.25">
      <c r="B4096" t="s">
        <v>236</v>
      </c>
      <c r="C4096" s="18">
        <v>20130604</v>
      </c>
      <c r="D4096" t="s">
        <v>79</v>
      </c>
      <c r="E4096" s="18">
        <v>123000</v>
      </c>
      <c r="F4096">
        <v>0</v>
      </c>
      <c r="G4096" s="18">
        <v>20130605</v>
      </c>
      <c r="H4096" s="18">
        <v>100000</v>
      </c>
      <c r="I4096">
        <v>0</v>
      </c>
      <c r="J4096">
        <v>0</v>
      </c>
    </row>
    <row r="4097" spans="2:10" x14ac:dyDescent="0.25">
      <c r="B4097" t="s">
        <v>236</v>
      </c>
      <c r="C4097" s="18">
        <v>20130605</v>
      </c>
      <c r="D4097" t="s">
        <v>79</v>
      </c>
      <c r="E4097" s="18">
        <v>143000</v>
      </c>
      <c r="F4097">
        <v>0</v>
      </c>
      <c r="G4097" s="18">
        <v>20130606</v>
      </c>
      <c r="H4097" s="18">
        <v>100000</v>
      </c>
      <c r="I4097">
        <v>0</v>
      </c>
      <c r="J4097">
        <v>0</v>
      </c>
    </row>
    <row r="4098" spans="2:10" x14ac:dyDescent="0.25">
      <c r="B4098" t="s">
        <v>236</v>
      </c>
      <c r="C4098" s="18">
        <v>20130606</v>
      </c>
      <c r="D4098" t="s">
        <v>79</v>
      </c>
      <c r="E4098" s="18">
        <v>163000</v>
      </c>
      <c r="F4098">
        <v>0</v>
      </c>
      <c r="G4098" s="18">
        <v>20130607</v>
      </c>
      <c r="H4098" s="18">
        <v>100000</v>
      </c>
      <c r="I4098">
        <v>0</v>
      </c>
      <c r="J4098">
        <v>0</v>
      </c>
    </row>
    <row r="4099" spans="2:10" x14ac:dyDescent="0.25">
      <c r="B4099" t="s">
        <v>236</v>
      </c>
      <c r="C4099" s="18">
        <v>20130607</v>
      </c>
      <c r="D4099" t="s">
        <v>79</v>
      </c>
      <c r="E4099" s="18">
        <v>163000</v>
      </c>
      <c r="F4099">
        <v>0</v>
      </c>
      <c r="G4099" s="18">
        <v>20130608</v>
      </c>
      <c r="H4099" s="18">
        <v>100000</v>
      </c>
      <c r="I4099">
        <v>0</v>
      </c>
      <c r="J4099">
        <v>0</v>
      </c>
    </row>
    <row r="4100" spans="2:10" x14ac:dyDescent="0.25">
      <c r="B4100" t="s">
        <v>236</v>
      </c>
      <c r="C4100" s="18">
        <v>20130608</v>
      </c>
      <c r="D4100" t="s">
        <v>79</v>
      </c>
      <c r="E4100" s="18">
        <v>111500</v>
      </c>
      <c r="F4100">
        <v>0</v>
      </c>
      <c r="G4100" s="18">
        <v>20130610</v>
      </c>
      <c r="H4100" s="18">
        <v>100000</v>
      </c>
      <c r="I4100">
        <v>0</v>
      </c>
      <c r="J4100">
        <v>0</v>
      </c>
    </row>
    <row r="4101" spans="2:10" x14ac:dyDescent="0.25">
      <c r="B4101" t="s">
        <v>236</v>
      </c>
      <c r="C4101" s="18">
        <v>20130610</v>
      </c>
      <c r="D4101" t="s">
        <v>79</v>
      </c>
      <c r="E4101" s="18">
        <v>163000</v>
      </c>
      <c r="F4101">
        <v>0</v>
      </c>
      <c r="G4101" s="18">
        <v>20130611</v>
      </c>
      <c r="H4101" s="18">
        <v>100000</v>
      </c>
      <c r="I4101">
        <v>0</v>
      </c>
      <c r="J4101">
        <v>0</v>
      </c>
    </row>
    <row r="4102" spans="2:10" x14ac:dyDescent="0.25">
      <c r="B4102" t="s">
        <v>236</v>
      </c>
      <c r="C4102" s="18">
        <v>20130611</v>
      </c>
      <c r="D4102" t="s">
        <v>79</v>
      </c>
      <c r="E4102" s="18">
        <v>163000</v>
      </c>
      <c r="F4102">
        <v>0</v>
      </c>
      <c r="G4102" s="18">
        <v>20130612</v>
      </c>
      <c r="H4102" s="18">
        <v>100000</v>
      </c>
      <c r="I4102">
        <v>0</v>
      </c>
      <c r="J4102">
        <v>0</v>
      </c>
    </row>
    <row r="4103" spans="2:10" x14ac:dyDescent="0.25">
      <c r="B4103" t="s">
        <v>236</v>
      </c>
      <c r="C4103" s="18">
        <v>20130612</v>
      </c>
      <c r="D4103" t="s">
        <v>79</v>
      </c>
      <c r="E4103" s="18">
        <v>163000</v>
      </c>
      <c r="F4103">
        <v>0</v>
      </c>
      <c r="G4103" s="18">
        <v>20130613</v>
      </c>
      <c r="H4103" s="18">
        <v>100000</v>
      </c>
      <c r="I4103">
        <v>0</v>
      </c>
      <c r="J4103">
        <v>0</v>
      </c>
    </row>
    <row r="4104" spans="2:10" x14ac:dyDescent="0.25">
      <c r="B4104" t="s">
        <v>236</v>
      </c>
      <c r="C4104" s="18">
        <v>20130613</v>
      </c>
      <c r="D4104" t="s">
        <v>79</v>
      </c>
      <c r="E4104" s="18">
        <v>163000</v>
      </c>
      <c r="F4104">
        <v>0</v>
      </c>
      <c r="G4104" s="18">
        <v>20130614</v>
      </c>
      <c r="H4104" s="18">
        <v>100000</v>
      </c>
      <c r="I4104">
        <v>0</v>
      </c>
      <c r="J4104">
        <v>0</v>
      </c>
    </row>
    <row r="4105" spans="2:10" x14ac:dyDescent="0.25">
      <c r="B4105" t="s">
        <v>236</v>
      </c>
      <c r="C4105" s="18">
        <v>20130614</v>
      </c>
      <c r="D4105" t="s">
        <v>79</v>
      </c>
      <c r="E4105" s="18">
        <v>163000</v>
      </c>
      <c r="F4105">
        <v>0</v>
      </c>
      <c r="G4105" s="18">
        <v>20130615</v>
      </c>
      <c r="H4105" s="18">
        <v>100000</v>
      </c>
      <c r="I4105">
        <v>0</v>
      </c>
      <c r="J4105">
        <v>0</v>
      </c>
    </row>
    <row r="4106" spans="2:10" x14ac:dyDescent="0.25">
      <c r="B4106" t="s">
        <v>236</v>
      </c>
      <c r="C4106" s="18">
        <v>20130615</v>
      </c>
      <c r="D4106" t="s">
        <v>79</v>
      </c>
      <c r="E4106" s="18">
        <v>111500</v>
      </c>
      <c r="F4106">
        <v>0</v>
      </c>
      <c r="G4106" s="18">
        <v>20130617</v>
      </c>
      <c r="H4106" s="18">
        <v>100000</v>
      </c>
      <c r="I4106">
        <v>0</v>
      </c>
      <c r="J4106">
        <v>0</v>
      </c>
    </row>
    <row r="4107" spans="2:10" x14ac:dyDescent="0.25">
      <c r="B4107" t="s">
        <v>236</v>
      </c>
      <c r="C4107" s="18">
        <v>20130617</v>
      </c>
      <c r="D4107" t="s">
        <v>79</v>
      </c>
      <c r="E4107" s="18">
        <v>163000</v>
      </c>
      <c r="F4107">
        <v>0</v>
      </c>
      <c r="G4107" s="18">
        <v>20130618</v>
      </c>
      <c r="H4107" s="18">
        <v>100000</v>
      </c>
      <c r="I4107">
        <v>0</v>
      </c>
      <c r="J4107">
        <v>0</v>
      </c>
    </row>
    <row r="4108" spans="2:10" x14ac:dyDescent="0.25">
      <c r="B4108" t="s">
        <v>236</v>
      </c>
      <c r="C4108" s="18">
        <v>20130618</v>
      </c>
      <c r="D4108" t="s">
        <v>79</v>
      </c>
      <c r="E4108" s="18">
        <v>163000</v>
      </c>
      <c r="F4108">
        <v>0</v>
      </c>
      <c r="G4108" s="18">
        <v>20130619</v>
      </c>
      <c r="H4108" s="18">
        <v>100000</v>
      </c>
      <c r="I4108">
        <v>0</v>
      </c>
      <c r="J4108">
        <v>0</v>
      </c>
    </row>
    <row r="4109" spans="2:10" x14ac:dyDescent="0.25">
      <c r="B4109" t="s">
        <v>236</v>
      </c>
      <c r="C4109" s="18">
        <v>20130619</v>
      </c>
      <c r="D4109" t="s">
        <v>79</v>
      </c>
      <c r="E4109" s="18">
        <v>163000</v>
      </c>
      <c r="F4109">
        <v>0</v>
      </c>
      <c r="G4109" s="18">
        <v>20130620</v>
      </c>
      <c r="H4109" s="18">
        <v>100000</v>
      </c>
      <c r="I4109">
        <v>0</v>
      </c>
      <c r="J4109">
        <v>0</v>
      </c>
    </row>
    <row r="4110" spans="2:10" x14ac:dyDescent="0.25">
      <c r="B4110" t="s">
        <v>236</v>
      </c>
      <c r="C4110" s="18">
        <v>20130620</v>
      </c>
      <c r="D4110" t="s">
        <v>79</v>
      </c>
      <c r="E4110" s="18">
        <v>163000</v>
      </c>
      <c r="F4110">
        <v>0</v>
      </c>
      <c r="G4110" s="18">
        <v>20130621</v>
      </c>
      <c r="H4110" s="18">
        <v>100000</v>
      </c>
      <c r="I4110">
        <v>0</v>
      </c>
      <c r="J4110">
        <v>0</v>
      </c>
    </row>
    <row r="4111" spans="2:10" x14ac:dyDescent="0.25">
      <c r="B4111" t="s">
        <v>236</v>
      </c>
      <c r="C4111" s="18">
        <v>20130621</v>
      </c>
      <c r="D4111" t="s">
        <v>79</v>
      </c>
      <c r="E4111" s="18">
        <v>163000</v>
      </c>
      <c r="F4111">
        <v>0</v>
      </c>
      <c r="G4111" s="18">
        <v>20130622</v>
      </c>
      <c r="H4111" s="18">
        <v>100000</v>
      </c>
      <c r="I4111">
        <v>0</v>
      </c>
      <c r="J4111">
        <v>0</v>
      </c>
    </row>
    <row r="4112" spans="2:10" x14ac:dyDescent="0.25">
      <c r="B4112" t="s">
        <v>236</v>
      </c>
      <c r="C4112" s="18">
        <v>20130622</v>
      </c>
      <c r="D4112" t="s">
        <v>79</v>
      </c>
      <c r="E4112" s="18">
        <v>111500</v>
      </c>
      <c r="F4112">
        <v>0</v>
      </c>
      <c r="G4112" s="18">
        <v>20130624</v>
      </c>
      <c r="H4112" s="18">
        <v>100000</v>
      </c>
      <c r="I4112">
        <v>0</v>
      </c>
      <c r="J4112">
        <v>0</v>
      </c>
    </row>
    <row r="4113" spans="2:10" x14ac:dyDescent="0.25">
      <c r="B4113" t="s">
        <v>236</v>
      </c>
      <c r="C4113" s="18">
        <v>20130624</v>
      </c>
      <c r="D4113" t="s">
        <v>79</v>
      </c>
      <c r="E4113" s="18">
        <v>134500</v>
      </c>
      <c r="F4113">
        <v>0</v>
      </c>
      <c r="G4113" s="18">
        <v>20130625</v>
      </c>
      <c r="H4113" s="18">
        <v>100000</v>
      </c>
      <c r="I4113">
        <v>0</v>
      </c>
      <c r="J4113">
        <v>0</v>
      </c>
    </row>
    <row r="4114" spans="2:10" x14ac:dyDescent="0.25">
      <c r="B4114" t="s">
        <v>236</v>
      </c>
      <c r="C4114" s="18">
        <v>20130625</v>
      </c>
      <c r="D4114" t="s">
        <v>79</v>
      </c>
      <c r="E4114" s="18">
        <v>154000</v>
      </c>
      <c r="F4114">
        <v>0</v>
      </c>
      <c r="G4114" s="18">
        <v>20130626</v>
      </c>
      <c r="H4114" s="18">
        <v>100000</v>
      </c>
      <c r="I4114">
        <v>0</v>
      </c>
      <c r="J4114">
        <v>0</v>
      </c>
    </row>
    <row r="4115" spans="2:10" x14ac:dyDescent="0.25">
      <c r="B4115" t="s">
        <v>236</v>
      </c>
      <c r="C4115" s="18">
        <v>20130626</v>
      </c>
      <c r="D4115" t="s">
        <v>79</v>
      </c>
      <c r="E4115" s="18">
        <v>163000</v>
      </c>
      <c r="F4115">
        <v>0</v>
      </c>
      <c r="G4115" s="18">
        <v>20130627</v>
      </c>
      <c r="H4115" s="18">
        <v>100000</v>
      </c>
      <c r="I4115">
        <v>0</v>
      </c>
      <c r="J4115">
        <v>0</v>
      </c>
    </row>
    <row r="4116" spans="2:10" x14ac:dyDescent="0.25">
      <c r="B4116" t="s">
        <v>236</v>
      </c>
      <c r="C4116" s="18">
        <v>20130627</v>
      </c>
      <c r="D4116" t="s">
        <v>79</v>
      </c>
      <c r="E4116" s="18">
        <v>130000</v>
      </c>
      <c r="F4116">
        <v>0</v>
      </c>
      <c r="G4116" s="18">
        <v>20130628</v>
      </c>
      <c r="H4116" s="18">
        <v>100000</v>
      </c>
      <c r="I4116">
        <v>0</v>
      </c>
      <c r="J4116">
        <v>0</v>
      </c>
    </row>
    <row r="4117" spans="2:10" x14ac:dyDescent="0.25">
      <c r="B4117" t="s">
        <v>236</v>
      </c>
      <c r="C4117" s="18">
        <v>20130628</v>
      </c>
      <c r="D4117" t="s">
        <v>79</v>
      </c>
      <c r="E4117" s="18">
        <v>120000</v>
      </c>
      <c r="F4117">
        <v>0</v>
      </c>
      <c r="G4117" s="18">
        <v>20130629</v>
      </c>
      <c r="H4117" s="18">
        <v>100000</v>
      </c>
      <c r="I4117">
        <v>0</v>
      </c>
      <c r="J4117">
        <v>0</v>
      </c>
    </row>
    <row r="4118" spans="2:10" x14ac:dyDescent="0.25">
      <c r="B4118" t="s">
        <v>236</v>
      </c>
      <c r="C4118" s="18">
        <v>20130629</v>
      </c>
      <c r="D4118" t="s">
        <v>79</v>
      </c>
      <c r="E4118" s="18">
        <v>111500</v>
      </c>
      <c r="F4118">
        <v>0</v>
      </c>
      <c r="G4118" s="18">
        <v>20130701</v>
      </c>
      <c r="H4118" s="18">
        <v>100000</v>
      </c>
      <c r="I4118">
        <v>0</v>
      </c>
      <c r="J4118">
        <v>0</v>
      </c>
    </row>
    <row r="4119" spans="2:10" x14ac:dyDescent="0.25">
      <c r="B4119" t="s">
        <v>237</v>
      </c>
      <c r="C4119" s="18">
        <v>20130603</v>
      </c>
      <c r="D4119" t="s">
        <v>79</v>
      </c>
      <c r="E4119" s="18">
        <v>103000</v>
      </c>
      <c r="F4119">
        <v>0</v>
      </c>
      <c r="G4119" s="18">
        <v>20130603</v>
      </c>
      <c r="H4119" s="18">
        <v>160000</v>
      </c>
      <c r="I4119">
        <v>0</v>
      </c>
      <c r="J4119">
        <v>0</v>
      </c>
    </row>
    <row r="4120" spans="2:10" x14ac:dyDescent="0.25">
      <c r="B4120" t="s">
        <v>237</v>
      </c>
      <c r="C4120" s="18">
        <v>20130604</v>
      </c>
      <c r="D4120" t="s">
        <v>79</v>
      </c>
      <c r="E4120" s="18">
        <v>103000</v>
      </c>
      <c r="F4120">
        <v>0</v>
      </c>
      <c r="G4120" s="18">
        <v>20130604</v>
      </c>
      <c r="H4120" s="18">
        <v>160000</v>
      </c>
      <c r="I4120">
        <v>0</v>
      </c>
      <c r="J4120">
        <v>0</v>
      </c>
    </row>
    <row r="4121" spans="2:10" x14ac:dyDescent="0.25">
      <c r="B4121" t="s">
        <v>237</v>
      </c>
      <c r="C4121" s="18">
        <v>20130605</v>
      </c>
      <c r="D4121" t="s">
        <v>79</v>
      </c>
      <c r="E4121" s="18">
        <v>103000</v>
      </c>
      <c r="F4121">
        <v>0</v>
      </c>
      <c r="G4121" s="18">
        <v>20130605</v>
      </c>
      <c r="H4121" s="18">
        <v>160000</v>
      </c>
      <c r="I4121">
        <v>0</v>
      </c>
      <c r="J4121">
        <v>0</v>
      </c>
    </row>
    <row r="4122" spans="2:10" x14ac:dyDescent="0.25">
      <c r="B4122" t="s">
        <v>237</v>
      </c>
      <c r="C4122" s="18">
        <v>20130606</v>
      </c>
      <c r="D4122" t="s">
        <v>79</v>
      </c>
      <c r="E4122" s="18">
        <v>103000</v>
      </c>
      <c r="F4122">
        <v>0</v>
      </c>
      <c r="G4122" s="18">
        <v>20130606</v>
      </c>
      <c r="H4122" s="18">
        <v>160000</v>
      </c>
      <c r="I4122">
        <v>0</v>
      </c>
      <c r="J4122">
        <v>0</v>
      </c>
    </row>
    <row r="4123" spans="2:10" x14ac:dyDescent="0.25">
      <c r="B4123" t="s">
        <v>237</v>
      </c>
      <c r="C4123" s="18">
        <v>20130607</v>
      </c>
      <c r="D4123" t="s">
        <v>79</v>
      </c>
      <c r="E4123" s="18">
        <v>103000</v>
      </c>
      <c r="F4123">
        <v>0</v>
      </c>
      <c r="G4123" s="18">
        <v>20130607</v>
      </c>
      <c r="H4123" s="18">
        <v>160000</v>
      </c>
      <c r="I4123">
        <v>0</v>
      </c>
      <c r="J4123">
        <v>0</v>
      </c>
    </row>
    <row r="4124" spans="2:10" x14ac:dyDescent="0.25">
      <c r="B4124" t="s">
        <v>237</v>
      </c>
      <c r="C4124" s="18">
        <v>20130608</v>
      </c>
      <c r="D4124" t="s">
        <v>79</v>
      </c>
      <c r="E4124" s="18">
        <v>111500</v>
      </c>
      <c r="F4124">
        <v>0</v>
      </c>
      <c r="G4124" s="18">
        <v>20130608</v>
      </c>
      <c r="H4124" s="18">
        <v>160000</v>
      </c>
      <c r="I4124">
        <v>0</v>
      </c>
      <c r="J4124">
        <v>0</v>
      </c>
    </row>
    <row r="4125" spans="2:10" x14ac:dyDescent="0.25">
      <c r="B4125" t="s">
        <v>237</v>
      </c>
      <c r="C4125" s="18">
        <v>20130610</v>
      </c>
      <c r="D4125" t="s">
        <v>79</v>
      </c>
      <c r="E4125" s="18">
        <v>103000</v>
      </c>
      <c r="F4125">
        <v>0</v>
      </c>
      <c r="G4125" s="18">
        <v>20130610</v>
      </c>
      <c r="H4125" s="18">
        <v>160000</v>
      </c>
      <c r="I4125">
        <v>0</v>
      </c>
      <c r="J4125">
        <v>0</v>
      </c>
    </row>
    <row r="4126" spans="2:10" x14ac:dyDescent="0.25">
      <c r="B4126" t="s">
        <v>237</v>
      </c>
      <c r="C4126" s="18">
        <v>20130611</v>
      </c>
      <c r="D4126" t="s">
        <v>79</v>
      </c>
      <c r="E4126" s="18">
        <v>103000</v>
      </c>
      <c r="F4126">
        <v>0</v>
      </c>
      <c r="G4126" s="18">
        <v>20130611</v>
      </c>
      <c r="H4126" s="18">
        <v>160000</v>
      </c>
      <c r="I4126">
        <v>0</v>
      </c>
      <c r="J4126">
        <v>0</v>
      </c>
    </row>
    <row r="4127" spans="2:10" x14ac:dyDescent="0.25">
      <c r="B4127" t="s">
        <v>237</v>
      </c>
      <c r="C4127" s="18">
        <v>20130612</v>
      </c>
      <c r="D4127" t="s">
        <v>79</v>
      </c>
      <c r="E4127" s="18">
        <v>103000</v>
      </c>
      <c r="F4127">
        <v>0</v>
      </c>
      <c r="G4127" s="18">
        <v>20130612</v>
      </c>
      <c r="H4127" s="18">
        <v>160000</v>
      </c>
      <c r="I4127">
        <v>0</v>
      </c>
      <c r="J4127">
        <v>0</v>
      </c>
    </row>
    <row r="4128" spans="2:10" x14ac:dyDescent="0.25">
      <c r="B4128" t="s">
        <v>237</v>
      </c>
      <c r="C4128" s="18">
        <v>20130613</v>
      </c>
      <c r="D4128" t="s">
        <v>79</v>
      </c>
      <c r="E4128" s="18">
        <v>103000</v>
      </c>
      <c r="F4128">
        <v>0</v>
      </c>
      <c r="G4128" s="18">
        <v>20130613</v>
      </c>
      <c r="H4128" s="18">
        <v>160000</v>
      </c>
      <c r="I4128">
        <v>0</v>
      </c>
      <c r="J4128">
        <v>0</v>
      </c>
    </row>
    <row r="4129" spans="2:10" x14ac:dyDescent="0.25">
      <c r="B4129" t="s">
        <v>237</v>
      </c>
      <c r="C4129" s="18">
        <v>20130614</v>
      </c>
      <c r="D4129" t="s">
        <v>79</v>
      </c>
      <c r="E4129" s="18">
        <v>103000</v>
      </c>
      <c r="F4129">
        <v>0</v>
      </c>
      <c r="G4129" s="18">
        <v>20130614</v>
      </c>
      <c r="H4129" s="18">
        <v>160000</v>
      </c>
      <c r="I4129">
        <v>0</v>
      </c>
      <c r="J4129">
        <v>0</v>
      </c>
    </row>
    <row r="4130" spans="2:10" x14ac:dyDescent="0.25">
      <c r="B4130" t="s">
        <v>237</v>
      </c>
      <c r="C4130" s="18">
        <v>20130615</v>
      </c>
      <c r="D4130" t="s">
        <v>79</v>
      </c>
      <c r="E4130" s="18">
        <v>111500</v>
      </c>
      <c r="F4130">
        <v>0</v>
      </c>
      <c r="G4130" s="18">
        <v>20130615</v>
      </c>
      <c r="H4130" s="18">
        <v>160000</v>
      </c>
      <c r="I4130">
        <v>0</v>
      </c>
      <c r="J4130">
        <v>0</v>
      </c>
    </row>
    <row r="4131" spans="2:10" x14ac:dyDescent="0.25">
      <c r="B4131" t="s">
        <v>237</v>
      </c>
      <c r="C4131" s="18">
        <v>20130617</v>
      </c>
      <c r="D4131" t="s">
        <v>79</v>
      </c>
      <c r="E4131" s="18">
        <v>103000</v>
      </c>
      <c r="F4131">
        <v>0</v>
      </c>
      <c r="G4131" s="18">
        <v>20130617</v>
      </c>
      <c r="H4131" s="18">
        <v>160000</v>
      </c>
      <c r="I4131">
        <v>0</v>
      </c>
      <c r="J4131">
        <v>0</v>
      </c>
    </row>
    <row r="4132" spans="2:10" x14ac:dyDescent="0.25">
      <c r="B4132" t="s">
        <v>237</v>
      </c>
      <c r="C4132" s="18">
        <v>20130618</v>
      </c>
      <c r="D4132" t="s">
        <v>79</v>
      </c>
      <c r="E4132" s="18">
        <v>103000</v>
      </c>
      <c r="F4132">
        <v>0</v>
      </c>
      <c r="G4132" s="18">
        <v>20130618</v>
      </c>
      <c r="H4132" s="18">
        <v>160000</v>
      </c>
      <c r="I4132">
        <v>0</v>
      </c>
      <c r="J4132">
        <v>0</v>
      </c>
    </row>
    <row r="4133" spans="2:10" x14ac:dyDescent="0.25">
      <c r="B4133" t="s">
        <v>237</v>
      </c>
      <c r="C4133" s="18">
        <v>20130619</v>
      </c>
      <c r="D4133" t="s">
        <v>79</v>
      </c>
      <c r="E4133" s="18">
        <v>103000</v>
      </c>
      <c r="F4133">
        <v>0</v>
      </c>
      <c r="G4133" s="18">
        <v>20130619</v>
      </c>
      <c r="H4133" s="18">
        <v>160000</v>
      </c>
      <c r="I4133">
        <v>0</v>
      </c>
      <c r="J4133">
        <v>0</v>
      </c>
    </row>
    <row r="4134" spans="2:10" x14ac:dyDescent="0.25">
      <c r="B4134" t="s">
        <v>237</v>
      </c>
      <c r="C4134" s="18">
        <v>20130620</v>
      </c>
      <c r="D4134" t="s">
        <v>79</v>
      </c>
      <c r="E4134" s="18">
        <v>103000</v>
      </c>
      <c r="F4134">
        <v>0</v>
      </c>
      <c r="G4134" s="18">
        <v>20130620</v>
      </c>
      <c r="H4134" s="18">
        <v>160000</v>
      </c>
      <c r="I4134">
        <v>0</v>
      </c>
      <c r="J4134">
        <v>0</v>
      </c>
    </row>
    <row r="4135" spans="2:10" x14ac:dyDescent="0.25">
      <c r="B4135" t="s">
        <v>237</v>
      </c>
      <c r="C4135" s="18">
        <v>20130621</v>
      </c>
      <c r="D4135" t="s">
        <v>79</v>
      </c>
      <c r="E4135" s="18">
        <v>103000</v>
      </c>
      <c r="F4135">
        <v>0</v>
      </c>
      <c r="G4135" s="18">
        <v>20130621</v>
      </c>
      <c r="H4135" s="18">
        <v>160000</v>
      </c>
      <c r="I4135">
        <v>0</v>
      </c>
      <c r="J4135">
        <v>0</v>
      </c>
    </row>
    <row r="4136" spans="2:10" x14ac:dyDescent="0.25">
      <c r="B4136" t="s">
        <v>237</v>
      </c>
      <c r="C4136" s="18">
        <v>20130622</v>
      </c>
      <c r="D4136" t="s">
        <v>79</v>
      </c>
      <c r="E4136" s="18">
        <v>111500</v>
      </c>
      <c r="F4136">
        <v>0</v>
      </c>
      <c r="G4136" s="18">
        <v>20130622</v>
      </c>
      <c r="H4136" s="18">
        <v>160000</v>
      </c>
      <c r="I4136">
        <v>0</v>
      </c>
      <c r="J4136">
        <v>0</v>
      </c>
    </row>
    <row r="4137" spans="2:10" x14ac:dyDescent="0.25">
      <c r="B4137" t="s">
        <v>237</v>
      </c>
      <c r="C4137" s="18">
        <v>20130624</v>
      </c>
      <c r="D4137" t="s">
        <v>79</v>
      </c>
      <c r="E4137" s="18">
        <v>103000</v>
      </c>
      <c r="F4137">
        <v>0</v>
      </c>
      <c r="G4137" s="18">
        <v>20130624</v>
      </c>
      <c r="H4137" s="18">
        <v>160000</v>
      </c>
      <c r="I4137">
        <v>0</v>
      </c>
      <c r="J4137">
        <v>0</v>
      </c>
    </row>
    <row r="4138" spans="2:10" x14ac:dyDescent="0.25">
      <c r="B4138" t="s">
        <v>237</v>
      </c>
      <c r="C4138" s="18">
        <v>20130625</v>
      </c>
      <c r="D4138" t="s">
        <v>79</v>
      </c>
      <c r="E4138" s="18">
        <v>103000</v>
      </c>
      <c r="F4138">
        <v>0</v>
      </c>
      <c r="G4138" s="18">
        <v>20130625</v>
      </c>
      <c r="H4138" s="18">
        <v>160000</v>
      </c>
      <c r="I4138">
        <v>0</v>
      </c>
      <c r="J4138">
        <v>0</v>
      </c>
    </row>
    <row r="4139" spans="2:10" x14ac:dyDescent="0.25">
      <c r="B4139" t="s">
        <v>237</v>
      </c>
      <c r="C4139" s="18">
        <v>20130626</v>
      </c>
      <c r="D4139" t="s">
        <v>79</v>
      </c>
      <c r="E4139" s="18">
        <v>103000</v>
      </c>
      <c r="F4139">
        <v>0</v>
      </c>
      <c r="G4139" s="18">
        <v>20130626</v>
      </c>
      <c r="H4139" s="18">
        <v>160000</v>
      </c>
      <c r="I4139">
        <v>0</v>
      </c>
      <c r="J4139">
        <v>0</v>
      </c>
    </row>
    <row r="4140" spans="2:10" x14ac:dyDescent="0.25">
      <c r="B4140" t="s">
        <v>237</v>
      </c>
      <c r="C4140" s="18">
        <v>20130627</v>
      </c>
      <c r="D4140" t="s">
        <v>79</v>
      </c>
      <c r="E4140" s="18">
        <v>85000</v>
      </c>
      <c r="F4140">
        <v>0</v>
      </c>
      <c r="G4140" s="18">
        <v>20130627</v>
      </c>
      <c r="H4140" s="18">
        <v>160000</v>
      </c>
      <c r="I4140">
        <v>0</v>
      </c>
      <c r="J4140">
        <v>0</v>
      </c>
    </row>
    <row r="4141" spans="2:10" x14ac:dyDescent="0.25">
      <c r="B4141" t="s">
        <v>237</v>
      </c>
      <c r="C4141" s="18">
        <v>20130628</v>
      </c>
      <c r="D4141" t="s">
        <v>79</v>
      </c>
      <c r="E4141" s="18">
        <v>80000</v>
      </c>
      <c r="F4141">
        <v>0</v>
      </c>
      <c r="G4141" s="18">
        <v>20130628</v>
      </c>
      <c r="H4141" s="18">
        <v>160000</v>
      </c>
      <c r="I4141">
        <v>0</v>
      </c>
      <c r="J4141">
        <v>0</v>
      </c>
    </row>
    <row r="4142" spans="2:10" x14ac:dyDescent="0.25">
      <c r="B4142" t="s">
        <v>237</v>
      </c>
      <c r="C4142" s="18">
        <v>20130629</v>
      </c>
      <c r="D4142" t="s">
        <v>79</v>
      </c>
      <c r="E4142" s="18">
        <v>111500</v>
      </c>
      <c r="F4142">
        <v>0</v>
      </c>
      <c r="G4142" s="18">
        <v>20130701</v>
      </c>
      <c r="H4142" s="18">
        <v>160000</v>
      </c>
      <c r="I4142">
        <v>0</v>
      </c>
      <c r="J4142">
        <v>0</v>
      </c>
    </row>
    <row r="4143" spans="2:10" x14ac:dyDescent="0.25">
      <c r="B4143" t="s">
        <v>238</v>
      </c>
      <c r="C4143" s="18">
        <v>20130603</v>
      </c>
      <c r="D4143" t="s">
        <v>79</v>
      </c>
      <c r="E4143" s="18">
        <v>130000</v>
      </c>
      <c r="F4143">
        <v>0</v>
      </c>
      <c r="G4143" s="18">
        <v>20130604</v>
      </c>
      <c r="H4143" s="18">
        <v>100000</v>
      </c>
      <c r="I4143">
        <v>0</v>
      </c>
      <c r="J4143">
        <v>0</v>
      </c>
    </row>
    <row r="4144" spans="2:10" x14ac:dyDescent="0.25">
      <c r="B4144" t="s">
        <v>238</v>
      </c>
      <c r="C4144" s="18">
        <v>20130604</v>
      </c>
      <c r="D4144" t="s">
        <v>79</v>
      </c>
      <c r="E4144" s="18">
        <v>123000</v>
      </c>
      <c r="F4144">
        <v>0</v>
      </c>
      <c r="G4144" s="18">
        <v>20130605</v>
      </c>
      <c r="H4144" s="18">
        <v>100000</v>
      </c>
      <c r="I4144">
        <v>0</v>
      </c>
      <c r="J4144">
        <v>0</v>
      </c>
    </row>
    <row r="4145" spans="2:10" x14ac:dyDescent="0.25">
      <c r="B4145" t="s">
        <v>238</v>
      </c>
      <c r="C4145" s="18">
        <v>20130605</v>
      </c>
      <c r="D4145" t="s">
        <v>79</v>
      </c>
      <c r="E4145" s="18">
        <v>143000</v>
      </c>
      <c r="F4145">
        <v>0</v>
      </c>
      <c r="G4145" s="18">
        <v>20130606</v>
      </c>
      <c r="H4145" s="18">
        <v>100000</v>
      </c>
      <c r="I4145">
        <v>0</v>
      </c>
      <c r="J4145">
        <v>0</v>
      </c>
    </row>
    <row r="4146" spans="2:10" x14ac:dyDescent="0.25">
      <c r="B4146" t="s">
        <v>238</v>
      </c>
      <c r="C4146" s="18">
        <v>20130606</v>
      </c>
      <c r="D4146" t="s">
        <v>79</v>
      </c>
      <c r="E4146" s="18">
        <v>163000</v>
      </c>
      <c r="F4146">
        <v>0</v>
      </c>
      <c r="G4146" s="18">
        <v>20130607</v>
      </c>
      <c r="H4146" s="18">
        <v>100000</v>
      </c>
      <c r="I4146">
        <v>0</v>
      </c>
      <c r="J4146">
        <v>0</v>
      </c>
    </row>
    <row r="4147" spans="2:10" x14ac:dyDescent="0.25">
      <c r="B4147" t="s">
        <v>238</v>
      </c>
      <c r="C4147" s="18">
        <v>20130608</v>
      </c>
      <c r="D4147" t="s">
        <v>79</v>
      </c>
      <c r="E4147" s="18">
        <v>111500</v>
      </c>
      <c r="F4147">
        <v>0</v>
      </c>
      <c r="G4147" s="18">
        <v>20130610</v>
      </c>
      <c r="H4147" s="18">
        <v>100000</v>
      </c>
      <c r="I4147">
        <v>0</v>
      </c>
      <c r="J4147">
        <v>0</v>
      </c>
    </row>
    <row r="4148" spans="2:10" x14ac:dyDescent="0.25">
      <c r="B4148" t="s">
        <v>238</v>
      </c>
      <c r="C4148" s="18">
        <v>20130610</v>
      </c>
      <c r="D4148" t="s">
        <v>79</v>
      </c>
      <c r="E4148" s="18">
        <v>163000</v>
      </c>
      <c r="F4148">
        <v>0</v>
      </c>
      <c r="G4148" s="18">
        <v>20130611</v>
      </c>
      <c r="H4148" s="18">
        <v>100000</v>
      </c>
      <c r="I4148">
        <v>0</v>
      </c>
      <c r="J4148">
        <v>0</v>
      </c>
    </row>
    <row r="4149" spans="2:10" x14ac:dyDescent="0.25">
      <c r="B4149" t="s">
        <v>238</v>
      </c>
      <c r="C4149" s="18">
        <v>20130611</v>
      </c>
      <c r="D4149" t="s">
        <v>79</v>
      </c>
      <c r="E4149" s="18">
        <v>133000</v>
      </c>
      <c r="F4149">
        <v>0</v>
      </c>
      <c r="G4149" s="18">
        <v>20130612</v>
      </c>
      <c r="H4149" s="18">
        <v>100000</v>
      </c>
      <c r="I4149">
        <v>0</v>
      </c>
      <c r="J4149">
        <v>0</v>
      </c>
    </row>
    <row r="4150" spans="2:10" x14ac:dyDescent="0.25">
      <c r="B4150" t="s">
        <v>238</v>
      </c>
      <c r="C4150" s="18">
        <v>20130612</v>
      </c>
      <c r="D4150" t="s">
        <v>79</v>
      </c>
      <c r="E4150" s="18">
        <v>123000</v>
      </c>
      <c r="F4150">
        <v>0</v>
      </c>
      <c r="G4150" s="18">
        <v>20130613</v>
      </c>
      <c r="H4150" s="18">
        <v>100000</v>
      </c>
      <c r="I4150">
        <v>0</v>
      </c>
      <c r="J4150">
        <v>0</v>
      </c>
    </row>
    <row r="4151" spans="2:10" x14ac:dyDescent="0.25">
      <c r="B4151" t="s">
        <v>238</v>
      </c>
      <c r="C4151" s="18">
        <v>20130613</v>
      </c>
      <c r="D4151" t="s">
        <v>79</v>
      </c>
      <c r="E4151" s="18">
        <v>163000</v>
      </c>
      <c r="F4151">
        <v>0</v>
      </c>
      <c r="G4151" s="18">
        <v>20130614</v>
      </c>
      <c r="H4151" s="18">
        <v>100000</v>
      </c>
      <c r="I4151">
        <v>0</v>
      </c>
      <c r="J4151">
        <v>0</v>
      </c>
    </row>
    <row r="4152" spans="2:10" x14ac:dyDescent="0.25">
      <c r="B4152" t="s">
        <v>238</v>
      </c>
      <c r="C4152" s="18">
        <v>20130615</v>
      </c>
      <c r="D4152" t="s">
        <v>79</v>
      </c>
      <c r="E4152" s="18">
        <v>111500</v>
      </c>
      <c r="F4152">
        <v>0</v>
      </c>
      <c r="G4152" s="18">
        <v>20130617</v>
      </c>
      <c r="H4152" s="18">
        <v>100000</v>
      </c>
      <c r="I4152">
        <v>0</v>
      </c>
      <c r="J4152">
        <v>0</v>
      </c>
    </row>
    <row r="4153" spans="2:10" x14ac:dyDescent="0.25">
      <c r="B4153" t="s">
        <v>238</v>
      </c>
      <c r="C4153" s="18">
        <v>20130617</v>
      </c>
      <c r="D4153" t="s">
        <v>79</v>
      </c>
      <c r="E4153" s="18">
        <v>150000</v>
      </c>
      <c r="F4153">
        <v>0</v>
      </c>
      <c r="G4153" s="18">
        <v>20130618</v>
      </c>
      <c r="H4153" s="18">
        <v>100000</v>
      </c>
      <c r="I4153">
        <v>0</v>
      </c>
      <c r="J4153">
        <v>0</v>
      </c>
    </row>
    <row r="4154" spans="2:10" x14ac:dyDescent="0.25">
      <c r="B4154" t="s">
        <v>238</v>
      </c>
      <c r="C4154" s="18">
        <v>20130618</v>
      </c>
      <c r="D4154" t="s">
        <v>79</v>
      </c>
      <c r="E4154" s="18">
        <v>163000</v>
      </c>
      <c r="F4154">
        <v>0</v>
      </c>
      <c r="G4154" s="18">
        <v>20130619</v>
      </c>
      <c r="H4154" s="18">
        <v>100000</v>
      </c>
      <c r="I4154">
        <v>0</v>
      </c>
      <c r="J4154">
        <v>0</v>
      </c>
    </row>
    <row r="4155" spans="2:10" x14ac:dyDescent="0.25">
      <c r="B4155" t="s">
        <v>238</v>
      </c>
      <c r="C4155" s="18">
        <v>20130619</v>
      </c>
      <c r="D4155" t="s">
        <v>79</v>
      </c>
      <c r="E4155" s="18">
        <v>163000</v>
      </c>
      <c r="F4155">
        <v>0</v>
      </c>
      <c r="G4155" s="18">
        <v>20130620</v>
      </c>
      <c r="H4155" s="18">
        <v>100000</v>
      </c>
      <c r="I4155">
        <v>0</v>
      </c>
      <c r="J4155">
        <v>0</v>
      </c>
    </row>
    <row r="4156" spans="2:10" x14ac:dyDescent="0.25">
      <c r="B4156" t="s">
        <v>238</v>
      </c>
      <c r="C4156" s="18">
        <v>20130620</v>
      </c>
      <c r="D4156" t="s">
        <v>79</v>
      </c>
      <c r="E4156" s="18">
        <v>163000</v>
      </c>
      <c r="F4156">
        <v>0</v>
      </c>
      <c r="G4156" s="18">
        <v>20130621</v>
      </c>
      <c r="H4156" s="18">
        <v>100000</v>
      </c>
      <c r="I4156">
        <v>0</v>
      </c>
      <c r="J4156">
        <v>0</v>
      </c>
    </row>
    <row r="4157" spans="2:10" x14ac:dyDescent="0.25">
      <c r="B4157" t="s">
        <v>238</v>
      </c>
      <c r="C4157" s="18">
        <v>20130622</v>
      </c>
      <c r="D4157" t="s">
        <v>79</v>
      </c>
      <c r="E4157" s="18">
        <v>111500</v>
      </c>
      <c r="F4157">
        <v>0</v>
      </c>
      <c r="G4157" s="18">
        <v>20130624</v>
      </c>
      <c r="H4157" s="18">
        <v>100000</v>
      </c>
      <c r="I4157">
        <v>0</v>
      </c>
      <c r="J4157">
        <v>0</v>
      </c>
    </row>
    <row r="4158" spans="2:10" x14ac:dyDescent="0.25">
      <c r="B4158" t="s">
        <v>238</v>
      </c>
      <c r="C4158" s="18">
        <v>20130624</v>
      </c>
      <c r="D4158" t="s">
        <v>79</v>
      </c>
      <c r="E4158" s="18">
        <v>134500</v>
      </c>
      <c r="F4158">
        <v>0</v>
      </c>
      <c r="G4158" s="18">
        <v>20130625</v>
      </c>
      <c r="H4158" s="18">
        <v>100000</v>
      </c>
      <c r="I4158">
        <v>0</v>
      </c>
      <c r="J4158">
        <v>0</v>
      </c>
    </row>
    <row r="4159" spans="2:10" x14ac:dyDescent="0.25">
      <c r="B4159" t="s">
        <v>238</v>
      </c>
      <c r="C4159" s="18">
        <v>20130625</v>
      </c>
      <c r="D4159" t="s">
        <v>79</v>
      </c>
      <c r="E4159" s="18">
        <v>154000</v>
      </c>
      <c r="F4159">
        <v>0</v>
      </c>
      <c r="G4159" s="18">
        <v>20130626</v>
      </c>
      <c r="H4159" s="18">
        <v>100000</v>
      </c>
      <c r="I4159">
        <v>0</v>
      </c>
      <c r="J4159">
        <v>0</v>
      </c>
    </row>
    <row r="4160" spans="2:10" x14ac:dyDescent="0.25">
      <c r="B4160" t="s">
        <v>238</v>
      </c>
      <c r="C4160" s="18">
        <v>20130626</v>
      </c>
      <c r="D4160" t="s">
        <v>79</v>
      </c>
      <c r="E4160" s="18">
        <v>163000</v>
      </c>
      <c r="F4160">
        <v>0</v>
      </c>
      <c r="G4160" s="18">
        <v>20130627</v>
      </c>
      <c r="H4160" s="18">
        <v>100000</v>
      </c>
      <c r="I4160">
        <v>0</v>
      </c>
      <c r="J4160">
        <v>0</v>
      </c>
    </row>
    <row r="4161" spans="2:10" x14ac:dyDescent="0.25">
      <c r="B4161" t="s">
        <v>238</v>
      </c>
      <c r="C4161" s="18">
        <v>20130627</v>
      </c>
      <c r="D4161" t="s">
        <v>79</v>
      </c>
      <c r="E4161" s="18">
        <v>130000</v>
      </c>
      <c r="F4161">
        <v>0</v>
      </c>
      <c r="G4161" s="18">
        <v>20130628</v>
      </c>
      <c r="H4161" s="18">
        <v>100000</v>
      </c>
      <c r="I4161">
        <v>0</v>
      </c>
      <c r="J4161">
        <v>0</v>
      </c>
    </row>
    <row r="4162" spans="2:10" x14ac:dyDescent="0.25">
      <c r="B4162" t="s">
        <v>238</v>
      </c>
      <c r="C4162" s="18">
        <v>20130629</v>
      </c>
      <c r="D4162" t="s">
        <v>79</v>
      </c>
      <c r="E4162" s="18">
        <v>111500</v>
      </c>
      <c r="F4162">
        <v>0</v>
      </c>
      <c r="G4162" s="18">
        <v>20130701</v>
      </c>
      <c r="H4162" s="18">
        <v>100000</v>
      </c>
      <c r="I4162">
        <v>0</v>
      </c>
      <c r="J4162">
        <v>0</v>
      </c>
    </row>
    <row r="4163" spans="2:10" x14ac:dyDescent="0.25">
      <c r="B4163" t="s">
        <v>239</v>
      </c>
      <c r="C4163" s="18">
        <v>20130603</v>
      </c>
      <c r="D4163" t="s">
        <v>79</v>
      </c>
      <c r="E4163" s="18">
        <v>103000</v>
      </c>
      <c r="F4163">
        <v>0</v>
      </c>
      <c r="G4163" s="18">
        <v>20130603</v>
      </c>
      <c r="H4163" s="18">
        <v>160000</v>
      </c>
      <c r="I4163">
        <v>0</v>
      </c>
      <c r="J4163">
        <v>0</v>
      </c>
    </row>
    <row r="4164" spans="2:10" x14ac:dyDescent="0.25">
      <c r="B4164" t="s">
        <v>239</v>
      </c>
      <c r="C4164" s="18">
        <v>20130604</v>
      </c>
      <c r="D4164" t="s">
        <v>79</v>
      </c>
      <c r="E4164" s="18">
        <v>103000</v>
      </c>
      <c r="F4164">
        <v>0</v>
      </c>
      <c r="G4164" s="18">
        <v>20130604</v>
      </c>
      <c r="H4164" s="18">
        <v>160000</v>
      </c>
      <c r="I4164">
        <v>0</v>
      </c>
      <c r="J4164">
        <v>0</v>
      </c>
    </row>
    <row r="4165" spans="2:10" x14ac:dyDescent="0.25">
      <c r="B4165" t="s">
        <v>239</v>
      </c>
      <c r="C4165" s="18">
        <v>20130605</v>
      </c>
      <c r="D4165" t="s">
        <v>79</v>
      </c>
      <c r="E4165" s="18">
        <v>103000</v>
      </c>
      <c r="F4165">
        <v>0</v>
      </c>
      <c r="G4165" s="18">
        <v>20130605</v>
      </c>
      <c r="H4165" s="18">
        <v>160000</v>
      </c>
      <c r="I4165">
        <v>0</v>
      </c>
      <c r="J4165">
        <v>0</v>
      </c>
    </row>
    <row r="4166" spans="2:10" x14ac:dyDescent="0.25">
      <c r="B4166" t="s">
        <v>239</v>
      </c>
      <c r="C4166" s="18">
        <v>20130606</v>
      </c>
      <c r="D4166" t="s">
        <v>79</v>
      </c>
      <c r="E4166" s="18">
        <v>103000</v>
      </c>
      <c r="F4166">
        <v>0</v>
      </c>
      <c r="G4166" s="18">
        <v>20130606</v>
      </c>
      <c r="H4166" s="18">
        <v>160000</v>
      </c>
      <c r="I4166">
        <v>0</v>
      </c>
      <c r="J4166">
        <v>0</v>
      </c>
    </row>
    <row r="4167" spans="2:10" x14ac:dyDescent="0.25">
      <c r="B4167" t="s">
        <v>239</v>
      </c>
      <c r="C4167" s="18">
        <v>20130608</v>
      </c>
      <c r="D4167" t="s">
        <v>79</v>
      </c>
      <c r="E4167" s="18">
        <v>111500</v>
      </c>
      <c r="F4167">
        <v>0</v>
      </c>
      <c r="G4167" s="18">
        <v>20130608</v>
      </c>
      <c r="H4167" s="18">
        <v>160000</v>
      </c>
      <c r="I4167">
        <v>0</v>
      </c>
      <c r="J4167">
        <v>0</v>
      </c>
    </row>
    <row r="4168" spans="2:10" x14ac:dyDescent="0.25">
      <c r="B4168" t="s">
        <v>239</v>
      </c>
      <c r="C4168" s="18">
        <v>20130610</v>
      </c>
      <c r="D4168" t="s">
        <v>79</v>
      </c>
      <c r="E4168" s="18">
        <v>103000</v>
      </c>
      <c r="F4168">
        <v>0</v>
      </c>
      <c r="G4168" s="18">
        <v>20130610</v>
      </c>
      <c r="H4168" s="18">
        <v>160000</v>
      </c>
      <c r="I4168">
        <v>0</v>
      </c>
      <c r="J4168">
        <v>0</v>
      </c>
    </row>
    <row r="4169" spans="2:10" x14ac:dyDescent="0.25">
      <c r="B4169" t="s">
        <v>239</v>
      </c>
      <c r="C4169" s="18">
        <v>20130611</v>
      </c>
      <c r="D4169" t="s">
        <v>79</v>
      </c>
      <c r="E4169" s="18">
        <v>103000</v>
      </c>
      <c r="F4169">
        <v>0</v>
      </c>
      <c r="G4169" s="18">
        <v>20130611</v>
      </c>
      <c r="H4169" s="18">
        <v>160000</v>
      </c>
      <c r="I4169">
        <v>0</v>
      </c>
      <c r="J4169">
        <v>0</v>
      </c>
    </row>
    <row r="4170" spans="2:10" x14ac:dyDescent="0.25">
      <c r="B4170" t="s">
        <v>239</v>
      </c>
      <c r="C4170" s="18">
        <v>20130612</v>
      </c>
      <c r="D4170" t="s">
        <v>79</v>
      </c>
      <c r="E4170" s="18">
        <v>103000</v>
      </c>
      <c r="F4170">
        <v>0</v>
      </c>
      <c r="G4170" s="18">
        <v>20130612</v>
      </c>
      <c r="H4170" s="18">
        <v>160000</v>
      </c>
      <c r="I4170">
        <v>0</v>
      </c>
      <c r="J4170">
        <v>0</v>
      </c>
    </row>
    <row r="4171" spans="2:10" x14ac:dyDescent="0.25">
      <c r="B4171" t="s">
        <v>239</v>
      </c>
      <c r="C4171" s="18">
        <v>20130613</v>
      </c>
      <c r="D4171" t="s">
        <v>79</v>
      </c>
      <c r="E4171" s="18">
        <v>103000</v>
      </c>
      <c r="F4171">
        <v>0</v>
      </c>
      <c r="G4171" s="18">
        <v>20130613</v>
      </c>
      <c r="H4171" s="18">
        <v>160000</v>
      </c>
      <c r="I4171">
        <v>0</v>
      </c>
      <c r="J4171">
        <v>0</v>
      </c>
    </row>
    <row r="4172" spans="2:10" x14ac:dyDescent="0.25">
      <c r="B4172" t="s">
        <v>239</v>
      </c>
      <c r="C4172" s="18">
        <v>20130615</v>
      </c>
      <c r="D4172" t="s">
        <v>79</v>
      </c>
      <c r="E4172" s="18">
        <v>111500</v>
      </c>
      <c r="F4172">
        <v>0</v>
      </c>
      <c r="G4172" s="18">
        <v>20130615</v>
      </c>
      <c r="H4172" s="18">
        <v>160000</v>
      </c>
      <c r="I4172">
        <v>0</v>
      </c>
      <c r="J4172">
        <v>0</v>
      </c>
    </row>
    <row r="4173" spans="2:10" x14ac:dyDescent="0.25">
      <c r="B4173" t="s">
        <v>239</v>
      </c>
      <c r="C4173" s="18">
        <v>20130617</v>
      </c>
      <c r="D4173" t="s">
        <v>79</v>
      </c>
      <c r="E4173" s="18">
        <v>103000</v>
      </c>
      <c r="F4173">
        <v>0</v>
      </c>
      <c r="G4173" s="18">
        <v>20130617</v>
      </c>
      <c r="H4173" s="18">
        <v>160000</v>
      </c>
      <c r="I4173">
        <v>0</v>
      </c>
      <c r="J4173">
        <v>0</v>
      </c>
    </row>
    <row r="4174" spans="2:10" x14ac:dyDescent="0.25">
      <c r="B4174" t="s">
        <v>239</v>
      </c>
      <c r="C4174" s="18">
        <v>20130618</v>
      </c>
      <c r="D4174" t="s">
        <v>79</v>
      </c>
      <c r="E4174" s="18">
        <v>103000</v>
      </c>
      <c r="F4174">
        <v>0</v>
      </c>
      <c r="G4174" s="18">
        <v>20130618</v>
      </c>
      <c r="H4174" s="18">
        <v>160000</v>
      </c>
      <c r="I4174">
        <v>0</v>
      </c>
      <c r="J4174">
        <v>0</v>
      </c>
    </row>
    <row r="4175" spans="2:10" x14ac:dyDescent="0.25">
      <c r="B4175" t="s">
        <v>239</v>
      </c>
      <c r="C4175" s="18">
        <v>20130619</v>
      </c>
      <c r="D4175" t="s">
        <v>79</v>
      </c>
      <c r="E4175" s="18">
        <v>103000</v>
      </c>
      <c r="F4175">
        <v>0</v>
      </c>
      <c r="G4175" s="18">
        <v>20130619</v>
      </c>
      <c r="H4175" s="18">
        <v>160000</v>
      </c>
      <c r="I4175">
        <v>0</v>
      </c>
      <c r="J4175">
        <v>0</v>
      </c>
    </row>
    <row r="4176" spans="2:10" x14ac:dyDescent="0.25">
      <c r="B4176" t="s">
        <v>239</v>
      </c>
      <c r="C4176" s="18">
        <v>20130620</v>
      </c>
      <c r="D4176" t="s">
        <v>79</v>
      </c>
      <c r="E4176" s="18">
        <v>103000</v>
      </c>
      <c r="F4176">
        <v>0</v>
      </c>
      <c r="G4176" s="18">
        <v>20130620</v>
      </c>
      <c r="H4176" s="18">
        <v>160000</v>
      </c>
      <c r="I4176">
        <v>0</v>
      </c>
      <c r="J4176">
        <v>0</v>
      </c>
    </row>
    <row r="4177" spans="2:10" x14ac:dyDescent="0.25">
      <c r="B4177" t="s">
        <v>239</v>
      </c>
      <c r="C4177" s="18">
        <v>20130622</v>
      </c>
      <c r="D4177" t="s">
        <v>79</v>
      </c>
      <c r="E4177" s="18">
        <v>111500</v>
      </c>
      <c r="F4177">
        <v>0</v>
      </c>
      <c r="G4177" s="18">
        <v>20130622</v>
      </c>
      <c r="H4177" s="18">
        <v>160000</v>
      </c>
      <c r="I4177">
        <v>0</v>
      </c>
      <c r="J4177">
        <v>0</v>
      </c>
    </row>
    <row r="4178" spans="2:10" x14ac:dyDescent="0.25">
      <c r="B4178" t="s">
        <v>239</v>
      </c>
      <c r="C4178" s="18">
        <v>20130624</v>
      </c>
      <c r="D4178" t="s">
        <v>79</v>
      </c>
      <c r="E4178" s="18">
        <v>103000</v>
      </c>
      <c r="F4178">
        <v>0</v>
      </c>
      <c r="G4178" s="18">
        <v>20130624</v>
      </c>
      <c r="H4178" s="18">
        <v>160000</v>
      </c>
      <c r="I4178">
        <v>0</v>
      </c>
      <c r="J4178">
        <v>0</v>
      </c>
    </row>
    <row r="4179" spans="2:10" x14ac:dyDescent="0.25">
      <c r="B4179" t="s">
        <v>239</v>
      </c>
      <c r="C4179" s="18">
        <v>20130625</v>
      </c>
      <c r="D4179" t="s">
        <v>79</v>
      </c>
      <c r="E4179" s="18">
        <v>103000</v>
      </c>
      <c r="F4179">
        <v>0</v>
      </c>
      <c r="G4179" s="18">
        <v>20130625</v>
      </c>
      <c r="H4179" s="18">
        <v>160000</v>
      </c>
      <c r="I4179">
        <v>0</v>
      </c>
      <c r="J4179">
        <v>0</v>
      </c>
    </row>
    <row r="4180" spans="2:10" x14ac:dyDescent="0.25">
      <c r="B4180" t="s">
        <v>239</v>
      </c>
      <c r="C4180" s="18">
        <v>20130626</v>
      </c>
      <c r="D4180" t="s">
        <v>79</v>
      </c>
      <c r="E4180" s="18">
        <v>103000</v>
      </c>
      <c r="F4180">
        <v>0</v>
      </c>
      <c r="G4180" s="18">
        <v>20130626</v>
      </c>
      <c r="H4180" s="18">
        <v>160000</v>
      </c>
      <c r="I4180">
        <v>0</v>
      </c>
      <c r="J4180">
        <v>0</v>
      </c>
    </row>
    <row r="4181" spans="2:10" x14ac:dyDescent="0.25">
      <c r="B4181" t="s">
        <v>239</v>
      </c>
      <c r="C4181" s="18">
        <v>20130627</v>
      </c>
      <c r="D4181" t="s">
        <v>79</v>
      </c>
      <c r="E4181" s="18">
        <v>85000</v>
      </c>
      <c r="F4181">
        <v>0</v>
      </c>
      <c r="G4181" s="18">
        <v>20130627</v>
      </c>
      <c r="H4181" s="18">
        <v>160000</v>
      </c>
      <c r="I4181">
        <v>0</v>
      </c>
      <c r="J4181">
        <v>0</v>
      </c>
    </row>
    <row r="4182" spans="2:10" x14ac:dyDescent="0.25">
      <c r="B4182" t="s">
        <v>239</v>
      </c>
      <c r="C4182" s="18">
        <v>20130629</v>
      </c>
      <c r="D4182" t="s">
        <v>79</v>
      </c>
      <c r="E4182" s="18">
        <v>111500</v>
      </c>
      <c r="F4182">
        <v>0</v>
      </c>
      <c r="G4182" s="18">
        <v>20130701</v>
      </c>
      <c r="H4182" s="18">
        <v>160000</v>
      </c>
      <c r="I4182">
        <v>0</v>
      </c>
      <c r="J4182">
        <v>0</v>
      </c>
    </row>
    <row r="4183" spans="2:10" x14ac:dyDescent="0.25">
      <c r="B4183" t="s">
        <v>241</v>
      </c>
      <c r="C4183" s="18">
        <v>20130603</v>
      </c>
      <c r="D4183" t="s">
        <v>79</v>
      </c>
      <c r="E4183" s="18">
        <v>100000</v>
      </c>
      <c r="F4183">
        <v>0</v>
      </c>
      <c r="G4183" s="18">
        <v>20130603</v>
      </c>
      <c r="H4183" s="18">
        <v>150000</v>
      </c>
      <c r="I4183">
        <v>0</v>
      </c>
      <c r="J4183">
        <v>0</v>
      </c>
    </row>
    <row r="4184" spans="2:10" x14ac:dyDescent="0.25">
      <c r="B4184" t="s">
        <v>241</v>
      </c>
      <c r="C4184" s="18">
        <v>20130604</v>
      </c>
      <c r="D4184" t="s">
        <v>79</v>
      </c>
      <c r="E4184" s="18">
        <v>100000</v>
      </c>
      <c r="F4184">
        <v>0</v>
      </c>
      <c r="G4184" s="18">
        <v>20130604</v>
      </c>
      <c r="H4184" s="18">
        <v>150000</v>
      </c>
      <c r="I4184">
        <v>0</v>
      </c>
      <c r="J4184">
        <v>0</v>
      </c>
    </row>
    <row r="4185" spans="2:10" x14ac:dyDescent="0.25">
      <c r="B4185" t="s">
        <v>241</v>
      </c>
      <c r="C4185" s="18">
        <v>20130605</v>
      </c>
      <c r="D4185" t="s">
        <v>79</v>
      </c>
      <c r="E4185" s="18">
        <v>100000</v>
      </c>
      <c r="F4185">
        <v>0</v>
      </c>
      <c r="G4185" s="18">
        <v>20130605</v>
      </c>
      <c r="H4185" s="18">
        <v>150000</v>
      </c>
      <c r="I4185">
        <v>0</v>
      </c>
      <c r="J4185">
        <v>0</v>
      </c>
    </row>
    <row r="4186" spans="2:10" x14ac:dyDescent="0.25">
      <c r="B4186" t="s">
        <v>241</v>
      </c>
      <c r="C4186" s="18">
        <v>20130606</v>
      </c>
      <c r="D4186" t="s">
        <v>79</v>
      </c>
      <c r="E4186" s="18">
        <v>100000</v>
      </c>
      <c r="F4186">
        <v>0</v>
      </c>
      <c r="G4186" s="18">
        <v>20130606</v>
      </c>
      <c r="H4186" s="18">
        <v>150000</v>
      </c>
      <c r="I4186">
        <v>0</v>
      </c>
      <c r="J4186">
        <v>0</v>
      </c>
    </row>
    <row r="4187" spans="2:10" x14ac:dyDescent="0.25">
      <c r="B4187" t="s">
        <v>241</v>
      </c>
      <c r="C4187" s="18">
        <v>20130607</v>
      </c>
      <c r="D4187" t="s">
        <v>79</v>
      </c>
      <c r="E4187" s="18">
        <v>100000</v>
      </c>
      <c r="F4187">
        <v>0</v>
      </c>
      <c r="G4187" s="18">
        <v>20130607</v>
      </c>
      <c r="H4187" s="18">
        <v>150000</v>
      </c>
      <c r="I4187">
        <v>0</v>
      </c>
      <c r="J4187">
        <v>0</v>
      </c>
    </row>
    <row r="4188" spans="2:10" x14ac:dyDescent="0.25">
      <c r="B4188" t="s">
        <v>241</v>
      </c>
      <c r="C4188" s="18">
        <v>20130610</v>
      </c>
      <c r="D4188" t="s">
        <v>79</v>
      </c>
      <c r="E4188" s="18">
        <v>100000</v>
      </c>
      <c r="F4188">
        <v>0</v>
      </c>
      <c r="G4188" s="18">
        <v>20130610</v>
      </c>
      <c r="H4188" s="18">
        <v>150000</v>
      </c>
      <c r="I4188">
        <v>0</v>
      </c>
      <c r="J4188">
        <v>0</v>
      </c>
    </row>
    <row r="4189" spans="2:10" x14ac:dyDescent="0.25">
      <c r="B4189" t="s">
        <v>241</v>
      </c>
      <c r="C4189" s="18">
        <v>20130611</v>
      </c>
      <c r="D4189" t="s">
        <v>79</v>
      </c>
      <c r="E4189" s="18">
        <v>100000</v>
      </c>
      <c r="F4189">
        <v>0</v>
      </c>
      <c r="G4189" s="18">
        <v>20130611</v>
      </c>
      <c r="H4189" s="18">
        <v>150000</v>
      </c>
      <c r="I4189">
        <v>0</v>
      </c>
      <c r="J4189">
        <v>0</v>
      </c>
    </row>
    <row r="4190" spans="2:10" x14ac:dyDescent="0.25">
      <c r="B4190" t="s">
        <v>241</v>
      </c>
      <c r="C4190" s="18">
        <v>20130612</v>
      </c>
      <c r="D4190" t="s">
        <v>79</v>
      </c>
      <c r="E4190" s="18">
        <v>100000</v>
      </c>
      <c r="F4190">
        <v>0</v>
      </c>
      <c r="G4190" s="18">
        <v>20130612</v>
      </c>
      <c r="H4190" s="18">
        <v>150000</v>
      </c>
      <c r="I4190">
        <v>0</v>
      </c>
      <c r="J4190">
        <v>0</v>
      </c>
    </row>
    <row r="4191" spans="2:10" x14ac:dyDescent="0.25">
      <c r="B4191" t="s">
        <v>241</v>
      </c>
      <c r="C4191" s="18">
        <v>20130613</v>
      </c>
      <c r="D4191" t="s">
        <v>79</v>
      </c>
      <c r="E4191" s="18">
        <v>100000</v>
      </c>
      <c r="F4191">
        <v>0</v>
      </c>
      <c r="G4191" s="18">
        <v>20130613</v>
      </c>
      <c r="H4191" s="18">
        <v>150000</v>
      </c>
      <c r="I4191">
        <v>0</v>
      </c>
      <c r="J4191">
        <v>0</v>
      </c>
    </row>
    <row r="4192" spans="2:10" x14ac:dyDescent="0.25">
      <c r="B4192" t="s">
        <v>241</v>
      </c>
      <c r="C4192" s="18">
        <v>20130614</v>
      </c>
      <c r="D4192" t="s">
        <v>79</v>
      </c>
      <c r="E4192" s="18">
        <v>100000</v>
      </c>
      <c r="F4192">
        <v>0</v>
      </c>
      <c r="G4192" s="18">
        <v>20130614</v>
      </c>
      <c r="H4192" s="18">
        <v>150000</v>
      </c>
      <c r="I4192">
        <v>0</v>
      </c>
      <c r="J4192">
        <v>0</v>
      </c>
    </row>
    <row r="4193" spans="2:10" x14ac:dyDescent="0.25">
      <c r="B4193" t="s">
        <v>241</v>
      </c>
      <c r="C4193" s="18">
        <v>20130617</v>
      </c>
      <c r="D4193" t="s">
        <v>79</v>
      </c>
      <c r="E4193" s="18">
        <v>100000</v>
      </c>
      <c r="F4193">
        <v>0</v>
      </c>
      <c r="G4193" s="18">
        <v>20130617</v>
      </c>
      <c r="H4193" s="18">
        <v>150000</v>
      </c>
      <c r="I4193">
        <v>0</v>
      </c>
      <c r="J4193">
        <v>0</v>
      </c>
    </row>
    <row r="4194" spans="2:10" x14ac:dyDescent="0.25">
      <c r="B4194" t="s">
        <v>241</v>
      </c>
      <c r="C4194" s="18">
        <v>20130618</v>
      </c>
      <c r="D4194" t="s">
        <v>79</v>
      </c>
      <c r="E4194" s="18">
        <v>100000</v>
      </c>
      <c r="F4194">
        <v>0</v>
      </c>
      <c r="G4194" s="18">
        <v>20130618</v>
      </c>
      <c r="H4194" s="18">
        <v>150000</v>
      </c>
      <c r="I4194">
        <v>0</v>
      </c>
      <c r="J4194">
        <v>0</v>
      </c>
    </row>
    <row r="4195" spans="2:10" x14ac:dyDescent="0.25">
      <c r="B4195" t="s">
        <v>241</v>
      </c>
      <c r="C4195" s="18">
        <v>20130619</v>
      </c>
      <c r="D4195" t="s">
        <v>79</v>
      </c>
      <c r="E4195" s="18">
        <v>100000</v>
      </c>
      <c r="F4195">
        <v>0</v>
      </c>
      <c r="G4195" s="18">
        <v>20130619</v>
      </c>
      <c r="H4195" s="18">
        <v>150000</v>
      </c>
      <c r="I4195">
        <v>0</v>
      </c>
      <c r="J4195">
        <v>0</v>
      </c>
    </row>
    <row r="4196" spans="2:10" x14ac:dyDescent="0.25">
      <c r="B4196" t="s">
        <v>241</v>
      </c>
      <c r="C4196" s="18">
        <v>20130620</v>
      </c>
      <c r="D4196" t="s">
        <v>79</v>
      </c>
      <c r="E4196" s="18">
        <v>100000</v>
      </c>
      <c r="F4196">
        <v>0</v>
      </c>
      <c r="G4196" s="18">
        <v>20130620</v>
      </c>
      <c r="H4196" s="18">
        <v>150000</v>
      </c>
      <c r="I4196">
        <v>0</v>
      </c>
      <c r="J4196">
        <v>0</v>
      </c>
    </row>
    <row r="4197" spans="2:10" x14ac:dyDescent="0.25">
      <c r="B4197" t="s">
        <v>241</v>
      </c>
      <c r="C4197" s="18">
        <v>20130621</v>
      </c>
      <c r="D4197" t="s">
        <v>79</v>
      </c>
      <c r="E4197" s="18">
        <v>100000</v>
      </c>
      <c r="F4197">
        <v>0</v>
      </c>
      <c r="G4197" s="18">
        <v>20130621</v>
      </c>
      <c r="H4197" s="18">
        <v>150000</v>
      </c>
      <c r="I4197">
        <v>0</v>
      </c>
      <c r="J4197">
        <v>0</v>
      </c>
    </row>
    <row r="4198" spans="2:10" x14ac:dyDescent="0.25">
      <c r="B4198" t="s">
        <v>241</v>
      </c>
      <c r="C4198" s="18">
        <v>20130624</v>
      </c>
      <c r="D4198" t="s">
        <v>79</v>
      </c>
      <c r="E4198" s="18">
        <v>100000</v>
      </c>
      <c r="F4198">
        <v>0</v>
      </c>
      <c r="G4198" s="18">
        <v>20130624</v>
      </c>
      <c r="H4198" s="18">
        <v>150000</v>
      </c>
      <c r="I4198">
        <v>0</v>
      </c>
      <c r="J4198">
        <v>0</v>
      </c>
    </row>
    <row r="4199" spans="2:10" x14ac:dyDescent="0.25">
      <c r="B4199" t="s">
        <v>241</v>
      </c>
      <c r="C4199" s="18">
        <v>20130625</v>
      </c>
      <c r="D4199" t="s">
        <v>79</v>
      </c>
      <c r="E4199" s="18">
        <v>100000</v>
      </c>
      <c r="F4199">
        <v>0</v>
      </c>
      <c r="G4199" s="18">
        <v>20130625</v>
      </c>
      <c r="H4199" s="18">
        <v>150000</v>
      </c>
      <c r="I4199">
        <v>0</v>
      </c>
      <c r="J4199">
        <v>0</v>
      </c>
    </row>
    <row r="4200" spans="2:10" x14ac:dyDescent="0.25">
      <c r="B4200" t="s">
        <v>241</v>
      </c>
      <c r="C4200" s="18">
        <v>20130626</v>
      </c>
      <c r="D4200" t="s">
        <v>79</v>
      </c>
      <c r="E4200" s="18">
        <v>100000</v>
      </c>
      <c r="F4200">
        <v>0</v>
      </c>
      <c r="G4200" s="18">
        <v>20130626</v>
      </c>
      <c r="H4200" s="18">
        <v>150000</v>
      </c>
      <c r="I4200">
        <v>0</v>
      </c>
      <c r="J4200">
        <v>0</v>
      </c>
    </row>
    <row r="4201" spans="2:10" x14ac:dyDescent="0.25">
      <c r="B4201" t="s">
        <v>241</v>
      </c>
      <c r="C4201" s="18">
        <v>20130627</v>
      </c>
      <c r="D4201" t="s">
        <v>79</v>
      </c>
      <c r="E4201" s="18">
        <v>100000</v>
      </c>
      <c r="F4201">
        <v>0</v>
      </c>
      <c r="G4201" s="18">
        <v>20130627</v>
      </c>
      <c r="H4201" s="18">
        <v>150000</v>
      </c>
      <c r="I4201">
        <v>0</v>
      </c>
      <c r="J4201">
        <v>0</v>
      </c>
    </row>
    <row r="4202" spans="2:10" x14ac:dyDescent="0.25">
      <c r="B4202" t="s">
        <v>241</v>
      </c>
      <c r="C4202" s="18">
        <v>20130628</v>
      </c>
      <c r="D4202" t="s">
        <v>79</v>
      </c>
      <c r="E4202" s="18">
        <v>100000</v>
      </c>
      <c r="F4202">
        <v>0</v>
      </c>
      <c r="G4202" s="18">
        <v>20130628</v>
      </c>
      <c r="H4202" s="18">
        <v>150000</v>
      </c>
      <c r="I4202">
        <v>0</v>
      </c>
      <c r="J4202">
        <v>0</v>
      </c>
    </row>
    <row r="4203" spans="2:10" x14ac:dyDescent="0.25">
      <c r="B4203" t="s">
        <v>241</v>
      </c>
      <c r="C4203" s="18">
        <v>20130629</v>
      </c>
      <c r="D4203" t="s">
        <v>79</v>
      </c>
      <c r="E4203" s="18">
        <v>100000</v>
      </c>
      <c r="F4203">
        <v>0</v>
      </c>
      <c r="G4203" s="18">
        <v>20130701</v>
      </c>
      <c r="H4203" s="18">
        <v>150000</v>
      </c>
      <c r="I4203">
        <v>0</v>
      </c>
      <c r="J4203">
        <v>0</v>
      </c>
    </row>
    <row r="4204" spans="2:10" x14ac:dyDescent="0.25">
      <c r="B4204" t="s">
        <v>221</v>
      </c>
      <c r="C4204" s="18">
        <v>20130603</v>
      </c>
      <c r="D4204" t="s">
        <v>79</v>
      </c>
      <c r="E4204" s="18">
        <v>131500</v>
      </c>
      <c r="F4204">
        <v>0</v>
      </c>
      <c r="G4204" s="18">
        <v>20130605</v>
      </c>
      <c r="H4204" s="18">
        <v>150000</v>
      </c>
      <c r="I4204">
        <v>0</v>
      </c>
      <c r="J4204">
        <v>0</v>
      </c>
    </row>
    <row r="4205" spans="2:10" x14ac:dyDescent="0.25">
      <c r="B4205" t="s">
        <v>221</v>
      </c>
      <c r="C4205" s="18">
        <v>20130610</v>
      </c>
      <c r="D4205" t="s">
        <v>79</v>
      </c>
      <c r="E4205" s="18">
        <v>153000</v>
      </c>
      <c r="F4205">
        <v>0</v>
      </c>
      <c r="G4205" s="18">
        <v>20130612</v>
      </c>
      <c r="H4205" s="18">
        <v>150000</v>
      </c>
      <c r="I4205">
        <v>0</v>
      </c>
      <c r="J4205">
        <v>0</v>
      </c>
    </row>
    <row r="4206" spans="2:10" x14ac:dyDescent="0.25">
      <c r="B4206" t="s">
        <v>221</v>
      </c>
      <c r="C4206" s="18">
        <v>20130617</v>
      </c>
      <c r="D4206" t="s">
        <v>79</v>
      </c>
      <c r="E4206" s="18">
        <v>153000</v>
      </c>
      <c r="F4206">
        <v>0</v>
      </c>
      <c r="G4206" s="18">
        <v>20130619</v>
      </c>
      <c r="H4206" s="18">
        <v>150000</v>
      </c>
      <c r="I4206">
        <v>0</v>
      </c>
      <c r="J4206">
        <v>0</v>
      </c>
    </row>
    <row r="4207" spans="2:10" x14ac:dyDescent="0.25">
      <c r="B4207" t="s">
        <v>221</v>
      </c>
      <c r="C4207" s="18">
        <v>20130624</v>
      </c>
      <c r="D4207" t="s">
        <v>79</v>
      </c>
      <c r="E4207" s="18">
        <v>134500</v>
      </c>
      <c r="F4207">
        <v>0</v>
      </c>
      <c r="G4207" s="18">
        <v>20130626</v>
      </c>
      <c r="H4207" s="18">
        <v>150000</v>
      </c>
      <c r="I4207">
        <v>0</v>
      </c>
      <c r="J4207">
        <v>0</v>
      </c>
    </row>
    <row r="4208" spans="2:10" x14ac:dyDescent="0.25">
      <c r="B4208" t="s">
        <v>221</v>
      </c>
      <c r="C4208" s="18">
        <v>20130629</v>
      </c>
      <c r="D4208" t="s">
        <v>79</v>
      </c>
      <c r="E4208" s="18">
        <v>153000</v>
      </c>
      <c r="F4208">
        <v>0</v>
      </c>
      <c r="G4208" s="18">
        <v>20130701</v>
      </c>
      <c r="H4208" s="18">
        <v>150000</v>
      </c>
      <c r="I4208">
        <v>0</v>
      </c>
      <c r="J4208">
        <v>0</v>
      </c>
    </row>
    <row r="4209" spans="2:10" x14ac:dyDescent="0.25">
      <c r="B4209" t="s">
        <v>242</v>
      </c>
      <c r="C4209" s="18">
        <v>20130603</v>
      </c>
      <c r="D4209" t="s">
        <v>79</v>
      </c>
      <c r="E4209" s="18">
        <v>100000</v>
      </c>
      <c r="F4209">
        <v>0</v>
      </c>
      <c r="G4209" s="18">
        <v>20130603</v>
      </c>
      <c r="H4209" s="18">
        <v>150000</v>
      </c>
      <c r="I4209">
        <v>0</v>
      </c>
      <c r="J4209">
        <v>0</v>
      </c>
    </row>
    <row r="4210" spans="2:10" x14ac:dyDescent="0.25">
      <c r="B4210" t="s">
        <v>242</v>
      </c>
      <c r="C4210" s="18">
        <v>20130604</v>
      </c>
      <c r="D4210" t="s">
        <v>79</v>
      </c>
      <c r="E4210" s="18">
        <v>100000</v>
      </c>
      <c r="F4210">
        <v>0</v>
      </c>
      <c r="G4210" s="18">
        <v>20130604</v>
      </c>
      <c r="H4210" s="18">
        <v>150000</v>
      </c>
      <c r="I4210">
        <v>0</v>
      </c>
      <c r="J4210">
        <v>0</v>
      </c>
    </row>
    <row r="4211" spans="2:10" x14ac:dyDescent="0.25">
      <c r="B4211" t="s">
        <v>242</v>
      </c>
      <c r="C4211" s="18">
        <v>20130605</v>
      </c>
      <c r="D4211" t="s">
        <v>79</v>
      </c>
      <c r="E4211" s="18">
        <v>100000</v>
      </c>
      <c r="F4211">
        <v>0</v>
      </c>
      <c r="G4211" s="18">
        <v>20130605</v>
      </c>
      <c r="H4211" s="18">
        <v>150000</v>
      </c>
      <c r="I4211">
        <v>0</v>
      </c>
      <c r="J4211">
        <v>0</v>
      </c>
    </row>
    <row r="4212" spans="2:10" x14ac:dyDescent="0.25">
      <c r="B4212" t="s">
        <v>242</v>
      </c>
      <c r="C4212" s="18">
        <v>20130606</v>
      </c>
      <c r="D4212" t="s">
        <v>79</v>
      </c>
      <c r="E4212" s="18">
        <v>100000</v>
      </c>
      <c r="F4212">
        <v>0</v>
      </c>
      <c r="G4212" s="18">
        <v>20130606</v>
      </c>
      <c r="H4212" s="18">
        <v>150000</v>
      </c>
      <c r="I4212">
        <v>0</v>
      </c>
      <c r="J4212">
        <v>0</v>
      </c>
    </row>
    <row r="4213" spans="2:10" x14ac:dyDescent="0.25">
      <c r="B4213" t="s">
        <v>242</v>
      </c>
      <c r="C4213" s="18">
        <v>20130607</v>
      </c>
      <c r="D4213" t="s">
        <v>79</v>
      </c>
      <c r="E4213" s="18">
        <v>100000</v>
      </c>
      <c r="F4213">
        <v>0</v>
      </c>
      <c r="G4213" s="18">
        <v>20130607</v>
      </c>
      <c r="H4213" s="18">
        <v>150000</v>
      </c>
      <c r="I4213">
        <v>0</v>
      </c>
      <c r="J4213">
        <v>0</v>
      </c>
    </row>
    <row r="4214" spans="2:10" x14ac:dyDescent="0.25">
      <c r="B4214" t="s">
        <v>242</v>
      </c>
      <c r="C4214" s="18">
        <v>20130610</v>
      </c>
      <c r="D4214" t="s">
        <v>79</v>
      </c>
      <c r="E4214" s="18">
        <v>100000</v>
      </c>
      <c r="F4214">
        <v>0</v>
      </c>
      <c r="G4214" s="18">
        <v>20130610</v>
      </c>
      <c r="H4214" s="18">
        <v>150000</v>
      </c>
      <c r="I4214">
        <v>0</v>
      </c>
      <c r="J4214">
        <v>0</v>
      </c>
    </row>
    <row r="4215" spans="2:10" x14ac:dyDescent="0.25">
      <c r="B4215" t="s">
        <v>242</v>
      </c>
      <c r="C4215" s="18">
        <v>20130611</v>
      </c>
      <c r="D4215" t="s">
        <v>79</v>
      </c>
      <c r="E4215" s="18">
        <v>100000</v>
      </c>
      <c r="F4215">
        <v>0</v>
      </c>
      <c r="G4215" s="18">
        <v>20130611</v>
      </c>
      <c r="H4215" s="18">
        <v>150000</v>
      </c>
      <c r="I4215">
        <v>0</v>
      </c>
      <c r="J4215">
        <v>0</v>
      </c>
    </row>
    <row r="4216" spans="2:10" x14ac:dyDescent="0.25">
      <c r="B4216" t="s">
        <v>242</v>
      </c>
      <c r="C4216" s="18">
        <v>20130612</v>
      </c>
      <c r="D4216" t="s">
        <v>79</v>
      </c>
      <c r="E4216" s="18">
        <v>100000</v>
      </c>
      <c r="F4216">
        <v>0</v>
      </c>
      <c r="G4216" s="18">
        <v>20130612</v>
      </c>
      <c r="H4216" s="18">
        <v>150000</v>
      </c>
      <c r="I4216">
        <v>0</v>
      </c>
      <c r="J4216">
        <v>0</v>
      </c>
    </row>
    <row r="4217" spans="2:10" x14ac:dyDescent="0.25">
      <c r="B4217" t="s">
        <v>242</v>
      </c>
      <c r="C4217" s="18">
        <v>20130613</v>
      </c>
      <c r="D4217" t="s">
        <v>79</v>
      </c>
      <c r="E4217" s="18">
        <v>100000</v>
      </c>
      <c r="F4217">
        <v>0</v>
      </c>
      <c r="G4217" s="18">
        <v>20130613</v>
      </c>
      <c r="H4217" s="18">
        <v>150000</v>
      </c>
      <c r="I4217">
        <v>0</v>
      </c>
      <c r="J4217">
        <v>0</v>
      </c>
    </row>
    <row r="4218" spans="2:10" x14ac:dyDescent="0.25">
      <c r="B4218" t="s">
        <v>242</v>
      </c>
      <c r="C4218" s="18">
        <v>20130614</v>
      </c>
      <c r="D4218" t="s">
        <v>79</v>
      </c>
      <c r="E4218" s="18">
        <v>100000</v>
      </c>
      <c r="F4218">
        <v>0</v>
      </c>
      <c r="G4218" s="18">
        <v>20130614</v>
      </c>
      <c r="H4218" s="18">
        <v>150000</v>
      </c>
      <c r="I4218">
        <v>0</v>
      </c>
      <c r="J4218">
        <v>0</v>
      </c>
    </row>
    <row r="4219" spans="2:10" x14ac:dyDescent="0.25">
      <c r="B4219" t="s">
        <v>242</v>
      </c>
      <c r="C4219" s="18">
        <v>20130617</v>
      </c>
      <c r="D4219" t="s">
        <v>79</v>
      </c>
      <c r="E4219" s="18">
        <v>100000</v>
      </c>
      <c r="F4219">
        <v>0</v>
      </c>
      <c r="G4219" s="18">
        <v>20130617</v>
      </c>
      <c r="H4219" s="18">
        <v>150000</v>
      </c>
      <c r="I4219">
        <v>0</v>
      </c>
      <c r="J4219">
        <v>0</v>
      </c>
    </row>
    <row r="4220" spans="2:10" x14ac:dyDescent="0.25">
      <c r="B4220" t="s">
        <v>242</v>
      </c>
      <c r="C4220" s="18">
        <v>20130618</v>
      </c>
      <c r="D4220" t="s">
        <v>79</v>
      </c>
      <c r="E4220" s="18">
        <v>100000</v>
      </c>
      <c r="F4220">
        <v>0</v>
      </c>
      <c r="G4220" s="18">
        <v>20130618</v>
      </c>
      <c r="H4220" s="18">
        <v>150000</v>
      </c>
      <c r="I4220">
        <v>0</v>
      </c>
      <c r="J4220">
        <v>0</v>
      </c>
    </row>
    <row r="4221" spans="2:10" x14ac:dyDescent="0.25">
      <c r="B4221" t="s">
        <v>242</v>
      </c>
      <c r="C4221" s="18">
        <v>20130619</v>
      </c>
      <c r="D4221" t="s">
        <v>79</v>
      </c>
      <c r="E4221" s="18">
        <v>100000</v>
      </c>
      <c r="F4221">
        <v>0</v>
      </c>
      <c r="G4221" s="18">
        <v>20130619</v>
      </c>
      <c r="H4221" s="18">
        <v>150000</v>
      </c>
      <c r="I4221">
        <v>0</v>
      </c>
      <c r="J4221">
        <v>0</v>
      </c>
    </row>
    <row r="4222" spans="2:10" x14ac:dyDescent="0.25">
      <c r="B4222" t="s">
        <v>242</v>
      </c>
      <c r="C4222" s="18">
        <v>20130620</v>
      </c>
      <c r="D4222" t="s">
        <v>79</v>
      </c>
      <c r="E4222" s="18">
        <v>100000</v>
      </c>
      <c r="F4222">
        <v>0</v>
      </c>
      <c r="G4222" s="18">
        <v>20130620</v>
      </c>
      <c r="H4222" s="18">
        <v>150000</v>
      </c>
      <c r="I4222">
        <v>0</v>
      </c>
      <c r="J4222">
        <v>0</v>
      </c>
    </row>
    <row r="4223" spans="2:10" x14ac:dyDescent="0.25">
      <c r="B4223" t="s">
        <v>242</v>
      </c>
      <c r="C4223" s="18">
        <v>20130621</v>
      </c>
      <c r="D4223" t="s">
        <v>79</v>
      </c>
      <c r="E4223" s="18">
        <v>100000</v>
      </c>
      <c r="F4223">
        <v>0</v>
      </c>
      <c r="G4223" s="18">
        <v>20130621</v>
      </c>
      <c r="H4223" s="18">
        <v>150000</v>
      </c>
      <c r="I4223">
        <v>0</v>
      </c>
      <c r="J4223">
        <v>0</v>
      </c>
    </row>
    <row r="4224" spans="2:10" x14ac:dyDescent="0.25">
      <c r="B4224" t="s">
        <v>242</v>
      </c>
      <c r="C4224" s="18">
        <v>20130624</v>
      </c>
      <c r="D4224" t="s">
        <v>79</v>
      </c>
      <c r="E4224" s="18">
        <v>100000</v>
      </c>
      <c r="F4224">
        <v>0</v>
      </c>
      <c r="G4224" s="18">
        <v>20130624</v>
      </c>
      <c r="H4224" s="18">
        <v>150000</v>
      </c>
      <c r="I4224">
        <v>0</v>
      </c>
      <c r="J4224">
        <v>0</v>
      </c>
    </row>
    <row r="4225" spans="2:10" x14ac:dyDescent="0.25">
      <c r="B4225" t="s">
        <v>242</v>
      </c>
      <c r="C4225" s="18">
        <v>20130625</v>
      </c>
      <c r="D4225" t="s">
        <v>79</v>
      </c>
      <c r="E4225" s="18">
        <v>100000</v>
      </c>
      <c r="F4225">
        <v>0</v>
      </c>
      <c r="G4225" s="18">
        <v>20130625</v>
      </c>
      <c r="H4225" s="18">
        <v>150000</v>
      </c>
      <c r="I4225">
        <v>0</v>
      </c>
      <c r="J4225">
        <v>0</v>
      </c>
    </row>
    <row r="4226" spans="2:10" x14ac:dyDescent="0.25">
      <c r="B4226" t="s">
        <v>242</v>
      </c>
      <c r="C4226" s="18">
        <v>20130626</v>
      </c>
      <c r="D4226" t="s">
        <v>79</v>
      </c>
      <c r="E4226" s="18">
        <v>100000</v>
      </c>
      <c r="F4226">
        <v>0</v>
      </c>
      <c r="G4226" s="18">
        <v>20130626</v>
      </c>
      <c r="H4226" s="18">
        <v>150000</v>
      </c>
      <c r="I4226">
        <v>0</v>
      </c>
      <c r="J4226">
        <v>0</v>
      </c>
    </row>
    <row r="4227" spans="2:10" x14ac:dyDescent="0.25">
      <c r="B4227" t="s">
        <v>242</v>
      </c>
      <c r="C4227" s="18">
        <v>20130627</v>
      </c>
      <c r="D4227" t="s">
        <v>79</v>
      </c>
      <c r="E4227" s="18">
        <v>100000</v>
      </c>
      <c r="F4227">
        <v>0</v>
      </c>
      <c r="G4227" s="18">
        <v>20130627</v>
      </c>
      <c r="H4227" s="18">
        <v>150000</v>
      </c>
      <c r="I4227">
        <v>0</v>
      </c>
      <c r="J4227">
        <v>0</v>
      </c>
    </row>
    <row r="4228" spans="2:10" x14ac:dyDescent="0.25">
      <c r="B4228" t="s">
        <v>242</v>
      </c>
      <c r="C4228" s="18">
        <v>20130628</v>
      </c>
      <c r="D4228" t="s">
        <v>79</v>
      </c>
      <c r="E4228" s="18">
        <v>100000</v>
      </c>
      <c r="F4228">
        <v>0</v>
      </c>
      <c r="G4228" s="18">
        <v>20130628</v>
      </c>
      <c r="H4228" s="18">
        <v>150000</v>
      </c>
      <c r="I4228">
        <v>0</v>
      </c>
      <c r="J4228">
        <v>0</v>
      </c>
    </row>
    <row r="4229" spans="2:10" x14ac:dyDescent="0.25">
      <c r="B4229" t="s">
        <v>242</v>
      </c>
      <c r="C4229" s="18">
        <v>20130629</v>
      </c>
      <c r="D4229" t="s">
        <v>79</v>
      </c>
      <c r="E4229" s="18">
        <v>100000</v>
      </c>
      <c r="F4229">
        <v>0</v>
      </c>
      <c r="G4229" s="18">
        <v>20130701</v>
      </c>
      <c r="H4229" s="18">
        <v>150000</v>
      </c>
      <c r="I4229">
        <v>0</v>
      </c>
      <c r="J4229">
        <v>0</v>
      </c>
    </row>
    <row r="4230" spans="2:10" x14ac:dyDescent="0.25">
      <c r="B4230" t="s">
        <v>243</v>
      </c>
      <c r="C4230" s="18">
        <v>20130603</v>
      </c>
      <c r="D4230" t="s">
        <v>79</v>
      </c>
      <c r="E4230" s="18">
        <v>100000</v>
      </c>
      <c r="F4230">
        <v>0</v>
      </c>
      <c r="G4230" s="18">
        <v>20130603</v>
      </c>
      <c r="H4230" s="18">
        <v>150000</v>
      </c>
      <c r="I4230">
        <v>0</v>
      </c>
      <c r="J4230">
        <v>0</v>
      </c>
    </row>
    <row r="4231" spans="2:10" x14ac:dyDescent="0.25">
      <c r="B4231" t="s">
        <v>243</v>
      </c>
      <c r="C4231" s="18">
        <v>20130604</v>
      </c>
      <c r="D4231" t="s">
        <v>79</v>
      </c>
      <c r="E4231" s="18">
        <v>100000</v>
      </c>
      <c r="F4231">
        <v>0</v>
      </c>
      <c r="G4231" s="18">
        <v>20130604</v>
      </c>
      <c r="H4231" s="18">
        <v>150000</v>
      </c>
      <c r="I4231">
        <v>0</v>
      </c>
      <c r="J4231">
        <v>0</v>
      </c>
    </row>
    <row r="4232" spans="2:10" x14ac:dyDescent="0.25">
      <c r="B4232" t="s">
        <v>243</v>
      </c>
      <c r="C4232" s="18">
        <v>20130605</v>
      </c>
      <c r="D4232" t="s">
        <v>79</v>
      </c>
      <c r="E4232" s="18">
        <v>100000</v>
      </c>
      <c r="F4232">
        <v>0</v>
      </c>
      <c r="G4232" s="18">
        <v>20130605</v>
      </c>
      <c r="H4232" s="18">
        <v>150000</v>
      </c>
      <c r="I4232">
        <v>0</v>
      </c>
      <c r="J4232">
        <v>0</v>
      </c>
    </row>
    <row r="4233" spans="2:10" x14ac:dyDescent="0.25">
      <c r="B4233" t="s">
        <v>243</v>
      </c>
      <c r="C4233" s="18">
        <v>20130606</v>
      </c>
      <c r="D4233" t="s">
        <v>79</v>
      </c>
      <c r="E4233" s="18">
        <v>100000</v>
      </c>
      <c r="F4233">
        <v>0</v>
      </c>
      <c r="G4233" s="18">
        <v>20130606</v>
      </c>
      <c r="H4233" s="18">
        <v>150000</v>
      </c>
      <c r="I4233">
        <v>0</v>
      </c>
      <c r="J4233">
        <v>0</v>
      </c>
    </row>
    <row r="4234" spans="2:10" x14ac:dyDescent="0.25">
      <c r="B4234" t="s">
        <v>243</v>
      </c>
      <c r="C4234" s="18">
        <v>20130607</v>
      </c>
      <c r="D4234" t="s">
        <v>79</v>
      </c>
      <c r="E4234" s="18">
        <v>100000</v>
      </c>
      <c r="F4234">
        <v>0</v>
      </c>
      <c r="G4234" s="18">
        <v>20130607</v>
      </c>
      <c r="H4234" s="18">
        <v>150000</v>
      </c>
      <c r="I4234">
        <v>0</v>
      </c>
      <c r="J4234">
        <v>0</v>
      </c>
    </row>
    <row r="4235" spans="2:10" x14ac:dyDescent="0.25">
      <c r="B4235" t="s">
        <v>243</v>
      </c>
      <c r="C4235" s="18">
        <v>20130610</v>
      </c>
      <c r="D4235" t="s">
        <v>79</v>
      </c>
      <c r="E4235" s="18">
        <v>100000</v>
      </c>
      <c r="F4235">
        <v>0</v>
      </c>
      <c r="G4235" s="18">
        <v>20130610</v>
      </c>
      <c r="H4235" s="18">
        <v>150000</v>
      </c>
      <c r="I4235">
        <v>0</v>
      </c>
      <c r="J4235">
        <v>0</v>
      </c>
    </row>
    <row r="4236" spans="2:10" x14ac:dyDescent="0.25">
      <c r="B4236" t="s">
        <v>243</v>
      </c>
      <c r="C4236" s="18">
        <v>20130611</v>
      </c>
      <c r="D4236" t="s">
        <v>79</v>
      </c>
      <c r="E4236" s="18">
        <v>100000</v>
      </c>
      <c r="F4236">
        <v>0</v>
      </c>
      <c r="G4236" s="18">
        <v>20130611</v>
      </c>
      <c r="H4236" s="18">
        <v>150000</v>
      </c>
      <c r="I4236">
        <v>0</v>
      </c>
      <c r="J4236">
        <v>0</v>
      </c>
    </row>
    <row r="4237" spans="2:10" x14ac:dyDescent="0.25">
      <c r="B4237" t="s">
        <v>243</v>
      </c>
      <c r="C4237" s="18">
        <v>20130612</v>
      </c>
      <c r="D4237" t="s">
        <v>79</v>
      </c>
      <c r="E4237" s="18">
        <v>100000</v>
      </c>
      <c r="F4237">
        <v>0</v>
      </c>
      <c r="G4237" s="18">
        <v>20130612</v>
      </c>
      <c r="H4237" s="18">
        <v>150000</v>
      </c>
      <c r="I4237">
        <v>0</v>
      </c>
      <c r="J4237">
        <v>0</v>
      </c>
    </row>
    <row r="4238" spans="2:10" x14ac:dyDescent="0.25">
      <c r="B4238" t="s">
        <v>243</v>
      </c>
      <c r="C4238" s="18">
        <v>20130613</v>
      </c>
      <c r="D4238" t="s">
        <v>79</v>
      </c>
      <c r="E4238" s="18">
        <v>100000</v>
      </c>
      <c r="F4238">
        <v>0</v>
      </c>
      <c r="G4238" s="18">
        <v>20130613</v>
      </c>
      <c r="H4238" s="18">
        <v>150000</v>
      </c>
      <c r="I4238">
        <v>0</v>
      </c>
      <c r="J4238">
        <v>0</v>
      </c>
    </row>
    <row r="4239" spans="2:10" x14ac:dyDescent="0.25">
      <c r="B4239" t="s">
        <v>243</v>
      </c>
      <c r="C4239" s="18">
        <v>20130614</v>
      </c>
      <c r="D4239" t="s">
        <v>79</v>
      </c>
      <c r="E4239" s="18">
        <v>100000</v>
      </c>
      <c r="F4239">
        <v>0</v>
      </c>
      <c r="G4239" s="18">
        <v>20130614</v>
      </c>
      <c r="H4239" s="18">
        <v>150000</v>
      </c>
      <c r="I4239">
        <v>0</v>
      </c>
      <c r="J4239">
        <v>0</v>
      </c>
    </row>
    <row r="4240" spans="2:10" x14ac:dyDescent="0.25">
      <c r="B4240" t="s">
        <v>243</v>
      </c>
      <c r="C4240" s="18">
        <v>20130617</v>
      </c>
      <c r="D4240" t="s">
        <v>79</v>
      </c>
      <c r="E4240" s="18">
        <v>100000</v>
      </c>
      <c r="F4240">
        <v>0</v>
      </c>
      <c r="G4240" s="18">
        <v>20130617</v>
      </c>
      <c r="H4240" s="18">
        <v>150000</v>
      </c>
      <c r="I4240">
        <v>0</v>
      </c>
      <c r="J4240">
        <v>0</v>
      </c>
    </row>
    <row r="4241" spans="2:10" x14ac:dyDescent="0.25">
      <c r="B4241" t="s">
        <v>243</v>
      </c>
      <c r="C4241" s="18">
        <v>20130618</v>
      </c>
      <c r="D4241" t="s">
        <v>79</v>
      </c>
      <c r="E4241" s="18">
        <v>100000</v>
      </c>
      <c r="F4241">
        <v>0</v>
      </c>
      <c r="G4241" s="18">
        <v>20130618</v>
      </c>
      <c r="H4241" s="18">
        <v>150000</v>
      </c>
      <c r="I4241">
        <v>0</v>
      </c>
      <c r="J4241">
        <v>0</v>
      </c>
    </row>
    <row r="4242" spans="2:10" x14ac:dyDescent="0.25">
      <c r="B4242" t="s">
        <v>243</v>
      </c>
      <c r="C4242" s="18">
        <v>20130619</v>
      </c>
      <c r="D4242" t="s">
        <v>79</v>
      </c>
      <c r="E4242" s="18">
        <v>100000</v>
      </c>
      <c r="F4242">
        <v>0</v>
      </c>
      <c r="G4242" s="18">
        <v>20130619</v>
      </c>
      <c r="H4242" s="18">
        <v>150000</v>
      </c>
      <c r="I4242">
        <v>0</v>
      </c>
      <c r="J4242">
        <v>0</v>
      </c>
    </row>
    <row r="4243" spans="2:10" x14ac:dyDescent="0.25">
      <c r="B4243" t="s">
        <v>243</v>
      </c>
      <c r="C4243" s="18">
        <v>20130620</v>
      </c>
      <c r="D4243" t="s">
        <v>79</v>
      </c>
      <c r="E4243" s="18">
        <v>100000</v>
      </c>
      <c r="F4243">
        <v>0</v>
      </c>
      <c r="G4243" s="18">
        <v>20130620</v>
      </c>
      <c r="H4243" s="18">
        <v>150000</v>
      </c>
      <c r="I4243">
        <v>0</v>
      </c>
      <c r="J4243">
        <v>0</v>
      </c>
    </row>
    <row r="4244" spans="2:10" x14ac:dyDescent="0.25">
      <c r="B4244" t="s">
        <v>243</v>
      </c>
      <c r="C4244" s="18">
        <v>20130621</v>
      </c>
      <c r="D4244" t="s">
        <v>79</v>
      </c>
      <c r="E4244" s="18">
        <v>100000</v>
      </c>
      <c r="F4244">
        <v>0</v>
      </c>
      <c r="G4244" s="18">
        <v>20130621</v>
      </c>
      <c r="H4244" s="18">
        <v>150000</v>
      </c>
      <c r="I4244">
        <v>0</v>
      </c>
      <c r="J4244">
        <v>0</v>
      </c>
    </row>
    <row r="4245" spans="2:10" x14ac:dyDescent="0.25">
      <c r="B4245" t="s">
        <v>243</v>
      </c>
      <c r="C4245" s="18">
        <v>20130624</v>
      </c>
      <c r="D4245" t="s">
        <v>79</v>
      </c>
      <c r="E4245" s="18">
        <v>100000</v>
      </c>
      <c r="F4245">
        <v>0</v>
      </c>
      <c r="G4245" s="18">
        <v>20130624</v>
      </c>
      <c r="H4245" s="18">
        <v>150000</v>
      </c>
      <c r="I4245">
        <v>0</v>
      </c>
      <c r="J4245">
        <v>0</v>
      </c>
    </row>
    <row r="4246" spans="2:10" x14ac:dyDescent="0.25">
      <c r="B4246" t="s">
        <v>243</v>
      </c>
      <c r="C4246" s="18">
        <v>20130625</v>
      </c>
      <c r="D4246" t="s">
        <v>79</v>
      </c>
      <c r="E4246" s="18">
        <v>100000</v>
      </c>
      <c r="F4246">
        <v>0</v>
      </c>
      <c r="G4246" s="18">
        <v>20130625</v>
      </c>
      <c r="H4246" s="18">
        <v>150000</v>
      </c>
      <c r="I4246">
        <v>0</v>
      </c>
      <c r="J4246">
        <v>0</v>
      </c>
    </row>
    <row r="4247" spans="2:10" x14ac:dyDescent="0.25">
      <c r="B4247" t="s">
        <v>243</v>
      </c>
      <c r="C4247" s="18">
        <v>20130626</v>
      </c>
      <c r="D4247" t="s">
        <v>79</v>
      </c>
      <c r="E4247" s="18">
        <v>100000</v>
      </c>
      <c r="F4247">
        <v>0</v>
      </c>
      <c r="G4247" s="18">
        <v>20130626</v>
      </c>
      <c r="H4247" s="18">
        <v>150000</v>
      </c>
      <c r="I4247">
        <v>0</v>
      </c>
      <c r="J4247">
        <v>0</v>
      </c>
    </row>
    <row r="4248" spans="2:10" x14ac:dyDescent="0.25">
      <c r="B4248" t="s">
        <v>243</v>
      </c>
      <c r="C4248" s="18">
        <v>20130627</v>
      </c>
      <c r="D4248" t="s">
        <v>79</v>
      </c>
      <c r="E4248" s="18">
        <v>100000</v>
      </c>
      <c r="F4248">
        <v>0</v>
      </c>
      <c r="G4248" s="18">
        <v>20130627</v>
      </c>
      <c r="H4248" s="18">
        <v>150000</v>
      </c>
      <c r="I4248">
        <v>0</v>
      </c>
      <c r="J4248">
        <v>0</v>
      </c>
    </row>
    <row r="4249" spans="2:10" x14ac:dyDescent="0.25">
      <c r="B4249" t="s">
        <v>243</v>
      </c>
      <c r="C4249" s="18">
        <v>20130628</v>
      </c>
      <c r="D4249" t="s">
        <v>79</v>
      </c>
      <c r="E4249" s="18">
        <v>100000</v>
      </c>
      <c r="F4249">
        <v>0</v>
      </c>
      <c r="G4249" s="18">
        <v>20130628</v>
      </c>
      <c r="H4249" s="18">
        <v>150000</v>
      </c>
      <c r="I4249">
        <v>0</v>
      </c>
      <c r="J4249">
        <v>0</v>
      </c>
    </row>
    <row r="4250" spans="2:10" x14ac:dyDescent="0.25">
      <c r="B4250" t="s">
        <v>243</v>
      </c>
      <c r="C4250" s="18">
        <v>20130629</v>
      </c>
      <c r="D4250" t="s">
        <v>79</v>
      </c>
      <c r="E4250" s="18">
        <v>100000</v>
      </c>
      <c r="F4250">
        <v>0</v>
      </c>
      <c r="G4250" s="18">
        <v>20130701</v>
      </c>
      <c r="H4250" s="18">
        <v>150000</v>
      </c>
      <c r="I4250">
        <v>0</v>
      </c>
      <c r="J4250">
        <v>0</v>
      </c>
    </row>
    <row r="4251" spans="2:10" x14ac:dyDescent="0.25">
      <c r="B4251" t="s">
        <v>244</v>
      </c>
      <c r="C4251" s="18">
        <v>20130603</v>
      </c>
      <c r="D4251" t="s">
        <v>79</v>
      </c>
      <c r="E4251" s="18">
        <v>131500</v>
      </c>
      <c r="F4251">
        <v>0</v>
      </c>
      <c r="G4251" s="18">
        <v>20130604</v>
      </c>
      <c r="H4251" s="18">
        <v>150000</v>
      </c>
      <c r="I4251">
        <v>0</v>
      </c>
      <c r="J4251">
        <v>0</v>
      </c>
    </row>
    <row r="4252" spans="2:10" x14ac:dyDescent="0.25">
      <c r="B4252" t="s">
        <v>244</v>
      </c>
      <c r="C4252" s="18">
        <v>20130605</v>
      </c>
      <c r="D4252" t="s">
        <v>79</v>
      </c>
      <c r="E4252" s="18">
        <v>160000</v>
      </c>
      <c r="F4252">
        <v>0</v>
      </c>
      <c r="G4252" s="18">
        <v>20130606</v>
      </c>
      <c r="H4252" s="18">
        <v>150000</v>
      </c>
      <c r="I4252">
        <v>0</v>
      </c>
      <c r="J4252">
        <v>0</v>
      </c>
    </row>
    <row r="4253" spans="2:10" x14ac:dyDescent="0.25">
      <c r="B4253" t="s">
        <v>244</v>
      </c>
      <c r="C4253" s="18">
        <v>20130610</v>
      </c>
      <c r="D4253" t="s">
        <v>79</v>
      </c>
      <c r="E4253" s="18">
        <v>160000</v>
      </c>
      <c r="F4253">
        <v>0</v>
      </c>
      <c r="G4253" s="18">
        <v>20130611</v>
      </c>
      <c r="H4253" s="18">
        <v>150000</v>
      </c>
      <c r="I4253">
        <v>0</v>
      </c>
      <c r="J4253">
        <v>0</v>
      </c>
    </row>
    <row r="4254" spans="2:10" x14ac:dyDescent="0.25">
      <c r="B4254" t="s">
        <v>244</v>
      </c>
      <c r="C4254" s="18">
        <v>20130612</v>
      </c>
      <c r="D4254" t="s">
        <v>79</v>
      </c>
      <c r="E4254" s="18">
        <v>160000</v>
      </c>
      <c r="F4254">
        <v>0</v>
      </c>
      <c r="G4254" s="18">
        <v>20130613</v>
      </c>
      <c r="H4254" s="18">
        <v>150000</v>
      </c>
      <c r="I4254">
        <v>0</v>
      </c>
      <c r="J4254">
        <v>0</v>
      </c>
    </row>
    <row r="4255" spans="2:10" x14ac:dyDescent="0.25">
      <c r="B4255" t="s">
        <v>244</v>
      </c>
      <c r="C4255" s="18">
        <v>20130617</v>
      </c>
      <c r="D4255" t="s">
        <v>79</v>
      </c>
      <c r="E4255" s="18">
        <v>160000</v>
      </c>
      <c r="F4255">
        <v>0</v>
      </c>
      <c r="G4255" s="18">
        <v>20130618</v>
      </c>
      <c r="H4255" s="18">
        <v>150000</v>
      </c>
      <c r="I4255">
        <v>0</v>
      </c>
      <c r="J4255">
        <v>0</v>
      </c>
    </row>
    <row r="4256" spans="2:10" x14ac:dyDescent="0.25">
      <c r="B4256" t="s">
        <v>244</v>
      </c>
      <c r="C4256" s="18">
        <v>20130619</v>
      </c>
      <c r="D4256" t="s">
        <v>79</v>
      </c>
      <c r="E4256" s="18">
        <v>160000</v>
      </c>
      <c r="F4256">
        <v>0</v>
      </c>
      <c r="G4256" s="18">
        <v>20130620</v>
      </c>
      <c r="H4256" s="18">
        <v>150000</v>
      </c>
      <c r="I4256">
        <v>0</v>
      </c>
      <c r="J4256">
        <v>0</v>
      </c>
    </row>
    <row r="4257" spans="2:10" x14ac:dyDescent="0.25">
      <c r="B4257" t="s">
        <v>244</v>
      </c>
      <c r="C4257" s="18">
        <v>20130624</v>
      </c>
      <c r="D4257" t="s">
        <v>79</v>
      </c>
      <c r="E4257" s="18">
        <v>134500</v>
      </c>
      <c r="F4257">
        <v>0</v>
      </c>
      <c r="G4257" s="18">
        <v>20130625</v>
      </c>
      <c r="H4257" s="18">
        <v>150000</v>
      </c>
      <c r="I4257">
        <v>0</v>
      </c>
      <c r="J4257">
        <v>0</v>
      </c>
    </row>
    <row r="4258" spans="2:10" x14ac:dyDescent="0.25">
      <c r="B4258" t="s">
        <v>244</v>
      </c>
      <c r="C4258" s="18">
        <v>20130626</v>
      </c>
      <c r="D4258" t="s">
        <v>79</v>
      </c>
      <c r="E4258" s="18">
        <v>160000</v>
      </c>
      <c r="F4258">
        <v>0</v>
      </c>
      <c r="G4258" s="18">
        <v>20130627</v>
      </c>
      <c r="H4258" s="18">
        <v>150000</v>
      </c>
      <c r="I4258">
        <v>0</v>
      </c>
      <c r="J4258">
        <v>0</v>
      </c>
    </row>
    <row r="4259" spans="2:10" x14ac:dyDescent="0.25">
      <c r="B4259" t="s">
        <v>244</v>
      </c>
      <c r="C4259" s="18">
        <v>20130629</v>
      </c>
      <c r="D4259" t="s">
        <v>79</v>
      </c>
      <c r="E4259" s="18">
        <v>160000</v>
      </c>
      <c r="F4259">
        <v>0</v>
      </c>
      <c r="G4259" s="18">
        <v>20130701</v>
      </c>
      <c r="H4259" s="18">
        <v>150000</v>
      </c>
      <c r="I4259">
        <v>0</v>
      </c>
      <c r="J4259">
        <v>0</v>
      </c>
    </row>
    <row r="4260" spans="2:10" x14ac:dyDescent="0.25">
      <c r="B4260" t="s">
        <v>177</v>
      </c>
      <c r="C4260" s="18">
        <v>20130603</v>
      </c>
      <c r="D4260" t="s">
        <v>79</v>
      </c>
      <c r="E4260" s="18">
        <v>131500</v>
      </c>
      <c r="F4260">
        <v>0</v>
      </c>
      <c r="G4260" s="18">
        <v>20130604</v>
      </c>
      <c r="H4260" s="18">
        <v>140000</v>
      </c>
      <c r="I4260">
        <v>0</v>
      </c>
      <c r="J4260">
        <v>0</v>
      </c>
    </row>
    <row r="4261" spans="2:10" x14ac:dyDescent="0.25">
      <c r="B4261" t="s">
        <v>177</v>
      </c>
      <c r="C4261" s="18">
        <v>20130604</v>
      </c>
      <c r="D4261" t="s">
        <v>79</v>
      </c>
      <c r="E4261" s="18">
        <v>151500</v>
      </c>
      <c r="F4261">
        <v>0</v>
      </c>
      <c r="G4261" s="18">
        <v>20130605</v>
      </c>
      <c r="H4261" s="18">
        <v>140000</v>
      </c>
      <c r="I4261">
        <v>0</v>
      </c>
      <c r="J4261">
        <v>0</v>
      </c>
    </row>
    <row r="4262" spans="2:10" x14ac:dyDescent="0.25">
      <c r="B4262" t="s">
        <v>177</v>
      </c>
      <c r="C4262" s="18">
        <v>20130605</v>
      </c>
      <c r="D4262" t="s">
        <v>79</v>
      </c>
      <c r="E4262" s="18">
        <v>163000</v>
      </c>
      <c r="F4262">
        <v>0</v>
      </c>
      <c r="G4262" s="18">
        <v>20130606</v>
      </c>
      <c r="H4262" s="18">
        <v>140000</v>
      </c>
      <c r="I4262">
        <v>0</v>
      </c>
      <c r="J4262">
        <v>0</v>
      </c>
    </row>
    <row r="4263" spans="2:10" x14ac:dyDescent="0.25">
      <c r="B4263" t="s">
        <v>177</v>
      </c>
      <c r="C4263" s="18">
        <v>20130606</v>
      </c>
      <c r="D4263" t="s">
        <v>79</v>
      </c>
      <c r="E4263" s="18">
        <v>163000</v>
      </c>
      <c r="F4263">
        <v>0</v>
      </c>
      <c r="G4263" s="18">
        <v>20130607</v>
      </c>
      <c r="H4263" s="18">
        <v>140000</v>
      </c>
      <c r="I4263">
        <v>0</v>
      </c>
      <c r="J4263">
        <v>0</v>
      </c>
    </row>
    <row r="4264" spans="2:10" x14ac:dyDescent="0.25">
      <c r="B4264" t="s">
        <v>177</v>
      </c>
      <c r="C4264" s="18">
        <v>20130607</v>
      </c>
      <c r="D4264" t="s">
        <v>79</v>
      </c>
      <c r="E4264" s="18">
        <v>163000</v>
      </c>
      <c r="F4264">
        <v>0</v>
      </c>
      <c r="G4264" s="18">
        <v>20130608</v>
      </c>
      <c r="H4264" s="18">
        <v>140000</v>
      </c>
      <c r="I4264">
        <v>0</v>
      </c>
      <c r="J4264">
        <v>0</v>
      </c>
    </row>
    <row r="4265" spans="2:10" x14ac:dyDescent="0.25">
      <c r="B4265" t="s">
        <v>177</v>
      </c>
      <c r="C4265" s="18">
        <v>20130608</v>
      </c>
      <c r="D4265" t="s">
        <v>79</v>
      </c>
      <c r="E4265" s="18">
        <v>111500</v>
      </c>
      <c r="F4265">
        <v>0</v>
      </c>
      <c r="G4265" s="18">
        <v>20130610</v>
      </c>
      <c r="H4265" s="18">
        <v>140000</v>
      </c>
      <c r="I4265">
        <v>0</v>
      </c>
      <c r="J4265">
        <v>0</v>
      </c>
    </row>
    <row r="4266" spans="2:10" x14ac:dyDescent="0.25">
      <c r="B4266" t="s">
        <v>177</v>
      </c>
      <c r="C4266" s="18">
        <v>20130610</v>
      </c>
      <c r="D4266" t="s">
        <v>79</v>
      </c>
      <c r="E4266" s="18">
        <v>163000</v>
      </c>
      <c r="F4266">
        <v>0</v>
      </c>
      <c r="G4266" s="18">
        <v>20130611</v>
      </c>
      <c r="H4266" s="18">
        <v>140000</v>
      </c>
      <c r="I4266">
        <v>0</v>
      </c>
      <c r="J4266">
        <v>0</v>
      </c>
    </row>
    <row r="4267" spans="2:10" x14ac:dyDescent="0.25">
      <c r="B4267" t="s">
        <v>177</v>
      </c>
      <c r="C4267" s="18">
        <v>20130611</v>
      </c>
      <c r="D4267" t="s">
        <v>79</v>
      </c>
      <c r="E4267" s="18">
        <v>163000</v>
      </c>
      <c r="F4267">
        <v>0</v>
      </c>
      <c r="G4267" s="18">
        <v>20130612</v>
      </c>
      <c r="H4267" s="18">
        <v>140000</v>
      </c>
      <c r="I4267">
        <v>0</v>
      </c>
      <c r="J4267">
        <v>0</v>
      </c>
    </row>
    <row r="4268" spans="2:10" x14ac:dyDescent="0.25">
      <c r="B4268" t="s">
        <v>177</v>
      </c>
      <c r="C4268" s="18">
        <v>20130612</v>
      </c>
      <c r="D4268" t="s">
        <v>79</v>
      </c>
      <c r="E4268" s="18">
        <v>163000</v>
      </c>
      <c r="F4268">
        <v>0</v>
      </c>
      <c r="G4268" s="18">
        <v>20130613</v>
      </c>
      <c r="H4268" s="18">
        <v>140000</v>
      </c>
      <c r="I4268">
        <v>0</v>
      </c>
      <c r="J4268">
        <v>0</v>
      </c>
    </row>
    <row r="4269" spans="2:10" x14ac:dyDescent="0.25">
      <c r="B4269" t="s">
        <v>177</v>
      </c>
      <c r="C4269" s="18">
        <v>20130613</v>
      </c>
      <c r="D4269" t="s">
        <v>79</v>
      </c>
      <c r="E4269" s="18">
        <v>163000</v>
      </c>
      <c r="F4269">
        <v>0</v>
      </c>
      <c r="G4269" s="18">
        <v>20130614</v>
      </c>
      <c r="H4269" s="18">
        <v>140000</v>
      </c>
      <c r="I4269">
        <v>0</v>
      </c>
      <c r="J4269">
        <v>0</v>
      </c>
    </row>
    <row r="4270" spans="2:10" x14ac:dyDescent="0.25">
      <c r="B4270" t="s">
        <v>177</v>
      </c>
      <c r="C4270" s="18">
        <v>20130614</v>
      </c>
      <c r="D4270" t="s">
        <v>79</v>
      </c>
      <c r="E4270" s="18">
        <v>163000</v>
      </c>
      <c r="F4270">
        <v>0</v>
      </c>
      <c r="G4270" s="18">
        <v>20130615</v>
      </c>
      <c r="H4270" s="18">
        <v>140000</v>
      </c>
      <c r="I4270">
        <v>0</v>
      </c>
      <c r="J4270">
        <v>0</v>
      </c>
    </row>
    <row r="4271" spans="2:10" x14ac:dyDescent="0.25">
      <c r="B4271" t="s">
        <v>177</v>
      </c>
      <c r="C4271" s="18">
        <v>20130615</v>
      </c>
      <c r="D4271" t="s">
        <v>79</v>
      </c>
      <c r="E4271" s="18">
        <v>111500</v>
      </c>
      <c r="F4271">
        <v>0</v>
      </c>
      <c r="G4271" s="18">
        <v>20130617</v>
      </c>
      <c r="H4271" s="18">
        <v>140000</v>
      </c>
      <c r="I4271">
        <v>0</v>
      </c>
      <c r="J4271">
        <v>0</v>
      </c>
    </row>
    <row r="4272" spans="2:10" x14ac:dyDescent="0.25">
      <c r="B4272" t="s">
        <v>177</v>
      </c>
      <c r="C4272" s="18">
        <v>20130617</v>
      </c>
      <c r="D4272" t="s">
        <v>79</v>
      </c>
      <c r="E4272" s="18">
        <v>163000</v>
      </c>
      <c r="F4272">
        <v>0</v>
      </c>
      <c r="G4272" s="18">
        <v>20130618</v>
      </c>
      <c r="H4272" s="18">
        <v>140000</v>
      </c>
      <c r="I4272">
        <v>0</v>
      </c>
      <c r="J4272">
        <v>0</v>
      </c>
    </row>
    <row r="4273" spans="2:10" x14ac:dyDescent="0.25">
      <c r="B4273" t="s">
        <v>177</v>
      </c>
      <c r="C4273" s="18">
        <v>20130618</v>
      </c>
      <c r="D4273" t="s">
        <v>79</v>
      </c>
      <c r="E4273" s="18">
        <v>163000</v>
      </c>
      <c r="F4273">
        <v>0</v>
      </c>
      <c r="G4273" s="18">
        <v>20130619</v>
      </c>
      <c r="H4273" s="18">
        <v>140000</v>
      </c>
      <c r="I4273">
        <v>0</v>
      </c>
      <c r="J4273">
        <v>0</v>
      </c>
    </row>
    <row r="4274" spans="2:10" x14ac:dyDescent="0.25">
      <c r="B4274" t="s">
        <v>177</v>
      </c>
      <c r="C4274" s="18">
        <v>20130619</v>
      </c>
      <c r="D4274" t="s">
        <v>79</v>
      </c>
      <c r="E4274" s="18">
        <v>163000</v>
      </c>
      <c r="F4274">
        <v>0</v>
      </c>
      <c r="G4274" s="18">
        <v>20130620</v>
      </c>
      <c r="H4274" s="18">
        <v>140000</v>
      </c>
      <c r="I4274">
        <v>0</v>
      </c>
      <c r="J4274">
        <v>0</v>
      </c>
    </row>
    <row r="4275" spans="2:10" x14ac:dyDescent="0.25">
      <c r="B4275" t="s">
        <v>177</v>
      </c>
      <c r="C4275" s="18">
        <v>20130620</v>
      </c>
      <c r="D4275" t="s">
        <v>79</v>
      </c>
      <c r="E4275" s="18">
        <v>163000</v>
      </c>
      <c r="F4275">
        <v>0</v>
      </c>
      <c r="G4275" s="18">
        <v>20130621</v>
      </c>
      <c r="H4275" s="18">
        <v>140000</v>
      </c>
      <c r="I4275">
        <v>0</v>
      </c>
      <c r="J4275">
        <v>0</v>
      </c>
    </row>
    <row r="4276" spans="2:10" x14ac:dyDescent="0.25">
      <c r="B4276" t="s">
        <v>177</v>
      </c>
      <c r="C4276" s="18">
        <v>20130621</v>
      </c>
      <c r="D4276" t="s">
        <v>79</v>
      </c>
      <c r="E4276" s="18">
        <v>163000</v>
      </c>
      <c r="F4276">
        <v>0</v>
      </c>
      <c r="G4276" s="18">
        <v>20130622</v>
      </c>
      <c r="H4276" s="18">
        <v>140000</v>
      </c>
      <c r="I4276">
        <v>0</v>
      </c>
      <c r="J4276">
        <v>0</v>
      </c>
    </row>
    <row r="4277" spans="2:10" x14ac:dyDescent="0.25">
      <c r="B4277" t="s">
        <v>177</v>
      </c>
      <c r="C4277" s="18">
        <v>20130622</v>
      </c>
      <c r="D4277" t="s">
        <v>79</v>
      </c>
      <c r="E4277" s="18">
        <v>111500</v>
      </c>
      <c r="F4277">
        <v>0</v>
      </c>
      <c r="G4277" s="18">
        <v>20130624</v>
      </c>
      <c r="H4277" s="18">
        <v>140000</v>
      </c>
      <c r="I4277">
        <v>0</v>
      </c>
      <c r="J4277">
        <v>0</v>
      </c>
    </row>
    <row r="4278" spans="2:10" x14ac:dyDescent="0.25">
      <c r="B4278" t="s">
        <v>177</v>
      </c>
      <c r="C4278" s="18">
        <v>20130624</v>
      </c>
      <c r="D4278" t="s">
        <v>79</v>
      </c>
      <c r="E4278" s="18">
        <v>134500</v>
      </c>
      <c r="F4278">
        <v>0</v>
      </c>
      <c r="G4278" s="18">
        <v>20130625</v>
      </c>
      <c r="H4278" s="18">
        <v>140000</v>
      </c>
      <c r="I4278">
        <v>0</v>
      </c>
      <c r="J4278">
        <v>0</v>
      </c>
    </row>
    <row r="4279" spans="2:10" x14ac:dyDescent="0.25">
      <c r="B4279" t="s">
        <v>177</v>
      </c>
      <c r="C4279" s="18">
        <v>20130625</v>
      </c>
      <c r="D4279" t="s">
        <v>79</v>
      </c>
      <c r="E4279" s="18">
        <v>163000</v>
      </c>
      <c r="F4279">
        <v>0</v>
      </c>
      <c r="G4279" s="18">
        <v>20130626</v>
      </c>
      <c r="H4279" s="18">
        <v>140000</v>
      </c>
      <c r="I4279">
        <v>0</v>
      </c>
      <c r="J4279">
        <v>0</v>
      </c>
    </row>
    <row r="4280" spans="2:10" x14ac:dyDescent="0.25">
      <c r="B4280" t="s">
        <v>177</v>
      </c>
      <c r="C4280" s="18">
        <v>20130626</v>
      </c>
      <c r="D4280" t="s">
        <v>79</v>
      </c>
      <c r="E4280" s="18">
        <v>163000</v>
      </c>
      <c r="F4280">
        <v>0</v>
      </c>
      <c r="G4280" s="18">
        <v>20130627</v>
      </c>
      <c r="H4280" s="18">
        <v>140000</v>
      </c>
      <c r="I4280">
        <v>0</v>
      </c>
      <c r="J4280">
        <v>0</v>
      </c>
    </row>
    <row r="4281" spans="2:10" x14ac:dyDescent="0.25">
      <c r="B4281" t="s">
        <v>177</v>
      </c>
      <c r="C4281" s="18">
        <v>20130627</v>
      </c>
      <c r="D4281" t="s">
        <v>79</v>
      </c>
      <c r="E4281" s="18">
        <v>163000</v>
      </c>
      <c r="F4281">
        <v>0</v>
      </c>
      <c r="G4281" s="18">
        <v>20130628</v>
      </c>
      <c r="H4281" s="18">
        <v>140000</v>
      </c>
      <c r="I4281">
        <v>0</v>
      </c>
      <c r="J4281">
        <v>0</v>
      </c>
    </row>
    <row r="4282" spans="2:10" x14ac:dyDescent="0.25">
      <c r="B4282" t="s">
        <v>177</v>
      </c>
      <c r="C4282" s="18">
        <v>20130628</v>
      </c>
      <c r="D4282" t="s">
        <v>79</v>
      </c>
      <c r="E4282" s="18">
        <v>163000</v>
      </c>
      <c r="F4282">
        <v>0</v>
      </c>
      <c r="G4282" s="18">
        <v>20130629</v>
      </c>
      <c r="H4282" s="18">
        <v>140000</v>
      </c>
      <c r="I4282">
        <v>0</v>
      </c>
      <c r="J4282">
        <v>0</v>
      </c>
    </row>
    <row r="4283" spans="2:10" x14ac:dyDescent="0.25">
      <c r="B4283" t="s">
        <v>177</v>
      </c>
      <c r="C4283" s="18">
        <v>20130629</v>
      </c>
      <c r="D4283" t="s">
        <v>79</v>
      </c>
      <c r="E4283" s="18">
        <v>111500</v>
      </c>
      <c r="F4283">
        <v>0</v>
      </c>
      <c r="G4283" s="18">
        <v>20130701</v>
      </c>
      <c r="H4283" s="18">
        <v>140000</v>
      </c>
      <c r="I4283">
        <v>0</v>
      </c>
      <c r="J4283">
        <v>0</v>
      </c>
    </row>
    <row r="4284" spans="2:10" x14ac:dyDescent="0.25">
      <c r="B4284" t="s">
        <v>245</v>
      </c>
      <c r="C4284" s="18">
        <v>20130603</v>
      </c>
      <c r="D4284" t="s">
        <v>79</v>
      </c>
      <c r="E4284" s="18">
        <v>100000</v>
      </c>
      <c r="F4284">
        <v>0</v>
      </c>
      <c r="G4284" s="18">
        <v>20130603</v>
      </c>
      <c r="H4284" s="18">
        <v>150000</v>
      </c>
      <c r="I4284">
        <v>0</v>
      </c>
      <c r="J4284">
        <v>0</v>
      </c>
    </row>
    <row r="4285" spans="2:10" x14ac:dyDescent="0.25">
      <c r="B4285" t="s">
        <v>245</v>
      </c>
      <c r="C4285" s="18">
        <v>20130604</v>
      </c>
      <c r="D4285" t="s">
        <v>79</v>
      </c>
      <c r="E4285" s="18">
        <v>100000</v>
      </c>
      <c r="F4285">
        <v>0</v>
      </c>
      <c r="G4285" s="18">
        <v>20130604</v>
      </c>
      <c r="H4285" s="18">
        <v>150000</v>
      </c>
      <c r="I4285">
        <v>0</v>
      </c>
      <c r="J4285">
        <v>0</v>
      </c>
    </row>
    <row r="4286" spans="2:10" x14ac:dyDescent="0.25">
      <c r="B4286" t="s">
        <v>245</v>
      </c>
      <c r="C4286" s="18">
        <v>20130605</v>
      </c>
      <c r="D4286" t="s">
        <v>79</v>
      </c>
      <c r="E4286" s="18">
        <v>100000</v>
      </c>
      <c r="F4286">
        <v>0</v>
      </c>
      <c r="G4286" s="18">
        <v>20130605</v>
      </c>
      <c r="H4286" s="18">
        <v>150000</v>
      </c>
      <c r="I4286">
        <v>0</v>
      </c>
      <c r="J4286">
        <v>0</v>
      </c>
    </row>
    <row r="4287" spans="2:10" x14ac:dyDescent="0.25">
      <c r="B4287" t="s">
        <v>245</v>
      </c>
      <c r="C4287" s="18">
        <v>20130606</v>
      </c>
      <c r="D4287" t="s">
        <v>79</v>
      </c>
      <c r="E4287" s="18">
        <v>100000</v>
      </c>
      <c r="F4287">
        <v>0</v>
      </c>
      <c r="G4287" s="18">
        <v>20130606</v>
      </c>
      <c r="H4287" s="18">
        <v>150000</v>
      </c>
      <c r="I4287">
        <v>0</v>
      </c>
      <c r="J4287">
        <v>0</v>
      </c>
    </row>
    <row r="4288" spans="2:10" x14ac:dyDescent="0.25">
      <c r="B4288" t="s">
        <v>245</v>
      </c>
      <c r="C4288" s="18">
        <v>20130607</v>
      </c>
      <c r="D4288" t="s">
        <v>79</v>
      </c>
      <c r="E4288" s="18">
        <v>100000</v>
      </c>
      <c r="F4288">
        <v>0</v>
      </c>
      <c r="G4288" s="18">
        <v>20130607</v>
      </c>
      <c r="H4288" s="18">
        <v>150000</v>
      </c>
      <c r="I4288">
        <v>0</v>
      </c>
      <c r="J4288">
        <v>0</v>
      </c>
    </row>
    <row r="4289" spans="2:10" x14ac:dyDescent="0.25">
      <c r="B4289" t="s">
        <v>245</v>
      </c>
      <c r="C4289" s="18">
        <v>20130610</v>
      </c>
      <c r="D4289" t="s">
        <v>79</v>
      </c>
      <c r="E4289" s="18">
        <v>100000</v>
      </c>
      <c r="F4289">
        <v>0</v>
      </c>
      <c r="G4289" s="18">
        <v>20130610</v>
      </c>
      <c r="H4289" s="18">
        <v>150000</v>
      </c>
      <c r="I4289">
        <v>0</v>
      </c>
      <c r="J4289">
        <v>0</v>
      </c>
    </row>
    <row r="4290" spans="2:10" x14ac:dyDescent="0.25">
      <c r="B4290" t="s">
        <v>245</v>
      </c>
      <c r="C4290" s="18">
        <v>20130611</v>
      </c>
      <c r="D4290" t="s">
        <v>79</v>
      </c>
      <c r="E4290" s="18">
        <v>100000</v>
      </c>
      <c r="F4290">
        <v>0</v>
      </c>
      <c r="G4290" s="18">
        <v>20130611</v>
      </c>
      <c r="H4290" s="18">
        <v>150000</v>
      </c>
      <c r="I4290">
        <v>0</v>
      </c>
      <c r="J4290">
        <v>0</v>
      </c>
    </row>
    <row r="4291" spans="2:10" x14ac:dyDescent="0.25">
      <c r="B4291" t="s">
        <v>245</v>
      </c>
      <c r="C4291" s="18">
        <v>20130612</v>
      </c>
      <c r="D4291" t="s">
        <v>79</v>
      </c>
      <c r="E4291" s="18">
        <v>100000</v>
      </c>
      <c r="F4291">
        <v>0</v>
      </c>
      <c r="G4291" s="18">
        <v>20130612</v>
      </c>
      <c r="H4291" s="18">
        <v>150000</v>
      </c>
      <c r="I4291">
        <v>0</v>
      </c>
      <c r="J4291">
        <v>0</v>
      </c>
    </row>
    <row r="4292" spans="2:10" x14ac:dyDescent="0.25">
      <c r="B4292" t="s">
        <v>245</v>
      </c>
      <c r="C4292" s="18">
        <v>20130613</v>
      </c>
      <c r="D4292" t="s">
        <v>79</v>
      </c>
      <c r="E4292" s="18">
        <v>100000</v>
      </c>
      <c r="F4292">
        <v>0</v>
      </c>
      <c r="G4292" s="18">
        <v>20130613</v>
      </c>
      <c r="H4292" s="18">
        <v>150000</v>
      </c>
      <c r="I4292">
        <v>0</v>
      </c>
      <c r="J4292">
        <v>0</v>
      </c>
    </row>
    <row r="4293" spans="2:10" x14ac:dyDescent="0.25">
      <c r="B4293" t="s">
        <v>245</v>
      </c>
      <c r="C4293" s="18">
        <v>20130614</v>
      </c>
      <c r="D4293" t="s">
        <v>79</v>
      </c>
      <c r="E4293" s="18">
        <v>100000</v>
      </c>
      <c r="F4293">
        <v>0</v>
      </c>
      <c r="G4293" s="18">
        <v>20130614</v>
      </c>
      <c r="H4293" s="18">
        <v>150000</v>
      </c>
      <c r="I4293">
        <v>0</v>
      </c>
      <c r="J4293">
        <v>0</v>
      </c>
    </row>
    <row r="4294" spans="2:10" x14ac:dyDescent="0.25">
      <c r="B4294" t="s">
        <v>245</v>
      </c>
      <c r="C4294" s="18">
        <v>20130617</v>
      </c>
      <c r="D4294" t="s">
        <v>79</v>
      </c>
      <c r="E4294" s="18">
        <v>100000</v>
      </c>
      <c r="F4294">
        <v>0</v>
      </c>
      <c r="G4294" s="18">
        <v>20130617</v>
      </c>
      <c r="H4294" s="18">
        <v>150000</v>
      </c>
      <c r="I4294">
        <v>0</v>
      </c>
      <c r="J4294">
        <v>0</v>
      </c>
    </row>
    <row r="4295" spans="2:10" x14ac:dyDescent="0.25">
      <c r="B4295" t="s">
        <v>245</v>
      </c>
      <c r="C4295" s="18">
        <v>20130618</v>
      </c>
      <c r="D4295" t="s">
        <v>79</v>
      </c>
      <c r="E4295" s="18">
        <v>100000</v>
      </c>
      <c r="F4295">
        <v>0</v>
      </c>
      <c r="G4295" s="18">
        <v>20130618</v>
      </c>
      <c r="H4295" s="18">
        <v>150000</v>
      </c>
      <c r="I4295">
        <v>0</v>
      </c>
      <c r="J4295">
        <v>0</v>
      </c>
    </row>
    <row r="4296" spans="2:10" x14ac:dyDescent="0.25">
      <c r="B4296" t="s">
        <v>245</v>
      </c>
      <c r="C4296" s="18">
        <v>20130619</v>
      </c>
      <c r="D4296" t="s">
        <v>79</v>
      </c>
      <c r="E4296" s="18">
        <v>100000</v>
      </c>
      <c r="F4296">
        <v>0</v>
      </c>
      <c r="G4296" s="18">
        <v>20130619</v>
      </c>
      <c r="H4296" s="18">
        <v>150000</v>
      </c>
      <c r="I4296">
        <v>0</v>
      </c>
      <c r="J4296">
        <v>0</v>
      </c>
    </row>
    <row r="4297" spans="2:10" x14ac:dyDescent="0.25">
      <c r="B4297" t="s">
        <v>245</v>
      </c>
      <c r="C4297" s="18">
        <v>20130620</v>
      </c>
      <c r="D4297" t="s">
        <v>79</v>
      </c>
      <c r="E4297" s="18">
        <v>100000</v>
      </c>
      <c r="F4297">
        <v>0</v>
      </c>
      <c r="G4297" s="18">
        <v>20130620</v>
      </c>
      <c r="H4297" s="18">
        <v>150000</v>
      </c>
      <c r="I4297">
        <v>0</v>
      </c>
      <c r="J4297">
        <v>0</v>
      </c>
    </row>
    <row r="4298" spans="2:10" x14ac:dyDescent="0.25">
      <c r="B4298" t="s">
        <v>245</v>
      </c>
      <c r="C4298" s="18">
        <v>20130621</v>
      </c>
      <c r="D4298" t="s">
        <v>79</v>
      </c>
      <c r="E4298" s="18">
        <v>100000</v>
      </c>
      <c r="F4298">
        <v>0</v>
      </c>
      <c r="G4298" s="18">
        <v>20130621</v>
      </c>
      <c r="H4298" s="18">
        <v>150000</v>
      </c>
      <c r="I4298">
        <v>0</v>
      </c>
      <c r="J4298">
        <v>0</v>
      </c>
    </row>
    <row r="4299" spans="2:10" x14ac:dyDescent="0.25">
      <c r="B4299" t="s">
        <v>245</v>
      </c>
      <c r="C4299" s="18">
        <v>20130624</v>
      </c>
      <c r="D4299" t="s">
        <v>79</v>
      </c>
      <c r="E4299" s="18">
        <v>100000</v>
      </c>
      <c r="F4299">
        <v>0</v>
      </c>
      <c r="G4299" s="18">
        <v>20130624</v>
      </c>
      <c r="H4299" s="18">
        <v>150000</v>
      </c>
      <c r="I4299">
        <v>0</v>
      </c>
      <c r="J4299">
        <v>0</v>
      </c>
    </row>
    <row r="4300" spans="2:10" x14ac:dyDescent="0.25">
      <c r="B4300" t="s">
        <v>245</v>
      </c>
      <c r="C4300" s="18">
        <v>20130625</v>
      </c>
      <c r="D4300" t="s">
        <v>79</v>
      </c>
      <c r="E4300" s="18">
        <v>100000</v>
      </c>
      <c r="F4300">
        <v>0</v>
      </c>
      <c r="G4300" s="18">
        <v>20130625</v>
      </c>
      <c r="H4300" s="18">
        <v>150000</v>
      </c>
      <c r="I4300">
        <v>0</v>
      </c>
      <c r="J4300">
        <v>0</v>
      </c>
    </row>
    <row r="4301" spans="2:10" x14ac:dyDescent="0.25">
      <c r="B4301" t="s">
        <v>245</v>
      </c>
      <c r="C4301" s="18">
        <v>20130626</v>
      </c>
      <c r="D4301" t="s">
        <v>79</v>
      </c>
      <c r="E4301" s="18">
        <v>100000</v>
      </c>
      <c r="F4301">
        <v>0</v>
      </c>
      <c r="G4301" s="18">
        <v>20130626</v>
      </c>
      <c r="H4301" s="18">
        <v>150000</v>
      </c>
      <c r="I4301">
        <v>0</v>
      </c>
      <c r="J4301">
        <v>0</v>
      </c>
    </row>
    <row r="4302" spans="2:10" x14ac:dyDescent="0.25">
      <c r="B4302" t="s">
        <v>245</v>
      </c>
      <c r="C4302" s="18">
        <v>20130627</v>
      </c>
      <c r="D4302" t="s">
        <v>79</v>
      </c>
      <c r="E4302" s="18">
        <v>100000</v>
      </c>
      <c r="F4302">
        <v>0</v>
      </c>
      <c r="G4302" s="18">
        <v>20130627</v>
      </c>
      <c r="H4302" s="18">
        <v>150000</v>
      </c>
      <c r="I4302">
        <v>0</v>
      </c>
      <c r="J4302">
        <v>0</v>
      </c>
    </row>
    <row r="4303" spans="2:10" x14ac:dyDescent="0.25">
      <c r="B4303" t="s">
        <v>245</v>
      </c>
      <c r="C4303" s="18">
        <v>20130628</v>
      </c>
      <c r="D4303" t="s">
        <v>79</v>
      </c>
      <c r="E4303" s="18">
        <v>100000</v>
      </c>
      <c r="F4303">
        <v>0</v>
      </c>
      <c r="G4303" s="18">
        <v>20130628</v>
      </c>
      <c r="H4303" s="18">
        <v>150000</v>
      </c>
      <c r="I4303">
        <v>0</v>
      </c>
      <c r="J4303">
        <v>0</v>
      </c>
    </row>
    <row r="4304" spans="2:10" x14ac:dyDescent="0.25">
      <c r="B4304" t="s">
        <v>246</v>
      </c>
      <c r="C4304" s="18">
        <v>20130603</v>
      </c>
      <c r="D4304" t="s">
        <v>79</v>
      </c>
      <c r="E4304" s="18">
        <v>131500</v>
      </c>
      <c r="F4304">
        <v>0</v>
      </c>
      <c r="G4304" s="18">
        <v>20130604</v>
      </c>
      <c r="H4304" s="18">
        <v>140000</v>
      </c>
      <c r="I4304">
        <v>0</v>
      </c>
      <c r="J4304">
        <v>0</v>
      </c>
    </row>
    <row r="4305" spans="2:10" x14ac:dyDescent="0.25">
      <c r="B4305" t="s">
        <v>246</v>
      </c>
      <c r="C4305" s="18">
        <v>20130605</v>
      </c>
      <c r="D4305" t="s">
        <v>79</v>
      </c>
      <c r="E4305" s="18">
        <v>160000</v>
      </c>
      <c r="F4305">
        <v>0</v>
      </c>
      <c r="G4305" s="18">
        <v>20130606</v>
      </c>
      <c r="H4305" s="18">
        <v>140000</v>
      </c>
      <c r="I4305">
        <v>0</v>
      </c>
      <c r="J4305">
        <v>0</v>
      </c>
    </row>
    <row r="4306" spans="2:10" x14ac:dyDescent="0.25">
      <c r="B4306" t="s">
        <v>246</v>
      </c>
      <c r="C4306" s="18">
        <v>20130610</v>
      </c>
      <c r="D4306" t="s">
        <v>79</v>
      </c>
      <c r="E4306" s="18">
        <v>160000</v>
      </c>
      <c r="F4306">
        <v>0</v>
      </c>
      <c r="G4306" s="18">
        <v>20130611</v>
      </c>
      <c r="H4306" s="18">
        <v>140000</v>
      </c>
      <c r="I4306">
        <v>0</v>
      </c>
      <c r="J4306">
        <v>0</v>
      </c>
    </row>
    <row r="4307" spans="2:10" x14ac:dyDescent="0.25">
      <c r="B4307" t="s">
        <v>246</v>
      </c>
      <c r="C4307" s="18">
        <v>20130612</v>
      </c>
      <c r="D4307" t="s">
        <v>79</v>
      </c>
      <c r="E4307" s="18">
        <v>160000</v>
      </c>
      <c r="F4307">
        <v>0</v>
      </c>
      <c r="G4307" s="18">
        <v>20130613</v>
      </c>
      <c r="H4307" s="18">
        <v>140000</v>
      </c>
      <c r="I4307">
        <v>0</v>
      </c>
      <c r="J4307">
        <v>0</v>
      </c>
    </row>
    <row r="4308" spans="2:10" x14ac:dyDescent="0.25">
      <c r="B4308" t="s">
        <v>246</v>
      </c>
      <c r="C4308" s="18">
        <v>20130617</v>
      </c>
      <c r="D4308" t="s">
        <v>79</v>
      </c>
      <c r="E4308" s="18">
        <v>160000</v>
      </c>
      <c r="F4308">
        <v>0</v>
      </c>
      <c r="G4308" s="18">
        <v>20130618</v>
      </c>
      <c r="H4308" s="18">
        <v>140000</v>
      </c>
      <c r="I4308">
        <v>0</v>
      </c>
      <c r="J4308">
        <v>0</v>
      </c>
    </row>
    <row r="4309" spans="2:10" x14ac:dyDescent="0.25">
      <c r="B4309" t="s">
        <v>246</v>
      </c>
      <c r="C4309" s="18">
        <v>20130619</v>
      </c>
      <c r="D4309" t="s">
        <v>79</v>
      </c>
      <c r="E4309" s="18">
        <v>160000</v>
      </c>
      <c r="F4309">
        <v>0</v>
      </c>
      <c r="G4309" s="18">
        <v>20130620</v>
      </c>
      <c r="H4309" s="18">
        <v>140000</v>
      </c>
      <c r="I4309">
        <v>0</v>
      </c>
      <c r="J4309">
        <v>0</v>
      </c>
    </row>
    <row r="4310" spans="2:10" x14ac:dyDescent="0.25">
      <c r="B4310" t="s">
        <v>246</v>
      </c>
      <c r="C4310" s="18">
        <v>20130624</v>
      </c>
      <c r="D4310" t="s">
        <v>79</v>
      </c>
      <c r="E4310" s="18">
        <v>134500</v>
      </c>
      <c r="F4310">
        <v>0</v>
      </c>
      <c r="G4310" s="18">
        <v>20130625</v>
      </c>
      <c r="H4310" s="18">
        <v>140000</v>
      </c>
      <c r="I4310">
        <v>0</v>
      </c>
      <c r="J4310">
        <v>0</v>
      </c>
    </row>
    <row r="4311" spans="2:10" x14ac:dyDescent="0.25">
      <c r="B4311" t="s">
        <v>246</v>
      </c>
      <c r="C4311" s="18">
        <v>20130626</v>
      </c>
      <c r="D4311" t="s">
        <v>79</v>
      </c>
      <c r="E4311" s="18">
        <v>160000</v>
      </c>
      <c r="F4311">
        <v>0</v>
      </c>
      <c r="G4311" s="18">
        <v>20130627</v>
      </c>
      <c r="H4311" s="18">
        <v>140000</v>
      </c>
      <c r="I4311">
        <v>0</v>
      </c>
      <c r="J4311">
        <v>0</v>
      </c>
    </row>
    <row r="4312" spans="2:10" x14ac:dyDescent="0.25">
      <c r="B4312" t="s">
        <v>246</v>
      </c>
      <c r="C4312" s="18">
        <v>20130629</v>
      </c>
      <c r="D4312" t="s">
        <v>79</v>
      </c>
      <c r="E4312" s="18">
        <v>160000</v>
      </c>
      <c r="F4312">
        <v>0</v>
      </c>
      <c r="G4312" s="18">
        <v>20130701</v>
      </c>
      <c r="H4312" s="18">
        <v>140000</v>
      </c>
      <c r="I4312">
        <v>0</v>
      </c>
      <c r="J4312">
        <v>0</v>
      </c>
    </row>
    <row r="4313" spans="2:10" x14ac:dyDescent="0.25">
      <c r="B4313" t="s">
        <v>178</v>
      </c>
      <c r="C4313" s="18">
        <v>20130603</v>
      </c>
      <c r="D4313" t="s">
        <v>79</v>
      </c>
      <c r="E4313" s="18">
        <v>131500</v>
      </c>
      <c r="F4313">
        <v>0</v>
      </c>
      <c r="G4313" s="18">
        <v>20130604</v>
      </c>
      <c r="H4313" s="18">
        <v>100000</v>
      </c>
      <c r="I4313">
        <v>0</v>
      </c>
      <c r="J4313">
        <v>0</v>
      </c>
    </row>
    <row r="4314" spans="2:10" x14ac:dyDescent="0.25">
      <c r="B4314" t="s">
        <v>178</v>
      </c>
      <c r="C4314" s="18">
        <v>20130604</v>
      </c>
      <c r="D4314" t="s">
        <v>79</v>
      </c>
      <c r="E4314" s="18">
        <v>151500</v>
      </c>
      <c r="F4314">
        <v>0</v>
      </c>
      <c r="G4314" s="18">
        <v>20130605</v>
      </c>
      <c r="H4314" s="18">
        <v>100000</v>
      </c>
      <c r="I4314">
        <v>0</v>
      </c>
      <c r="J4314">
        <v>0</v>
      </c>
    </row>
    <row r="4315" spans="2:10" x14ac:dyDescent="0.25">
      <c r="B4315" t="s">
        <v>178</v>
      </c>
      <c r="C4315" s="18">
        <v>20130605</v>
      </c>
      <c r="D4315" t="s">
        <v>79</v>
      </c>
      <c r="E4315" s="18">
        <v>160000</v>
      </c>
      <c r="F4315">
        <v>0</v>
      </c>
      <c r="G4315" s="18">
        <v>20130606</v>
      </c>
      <c r="H4315" s="18">
        <v>100000</v>
      </c>
      <c r="I4315">
        <v>0</v>
      </c>
      <c r="J4315">
        <v>0</v>
      </c>
    </row>
    <row r="4316" spans="2:10" x14ac:dyDescent="0.25">
      <c r="B4316" t="s">
        <v>178</v>
      </c>
      <c r="C4316" s="18">
        <v>20130606</v>
      </c>
      <c r="D4316" t="s">
        <v>79</v>
      </c>
      <c r="E4316" s="18">
        <v>160000</v>
      </c>
      <c r="F4316">
        <v>0</v>
      </c>
      <c r="G4316" s="18">
        <v>20130607</v>
      </c>
      <c r="H4316" s="18">
        <v>100000</v>
      </c>
      <c r="I4316">
        <v>0</v>
      </c>
      <c r="J4316">
        <v>0</v>
      </c>
    </row>
    <row r="4317" spans="2:10" x14ac:dyDescent="0.25">
      <c r="B4317" t="s">
        <v>178</v>
      </c>
      <c r="C4317" s="18">
        <v>20130607</v>
      </c>
      <c r="D4317" t="s">
        <v>79</v>
      </c>
      <c r="E4317" s="18">
        <v>160000</v>
      </c>
      <c r="F4317">
        <v>0</v>
      </c>
      <c r="G4317" s="18">
        <v>20130608</v>
      </c>
      <c r="H4317" s="18">
        <v>100000</v>
      </c>
      <c r="I4317">
        <v>0</v>
      </c>
      <c r="J4317">
        <v>0</v>
      </c>
    </row>
    <row r="4318" spans="2:10" x14ac:dyDescent="0.25">
      <c r="B4318" t="s">
        <v>178</v>
      </c>
      <c r="C4318" s="18">
        <v>20130610</v>
      </c>
      <c r="D4318" t="s">
        <v>79</v>
      </c>
      <c r="E4318" s="18">
        <v>160000</v>
      </c>
      <c r="F4318">
        <v>0</v>
      </c>
      <c r="G4318" s="18">
        <v>20130611</v>
      </c>
      <c r="H4318" s="18">
        <v>100000</v>
      </c>
      <c r="I4318">
        <v>0</v>
      </c>
      <c r="J4318">
        <v>0</v>
      </c>
    </row>
    <row r="4319" spans="2:10" x14ac:dyDescent="0.25">
      <c r="B4319" t="s">
        <v>178</v>
      </c>
      <c r="C4319" s="18">
        <v>20130611</v>
      </c>
      <c r="D4319" t="s">
        <v>79</v>
      </c>
      <c r="E4319" s="18">
        <v>160000</v>
      </c>
      <c r="F4319">
        <v>0</v>
      </c>
      <c r="G4319" s="18">
        <v>20130612</v>
      </c>
      <c r="H4319" s="18">
        <v>100000</v>
      </c>
      <c r="I4319">
        <v>0</v>
      </c>
      <c r="J4319">
        <v>0</v>
      </c>
    </row>
    <row r="4320" spans="2:10" x14ac:dyDescent="0.25">
      <c r="B4320" t="s">
        <v>178</v>
      </c>
      <c r="C4320" s="18">
        <v>20130612</v>
      </c>
      <c r="D4320" t="s">
        <v>79</v>
      </c>
      <c r="E4320" s="18">
        <v>160000</v>
      </c>
      <c r="F4320">
        <v>0</v>
      </c>
      <c r="G4320" s="18">
        <v>20130613</v>
      </c>
      <c r="H4320" s="18">
        <v>100000</v>
      </c>
      <c r="I4320">
        <v>0</v>
      </c>
      <c r="J4320">
        <v>0</v>
      </c>
    </row>
    <row r="4321" spans="2:10" x14ac:dyDescent="0.25">
      <c r="B4321" t="s">
        <v>178</v>
      </c>
      <c r="C4321" s="18">
        <v>20130613</v>
      </c>
      <c r="D4321" t="s">
        <v>79</v>
      </c>
      <c r="E4321" s="18">
        <v>160000</v>
      </c>
      <c r="F4321">
        <v>0</v>
      </c>
      <c r="G4321" s="18">
        <v>20130614</v>
      </c>
      <c r="H4321" s="18">
        <v>100000</v>
      </c>
      <c r="I4321">
        <v>0</v>
      </c>
      <c r="J4321">
        <v>0</v>
      </c>
    </row>
    <row r="4322" spans="2:10" x14ac:dyDescent="0.25">
      <c r="B4322" t="s">
        <v>178</v>
      </c>
      <c r="C4322" s="18">
        <v>20130614</v>
      </c>
      <c r="D4322" t="s">
        <v>79</v>
      </c>
      <c r="E4322" s="18">
        <v>160000</v>
      </c>
      <c r="F4322">
        <v>0</v>
      </c>
      <c r="G4322" s="18">
        <v>20130615</v>
      </c>
      <c r="H4322" s="18">
        <v>100000</v>
      </c>
      <c r="I4322">
        <v>0</v>
      </c>
      <c r="J4322">
        <v>0</v>
      </c>
    </row>
    <row r="4323" spans="2:10" x14ac:dyDescent="0.25">
      <c r="B4323" t="s">
        <v>178</v>
      </c>
      <c r="C4323" s="18">
        <v>20130617</v>
      </c>
      <c r="D4323" t="s">
        <v>79</v>
      </c>
      <c r="E4323" s="18">
        <v>160000</v>
      </c>
      <c r="F4323">
        <v>0</v>
      </c>
      <c r="G4323" s="18">
        <v>20130618</v>
      </c>
      <c r="H4323" s="18">
        <v>100000</v>
      </c>
      <c r="I4323">
        <v>0</v>
      </c>
      <c r="J4323">
        <v>0</v>
      </c>
    </row>
    <row r="4324" spans="2:10" x14ac:dyDescent="0.25">
      <c r="B4324" t="s">
        <v>178</v>
      </c>
      <c r="C4324" s="18">
        <v>20130618</v>
      </c>
      <c r="D4324" t="s">
        <v>79</v>
      </c>
      <c r="E4324" s="18">
        <v>160000</v>
      </c>
      <c r="F4324">
        <v>0</v>
      </c>
      <c r="G4324" s="18">
        <v>20130619</v>
      </c>
      <c r="H4324" s="18">
        <v>100000</v>
      </c>
      <c r="I4324">
        <v>0</v>
      </c>
      <c r="J4324">
        <v>0</v>
      </c>
    </row>
    <row r="4325" spans="2:10" x14ac:dyDescent="0.25">
      <c r="B4325" t="s">
        <v>178</v>
      </c>
      <c r="C4325" s="18">
        <v>20130619</v>
      </c>
      <c r="D4325" t="s">
        <v>79</v>
      </c>
      <c r="E4325" s="18">
        <v>160000</v>
      </c>
      <c r="F4325">
        <v>0</v>
      </c>
      <c r="G4325" s="18">
        <v>20130620</v>
      </c>
      <c r="H4325" s="18">
        <v>100000</v>
      </c>
      <c r="I4325">
        <v>0</v>
      </c>
      <c r="J4325">
        <v>0</v>
      </c>
    </row>
    <row r="4326" spans="2:10" x14ac:dyDescent="0.25">
      <c r="B4326" t="s">
        <v>178</v>
      </c>
      <c r="C4326" s="18">
        <v>20130620</v>
      </c>
      <c r="D4326" t="s">
        <v>79</v>
      </c>
      <c r="E4326" s="18">
        <v>160000</v>
      </c>
      <c r="F4326">
        <v>0</v>
      </c>
      <c r="G4326" s="18">
        <v>20130621</v>
      </c>
      <c r="H4326" s="18">
        <v>100000</v>
      </c>
      <c r="I4326">
        <v>0</v>
      </c>
      <c r="J4326">
        <v>0</v>
      </c>
    </row>
    <row r="4327" spans="2:10" x14ac:dyDescent="0.25">
      <c r="B4327" t="s">
        <v>178</v>
      </c>
      <c r="C4327" s="18">
        <v>20130621</v>
      </c>
      <c r="D4327" t="s">
        <v>79</v>
      </c>
      <c r="E4327" s="18">
        <v>160000</v>
      </c>
      <c r="F4327">
        <v>0</v>
      </c>
      <c r="G4327" s="18">
        <v>20130622</v>
      </c>
      <c r="H4327" s="18">
        <v>100000</v>
      </c>
      <c r="I4327">
        <v>0</v>
      </c>
      <c r="J4327">
        <v>0</v>
      </c>
    </row>
    <row r="4328" spans="2:10" x14ac:dyDescent="0.25">
      <c r="B4328" t="s">
        <v>178</v>
      </c>
      <c r="C4328" s="18">
        <v>20130624</v>
      </c>
      <c r="D4328" t="s">
        <v>79</v>
      </c>
      <c r="E4328" s="18">
        <v>134500</v>
      </c>
      <c r="F4328">
        <v>0</v>
      </c>
      <c r="G4328" s="18">
        <v>20130625</v>
      </c>
      <c r="H4328" s="18">
        <v>100000</v>
      </c>
      <c r="I4328">
        <v>0</v>
      </c>
      <c r="J4328">
        <v>0</v>
      </c>
    </row>
    <row r="4329" spans="2:10" x14ac:dyDescent="0.25">
      <c r="B4329" t="s">
        <v>178</v>
      </c>
      <c r="C4329" s="18">
        <v>20130625</v>
      </c>
      <c r="D4329" t="s">
        <v>79</v>
      </c>
      <c r="E4329" s="18">
        <v>160000</v>
      </c>
      <c r="F4329">
        <v>0</v>
      </c>
      <c r="G4329" s="18">
        <v>20130626</v>
      </c>
      <c r="H4329" s="18">
        <v>100000</v>
      </c>
      <c r="I4329">
        <v>0</v>
      </c>
      <c r="J4329">
        <v>0</v>
      </c>
    </row>
    <row r="4330" spans="2:10" x14ac:dyDescent="0.25">
      <c r="B4330" t="s">
        <v>178</v>
      </c>
      <c r="C4330" s="18">
        <v>20130626</v>
      </c>
      <c r="D4330" t="s">
        <v>79</v>
      </c>
      <c r="E4330" s="18">
        <v>160000</v>
      </c>
      <c r="F4330">
        <v>0</v>
      </c>
      <c r="G4330" s="18">
        <v>20130627</v>
      </c>
      <c r="H4330" s="18">
        <v>100000</v>
      </c>
      <c r="I4330">
        <v>0</v>
      </c>
      <c r="J4330">
        <v>0</v>
      </c>
    </row>
    <row r="4331" spans="2:10" x14ac:dyDescent="0.25">
      <c r="B4331" t="s">
        <v>178</v>
      </c>
      <c r="C4331" s="18">
        <v>20130627</v>
      </c>
      <c r="D4331" t="s">
        <v>79</v>
      </c>
      <c r="E4331" s="18">
        <v>160000</v>
      </c>
      <c r="F4331">
        <v>0</v>
      </c>
      <c r="G4331" s="18">
        <v>20130628</v>
      </c>
      <c r="H4331" s="18">
        <v>100000</v>
      </c>
      <c r="I4331">
        <v>0</v>
      </c>
      <c r="J4331">
        <v>0</v>
      </c>
    </row>
    <row r="4332" spans="2:10" x14ac:dyDescent="0.25">
      <c r="B4332" t="s">
        <v>178</v>
      </c>
      <c r="C4332" s="18">
        <v>20130628</v>
      </c>
      <c r="D4332" t="s">
        <v>79</v>
      </c>
      <c r="E4332" s="18">
        <v>160000</v>
      </c>
      <c r="F4332">
        <v>0</v>
      </c>
      <c r="G4332" s="18">
        <v>20130629</v>
      </c>
      <c r="H4332" s="18">
        <v>100000</v>
      </c>
      <c r="I4332">
        <v>0</v>
      </c>
      <c r="J4332">
        <v>0</v>
      </c>
    </row>
    <row r="4333" spans="2:10" x14ac:dyDescent="0.25">
      <c r="B4333" t="s">
        <v>179</v>
      </c>
      <c r="C4333" s="18">
        <v>20130604</v>
      </c>
      <c r="D4333" t="s">
        <v>79</v>
      </c>
      <c r="E4333" s="18">
        <v>151500</v>
      </c>
      <c r="F4333">
        <v>0</v>
      </c>
      <c r="G4333" s="18">
        <v>20130605</v>
      </c>
      <c r="H4333" s="18">
        <v>100000</v>
      </c>
      <c r="I4333">
        <v>0</v>
      </c>
      <c r="J4333">
        <v>0</v>
      </c>
    </row>
    <row r="4334" spans="2:10" x14ac:dyDescent="0.25">
      <c r="B4334" t="s">
        <v>179</v>
      </c>
      <c r="C4334" s="18">
        <v>20130607</v>
      </c>
      <c r="D4334" t="s">
        <v>0</v>
      </c>
      <c r="E4334" s="18">
        <v>160000</v>
      </c>
      <c r="F4334">
        <v>0</v>
      </c>
      <c r="G4334" s="18">
        <v>20130610</v>
      </c>
      <c r="H4334" s="18">
        <v>100000</v>
      </c>
      <c r="I4334">
        <v>0</v>
      </c>
      <c r="J4334">
        <v>0</v>
      </c>
    </row>
    <row r="4335" spans="2:10" x14ac:dyDescent="0.25">
      <c r="B4335" t="s">
        <v>179</v>
      </c>
      <c r="C4335" s="18">
        <v>20130611</v>
      </c>
      <c r="D4335" t="s">
        <v>0</v>
      </c>
      <c r="E4335" s="18">
        <v>160000</v>
      </c>
      <c r="F4335">
        <v>0</v>
      </c>
      <c r="G4335" s="18">
        <v>20130612</v>
      </c>
      <c r="H4335" s="18">
        <v>100000</v>
      </c>
      <c r="I4335">
        <v>0</v>
      </c>
      <c r="J4335">
        <v>0</v>
      </c>
    </row>
    <row r="4336" spans="2:10" x14ac:dyDescent="0.25">
      <c r="B4336" t="s">
        <v>179</v>
      </c>
      <c r="C4336" s="18">
        <v>20130614</v>
      </c>
      <c r="D4336" t="s">
        <v>0</v>
      </c>
      <c r="E4336" s="18">
        <v>160000</v>
      </c>
      <c r="F4336">
        <v>0</v>
      </c>
      <c r="G4336" s="18">
        <v>20130617</v>
      </c>
      <c r="H4336" s="18">
        <v>100000</v>
      </c>
      <c r="I4336">
        <v>0</v>
      </c>
      <c r="J4336">
        <v>0</v>
      </c>
    </row>
    <row r="4337" spans="2:10" x14ac:dyDescent="0.25">
      <c r="B4337" t="s">
        <v>179</v>
      </c>
      <c r="C4337" s="18">
        <v>20130618</v>
      </c>
      <c r="D4337" t="s">
        <v>0</v>
      </c>
      <c r="E4337" s="18">
        <v>160000</v>
      </c>
      <c r="F4337">
        <v>0</v>
      </c>
      <c r="G4337" s="18">
        <v>20130619</v>
      </c>
      <c r="H4337" s="18">
        <v>100000</v>
      </c>
      <c r="I4337">
        <v>0</v>
      </c>
      <c r="J4337">
        <v>0</v>
      </c>
    </row>
    <row r="4338" spans="2:10" x14ac:dyDescent="0.25">
      <c r="B4338" t="s">
        <v>179</v>
      </c>
      <c r="C4338" s="18">
        <v>20130621</v>
      </c>
      <c r="D4338" t="s">
        <v>0</v>
      </c>
      <c r="E4338" s="18">
        <v>160000</v>
      </c>
      <c r="F4338">
        <v>0</v>
      </c>
      <c r="G4338" s="18">
        <v>20130624</v>
      </c>
      <c r="H4338" s="18">
        <v>100000</v>
      </c>
      <c r="I4338">
        <v>0</v>
      </c>
      <c r="J4338">
        <v>0</v>
      </c>
    </row>
    <row r="4339" spans="2:10" x14ac:dyDescent="0.25">
      <c r="B4339" t="s">
        <v>179</v>
      </c>
      <c r="C4339" s="18">
        <v>20130625</v>
      </c>
      <c r="D4339" t="s">
        <v>0</v>
      </c>
      <c r="E4339" s="18">
        <v>160000</v>
      </c>
      <c r="F4339">
        <v>0</v>
      </c>
      <c r="G4339" s="18">
        <v>20130626</v>
      </c>
      <c r="H4339" s="18">
        <v>100000</v>
      </c>
      <c r="I4339">
        <v>0</v>
      </c>
      <c r="J4339">
        <v>0</v>
      </c>
    </row>
    <row r="4340" spans="2:10" x14ac:dyDescent="0.25">
      <c r="B4340" t="s">
        <v>179</v>
      </c>
      <c r="C4340" s="18">
        <v>20130628</v>
      </c>
      <c r="D4340" t="s">
        <v>0</v>
      </c>
      <c r="E4340" s="18">
        <v>160000</v>
      </c>
      <c r="F4340">
        <v>0</v>
      </c>
      <c r="G4340" s="18">
        <v>20130702</v>
      </c>
      <c r="H4340" s="18">
        <v>100000</v>
      </c>
      <c r="I4340">
        <v>0</v>
      </c>
      <c r="J4340">
        <v>0</v>
      </c>
    </row>
    <row r="4341" spans="2:10" x14ac:dyDescent="0.25">
      <c r="B4341" t="s">
        <v>180</v>
      </c>
      <c r="C4341" s="18">
        <v>20130603</v>
      </c>
      <c r="D4341" t="s">
        <v>0</v>
      </c>
      <c r="E4341" s="18">
        <v>131500</v>
      </c>
      <c r="F4341">
        <v>0</v>
      </c>
      <c r="G4341" s="18">
        <v>20130604</v>
      </c>
      <c r="H4341" s="18">
        <v>100000</v>
      </c>
      <c r="I4341">
        <v>0</v>
      </c>
      <c r="J4341">
        <v>0</v>
      </c>
    </row>
    <row r="4342" spans="2:10" x14ac:dyDescent="0.25">
      <c r="B4342" t="s">
        <v>180</v>
      </c>
      <c r="C4342" s="18">
        <v>20130605</v>
      </c>
      <c r="D4342" t="s">
        <v>0</v>
      </c>
      <c r="E4342" s="18">
        <v>160000</v>
      </c>
      <c r="F4342">
        <v>0</v>
      </c>
      <c r="G4342" s="18">
        <v>20130606</v>
      </c>
      <c r="H4342" s="18">
        <v>100000</v>
      </c>
      <c r="I4342">
        <v>0</v>
      </c>
      <c r="J4342">
        <v>0</v>
      </c>
    </row>
    <row r="4343" spans="2:10" x14ac:dyDescent="0.25">
      <c r="B4343" t="s">
        <v>180</v>
      </c>
      <c r="C4343" s="18">
        <v>20130610</v>
      </c>
      <c r="D4343" t="s">
        <v>0</v>
      </c>
      <c r="E4343" s="18">
        <v>160000</v>
      </c>
      <c r="F4343">
        <v>0</v>
      </c>
      <c r="G4343" s="18">
        <v>20130611</v>
      </c>
      <c r="H4343" s="18">
        <v>100000</v>
      </c>
      <c r="I4343">
        <v>0</v>
      </c>
      <c r="J4343">
        <v>0</v>
      </c>
    </row>
    <row r="4344" spans="2:10" x14ac:dyDescent="0.25">
      <c r="B4344" t="s">
        <v>180</v>
      </c>
      <c r="C4344" s="18">
        <v>20130612</v>
      </c>
      <c r="D4344" t="s">
        <v>0</v>
      </c>
      <c r="E4344" s="18">
        <v>160000</v>
      </c>
      <c r="F4344">
        <v>0</v>
      </c>
      <c r="G4344" s="18">
        <v>20130613</v>
      </c>
      <c r="H4344" s="18">
        <v>100000</v>
      </c>
      <c r="I4344">
        <v>0</v>
      </c>
      <c r="J4344">
        <v>0</v>
      </c>
    </row>
    <row r="4345" spans="2:10" x14ac:dyDescent="0.25">
      <c r="B4345" t="s">
        <v>180</v>
      </c>
      <c r="C4345" s="18">
        <v>20130617</v>
      </c>
      <c r="D4345" t="s">
        <v>0</v>
      </c>
      <c r="E4345" s="18">
        <v>160000</v>
      </c>
      <c r="F4345">
        <v>0</v>
      </c>
      <c r="G4345" s="18">
        <v>20130618</v>
      </c>
      <c r="H4345" s="18">
        <v>100000</v>
      </c>
      <c r="I4345">
        <v>0</v>
      </c>
      <c r="J4345">
        <v>0</v>
      </c>
    </row>
    <row r="4346" spans="2:10" x14ac:dyDescent="0.25">
      <c r="B4346" t="s">
        <v>180</v>
      </c>
      <c r="C4346" s="18">
        <v>20130619</v>
      </c>
      <c r="D4346" t="s">
        <v>0</v>
      </c>
      <c r="E4346" s="18">
        <v>160000</v>
      </c>
      <c r="F4346">
        <v>0</v>
      </c>
      <c r="G4346" s="18">
        <v>20130620</v>
      </c>
      <c r="H4346" s="18">
        <v>100000</v>
      </c>
      <c r="I4346">
        <v>0</v>
      </c>
      <c r="J4346">
        <v>0</v>
      </c>
    </row>
    <row r="4347" spans="2:10" x14ac:dyDescent="0.25">
      <c r="B4347" t="s">
        <v>180</v>
      </c>
      <c r="C4347" s="18">
        <v>20130624</v>
      </c>
      <c r="D4347" t="s">
        <v>0</v>
      </c>
      <c r="E4347" s="18">
        <v>134500</v>
      </c>
      <c r="F4347">
        <v>0</v>
      </c>
      <c r="G4347" s="18">
        <v>20130625</v>
      </c>
      <c r="H4347" s="18">
        <v>100000</v>
      </c>
      <c r="I4347">
        <v>0</v>
      </c>
      <c r="J4347">
        <v>0</v>
      </c>
    </row>
    <row r="4348" spans="2:10" x14ac:dyDescent="0.25">
      <c r="B4348" t="s">
        <v>180</v>
      </c>
      <c r="C4348" s="18">
        <v>20130626</v>
      </c>
      <c r="D4348" t="s">
        <v>0</v>
      </c>
      <c r="E4348" s="18">
        <v>160000</v>
      </c>
      <c r="F4348">
        <v>0</v>
      </c>
      <c r="G4348" s="18">
        <v>20130627</v>
      </c>
      <c r="H4348" s="18">
        <v>100000</v>
      </c>
      <c r="I4348">
        <v>0</v>
      </c>
      <c r="J4348">
        <v>0</v>
      </c>
    </row>
    <row r="4349" spans="2:10" x14ac:dyDescent="0.25">
      <c r="B4349" t="s">
        <v>247</v>
      </c>
      <c r="C4349" s="18">
        <v>20130603</v>
      </c>
      <c r="D4349" t="s">
        <v>0</v>
      </c>
      <c r="E4349" s="18">
        <v>131500</v>
      </c>
      <c r="F4349">
        <v>0</v>
      </c>
      <c r="G4349" s="18">
        <v>20130604</v>
      </c>
      <c r="H4349" s="18">
        <v>93000</v>
      </c>
      <c r="I4349">
        <v>0</v>
      </c>
      <c r="J4349">
        <v>0</v>
      </c>
    </row>
    <row r="4350" spans="2:10" x14ac:dyDescent="0.25">
      <c r="B4350" t="s">
        <v>247</v>
      </c>
      <c r="C4350" s="18">
        <v>20130604</v>
      </c>
      <c r="D4350" t="s">
        <v>0</v>
      </c>
      <c r="E4350" s="18">
        <v>151500</v>
      </c>
      <c r="F4350">
        <v>0</v>
      </c>
      <c r="G4350" s="18">
        <v>20130605</v>
      </c>
      <c r="H4350" s="18">
        <v>93000</v>
      </c>
      <c r="I4350">
        <v>0</v>
      </c>
      <c r="J4350">
        <v>0</v>
      </c>
    </row>
    <row r="4351" spans="2:10" x14ac:dyDescent="0.25">
      <c r="B4351" t="s">
        <v>247</v>
      </c>
      <c r="C4351" s="18">
        <v>20130605</v>
      </c>
      <c r="D4351" t="s">
        <v>0</v>
      </c>
      <c r="E4351" s="18">
        <v>160000</v>
      </c>
      <c r="F4351">
        <v>0</v>
      </c>
      <c r="G4351" s="18">
        <v>20130606</v>
      </c>
      <c r="H4351" s="18">
        <v>93000</v>
      </c>
      <c r="I4351">
        <v>0</v>
      </c>
      <c r="J4351">
        <v>0</v>
      </c>
    </row>
    <row r="4352" spans="2:10" x14ac:dyDescent="0.25">
      <c r="B4352" t="s">
        <v>247</v>
      </c>
      <c r="C4352" s="18">
        <v>20130606</v>
      </c>
      <c r="D4352" t="s">
        <v>0</v>
      </c>
      <c r="E4352" s="18">
        <v>160000</v>
      </c>
      <c r="F4352">
        <v>0</v>
      </c>
      <c r="G4352" s="18">
        <v>20130607</v>
      </c>
      <c r="H4352" s="18">
        <v>93000</v>
      </c>
      <c r="I4352">
        <v>0</v>
      </c>
      <c r="J4352">
        <v>0</v>
      </c>
    </row>
    <row r="4353" spans="2:10" x14ac:dyDescent="0.25">
      <c r="B4353" t="s">
        <v>247</v>
      </c>
      <c r="C4353" s="18">
        <v>20130607</v>
      </c>
      <c r="D4353" t="s">
        <v>0</v>
      </c>
      <c r="E4353" s="18">
        <v>160000</v>
      </c>
      <c r="F4353">
        <v>0</v>
      </c>
      <c r="G4353" s="18">
        <v>20130608</v>
      </c>
      <c r="H4353" s="18">
        <v>93000</v>
      </c>
      <c r="I4353">
        <v>0</v>
      </c>
      <c r="J4353">
        <v>0</v>
      </c>
    </row>
    <row r="4354" spans="2:10" x14ac:dyDescent="0.25">
      <c r="B4354" t="s">
        <v>247</v>
      </c>
      <c r="C4354" s="18">
        <v>20130610</v>
      </c>
      <c r="D4354" t="s">
        <v>0</v>
      </c>
      <c r="E4354" s="18">
        <v>160000</v>
      </c>
      <c r="F4354">
        <v>0</v>
      </c>
      <c r="G4354" s="18">
        <v>20130611</v>
      </c>
      <c r="H4354" s="18">
        <v>93000</v>
      </c>
      <c r="I4354">
        <v>0</v>
      </c>
      <c r="J4354">
        <v>0</v>
      </c>
    </row>
    <row r="4355" spans="2:10" x14ac:dyDescent="0.25">
      <c r="B4355" t="s">
        <v>247</v>
      </c>
      <c r="C4355" s="18">
        <v>20130611</v>
      </c>
      <c r="D4355" t="s">
        <v>0</v>
      </c>
      <c r="E4355" s="18">
        <v>160000</v>
      </c>
      <c r="F4355">
        <v>0</v>
      </c>
      <c r="G4355" s="18">
        <v>20130612</v>
      </c>
      <c r="H4355" s="18">
        <v>93000</v>
      </c>
      <c r="I4355">
        <v>0</v>
      </c>
      <c r="J4355">
        <v>0</v>
      </c>
    </row>
    <row r="4356" spans="2:10" x14ac:dyDescent="0.25">
      <c r="B4356" t="s">
        <v>247</v>
      </c>
      <c r="C4356" s="18">
        <v>20130612</v>
      </c>
      <c r="D4356" t="s">
        <v>0</v>
      </c>
      <c r="E4356" s="18">
        <v>160000</v>
      </c>
      <c r="F4356">
        <v>0</v>
      </c>
      <c r="G4356" s="18">
        <v>20130613</v>
      </c>
      <c r="H4356" s="18">
        <v>93000</v>
      </c>
      <c r="I4356">
        <v>0</v>
      </c>
      <c r="J4356">
        <v>0</v>
      </c>
    </row>
    <row r="4357" spans="2:10" x14ac:dyDescent="0.25">
      <c r="B4357" t="s">
        <v>247</v>
      </c>
      <c r="C4357" s="18">
        <v>20130613</v>
      </c>
      <c r="D4357" t="s">
        <v>0</v>
      </c>
      <c r="E4357" s="18">
        <v>160000</v>
      </c>
      <c r="F4357">
        <v>0</v>
      </c>
      <c r="G4357" s="18">
        <v>20130614</v>
      </c>
      <c r="H4357" s="18">
        <v>93000</v>
      </c>
      <c r="I4357">
        <v>0</v>
      </c>
      <c r="J4357">
        <v>0</v>
      </c>
    </row>
    <row r="4358" spans="2:10" x14ac:dyDescent="0.25">
      <c r="B4358" t="s">
        <v>247</v>
      </c>
      <c r="C4358" s="18">
        <v>20130614</v>
      </c>
      <c r="D4358" t="s">
        <v>0</v>
      </c>
      <c r="E4358" s="18">
        <v>160000</v>
      </c>
      <c r="F4358">
        <v>0</v>
      </c>
      <c r="G4358" s="18">
        <v>20130615</v>
      </c>
      <c r="H4358" s="18">
        <v>93000</v>
      </c>
      <c r="I4358">
        <v>0</v>
      </c>
      <c r="J4358">
        <v>0</v>
      </c>
    </row>
    <row r="4359" spans="2:10" x14ac:dyDescent="0.25">
      <c r="B4359" t="s">
        <v>247</v>
      </c>
      <c r="C4359" s="18">
        <v>20130617</v>
      </c>
      <c r="D4359" t="s">
        <v>0</v>
      </c>
      <c r="E4359" s="18">
        <v>160000</v>
      </c>
      <c r="F4359">
        <v>0</v>
      </c>
      <c r="G4359" s="18">
        <v>20130618</v>
      </c>
      <c r="H4359" s="18">
        <v>93000</v>
      </c>
      <c r="I4359">
        <v>0</v>
      </c>
      <c r="J4359">
        <v>0</v>
      </c>
    </row>
    <row r="4360" spans="2:10" x14ac:dyDescent="0.25">
      <c r="B4360" t="s">
        <v>247</v>
      </c>
      <c r="C4360" s="18">
        <v>20130618</v>
      </c>
      <c r="D4360" t="s">
        <v>0</v>
      </c>
      <c r="E4360" s="18">
        <v>160000</v>
      </c>
      <c r="F4360">
        <v>0</v>
      </c>
      <c r="G4360" s="18">
        <v>20130619</v>
      </c>
      <c r="H4360" s="18">
        <v>93000</v>
      </c>
      <c r="I4360">
        <v>0</v>
      </c>
      <c r="J4360">
        <v>0</v>
      </c>
    </row>
    <row r="4361" spans="2:10" x14ac:dyDescent="0.25">
      <c r="B4361" t="s">
        <v>247</v>
      </c>
      <c r="C4361" s="18">
        <v>20130619</v>
      </c>
      <c r="D4361" t="s">
        <v>0</v>
      </c>
      <c r="E4361" s="18">
        <v>160000</v>
      </c>
      <c r="F4361">
        <v>0</v>
      </c>
      <c r="G4361" s="18">
        <v>20130620</v>
      </c>
      <c r="H4361" s="18">
        <v>93000</v>
      </c>
      <c r="I4361">
        <v>0</v>
      </c>
      <c r="J4361">
        <v>0</v>
      </c>
    </row>
    <row r="4362" spans="2:10" x14ac:dyDescent="0.25">
      <c r="B4362" t="s">
        <v>247</v>
      </c>
      <c r="C4362" s="18">
        <v>20130620</v>
      </c>
      <c r="D4362" t="s">
        <v>0</v>
      </c>
      <c r="E4362" s="18">
        <v>160000</v>
      </c>
      <c r="F4362">
        <v>0</v>
      </c>
      <c r="G4362" s="18">
        <v>20130621</v>
      </c>
      <c r="H4362" s="18">
        <v>93000</v>
      </c>
      <c r="I4362">
        <v>0</v>
      </c>
      <c r="J4362">
        <v>0</v>
      </c>
    </row>
    <row r="4363" spans="2:10" x14ac:dyDescent="0.25">
      <c r="B4363" t="s">
        <v>247</v>
      </c>
      <c r="C4363" s="18">
        <v>20130621</v>
      </c>
      <c r="D4363" t="s">
        <v>0</v>
      </c>
      <c r="E4363" s="18">
        <v>160000</v>
      </c>
      <c r="F4363">
        <v>0</v>
      </c>
      <c r="G4363" s="18">
        <v>20130622</v>
      </c>
      <c r="H4363" s="18">
        <v>93000</v>
      </c>
      <c r="I4363">
        <v>0</v>
      </c>
      <c r="J4363">
        <v>0</v>
      </c>
    </row>
    <row r="4364" spans="2:10" x14ac:dyDescent="0.25">
      <c r="B4364" t="s">
        <v>247</v>
      </c>
      <c r="C4364" s="18">
        <v>20130624</v>
      </c>
      <c r="D4364" t="s">
        <v>0</v>
      </c>
      <c r="E4364" s="18">
        <v>134500</v>
      </c>
      <c r="F4364">
        <v>0</v>
      </c>
      <c r="G4364" s="18">
        <v>20130625</v>
      </c>
      <c r="H4364" s="18">
        <v>93000</v>
      </c>
      <c r="I4364">
        <v>0</v>
      </c>
      <c r="J4364">
        <v>0</v>
      </c>
    </row>
    <row r="4365" spans="2:10" x14ac:dyDescent="0.25">
      <c r="B4365" t="s">
        <v>247</v>
      </c>
      <c r="C4365" s="18">
        <v>20130625</v>
      </c>
      <c r="D4365" t="s">
        <v>0</v>
      </c>
      <c r="E4365" s="18">
        <v>160000</v>
      </c>
      <c r="F4365">
        <v>0</v>
      </c>
      <c r="G4365" s="18">
        <v>20130626</v>
      </c>
      <c r="H4365" s="18">
        <v>93000</v>
      </c>
      <c r="I4365">
        <v>0</v>
      </c>
      <c r="J4365">
        <v>0</v>
      </c>
    </row>
    <row r="4366" spans="2:10" x14ac:dyDescent="0.25">
      <c r="B4366" t="s">
        <v>247</v>
      </c>
      <c r="C4366" s="18">
        <v>20130626</v>
      </c>
      <c r="D4366" t="s">
        <v>0</v>
      </c>
      <c r="E4366" s="18">
        <v>160000</v>
      </c>
      <c r="F4366">
        <v>0</v>
      </c>
      <c r="G4366" s="18">
        <v>20130627</v>
      </c>
      <c r="H4366" s="18">
        <v>93000</v>
      </c>
      <c r="I4366">
        <v>0</v>
      </c>
      <c r="J4366">
        <v>0</v>
      </c>
    </row>
    <row r="4367" spans="2:10" x14ac:dyDescent="0.25">
      <c r="B4367" t="s">
        <v>247</v>
      </c>
      <c r="C4367" s="18">
        <v>20130627</v>
      </c>
      <c r="D4367" t="s">
        <v>0</v>
      </c>
      <c r="E4367" s="18">
        <v>160000</v>
      </c>
      <c r="F4367">
        <v>0</v>
      </c>
      <c r="G4367" s="18">
        <v>20130628</v>
      </c>
      <c r="H4367" s="18">
        <v>93000</v>
      </c>
      <c r="I4367">
        <v>0</v>
      </c>
      <c r="J4367">
        <v>0</v>
      </c>
    </row>
    <row r="4368" spans="2:10" x14ac:dyDescent="0.25">
      <c r="B4368" t="s">
        <v>247</v>
      </c>
      <c r="C4368" s="18">
        <v>20130628</v>
      </c>
      <c r="D4368" t="s">
        <v>0</v>
      </c>
      <c r="E4368" s="18">
        <v>160000</v>
      </c>
      <c r="F4368">
        <v>0</v>
      </c>
      <c r="G4368" s="18">
        <v>20130629</v>
      </c>
      <c r="H4368" s="18">
        <v>93000</v>
      </c>
      <c r="I4368">
        <v>0</v>
      </c>
      <c r="J4368">
        <v>0</v>
      </c>
    </row>
    <row r="4369" spans="2:10" x14ac:dyDescent="0.25">
      <c r="B4369" t="s">
        <v>247</v>
      </c>
      <c r="C4369" s="18">
        <v>20130629</v>
      </c>
      <c r="D4369" t="s">
        <v>0</v>
      </c>
      <c r="E4369" s="18">
        <v>163000</v>
      </c>
      <c r="F4369">
        <v>0</v>
      </c>
      <c r="G4369" s="18">
        <v>20130702</v>
      </c>
      <c r="H4369" s="18">
        <v>93000</v>
      </c>
      <c r="I4369">
        <v>0</v>
      </c>
      <c r="J4369">
        <v>0</v>
      </c>
    </row>
    <row r="4370" spans="2:10" x14ac:dyDescent="0.25">
      <c r="B4370" t="s">
        <v>129</v>
      </c>
      <c r="C4370" s="18">
        <v>20130603</v>
      </c>
      <c r="D4370" t="s">
        <v>0</v>
      </c>
      <c r="E4370" s="18">
        <v>131500</v>
      </c>
      <c r="F4370">
        <v>0</v>
      </c>
      <c r="G4370" s="18">
        <v>20130604</v>
      </c>
      <c r="H4370" s="18">
        <v>93000</v>
      </c>
      <c r="I4370">
        <v>0</v>
      </c>
      <c r="J4370">
        <v>0</v>
      </c>
    </row>
    <row r="4371" spans="2:10" x14ac:dyDescent="0.25">
      <c r="B4371" t="s">
        <v>129</v>
      </c>
      <c r="C4371" s="18">
        <v>20130604</v>
      </c>
      <c r="D4371" t="s">
        <v>0</v>
      </c>
      <c r="E4371" s="18">
        <v>151500</v>
      </c>
      <c r="F4371">
        <v>0</v>
      </c>
      <c r="G4371" s="18">
        <v>20130605</v>
      </c>
      <c r="H4371" s="18">
        <v>93000</v>
      </c>
      <c r="I4371">
        <v>0</v>
      </c>
      <c r="J4371">
        <v>0</v>
      </c>
    </row>
    <row r="4372" spans="2:10" x14ac:dyDescent="0.25">
      <c r="B4372" t="s">
        <v>129</v>
      </c>
      <c r="C4372" s="18">
        <v>20130605</v>
      </c>
      <c r="D4372" t="s">
        <v>79</v>
      </c>
      <c r="E4372" s="18">
        <v>160000</v>
      </c>
      <c r="F4372">
        <v>0</v>
      </c>
      <c r="G4372" s="18">
        <v>20130606</v>
      </c>
      <c r="H4372" s="18">
        <v>93000</v>
      </c>
      <c r="I4372">
        <v>0</v>
      </c>
      <c r="J4372">
        <v>0</v>
      </c>
    </row>
    <row r="4373" spans="2:10" x14ac:dyDescent="0.25">
      <c r="B4373" t="s">
        <v>129</v>
      </c>
      <c r="C4373" s="18">
        <v>20130606</v>
      </c>
      <c r="D4373" t="s">
        <v>79</v>
      </c>
      <c r="E4373" s="18">
        <v>160000</v>
      </c>
      <c r="F4373">
        <v>0</v>
      </c>
      <c r="G4373" s="18">
        <v>20130607</v>
      </c>
      <c r="H4373" s="18">
        <v>93000</v>
      </c>
      <c r="I4373">
        <v>0</v>
      </c>
      <c r="J4373">
        <v>0</v>
      </c>
    </row>
    <row r="4374" spans="2:10" x14ac:dyDescent="0.25">
      <c r="B4374" t="s">
        <v>129</v>
      </c>
      <c r="C4374" s="18">
        <v>20130607</v>
      </c>
      <c r="D4374" t="s">
        <v>79</v>
      </c>
      <c r="E4374" s="18">
        <v>160000</v>
      </c>
      <c r="F4374">
        <v>0</v>
      </c>
      <c r="G4374" s="18">
        <v>20130610</v>
      </c>
      <c r="H4374" s="18">
        <v>93000</v>
      </c>
      <c r="I4374">
        <v>0</v>
      </c>
      <c r="J4374">
        <v>0</v>
      </c>
    </row>
    <row r="4375" spans="2:10" x14ac:dyDescent="0.25">
      <c r="B4375" t="s">
        <v>129</v>
      </c>
      <c r="C4375" s="18">
        <v>20130610</v>
      </c>
      <c r="D4375" t="s">
        <v>79</v>
      </c>
      <c r="E4375" s="18">
        <v>160000</v>
      </c>
      <c r="F4375">
        <v>0</v>
      </c>
      <c r="G4375" s="18">
        <v>20130611</v>
      </c>
      <c r="H4375" s="18">
        <v>93000</v>
      </c>
      <c r="I4375">
        <v>0</v>
      </c>
      <c r="J4375">
        <v>0</v>
      </c>
    </row>
    <row r="4376" spans="2:10" x14ac:dyDescent="0.25">
      <c r="B4376" t="s">
        <v>129</v>
      </c>
      <c r="C4376" s="18">
        <v>20130611</v>
      </c>
      <c r="D4376" t="s">
        <v>79</v>
      </c>
      <c r="E4376" s="18">
        <v>160000</v>
      </c>
      <c r="F4376">
        <v>0</v>
      </c>
      <c r="G4376" s="18">
        <v>20130612</v>
      </c>
      <c r="H4376" s="18">
        <v>93000</v>
      </c>
      <c r="I4376">
        <v>0</v>
      </c>
      <c r="J4376">
        <v>0</v>
      </c>
    </row>
    <row r="4377" spans="2:10" x14ac:dyDescent="0.25">
      <c r="B4377" t="s">
        <v>129</v>
      </c>
      <c r="C4377" s="18">
        <v>20130612</v>
      </c>
      <c r="D4377" t="s">
        <v>79</v>
      </c>
      <c r="E4377" s="18">
        <v>160000</v>
      </c>
      <c r="F4377">
        <v>0</v>
      </c>
      <c r="G4377" s="18">
        <v>20130613</v>
      </c>
      <c r="H4377" s="18">
        <v>93000</v>
      </c>
      <c r="I4377">
        <v>0</v>
      </c>
      <c r="J4377">
        <v>0</v>
      </c>
    </row>
    <row r="4378" spans="2:10" x14ac:dyDescent="0.25">
      <c r="B4378" t="s">
        <v>129</v>
      </c>
      <c r="C4378" s="18">
        <v>20130613</v>
      </c>
      <c r="D4378" t="s">
        <v>79</v>
      </c>
      <c r="E4378" s="18">
        <v>160000</v>
      </c>
      <c r="F4378">
        <v>0</v>
      </c>
      <c r="G4378" s="18">
        <v>20130614</v>
      </c>
      <c r="H4378" s="18">
        <v>93000</v>
      </c>
      <c r="I4378">
        <v>0</v>
      </c>
      <c r="J4378">
        <v>0</v>
      </c>
    </row>
    <row r="4379" spans="2:10" x14ac:dyDescent="0.25">
      <c r="B4379" t="s">
        <v>129</v>
      </c>
      <c r="C4379" s="18">
        <v>20130614</v>
      </c>
      <c r="D4379" t="s">
        <v>79</v>
      </c>
      <c r="E4379" s="18">
        <v>160000</v>
      </c>
      <c r="F4379">
        <v>0</v>
      </c>
      <c r="G4379" s="18">
        <v>20130617</v>
      </c>
      <c r="H4379" s="18">
        <v>93000</v>
      </c>
      <c r="I4379">
        <v>0</v>
      </c>
      <c r="J4379">
        <v>0</v>
      </c>
    </row>
    <row r="4380" spans="2:10" x14ac:dyDescent="0.25">
      <c r="B4380" t="s">
        <v>129</v>
      </c>
      <c r="C4380" s="18">
        <v>20130617</v>
      </c>
      <c r="D4380" t="s">
        <v>79</v>
      </c>
      <c r="E4380" s="18">
        <v>160000</v>
      </c>
      <c r="F4380">
        <v>0</v>
      </c>
      <c r="G4380" s="18">
        <v>20130618</v>
      </c>
      <c r="H4380" s="18">
        <v>93000</v>
      </c>
      <c r="I4380">
        <v>0</v>
      </c>
      <c r="J4380">
        <v>0</v>
      </c>
    </row>
    <row r="4381" spans="2:10" x14ac:dyDescent="0.25">
      <c r="B4381" t="s">
        <v>129</v>
      </c>
      <c r="C4381" s="18">
        <v>20130618</v>
      </c>
      <c r="D4381" t="s">
        <v>79</v>
      </c>
      <c r="E4381" s="18">
        <v>160000</v>
      </c>
      <c r="F4381">
        <v>0</v>
      </c>
      <c r="G4381" s="18">
        <v>20130619</v>
      </c>
      <c r="H4381" s="18">
        <v>93000</v>
      </c>
      <c r="I4381">
        <v>0</v>
      </c>
      <c r="J4381">
        <v>0</v>
      </c>
    </row>
    <row r="4382" spans="2:10" x14ac:dyDescent="0.25">
      <c r="B4382" t="s">
        <v>129</v>
      </c>
      <c r="C4382" s="18">
        <v>20130619</v>
      </c>
      <c r="D4382" t="s">
        <v>79</v>
      </c>
      <c r="E4382" s="18">
        <v>160000</v>
      </c>
      <c r="F4382">
        <v>0</v>
      </c>
      <c r="G4382" s="18">
        <v>20130620</v>
      </c>
      <c r="H4382" s="18">
        <v>93000</v>
      </c>
      <c r="I4382">
        <v>0</v>
      </c>
      <c r="J4382">
        <v>0</v>
      </c>
    </row>
    <row r="4383" spans="2:10" x14ac:dyDescent="0.25">
      <c r="B4383" t="s">
        <v>129</v>
      </c>
      <c r="C4383" s="18">
        <v>20130620</v>
      </c>
      <c r="D4383" t="s">
        <v>79</v>
      </c>
      <c r="E4383" s="18">
        <v>160000</v>
      </c>
      <c r="F4383">
        <v>0</v>
      </c>
      <c r="G4383" s="18">
        <v>20130621</v>
      </c>
      <c r="H4383" s="18">
        <v>93000</v>
      </c>
      <c r="I4383">
        <v>0</v>
      </c>
      <c r="J4383">
        <v>0</v>
      </c>
    </row>
    <row r="4384" spans="2:10" x14ac:dyDescent="0.25">
      <c r="B4384" t="s">
        <v>129</v>
      </c>
      <c r="C4384" s="18">
        <v>20130621</v>
      </c>
      <c r="D4384" t="s">
        <v>79</v>
      </c>
      <c r="E4384" s="18">
        <v>160000</v>
      </c>
      <c r="F4384">
        <v>0</v>
      </c>
      <c r="G4384" s="18">
        <v>20130624</v>
      </c>
      <c r="H4384" s="18">
        <v>93000</v>
      </c>
      <c r="I4384">
        <v>0</v>
      </c>
      <c r="J4384">
        <v>0</v>
      </c>
    </row>
    <row r="4385" spans="2:10" x14ac:dyDescent="0.25">
      <c r="B4385" t="s">
        <v>129</v>
      </c>
      <c r="C4385" s="18">
        <v>20130624</v>
      </c>
      <c r="D4385" t="s">
        <v>79</v>
      </c>
      <c r="E4385" s="18">
        <v>134500</v>
      </c>
      <c r="F4385">
        <v>0</v>
      </c>
      <c r="G4385" s="18">
        <v>20130625</v>
      </c>
      <c r="H4385" s="18">
        <v>93000</v>
      </c>
      <c r="I4385">
        <v>0</v>
      </c>
      <c r="J4385">
        <v>0</v>
      </c>
    </row>
    <row r="4386" spans="2:10" x14ac:dyDescent="0.25">
      <c r="B4386" t="s">
        <v>129</v>
      </c>
      <c r="C4386" s="18">
        <v>20130625</v>
      </c>
      <c r="D4386" t="s">
        <v>79</v>
      </c>
      <c r="E4386" s="18">
        <v>160000</v>
      </c>
      <c r="F4386">
        <v>0</v>
      </c>
      <c r="G4386" s="18">
        <v>20130626</v>
      </c>
      <c r="H4386" s="18">
        <v>93000</v>
      </c>
      <c r="I4386">
        <v>0</v>
      </c>
      <c r="J4386">
        <v>0</v>
      </c>
    </row>
    <row r="4387" spans="2:10" x14ac:dyDescent="0.25">
      <c r="B4387" t="s">
        <v>129</v>
      </c>
      <c r="C4387" s="18">
        <v>20130626</v>
      </c>
      <c r="D4387" t="s">
        <v>79</v>
      </c>
      <c r="E4387" s="18">
        <v>160000</v>
      </c>
      <c r="F4387">
        <v>0</v>
      </c>
      <c r="G4387" s="18">
        <v>20130627</v>
      </c>
      <c r="H4387" s="18">
        <v>93000</v>
      </c>
      <c r="I4387">
        <v>0</v>
      </c>
      <c r="J4387">
        <v>0</v>
      </c>
    </row>
    <row r="4388" spans="2:10" x14ac:dyDescent="0.25">
      <c r="B4388" t="s">
        <v>129</v>
      </c>
      <c r="C4388" s="18">
        <v>20130627</v>
      </c>
      <c r="D4388" t="s">
        <v>79</v>
      </c>
      <c r="E4388" s="18">
        <v>160000</v>
      </c>
      <c r="F4388">
        <v>0</v>
      </c>
      <c r="G4388" s="18">
        <v>20130628</v>
      </c>
      <c r="H4388" s="18">
        <v>93000</v>
      </c>
      <c r="I4388">
        <v>0</v>
      </c>
      <c r="J4388">
        <v>0</v>
      </c>
    </row>
    <row r="4389" spans="2:10" x14ac:dyDescent="0.25">
      <c r="B4389" t="s">
        <v>129</v>
      </c>
      <c r="C4389" s="18">
        <v>20130628</v>
      </c>
      <c r="D4389" t="s">
        <v>79</v>
      </c>
      <c r="E4389" s="18">
        <v>160000</v>
      </c>
      <c r="F4389">
        <v>0</v>
      </c>
      <c r="G4389" s="18">
        <v>20130701</v>
      </c>
      <c r="H4389" s="18">
        <v>93000</v>
      </c>
      <c r="I4389">
        <v>0</v>
      </c>
      <c r="J4389">
        <v>0</v>
      </c>
    </row>
    <row r="4390" spans="2:10" x14ac:dyDescent="0.25">
      <c r="B4390" t="s">
        <v>129</v>
      </c>
      <c r="C4390" s="18">
        <v>20130629</v>
      </c>
      <c r="D4390" t="s">
        <v>79</v>
      </c>
      <c r="E4390" s="18">
        <v>160000</v>
      </c>
      <c r="F4390">
        <v>0</v>
      </c>
      <c r="G4390" s="18">
        <v>20130702</v>
      </c>
      <c r="H4390" s="18">
        <v>93000</v>
      </c>
      <c r="I4390">
        <v>0</v>
      </c>
      <c r="J4390">
        <v>0</v>
      </c>
    </row>
    <row r="4391" spans="2:10" x14ac:dyDescent="0.25">
      <c r="B4391" t="s">
        <v>130</v>
      </c>
      <c r="C4391" s="18">
        <v>20130603</v>
      </c>
      <c r="D4391" t="s">
        <v>79</v>
      </c>
      <c r="E4391" s="18">
        <v>131500</v>
      </c>
      <c r="F4391">
        <v>0</v>
      </c>
      <c r="G4391" s="18">
        <v>20130604</v>
      </c>
      <c r="H4391" s="18">
        <v>93000</v>
      </c>
      <c r="I4391">
        <v>0</v>
      </c>
      <c r="J4391">
        <v>0</v>
      </c>
    </row>
    <row r="4392" spans="2:10" x14ac:dyDescent="0.25">
      <c r="B4392" t="s">
        <v>130</v>
      </c>
      <c r="C4392" s="18">
        <v>20130604</v>
      </c>
      <c r="D4392" t="s">
        <v>79</v>
      </c>
      <c r="E4392" s="18">
        <v>151500</v>
      </c>
      <c r="F4392">
        <v>0</v>
      </c>
      <c r="G4392" s="18">
        <v>20130605</v>
      </c>
      <c r="H4392" s="18">
        <v>93000</v>
      </c>
      <c r="I4392">
        <v>0</v>
      </c>
      <c r="J4392">
        <v>0</v>
      </c>
    </row>
    <row r="4393" spans="2:10" x14ac:dyDescent="0.25">
      <c r="B4393" t="s">
        <v>130</v>
      </c>
      <c r="C4393" s="18">
        <v>20130605</v>
      </c>
      <c r="D4393" t="s">
        <v>79</v>
      </c>
      <c r="E4393" s="18">
        <v>160000</v>
      </c>
      <c r="F4393">
        <v>0</v>
      </c>
      <c r="G4393" s="18">
        <v>20130606</v>
      </c>
      <c r="H4393" s="18">
        <v>93000</v>
      </c>
      <c r="I4393">
        <v>0</v>
      </c>
      <c r="J4393">
        <v>0</v>
      </c>
    </row>
    <row r="4394" spans="2:10" x14ac:dyDescent="0.25">
      <c r="B4394" t="s">
        <v>130</v>
      </c>
      <c r="C4394" s="18">
        <v>20130606</v>
      </c>
      <c r="D4394" t="s">
        <v>79</v>
      </c>
      <c r="E4394" s="18">
        <v>160000</v>
      </c>
      <c r="F4394">
        <v>0</v>
      </c>
      <c r="G4394" s="18">
        <v>20130607</v>
      </c>
      <c r="H4394" s="18">
        <v>93000</v>
      </c>
      <c r="I4394">
        <v>0</v>
      </c>
      <c r="J4394">
        <v>0</v>
      </c>
    </row>
    <row r="4395" spans="2:10" x14ac:dyDescent="0.25">
      <c r="B4395" t="s">
        <v>130</v>
      </c>
      <c r="C4395" s="18">
        <v>20130607</v>
      </c>
      <c r="D4395" t="s">
        <v>79</v>
      </c>
      <c r="E4395" s="18">
        <v>160000</v>
      </c>
      <c r="F4395">
        <v>0</v>
      </c>
      <c r="G4395" s="18">
        <v>20130608</v>
      </c>
      <c r="H4395" s="18">
        <v>93000</v>
      </c>
      <c r="I4395">
        <v>0</v>
      </c>
      <c r="J4395">
        <v>0</v>
      </c>
    </row>
    <row r="4396" spans="2:10" x14ac:dyDescent="0.25">
      <c r="B4396" t="s">
        <v>130</v>
      </c>
      <c r="C4396" s="18">
        <v>20130610</v>
      </c>
      <c r="D4396" t="s">
        <v>79</v>
      </c>
      <c r="E4396" s="18">
        <v>160000</v>
      </c>
      <c r="F4396">
        <v>0</v>
      </c>
      <c r="G4396" s="18">
        <v>20130611</v>
      </c>
      <c r="H4396" s="18">
        <v>93000</v>
      </c>
      <c r="I4396">
        <v>0</v>
      </c>
      <c r="J4396">
        <v>0</v>
      </c>
    </row>
    <row r="4397" spans="2:10" x14ac:dyDescent="0.25">
      <c r="B4397" t="s">
        <v>130</v>
      </c>
      <c r="C4397" s="18">
        <v>20130611</v>
      </c>
      <c r="D4397" t="s">
        <v>79</v>
      </c>
      <c r="E4397" s="18">
        <v>160000</v>
      </c>
      <c r="F4397">
        <v>0</v>
      </c>
      <c r="G4397" s="18">
        <v>20130612</v>
      </c>
      <c r="H4397" s="18">
        <v>93000</v>
      </c>
      <c r="I4397">
        <v>0</v>
      </c>
      <c r="J4397">
        <v>0</v>
      </c>
    </row>
    <row r="4398" spans="2:10" x14ac:dyDescent="0.25">
      <c r="B4398" t="s">
        <v>130</v>
      </c>
      <c r="C4398" s="18">
        <v>20130612</v>
      </c>
      <c r="D4398" t="s">
        <v>79</v>
      </c>
      <c r="E4398" s="18">
        <v>160000</v>
      </c>
      <c r="F4398">
        <v>0</v>
      </c>
      <c r="G4398" s="18">
        <v>20130613</v>
      </c>
      <c r="H4398" s="18">
        <v>93000</v>
      </c>
      <c r="I4398">
        <v>0</v>
      </c>
      <c r="J4398">
        <v>0</v>
      </c>
    </row>
    <row r="4399" spans="2:10" x14ac:dyDescent="0.25">
      <c r="B4399" t="s">
        <v>130</v>
      </c>
      <c r="C4399" s="18">
        <v>20130613</v>
      </c>
      <c r="D4399" t="s">
        <v>79</v>
      </c>
      <c r="E4399" s="18">
        <v>160000</v>
      </c>
      <c r="F4399">
        <v>0</v>
      </c>
      <c r="G4399" s="18">
        <v>20130614</v>
      </c>
      <c r="H4399" s="18">
        <v>93000</v>
      </c>
      <c r="I4399">
        <v>0</v>
      </c>
      <c r="J4399">
        <v>0</v>
      </c>
    </row>
    <row r="4400" spans="2:10" x14ac:dyDescent="0.25">
      <c r="B4400" t="s">
        <v>130</v>
      </c>
      <c r="C4400" s="18">
        <v>20130614</v>
      </c>
      <c r="D4400" t="s">
        <v>79</v>
      </c>
      <c r="E4400" s="18">
        <v>160000</v>
      </c>
      <c r="F4400">
        <v>0</v>
      </c>
      <c r="G4400" s="18">
        <v>20130615</v>
      </c>
      <c r="H4400" s="18">
        <v>93000</v>
      </c>
      <c r="I4400">
        <v>0</v>
      </c>
      <c r="J4400">
        <v>0</v>
      </c>
    </row>
    <row r="4401" spans="2:10" x14ac:dyDescent="0.25">
      <c r="B4401" t="s">
        <v>130</v>
      </c>
      <c r="C4401" s="18">
        <v>20130617</v>
      </c>
      <c r="D4401" t="s">
        <v>79</v>
      </c>
      <c r="E4401" s="18">
        <v>160000</v>
      </c>
      <c r="F4401">
        <v>0</v>
      </c>
      <c r="G4401" s="18">
        <v>20130618</v>
      </c>
      <c r="H4401" s="18">
        <v>93000</v>
      </c>
      <c r="I4401">
        <v>0</v>
      </c>
      <c r="J4401">
        <v>0</v>
      </c>
    </row>
    <row r="4402" spans="2:10" x14ac:dyDescent="0.25">
      <c r="B4402" t="s">
        <v>130</v>
      </c>
      <c r="C4402" s="18">
        <v>20130618</v>
      </c>
      <c r="D4402" t="s">
        <v>79</v>
      </c>
      <c r="E4402" s="18">
        <v>160000</v>
      </c>
      <c r="F4402">
        <v>0</v>
      </c>
      <c r="G4402" s="18">
        <v>20130619</v>
      </c>
      <c r="H4402" s="18">
        <v>93000</v>
      </c>
      <c r="I4402">
        <v>0</v>
      </c>
      <c r="J4402">
        <v>0</v>
      </c>
    </row>
    <row r="4403" spans="2:10" x14ac:dyDescent="0.25">
      <c r="B4403" t="s">
        <v>130</v>
      </c>
      <c r="C4403" s="18">
        <v>20130619</v>
      </c>
      <c r="D4403" t="s">
        <v>79</v>
      </c>
      <c r="E4403" s="18">
        <v>160000</v>
      </c>
      <c r="F4403">
        <v>0</v>
      </c>
      <c r="G4403" s="18">
        <v>20130620</v>
      </c>
      <c r="H4403" s="18">
        <v>93000</v>
      </c>
      <c r="I4403">
        <v>0</v>
      </c>
      <c r="J4403">
        <v>0</v>
      </c>
    </row>
    <row r="4404" spans="2:10" x14ac:dyDescent="0.25">
      <c r="B4404" t="s">
        <v>130</v>
      </c>
      <c r="C4404" s="18">
        <v>20130620</v>
      </c>
      <c r="D4404" t="s">
        <v>79</v>
      </c>
      <c r="E4404" s="18">
        <v>160000</v>
      </c>
      <c r="F4404">
        <v>0</v>
      </c>
      <c r="G4404" s="18">
        <v>20130621</v>
      </c>
      <c r="H4404" s="18">
        <v>93000</v>
      </c>
      <c r="I4404">
        <v>0</v>
      </c>
      <c r="J4404">
        <v>0</v>
      </c>
    </row>
    <row r="4405" spans="2:10" x14ac:dyDescent="0.25">
      <c r="B4405" t="s">
        <v>130</v>
      </c>
      <c r="C4405" s="18">
        <v>20130621</v>
      </c>
      <c r="D4405" t="s">
        <v>79</v>
      </c>
      <c r="E4405" s="18">
        <v>160000</v>
      </c>
      <c r="F4405">
        <v>0</v>
      </c>
      <c r="G4405" s="18">
        <v>20130622</v>
      </c>
      <c r="H4405" s="18">
        <v>93000</v>
      </c>
      <c r="I4405">
        <v>0</v>
      </c>
      <c r="J4405">
        <v>0</v>
      </c>
    </row>
    <row r="4406" spans="2:10" x14ac:dyDescent="0.25">
      <c r="B4406" t="s">
        <v>130</v>
      </c>
      <c r="C4406" s="18">
        <v>20130624</v>
      </c>
      <c r="D4406" t="s">
        <v>79</v>
      </c>
      <c r="E4406" s="18">
        <v>134500</v>
      </c>
      <c r="F4406">
        <v>0</v>
      </c>
      <c r="G4406" s="18">
        <v>20130625</v>
      </c>
      <c r="H4406" s="18">
        <v>93000</v>
      </c>
      <c r="I4406">
        <v>0</v>
      </c>
      <c r="J4406">
        <v>0</v>
      </c>
    </row>
    <row r="4407" spans="2:10" x14ac:dyDescent="0.25">
      <c r="B4407" t="s">
        <v>130</v>
      </c>
      <c r="C4407" s="18">
        <v>20130625</v>
      </c>
      <c r="D4407" t="s">
        <v>79</v>
      </c>
      <c r="E4407" s="18">
        <v>160000</v>
      </c>
      <c r="F4407">
        <v>0</v>
      </c>
      <c r="G4407" s="18">
        <v>20130626</v>
      </c>
      <c r="H4407" s="18">
        <v>93000</v>
      </c>
      <c r="I4407">
        <v>0</v>
      </c>
      <c r="J4407">
        <v>0</v>
      </c>
    </row>
    <row r="4408" spans="2:10" x14ac:dyDescent="0.25">
      <c r="B4408" t="s">
        <v>130</v>
      </c>
      <c r="C4408" s="18">
        <v>20130626</v>
      </c>
      <c r="D4408" t="s">
        <v>79</v>
      </c>
      <c r="E4408" s="18">
        <v>160000</v>
      </c>
      <c r="F4408">
        <v>0</v>
      </c>
      <c r="G4408" s="18">
        <v>20130627</v>
      </c>
      <c r="H4408" s="18">
        <v>93000</v>
      </c>
      <c r="I4408">
        <v>0</v>
      </c>
      <c r="J4408">
        <v>0</v>
      </c>
    </row>
    <row r="4409" spans="2:10" x14ac:dyDescent="0.25">
      <c r="B4409" t="s">
        <v>130</v>
      </c>
      <c r="C4409" s="18">
        <v>20130627</v>
      </c>
      <c r="D4409" t="s">
        <v>79</v>
      </c>
      <c r="E4409" s="18">
        <v>160000</v>
      </c>
      <c r="F4409">
        <v>0</v>
      </c>
      <c r="G4409" s="18">
        <v>20130628</v>
      </c>
      <c r="H4409" s="18">
        <v>93000</v>
      </c>
      <c r="I4409">
        <v>0</v>
      </c>
      <c r="J4409">
        <v>0</v>
      </c>
    </row>
    <row r="4410" spans="2:10" x14ac:dyDescent="0.25">
      <c r="B4410" t="s">
        <v>130</v>
      </c>
      <c r="C4410" s="18">
        <v>20130628</v>
      </c>
      <c r="D4410" t="s">
        <v>79</v>
      </c>
      <c r="E4410" s="18">
        <v>160000</v>
      </c>
      <c r="F4410">
        <v>0</v>
      </c>
      <c r="G4410" s="18">
        <v>20130629</v>
      </c>
      <c r="H4410" s="18">
        <v>93000</v>
      </c>
      <c r="I4410">
        <v>0</v>
      </c>
      <c r="J4410">
        <v>0</v>
      </c>
    </row>
    <row r="4411" spans="2:10" x14ac:dyDescent="0.25">
      <c r="B4411" t="s">
        <v>130</v>
      </c>
      <c r="C4411" s="18">
        <v>20130629</v>
      </c>
      <c r="D4411" t="s">
        <v>79</v>
      </c>
      <c r="E4411" s="18">
        <v>160000</v>
      </c>
      <c r="F4411">
        <v>0</v>
      </c>
      <c r="G4411" s="18">
        <v>20130401</v>
      </c>
      <c r="H4411" s="18">
        <v>93000</v>
      </c>
      <c r="I4411">
        <v>0</v>
      </c>
      <c r="J4411">
        <v>0</v>
      </c>
    </row>
    <row r="4412" spans="2:10" x14ac:dyDescent="0.25">
      <c r="B4412" t="s">
        <v>249</v>
      </c>
      <c r="C4412" s="18">
        <v>20130603</v>
      </c>
      <c r="D4412" t="s">
        <v>79</v>
      </c>
      <c r="E4412" s="18">
        <v>131500</v>
      </c>
      <c r="F4412">
        <v>0</v>
      </c>
      <c r="G4412" s="18">
        <v>20130604</v>
      </c>
      <c r="H4412" s="18">
        <v>93000</v>
      </c>
      <c r="I4412">
        <v>0</v>
      </c>
      <c r="J4412">
        <v>0</v>
      </c>
    </row>
    <row r="4413" spans="2:10" x14ac:dyDescent="0.25">
      <c r="B4413" t="s">
        <v>249</v>
      </c>
      <c r="C4413" s="18">
        <v>20130604</v>
      </c>
      <c r="D4413" t="s">
        <v>79</v>
      </c>
      <c r="E4413" s="18">
        <v>151500</v>
      </c>
      <c r="F4413">
        <v>0</v>
      </c>
      <c r="G4413" s="18">
        <v>20130605</v>
      </c>
      <c r="H4413" s="18">
        <v>93000</v>
      </c>
      <c r="I4413">
        <v>0</v>
      </c>
      <c r="J4413">
        <v>0</v>
      </c>
    </row>
    <row r="4414" spans="2:10" x14ac:dyDescent="0.25">
      <c r="B4414" t="s">
        <v>249</v>
      </c>
      <c r="C4414" s="18">
        <v>20130605</v>
      </c>
      <c r="D4414" t="s">
        <v>79</v>
      </c>
      <c r="E4414" s="18">
        <v>160000</v>
      </c>
      <c r="F4414">
        <v>0</v>
      </c>
      <c r="G4414" s="18">
        <v>20130606</v>
      </c>
      <c r="H4414" s="18">
        <v>93000</v>
      </c>
      <c r="I4414">
        <v>0</v>
      </c>
      <c r="J4414">
        <v>0</v>
      </c>
    </row>
    <row r="4415" spans="2:10" x14ac:dyDescent="0.25">
      <c r="B4415" t="s">
        <v>249</v>
      </c>
      <c r="C4415" s="18">
        <v>20130606</v>
      </c>
      <c r="D4415" t="s">
        <v>79</v>
      </c>
      <c r="E4415" s="18">
        <v>160000</v>
      </c>
      <c r="F4415">
        <v>0</v>
      </c>
      <c r="G4415" s="18">
        <v>20130607</v>
      </c>
      <c r="H4415" s="18">
        <v>93000</v>
      </c>
      <c r="I4415">
        <v>0</v>
      </c>
      <c r="J4415">
        <v>0</v>
      </c>
    </row>
    <row r="4416" spans="2:10" x14ac:dyDescent="0.25">
      <c r="B4416" t="s">
        <v>249</v>
      </c>
      <c r="C4416" s="18">
        <v>20130607</v>
      </c>
      <c r="D4416" t="s">
        <v>79</v>
      </c>
      <c r="E4416" s="18">
        <v>160000</v>
      </c>
      <c r="F4416">
        <v>0</v>
      </c>
      <c r="G4416" s="18">
        <v>20130608</v>
      </c>
      <c r="H4416" s="18">
        <v>93000</v>
      </c>
      <c r="I4416">
        <v>0</v>
      </c>
      <c r="J4416">
        <v>0</v>
      </c>
    </row>
    <row r="4417" spans="2:10" x14ac:dyDescent="0.25">
      <c r="B4417" t="s">
        <v>249</v>
      </c>
      <c r="C4417" s="18">
        <v>20130610</v>
      </c>
      <c r="D4417" t="s">
        <v>79</v>
      </c>
      <c r="E4417" s="18">
        <v>160000</v>
      </c>
      <c r="F4417">
        <v>0</v>
      </c>
      <c r="G4417" s="18">
        <v>20130611</v>
      </c>
      <c r="H4417" s="18">
        <v>93000</v>
      </c>
      <c r="I4417">
        <v>0</v>
      </c>
      <c r="J4417">
        <v>0</v>
      </c>
    </row>
    <row r="4418" spans="2:10" x14ac:dyDescent="0.25">
      <c r="B4418" t="s">
        <v>249</v>
      </c>
      <c r="C4418" s="18">
        <v>20130611</v>
      </c>
      <c r="D4418" t="s">
        <v>79</v>
      </c>
      <c r="E4418" s="18">
        <v>160000</v>
      </c>
      <c r="F4418">
        <v>0</v>
      </c>
      <c r="G4418" s="18">
        <v>20130612</v>
      </c>
      <c r="H4418" s="18">
        <v>93000</v>
      </c>
      <c r="I4418">
        <v>0</v>
      </c>
      <c r="J4418">
        <v>0</v>
      </c>
    </row>
    <row r="4419" spans="2:10" x14ac:dyDescent="0.25">
      <c r="B4419" t="s">
        <v>249</v>
      </c>
      <c r="C4419" s="18">
        <v>20130612</v>
      </c>
      <c r="D4419" t="s">
        <v>79</v>
      </c>
      <c r="E4419" s="18">
        <v>160000</v>
      </c>
      <c r="F4419">
        <v>0</v>
      </c>
      <c r="G4419" s="18">
        <v>20130613</v>
      </c>
      <c r="H4419" s="18">
        <v>93000</v>
      </c>
      <c r="I4419">
        <v>0</v>
      </c>
      <c r="J4419">
        <v>0</v>
      </c>
    </row>
    <row r="4420" spans="2:10" x14ac:dyDescent="0.25">
      <c r="B4420" t="s">
        <v>249</v>
      </c>
      <c r="C4420" s="18">
        <v>20130613</v>
      </c>
      <c r="D4420" t="s">
        <v>79</v>
      </c>
      <c r="E4420" s="18">
        <v>160000</v>
      </c>
      <c r="F4420">
        <v>0</v>
      </c>
      <c r="G4420" s="18">
        <v>20130614</v>
      </c>
      <c r="H4420" s="18">
        <v>93000</v>
      </c>
      <c r="I4420">
        <v>0</v>
      </c>
      <c r="J4420">
        <v>0</v>
      </c>
    </row>
    <row r="4421" spans="2:10" x14ac:dyDescent="0.25">
      <c r="B4421" t="s">
        <v>249</v>
      </c>
      <c r="C4421" s="18">
        <v>20130614</v>
      </c>
      <c r="D4421" t="s">
        <v>79</v>
      </c>
      <c r="E4421" s="18">
        <v>160000</v>
      </c>
      <c r="F4421">
        <v>0</v>
      </c>
      <c r="G4421" s="18">
        <v>20130615</v>
      </c>
      <c r="H4421" s="18">
        <v>93000</v>
      </c>
      <c r="I4421">
        <v>0</v>
      </c>
      <c r="J4421">
        <v>0</v>
      </c>
    </row>
    <row r="4422" spans="2:10" x14ac:dyDescent="0.25">
      <c r="B4422" t="s">
        <v>249</v>
      </c>
      <c r="C4422" s="18">
        <v>20130617</v>
      </c>
      <c r="D4422" t="s">
        <v>79</v>
      </c>
      <c r="E4422" s="18">
        <v>160000</v>
      </c>
      <c r="F4422">
        <v>0</v>
      </c>
      <c r="G4422" s="18">
        <v>20130618</v>
      </c>
      <c r="H4422" s="18">
        <v>93000</v>
      </c>
      <c r="I4422">
        <v>0</v>
      </c>
      <c r="J4422">
        <v>0</v>
      </c>
    </row>
    <row r="4423" spans="2:10" x14ac:dyDescent="0.25">
      <c r="B4423" t="s">
        <v>249</v>
      </c>
      <c r="C4423" s="18">
        <v>20130618</v>
      </c>
      <c r="D4423" t="s">
        <v>79</v>
      </c>
      <c r="E4423" s="18">
        <v>160000</v>
      </c>
      <c r="F4423">
        <v>0</v>
      </c>
      <c r="G4423" s="18">
        <v>20130619</v>
      </c>
      <c r="H4423" s="18">
        <v>93000</v>
      </c>
      <c r="I4423">
        <v>0</v>
      </c>
      <c r="J4423">
        <v>0</v>
      </c>
    </row>
    <row r="4424" spans="2:10" x14ac:dyDescent="0.25">
      <c r="B4424" t="s">
        <v>249</v>
      </c>
      <c r="C4424" s="18">
        <v>20130619</v>
      </c>
      <c r="D4424" t="s">
        <v>79</v>
      </c>
      <c r="E4424" s="18">
        <v>160000</v>
      </c>
      <c r="F4424">
        <v>0</v>
      </c>
      <c r="G4424" s="18">
        <v>20130620</v>
      </c>
      <c r="H4424" s="18">
        <v>93000</v>
      </c>
      <c r="I4424">
        <v>0</v>
      </c>
      <c r="J4424">
        <v>0</v>
      </c>
    </row>
    <row r="4425" spans="2:10" x14ac:dyDescent="0.25">
      <c r="B4425" t="s">
        <v>249</v>
      </c>
      <c r="C4425" s="18">
        <v>20130620</v>
      </c>
      <c r="D4425" t="s">
        <v>79</v>
      </c>
      <c r="E4425" s="18">
        <v>160000</v>
      </c>
      <c r="F4425">
        <v>0</v>
      </c>
      <c r="G4425" s="18">
        <v>20130621</v>
      </c>
      <c r="H4425" s="18">
        <v>93000</v>
      </c>
      <c r="I4425">
        <v>0</v>
      </c>
      <c r="J4425">
        <v>0</v>
      </c>
    </row>
    <row r="4426" spans="2:10" x14ac:dyDescent="0.25">
      <c r="B4426" t="s">
        <v>249</v>
      </c>
      <c r="C4426" s="18">
        <v>20130621</v>
      </c>
      <c r="D4426" t="s">
        <v>79</v>
      </c>
      <c r="E4426" s="18">
        <v>160000</v>
      </c>
      <c r="F4426">
        <v>0</v>
      </c>
      <c r="G4426" s="18">
        <v>20130622</v>
      </c>
      <c r="H4426" s="18">
        <v>93000</v>
      </c>
      <c r="I4426">
        <v>0</v>
      </c>
      <c r="J4426">
        <v>0</v>
      </c>
    </row>
    <row r="4427" spans="2:10" x14ac:dyDescent="0.25">
      <c r="B4427" t="s">
        <v>249</v>
      </c>
      <c r="C4427" s="18">
        <v>20130624</v>
      </c>
      <c r="D4427" t="s">
        <v>79</v>
      </c>
      <c r="E4427" s="18">
        <v>134500</v>
      </c>
      <c r="F4427">
        <v>0</v>
      </c>
      <c r="G4427" s="18">
        <v>20130625</v>
      </c>
      <c r="H4427" s="18">
        <v>93000</v>
      </c>
      <c r="I4427">
        <v>0</v>
      </c>
      <c r="J4427">
        <v>0</v>
      </c>
    </row>
    <row r="4428" spans="2:10" x14ac:dyDescent="0.25">
      <c r="B4428" t="s">
        <v>249</v>
      </c>
      <c r="C4428" s="18">
        <v>20130625</v>
      </c>
      <c r="D4428" t="s">
        <v>79</v>
      </c>
      <c r="E4428" s="18">
        <v>160000</v>
      </c>
      <c r="F4428">
        <v>0</v>
      </c>
      <c r="G4428" s="18">
        <v>20130626</v>
      </c>
      <c r="H4428" s="18">
        <v>93000</v>
      </c>
      <c r="I4428">
        <v>0</v>
      </c>
      <c r="J4428">
        <v>0</v>
      </c>
    </row>
    <row r="4429" spans="2:10" x14ac:dyDescent="0.25">
      <c r="B4429" t="s">
        <v>249</v>
      </c>
      <c r="C4429" s="18">
        <v>20130626</v>
      </c>
      <c r="D4429" t="s">
        <v>79</v>
      </c>
      <c r="E4429" s="18">
        <v>160000</v>
      </c>
      <c r="F4429">
        <v>0</v>
      </c>
      <c r="G4429" s="18">
        <v>20130627</v>
      </c>
      <c r="H4429" s="18">
        <v>93000</v>
      </c>
      <c r="I4429">
        <v>0</v>
      </c>
      <c r="J4429">
        <v>0</v>
      </c>
    </row>
    <row r="4430" spans="2:10" x14ac:dyDescent="0.25">
      <c r="B4430" t="s">
        <v>249</v>
      </c>
      <c r="C4430" s="18">
        <v>20130627</v>
      </c>
      <c r="D4430" t="s">
        <v>79</v>
      </c>
      <c r="E4430" s="18">
        <v>160000</v>
      </c>
      <c r="F4430">
        <v>0</v>
      </c>
      <c r="G4430" s="18">
        <v>20130628</v>
      </c>
      <c r="H4430" s="18">
        <v>93000</v>
      </c>
      <c r="I4430">
        <v>0</v>
      </c>
      <c r="J4430">
        <v>0</v>
      </c>
    </row>
    <row r="4431" spans="2:10" x14ac:dyDescent="0.25">
      <c r="B4431" t="s">
        <v>249</v>
      </c>
      <c r="C4431" s="18">
        <v>20130628</v>
      </c>
      <c r="D4431" t="s">
        <v>79</v>
      </c>
      <c r="E4431" s="18">
        <v>160000</v>
      </c>
      <c r="F4431">
        <v>0</v>
      </c>
      <c r="G4431" s="18">
        <v>20130629</v>
      </c>
      <c r="H4431" s="18">
        <v>93000</v>
      </c>
      <c r="I4431">
        <v>0</v>
      </c>
      <c r="J4431">
        <v>0</v>
      </c>
    </row>
    <row r="4432" spans="2:10" x14ac:dyDescent="0.25">
      <c r="B4432" t="s">
        <v>249</v>
      </c>
      <c r="C4432" s="18">
        <v>20130629</v>
      </c>
      <c r="D4432" t="s">
        <v>79</v>
      </c>
      <c r="E4432" s="18">
        <v>160000</v>
      </c>
      <c r="F4432">
        <v>0</v>
      </c>
      <c r="G4432" s="18">
        <v>20130702</v>
      </c>
      <c r="H4432" s="18">
        <v>93000</v>
      </c>
      <c r="I4432">
        <v>0</v>
      </c>
      <c r="J4432">
        <v>0</v>
      </c>
    </row>
    <row r="4433" spans="2:10" x14ac:dyDescent="0.25">
      <c r="B4433" t="s">
        <v>248</v>
      </c>
      <c r="C4433" s="18">
        <v>20130603</v>
      </c>
      <c r="D4433" t="s">
        <v>79</v>
      </c>
      <c r="E4433" s="18">
        <v>131500</v>
      </c>
      <c r="F4433">
        <v>0</v>
      </c>
      <c r="G4433" s="18">
        <v>20130604</v>
      </c>
      <c r="H4433" s="18">
        <v>93000</v>
      </c>
      <c r="I4433">
        <v>0</v>
      </c>
      <c r="J4433">
        <v>0</v>
      </c>
    </row>
    <row r="4434" spans="2:10" x14ac:dyDescent="0.25">
      <c r="B4434" t="s">
        <v>248</v>
      </c>
      <c r="C4434" s="18">
        <v>20130604</v>
      </c>
      <c r="D4434" t="s">
        <v>79</v>
      </c>
      <c r="E4434" s="18">
        <v>151500</v>
      </c>
      <c r="F4434">
        <v>0</v>
      </c>
      <c r="G4434" s="18">
        <v>20130605</v>
      </c>
      <c r="H4434" s="18">
        <v>93000</v>
      </c>
      <c r="I4434">
        <v>0</v>
      </c>
      <c r="J4434">
        <v>0</v>
      </c>
    </row>
    <row r="4435" spans="2:10" x14ac:dyDescent="0.25">
      <c r="B4435" t="s">
        <v>248</v>
      </c>
      <c r="C4435" s="18">
        <v>20130605</v>
      </c>
      <c r="D4435" t="s">
        <v>79</v>
      </c>
      <c r="E4435" s="18">
        <v>160000</v>
      </c>
      <c r="F4435">
        <v>0</v>
      </c>
      <c r="G4435" s="18">
        <v>20130606</v>
      </c>
      <c r="H4435" s="18">
        <v>93000</v>
      </c>
      <c r="I4435">
        <v>0</v>
      </c>
      <c r="J4435">
        <v>0</v>
      </c>
    </row>
    <row r="4436" spans="2:10" x14ac:dyDescent="0.25">
      <c r="B4436" t="s">
        <v>248</v>
      </c>
      <c r="C4436" s="18">
        <v>20130606</v>
      </c>
      <c r="D4436" t="s">
        <v>79</v>
      </c>
      <c r="E4436" s="18">
        <v>160000</v>
      </c>
      <c r="F4436">
        <v>0</v>
      </c>
      <c r="G4436" s="18">
        <v>20130607</v>
      </c>
      <c r="H4436" s="18">
        <v>93000</v>
      </c>
      <c r="I4436">
        <v>0</v>
      </c>
      <c r="J4436">
        <v>0</v>
      </c>
    </row>
    <row r="4437" spans="2:10" x14ac:dyDescent="0.25">
      <c r="B4437" t="s">
        <v>248</v>
      </c>
      <c r="C4437" s="18">
        <v>20130607</v>
      </c>
      <c r="D4437" t="s">
        <v>79</v>
      </c>
      <c r="E4437" s="18">
        <v>160000</v>
      </c>
      <c r="F4437">
        <v>0</v>
      </c>
      <c r="G4437" s="18">
        <v>20130608</v>
      </c>
      <c r="H4437" s="18">
        <v>93000</v>
      </c>
      <c r="I4437">
        <v>0</v>
      </c>
      <c r="J4437">
        <v>0</v>
      </c>
    </row>
    <row r="4438" spans="2:10" x14ac:dyDescent="0.25">
      <c r="B4438" t="s">
        <v>248</v>
      </c>
      <c r="C4438" s="18">
        <v>20130610</v>
      </c>
      <c r="D4438" t="s">
        <v>79</v>
      </c>
      <c r="E4438" s="18">
        <v>160000</v>
      </c>
      <c r="F4438">
        <v>0</v>
      </c>
      <c r="G4438" s="18">
        <v>20130611</v>
      </c>
      <c r="H4438" s="18">
        <v>93000</v>
      </c>
      <c r="I4438">
        <v>0</v>
      </c>
      <c r="J4438">
        <v>0</v>
      </c>
    </row>
    <row r="4439" spans="2:10" x14ac:dyDescent="0.25">
      <c r="B4439" t="s">
        <v>248</v>
      </c>
      <c r="C4439" s="18">
        <v>20130611</v>
      </c>
      <c r="D4439" t="s">
        <v>79</v>
      </c>
      <c r="E4439" s="18">
        <v>160000</v>
      </c>
      <c r="F4439">
        <v>0</v>
      </c>
      <c r="G4439" s="18">
        <v>20130612</v>
      </c>
      <c r="H4439" s="18">
        <v>93000</v>
      </c>
      <c r="I4439">
        <v>0</v>
      </c>
      <c r="J4439">
        <v>0</v>
      </c>
    </row>
    <row r="4440" spans="2:10" x14ac:dyDescent="0.25">
      <c r="B4440" t="s">
        <v>248</v>
      </c>
      <c r="C4440" s="18">
        <v>20130612</v>
      </c>
      <c r="D4440" t="s">
        <v>79</v>
      </c>
      <c r="E4440" s="18">
        <v>160000</v>
      </c>
      <c r="F4440">
        <v>0</v>
      </c>
      <c r="G4440" s="18">
        <v>20130613</v>
      </c>
      <c r="H4440" s="18">
        <v>93000</v>
      </c>
      <c r="I4440">
        <v>0</v>
      </c>
      <c r="J4440">
        <v>0</v>
      </c>
    </row>
    <row r="4441" spans="2:10" x14ac:dyDescent="0.25">
      <c r="B4441" t="s">
        <v>248</v>
      </c>
      <c r="C4441" s="18">
        <v>20130613</v>
      </c>
      <c r="D4441" t="s">
        <v>79</v>
      </c>
      <c r="E4441" s="18">
        <v>160000</v>
      </c>
      <c r="F4441">
        <v>0</v>
      </c>
      <c r="G4441" s="18">
        <v>20130614</v>
      </c>
      <c r="H4441" s="18">
        <v>93000</v>
      </c>
      <c r="I4441">
        <v>0</v>
      </c>
      <c r="J4441">
        <v>0</v>
      </c>
    </row>
    <row r="4442" spans="2:10" x14ac:dyDescent="0.25">
      <c r="B4442" t="s">
        <v>248</v>
      </c>
      <c r="C4442" s="18">
        <v>20130614</v>
      </c>
      <c r="D4442" t="s">
        <v>79</v>
      </c>
      <c r="E4442" s="18">
        <v>160000</v>
      </c>
      <c r="F4442">
        <v>0</v>
      </c>
      <c r="G4442" s="18">
        <v>20130615</v>
      </c>
      <c r="H4442" s="18">
        <v>93000</v>
      </c>
      <c r="I4442">
        <v>0</v>
      </c>
      <c r="J4442">
        <v>0</v>
      </c>
    </row>
    <row r="4443" spans="2:10" x14ac:dyDescent="0.25">
      <c r="B4443" t="s">
        <v>248</v>
      </c>
      <c r="C4443" s="18">
        <v>20130617</v>
      </c>
      <c r="D4443" t="s">
        <v>79</v>
      </c>
      <c r="E4443" s="18">
        <v>160000</v>
      </c>
      <c r="F4443">
        <v>0</v>
      </c>
      <c r="G4443" s="18">
        <v>20130618</v>
      </c>
      <c r="H4443" s="18">
        <v>93000</v>
      </c>
      <c r="I4443">
        <v>0</v>
      </c>
      <c r="J4443">
        <v>0</v>
      </c>
    </row>
    <row r="4444" spans="2:10" x14ac:dyDescent="0.25">
      <c r="B4444" t="s">
        <v>248</v>
      </c>
      <c r="C4444" s="18">
        <v>20130618</v>
      </c>
      <c r="D4444" t="s">
        <v>79</v>
      </c>
      <c r="E4444" s="18">
        <v>160000</v>
      </c>
      <c r="F4444">
        <v>0</v>
      </c>
      <c r="G4444" s="18">
        <v>20130619</v>
      </c>
      <c r="H4444" s="18">
        <v>93000</v>
      </c>
      <c r="I4444">
        <v>0</v>
      </c>
      <c r="J4444">
        <v>0</v>
      </c>
    </row>
    <row r="4445" spans="2:10" x14ac:dyDescent="0.25">
      <c r="B4445" t="s">
        <v>248</v>
      </c>
      <c r="C4445" s="18">
        <v>20130619</v>
      </c>
      <c r="D4445" t="s">
        <v>79</v>
      </c>
      <c r="E4445" s="18">
        <v>160000</v>
      </c>
      <c r="F4445">
        <v>0</v>
      </c>
      <c r="G4445" s="18">
        <v>20130620</v>
      </c>
      <c r="H4445" s="18">
        <v>93000</v>
      </c>
      <c r="I4445">
        <v>0</v>
      </c>
      <c r="J4445">
        <v>0</v>
      </c>
    </row>
    <row r="4446" spans="2:10" x14ac:dyDescent="0.25">
      <c r="B4446" t="s">
        <v>248</v>
      </c>
      <c r="C4446" s="18">
        <v>20130620</v>
      </c>
      <c r="D4446" t="s">
        <v>79</v>
      </c>
      <c r="E4446" s="18">
        <v>160000</v>
      </c>
      <c r="F4446">
        <v>0</v>
      </c>
      <c r="G4446" s="18">
        <v>20130621</v>
      </c>
      <c r="H4446" s="18">
        <v>93000</v>
      </c>
      <c r="I4446">
        <v>0</v>
      </c>
      <c r="J4446">
        <v>0</v>
      </c>
    </row>
    <row r="4447" spans="2:10" x14ac:dyDescent="0.25">
      <c r="B4447" t="s">
        <v>248</v>
      </c>
      <c r="C4447" s="18">
        <v>20130621</v>
      </c>
      <c r="D4447" t="s">
        <v>79</v>
      </c>
      <c r="E4447" s="18">
        <v>160000</v>
      </c>
      <c r="F4447">
        <v>0</v>
      </c>
      <c r="G4447" s="18">
        <v>20130622</v>
      </c>
      <c r="H4447" s="18">
        <v>93000</v>
      </c>
      <c r="I4447">
        <v>0</v>
      </c>
      <c r="J4447">
        <v>0</v>
      </c>
    </row>
    <row r="4448" spans="2:10" x14ac:dyDescent="0.25">
      <c r="B4448" t="s">
        <v>248</v>
      </c>
      <c r="C4448" s="18">
        <v>20130624</v>
      </c>
      <c r="D4448" t="s">
        <v>79</v>
      </c>
      <c r="E4448" s="18">
        <v>134500</v>
      </c>
      <c r="F4448">
        <v>0</v>
      </c>
      <c r="G4448" s="18">
        <v>20130625</v>
      </c>
      <c r="H4448" s="18">
        <v>93000</v>
      </c>
      <c r="I4448">
        <v>0</v>
      </c>
      <c r="J4448">
        <v>0</v>
      </c>
    </row>
    <row r="4449" spans="2:10" x14ac:dyDescent="0.25">
      <c r="B4449" t="s">
        <v>248</v>
      </c>
      <c r="C4449" s="18">
        <v>20130625</v>
      </c>
      <c r="D4449" t="s">
        <v>79</v>
      </c>
      <c r="E4449" s="18">
        <v>160000</v>
      </c>
      <c r="F4449">
        <v>0</v>
      </c>
      <c r="G4449" s="18">
        <v>20130626</v>
      </c>
      <c r="H4449" s="18">
        <v>93000</v>
      </c>
      <c r="I4449">
        <v>0</v>
      </c>
      <c r="J4449">
        <v>0</v>
      </c>
    </row>
    <row r="4450" spans="2:10" x14ac:dyDescent="0.25">
      <c r="B4450" t="s">
        <v>248</v>
      </c>
      <c r="C4450" s="18">
        <v>20130626</v>
      </c>
      <c r="D4450" t="s">
        <v>79</v>
      </c>
      <c r="E4450" s="18">
        <v>160000</v>
      </c>
      <c r="F4450">
        <v>0</v>
      </c>
      <c r="G4450" s="18">
        <v>20130627</v>
      </c>
      <c r="H4450" s="18">
        <v>93000</v>
      </c>
      <c r="I4450">
        <v>0</v>
      </c>
      <c r="J4450">
        <v>0</v>
      </c>
    </row>
    <row r="4451" spans="2:10" x14ac:dyDescent="0.25">
      <c r="B4451" t="s">
        <v>248</v>
      </c>
      <c r="C4451" s="18">
        <v>20130627</v>
      </c>
      <c r="D4451" t="s">
        <v>79</v>
      </c>
      <c r="E4451" s="18">
        <v>160000</v>
      </c>
      <c r="F4451">
        <v>0</v>
      </c>
      <c r="G4451" s="18">
        <v>20130628</v>
      </c>
      <c r="H4451" s="18">
        <v>93000</v>
      </c>
      <c r="I4451">
        <v>0</v>
      </c>
      <c r="J4451">
        <v>0</v>
      </c>
    </row>
    <row r="4452" spans="2:10" x14ac:dyDescent="0.25">
      <c r="B4452" t="s">
        <v>248</v>
      </c>
      <c r="C4452" s="18">
        <v>20130628</v>
      </c>
      <c r="D4452" t="s">
        <v>79</v>
      </c>
      <c r="E4452" s="18">
        <v>160000</v>
      </c>
      <c r="F4452">
        <v>0</v>
      </c>
      <c r="G4452" s="18">
        <v>20130629</v>
      </c>
      <c r="H4452" s="18">
        <v>93000</v>
      </c>
      <c r="I4452">
        <v>0</v>
      </c>
      <c r="J4452">
        <v>0</v>
      </c>
    </row>
    <row r="4453" spans="2:10" x14ac:dyDescent="0.25">
      <c r="B4453" t="s">
        <v>248</v>
      </c>
      <c r="C4453" s="18">
        <v>20130629</v>
      </c>
      <c r="D4453" t="s">
        <v>79</v>
      </c>
      <c r="E4453" s="18">
        <v>163000</v>
      </c>
      <c r="F4453">
        <v>0</v>
      </c>
      <c r="G4453" s="18">
        <v>20130702</v>
      </c>
      <c r="H4453" s="18">
        <v>93000</v>
      </c>
      <c r="I4453">
        <v>0</v>
      </c>
      <c r="J4453">
        <v>0</v>
      </c>
    </row>
    <row r="4454" spans="2:10" x14ac:dyDescent="0.25">
      <c r="B4454" t="s">
        <v>131</v>
      </c>
      <c r="C4454" s="18">
        <v>20130603</v>
      </c>
      <c r="D4454" t="s">
        <v>79</v>
      </c>
      <c r="E4454" s="18">
        <v>131500</v>
      </c>
      <c r="F4454">
        <v>0</v>
      </c>
      <c r="G4454" s="18">
        <v>20130604</v>
      </c>
      <c r="H4454" s="18">
        <v>93000</v>
      </c>
      <c r="I4454">
        <v>0</v>
      </c>
      <c r="J4454">
        <v>0</v>
      </c>
    </row>
    <row r="4455" spans="2:10" x14ac:dyDescent="0.25">
      <c r="B4455" t="s">
        <v>131</v>
      </c>
      <c r="C4455" s="18">
        <v>20130605</v>
      </c>
      <c r="D4455" t="s">
        <v>0</v>
      </c>
      <c r="E4455" s="18">
        <v>160000</v>
      </c>
      <c r="F4455">
        <v>0</v>
      </c>
      <c r="G4455" s="18">
        <v>20130606</v>
      </c>
      <c r="H4455" s="18">
        <v>93000</v>
      </c>
      <c r="I4455">
        <v>0</v>
      </c>
      <c r="J4455">
        <v>0</v>
      </c>
    </row>
    <row r="4456" spans="2:10" x14ac:dyDescent="0.25">
      <c r="B4456" t="s">
        <v>131</v>
      </c>
      <c r="C4456" s="18">
        <v>20130610</v>
      </c>
      <c r="D4456" t="s">
        <v>0</v>
      </c>
      <c r="E4456" s="18">
        <v>160000</v>
      </c>
      <c r="F4456">
        <v>0</v>
      </c>
      <c r="G4456" s="18">
        <v>20130611</v>
      </c>
      <c r="H4456" s="18">
        <v>93000</v>
      </c>
      <c r="I4456">
        <v>0</v>
      </c>
      <c r="J4456">
        <v>0</v>
      </c>
    </row>
    <row r="4457" spans="2:10" x14ac:dyDescent="0.25">
      <c r="B4457" t="s">
        <v>131</v>
      </c>
      <c r="C4457" s="18">
        <v>20130612</v>
      </c>
      <c r="D4457" t="s">
        <v>0</v>
      </c>
      <c r="E4457" s="18">
        <v>160000</v>
      </c>
      <c r="F4457">
        <v>0</v>
      </c>
      <c r="G4457" s="18">
        <v>20130613</v>
      </c>
      <c r="H4457" s="18">
        <v>93000</v>
      </c>
      <c r="I4457">
        <v>0</v>
      </c>
      <c r="J4457">
        <v>0</v>
      </c>
    </row>
    <row r="4458" spans="2:10" x14ac:dyDescent="0.25">
      <c r="B4458" t="s">
        <v>131</v>
      </c>
      <c r="C4458" s="18">
        <v>20130617</v>
      </c>
      <c r="D4458" t="s">
        <v>0</v>
      </c>
      <c r="E4458" s="18">
        <v>160000</v>
      </c>
      <c r="F4458">
        <v>0</v>
      </c>
      <c r="G4458" s="18">
        <v>20130618</v>
      </c>
      <c r="H4458" s="18">
        <v>93000</v>
      </c>
      <c r="I4458">
        <v>0</v>
      </c>
      <c r="J4458">
        <v>0</v>
      </c>
    </row>
    <row r="4459" spans="2:10" x14ac:dyDescent="0.25">
      <c r="B4459" t="s">
        <v>131</v>
      </c>
      <c r="C4459" s="18">
        <v>20130619</v>
      </c>
      <c r="D4459" t="s">
        <v>0</v>
      </c>
      <c r="E4459" s="18">
        <v>160000</v>
      </c>
      <c r="F4459">
        <v>0</v>
      </c>
      <c r="G4459" s="18">
        <v>20130620</v>
      </c>
      <c r="H4459" s="18">
        <v>93000</v>
      </c>
      <c r="I4459">
        <v>0</v>
      </c>
      <c r="J4459">
        <v>0</v>
      </c>
    </row>
    <row r="4460" spans="2:10" x14ac:dyDescent="0.25">
      <c r="B4460" t="s">
        <v>131</v>
      </c>
      <c r="C4460" s="18">
        <v>20130624</v>
      </c>
      <c r="D4460" t="s">
        <v>0</v>
      </c>
      <c r="E4460" s="18">
        <v>134500</v>
      </c>
      <c r="F4460">
        <v>0</v>
      </c>
      <c r="G4460" s="18">
        <v>20130625</v>
      </c>
      <c r="H4460" s="18">
        <v>93000</v>
      </c>
      <c r="I4460">
        <v>0</v>
      </c>
      <c r="J4460">
        <v>0</v>
      </c>
    </row>
    <row r="4461" spans="2:10" x14ac:dyDescent="0.25">
      <c r="B4461" t="s">
        <v>131</v>
      </c>
      <c r="C4461" s="18">
        <v>20130626</v>
      </c>
      <c r="D4461" t="s">
        <v>0</v>
      </c>
      <c r="E4461" s="18">
        <v>160000</v>
      </c>
      <c r="F4461">
        <v>0</v>
      </c>
      <c r="G4461" s="18">
        <v>20130627</v>
      </c>
      <c r="H4461" s="18">
        <v>93000</v>
      </c>
      <c r="I4461">
        <v>0</v>
      </c>
      <c r="J4461">
        <v>0</v>
      </c>
    </row>
    <row r="4462" spans="2:10" x14ac:dyDescent="0.25">
      <c r="B4462" t="s">
        <v>131</v>
      </c>
      <c r="C4462" s="18">
        <v>20130629</v>
      </c>
      <c r="D4462" t="s">
        <v>0</v>
      </c>
      <c r="E4462" s="18">
        <v>163000</v>
      </c>
      <c r="F4462">
        <v>0</v>
      </c>
      <c r="G4462" s="18">
        <v>20130702</v>
      </c>
      <c r="H4462" s="18">
        <v>93000</v>
      </c>
      <c r="I4462">
        <v>0</v>
      </c>
      <c r="J4462">
        <v>0</v>
      </c>
    </row>
    <row r="4463" spans="2:10" x14ac:dyDescent="0.25">
      <c r="B4463" t="s">
        <v>181</v>
      </c>
      <c r="C4463" s="18">
        <v>20130604</v>
      </c>
      <c r="D4463" t="s">
        <v>0</v>
      </c>
      <c r="E4463" s="18">
        <v>151500</v>
      </c>
      <c r="F4463">
        <v>0</v>
      </c>
      <c r="G4463" s="18">
        <v>20130605</v>
      </c>
      <c r="H4463" s="18">
        <v>100000</v>
      </c>
      <c r="I4463">
        <v>0</v>
      </c>
      <c r="J4463">
        <v>0</v>
      </c>
    </row>
    <row r="4464" spans="2:10" x14ac:dyDescent="0.25">
      <c r="B4464" t="s">
        <v>181</v>
      </c>
      <c r="C4464" s="18">
        <v>20130606</v>
      </c>
      <c r="D4464" t="s">
        <v>0</v>
      </c>
      <c r="E4464" s="18">
        <v>160000</v>
      </c>
      <c r="F4464">
        <v>0</v>
      </c>
      <c r="G4464" s="18">
        <v>20130607</v>
      </c>
      <c r="H4464" s="18">
        <v>100000</v>
      </c>
      <c r="I4464">
        <v>0</v>
      </c>
      <c r="J4464">
        <v>0</v>
      </c>
    </row>
    <row r="4465" spans="2:10" x14ac:dyDescent="0.25">
      <c r="B4465" t="s">
        <v>181</v>
      </c>
      <c r="C4465" s="18">
        <v>20130607</v>
      </c>
      <c r="D4465" t="s">
        <v>0</v>
      </c>
      <c r="E4465" s="18">
        <v>160000</v>
      </c>
      <c r="F4465">
        <v>0</v>
      </c>
      <c r="G4465" s="18">
        <v>20130610</v>
      </c>
      <c r="H4465" s="18">
        <v>100000</v>
      </c>
      <c r="I4465">
        <v>0</v>
      </c>
      <c r="J4465">
        <v>0</v>
      </c>
    </row>
    <row r="4466" spans="2:10" x14ac:dyDescent="0.25">
      <c r="B4466" t="s">
        <v>181</v>
      </c>
      <c r="C4466" s="18">
        <v>20130611</v>
      </c>
      <c r="D4466" t="s">
        <v>0</v>
      </c>
      <c r="E4466" s="18">
        <v>160000</v>
      </c>
      <c r="F4466">
        <v>0</v>
      </c>
      <c r="G4466" s="18">
        <v>20130612</v>
      </c>
      <c r="H4466" s="18">
        <v>100000</v>
      </c>
      <c r="I4466">
        <v>0</v>
      </c>
      <c r="J4466">
        <v>0</v>
      </c>
    </row>
    <row r="4467" spans="2:10" x14ac:dyDescent="0.25">
      <c r="B4467" t="s">
        <v>181</v>
      </c>
      <c r="C4467" s="18">
        <v>20130613</v>
      </c>
      <c r="D4467" t="s">
        <v>0</v>
      </c>
      <c r="E4467" s="18">
        <v>160000</v>
      </c>
      <c r="F4467">
        <v>0</v>
      </c>
      <c r="G4467" s="18">
        <v>20130614</v>
      </c>
      <c r="H4467" s="18">
        <v>100000</v>
      </c>
      <c r="I4467">
        <v>0</v>
      </c>
      <c r="J4467">
        <v>0</v>
      </c>
    </row>
    <row r="4468" spans="2:10" x14ac:dyDescent="0.25">
      <c r="B4468" t="s">
        <v>181</v>
      </c>
      <c r="C4468" s="18">
        <v>20130614</v>
      </c>
      <c r="D4468" t="s">
        <v>0</v>
      </c>
      <c r="E4468" s="18">
        <v>160000</v>
      </c>
      <c r="F4468">
        <v>0</v>
      </c>
      <c r="G4468" s="18">
        <v>20130617</v>
      </c>
      <c r="H4468" s="18">
        <v>100000</v>
      </c>
      <c r="I4468">
        <v>0</v>
      </c>
      <c r="J4468">
        <v>0</v>
      </c>
    </row>
    <row r="4469" spans="2:10" x14ac:dyDescent="0.25">
      <c r="B4469" t="s">
        <v>181</v>
      </c>
      <c r="C4469" s="18">
        <v>20130618</v>
      </c>
      <c r="D4469" t="s">
        <v>0</v>
      </c>
      <c r="E4469" s="18">
        <v>160000</v>
      </c>
      <c r="F4469">
        <v>0</v>
      </c>
      <c r="G4469" s="18">
        <v>20130619</v>
      </c>
      <c r="H4469" s="18">
        <v>100000</v>
      </c>
      <c r="I4469">
        <v>0</v>
      </c>
      <c r="J4469">
        <v>0</v>
      </c>
    </row>
    <row r="4470" spans="2:10" x14ac:dyDescent="0.25">
      <c r="B4470" t="s">
        <v>181</v>
      </c>
      <c r="C4470" s="18">
        <v>20130620</v>
      </c>
      <c r="D4470" t="s">
        <v>0</v>
      </c>
      <c r="E4470" s="18">
        <v>160000</v>
      </c>
      <c r="F4470">
        <v>0</v>
      </c>
      <c r="G4470" s="18">
        <v>20130621</v>
      </c>
      <c r="H4470" s="18">
        <v>100000</v>
      </c>
      <c r="I4470">
        <v>0</v>
      </c>
      <c r="J4470">
        <v>0</v>
      </c>
    </row>
    <row r="4471" spans="2:10" x14ac:dyDescent="0.25">
      <c r="B4471" t="s">
        <v>181</v>
      </c>
      <c r="C4471" s="18">
        <v>20130621</v>
      </c>
      <c r="D4471" t="s">
        <v>0</v>
      </c>
      <c r="E4471" s="18">
        <v>160000</v>
      </c>
      <c r="F4471">
        <v>0</v>
      </c>
      <c r="G4471" s="18">
        <v>20130624</v>
      </c>
      <c r="H4471" s="18">
        <v>100000</v>
      </c>
      <c r="I4471">
        <v>0</v>
      </c>
      <c r="J4471">
        <v>0</v>
      </c>
    </row>
    <row r="4472" spans="2:10" x14ac:dyDescent="0.25">
      <c r="B4472" t="s">
        <v>181</v>
      </c>
      <c r="C4472" s="18">
        <v>20130625</v>
      </c>
      <c r="D4472" t="s">
        <v>0</v>
      </c>
      <c r="E4472" s="18">
        <v>160000</v>
      </c>
      <c r="F4472">
        <v>0</v>
      </c>
      <c r="G4472" s="18">
        <v>20130626</v>
      </c>
      <c r="H4472" s="18">
        <v>100000</v>
      </c>
      <c r="I4472">
        <v>0</v>
      </c>
      <c r="J4472">
        <v>0</v>
      </c>
    </row>
    <row r="4473" spans="2:10" x14ac:dyDescent="0.25">
      <c r="B4473" t="s">
        <v>181</v>
      </c>
      <c r="C4473" s="18">
        <v>20130627</v>
      </c>
      <c r="D4473" t="s">
        <v>0</v>
      </c>
      <c r="E4473" s="18">
        <v>160000</v>
      </c>
      <c r="F4473">
        <v>0</v>
      </c>
      <c r="G4473" s="18">
        <v>20130628</v>
      </c>
      <c r="H4473" s="18">
        <v>100000</v>
      </c>
      <c r="I4473">
        <v>0</v>
      </c>
      <c r="J4473">
        <v>0</v>
      </c>
    </row>
    <row r="4474" spans="2:10" x14ac:dyDescent="0.25">
      <c r="B4474" t="s">
        <v>181</v>
      </c>
      <c r="C4474" s="18">
        <v>20130628</v>
      </c>
      <c r="D4474" t="s">
        <v>0</v>
      </c>
      <c r="E4474" s="18">
        <v>160000</v>
      </c>
      <c r="F4474">
        <v>0</v>
      </c>
      <c r="G4474" s="18">
        <v>20130702</v>
      </c>
      <c r="H4474" s="18">
        <v>100000</v>
      </c>
      <c r="I4474">
        <v>0</v>
      </c>
      <c r="J4474">
        <v>0</v>
      </c>
    </row>
    <row r="4475" spans="2:10" x14ac:dyDescent="0.25">
      <c r="B4475" t="s">
        <v>182</v>
      </c>
      <c r="C4475" s="18">
        <v>20130605</v>
      </c>
      <c r="D4475" t="s">
        <v>0</v>
      </c>
      <c r="E4475" s="18">
        <v>160000</v>
      </c>
      <c r="F4475">
        <v>0</v>
      </c>
      <c r="G4475" s="18">
        <v>20130606</v>
      </c>
      <c r="H4475" s="18">
        <v>100000</v>
      </c>
      <c r="I4475">
        <v>0</v>
      </c>
      <c r="J4475">
        <v>0</v>
      </c>
    </row>
    <row r="4476" spans="2:10" x14ac:dyDescent="0.25">
      <c r="B4476" t="s">
        <v>182</v>
      </c>
      <c r="C4476" s="18">
        <v>20130612</v>
      </c>
      <c r="D4476" t="s">
        <v>0</v>
      </c>
      <c r="E4476" s="18">
        <v>160000</v>
      </c>
      <c r="F4476">
        <v>0</v>
      </c>
      <c r="G4476" s="18">
        <v>20130613</v>
      </c>
      <c r="H4476" s="18">
        <v>100000</v>
      </c>
      <c r="I4476">
        <v>0</v>
      </c>
      <c r="J4476">
        <v>0</v>
      </c>
    </row>
    <row r="4477" spans="2:10" x14ac:dyDescent="0.25">
      <c r="B4477" t="s">
        <v>182</v>
      </c>
      <c r="C4477" s="18">
        <v>20130619</v>
      </c>
      <c r="D4477" t="s">
        <v>0</v>
      </c>
      <c r="E4477" s="18">
        <v>160000</v>
      </c>
      <c r="F4477">
        <v>0</v>
      </c>
      <c r="G4477" s="18">
        <v>20130620</v>
      </c>
      <c r="H4477" s="18">
        <v>100000</v>
      </c>
      <c r="I4477">
        <v>0</v>
      </c>
      <c r="J4477">
        <v>0</v>
      </c>
    </row>
    <row r="4478" spans="2:10" x14ac:dyDescent="0.25">
      <c r="B4478" t="s">
        <v>182</v>
      </c>
      <c r="C4478" s="18">
        <v>20130626</v>
      </c>
      <c r="D4478" t="s">
        <v>0</v>
      </c>
      <c r="E4478" s="18">
        <v>160000</v>
      </c>
      <c r="F4478">
        <v>0</v>
      </c>
      <c r="G4478" s="18">
        <v>20130627</v>
      </c>
      <c r="H4478" s="18">
        <v>100000</v>
      </c>
      <c r="I4478">
        <v>0</v>
      </c>
      <c r="J4478">
        <v>0</v>
      </c>
    </row>
    <row r="4479" spans="2:10" x14ac:dyDescent="0.25">
      <c r="B4479" t="s">
        <v>132</v>
      </c>
      <c r="C4479" s="18">
        <v>20130603</v>
      </c>
      <c r="D4479" t="s">
        <v>0</v>
      </c>
      <c r="E4479" s="18">
        <v>131500</v>
      </c>
      <c r="F4479">
        <v>0</v>
      </c>
      <c r="G4479" s="18">
        <v>20130604</v>
      </c>
      <c r="H4479" s="18">
        <v>100000</v>
      </c>
      <c r="I4479">
        <v>0</v>
      </c>
      <c r="J4479">
        <v>0</v>
      </c>
    </row>
    <row r="4480" spans="2:10" x14ac:dyDescent="0.25">
      <c r="B4480" t="s">
        <v>132</v>
      </c>
      <c r="C4480" s="18">
        <v>20130604</v>
      </c>
      <c r="D4480" t="s">
        <v>0</v>
      </c>
      <c r="E4480" s="18">
        <v>151500</v>
      </c>
      <c r="F4480">
        <v>0</v>
      </c>
      <c r="G4480" s="18">
        <v>20130605</v>
      </c>
      <c r="H4480" s="18">
        <v>100000</v>
      </c>
      <c r="I4480">
        <v>0</v>
      </c>
      <c r="J4480">
        <v>0</v>
      </c>
    </row>
    <row r="4481" spans="2:10" x14ac:dyDescent="0.25">
      <c r="B4481" t="s">
        <v>132</v>
      </c>
      <c r="C4481" s="18">
        <v>20130605</v>
      </c>
      <c r="D4481" t="s">
        <v>79</v>
      </c>
      <c r="E4481" s="18">
        <v>153000</v>
      </c>
      <c r="F4481">
        <v>0</v>
      </c>
      <c r="G4481" s="18">
        <v>20130606</v>
      </c>
      <c r="H4481" s="18">
        <v>100000</v>
      </c>
      <c r="I4481">
        <v>0</v>
      </c>
      <c r="J4481">
        <v>0</v>
      </c>
    </row>
    <row r="4482" spans="2:10" x14ac:dyDescent="0.25">
      <c r="B4482" t="s">
        <v>132</v>
      </c>
      <c r="C4482" s="18">
        <v>20130606</v>
      </c>
      <c r="D4482" t="s">
        <v>79</v>
      </c>
      <c r="E4482" s="18">
        <v>153000</v>
      </c>
      <c r="F4482">
        <v>0</v>
      </c>
      <c r="G4482" s="18">
        <v>20130607</v>
      </c>
      <c r="H4482" s="18">
        <v>100000</v>
      </c>
      <c r="I4482">
        <v>0</v>
      </c>
      <c r="J4482">
        <v>0</v>
      </c>
    </row>
    <row r="4483" spans="2:10" x14ac:dyDescent="0.25">
      <c r="B4483" t="s">
        <v>132</v>
      </c>
      <c r="C4483" s="18">
        <v>20130607</v>
      </c>
      <c r="D4483" t="s">
        <v>79</v>
      </c>
      <c r="E4483" s="18">
        <v>153000</v>
      </c>
      <c r="F4483">
        <v>0</v>
      </c>
      <c r="G4483" s="18">
        <v>20130608</v>
      </c>
      <c r="H4483" s="18">
        <v>100000</v>
      </c>
      <c r="I4483">
        <v>0</v>
      </c>
      <c r="J4483">
        <v>0</v>
      </c>
    </row>
    <row r="4484" spans="2:10" x14ac:dyDescent="0.25">
      <c r="B4484" t="s">
        <v>132</v>
      </c>
      <c r="C4484" s="18">
        <v>20130610</v>
      </c>
      <c r="D4484" t="s">
        <v>79</v>
      </c>
      <c r="E4484" s="18">
        <v>153000</v>
      </c>
      <c r="F4484">
        <v>0</v>
      </c>
      <c r="G4484" s="18">
        <v>20130611</v>
      </c>
      <c r="H4484" s="18">
        <v>100000</v>
      </c>
      <c r="I4484">
        <v>0</v>
      </c>
      <c r="J4484">
        <v>0</v>
      </c>
    </row>
    <row r="4485" spans="2:10" x14ac:dyDescent="0.25">
      <c r="B4485" t="s">
        <v>132</v>
      </c>
      <c r="C4485" s="18">
        <v>20130611</v>
      </c>
      <c r="D4485" t="s">
        <v>79</v>
      </c>
      <c r="E4485" s="18">
        <v>153000</v>
      </c>
      <c r="F4485">
        <v>0</v>
      </c>
      <c r="G4485" s="18">
        <v>20130612</v>
      </c>
      <c r="H4485" s="18">
        <v>100000</v>
      </c>
      <c r="I4485">
        <v>0</v>
      </c>
      <c r="J4485">
        <v>0</v>
      </c>
    </row>
    <row r="4486" spans="2:10" x14ac:dyDescent="0.25">
      <c r="B4486" t="s">
        <v>132</v>
      </c>
      <c r="C4486" s="18">
        <v>20130612</v>
      </c>
      <c r="D4486" t="s">
        <v>79</v>
      </c>
      <c r="E4486" s="18">
        <v>153000</v>
      </c>
      <c r="F4486">
        <v>0</v>
      </c>
      <c r="G4486" s="18">
        <v>20130613</v>
      </c>
      <c r="H4486" s="18">
        <v>100000</v>
      </c>
      <c r="I4486">
        <v>0</v>
      </c>
      <c r="J4486">
        <v>0</v>
      </c>
    </row>
    <row r="4487" spans="2:10" x14ac:dyDescent="0.25">
      <c r="B4487" t="s">
        <v>132</v>
      </c>
      <c r="C4487" s="18">
        <v>20130613</v>
      </c>
      <c r="D4487" t="s">
        <v>79</v>
      </c>
      <c r="E4487" s="18">
        <v>153000</v>
      </c>
      <c r="F4487">
        <v>0</v>
      </c>
      <c r="G4487" s="18">
        <v>20130614</v>
      </c>
      <c r="H4487" s="18">
        <v>100000</v>
      </c>
      <c r="I4487">
        <v>0</v>
      </c>
      <c r="J4487">
        <v>0</v>
      </c>
    </row>
    <row r="4488" spans="2:10" x14ac:dyDescent="0.25">
      <c r="B4488" t="s">
        <v>132</v>
      </c>
      <c r="C4488" s="18">
        <v>20130614</v>
      </c>
      <c r="D4488" t="s">
        <v>79</v>
      </c>
      <c r="E4488" s="18">
        <v>153000</v>
      </c>
      <c r="F4488">
        <v>0</v>
      </c>
      <c r="G4488" s="18">
        <v>20130615</v>
      </c>
      <c r="H4488" s="18">
        <v>100000</v>
      </c>
      <c r="I4488">
        <v>0</v>
      </c>
      <c r="J4488">
        <v>0</v>
      </c>
    </row>
    <row r="4489" spans="2:10" x14ac:dyDescent="0.25">
      <c r="B4489" t="s">
        <v>132</v>
      </c>
      <c r="C4489" s="18">
        <v>20130617</v>
      </c>
      <c r="D4489" t="s">
        <v>79</v>
      </c>
      <c r="E4489" s="18">
        <v>153000</v>
      </c>
      <c r="F4489">
        <v>0</v>
      </c>
      <c r="G4489" s="18">
        <v>20130618</v>
      </c>
      <c r="H4489" s="18">
        <v>100000</v>
      </c>
      <c r="I4489">
        <v>0</v>
      </c>
      <c r="J4489">
        <v>0</v>
      </c>
    </row>
    <row r="4490" spans="2:10" x14ac:dyDescent="0.25">
      <c r="B4490" t="s">
        <v>132</v>
      </c>
      <c r="C4490" s="18">
        <v>20130618</v>
      </c>
      <c r="D4490" t="s">
        <v>79</v>
      </c>
      <c r="E4490" s="18">
        <v>153000</v>
      </c>
      <c r="F4490">
        <v>0</v>
      </c>
      <c r="G4490" s="18">
        <v>20130619</v>
      </c>
      <c r="H4490" s="18">
        <v>100000</v>
      </c>
      <c r="I4490">
        <v>0</v>
      </c>
      <c r="J4490">
        <v>0</v>
      </c>
    </row>
    <row r="4491" spans="2:10" x14ac:dyDescent="0.25">
      <c r="B4491" t="s">
        <v>132</v>
      </c>
      <c r="C4491" s="18">
        <v>20130619</v>
      </c>
      <c r="D4491" t="s">
        <v>79</v>
      </c>
      <c r="E4491" s="18">
        <v>153000</v>
      </c>
      <c r="F4491">
        <v>0</v>
      </c>
      <c r="G4491" s="18">
        <v>20130620</v>
      </c>
      <c r="H4491" s="18">
        <v>100000</v>
      </c>
      <c r="I4491">
        <v>0</v>
      </c>
      <c r="J4491">
        <v>0</v>
      </c>
    </row>
    <row r="4492" spans="2:10" x14ac:dyDescent="0.25">
      <c r="B4492" t="s">
        <v>132</v>
      </c>
      <c r="C4492" s="18">
        <v>20130620</v>
      </c>
      <c r="D4492" t="s">
        <v>79</v>
      </c>
      <c r="E4492" s="18">
        <v>153000</v>
      </c>
      <c r="F4492">
        <v>0</v>
      </c>
      <c r="G4492" s="18">
        <v>20130621</v>
      </c>
      <c r="H4492" s="18">
        <v>100000</v>
      </c>
      <c r="I4492">
        <v>0</v>
      </c>
      <c r="J4492">
        <v>0</v>
      </c>
    </row>
    <row r="4493" spans="2:10" x14ac:dyDescent="0.25">
      <c r="B4493" t="s">
        <v>132</v>
      </c>
      <c r="C4493" s="18">
        <v>20130621</v>
      </c>
      <c r="D4493" t="s">
        <v>79</v>
      </c>
      <c r="E4493" s="18">
        <v>153000</v>
      </c>
      <c r="F4493">
        <v>0</v>
      </c>
      <c r="G4493" s="18">
        <v>20130622</v>
      </c>
      <c r="H4493" s="18">
        <v>100000</v>
      </c>
      <c r="I4493">
        <v>0</v>
      </c>
      <c r="J4493">
        <v>0</v>
      </c>
    </row>
    <row r="4494" spans="2:10" x14ac:dyDescent="0.25">
      <c r="B4494" t="s">
        <v>132</v>
      </c>
      <c r="C4494" s="18">
        <v>20130624</v>
      </c>
      <c r="D4494" t="s">
        <v>79</v>
      </c>
      <c r="E4494" s="18">
        <v>134500</v>
      </c>
      <c r="F4494">
        <v>0</v>
      </c>
      <c r="G4494" s="18">
        <v>20130625</v>
      </c>
      <c r="H4494" s="18">
        <v>100000</v>
      </c>
      <c r="I4494">
        <v>0</v>
      </c>
      <c r="J4494">
        <v>0</v>
      </c>
    </row>
    <row r="4495" spans="2:10" x14ac:dyDescent="0.25">
      <c r="B4495" t="s">
        <v>132</v>
      </c>
      <c r="C4495" s="18">
        <v>20130625</v>
      </c>
      <c r="D4495" t="s">
        <v>79</v>
      </c>
      <c r="E4495" s="18">
        <v>153000</v>
      </c>
      <c r="F4495">
        <v>0</v>
      </c>
      <c r="G4495" s="18">
        <v>20130626</v>
      </c>
      <c r="H4495" s="18">
        <v>100000</v>
      </c>
      <c r="I4495">
        <v>0</v>
      </c>
      <c r="J4495">
        <v>0</v>
      </c>
    </row>
    <row r="4496" spans="2:10" x14ac:dyDescent="0.25">
      <c r="B4496" t="s">
        <v>132</v>
      </c>
      <c r="C4496" s="18">
        <v>20130626</v>
      </c>
      <c r="D4496" t="s">
        <v>79</v>
      </c>
      <c r="E4496" s="18">
        <v>153000</v>
      </c>
      <c r="F4496">
        <v>0</v>
      </c>
      <c r="G4496" s="18">
        <v>20130627</v>
      </c>
      <c r="H4496" s="18">
        <v>100000</v>
      </c>
      <c r="I4496">
        <v>0</v>
      </c>
      <c r="J4496">
        <v>0</v>
      </c>
    </row>
    <row r="4497" spans="2:10" x14ac:dyDescent="0.25">
      <c r="B4497" t="s">
        <v>132</v>
      </c>
      <c r="C4497" s="18">
        <v>20130627</v>
      </c>
      <c r="D4497" t="s">
        <v>79</v>
      </c>
      <c r="E4497" s="18">
        <v>153000</v>
      </c>
      <c r="F4497">
        <v>0</v>
      </c>
      <c r="G4497" s="18">
        <v>20130628</v>
      </c>
      <c r="H4497" s="18">
        <v>100000</v>
      </c>
      <c r="I4497">
        <v>0</v>
      </c>
      <c r="J4497">
        <v>0</v>
      </c>
    </row>
    <row r="4498" spans="2:10" x14ac:dyDescent="0.25">
      <c r="B4498" t="s">
        <v>132</v>
      </c>
      <c r="C4498" s="18">
        <v>20130628</v>
      </c>
      <c r="D4498" t="s">
        <v>79</v>
      </c>
      <c r="E4498" s="18">
        <v>153000</v>
      </c>
      <c r="F4498">
        <v>0</v>
      </c>
      <c r="G4498" s="18">
        <v>20130629</v>
      </c>
      <c r="H4498" s="18">
        <v>100000</v>
      </c>
      <c r="I4498">
        <v>0</v>
      </c>
      <c r="J4498">
        <v>0</v>
      </c>
    </row>
    <row r="4499" spans="2:10" x14ac:dyDescent="0.25">
      <c r="B4499" t="s">
        <v>132</v>
      </c>
      <c r="C4499" s="18">
        <v>20130629</v>
      </c>
      <c r="D4499" t="s">
        <v>79</v>
      </c>
      <c r="E4499" s="18">
        <v>153000</v>
      </c>
      <c r="F4499">
        <v>0</v>
      </c>
      <c r="G4499" s="18">
        <v>20130701</v>
      </c>
      <c r="H4499" s="18">
        <v>100000</v>
      </c>
      <c r="I4499">
        <v>0</v>
      </c>
      <c r="J4499">
        <v>0</v>
      </c>
    </row>
    <row r="4500" spans="2:10" x14ac:dyDescent="0.25">
      <c r="B4500" t="s">
        <v>133</v>
      </c>
      <c r="C4500" s="18">
        <v>20130604</v>
      </c>
      <c r="D4500" t="s">
        <v>0</v>
      </c>
      <c r="E4500" s="18">
        <v>151500</v>
      </c>
      <c r="F4500">
        <v>0</v>
      </c>
      <c r="G4500" s="18">
        <v>20130605</v>
      </c>
      <c r="H4500" s="18">
        <v>93000</v>
      </c>
      <c r="I4500">
        <v>0</v>
      </c>
      <c r="J4500">
        <v>0</v>
      </c>
    </row>
    <row r="4501" spans="2:10" x14ac:dyDescent="0.25">
      <c r="B4501" t="s">
        <v>133</v>
      </c>
      <c r="C4501" s="18">
        <v>20130606</v>
      </c>
      <c r="D4501" t="s">
        <v>0</v>
      </c>
      <c r="E4501" s="18">
        <v>153000</v>
      </c>
      <c r="F4501">
        <v>0</v>
      </c>
      <c r="G4501" s="18">
        <v>20130607</v>
      </c>
      <c r="H4501" s="18">
        <v>93000</v>
      </c>
      <c r="I4501">
        <v>0</v>
      </c>
      <c r="J4501">
        <v>0</v>
      </c>
    </row>
    <row r="4502" spans="2:10" x14ac:dyDescent="0.25">
      <c r="B4502" t="s">
        <v>133</v>
      </c>
      <c r="C4502" s="18">
        <v>20130611</v>
      </c>
      <c r="D4502" t="s">
        <v>0</v>
      </c>
      <c r="E4502" s="18">
        <v>153000</v>
      </c>
      <c r="F4502">
        <v>0</v>
      </c>
      <c r="G4502" s="18">
        <v>20130612</v>
      </c>
      <c r="H4502" s="18">
        <v>93000</v>
      </c>
      <c r="I4502">
        <v>0</v>
      </c>
      <c r="J4502">
        <v>0</v>
      </c>
    </row>
    <row r="4503" spans="2:10" x14ac:dyDescent="0.25">
      <c r="B4503" t="s">
        <v>133</v>
      </c>
      <c r="C4503" s="18">
        <v>20130613</v>
      </c>
      <c r="D4503" t="s">
        <v>0</v>
      </c>
      <c r="E4503" s="18">
        <v>153000</v>
      </c>
      <c r="F4503">
        <v>0</v>
      </c>
      <c r="G4503" s="18">
        <v>20130614</v>
      </c>
      <c r="H4503" s="18">
        <v>93000</v>
      </c>
      <c r="I4503">
        <v>0</v>
      </c>
      <c r="J4503">
        <v>0</v>
      </c>
    </row>
    <row r="4504" spans="2:10" x14ac:dyDescent="0.25">
      <c r="B4504" t="s">
        <v>133</v>
      </c>
      <c r="C4504" s="18">
        <v>20130618</v>
      </c>
      <c r="D4504" t="s">
        <v>0</v>
      </c>
      <c r="E4504" s="18">
        <v>153000</v>
      </c>
      <c r="F4504">
        <v>0</v>
      </c>
      <c r="G4504" s="18">
        <v>20130619</v>
      </c>
      <c r="H4504" s="18">
        <v>93000</v>
      </c>
      <c r="I4504">
        <v>0</v>
      </c>
      <c r="J4504">
        <v>0</v>
      </c>
    </row>
    <row r="4505" spans="2:10" x14ac:dyDescent="0.25">
      <c r="B4505" t="s">
        <v>133</v>
      </c>
      <c r="C4505" s="18">
        <v>20130620</v>
      </c>
      <c r="D4505" t="s">
        <v>0</v>
      </c>
      <c r="E4505" s="18">
        <v>153000</v>
      </c>
      <c r="F4505">
        <v>0</v>
      </c>
      <c r="G4505" s="18">
        <v>20130621</v>
      </c>
      <c r="H4505" s="18">
        <v>93000</v>
      </c>
      <c r="I4505">
        <v>0</v>
      </c>
      <c r="J4505">
        <v>0</v>
      </c>
    </row>
    <row r="4506" spans="2:10" x14ac:dyDescent="0.25">
      <c r="B4506" t="s">
        <v>133</v>
      </c>
      <c r="C4506" s="18">
        <v>20130625</v>
      </c>
      <c r="D4506" t="s">
        <v>0</v>
      </c>
      <c r="E4506" s="18">
        <v>153000</v>
      </c>
      <c r="F4506">
        <v>0</v>
      </c>
      <c r="G4506" s="18">
        <v>20130626</v>
      </c>
      <c r="H4506" s="18">
        <v>93000</v>
      </c>
      <c r="I4506">
        <v>0</v>
      </c>
      <c r="J4506">
        <v>0</v>
      </c>
    </row>
    <row r="4507" spans="2:10" x14ac:dyDescent="0.25">
      <c r="B4507" t="s">
        <v>133</v>
      </c>
      <c r="C4507" s="18">
        <v>20130627</v>
      </c>
      <c r="D4507" t="s">
        <v>0</v>
      </c>
      <c r="E4507" s="18">
        <v>153000</v>
      </c>
      <c r="F4507">
        <v>0</v>
      </c>
      <c r="G4507" s="18">
        <v>20130628</v>
      </c>
      <c r="H4507" s="18">
        <v>93000</v>
      </c>
      <c r="I4507">
        <v>0</v>
      </c>
      <c r="J4507">
        <v>0</v>
      </c>
    </row>
    <row r="4508" spans="2:10" x14ac:dyDescent="0.25">
      <c r="B4508" t="s">
        <v>133</v>
      </c>
      <c r="C4508" s="18">
        <v>20130629</v>
      </c>
      <c r="D4508" t="s">
        <v>0</v>
      </c>
      <c r="E4508" s="18">
        <v>153000</v>
      </c>
      <c r="F4508">
        <v>0</v>
      </c>
      <c r="G4508" s="18">
        <v>20130702</v>
      </c>
      <c r="H4508" s="18">
        <v>93000</v>
      </c>
      <c r="I4508">
        <v>0</v>
      </c>
      <c r="J4508">
        <v>0</v>
      </c>
    </row>
    <row r="4509" spans="2:10" x14ac:dyDescent="0.25">
      <c r="B4509" t="s">
        <v>134</v>
      </c>
      <c r="C4509" s="18">
        <v>20130604</v>
      </c>
      <c r="D4509" t="s">
        <v>87</v>
      </c>
      <c r="E4509" s="18">
        <v>151500</v>
      </c>
      <c r="F4509">
        <v>0</v>
      </c>
      <c r="G4509" s="18">
        <v>20130605</v>
      </c>
      <c r="H4509" s="18">
        <v>93000</v>
      </c>
      <c r="I4509">
        <v>0</v>
      </c>
      <c r="J4509">
        <v>0</v>
      </c>
    </row>
    <row r="4510" spans="2:10" x14ac:dyDescent="0.25">
      <c r="B4510" t="s">
        <v>134</v>
      </c>
      <c r="C4510" s="18">
        <v>20130606</v>
      </c>
      <c r="D4510" t="s">
        <v>87</v>
      </c>
      <c r="E4510" s="18">
        <v>153000</v>
      </c>
      <c r="F4510">
        <v>0</v>
      </c>
      <c r="G4510" s="18">
        <v>20130607</v>
      </c>
      <c r="H4510" s="18">
        <v>93000</v>
      </c>
      <c r="I4510">
        <v>0</v>
      </c>
      <c r="J4510">
        <v>0</v>
      </c>
    </row>
    <row r="4511" spans="2:10" x14ac:dyDescent="0.25">
      <c r="B4511" t="s">
        <v>134</v>
      </c>
      <c r="C4511" s="18">
        <v>20130611</v>
      </c>
      <c r="D4511" t="s">
        <v>87</v>
      </c>
      <c r="E4511" s="18">
        <v>153000</v>
      </c>
      <c r="F4511">
        <v>0</v>
      </c>
      <c r="G4511" s="18">
        <v>20130612</v>
      </c>
      <c r="H4511" s="18">
        <v>93000</v>
      </c>
      <c r="I4511">
        <v>0</v>
      </c>
      <c r="J4511">
        <v>0</v>
      </c>
    </row>
    <row r="4512" spans="2:10" x14ac:dyDescent="0.25">
      <c r="B4512" t="s">
        <v>134</v>
      </c>
      <c r="C4512" s="18">
        <v>20130613</v>
      </c>
      <c r="D4512" t="s">
        <v>87</v>
      </c>
      <c r="E4512" s="18">
        <v>153000</v>
      </c>
      <c r="F4512">
        <v>0</v>
      </c>
      <c r="G4512" s="18">
        <v>20130614</v>
      </c>
      <c r="H4512" s="18">
        <v>93000</v>
      </c>
      <c r="I4512">
        <v>0</v>
      </c>
      <c r="J4512">
        <v>0</v>
      </c>
    </row>
    <row r="4513" spans="2:10" x14ac:dyDescent="0.25">
      <c r="B4513" t="s">
        <v>134</v>
      </c>
      <c r="C4513" s="18">
        <v>20130618</v>
      </c>
      <c r="D4513" t="s">
        <v>87</v>
      </c>
      <c r="E4513" s="18">
        <v>153000</v>
      </c>
      <c r="F4513">
        <v>0</v>
      </c>
      <c r="G4513" s="18">
        <v>20130619</v>
      </c>
      <c r="H4513" s="18">
        <v>93000</v>
      </c>
      <c r="I4513">
        <v>0</v>
      </c>
      <c r="J4513">
        <v>0</v>
      </c>
    </row>
    <row r="4514" spans="2:10" x14ac:dyDescent="0.25">
      <c r="B4514" t="s">
        <v>134</v>
      </c>
      <c r="C4514" s="18">
        <v>20130620</v>
      </c>
      <c r="D4514" t="s">
        <v>87</v>
      </c>
      <c r="E4514" s="18">
        <v>153000</v>
      </c>
      <c r="F4514">
        <v>0</v>
      </c>
      <c r="G4514" s="18">
        <v>20130621</v>
      </c>
      <c r="H4514" s="18">
        <v>93000</v>
      </c>
      <c r="I4514">
        <v>0</v>
      </c>
      <c r="J4514">
        <v>0</v>
      </c>
    </row>
    <row r="4515" spans="2:10" x14ac:dyDescent="0.25">
      <c r="B4515" t="s">
        <v>134</v>
      </c>
      <c r="C4515" s="18">
        <v>20130625</v>
      </c>
      <c r="D4515" t="s">
        <v>87</v>
      </c>
      <c r="E4515" s="18">
        <v>153000</v>
      </c>
      <c r="F4515">
        <v>0</v>
      </c>
      <c r="G4515" s="18">
        <v>20130626</v>
      </c>
      <c r="H4515" s="18">
        <v>93000</v>
      </c>
      <c r="I4515">
        <v>0</v>
      </c>
      <c r="J4515">
        <v>0</v>
      </c>
    </row>
    <row r="4516" spans="2:10" x14ac:dyDescent="0.25">
      <c r="B4516" t="s">
        <v>134</v>
      </c>
      <c r="C4516" s="18">
        <v>20130627</v>
      </c>
      <c r="D4516" t="s">
        <v>87</v>
      </c>
      <c r="E4516" s="18">
        <v>153000</v>
      </c>
      <c r="F4516">
        <v>0</v>
      </c>
      <c r="G4516" s="18">
        <v>20130628</v>
      </c>
      <c r="H4516" s="18">
        <v>93000</v>
      </c>
      <c r="I4516">
        <v>0</v>
      </c>
      <c r="J4516">
        <v>0</v>
      </c>
    </row>
    <row r="4517" spans="2:10" x14ac:dyDescent="0.25">
      <c r="B4517" t="s">
        <v>134</v>
      </c>
      <c r="C4517" s="18">
        <v>20130629</v>
      </c>
      <c r="D4517" t="s">
        <v>87</v>
      </c>
      <c r="E4517" s="18">
        <v>153000</v>
      </c>
      <c r="F4517">
        <v>0</v>
      </c>
      <c r="G4517" s="18">
        <v>20130702</v>
      </c>
      <c r="H4517" s="18">
        <v>93000</v>
      </c>
      <c r="I4517">
        <v>0</v>
      </c>
      <c r="J4517">
        <v>0</v>
      </c>
    </row>
    <row r="4518" spans="2:10" x14ac:dyDescent="0.25">
      <c r="B4518" t="s">
        <v>135</v>
      </c>
      <c r="C4518" s="18">
        <v>20130603</v>
      </c>
      <c r="D4518" t="s">
        <v>79</v>
      </c>
      <c r="E4518" s="18">
        <v>131500</v>
      </c>
      <c r="F4518">
        <v>0</v>
      </c>
      <c r="G4518" s="18">
        <v>20130604</v>
      </c>
      <c r="H4518" s="18">
        <v>100000</v>
      </c>
      <c r="I4518">
        <v>0</v>
      </c>
      <c r="J4518">
        <v>0</v>
      </c>
    </row>
    <row r="4519" spans="2:10" x14ac:dyDescent="0.25">
      <c r="B4519" t="s">
        <v>135</v>
      </c>
      <c r="C4519" s="18">
        <v>20130604</v>
      </c>
      <c r="D4519" t="s">
        <v>79</v>
      </c>
      <c r="E4519" s="18">
        <v>151500</v>
      </c>
      <c r="F4519">
        <v>0</v>
      </c>
      <c r="G4519" s="18">
        <v>20130605</v>
      </c>
      <c r="H4519" s="18">
        <v>100000</v>
      </c>
      <c r="I4519">
        <v>0</v>
      </c>
      <c r="J4519">
        <v>0</v>
      </c>
    </row>
    <row r="4520" spans="2:10" x14ac:dyDescent="0.25">
      <c r="B4520" t="s">
        <v>135</v>
      </c>
      <c r="C4520" s="18">
        <v>20130605</v>
      </c>
      <c r="D4520" t="s">
        <v>79</v>
      </c>
      <c r="E4520" s="18">
        <v>153000</v>
      </c>
      <c r="F4520">
        <v>0</v>
      </c>
      <c r="G4520" s="18">
        <v>20130606</v>
      </c>
      <c r="H4520" s="18">
        <v>100000</v>
      </c>
      <c r="I4520">
        <v>0</v>
      </c>
      <c r="J4520">
        <v>0</v>
      </c>
    </row>
    <row r="4521" spans="2:10" x14ac:dyDescent="0.25">
      <c r="B4521" t="s">
        <v>135</v>
      </c>
      <c r="C4521" s="18">
        <v>20130606</v>
      </c>
      <c r="D4521" t="s">
        <v>79</v>
      </c>
      <c r="E4521" s="18">
        <v>153000</v>
      </c>
      <c r="F4521">
        <v>0</v>
      </c>
      <c r="G4521" s="18">
        <v>20130607</v>
      </c>
      <c r="H4521" s="18">
        <v>100000</v>
      </c>
      <c r="I4521">
        <v>0</v>
      </c>
      <c r="J4521">
        <v>0</v>
      </c>
    </row>
    <row r="4522" spans="2:10" x14ac:dyDescent="0.25">
      <c r="B4522" t="s">
        <v>135</v>
      </c>
      <c r="C4522" s="18">
        <v>20130607</v>
      </c>
      <c r="D4522" t="s">
        <v>79</v>
      </c>
      <c r="E4522" s="18">
        <v>153000</v>
      </c>
      <c r="F4522">
        <v>0</v>
      </c>
      <c r="G4522" s="18">
        <v>20130608</v>
      </c>
      <c r="H4522" s="18">
        <v>100000</v>
      </c>
      <c r="I4522">
        <v>0</v>
      </c>
      <c r="J4522">
        <v>0</v>
      </c>
    </row>
    <row r="4523" spans="2:10" x14ac:dyDescent="0.25">
      <c r="B4523" t="s">
        <v>135</v>
      </c>
      <c r="C4523" s="18">
        <v>20130610</v>
      </c>
      <c r="D4523" t="s">
        <v>79</v>
      </c>
      <c r="E4523" s="18">
        <v>153000</v>
      </c>
      <c r="F4523">
        <v>0</v>
      </c>
      <c r="G4523" s="18">
        <v>20130611</v>
      </c>
      <c r="H4523" s="18">
        <v>100000</v>
      </c>
      <c r="I4523">
        <v>0</v>
      </c>
      <c r="J4523">
        <v>0</v>
      </c>
    </row>
    <row r="4524" spans="2:10" x14ac:dyDescent="0.25">
      <c r="B4524" t="s">
        <v>135</v>
      </c>
      <c r="C4524" s="18">
        <v>20130611</v>
      </c>
      <c r="D4524" t="s">
        <v>79</v>
      </c>
      <c r="E4524" s="18">
        <v>153000</v>
      </c>
      <c r="F4524">
        <v>0</v>
      </c>
      <c r="G4524" s="18">
        <v>20130612</v>
      </c>
      <c r="H4524" s="18">
        <v>100000</v>
      </c>
      <c r="I4524">
        <v>0</v>
      </c>
      <c r="J4524">
        <v>0</v>
      </c>
    </row>
    <row r="4525" spans="2:10" x14ac:dyDescent="0.25">
      <c r="B4525" t="s">
        <v>135</v>
      </c>
      <c r="C4525" s="18">
        <v>20130612</v>
      </c>
      <c r="D4525" t="s">
        <v>79</v>
      </c>
      <c r="E4525" s="18">
        <v>153000</v>
      </c>
      <c r="F4525">
        <v>0</v>
      </c>
      <c r="G4525" s="18">
        <v>20130613</v>
      </c>
      <c r="H4525" s="18">
        <v>100000</v>
      </c>
      <c r="I4525">
        <v>0</v>
      </c>
      <c r="J4525">
        <v>0</v>
      </c>
    </row>
    <row r="4526" spans="2:10" x14ac:dyDescent="0.25">
      <c r="B4526" t="s">
        <v>135</v>
      </c>
      <c r="C4526" s="18">
        <v>20130613</v>
      </c>
      <c r="D4526" t="s">
        <v>79</v>
      </c>
      <c r="E4526" s="18">
        <v>153000</v>
      </c>
      <c r="F4526">
        <v>0</v>
      </c>
      <c r="G4526" s="18">
        <v>20130614</v>
      </c>
      <c r="H4526" s="18">
        <v>100000</v>
      </c>
      <c r="I4526">
        <v>0</v>
      </c>
      <c r="J4526">
        <v>0</v>
      </c>
    </row>
    <row r="4527" spans="2:10" x14ac:dyDescent="0.25">
      <c r="B4527" t="s">
        <v>135</v>
      </c>
      <c r="C4527" s="18">
        <v>20130614</v>
      </c>
      <c r="D4527" t="s">
        <v>79</v>
      </c>
      <c r="E4527" s="18">
        <v>153000</v>
      </c>
      <c r="F4527">
        <v>0</v>
      </c>
      <c r="G4527" s="18">
        <v>20130615</v>
      </c>
      <c r="H4527" s="18">
        <v>100000</v>
      </c>
      <c r="I4527">
        <v>0</v>
      </c>
      <c r="J4527">
        <v>0</v>
      </c>
    </row>
    <row r="4528" spans="2:10" x14ac:dyDescent="0.25">
      <c r="B4528" t="s">
        <v>135</v>
      </c>
      <c r="C4528" s="18">
        <v>20130617</v>
      </c>
      <c r="D4528" t="s">
        <v>79</v>
      </c>
      <c r="E4528" s="18">
        <v>153000</v>
      </c>
      <c r="F4528">
        <v>0</v>
      </c>
      <c r="G4528" s="18">
        <v>20130618</v>
      </c>
      <c r="H4528" s="18">
        <v>100000</v>
      </c>
      <c r="I4528">
        <v>0</v>
      </c>
      <c r="J4528">
        <v>0</v>
      </c>
    </row>
    <row r="4529" spans="2:10" x14ac:dyDescent="0.25">
      <c r="B4529" t="s">
        <v>135</v>
      </c>
      <c r="C4529" s="18">
        <v>20130618</v>
      </c>
      <c r="D4529" t="s">
        <v>79</v>
      </c>
      <c r="E4529" s="18">
        <v>153000</v>
      </c>
      <c r="F4529">
        <v>0</v>
      </c>
      <c r="G4529" s="18">
        <v>20130619</v>
      </c>
      <c r="H4529" s="18">
        <v>100000</v>
      </c>
      <c r="I4529">
        <v>0</v>
      </c>
      <c r="J4529">
        <v>0</v>
      </c>
    </row>
    <row r="4530" spans="2:10" x14ac:dyDescent="0.25">
      <c r="B4530" t="s">
        <v>135</v>
      </c>
      <c r="C4530" s="18">
        <v>20130619</v>
      </c>
      <c r="D4530" t="s">
        <v>79</v>
      </c>
      <c r="E4530" s="18">
        <v>153000</v>
      </c>
      <c r="F4530">
        <v>0</v>
      </c>
      <c r="G4530" s="18">
        <v>20130620</v>
      </c>
      <c r="H4530" s="18">
        <v>100000</v>
      </c>
      <c r="I4530">
        <v>0</v>
      </c>
      <c r="J4530">
        <v>0</v>
      </c>
    </row>
    <row r="4531" spans="2:10" x14ac:dyDescent="0.25">
      <c r="B4531" t="s">
        <v>135</v>
      </c>
      <c r="C4531" s="18">
        <v>20130620</v>
      </c>
      <c r="D4531" t="s">
        <v>79</v>
      </c>
      <c r="E4531" s="18">
        <v>153000</v>
      </c>
      <c r="F4531">
        <v>0</v>
      </c>
      <c r="G4531" s="18">
        <v>20130621</v>
      </c>
      <c r="H4531" s="18">
        <v>100000</v>
      </c>
      <c r="I4531">
        <v>0</v>
      </c>
      <c r="J4531">
        <v>0</v>
      </c>
    </row>
    <row r="4532" spans="2:10" x14ac:dyDescent="0.25">
      <c r="B4532" t="s">
        <v>135</v>
      </c>
      <c r="C4532" s="18">
        <v>20130621</v>
      </c>
      <c r="D4532" t="s">
        <v>79</v>
      </c>
      <c r="E4532" s="18">
        <v>153000</v>
      </c>
      <c r="F4532">
        <v>0</v>
      </c>
      <c r="G4532" s="18">
        <v>20130622</v>
      </c>
      <c r="H4532" s="18">
        <v>100000</v>
      </c>
      <c r="I4532">
        <v>0</v>
      </c>
      <c r="J4532">
        <v>0</v>
      </c>
    </row>
    <row r="4533" spans="2:10" x14ac:dyDescent="0.25">
      <c r="B4533" t="s">
        <v>135</v>
      </c>
      <c r="C4533" s="18">
        <v>20130624</v>
      </c>
      <c r="D4533" t="s">
        <v>79</v>
      </c>
      <c r="E4533" s="18">
        <v>134500</v>
      </c>
      <c r="F4533">
        <v>0</v>
      </c>
      <c r="G4533" s="18">
        <v>20130625</v>
      </c>
      <c r="H4533" s="18">
        <v>100000</v>
      </c>
      <c r="I4533">
        <v>0</v>
      </c>
      <c r="J4533">
        <v>0</v>
      </c>
    </row>
    <row r="4534" spans="2:10" x14ac:dyDescent="0.25">
      <c r="B4534" t="s">
        <v>135</v>
      </c>
      <c r="C4534" s="18">
        <v>20130625</v>
      </c>
      <c r="D4534" t="s">
        <v>79</v>
      </c>
      <c r="E4534" s="18">
        <v>153000</v>
      </c>
      <c r="F4534">
        <v>0</v>
      </c>
      <c r="G4534" s="18">
        <v>20130626</v>
      </c>
      <c r="H4534" s="18">
        <v>100000</v>
      </c>
      <c r="I4534">
        <v>0</v>
      </c>
      <c r="J4534">
        <v>0</v>
      </c>
    </row>
    <row r="4535" spans="2:10" x14ac:dyDescent="0.25">
      <c r="B4535" t="s">
        <v>135</v>
      </c>
      <c r="C4535" s="18">
        <v>20130626</v>
      </c>
      <c r="D4535" t="s">
        <v>79</v>
      </c>
      <c r="E4535" s="18">
        <v>153000</v>
      </c>
      <c r="F4535">
        <v>0</v>
      </c>
      <c r="G4535" s="18">
        <v>20130627</v>
      </c>
      <c r="H4535" s="18">
        <v>100000</v>
      </c>
      <c r="I4535">
        <v>0</v>
      </c>
      <c r="J4535">
        <v>0</v>
      </c>
    </row>
    <row r="4536" spans="2:10" x14ac:dyDescent="0.25">
      <c r="B4536" t="s">
        <v>135</v>
      </c>
      <c r="C4536" s="18">
        <v>20130627</v>
      </c>
      <c r="D4536" t="s">
        <v>79</v>
      </c>
      <c r="E4536" s="18">
        <v>153000</v>
      </c>
      <c r="F4536">
        <v>0</v>
      </c>
      <c r="G4536" s="18">
        <v>20130628</v>
      </c>
      <c r="H4536" s="18">
        <v>100000</v>
      </c>
      <c r="I4536">
        <v>0</v>
      </c>
      <c r="J4536">
        <v>0</v>
      </c>
    </row>
    <row r="4537" spans="2:10" x14ac:dyDescent="0.25">
      <c r="B4537" t="s">
        <v>135</v>
      </c>
      <c r="C4537" s="18">
        <v>20130628</v>
      </c>
      <c r="D4537" t="s">
        <v>79</v>
      </c>
      <c r="E4537" s="18">
        <v>153000</v>
      </c>
      <c r="F4537">
        <v>0</v>
      </c>
      <c r="G4537" s="18">
        <v>20130629</v>
      </c>
      <c r="H4537" s="18">
        <v>100000</v>
      </c>
      <c r="I4537">
        <v>0</v>
      </c>
      <c r="J4537">
        <v>0</v>
      </c>
    </row>
    <row r="4538" spans="2:10" x14ac:dyDescent="0.25">
      <c r="B4538" t="s">
        <v>135</v>
      </c>
      <c r="C4538" s="18">
        <v>20130629</v>
      </c>
      <c r="D4538" t="s">
        <v>79</v>
      </c>
      <c r="E4538" s="18">
        <v>153000</v>
      </c>
      <c r="F4538">
        <v>0</v>
      </c>
      <c r="G4538" s="18">
        <v>20130701</v>
      </c>
      <c r="H4538" s="18">
        <v>100000</v>
      </c>
      <c r="I4538">
        <v>0</v>
      </c>
      <c r="J4538">
        <v>0</v>
      </c>
    </row>
    <row r="4539" spans="2:10" x14ac:dyDescent="0.25">
      <c r="B4539" t="s">
        <v>324</v>
      </c>
      <c r="C4539" s="18">
        <v>20130604</v>
      </c>
      <c r="D4539" t="s">
        <v>0</v>
      </c>
      <c r="E4539" s="18">
        <v>151500</v>
      </c>
      <c r="F4539">
        <v>0</v>
      </c>
      <c r="G4539" s="18">
        <v>20130605</v>
      </c>
      <c r="H4539" s="18">
        <v>100000</v>
      </c>
      <c r="I4539">
        <v>0</v>
      </c>
      <c r="J4539">
        <v>0</v>
      </c>
    </row>
    <row r="4540" spans="2:10" x14ac:dyDescent="0.25">
      <c r="B4540" t="s">
        <v>324</v>
      </c>
      <c r="C4540" s="18">
        <v>20130606</v>
      </c>
      <c r="D4540" t="s">
        <v>0</v>
      </c>
      <c r="E4540" s="18">
        <v>153000</v>
      </c>
      <c r="F4540">
        <v>0</v>
      </c>
      <c r="G4540" s="18">
        <v>20130607</v>
      </c>
      <c r="H4540" s="18">
        <v>100000</v>
      </c>
      <c r="I4540">
        <v>0</v>
      </c>
      <c r="J4540">
        <v>0</v>
      </c>
    </row>
    <row r="4541" spans="2:10" x14ac:dyDescent="0.25">
      <c r="B4541" t="s">
        <v>324</v>
      </c>
      <c r="C4541" s="18">
        <v>20130611</v>
      </c>
      <c r="D4541" t="s">
        <v>0</v>
      </c>
      <c r="E4541" s="18">
        <v>153000</v>
      </c>
      <c r="F4541">
        <v>0</v>
      </c>
      <c r="G4541" s="18">
        <v>20130612</v>
      </c>
      <c r="H4541" s="18">
        <v>100000</v>
      </c>
      <c r="I4541">
        <v>0</v>
      </c>
      <c r="J4541">
        <v>0</v>
      </c>
    </row>
    <row r="4542" spans="2:10" x14ac:dyDescent="0.25">
      <c r="B4542" t="s">
        <v>324</v>
      </c>
      <c r="C4542" s="18">
        <v>20130613</v>
      </c>
      <c r="D4542" t="s">
        <v>0</v>
      </c>
      <c r="E4542" s="18">
        <v>153000</v>
      </c>
      <c r="F4542">
        <v>0</v>
      </c>
      <c r="G4542" s="18">
        <v>20130614</v>
      </c>
      <c r="H4542" s="18">
        <v>100000</v>
      </c>
      <c r="I4542">
        <v>0</v>
      </c>
      <c r="J4542">
        <v>0</v>
      </c>
    </row>
    <row r="4543" spans="2:10" x14ac:dyDescent="0.25">
      <c r="B4543" t="s">
        <v>324</v>
      </c>
      <c r="C4543" s="18">
        <v>20130618</v>
      </c>
      <c r="D4543" t="s">
        <v>0</v>
      </c>
      <c r="E4543" s="18">
        <v>153000</v>
      </c>
      <c r="F4543">
        <v>0</v>
      </c>
      <c r="G4543" s="18">
        <v>20130619</v>
      </c>
      <c r="H4543" s="18">
        <v>100000</v>
      </c>
      <c r="I4543">
        <v>0</v>
      </c>
      <c r="J4543">
        <v>0</v>
      </c>
    </row>
    <row r="4544" spans="2:10" x14ac:dyDescent="0.25">
      <c r="B4544" t="s">
        <v>324</v>
      </c>
      <c r="C4544" s="18">
        <v>20130620</v>
      </c>
      <c r="D4544" t="s">
        <v>0</v>
      </c>
      <c r="E4544" s="18">
        <v>153000</v>
      </c>
      <c r="F4544">
        <v>0</v>
      </c>
      <c r="G4544" s="18">
        <v>20130621</v>
      </c>
      <c r="H4544" s="18">
        <v>100000</v>
      </c>
      <c r="I4544">
        <v>0</v>
      </c>
      <c r="J4544">
        <v>0</v>
      </c>
    </row>
    <row r="4545" spans="2:10" x14ac:dyDescent="0.25">
      <c r="B4545" t="s">
        <v>324</v>
      </c>
      <c r="C4545" s="18">
        <v>20130625</v>
      </c>
      <c r="D4545" t="s">
        <v>0</v>
      </c>
      <c r="E4545" s="18">
        <v>153000</v>
      </c>
      <c r="F4545">
        <v>0</v>
      </c>
      <c r="G4545" s="18">
        <v>20130626</v>
      </c>
      <c r="H4545" s="18">
        <v>100000</v>
      </c>
      <c r="I4545">
        <v>0</v>
      </c>
      <c r="J4545">
        <v>0</v>
      </c>
    </row>
    <row r="4546" spans="2:10" x14ac:dyDescent="0.25">
      <c r="B4546" t="s">
        <v>324</v>
      </c>
      <c r="C4546" s="18">
        <v>20130627</v>
      </c>
      <c r="D4546" t="s">
        <v>0</v>
      </c>
      <c r="E4546" s="18">
        <v>153000</v>
      </c>
      <c r="F4546">
        <v>0</v>
      </c>
      <c r="G4546" s="18">
        <v>20130628</v>
      </c>
      <c r="H4546" s="18">
        <v>100000</v>
      </c>
      <c r="I4546">
        <v>0</v>
      </c>
      <c r="J4546">
        <v>0</v>
      </c>
    </row>
    <row r="4547" spans="2:10" x14ac:dyDescent="0.25">
      <c r="B4547" t="s">
        <v>324</v>
      </c>
      <c r="C4547" s="18">
        <v>20130628</v>
      </c>
      <c r="D4547" t="s">
        <v>0</v>
      </c>
      <c r="E4547" s="18">
        <v>153000</v>
      </c>
      <c r="F4547">
        <v>0</v>
      </c>
      <c r="G4547" s="18">
        <v>20130702</v>
      </c>
      <c r="H4547" s="18">
        <v>100000</v>
      </c>
      <c r="I4547">
        <v>0</v>
      </c>
      <c r="J4547">
        <v>0</v>
      </c>
    </row>
    <row r="4548" spans="2:10" x14ac:dyDescent="0.25">
      <c r="B4548" t="s">
        <v>136</v>
      </c>
      <c r="C4548" s="18">
        <v>20130603</v>
      </c>
      <c r="D4548" t="s">
        <v>0</v>
      </c>
      <c r="E4548" s="18">
        <v>131500</v>
      </c>
      <c r="F4548">
        <v>0</v>
      </c>
      <c r="G4548" s="18">
        <v>20130604</v>
      </c>
      <c r="H4548" s="18">
        <v>100000</v>
      </c>
      <c r="I4548">
        <v>0</v>
      </c>
      <c r="J4548">
        <v>0</v>
      </c>
    </row>
    <row r="4549" spans="2:10" x14ac:dyDescent="0.25">
      <c r="B4549" t="s">
        <v>136</v>
      </c>
      <c r="C4549" s="18">
        <v>20130604</v>
      </c>
      <c r="D4549" t="s">
        <v>0</v>
      </c>
      <c r="E4549" s="18">
        <v>151500</v>
      </c>
      <c r="F4549">
        <v>0</v>
      </c>
      <c r="G4549" s="18">
        <v>20130605</v>
      </c>
      <c r="H4549" s="18">
        <v>100000</v>
      </c>
      <c r="I4549">
        <v>0</v>
      </c>
      <c r="J4549">
        <v>0</v>
      </c>
    </row>
    <row r="4550" spans="2:10" x14ac:dyDescent="0.25">
      <c r="B4550" t="s">
        <v>136</v>
      </c>
      <c r="C4550" s="18">
        <v>20130605</v>
      </c>
      <c r="D4550" t="s">
        <v>0</v>
      </c>
      <c r="E4550" s="18">
        <v>153000</v>
      </c>
      <c r="F4550">
        <v>0</v>
      </c>
      <c r="G4550" s="18">
        <v>20130606</v>
      </c>
      <c r="H4550" s="18">
        <v>100000</v>
      </c>
      <c r="I4550">
        <v>0</v>
      </c>
      <c r="J4550">
        <v>0</v>
      </c>
    </row>
    <row r="4551" spans="2:10" x14ac:dyDescent="0.25">
      <c r="B4551" t="s">
        <v>136</v>
      </c>
      <c r="C4551" s="18">
        <v>20130606</v>
      </c>
      <c r="D4551" t="s">
        <v>0</v>
      </c>
      <c r="E4551" s="18">
        <v>153000</v>
      </c>
      <c r="F4551">
        <v>0</v>
      </c>
      <c r="G4551" s="18">
        <v>20130607</v>
      </c>
      <c r="H4551" s="18">
        <v>100000</v>
      </c>
      <c r="I4551">
        <v>0</v>
      </c>
      <c r="J4551">
        <v>0</v>
      </c>
    </row>
    <row r="4552" spans="2:10" x14ac:dyDescent="0.25">
      <c r="B4552" t="s">
        <v>136</v>
      </c>
      <c r="C4552" s="18">
        <v>20130607</v>
      </c>
      <c r="D4552" t="s">
        <v>0</v>
      </c>
      <c r="E4552" s="18">
        <v>153000</v>
      </c>
      <c r="F4552">
        <v>0</v>
      </c>
      <c r="G4552" s="18">
        <v>20130610</v>
      </c>
      <c r="H4552" s="18">
        <v>100000</v>
      </c>
      <c r="I4552">
        <v>0</v>
      </c>
      <c r="J4552">
        <v>0</v>
      </c>
    </row>
    <row r="4553" spans="2:10" x14ac:dyDescent="0.25">
      <c r="B4553" t="s">
        <v>136</v>
      </c>
      <c r="C4553" s="18">
        <v>20130610</v>
      </c>
      <c r="D4553" t="s">
        <v>0</v>
      </c>
      <c r="E4553" s="18">
        <v>153000</v>
      </c>
      <c r="F4553">
        <v>0</v>
      </c>
      <c r="G4553" s="18">
        <v>20130611</v>
      </c>
      <c r="H4553" s="18">
        <v>100000</v>
      </c>
      <c r="I4553">
        <v>0</v>
      </c>
      <c r="J4553">
        <v>0</v>
      </c>
    </row>
    <row r="4554" spans="2:10" x14ac:dyDescent="0.25">
      <c r="B4554" t="s">
        <v>136</v>
      </c>
      <c r="C4554" s="18">
        <v>20130611</v>
      </c>
      <c r="D4554" t="s">
        <v>0</v>
      </c>
      <c r="E4554" s="18">
        <v>153000</v>
      </c>
      <c r="F4554">
        <v>0</v>
      </c>
      <c r="G4554" s="18">
        <v>20130612</v>
      </c>
      <c r="H4554" s="18">
        <v>100000</v>
      </c>
      <c r="I4554">
        <v>0</v>
      </c>
      <c r="J4554">
        <v>0</v>
      </c>
    </row>
    <row r="4555" spans="2:10" x14ac:dyDescent="0.25">
      <c r="B4555" t="s">
        <v>136</v>
      </c>
      <c r="C4555" s="18">
        <v>20130612</v>
      </c>
      <c r="D4555" t="s">
        <v>0</v>
      </c>
      <c r="E4555" s="18">
        <v>153000</v>
      </c>
      <c r="F4555">
        <v>0</v>
      </c>
      <c r="G4555" s="18">
        <v>20130613</v>
      </c>
      <c r="H4555" s="18">
        <v>100000</v>
      </c>
      <c r="I4555">
        <v>0</v>
      </c>
      <c r="J4555">
        <v>0</v>
      </c>
    </row>
    <row r="4556" spans="2:10" x14ac:dyDescent="0.25">
      <c r="B4556" t="s">
        <v>136</v>
      </c>
      <c r="C4556" s="18">
        <v>20130613</v>
      </c>
      <c r="D4556" t="s">
        <v>0</v>
      </c>
      <c r="E4556" s="18">
        <v>153000</v>
      </c>
      <c r="F4556">
        <v>0</v>
      </c>
      <c r="G4556" s="18">
        <v>20130614</v>
      </c>
      <c r="H4556" s="18">
        <v>100000</v>
      </c>
      <c r="I4556">
        <v>0</v>
      </c>
      <c r="J4556">
        <v>0</v>
      </c>
    </row>
    <row r="4557" spans="2:10" x14ac:dyDescent="0.25">
      <c r="B4557" t="s">
        <v>136</v>
      </c>
      <c r="C4557" s="18">
        <v>20130614</v>
      </c>
      <c r="D4557" t="s">
        <v>0</v>
      </c>
      <c r="E4557" s="18">
        <v>153000</v>
      </c>
      <c r="F4557">
        <v>0</v>
      </c>
      <c r="G4557" s="18">
        <v>20130617</v>
      </c>
      <c r="H4557" s="18">
        <v>100000</v>
      </c>
      <c r="I4557">
        <v>0</v>
      </c>
      <c r="J4557">
        <v>0</v>
      </c>
    </row>
    <row r="4558" spans="2:10" x14ac:dyDescent="0.25">
      <c r="B4558" t="s">
        <v>136</v>
      </c>
      <c r="C4558" s="18">
        <v>20130617</v>
      </c>
      <c r="D4558" t="s">
        <v>0</v>
      </c>
      <c r="E4558" s="18">
        <v>153000</v>
      </c>
      <c r="F4558">
        <v>0</v>
      </c>
      <c r="G4558" s="18">
        <v>20130618</v>
      </c>
      <c r="H4558" s="18">
        <v>100000</v>
      </c>
      <c r="I4558">
        <v>0</v>
      </c>
      <c r="J4558">
        <v>0</v>
      </c>
    </row>
    <row r="4559" spans="2:10" x14ac:dyDescent="0.25">
      <c r="B4559" t="s">
        <v>136</v>
      </c>
      <c r="C4559" s="18">
        <v>20130618</v>
      </c>
      <c r="D4559" t="s">
        <v>0</v>
      </c>
      <c r="E4559" s="18">
        <v>153000</v>
      </c>
      <c r="F4559">
        <v>0</v>
      </c>
      <c r="G4559" s="18">
        <v>20130619</v>
      </c>
      <c r="H4559" s="18">
        <v>100000</v>
      </c>
      <c r="I4559">
        <v>0</v>
      </c>
      <c r="J4559">
        <v>0</v>
      </c>
    </row>
    <row r="4560" spans="2:10" x14ac:dyDescent="0.25">
      <c r="B4560" t="s">
        <v>136</v>
      </c>
      <c r="C4560" s="18">
        <v>20130619</v>
      </c>
      <c r="D4560" t="s">
        <v>0</v>
      </c>
      <c r="E4560" s="18">
        <v>153000</v>
      </c>
      <c r="F4560">
        <v>0</v>
      </c>
      <c r="G4560" s="18">
        <v>20130620</v>
      </c>
      <c r="H4560" s="18">
        <v>100000</v>
      </c>
      <c r="I4560">
        <v>0</v>
      </c>
      <c r="J4560">
        <v>0</v>
      </c>
    </row>
    <row r="4561" spans="2:10" x14ac:dyDescent="0.25">
      <c r="B4561" t="s">
        <v>136</v>
      </c>
      <c r="C4561" s="18">
        <v>20130620</v>
      </c>
      <c r="D4561" t="s">
        <v>0</v>
      </c>
      <c r="E4561" s="18">
        <v>153000</v>
      </c>
      <c r="F4561">
        <v>0</v>
      </c>
      <c r="G4561" s="18">
        <v>20130621</v>
      </c>
      <c r="H4561" s="18">
        <v>100000</v>
      </c>
      <c r="I4561">
        <v>0</v>
      </c>
      <c r="J4561">
        <v>0</v>
      </c>
    </row>
    <row r="4562" spans="2:10" x14ac:dyDescent="0.25">
      <c r="B4562" t="s">
        <v>136</v>
      </c>
      <c r="C4562" s="18">
        <v>20130621</v>
      </c>
      <c r="D4562" t="s">
        <v>0</v>
      </c>
      <c r="E4562" s="18">
        <v>153000</v>
      </c>
      <c r="F4562">
        <v>0</v>
      </c>
      <c r="G4562" s="18">
        <v>20130624</v>
      </c>
      <c r="H4562" s="18">
        <v>100000</v>
      </c>
      <c r="I4562">
        <v>0</v>
      </c>
      <c r="J4562">
        <v>0</v>
      </c>
    </row>
    <row r="4563" spans="2:10" x14ac:dyDescent="0.25">
      <c r="B4563" t="s">
        <v>136</v>
      </c>
      <c r="C4563" s="18">
        <v>20130624</v>
      </c>
      <c r="D4563" t="s">
        <v>0</v>
      </c>
      <c r="E4563" s="18">
        <v>134500</v>
      </c>
      <c r="F4563">
        <v>0</v>
      </c>
      <c r="G4563" s="18">
        <v>20130625</v>
      </c>
      <c r="H4563" s="18">
        <v>100000</v>
      </c>
      <c r="I4563">
        <v>0</v>
      </c>
      <c r="J4563">
        <v>0</v>
      </c>
    </row>
    <row r="4564" spans="2:10" x14ac:dyDescent="0.25">
      <c r="B4564" t="s">
        <v>136</v>
      </c>
      <c r="C4564" s="18">
        <v>20130625</v>
      </c>
      <c r="D4564" t="s">
        <v>0</v>
      </c>
      <c r="E4564" s="18">
        <v>153000</v>
      </c>
      <c r="F4564">
        <v>0</v>
      </c>
      <c r="G4564" s="18">
        <v>20130626</v>
      </c>
      <c r="H4564" s="18">
        <v>100000</v>
      </c>
      <c r="I4564">
        <v>0</v>
      </c>
      <c r="J4564">
        <v>0</v>
      </c>
    </row>
    <row r="4565" spans="2:10" x14ac:dyDescent="0.25">
      <c r="B4565" t="s">
        <v>136</v>
      </c>
      <c r="C4565" s="18">
        <v>20130626</v>
      </c>
      <c r="D4565" t="s">
        <v>0</v>
      </c>
      <c r="E4565" s="18">
        <v>153000</v>
      </c>
      <c r="F4565">
        <v>0</v>
      </c>
      <c r="G4565" s="18">
        <v>20130627</v>
      </c>
      <c r="H4565" s="18">
        <v>100000</v>
      </c>
      <c r="I4565">
        <v>0</v>
      </c>
      <c r="J4565">
        <v>0</v>
      </c>
    </row>
    <row r="4566" spans="2:10" x14ac:dyDescent="0.25">
      <c r="B4566" t="s">
        <v>136</v>
      </c>
      <c r="C4566" s="18">
        <v>20130627</v>
      </c>
      <c r="D4566" t="s">
        <v>0</v>
      </c>
      <c r="E4566" s="18">
        <v>153000</v>
      </c>
      <c r="F4566">
        <v>0</v>
      </c>
      <c r="G4566" s="18">
        <v>20130628</v>
      </c>
      <c r="H4566" s="18">
        <v>100000</v>
      </c>
      <c r="I4566">
        <v>0</v>
      </c>
      <c r="J4566">
        <v>0</v>
      </c>
    </row>
    <row r="4567" spans="2:10" x14ac:dyDescent="0.25">
      <c r="B4567" t="s">
        <v>136</v>
      </c>
      <c r="C4567" s="18">
        <v>20130628</v>
      </c>
      <c r="D4567" t="s">
        <v>0</v>
      </c>
      <c r="E4567" s="18">
        <v>153000</v>
      </c>
      <c r="F4567">
        <v>0</v>
      </c>
      <c r="G4567" s="18">
        <v>20130701</v>
      </c>
      <c r="H4567" s="18">
        <v>100000</v>
      </c>
      <c r="I4567">
        <v>0</v>
      </c>
      <c r="J4567">
        <v>0</v>
      </c>
    </row>
    <row r="4568" spans="2:10" x14ac:dyDescent="0.25">
      <c r="B4568" t="s">
        <v>137</v>
      </c>
      <c r="C4568" s="18">
        <v>20130604</v>
      </c>
      <c r="D4568" t="s">
        <v>0</v>
      </c>
      <c r="E4568" s="18">
        <v>151500</v>
      </c>
      <c r="F4568">
        <v>0</v>
      </c>
      <c r="G4568" s="18">
        <v>20130605</v>
      </c>
      <c r="H4568" s="18">
        <v>93000</v>
      </c>
      <c r="I4568">
        <v>0</v>
      </c>
      <c r="J4568">
        <v>0</v>
      </c>
    </row>
    <row r="4569" spans="2:10" x14ac:dyDescent="0.25">
      <c r="B4569" t="s">
        <v>137</v>
      </c>
      <c r="C4569" s="18">
        <v>20130611</v>
      </c>
      <c r="D4569" t="s">
        <v>0</v>
      </c>
      <c r="E4569" s="18">
        <v>153000</v>
      </c>
      <c r="F4569">
        <v>0</v>
      </c>
      <c r="G4569" s="18">
        <v>20130612</v>
      </c>
      <c r="H4569" s="18">
        <v>93000</v>
      </c>
      <c r="I4569">
        <v>0</v>
      </c>
      <c r="J4569">
        <v>0</v>
      </c>
    </row>
    <row r="4570" spans="2:10" x14ac:dyDescent="0.25">
      <c r="B4570" t="s">
        <v>137</v>
      </c>
      <c r="C4570" s="18">
        <v>20130618</v>
      </c>
      <c r="D4570" t="s">
        <v>0</v>
      </c>
      <c r="E4570" s="18">
        <v>153000</v>
      </c>
      <c r="F4570">
        <v>0</v>
      </c>
      <c r="G4570" s="18">
        <v>20130619</v>
      </c>
      <c r="H4570" s="18">
        <v>93000</v>
      </c>
      <c r="I4570">
        <v>0</v>
      </c>
      <c r="J4570">
        <v>0</v>
      </c>
    </row>
    <row r="4571" spans="2:10" x14ac:dyDescent="0.25">
      <c r="B4571" t="s">
        <v>137</v>
      </c>
      <c r="C4571" s="18">
        <v>20130625</v>
      </c>
      <c r="D4571" t="s">
        <v>0</v>
      </c>
      <c r="E4571" s="18">
        <v>153000</v>
      </c>
      <c r="F4571">
        <v>0</v>
      </c>
      <c r="G4571" s="18">
        <v>20130626</v>
      </c>
      <c r="H4571" s="18">
        <v>93000</v>
      </c>
      <c r="I4571">
        <v>0</v>
      </c>
      <c r="J4571">
        <v>0</v>
      </c>
    </row>
    <row r="4572" spans="2:10" x14ac:dyDescent="0.25">
      <c r="B4572" t="s">
        <v>137</v>
      </c>
      <c r="C4572" s="18">
        <v>20130628</v>
      </c>
      <c r="D4572" t="s">
        <v>0</v>
      </c>
      <c r="E4572" s="18">
        <v>153000</v>
      </c>
      <c r="F4572">
        <v>0</v>
      </c>
      <c r="G4572" s="18">
        <v>20130702</v>
      </c>
      <c r="H4572" s="18">
        <v>93000</v>
      </c>
      <c r="I4572">
        <v>0</v>
      </c>
      <c r="J4572">
        <v>0</v>
      </c>
    </row>
    <row r="4573" spans="2:10" x14ac:dyDescent="0.25">
      <c r="B4573" t="s">
        <v>138</v>
      </c>
      <c r="C4573" s="18">
        <v>20130605</v>
      </c>
      <c r="D4573" t="s">
        <v>0</v>
      </c>
      <c r="E4573" s="18">
        <v>153000</v>
      </c>
      <c r="F4573">
        <v>0</v>
      </c>
      <c r="G4573" s="18">
        <v>20130606</v>
      </c>
      <c r="H4573" s="18">
        <v>93000</v>
      </c>
      <c r="I4573">
        <v>0</v>
      </c>
      <c r="J4573">
        <v>0</v>
      </c>
    </row>
    <row r="4574" spans="2:10" x14ac:dyDescent="0.25">
      <c r="B4574" t="s">
        <v>138</v>
      </c>
      <c r="C4574" s="18">
        <v>20130612</v>
      </c>
      <c r="D4574" t="s">
        <v>0</v>
      </c>
      <c r="E4574" s="18">
        <v>153000</v>
      </c>
      <c r="F4574">
        <v>0</v>
      </c>
      <c r="G4574" s="18">
        <v>20130613</v>
      </c>
      <c r="H4574" s="18">
        <v>93000</v>
      </c>
      <c r="I4574">
        <v>0</v>
      </c>
      <c r="J4574">
        <v>0</v>
      </c>
    </row>
    <row r="4575" spans="2:10" x14ac:dyDescent="0.25">
      <c r="B4575" t="s">
        <v>138</v>
      </c>
      <c r="C4575" s="18">
        <v>20130619</v>
      </c>
      <c r="D4575" t="s">
        <v>0</v>
      </c>
      <c r="E4575" s="18">
        <v>153000</v>
      </c>
      <c r="F4575">
        <v>0</v>
      </c>
      <c r="G4575" s="18">
        <v>20130620</v>
      </c>
      <c r="H4575" s="18">
        <v>93000</v>
      </c>
      <c r="I4575">
        <v>0</v>
      </c>
      <c r="J4575">
        <v>0</v>
      </c>
    </row>
    <row r="4576" spans="2:10" x14ac:dyDescent="0.25">
      <c r="B4576" t="s">
        <v>138</v>
      </c>
      <c r="C4576" s="18">
        <v>20130626</v>
      </c>
      <c r="D4576" t="s">
        <v>0</v>
      </c>
      <c r="E4576" s="18">
        <v>153000</v>
      </c>
      <c r="F4576">
        <v>0</v>
      </c>
      <c r="G4576" s="18">
        <v>20130627</v>
      </c>
      <c r="H4576" s="18">
        <v>93000</v>
      </c>
      <c r="I4576">
        <v>0</v>
      </c>
      <c r="J4576">
        <v>0</v>
      </c>
    </row>
    <row r="4577" spans="2:10" x14ac:dyDescent="0.25">
      <c r="B4577" t="s">
        <v>138</v>
      </c>
      <c r="C4577" s="18">
        <v>20130629</v>
      </c>
      <c r="D4577" t="s">
        <v>0</v>
      </c>
      <c r="E4577" s="18">
        <v>153000</v>
      </c>
      <c r="F4577">
        <v>0</v>
      </c>
      <c r="G4577" s="18">
        <v>20130703</v>
      </c>
      <c r="H4577" s="18">
        <v>93000</v>
      </c>
      <c r="I4577">
        <v>0</v>
      </c>
      <c r="J4577">
        <v>0</v>
      </c>
    </row>
    <row r="4578" spans="2:10" x14ac:dyDescent="0.25">
      <c r="B4578" t="s">
        <v>250</v>
      </c>
      <c r="C4578" s="18">
        <v>20130603</v>
      </c>
      <c r="D4578" t="s">
        <v>0</v>
      </c>
      <c r="E4578" s="18">
        <v>131500</v>
      </c>
      <c r="F4578">
        <v>0</v>
      </c>
      <c r="G4578" s="18">
        <v>20130604</v>
      </c>
      <c r="H4578" s="18">
        <v>100000</v>
      </c>
      <c r="I4578">
        <v>0</v>
      </c>
      <c r="J4578">
        <v>0</v>
      </c>
    </row>
    <row r="4579" spans="2:10" x14ac:dyDescent="0.25">
      <c r="B4579" t="s">
        <v>250</v>
      </c>
      <c r="C4579" s="18">
        <v>20130604</v>
      </c>
      <c r="D4579" t="s">
        <v>0</v>
      </c>
      <c r="E4579" s="18">
        <v>151500</v>
      </c>
      <c r="F4579">
        <v>0</v>
      </c>
      <c r="G4579" s="18">
        <v>20130605</v>
      </c>
      <c r="H4579" s="18">
        <v>100000</v>
      </c>
      <c r="I4579">
        <v>0</v>
      </c>
      <c r="J4579">
        <v>0</v>
      </c>
    </row>
    <row r="4580" spans="2:10" x14ac:dyDescent="0.25">
      <c r="B4580" t="s">
        <v>250</v>
      </c>
      <c r="C4580" s="18">
        <v>20130605</v>
      </c>
      <c r="D4580" t="s">
        <v>0</v>
      </c>
      <c r="E4580" s="18">
        <v>153000</v>
      </c>
      <c r="F4580">
        <v>0</v>
      </c>
      <c r="G4580" s="18">
        <v>20130606</v>
      </c>
      <c r="H4580" s="18">
        <v>100000</v>
      </c>
      <c r="I4580">
        <v>0</v>
      </c>
      <c r="J4580">
        <v>0</v>
      </c>
    </row>
    <row r="4581" spans="2:10" x14ac:dyDescent="0.25">
      <c r="B4581" t="s">
        <v>250</v>
      </c>
      <c r="C4581" s="18">
        <v>20130606</v>
      </c>
      <c r="D4581" t="s">
        <v>0</v>
      </c>
      <c r="E4581" s="18">
        <v>153000</v>
      </c>
      <c r="F4581">
        <v>0</v>
      </c>
      <c r="G4581" s="18">
        <v>20130607</v>
      </c>
      <c r="H4581" s="18">
        <v>100000</v>
      </c>
      <c r="I4581">
        <v>0</v>
      </c>
      <c r="J4581">
        <v>0</v>
      </c>
    </row>
    <row r="4582" spans="2:10" x14ac:dyDescent="0.25">
      <c r="B4582" t="s">
        <v>250</v>
      </c>
      <c r="C4582" s="18">
        <v>20130607</v>
      </c>
      <c r="D4582" t="s">
        <v>0</v>
      </c>
      <c r="E4582" s="18">
        <v>153000</v>
      </c>
      <c r="F4582">
        <v>0</v>
      </c>
      <c r="G4582" s="18">
        <v>20130610</v>
      </c>
      <c r="H4582" s="18">
        <v>100000</v>
      </c>
      <c r="I4582">
        <v>0</v>
      </c>
      <c r="J4582">
        <v>0</v>
      </c>
    </row>
    <row r="4583" spans="2:10" x14ac:dyDescent="0.25">
      <c r="B4583" t="s">
        <v>250</v>
      </c>
      <c r="C4583" s="18">
        <v>20130610</v>
      </c>
      <c r="D4583" t="s">
        <v>0</v>
      </c>
      <c r="E4583" s="18">
        <v>153000</v>
      </c>
      <c r="F4583">
        <v>0</v>
      </c>
      <c r="G4583" s="18">
        <v>20130611</v>
      </c>
      <c r="H4583" s="18">
        <v>100000</v>
      </c>
      <c r="I4583">
        <v>0</v>
      </c>
      <c r="J4583">
        <v>0</v>
      </c>
    </row>
    <row r="4584" spans="2:10" x14ac:dyDescent="0.25">
      <c r="B4584" t="s">
        <v>250</v>
      </c>
      <c r="C4584" s="18">
        <v>20130611</v>
      </c>
      <c r="D4584" t="s">
        <v>0</v>
      </c>
      <c r="E4584" s="18">
        <v>153000</v>
      </c>
      <c r="F4584">
        <v>0</v>
      </c>
      <c r="G4584" s="18">
        <v>20130612</v>
      </c>
      <c r="H4584" s="18">
        <v>100000</v>
      </c>
      <c r="I4584">
        <v>0</v>
      </c>
      <c r="J4584">
        <v>0</v>
      </c>
    </row>
    <row r="4585" spans="2:10" x14ac:dyDescent="0.25">
      <c r="B4585" t="s">
        <v>250</v>
      </c>
      <c r="C4585" s="18">
        <v>20130612</v>
      </c>
      <c r="D4585" t="s">
        <v>0</v>
      </c>
      <c r="E4585" s="18">
        <v>153000</v>
      </c>
      <c r="F4585">
        <v>0</v>
      </c>
      <c r="G4585" s="18">
        <v>20130613</v>
      </c>
      <c r="H4585" s="18">
        <v>100000</v>
      </c>
      <c r="I4585">
        <v>0</v>
      </c>
      <c r="J4585">
        <v>0</v>
      </c>
    </row>
    <row r="4586" spans="2:10" x14ac:dyDescent="0.25">
      <c r="B4586" t="s">
        <v>250</v>
      </c>
      <c r="C4586" s="18">
        <v>20130613</v>
      </c>
      <c r="D4586" t="s">
        <v>0</v>
      </c>
      <c r="E4586" s="18">
        <v>153000</v>
      </c>
      <c r="F4586">
        <v>0</v>
      </c>
      <c r="G4586" s="18">
        <v>20130614</v>
      </c>
      <c r="H4586" s="18">
        <v>100000</v>
      </c>
      <c r="I4586">
        <v>0</v>
      </c>
      <c r="J4586">
        <v>0</v>
      </c>
    </row>
    <row r="4587" spans="2:10" x14ac:dyDescent="0.25">
      <c r="B4587" t="s">
        <v>250</v>
      </c>
      <c r="C4587" s="18">
        <v>20130614</v>
      </c>
      <c r="D4587" t="s">
        <v>0</v>
      </c>
      <c r="E4587" s="18">
        <v>153000</v>
      </c>
      <c r="F4587">
        <v>0</v>
      </c>
      <c r="G4587" s="18">
        <v>20130617</v>
      </c>
      <c r="H4587" s="18">
        <v>100000</v>
      </c>
      <c r="I4587">
        <v>0</v>
      </c>
      <c r="J4587">
        <v>0</v>
      </c>
    </row>
    <row r="4588" spans="2:10" x14ac:dyDescent="0.25">
      <c r="B4588" t="s">
        <v>250</v>
      </c>
      <c r="C4588" s="18">
        <v>20130617</v>
      </c>
      <c r="D4588" t="s">
        <v>0</v>
      </c>
      <c r="E4588" s="18">
        <v>153000</v>
      </c>
      <c r="F4588">
        <v>0</v>
      </c>
      <c r="G4588" s="18">
        <v>20130618</v>
      </c>
      <c r="H4588" s="18">
        <v>100000</v>
      </c>
      <c r="I4588">
        <v>0</v>
      </c>
      <c r="J4588">
        <v>0</v>
      </c>
    </row>
    <row r="4589" spans="2:10" x14ac:dyDescent="0.25">
      <c r="B4589" t="s">
        <v>250</v>
      </c>
      <c r="C4589" s="18">
        <v>20130618</v>
      </c>
      <c r="D4589" t="s">
        <v>0</v>
      </c>
      <c r="E4589" s="18">
        <v>153000</v>
      </c>
      <c r="F4589">
        <v>0</v>
      </c>
      <c r="G4589" s="18">
        <v>20130619</v>
      </c>
      <c r="H4589" s="18">
        <v>100000</v>
      </c>
      <c r="I4589">
        <v>0</v>
      </c>
      <c r="J4589">
        <v>0</v>
      </c>
    </row>
    <row r="4590" spans="2:10" x14ac:dyDescent="0.25">
      <c r="B4590" t="s">
        <v>250</v>
      </c>
      <c r="C4590" s="18">
        <v>20130619</v>
      </c>
      <c r="D4590" t="s">
        <v>0</v>
      </c>
      <c r="E4590" s="18">
        <v>153000</v>
      </c>
      <c r="F4590">
        <v>0</v>
      </c>
      <c r="G4590" s="18">
        <v>20130620</v>
      </c>
      <c r="H4590" s="18">
        <v>100000</v>
      </c>
      <c r="I4590">
        <v>0</v>
      </c>
      <c r="J4590">
        <v>0</v>
      </c>
    </row>
    <row r="4591" spans="2:10" x14ac:dyDescent="0.25">
      <c r="B4591" t="s">
        <v>250</v>
      </c>
      <c r="C4591" s="18">
        <v>20130620</v>
      </c>
      <c r="D4591" t="s">
        <v>0</v>
      </c>
      <c r="E4591" s="18">
        <v>153000</v>
      </c>
      <c r="F4591">
        <v>0</v>
      </c>
      <c r="G4591" s="18">
        <v>20130621</v>
      </c>
      <c r="H4591" s="18">
        <v>100000</v>
      </c>
      <c r="I4591">
        <v>0</v>
      </c>
      <c r="J4591">
        <v>0</v>
      </c>
    </row>
    <row r="4592" spans="2:10" x14ac:dyDescent="0.25">
      <c r="B4592" t="s">
        <v>250</v>
      </c>
      <c r="C4592" s="18">
        <v>20130621</v>
      </c>
      <c r="D4592" t="s">
        <v>0</v>
      </c>
      <c r="E4592" s="18">
        <v>153000</v>
      </c>
      <c r="F4592">
        <v>0</v>
      </c>
      <c r="G4592" s="18">
        <v>20130624</v>
      </c>
      <c r="H4592" s="18">
        <v>100000</v>
      </c>
      <c r="I4592">
        <v>0</v>
      </c>
      <c r="J4592">
        <v>0</v>
      </c>
    </row>
    <row r="4593" spans="2:10" x14ac:dyDescent="0.25">
      <c r="B4593" t="s">
        <v>250</v>
      </c>
      <c r="C4593" s="18">
        <v>20130624</v>
      </c>
      <c r="D4593" t="s">
        <v>0</v>
      </c>
      <c r="E4593" s="18">
        <v>134500</v>
      </c>
      <c r="F4593">
        <v>0</v>
      </c>
      <c r="G4593" s="18">
        <v>20130625</v>
      </c>
      <c r="H4593" s="18">
        <v>100000</v>
      </c>
      <c r="I4593">
        <v>0</v>
      </c>
      <c r="J4593">
        <v>0</v>
      </c>
    </row>
    <row r="4594" spans="2:10" x14ac:dyDescent="0.25">
      <c r="B4594" t="s">
        <v>250</v>
      </c>
      <c r="C4594" s="18">
        <v>20130625</v>
      </c>
      <c r="D4594" t="s">
        <v>0</v>
      </c>
      <c r="E4594" s="18">
        <v>153000</v>
      </c>
      <c r="F4594">
        <v>0</v>
      </c>
      <c r="G4594" s="18">
        <v>20130626</v>
      </c>
      <c r="H4594" s="18">
        <v>100000</v>
      </c>
      <c r="I4594">
        <v>0</v>
      </c>
      <c r="J4594">
        <v>0</v>
      </c>
    </row>
    <row r="4595" spans="2:10" x14ac:dyDescent="0.25">
      <c r="B4595" t="s">
        <v>250</v>
      </c>
      <c r="C4595" s="18">
        <v>20130626</v>
      </c>
      <c r="D4595" t="s">
        <v>0</v>
      </c>
      <c r="E4595" s="18">
        <v>153000</v>
      </c>
      <c r="F4595">
        <v>0</v>
      </c>
      <c r="G4595" s="18">
        <v>20130627</v>
      </c>
      <c r="H4595" s="18">
        <v>100000</v>
      </c>
      <c r="I4595">
        <v>0</v>
      </c>
      <c r="J4595">
        <v>0</v>
      </c>
    </row>
    <row r="4596" spans="2:10" x14ac:dyDescent="0.25">
      <c r="B4596" t="s">
        <v>250</v>
      </c>
      <c r="C4596" s="18">
        <v>20130627</v>
      </c>
      <c r="D4596" t="s">
        <v>0</v>
      </c>
      <c r="E4596" s="18">
        <v>153000</v>
      </c>
      <c r="F4596">
        <v>0</v>
      </c>
      <c r="G4596" s="18">
        <v>20130628</v>
      </c>
      <c r="H4596" s="18">
        <v>100000</v>
      </c>
      <c r="I4596">
        <v>0</v>
      </c>
      <c r="J4596">
        <v>0</v>
      </c>
    </row>
    <row r="4597" spans="2:10" x14ac:dyDescent="0.25">
      <c r="B4597" t="s">
        <v>250</v>
      </c>
      <c r="C4597" s="18">
        <v>20130628</v>
      </c>
      <c r="D4597" t="s">
        <v>0</v>
      </c>
      <c r="E4597" s="18">
        <v>153000</v>
      </c>
      <c r="F4597">
        <v>0</v>
      </c>
      <c r="G4597" s="18">
        <v>20130701</v>
      </c>
      <c r="H4597" s="18">
        <v>100000</v>
      </c>
      <c r="I4597">
        <v>0</v>
      </c>
      <c r="J4597">
        <v>0</v>
      </c>
    </row>
    <row r="4598" spans="2:10" x14ac:dyDescent="0.25">
      <c r="B4598" t="s">
        <v>251</v>
      </c>
      <c r="C4598" s="18">
        <v>20130603</v>
      </c>
      <c r="D4598" t="s">
        <v>79</v>
      </c>
      <c r="E4598" s="18">
        <v>131500</v>
      </c>
      <c r="F4598">
        <v>0</v>
      </c>
      <c r="G4598" s="18">
        <v>20130604</v>
      </c>
      <c r="H4598" s="18">
        <v>100000</v>
      </c>
      <c r="I4598">
        <v>0</v>
      </c>
      <c r="J4598">
        <v>0</v>
      </c>
    </row>
    <row r="4599" spans="2:10" x14ac:dyDescent="0.25">
      <c r="B4599" t="s">
        <v>251</v>
      </c>
      <c r="C4599" s="18">
        <v>20130604</v>
      </c>
      <c r="D4599" t="s">
        <v>79</v>
      </c>
      <c r="E4599" s="18">
        <v>151500</v>
      </c>
      <c r="F4599">
        <v>0</v>
      </c>
      <c r="G4599" s="18">
        <v>20130605</v>
      </c>
      <c r="H4599" s="18">
        <v>100000</v>
      </c>
      <c r="I4599">
        <v>0</v>
      </c>
      <c r="J4599">
        <v>0</v>
      </c>
    </row>
    <row r="4600" spans="2:10" x14ac:dyDescent="0.25">
      <c r="B4600" t="s">
        <v>251</v>
      </c>
      <c r="C4600" s="18">
        <v>20130605</v>
      </c>
      <c r="D4600" t="s">
        <v>79</v>
      </c>
      <c r="E4600" s="18">
        <v>153000</v>
      </c>
      <c r="F4600">
        <v>0</v>
      </c>
      <c r="G4600" s="18">
        <v>20130606</v>
      </c>
      <c r="H4600" s="18">
        <v>100000</v>
      </c>
      <c r="I4600">
        <v>0</v>
      </c>
      <c r="J4600">
        <v>0</v>
      </c>
    </row>
    <row r="4601" spans="2:10" x14ac:dyDescent="0.25">
      <c r="B4601" t="s">
        <v>251</v>
      </c>
      <c r="C4601" s="18">
        <v>20130606</v>
      </c>
      <c r="D4601" t="s">
        <v>79</v>
      </c>
      <c r="E4601" s="18">
        <v>153000</v>
      </c>
      <c r="F4601">
        <v>0</v>
      </c>
      <c r="G4601" s="18">
        <v>20130607</v>
      </c>
      <c r="H4601" s="18">
        <v>100000</v>
      </c>
      <c r="I4601">
        <v>0</v>
      </c>
      <c r="J4601">
        <v>0</v>
      </c>
    </row>
    <row r="4602" spans="2:10" x14ac:dyDescent="0.25">
      <c r="B4602" t="s">
        <v>251</v>
      </c>
      <c r="C4602" s="18">
        <v>20130607</v>
      </c>
      <c r="D4602" t="s">
        <v>79</v>
      </c>
      <c r="E4602" s="18">
        <v>153000</v>
      </c>
      <c r="F4602">
        <v>0</v>
      </c>
      <c r="G4602" s="18">
        <v>20130610</v>
      </c>
      <c r="H4602" s="18">
        <v>100000</v>
      </c>
      <c r="I4602">
        <v>0</v>
      </c>
      <c r="J4602">
        <v>0</v>
      </c>
    </row>
    <row r="4603" spans="2:10" x14ac:dyDescent="0.25">
      <c r="B4603" t="s">
        <v>251</v>
      </c>
      <c r="C4603" s="18">
        <v>20130610</v>
      </c>
      <c r="D4603" t="s">
        <v>79</v>
      </c>
      <c r="E4603" s="18">
        <v>153000</v>
      </c>
      <c r="F4603">
        <v>0</v>
      </c>
      <c r="G4603" s="18">
        <v>20130611</v>
      </c>
      <c r="H4603" s="18">
        <v>100000</v>
      </c>
      <c r="I4603">
        <v>0</v>
      </c>
      <c r="J4603">
        <v>0</v>
      </c>
    </row>
    <row r="4604" spans="2:10" x14ac:dyDescent="0.25">
      <c r="B4604" t="s">
        <v>251</v>
      </c>
      <c r="C4604" s="18">
        <v>20130611</v>
      </c>
      <c r="D4604" t="s">
        <v>79</v>
      </c>
      <c r="E4604" s="18">
        <v>153000</v>
      </c>
      <c r="F4604">
        <v>0</v>
      </c>
      <c r="G4604" s="18">
        <v>20130612</v>
      </c>
      <c r="H4604" s="18">
        <v>100000</v>
      </c>
      <c r="I4604">
        <v>0</v>
      </c>
      <c r="J4604">
        <v>0</v>
      </c>
    </row>
    <row r="4605" spans="2:10" x14ac:dyDescent="0.25">
      <c r="B4605" t="s">
        <v>251</v>
      </c>
      <c r="C4605" s="18">
        <v>20130612</v>
      </c>
      <c r="D4605" t="s">
        <v>79</v>
      </c>
      <c r="E4605" s="18">
        <v>153000</v>
      </c>
      <c r="F4605">
        <v>0</v>
      </c>
      <c r="G4605" s="18">
        <v>20130613</v>
      </c>
      <c r="H4605" s="18">
        <v>100000</v>
      </c>
      <c r="I4605">
        <v>0</v>
      </c>
      <c r="J4605">
        <v>0</v>
      </c>
    </row>
    <row r="4606" spans="2:10" x14ac:dyDescent="0.25">
      <c r="B4606" t="s">
        <v>251</v>
      </c>
      <c r="C4606" s="18">
        <v>20130613</v>
      </c>
      <c r="D4606" t="s">
        <v>79</v>
      </c>
      <c r="E4606" s="18">
        <v>153000</v>
      </c>
      <c r="F4606">
        <v>0</v>
      </c>
      <c r="G4606" s="18">
        <v>20130614</v>
      </c>
      <c r="H4606" s="18">
        <v>100000</v>
      </c>
      <c r="I4606">
        <v>0</v>
      </c>
      <c r="J4606">
        <v>0</v>
      </c>
    </row>
    <row r="4607" spans="2:10" x14ac:dyDescent="0.25">
      <c r="B4607" t="s">
        <v>251</v>
      </c>
      <c r="C4607" s="18">
        <v>20130614</v>
      </c>
      <c r="D4607" t="s">
        <v>79</v>
      </c>
      <c r="E4607" s="18">
        <v>153000</v>
      </c>
      <c r="F4607">
        <v>0</v>
      </c>
      <c r="G4607" s="18">
        <v>20130617</v>
      </c>
      <c r="H4607" s="18">
        <v>100000</v>
      </c>
      <c r="I4607">
        <v>0</v>
      </c>
      <c r="J4607">
        <v>0</v>
      </c>
    </row>
    <row r="4608" spans="2:10" x14ac:dyDescent="0.25">
      <c r="B4608" t="s">
        <v>251</v>
      </c>
      <c r="C4608" s="18">
        <v>20130617</v>
      </c>
      <c r="D4608" t="s">
        <v>79</v>
      </c>
      <c r="E4608" s="18">
        <v>153000</v>
      </c>
      <c r="F4608">
        <v>0</v>
      </c>
      <c r="G4608" s="18">
        <v>20130618</v>
      </c>
      <c r="H4608" s="18">
        <v>100000</v>
      </c>
      <c r="I4608">
        <v>0</v>
      </c>
      <c r="J4608">
        <v>0</v>
      </c>
    </row>
    <row r="4609" spans="2:10" x14ac:dyDescent="0.25">
      <c r="B4609" t="s">
        <v>251</v>
      </c>
      <c r="C4609" s="18">
        <v>20130618</v>
      </c>
      <c r="D4609" t="s">
        <v>79</v>
      </c>
      <c r="E4609" s="18">
        <v>153000</v>
      </c>
      <c r="F4609">
        <v>0</v>
      </c>
      <c r="G4609" s="18">
        <v>20130619</v>
      </c>
      <c r="H4609" s="18">
        <v>100000</v>
      </c>
      <c r="I4609">
        <v>0</v>
      </c>
      <c r="J4609">
        <v>0</v>
      </c>
    </row>
    <row r="4610" spans="2:10" x14ac:dyDescent="0.25">
      <c r="B4610" t="s">
        <v>251</v>
      </c>
      <c r="C4610" s="18">
        <v>20130619</v>
      </c>
      <c r="D4610" t="s">
        <v>79</v>
      </c>
      <c r="E4610" s="18">
        <v>153000</v>
      </c>
      <c r="F4610">
        <v>0</v>
      </c>
      <c r="G4610" s="18">
        <v>20130620</v>
      </c>
      <c r="H4610" s="18">
        <v>100000</v>
      </c>
      <c r="I4610">
        <v>0</v>
      </c>
      <c r="J4610">
        <v>0</v>
      </c>
    </row>
    <row r="4611" spans="2:10" x14ac:dyDescent="0.25">
      <c r="B4611" t="s">
        <v>251</v>
      </c>
      <c r="C4611" s="18">
        <v>20130620</v>
      </c>
      <c r="D4611" t="s">
        <v>79</v>
      </c>
      <c r="E4611" s="18">
        <v>153000</v>
      </c>
      <c r="F4611">
        <v>0</v>
      </c>
      <c r="G4611" s="18">
        <v>20130621</v>
      </c>
      <c r="H4611" s="18">
        <v>100000</v>
      </c>
      <c r="I4611">
        <v>0</v>
      </c>
      <c r="J4611">
        <v>0</v>
      </c>
    </row>
    <row r="4612" spans="2:10" x14ac:dyDescent="0.25">
      <c r="B4612" t="s">
        <v>251</v>
      </c>
      <c r="C4612" s="18">
        <v>20130621</v>
      </c>
      <c r="D4612" t="s">
        <v>79</v>
      </c>
      <c r="E4612" s="18">
        <v>153000</v>
      </c>
      <c r="F4612">
        <v>0</v>
      </c>
      <c r="G4612" s="18">
        <v>20130624</v>
      </c>
      <c r="H4612" s="18">
        <v>100000</v>
      </c>
      <c r="I4612">
        <v>0</v>
      </c>
      <c r="J4612">
        <v>0</v>
      </c>
    </row>
    <row r="4613" spans="2:10" x14ac:dyDescent="0.25">
      <c r="B4613" t="s">
        <v>251</v>
      </c>
      <c r="C4613" s="18">
        <v>20130624</v>
      </c>
      <c r="D4613" t="s">
        <v>79</v>
      </c>
      <c r="E4613" s="18">
        <v>134500</v>
      </c>
      <c r="F4613">
        <v>0</v>
      </c>
      <c r="G4613" s="18">
        <v>20130625</v>
      </c>
      <c r="H4613" s="18">
        <v>100000</v>
      </c>
      <c r="I4613">
        <v>0</v>
      </c>
      <c r="J4613">
        <v>0</v>
      </c>
    </row>
    <row r="4614" spans="2:10" x14ac:dyDescent="0.25">
      <c r="B4614" t="s">
        <v>251</v>
      </c>
      <c r="C4614" s="18">
        <v>20130625</v>
      </c>
      <c r="D4614" t="s">
        <v>79</v>
      </c>
      <c r="E4614" s="18">
        <v>153000</v>
      </c>
      <c r="F4614">
        <v>0</v>
      </c>
      <c r="G4614" s="18">
        <v>20130626</v>
      </c>
      <c r="H4614" s="18">
        <v>100000</v>
      </c>
      <c r="I4614">
        <v>0</v>
      </c>
      <c r="J4614">
        <v>0</v>
      </c>
    </row>
    <row r="4615" spans="2:10" x14ac:dyDescent="0.25">
      <c r="B4615" t="s">
        <v>251</v>
      </c>
      <c r="C4615" s="18">
        <v>20130626</v>
      </c>
      <c r="D4615" t="s">
        <v>79</v>
      </c>
      <c r="E4615" s="18">
        <v>153000</v>
      </c>
      <c r="F4615">
        <v>0</v>
      </c>
      <c r="G4615" s="18">
        <v>20130627</v>
      </c>
      <c r="H4615" s="18">
        <v>100000</v>
      </c>
      <c r="I4615">
        <v>0</v>
      </c>
      <c r="J4615">
        <v>0</v>
      </c>
    </row>
    <row r="4616" spans="2:10" x14ac:dyDescent="0.25">
      <c r="B4616" t="s">
        <v>251</v>
      </c>
      <c r="C4616" s="18">
        <v>20130627</v>
      </c>
      <c r="D4616" t="s">
        <v>79</v>
      </c>
      <c r="E4616" s="18">
        <v>153000</v>
      </c>
      <c r="F4616">
        <v>0</v>
      </c>
      <c r="G4616" s="18">
        <v>20130628</v>
      </c>
      <c r="H4616" s="18">
        <v>100000</v>
      </c>
      <c r="I4616">
        <v>0</v>
      </c>
      <c r="J4616">
        <v>0</v>
      </c>
    </row>
    <row r="4617" spans="2:10" x14ac:dyDescent="0.25">
      <c r="B4617" t="s">
        <v>251</v>
      </c>
      <c r="C4617" s="18">
        <v>20130628</v>
      </c>
      <c r="D4617" t="s">
        <v>79</v>
      </c>
      <c r="E4617" s="18">
        <v>153000</v>
      </c>
      <c r="F4617">
        <v>0</v>
      </c>
      <c r="G4617" s="18">
        <v>20130701</v>
      </c>
      <c r="H4617" s="18">
        <v>100000</v>
      </c>
      <c r="I4617">
        <v>0</v>
      </c>
      <c r="J4617">
        <v>0</v>
      </c>
    </row>
    <row r="4618" spans="2:10" x14ac:dyDescent="0.25">
      <c r="B4618" t="s">
        <v>296</v>
      </c>
      <c r="C4618" s="18">
        <v>20130604</v>
      </c>
      <c r="D4618" t="s">
        <v>79</v>
      </c>
      <c r="E4618" s="18">
        <v>151500</v>
      </c>
      <c r="F4618">
        <v>0</v>
      </c>
      <c r="G4618" s="18">
        <v>20130605</v>
      </c>
      <c r="H4618" s="18">
        <v>100000</v>
      </c>
      <c r="I4618">
        <v>0</v>
      </c>
      <c r="J4618">
        <v>0</v>
      </c>
    </row>
    <row r="4619" spans="2:10" x14ac:dyDescent="0.25">
      <c r="B4619" t="s">
        <v>296</v>
      </c>
      <c r="C4619" s="18">
        <v>20130606</v>
      </c>
      <c r="D4619" t="s">
        <v>79</v>
      </c>
      <c r="E4619" s="18">
        <v>153000</v>
      </c>
      <c r="F4619">
        <v>0</v>
      </c>
      <c r="G4619" s="18">
        <v>20130607</v>
      </c>
      <c r="H4619" s="18">
        <v>100000</v>
      </c>
      <c r="I4619">
        <v>0</v>
      </c>
      <c r="J4619">
        <v>0</v>
      </c>
    </row>
    <row r="4620" spans="2:10" x14ac:dyDescent="0.25">
      <c r="B4620" t="s">
        <v>296</v>
      </c>
      <c r="C4620" s="18">
        <v>20130607</v>
      </c>
      <c r="D4620" t="s">
        <v>79</v>
      </c>
      <c r="E4620" s="18">
        <v>153000</v>
      </c>
      <c r="F4620">
        <v>0</v>
      </c>
      <c r="G4620" s="18">
        <v>20130610</v>
      </c>
      <c r="H4620" s="18">
        <v>100000</v>
      </c>
      <c r="I4620">
        <v>0</v>
      </c>
      <c r="J4620">
        <v>0</v>
      </c>
    </row>
    <row r="4621" spans="2:10" x14ac:dyDescent="0.25">
      <c r="B4621" t="s">
        <v>296</v>
      </c>
      <c r="C4621" s="18">
        <v>20130611</v>
      </c>
      <c r="D4621" t="s">
        <v>79</v>
      </c>
      <c r="E4621" s="18">
        <v>153000</v>
      </c>
      <c r="F4621">
        <v>0</v>
      </c>
      <c r="G4621" s="18">
        <v>20130612</v>
      </c>
      <c r="H4621" s="18">
        <v>100000</v>
      </c>
      <c r="I4621">
        <v>0</v>
      </c>
      <c r="J4621">
        <v>0</v>
      </c>
    </row>
    <row r="4622" spans="2:10" x14ac:dyDescent="0.25">
      <c r="B4622" t="s">
        <v>296</v>
      </c>
      <c r="C4622" s="18">
        <v>20130613</v>
      </c>
      <c r="D4622" t="s">
        <v>79</v>
      </c>
      <c r="E4622" s="18">
        <v>153000</v>
      </c>
      <c r="F4622">
        <v>0</v>
      </c>
      <c r="G4622" s="18">
        <v>20130614</v>
      </c>
      <c r="H4622" s="18">
        <v>100000</v>
      </c>
      <c r="I4622">
        <v>0</v>
      </c>
      <c r="J4622">
        <v>0</v>
      </c>
    </row>
    <row r="4623" spans="2:10" x14ac:dyDescent="0.25">
      <c r="B4623" t="s">
        <v>296</v>
      </c>
      <c r="C4623" s="18">
        <v>20130614</v>
      </c>
      <c r="D4623" t="s">
        <v>79</v>
      </c>
      <c r="E4623" s="18">
        <v>153000</v>
      </c>
      <c r="F4623">
        <v>0</v>
      </c>
      <c r="G4623" s="18">
        <v>20130617</v>
      </c>
      <c r="H4623" s="18">
        <v>100000</v>
      </c>
      <c r="I4623">
        <v>0</v>
      </c>
      <c r="J4623">
        <v>0</v>
      </c>
    </row>
    <row r="4624" spans="2:10" x14ac:dyDescent="0.25">
      <c r="B4624" t="s">
        <v>296</v>
      </c>
      <c r="C4624" s="18">
        <v>20130618</v>
      </c>
      <c r="D4624" t="s">
        <v>79</v>
      </c>
      <c r="E4624" s="18">
        <v>153000</v>
      </c>
      <c r="F4624">
        <v>0</v>
      </c>
      <c r="G4624" s="18">
        <v>20130619</v>
      </c>
      <c r="H4624" s="18">
        <v>100000</v>
      </c>
      <c r="I4624">
        <v>0</v>
      </c>
      <c r="J4624">
        <v>0</v>
      </c>
    </row>
    <row r="4625" spans="2:10" x14ac:dyDescent="0.25">
      <c r="B4625" t="s">
        <v>296</v>
      </c>
      <c r="C4625" s="18">
        <v>20130620</v>
      </c>
      <c r="D4625" t="s">
        <v>79</v>
      </c>
      <c r="E4625" s="18">
        <v>153000</v>
      </c>
      <c r="F4625">
        <v>0</v>
      </c>
      <c r="G4625" s="18">
        <v>20130621</v>
      </c>
      <c r="H4625" s="18">
        <v>100000</v>
      </c>
      <c r="I4625">
        <v>0</v>
      </c>
      <c r="J4625">
        <v>0</v>
      </c>
    </row>
    <row r="4626" spans="2:10" x14ac:dyDescent="0.25">
      <c r="B4626" t="s">
        <v>296</v>
      </c>
      <c r="C4626" s="18">
        <v>20130621</v>
      </c>
      <c r="D4626" t="s">
        <v>79</v>
      </c>
      <c r="E4626" s="18">
        <v>153000</v>
      </c>
      <c r="F4626">
        <v>0</v>
      </c>
      <c r="G4626" s="18">
        <v>20130624</v>
      </c>
      <c r="H4626" s="18">
        <v>100000</v>
      </c>
      <c r="I4626">
        <v>0</v>
      </c>
      <c r="J4626">
        <v>0</v>
      </c>
    </row>
    <row r="4627" spans="2:10" x14ac:dyDescent="0.25">
      <c r="B4627" t="s">
        <v>296</v>
      </c>
      <c r="C4627" s="18">
        <v>20130625</v>
      </c>
      <c r="D4627" t="s">
        <v>79</v>
      </c>
      <c r="E4627" s="18">
        <v>153000</v>
      </c>
      <c r="F4627">
        <v>0</v>
      </c>
      <c r="G4627" s="18">
        <v>20130626</v>
      </c>
      <c r="H4627" s="18">
        <v>100000</v>
      </c>
      <c r="I4627">
        <v>0</v>
      </c>
      <c r="J4627">
        <v>0</v>
      </c>
    </row>
    <row r="4628" spans="2:10" x14ac:dyDescent="0.25">
      <c r="B4628" t="s">
        <v>296</v>
      </c>
      <c r="C4628" s="18">
        <v>20130627</v>
      </c>
      <c r="D4628" t="s">
        <v>79</v>
      </c>
      <c r="E4628" s="18">
        <v>153000</v>
      </c>
      <c r="F4628">
        <v>0</v>
      </c>
      <c r="G4628" s="18">
        <v>20130628</v>
      </c>
      <c r="H4628" s="18">
        <v>100000</v>
      </c>
      <c r="I4628">
        <v>0</v>
      </c>
      <c r="J4628">
        <v>0</v>
      </c>
    </row>
    <row r="4629" spans="2:10" x14ac:dyDescent="0.25">
      <c r="B4629" t="s">
        <v>296</v>
      </c>
      <c r="C4629" s="18">
        <v>20130628</v>
      </c>
      <c r="D4629" t="s">
        <v>79</v>
      </c>
      <c r="E4629" s="18">
        <v>153000</v>
      </c>
      <c r="F4629">
        <v>0</v>
      </c>
      <c r="G4629" s="18">
        <v>20130702</v>
      </c>
      <c r="H4629" s="18">
        <v>100000</v>
      </c>
      <c r="I4629">
        <v>0</v>
      </c>
      <c r="J4629">
        <v>0</v>
      </c>
    </row>
    <row r="4630" spans="2:10" x14ac:dyDescent="0.25">
      <c r="B4630" t="s">
        <v>297</v>
      </c>
      <c r="C4630" s="18">
        <v>20130607</v>
      </c>
      <c r="D4630" t="s">
        <v>79</v>
      </c>
      <c r="E4630" s="18">
        <v>153000</v>
      </c>
      <c r="F4630">
        <v>0</v>
      </c>
      <c r="G4630" s="18">
        <v>20130610</v>
      </c>
      <c r="H4630" s="18">
        <v>100000</v>
      </c>
      <c r="I4630">
        <v>0</v>
      </c>
      <c r="J4630">
        <v>0</v>
      </c>
    </row>
    <row r="4631" spans="2:10" x14ac:dyDescent="0.25">
      <c r="B4631" t="s">
        <v>297</v>
      </c>
      <c r="C4631" s="18">
        <v>20130614</v>
      </c>
      <c r="D4631" t="s">
        <v>79</v>
      </c>
      <c r="E4631" s="18">
        <v>153000</v>
      </c>
      <c r="F4631">
        <v>0</v>
      </c>
      <c r="G4631" s="18">
        <v>20130617</v>
      </c>
      <c r="H4631" s="18">
        <v>100000</v>
      </c>
      <c r="I4631">
        <v>0</v>
      </c>
      <c r="J4631">
        <v>0</v>
      </c>
    </row>
    <row r="4632" spans="2:10" x14ac:dyDescent="0.25">
      <c r="B4632" t="s">
        <v>297</v>
      </c>
      <c r="C4632" s="18">
        <v>20130621</v>
      </c>
      <c r="D4632" t="s">
        <v>79</v>
      </c>
      <c r="E4632" s="18">
        <v>153000</v>
      </c>
      <c r="F4632">
        <v>0</v>
      </c>
      <c r="G4632" s="18">
        <v>20130624</v>
      </c>
      <c r="H4632" s="18">
        <v>100000</v>
      </c>
      <c r="I4632">
        <v>0</v>
      </c>
      <c r="J4632">
        <v>0</v>
      </c>
    </row>
    <row r="4633" spans="2:10" x14ac:dyDescent="0.25">
      <c r="B4633" t="s">
        <v>297</v>
      </c>
      <c r="C4633" s="18">
        <v>20130628</v>
      </c>
      <c r="D4633" t="s">
        <v>79</v>
      </c>
      <c r="E4633" s="18">
        <v>153000</v>
      </c>
      <c r="F4633">
        <v>0</v>
      </c>
      <c r="G4633" s="18">
        <v>20130702</v>
      </c>
      <c r="H4633" s="18">
        <v>100000</v>
      </c>
      <c r="I4633">
        <v>0</v>
      </c>
      <c r="J4633">
        <v>0</v>
      </c>
    </row>
    <row r="4634" spans="2:10" x14ac:dyDescent="0.25">
      <c r="B4634" t="s">
        <v>298</v>
      </c>
      <c r="C4634" s="18">
        <v>20130604</v>
      </c>
      <c r="D4634" t="s">
        <v>79</v>
      </c>
      <c r="E4634" s="18">
        <v>151500</v>
      </c>
      <c r="F4634">
        <v>0</v>
      </c>
      <c r="G4634" s="18">
        <v>20130605</v>
      </c>
      <c r="H4634" s="18">
        <v>100000</v>
      </c>
      <c r="I4634">
        <v>0</v>
      </c>
      <c r="J4634">
        <v>0</v>
      </c>
    </row>
    <row r="4635" spans="2:10" x14ac:dyDescent="0.25">
      <c r="B4635" t="s">
        <v>298</v>
      </c>
      <c r="C4635" s="18">
        <v>20130606</v>
      </c>
      <c r="D4635" t="s">
        <v>79</v>
      </c>
      <c r="E4635" s="18">
        <v>153000</v>
      </c>
      <c r="F4635">
        <v>0</v>
      </c>
      <c r="G4635" s="18">
        <v>20130607</v>
      </c>
      <c r="H4635" s="18">
        <v>100000</v>
      </c>
      <c r="I4635">
        <v>0</v>
      </c>
      <c r="J4635">
        <v>0</v>
      </c>
    </row>
    <row r="4636" spans="2:10" x14ac:dyDescent="0.25">
      <c r="B4636" t="s">
        <v>298</v>
      </c>
      <c r="C4636" s="18">
        <v>20130611</v>
      </c>
      <c r="D4636" t="s">
        <v>79</v>
      </c>
      <c r="E4636" s="18">
        <v>153000</v>
      </c>
      <c r="F4636">
        <v>0</v>
      </c>
      <c r="G4636" s="18">
        <v>20130612</v>
      </c>
      <c r="H4636" s="18">
        <v>100000</v>
      </c>
      <c r="I4636">
        <v>0</v>
      </c>
      <c r="J4636">
        <v>0</v>
      </c>
    </row>
    <row r="4637" spans="2:10" x14ac:dyDescent="0.25">
      <c r="B4637" t="s">
        <v>298</v>
      </c>
      <c r="C4637" s="18">
        <v>20130613</v>
      </c>
      <c r="D4637" t="s">
        <v>79</v>
      </c>
      <c r="E4637" s="18">
        <v>153000</v>
      </c>
      <c r="F4637">
        <v>0</v>
      </c>
      <c r="G4637" s="18">
        <v>20130614</v>
      </c>
      <c r="H4637" s="18">
        <v>100000</v>
      </c>
      <c r="I4637">
        <v>0</v>
      </c>
      <c r="J4637">
        <v>0</v>
      </c>
    </row>
    <row r="4638" spans="2:10" x14ac:dyDescent="0.25">
      <c r="B4638" t="s">
        <v>298</v>
      </c>
      <c r="C4638" s="18">
        <v>20130618</v>
      </c>
      <c r="D4638" t="s">
        <v>79</v>
      </c>
      <c r="E4638" s="18">
        <v>153000</v>
      </c>
      <c r="F4638">
        <v>0</v>
      </c>
      <c r="G4638" s="18">
        <v>20130619</v>
      </c>
      <c r="H4638" s="18">
        <v>100000</v>
      </c>
      <c r="I4638">
        <v>0</v>
      </c>
      <c r="J4638">
        <v>0</v>
      </c>
    </row>
    <row r="4639" spans="2:10" x14ac:dyDescent="0.25">
      <c r="B4639" t="s">
        <v>298</v>
      </c>
      <c r="C4639" s="18">
        <v>20130620</v>
      </c>
      <c r="D4639" t="s">
        <v>79</v>
      </c>
      <c r="E4639" s="18">
        <v>153000</v>
      </c>
      <c r="F4639">
        <v>0</v>
      </c>
      <c r="G4639" s="18">
        <v>20130621</v>
      </c>
      <c r="H4639" s="18">
        <v>100000</v>
      </c>
      <c r="I4639">
        <v>0</v>
      </c>
      <c r="J4639">
        <v>0</v>
      </c>
    </row>
    <row r="4640" spans="2:10" x14ac:dyDescent="0.25">
      <c r="B4640" t="s">
        <v>298</v>
      </c>
      <c r="C4640" s="18">
        <v>20130625</v>
      </c>
      <c r="D4640" t="s">
        <v>79</v>
      </c>
      <c r="E4640" s="18">
        <v>153000</v>
      </c>
      <c r="F4640">
        <v>0</v>
      </c>
      <c r="G4640" s="18">
        <v>20130626</v>
      </c>
      <c r="H4640" s="18">
        <v>100000</v>
      </c>
      <c r="I4640">
        <v>0</v>
      </c>
      <c r="J4640">
        <v>0</v>
      </c>
    </row>
    <row r="4641" spans="2:10" x14ac:dyDescent="0.25">
      <c r="B4641" t="s">
        <v>298</v>
      </c>
      <c r="C4641" s="18">
        <v>20130627</v>
      </c>
      <c r="D4641" t="s">
        <v>79</v>
      </c>
      <c r="E4641" s="18">
        <v>153000</v>
      </c>
      <c r="F4641">
        <v>0</v>
      </c>
      <c r="G4641" s="18">
        <v>20130628</v>
      </c>
      <c r="H4641" s="18">
        <v>100000</v>
      </c>
      <c r="I4641">
        <v>0</v>
      </c>
      <c r="J4641">
        <v>0</v>
      </c>
    </row>
    <row r="4642" spans="2:10" x14ac:dyDescent="0.25">
      <c r="B4642" t="s">
        <v>298</v>
      </c>
      <c r="C4642" s="18">
        <v>20130629</v>
      </c>
      <c r="D4642" t="s">
        <v>79</v>
      </c>
      <c r="E4642" s="18">
        <v>153000</v>
      </c>
      <c r="F4642">
        <v>0</v>
      </c>
      <c r="G4642" s="18">
        <v>20130702</v>
      </c>
      <c r="H4642" s="18">
        <v>100000</v>
      </c>
      <c r="I4642">
        <v>0</v>
      </c>
      <c r="J4642">
        <v>0</v>
      </c>
    </row>
    <row r="4643" spans="2:10" x14ac:dyDescent="0.25">
      <c r="B4643" t="s">
        <v>183</v>
      </c>
      <c r="C4643" s="18">
        <v>20130603</v>
      </c>
      <c r="D4643" t="s">
        <v>79</v>
      </c>
      <c r="E4643" s="18">
        <v>131500</v>
      </c>
      <c r="F4643">
        <v>0</v>
      </c>
      <c r="G4643" s="18">
        <v>20130604</v>
      </c>
      <c r="H4643" s="18">
        <v>100000</v>
      </c>
      <c r="I4643">
        <v>0</v>
      </c>
      <c r="J4643">
        <v>0</v>
      </c>
    </row>
    <row r="4644" spans="2:10" x14ac:dyDescent="0.25">
      <c r="B4644" t="s">
        <v>183</v>
      </c>
      <c r="C4644" s="18">
        <v>20130604</v>
      </c>
      <c r="D4644" t="s">
        <v>79</v>
      </c>
      <c r="E4644" s="18">
        <v>151500</v>
      </c>
      <c r="F4644">
        <v>0</v>
      </c>
      <c r="G4644" s="18">
        <v>20130605</v>
      </c>
      <c r="H4644" s="18">
        <v>100000</v>
      </c>
      <c r="I4644">
        <v>0</v>
      </c>
      <c r="J4644">
        <v>0</v>
      </c>
    </row>
    <row r="4645" spans="2:10" x14ac:dyDescent="0.25">
      <c r="B4645" t="s">
        <v>183</v>
      </c>
      <c r="C4645" s="18">
        <v>20130605</v>
      </c>
      <c r="D4645" t="s">
        <v>79</v>
      </c>
      <c r="E4645" s="18">
        <v>153000</v>
      </c>
      <c r="F4645">
        <v>0</v>
      </c>
      <c r="G4645" s="18">
        <v>20130606</v>
      </c>
      <c r="H4645" s="18">
        <v>100000</v>
      </c>
      <c r="I4645">
        <v>0</v>
      </c>
      <c r="J4645">
        <v>0</v>
      </c>
    </row>
    <row r="4646" spans="2:10" x14ac:dyDescent="0.25">
      <c r="B4646" t="s">
        <v>183</v>
      </c>
      <c r="C4646" s="18">
        <v>20130606</v>
      </c>
      <c r="D4646" t="s">
        <v>79</v>
      </c>
      <c r="E4646" s="18">
        <v>153000</v>
      </c>
      <c r="F4646">
        <v>0</v>
      </c>
      <c r="G4646" s="18">
        <v>20130607</v>
      </c>
      <c r="H4646" s="18">
        <v>100000</v>
      </c>
      <c r="I4646">
        <v>0</v>
      </c>
      <c r="J4646">
        <v>0</v>
      </c>
    </row>
    <row r="4647" spans="2:10" x14ac:dyDescent="0.25">
      <c r="B4647" t="s">
        <v>183</v>
      </c>
      <c r="C4647" s="18">
        <v>20130607</v>
      </c>
      <c r="D4647" t="s">
        <v>79</v>
      </c>
      <c r="E4647" s="18">
        <v>153000</v>
      </c>
      <c r="F4647">
        <v>0</v>
      </c>
      <c r="G4647" s="18">
        <v>20130610</v>
      </c>
      <c r="H4647" s="18">
        <v>100000</v>
      </c>
      <c r="I4647">
        <v>0</v>
      </c>
      <c r="J4647">
        <v>0</v>
      </c>
    </row>
    <row r="4648" spans="2:10" x14ac:dyDescent="0.25">
      <c r="B4648" t="s">
        <v>183</v>
      </c>
      <c r="C4648" s="18">
        <v>20130610</v>
      </c>
      <c r="D4648" t="s">
        <v>79</v>
      </c>
      <c r="E4648" s="18">
        <v>153000</v>
      </c>
      <c r="F4648">
        <v>0</v>
      </c>
      <c r="G4648" s="18">
        <v>20130611</v>
      </c>
      <c r="H4648" s="18">
        <v>100000</v>
      </c>
      <c r="I4648">
        <v>0</v>
      </c>
      <c r="J4648">
        <v>0</v>
      </c>
    </row>
    <row r="4649" spans="2:10" x14ac:dyDescent="0.25">
      <c r="B4649" t="s">
        <v>183</v>
      </c>
      <c r="C4649" s="18">
        <v>20130611</v>
      </c>
      <c r="D4649" t="s">
        <v>79</v>
      </c>
      <c r="E4649" s="18">
        <v>153000</v>
      </c>
      <c r="F4649">
        <v>0</v>
      </c>
      <c r="G4649" s="18">
        <v>20130612</v>
      </c>
      <c r="H4649" s="18">
        <v>100000</v>
      </c>
      <c r="I4649">
        <v>0</v>
      </c>
      <c r="J4649">
        <v>0</v>
      </c>
    </row>
    <row r="4650" spans="2:10" x14ac:dyDescent="0.25">
      <c r="B4650" t="s">
        <v>183</v>
      </c>
      <c r="C4650" s="18">
        <v>20130612</v>
      </c>
      <c r="D4650" t="s">
        <v>79</v>
      </c>
      <c r="E4650" s="18">
        <v>153000</v>
      </c>
      <c r="F4650">
        <v>0</v>
      </c>
      <c r="G4650" s="18">
        <v>20130613</v>
      </c>
      <c r="H4650" s="18">
        <v>100000</v>
      </c>
      <c r="I4650">
        <v>0</v>
      </c>
      <c r="J4650">
        <v>0</v>
      </c>
    </row>
    <row r="4651" spans="2:10" x14ac:dyDescent="0.25">
      <c r="B4651" t="s">
        <v>183</v>
      </c>
      <c r="C4651" s="18">
        <v>20130613</v>
      </c>
      <c r="D4651" t="s">
        <v>79</v>
      </c>
      <c r="E4651" s="18">
        <v>153000</v>
      </c>
      <c r="F4651">
        <v>0</v>
      </c>
      <c r="G4651" s="18">
        <v>20130614</v>
      </c>
      <c r="H4651" s="18">
        <v>100000</v>
      </c>
      <c r="I4651">
        <v>0</v>
      </c>
      <c r="J4651">
        <v>0</v>
      </c>
    </row>
    <row r="4652" spans="2:10" x14ac:dyDescent="0.25">
      <c r="B4652" t="s">
        <v>183</v>
      </c>
      <c r="C4652" s="18">
        <v>20130614</v>
      </c>
      <c r="D4652" t="s">
        <v>79</v>
      </c>
      <c r="E4652" s="18">
        <v>153000</v>
      </c>
      <c r="F4652">
        <v>0</v>
      </c>
      <c r="G4652" s="18">
        <v>20130617</v>
      </c>
      <c r="H4652" s="18">
        <v>100000</v>
      </c>
      <c r="I4652">
        <v>0</v>
      </c>
      <c r="J4652">
        <v>0</v>
      </c>
    </row>
    <row r="4653" spans="2:10" x14ac:dyDescent="0.25">
      <c r="B4653" t="s">
        <v>183</v>
      </c>
      <c r="C4653" s="18">
        <v>20130617</v>
      </c>
      <c r="D4653" t="s">
        <v>79</v>
      </c>
      <c r="E4653" s="18">
        <v>153000</v>
      </c>
      <c r="F4653">
        <v>0</v>
      </c>
      <c r="G4653" s="18">
        <v>20130618</v>
      </c>
      <c r="H4653" s="18">
        <v>100000</v>
      </c>
      <c r="I4653">
        <v>0</v>
      </c>
      <c r="J4653">
        <v>0</v>
      </c>
    </row>
    <row r="4654" spans="2:10" x14ac:dyDescent="0.25">
      <c r="B4654" t="s">
        <v>183</v>
      </c>
      <c r="C4654" s="18">
        <v>20130618</v>
      </c>
      <c r="D4654" t="s">
        <v>79</v>
      </c>
      <c r="E4654" s="18">
        <v>153000</v>
      </c>
      <c r="F4654">
        <v>0</v>
      </c>
      <c r="G4654" s="18">
        <v>20130619</v>
      </c>
      <c r="H4654" s="18">
        <v>100000</v>
      </c>
      <c r="I4654">
        <v>0</v>
      </c>
      <c r="J4654">
        <v>0</v>
      </c>
    </row>
    <row r="4655" spans="2:10" x14ac:dyDescent="0.25">
      <c r="B4655" t="s">
        <v>183</v>
      </c>
      <c r="C4655" s="18">
        <v>20130619</v>
      </c>
      <c r="D4655" t="s">
        <v>79</v>
      </c>
      <c r="E4655" s="18">
        <v>153000</v>
      </c>
      <c r="F4655">
        <v>0</v>
      </c>
      <c r="G4655" s="18">
        <v>20130620</v>
      </c>
      <c r="H4655" s="18">
        <v>100000</v>
      </c>
      <c r="I4655">
        <v>0</v>
      </c>
      <c r="J4655">
        <v>0</v>
      </c>
    </row>
    <row r="4656" spans="2:10" x14ac:dyDescent="0.25">
      <c r="B4656" t="s">
        <v>183</v>
      </c>
      <c r="C4656" s="18">
        <v>20130620</v>
      </c>
      <c r="D4656" t="s">
        <v>79</v>
      </c>
      <c r="E4656" s="18">
        <v>153000</v>
      </c>
      <c r="F4656">
        <v>0</v>
      </c>
      <c r="G4656" s="18">
        <v>20130621</v>
      </c>
      <c r="H4656" s="18">
        <v>100000</v>
      </c>
      <c r="I4656">
        <v>0</v>
      </c>
      <c r="J4656">
        <v>0</v>
      </c>
    </row>
    <row r="4657" spans="2:10" x14ac:dyDescent="0.25">
      <c r="B4657" t="s">
        <v>183</v>
      </c>
      <c r="C4657" s="18">
        <v>20130621</v>
      </c>
      <c r="D4657" t="s">
        <v>79</v>
      </c>
      <c r="E4657" s="18">
        <v>153000</v>
      </c>
      <c r="F4657">
        <v>0</v>
      </c>
      <c r="G4657" s="18">
        <v>20130624</v>
      </c>
      <c r="H4657" s="18">
        <v>100000</v>
      </c>
      <c r="I4657">
        <v>0</v>
      </c>
      <c r="J4657">
        <v>0</v>
      </c>
    </row>
    <row r="4658" spans="2:10" x14ac:dyDescent="0.25">
      <c r="B4658" t="s">
        <v>183</v>
      </c>
      <c r="C4658" s="18">
        <v>20130624</v>
      </c>
      <c r="D4658" t="s">
        <v>79</v>
      </c>
      <c r="E4658" s="18">
        <v>134500</v>
      </c>
      <c r="F4658">
        <v>0</v>
      </c>
      <c r="G4658" s="18">
        <v>20130625</v>
      </c>
      <c r="H4658" s="18">
        <v>100000</v>
      </c>
      <c r="I4658">
        <v>0</v>
      </c>
      <c r="J4658">
        <v>0</v>
      </c>
    </row>
    <row r="4659" spans="2:10" x14ac:dyDescent="0.25">
      <c r="B4659" t="s">
        <v>183</v>
      </c>
      <c r="C4659" s="18">
        <v>20130625</v>
      </c>
      <c r="D4659" t="s">
        <v>79</v>
      </c>
      <c r="E4659" s="18">
        <v>153000</v>
      </c>
      <c r="F4659">
        <v>0</v>
      </c>
      <c r="G4659" s="18">
        <v>20130626</v>
      </c>
      <c r="H4659" s="18">
        <v>100000</v>
      </c>
      <c r="I4659">
        <v>0</v>
      </c>
      <c r="J4659">
        <v>0</v>
      </c>
    </row>
    <row r="4660" spans="2:10" x14ac:dyDescent="0.25">
      <c r="B4660" t="s">
        <v>183</v>
      </c>
      <c r="C4660" s="18">
        <v>20130626</v>
      </c>
      <c r="D4660" t="s">
        <v>79</v>
      </c>
      <c r="E4660" s="18">
        <v>153000</v>
      </c>
      <c r="F4660">
        <v>0</v>
      </c>
      <c r="G4660" s="18">
        <v>20130627</v>
      </c>
      <c r="H4660" s="18">
        <v>100000</v>
      </c>
      <c r="I4660">
        <v>0</v>
      </c>
      <c r="J4660">
        <v>0</v>
      </c>
    </row>
    <row r="4661" spans="2:10" x14ac:dyDescent="0.25">
      <c r="B4661" t="s">
        <v>183</v>
      </c>
      <c r="C4661" s="18">
        <v>20130627</v>
      </c>
      <c r="D4661" t="s">
        <v>79</v>
      </c>
      <c r="E4661" s="18">
        <v>153000</v>
      </c>
      <c r="F4661">
        <v>0</v>
      </c>
      <c r="G4661" s="18">
        <v>20130628</v>
      </c>
      <c r="H4661" s="18">
        <v>100000</v>
      </c>
      <c r="I4661">
        <v>0</v>
      </c>
      <c r="J4661">
        <v>0</v>
      </c>
    </row>
    <row r="4662" spans="2:10" x14ac:dyDescent="0.25">
      <c r="B4662" t="s">
        <v>183</v>
      </c>
      <c r="C4662" s="18">
        <v>20130628</v>
      </c>
      <c r="D4662" t="s">
        <v>79</v>
      </c>
      <c r="E4662" s="18">
        <v>153000</v>
      </c>
      <c r="F4662">
        <v>0</v>
      </c>
      <c r="G4662" s="18">
        <v>20130701</v>
      </c>
      <c r="H4662" s="18">
        <v>100000</v>
      </c>
      <c r="I4662">
        <v>0</v>
      </c>
      <c r="J4662">
        <v>0</v>
      </c>
    </row>
    <row r="4663" spans="2:10" x14ac:dyDescent="0.25">
      <c r="B4663" t="s">
        <v>299</v>
      </c>
      <c r="C4663" s="18">
        <v>20130603</v>
      </c>
      <c r="D4663" t="s">
        <v>79</v>
      </c>
      <c r="E4663" s="18">
        <v>131500</v>
      </c>
      <c r="F4663">
        <v>0</v>
      </c>
      <c r="G4663" s="18">
        <v>20130604</v>
      </c>
      <c r="H4663" s="18">
        <v>100000</v>
      </c>
      <c r="I4663">
        <v>0</v>
      </c>
      <c r="J4663">
        <v>0</v>
      </c>
    </row>
    <row r="4664" spans="2:10" x14ac:dyDescent="0.25">
      <c r="B4664" t="s">
        <v>299</v>
      </c>
      <c r="C4664" s="18">
        <v>20130606</v>
      </c>
      <c r="D4664" t="s">
        <v>79</v>
      </c>
      <c r="E4664" s="18">
        <v>153000</v>
      </c>
      <c r="F4664">
        <v>0</v>
      </c>
      <c r="G4664" s="18">
        <v>20130607</v>
      </c>
      <c r="H4664" s="18">
        <v>100000</v>
      </c>
      <c r="I4664">
        <v>0</v>
      </c>
      <c r="J4664">
        <v>0</v>
      </c>
    </row>
    <row r="4665" spans="2:10" x14ac:dyDescent="0.25">
      <c r="B4665" t="s">
        <v>299</v>
      </c>
      <c r="C4665" s="18">
        <v>20130610</v>
      </c>
      <c r="D4665" t="s">
        <v>79</v>
      </c>
      <c r="E4665" s="18">
        <v>153000</v>
      </c>
      <c r="F4665">
        <v>0</v>
      </c>
      <c r="G4665" s="18">
        <v>20130611</v>
      </c>
      <c r="H4665" s="18">
        <v>100000</v>
      </c>
      <c r="I4665">
        <v>0</v>
      </c>
      <c r="J4665">
        <v>0</v>
      </c>
    </row>
    <row r="4666" spans="2:10" x14ac:dyDescent="0.25">
      <c r="B4666" t="s">
        <v>299</v>
      </c>
      <c r="C4666" s="18">
        <v>20130613</v>
      </c>
      <c r="D4666" t="s">
        <v>79</v>
      </c>
      <c r="E4666" s="18">
        <v>153000</v>
      </c>
      <c r="F4666">
        <v>0</v>
      </c>
      <c r="G4666" s="18">
        <v>20130614</v>
      </c>
      <c r="H4666" s="18">
        <v>100000</v>
      </c>
      <c r="I4666">
        <v>0</v>
      </c>
      <c r="J4666">
        <v>0</v>
      </c>
    </row>
    <row r="4667" spans="2:10" x14ac:dyDescent="0.25">
      <c r="B4667" t="s">
        <v>299</v>
      </c>
      <c r="C4667" s="18">
        <v>20130617</v>
      </c>
      <c r="D4667" t="s">
        <v>79</v>
      </c>
      <c r="E4667" s="18">
        <v>153000</v>
      </c>
      <c r="F4667">
        <v>0</v>
      </c>
      <c r="G4667" s="18">
        <v>20130618</v>
      </c>
      <c r="H4667" s="18">
        <v>100000</v>
      </c>
      <c r="I4667">
        <v>0</v>
      </c>
      <c r="J4667">
        <v>0</v>
      </c>
    </row>
    <row r="4668" spans="2:10" x14ac:dyDescent="0.25">
      <c r="B4668" t="s">
        <v>299</v>
      </c>
      <c r="C4668" s="18">
        <v>20130620</v>
      </c>
      <c r="D4668" t="s">
        <v>79</v>
      </c>
      <c r="E4668" s="18">
        <v>153000</v>
      </c>
      <c r="F4668">
        <v>0</v>
      </c>
      <c r="G4668" s="18">
        <v>20130621</v>
      </c>
      <c r="H4668" s="18">
        <v>100000</v>
      </c>
      <c r="I4668">
        <v>0</v>
      </c>
      <c r="J4668">
        <v>0</v>
      </c>
    </row>
    <row r="4669" spans="2:10" x14ac:dyDescent="0.25">
      <c r="B4669" t="s">
        <v>299</v>
      </c>
      <c r="C4669" s="18">
        <v>20130624</v>
      </c>
      <c r="D4669" t="s">
        <v>79</v>
      </c>
      <c r="E4669" s="18">
        <v>134500</v>
      </c>
      <c r="F4669">
        <v>0</v>
      </c>
      <c r="G4669" s="18">
        <v>20130625</v>
      </c>
      <c r="H4669" s="18">
        <v>100000</v>
      </c>
      <c r="I4669">
        <v>0</v>
      </c>
      <c r="J4669">
        <v>0</v>
      </c>
    </row>
    <row r="4670" spans="2:10" x14ac:dyDescent="0.25">
      <c r="B4670" t="s">
        <v>299</v>
      </c>
      <c r="C4670" s="18">
        <v>20130627</v>
      </c>
      <c r="D4670" t="s">
        <v>79</v>
      </c>
      <c r="E4670" s="18">
        <v>153000</v>
      </c>
      <c r="F4670">
        <v>0</v>
      </c>
      <c r="G4670" s="18">
        <v>20130628</v>
      </c>
      <c r="H4670" s="18">
        <v>100000</v>
      </c>
      <c r="I4670">
        <v>0</v>
      </c>
      <c r="J4670">
        <v>0</v>
      </c>
    </row>
    <row r="4671" spans="2:10" x14ac:dyDescent="0.25">
      <c r="B4671" t="s">
        <v>299</v>
      </c>
      <c r="C4671" s="18">
        <v>20130629</v>
      </c>
      <c r="D4671" t="s">
        <v>79</v>
      </c>
      <c r="E4671" s="18">
        <v>153000</v>
      </c>
      <c r="F4671">
        <v>0</v>
      </c>
      <c r="G4671" s="18">
        <v>20130701</v>
      </c>
      <c r="H4671" s="18">
        <v>100000</v>
      </c>
      <c r="I4671">
        <v>0</v>
      </c>
      <c r="J4671">
        <v>0</v>
      </c>
    </row>
    <row r="4672" spans="2:10" x14ac:dyDescent="0.25">
      <c r="B4672" t="s">
        <v>139</v>
      </c>
      <c r="C4672" s="18">
        <v>20130603</v>
      </c>
      <c r="D4672" t="s">
        <v>79</v>
      </c>
      <c r="E4672" s="18">
        <v>131500</v>
      </c>
      <c r="F4672">
        <v>0</v>
      </c>
      <c r="G4672" s="18">
        <v>20130604</v>
      </c>
      <c r="H4672" s="18">
        <v>100000</v>
      </c>
      <c r="I4672">
        <v>0</v>
      </c>
      <c r="J4672">
        <v>0</v>
      </c>
    </row>
    <row r="4673" spans="2:10" x14ac:dyDescent="0.25">
      <c r="B4673" t="s">
        <v>139</v>
      </c>
      <c r="C4673" s="18">
        <v>20130604</v>
      </c>
      <c r="D4673" t="s">
        <v>79</v>
      </c>
      <c r="E4673" s="18">
        <v>151500</v>
      </c>
      <c r="F4673">
        <v>0</v>
      </c>
      <c r="G4673" s="18">
        <v>20130605</v>
      </c>
      <c r="H4673" s="18">
        <v>100000</v>
      </c>
      <c r="I4673">
        <v>0</v>
      </c>
      <c r="J4673">
        <v>0</v>
      </c>
    </row>
    <row r="4674" spans="2:10" x14ac:dyDescent="0.25">
      <c r="B4674" t="s">
        <v>139</v>
      </c>
      <c r="C4674" s="18">
        <v>20130605</v>
      </c>
      <c r="D4674" t="s">
        <v>79</v>
      </c>
      <c r="E4674" s="18">
        <v>153000</v>
      </c>
      <c r="F4674">
        <v>0</v>
      </c>
      <c r="G4674" s="18">
        <v>20130606</v>
      </c>
      <c r="H4674" s="18">
        <v>100000</v>
      </c>
      <c r="I4674">
        <v>0</v>
      </c>
      <c r="J4674">
        <v>0</v>
      </c>
    </row>
    <row r="4675" spans="2:10" x14ac:dyDescent="0.25">
      <c r="B4675" t="s">
        <v>139</v>
      </c>
      <c r="C4675" s="18">
        <v>20130606</v>
      </c>
      <c r="D4675" t="s">
        <v>79</v>
      </c>
      <c r="E4675" s="18">
        <v>153000</v>
      </c>
      <c r="F4675">
        <v>0</v>
      </c>
      <c r="G4675" s="18">
        <v>20130607</v>
      </c>
      <c r="H4675" s="18">
        <v>100000</v>
      </c>
      <c r="I4675">
        <v>0</v>
      </c>
      <c r="J4675">
        <v>0</v>
      </c>
    </row>
    <row r="4676" spans="2:10" x14ac:dyDescent="0.25">
      <c r="B4676" t="s">
        <v>139</v>
      </c>
      <c r="C4676" s="18">
        <v>20130607</v>
      </c>
      <c r="D4676" t="s">
        <v>79</v>
      </c>
      <c r="E4676" s="18">
        <v>153000</v>
      </c>
      <c r="F4676">
        <v>0</v>
      </c>
      <c r="G4676" s="18">
        <v>20130608</v>
      </c>
      <c r="H4676" s="18">
        <v>100000</v>
      </c>
      <c r="I4676">
        <v>0</v>
      </c>
      <c r="J4676">
        <v>0</v>
      </c>
    </row>
    <row r="4677" spans="2:10" x14ac:dyDescent="0.25">
      <c r="B4677" t="s">
        <v>139</v>
      </c>
      <c r="C4677" s="18">
        <v>20130610</v>
      </c>
      <c r="D4677" t="s">
        <v>79</v>
      </c>
      <c r="E4677" s="18">
        <v>153000</v>
      </c>
      <c r="F4677">
        <v>0</v>
      </c>
      <c r="G4677" s="18">
        <v>20130611</v>
      </c>
      <c r="H4677" s="18">
        <v>100000</v>
      </c>
      <c r="I4677">
        <v>0</v>
      </c>
      <c r="J4677">
        <v>0</v>
      </c>
    </row>
    <row r="4678" spans="2:10" x14ac:dyDescent="0.25">
      <c r="B4678" t="s">
        <v>139</v>
      </c>
      <c r="C4678" s="18">
        <v>20130611</v>
      </c>
      <c r="D4678" t="s">
        <v>79</v>
      </c>
      <c r="E4678" s="18">
        <v>153000</v>
      </c>
      <c r="F4678">
        <v>0</v>
      </c>
      <c r="G4678" s="18">
        <v>20130612</v>
      </c>
      <c r="H4678" s="18">
        <v>100000</v>
      </c>
      <c r="I4678">
        <v>0</v>
      </c>
      <c r="J4678">
        <v>0</v>
      </c>
    </row>
    <row r="4679" spans="2:10" x14ac:dyDescent="0.25">
      <c r="B4679" t="s">
        <v>139</v>
      </c>
      <c r="C4679" s="18">
        <v>20130612</v>
      </c>
      <c r="D4679" t="s">
        <v>79</v>
      </c>
      <c r="E4679" s="18">
        <v>153000</v>
      </c>
      <c r="F4679">
        <v>0</v>
      </c>
      <c r="G4679" s="18">
        <v>20130613</v>
      </c>
      <c r="H4679" s="18">
        <v>100000</v>
      </c>
      <c r="I4679">
        <v>0</v>
      </c>
      <c r="J4679">
        <v>0</v>
      </c>
    </row>
    <row r="4680" spans="2:10" x14ac:dyDescent="0.25">
      <c r="B4680" t="s">
        <v>139</v>
      </c>
      <c r="C4680" s="18">
        <v>20130613</v>
      </c>
      <c r="D4680" t="s">
        <v>79</v>
      </c>
      <c r="E4680" s="18">
        <v>153000</v>
      </c>
      <c r="F4680">
        <v>0</v>
      </c>
      <c r="G4680" s="18">
        <v>20130614</v>
      </c>
      <c r="H4680" s="18">
        <v>100000</v>
      </c>
      <c r="I4680">
        <v>0</v>
      </c>
      <c r="J4680">
        <v>0</v>
      </c>
    </row>
    <row r="4681" spans="2:10" x14ac:dyDescent="0.25">
      <c r="B4681" t="s">
        <v>139</v>
      </c>
      <c r="C4681" s="18">
        <v>20130614</v>
      </c>
      <c r="D4681" t="s">
        <v>79</v>
      </c>
      <c r="E4681" s="18">
        <v>153000</v>
      </c>
      <c r="F4681">
        <v>0</v>
      </c>
      <c r="G4681" s="18">
        <v>20130615</v>
      </c>
      <c r="H4681" s="18">
        <v>100000</v>
      </c>
      <c r="I4681">
        <v>0</v>
      </c>
      <c r="J4681">
        <v>0</v>
      </c>
    </row>
    <row r="4682" spans="2:10" x14ac:dyDescent="0.25">
      <c r="B4682" t="s">
        <v>139</v>
      </c>
      <c r="C4682" s="18">
        <v>20130617</v>
      </c>
      <c r="D4682" t="s">
        <v>79</v>
      </c>
      <c r="E4682" s="18">
        <v>153000</v>
      </c>
      <c r="F4682">
        <v>0</v>
      </c>
      <c r="G4682" s="18">
        <v>20130618</v>
      </c>
      <c r="H4682" s="18">
        <v>100000</v>
      </c>
      <c r="I4682">
        <v>0</v>
      </c>
      <c r="J4682">
        <v>0</v>
      </c>
    </row>
    <row r="4683" spans="2:10" x14ac:dyDescent="0.25">
      <c r="B4683" t="s">
        <v>139</v>
      </c>
      <c r="C4683" s="18">
        <v>20130618</v>
      </c>
      <c r="D4683" t="s">
        <v>79</v>
      </c>
      <c r="E4683" s="18">
        <v>153000</v>
      </c>
      <c r="F4683">
        <v>0</v>
      </c>
      <c r="G4683" s="18">
        <v>20130619</v>
      </c>
      <c r="H4683" s="18">
        <v>100000</v>
      </c>
      <c r="I4683">
        <v>0</v>
      </c>
      <c r="J4683">
        <v>0</v>
      </c>
    </row>
    <row r="4684" spans="2:10" x14ac:dyDescent="0.25">
      <c r="B4684" t="s">
        <v>139</v>
      </c>
      <c r="C4684" s="18">
        <v>20130619</v>
      </c>
      <c r="D4684" t="s">
        <v>79</v>
      </c>
      <c r="E4684" s="18">
        <v>153000</v>
      </c>
      <c r="F4684">
        <v>0</v>
      </c>
      <c r="G4684" s="18">
        <v>20130620</v>
      </c>
      <c r="H4684" s="18">
        <v>100000</v>
      </c>
      <c r="I4684">
        <v>0</v>
      </c>
      <c r="J4684">
        <v>0</v>
      </c>
    </row>
    <row r="4685" spans="2:10" x14ac:dyDescent="0.25">
      <c r="B4685" t="s">
        <v>139</v>
      </c>
      <c r="C4685" s="18">
        <v>20130620</v>
      </c>
      <c r="D4685" t="s">
        <v>79</v>
      </c>
      <c r="E4685" s="18">
        <v>153000</v>
      </c>
      <c r="F4685">
        <v>0</v>
      </c>
      <c r="G4685" s="18">
        <v>20130621</v>
      </c>
      <c r="H4685" s="18">
        <v>100000</v>
      </c>
      <c r="I4685">
        <v>0</v>
      </c>
      <c r="J4685">
        <v>0</v>
      </c>
    </row>
    <row r="4686" spans="2:10" x14ac:dyDescent="0.25">
      <c r="B4686" t="s">
        <v>139</v>
      </c>
      <c r="C4686" s="18">
        <v>20130621</v>
      </c>
      <c r="D4686" t="s">
        <v>79</v>
      </c>
      <c r="E4686" s="18">
        <v>153000</v>
      </c>
      <c r="F4686">
        <v>0</v>
      </c>
      <c r="G4686" s="18">
        <v>20130622</v>
      </c>
      <c r="H4686" s="18">
        <v>100000</v>
      </c>
      <c r="I4686">
        <v>0</v>
      </c>
      <c r="J4686">
        <v>0</v>
      </c>
    </row>
    <row r="4687" spans="2:10" x14ac:dyDescent="0.25">
      <c r="B4687" t="s">
        <v>139</v>
      </c>
      <c r="C4687" s="18">
        <v>20130624</v>
      </c>
      <c r="D4687" t="s">
        <v>79</v>
      </c>
      <c r="E4687" s="18">
        <v>134500</v>
      </c>
      <c r="F4687">
        <v>0</v>
      </c>
      <c r="G4687" s="18">
        <v>20130625</v>
      </c>
      <c r="H4687" s="18">
        <v>100000</v>
      </c>
      <c r="I4687">
        <v>0</v>
      </c>
      <c r="J4687">
        <v>0</v>
      </c>
    </row>
    <row r="4688" spans="2:10" x14ac:dyDescent="0.25">
      <c r="B4688" t="s">
        <v>139</v>
      </c>
      <c r="C4688" s="18">
        <v>20130625</v>
      </c>
      <c r="D4688" t="s">
        <v>79</v>
      </c>
      <c r="E4688" s="18">
        <v>153000</v>
      </c>
      <c r="F4688">
        <v>0</v>
      </c>
      <c r="G4688" s="18">
        <v>20130626</v>
      </c>
      <c r="H4688" s="18">
        <v>100000</v>
      </c>
      <c r="I4688">
        <v>0</v>
      </c>
      <c r="J4688">
        <v>0</v>
      </c>
    </row>
    <row r="4689" spans="2:10" x14ac:dyDescent="0.25">
      <c r="B4689" t="s">
        <v>139</v>
      </c>
      <c r="C4689" s="18">
        <v>20130626</v>
      </c>
      <c r="D4689" t="s">
        <v>79</v>
      </c>
      <c r="E4689" s="18">
        <v>153000</v>
      </c>
      <c r="F4689">
        <v>0</v>
      </c>
      <c r="G4689" s="18">
        <v>20130627</v>
      </c>
      <c r="H4689" s="18">
        <v>100000</v>
      </c>
      <c r="I4689">
        <v>0</v>
      </c>
      <c r="J4689">
        <v>0</v>
      </c>
    </row>
    <row r="4690" spans="2:10" x14ac:dyDescent="0.25">
      <c r="B4690" t="s">
        <v>139</v>
      </c>
      <c r="C4690" s="18">
        <v>20130627</v>
      </c>
      <c r="D4690" t="s">
        <v>79</v>
      </c>
      <c r="E4690" s="18">
        <v>153000</v>
      </c>
      <c r="F4690">
        <v>0</v>
      </c>
      <c r="G4690" s="18">
        <v>20130628</v>
      </c>
      <c r="H4690" s="18">
        <v>100000</v>
      </c>
      <c r="I4690">
        <v>0</v>
      </c>
      <c r="J4690">
        <v>0</v>
      </c>
    </row>
    <row r="4691" spans="2:10" x14ac:dyDescent="0.25">
      <c r="B4691" t="s">
        <v>139</v>
      </c>
      <c r="C4691" s="18">
        <v>20130628</v>
      </c>
      <c r="D4691" t="s">
        <v>79</v>
      </c>
      <c r="E4691" s="18">
        <v>153000</v>
      </c>
      <c r="F4691">
        <v>0</v>
      </c>
      <c r="G4691" s="18">
        <v>20130629</v>
      </c>
      <c r="H4691" s="18">
        <v>100000</v>
      </c>
      <c r="I4691">
        <v>0</v>
      </c>
      <c r="J4691">
        <v>0</v>
      </c>
    </row>
    <row r="4692" spans="2:10" x14ac:dyDescent="0.25">
      <c r="B4692" t="s">
        <v>139</v>
      </c>
      <c r="C4692" s="18">
        <v>20130629</v>
      </c>
      <c r="D4692" t="s">
        <v>79</v>
      </c>
      <c r="E4692" s="18">
        <v>153000</v>
      </c>
      <c r="F4692">
        <v>0</v>
      </c>
      <c r="G4692" s="18">
        <v>20130701</v>
      </c>
      <c r="H4692" s="18">
        <v>100000</v>
      </c>
      <c r="I4692">
        <v>0</v>
      </c>
      <c r="J4692">
        <v>0</v>
      </c>
    </row>
    <row r="4693" spans="2:10" x14ac:dyDescent="0.25">
      <c r="B4693" t="s">
        <v>140</v>
      </c>
      <c r="C4693" s="18">
        <v>20130603</v>
      </c>
      <c r="D4693" t="s">
        <v>0</v>
      </c>
      <c r="E4693" s="18">
        <v>131500</v>
      </c>
      <c r="F4693">
        <v>0</v>
      </c>
      <c r="G4693" s="18">
        <v>20130604</v>
      </c>
      <c r="H4693" s="18">
        <v>93000</v>
      </c>
      <c r="I4693">
        <v>0</v>
      </c>
      <c r="J4693">
        <v>0</v>
      </c>
    </row>
    <row r="4694" spans="2:10" x14ac:dyDescent="0.25">
      <c r="B4694" t="s">
        <v>140</v>
      </c>
      <c r="C4694" s="18">
        <v>20130605</v>
      </c>
      <c r="D4694" t="s">
        <v>0</v>
      </c>
      <c r="E4694" s="18">
        <v>153000</v>
      </c>
      <c r="F4694">
        <v>0</v>
      </c>
      <c r="G4694" s="18">
        <v>20130605</v>
      </c>
      <c r="H4694" s="18">
        <v>93000</v>
      </c>
      <c r="I4694">
        <v>0</v>
      </c>
      <c r="J4694">
        <v>0</v>
      </c>
    </row>
    <row r="4695" spans="2:10" x14ac:dyDescent="0.25">
      <c r="B4695" t="s">
        <v>140</v>
      </c>
      <c r="C4695" s="18">
        <v>20130610</v>
      </c>
      <c r="D4695" t="s">
        <v>0</v>
      </c>
      <c r="E4695" s="18">
        <v>153000</v>
      </c>
      <c r="F4695">
        <v>0</v>
      </c>
      <c r="G4695" s="18">
        <v>20130611</v>
      </c>
      <c r="H4695" s="18">
        <v>93000</v>
      </c>
      <c r="I4695">
        <v>0</v>
      </c>
      <c r="J4695">
        <v>0</v>
      </c>
    </row>
    <row r="4696" spans="2:10" x14ac:dyDescent="0.25">
      <c r="B4696" t="s">
        <v>140</v>
      </c>
      <c r="C4696" s="18">
        <v>20130612</v>
      </c>
      <c r="D4696" t="s">
        <v>0</v>
      </c>
      <c r="E4696" s="18">
        <v>153000</v>
      </c>
      <c r="F4696">
        <v>0</v>
      </c>
      <c r="G4696" s="18">
        <v>20130612</v>
      </c>
      <c r="H4696" s="18">
        <v>93000</v>
      </c>
      <c r="I4696">
        <v>0</v>
      </c>
      <c r="J4696">
        <v>0</v>
      </c>
    </row>
    <row r="4697" spans="2:10" x14ac:dyDescent="0.25">
      <c r="B4697" t="s">
        <v>140</v>
      </c>
      <c r="C4697" s="18">
        <v>20130617</v>
      </c>
      <c r="D4697" t="s">
        <v>0</v>
      </c>
      <c r="E4697" s="18">
        <v>153000</v>
      </c>
      <c r="F4697">
        <v>0</v>
      </c>
      <c r="G4697" s="18">
        <v>20130618</v>
      </c>
      <c r="H4697" s="18">
        <v>93000</v>
      </c>
      <c r="I4697">
        <v>0</v>
      </c>
      <c r="J4697">
        <v>0</v>
      </c>
    </row>
    <row r="4698" spans="2:10" x14ac:dyDescent="0.25">
      <c r="B4698" t="s">
        <v>140</v>
      </c>
      <c r="C4698" s="18">
        <v>20130619</v>
      </c>
      <c r="D4698" t="s">
        <v>0</v>
      </c>
      <c r="E4698" s="18">
        <v>153000</v>
      </c>
      <c r="F4698">
        <v>0</v>
      </c>
      <c r="G4698" s="18">
        <v>20130619</v>
      </c>
      <c r="H4698" s="18">
        <v>93000</v>
      </c>
      <c r="I4698">
        <v>0</v>
      </c>
      <c r="J4698">
        <v>0</v>
      </c>
    </row>
    <row r="4699" spans="2:10" x14ac:dyDescent="0.25">
      <c r="B4699" t="s">
        <v>140</v>
      </c>
      <c r="C4699" s="18">
        <v>20130624</v>
      </c>
      <c r="D4699" t="s">
        <v>0</v>
      </c>
      <c r="E4699" s="18">
        <v>134500</v>
      </c>
      <c r="F4699">
        <v>0</v>
      </c>
      <c r="G4699" s="18">
        <v>20130625</v>
      </c>
      <c r="H4699" s="18">
        <v>93000</v>
      </c>
      <c r="I4699">
        <v>0</v>
      </c>
      <c r="J4699">
        <v>0</v>
      </c>
    </row>
    <row r="4700" spans="2:10" x14ac:dyDescent="0.25">
      <c r="B4700" t="s">
        <v>140</v>
      </c>
      <c r="C4700" s="18">
        <v>20130626</v>
      </c>
      <c r="D4700" t="s">
        <v>0</v>
      </c>
      <c r="E4700" s="18">
        <v>153000</v>
      </c>
      <c r="F4700">
        <v>0</v>
      </c>
      <c r="G4700" s="18">
        <v>20130626</v>
      </c>
      <c r="H4700" s="18">
        <v>93000</v>
      </c>
      <c r="I4700">
        <v>0</v>
      </c>
      <c r="J4700">
        <v>0</v>
      </c>
    </row>
    <row r="4701" spans="2:10" x14ac:dyDescent="0.25">
      <c r="B4701" t="s">
        <v>140</v>
      </c>
      <c r="C4701" s="18">
        <v>20130629</v>
      </c>
      <c r="D4701" t="s">
        <v>0</v>
      </c>
      <c r="E4701" s="18">
        <v>153000</v>
      </c>
      <c r="F4701">
        <v>0</v>
      </c>
      <c r="G4701" s="18">
        <v>20130701</v>
      </c>
      <c r="H4701" s="18">
        <v>93000</v>
      </c>
      <c r="I4701">
        <v>0</v>
      </c>
      <c r="J4701">
        <v>0</v>
      </c>
    </row>
    <row r="4702" spans="2:10" x14ac:dyDescent="0.25">
      <c r="B4702" t="s">
        <v>141</v>
      </c>
      <c r="C4702" s="18">
        <v>20130603</v>
      </c>
      <c r="D4702" t="s">
        <v>79</v>
      </c>
      <c r="E4702" s="18">
        <v>100000</v>
      </c>
      <c r="F4702">
        <v>0</v>
      </c>
      <c r="G4702" s="18">
        <v>20130603</v>
      </c>
      <c r="H4702" s="18">
        <v>120000</v>
      </c>
      <c r="I4702">
        <v>0</v>
      </c>
      <c r="J4702">
        <v>0</v>
      </c>
    </row>
    <row r="4703" spans="2:10" x14ac:dyDescent="0.25">
      <c r="B4703" t="s">
        <v>141</v>
      </c>
      <c r="C4703" s="18">
        <v>20130604</v>
      </c>
      <c r="D4703" t="s">
        <v>79</v>
      </c>
      <c r="E4703" s="18">
        <v>100000</v>
      </c>
      <c r="F4703">
        <v>0</v>
      </c>
      <c r="G4703" s="18">
        <v>20130604</v>
      </c>
      <c r="H4703" s="18">
        <v>120000</v>
      </c>
      <c r="I4703">
        <v>0</v>
      </c>
      <c r="J4703">
        <v>0</v>
      </c>
    </row>
    <row r="4704" spans="2:10" x14ac:dyDescent="0.25">
      <c r="B4704" t="s">
        <v>141</v>
      </c>
      <c r="C4704" s="18">
        <v>20130605</v>
      </c>
      <c r="D4704" t="s">
        <v>79</v>
      </c>
      <c r="E4704" s="18">
        <v>100000</v>
      </c>
      <c r="F4704">
        <v>0</v>
      </c>
      <c r="G4704" s="18">
        <v>20130605</v>
      </c>
      <c r="H4704" s="18">
        <v>120000</v>
      </c>
      <c r="I4704">
        <v>0</v>
      </c>
      <c r="J4704">
        <v>0</v>
      </c>
    </row>
    <row r="4705" spans="2:10" x14ac:dyDescent="0.25">
      <c r="B4705" t="s">
        <v>141</v>
      </c>
      <c r="C4705" s="18">
        <v>20130606</v>
      </c>
      <c r="D4705" t="s">
        <v>79</v>
      </c>
      <c r="E4705" s="18">
        <v>100000</v>
      </c>
      <c r="F4705">
        <v>0</v>
      </c>
      <c r="G4705" s="18">
        <v>20130606</v>
      </c>
      <c r="H4705" s="18">
        <v>120000</v>
      </c>
      <c r="I4705">
        <v>0</v>
      </c>
      <c r="J4705">
        <v>0</v>
      </c>
    </row>
    <row r="4706" spans="2:10" x14ac:dyDescent="0.25">
      <c r="B4706" t="s">
        <v>141</v>
      </c>
      <c r="C4706" s="18">
        <v>20130607</v>
      </c>
      <c r="D4706" t="s">
        <v>79</v>
      </c>
      <c r="E4706" s="18">
        <v>100000</v>
      </c>
      <c r="F4706">
        <v>0</v>
      </c>
      <c r="G4706" s="18">
        <v>20130607</v>
      </c>
      <c r="H4706" s="18">
        <v>120000</v>
      </c>
      <c r="I4706">
        <v>0</v>
      </c>
      <c r="J4706">
        <v>0</v>
      </c>
    </row>
    <row r="4707" spans="2:10" x14ac:dyDescent="0.25">
      <c r="B4707" t="s">
        <v>141</v>
      </c>
      <c r="C4707" s="18">
        <v>20130610</v>
      </c>
      <c r="D4707" t="s">
        <v>79</v>
      </c>
      <c r="E4707" s="18">
        <v>100000</v>
      </c>
      <c r="F4707">
        <v>0</v>
      </c>
      <c r="G4707" s="18">
        <v>20130610</v>
      </c>
      <c r="H4707" s="18">
        <v>120000</v>
      </c>
      <c r="I4707">
        <v>0</v>
      </c>
      <c r="J4707">
        <v>0</v>
      </c>
    </row>
    <row r="4708" spans="2:10" x14ac:dyDescent="0.25">
      <c r="B4708" t="s">
        <v>141</v>
      </c>
      <c r="C4708" s="18">
        <v>20130611</v>
      </c>
      <c r="D4708" t="s">
        <v>79</v>
      </c>
      <c r="E4708" s="18">
        <v>100000</v>
      </c>
      <c r="F4708">
        <v>0</v>
      </c>
      <c r="G4708" s="18">
        <v>20130611</v>
      </c>
      <c r="H4708" s="18">
        <v>120000</v>
      </c>
      <c r="I4708">
        <v>0</v>
      </c>
      <c r="J4708">
        <v>0</v>
      </c>
    </row>
    <row r="4709" spans="2:10" x14ac:dyDescent="0.25">
      <c r="B4709" t="s">
        <v>141</v>
      </c>
      <c r="C4709" s="18">
        <v>20130612</v>
      </c>
      <c r="D4709" t="s">
        <v>79</v>
      </c>
      <c r="E4709" s="18">
        <v>100000</v>
      </c>
      <c r="F4709">
        <v>0</v>
      </c>
      <c r="G4709" s="18">
        <v>20130612</v>
      </c>
      <c r="H4709" s="18">
        <v>120000</v>
      </c>
      <c r="I4709">
        <v>0</v>
      </c>
      <c r="J4709">
        <v>0</v>
      </c>
    </row>
    <row r="4710" spans="2:10" x14ac:dyDescent="0.25">
      <c r="B4710" t="s">
        <v>141</v>
      </c>
      <c r="C4710" s="18">
        <v>20130613</v>
      </c>
      <c r="D4710" t="s">
        <v>79</v>
      </c>
      <c r="E4710" s="18">
        <v>100000</v>
      </c>
      <c r="F4710">
        <v>0</v>
      </c>
      <c r="G4710" s="18">
        <v>20130613</v>
      </c>
      <c r="H4710" s="18">
        <v>120000</v>
      </c>
      <c r="I4710">
        <v>0</v>
      </c>
      <c r="J4710">
        <v>0</v>
      </c>
    </row>
    <row r="4711" spans="2:10" x14ac:dyDescent="0.25">
      <c r="B4711" t="s">
        <v>141</v>
      </c>
      <c r="C4711" s="18">
        <v>20130614</v>
      </c>
      <c r="D4711" t="s">
        <v>79</v>
      </c>
      <c r="E4711" s="18">
        <v>100000</v>
      </c>
      <c r="F4711">
        <v>0</v>
      </c>
      <c r="G4711" s="18">
        <v>20130614</v>
      </c>
      <c r="H4711" s="18">
        <v>120000</v>
      </c>
      <c r="I4711">
        <v>0</v>
      </c>
      <c r="J4711">
        <v>0</v>
      </c>
    </row>
    <row r="4712" spans="2:10" x14ac:dyDescent="0.25">
      <c r="B4712" t="s">
        <v>141</v>
      </c>
      <c r="C4712" s="18">
        <v>20130617</v>
      </c>
      <c r="D4712" t="s">
        <v>79</v>
      </c>
      <c r="E4712" s="18">
        <v>100000</v>
      </c>
      <c r="F4712">
        <v>0</v>
      </c>
      <c r="G4712" s="18">
        <v>20130617</v>
      </c>
      <c r="H4712" s="18">
        <v>120000</v>
      </c>
      <c r="I4712">
        <v>0</v>
      </c>
      <c r="J4712">
        <v>0</v>
      </c>
    </row>
    <row r="4713" spans="2:10" x14ac:dyDescent="0.25">
      <c r="B4713" t="s">
        <v>141</v>
      </c>
      <c r="C4713" s="18">
        <v>20130618</v>
      </c>
      <c r="D4713" t="s">
        <v>79</v>
      </c>
      <c r="E4713" s="18">
        <v>100000</v>
      </c>
      <c r="F4713">
        <v>0</v>
      </c>
      <c r="G4713" s="18">
        <v>20130618</v>
      </c>
      <c r="H4713" s="18">
        <v>120000</v>
      </c>
      <c r="I4713">
        <v>0</v>
      </c>
      <c r="J4713">
        <v>0</v>
      </c>
    </row>
    <row r="4714" spans="2:10" x14ac:dyDescent="0.25">
      <c r="B4714" t="s">
        <v>141</v>
      </c>
      <c r="C4714" s="18">
        <v>20130619</v>
      </c>
      <c r="D4714" t="s">
        <v>79</v>
      </c>
      <c r="E4714" s="18">
        <v>100000</v>
      </c>
      <c r="F4714">
        <v>0</v>
      </c>
      <c r="G4714" s="18">
        <v>20130619</v>
      </c>
      <c r="H4714" s="18">
        <v>120000</v>
      </c>
      <c r="I4714">
        <v>0</v>
      </c>
      <c r="J4714">
        <v>0</v>
      </c>
    </row>
    <row r="4715" spans="2:10" x14ac:dyDescent="0.25">
      <c r="B4715" t="s">
        <v>141</v>
      </c>
      <c r="C4715" s="18">
        <v>20130620</v>
      </c>
      <c r="D4715" t="s">
        <v>79</v>
      </c>
      <c r="E4715" s="18">
        <v>100000</v>
      </c>
      <c r="F4715">
        <v>0</v>
      </c>
      <c r="G4715" s="18">
        <v>20130620</v>
      </c>
      <c r="H4715" s="18">
        <v>120000</v>
      </c>
      <c r="I4715">
        <v>0</v>
      </c>
      <c r="J4715">
        <v>0</v>
      </c>
    </row>
    <row r="4716" spans="2:10" x14ac:dyDescent="0.25">
      <c r="B4716" t="s">
        <v>141</v>
      </c>
      <c r="C4716" s="18">
        <v>20130621</v>
      </c>
      <c r="D4716" t="s">
        <v>79</v>
      </c>
      <c r="E4716" s="18">
        <v>100000</v>
      </c>
      <c r="F4716">
        <v>0</v>
      </c>
      <c r="G4716" s="18">
        <v>20130621</v>
      </c>
      <c r="H4716" s="18">
        <v>120000</v>
      </c>
      <c r="I4716">
        <v>0</v>
      </c>
      <c r="J4716">
        <v>0</v>
      </c>
    </row>
    <row r="4717" spans="2:10" x14ac:dyDescent="0.25">
      <c r="B4717" t="s">
        <v>141</v>
      </c>
      <c r="C4717" s="18">
        <v>20130624</v>
      </c>
      <c r="D4717" t="s">
        <v>79</v>
      </c>
      <c r="E4717" s="18">
        <v>100000</v>
      </c>
      <c r="F4717">
        <v>0</v>
      </c>
      <c r="G4717" s="18">
        <v>20130624</v>
      </c>
      <c r="H4717" s="18">
        <v>120000</v>
      </c>
      <c r="I4717">
        <v>0</v>
      </c>
      <c r="J4717">
        <v>0</v>
      </c>
    </row>
    <row r="4718" spans="2:10" x14ac:dyDescent="0.25">
      <c r="B4718" t="s">
        <v>141</v>
      </c>
      <c r="C4718" s="18">
        <v>20130625</v>
      </c>
      <c r="D4718" t="s">
        <v>79</v>
      </c>
      <c r="E4718" s="18">
        <v>100000</v>
      </c>
      <c r="F4718">
        <v>0</v>
      </c>
      <c r="G4718" s="18">
        <v>20130625</v>
      </c>
      <c r="H4718" s="18">
        <v>120000</v>
      </c>
      <c r="I4718">
        <v>0</v>
      </c>
      <c r="J4718">
        <v>0</v>
      </c>
    </row>
    <row r="4719" spans="2:10" x14ac:dyDescent="0.25">
      <c r="B4719" t="s">
        <v>141</v>
      </c>
      <c r="C4719" s="18">
        <v>20130626</v>
      </c>
      <c r="D4719" t="s">
        <v>79</v>
      </c>
      <c r="E4719" s="18">
        <v>100000</v>
      </c>
      <c r="F4719">
        <v>0</v>
      </c>
      <c r="G4719" s="18">
        <v>20130626</v>
      </c>
      <c r="H4719" s="18">
        <v>120000</v>
      </c>
      <c r="I4719">
        <v>0</v>
      </c>
      <c r="J4719">
        <v>0</v>
      </c>
    </row>
    <row r="4720" spans="2:10" x14ac:dyDescent="0.25">
      <c r="B4720" t="s">
        <v>141</v>
      </c>
      <c r="C4720" s="18">
        <v>20130627</v>
      </c>
      <c r="D4720" t="s">
        <v>79</v>
      </c>
      <c r="E4720" s="18">
        <v>100000</v>
      </c>
      <c r="F4720">
        <v>0</v>
      </c>
      <c r="G4720" s="18">
        <v>20130627</v>
      </c>
      <c r="H4720" s="18">
        <v>120000</v>
      </c>
      <c r="I4720">
        <v>0</v>
      </c>
      <c r="J4720">
        <v>0</v>
      </c>
    </row>
    <row r="4721" spans="2:10" x14ac:dyDescent="0.25">
      <c r="B4721" t="s">
        <v>141</v>
      </c>
      <c r="C4721" s="18">
        <v>20130628</v>
      </c>
      <c r="D4721" t="s">
        <v>79</v>
      </c>
      <c r="E4721" s="18">
        <v>100000</v>
      </c>
      <c r="F4721">
        <v>0</v>
      </c>
      <c r="G4721" s="18">
        <v>20130628</v>
      </c>
      <c r="H4721" s="18">
        <v>120000</v>
      </c>
      <c r="I4721">
        <v>0</v>
      </c>
      <c r="J4721">
        <v>0</v>
      </c>
    </row>
    <row r="4722" spans="2:10" x14ac:dyDescent="0.25">
      <c r="B4722" t="s">
        <v>141</v>
      </c>
      <c r="C4722" s="18">
        <v>20130629</v>
      </c>
      <c r="D4722" t="s">
        <v>79</v>
      </c>
      <c r="E4722" s="18">
        <v>100000</v>
      </c>
      <c r="F4722">
        <v>0</v>
      </c>
      <c r="G4722" s="18">
        <v>20130701</v>
      </c>
      <c r="H4722" s="18">
        <v>120000</v>
      </c>
      <c r="I4722">
        <v>0</v>
      </c>
      <c r="J4722">
        <v>0</v>
      </c>
    </row>
    <row r="4723" spans="2:10" x14ac:dyDescent="0.25">
      <c r="B4723" t="s">
        <v>142</v>
      </c>
      <c r="C4723" s="18">
        <v>20130603</v>
      </c>
      <c r="D4723" t="s">
        <v>87</v>
      </c>
      <c r="E4723" s="18">
        <v>131500</v>
      </c>
      <c r="F4723">
        <v>0</v>
      </c>
      <c r="G4723" s="18">
        <v>20130604</v>
      </c>
      <c r="H4723" s="18">
        <v>120000</v>
      </c>
      <c r="I4723">
        <v>0</v>
      </c>
      <c r="J4723">
        <v>0</v>
      </c>
    </row>
    <row r="4724" spans="2:10" x14ac:dyDescent="0.25">
      <c r="B4724" t="s">
        <v>142</v>
      </c>
      <c r="C4724" s="18">
        <v>20130610</v>
      </c>
      <c r="D4724" t="s">
        <v>87</v>
      </c>
      <c r="E4724" s="18">
        <v>153000</v>
      </c>
      <c r="F4724">
        <v>0</v>
      </c>
      <c r="G4724" s="18">
        <v>20130611</v>
      </c>
      <c r="H4724" s="18">
        <v>120000</v>
      </c>
      <c r="I4724">
        <v>0</v>
      </c>
      <c r="J4724">
        <v>0</v>
      </c>
    </row>
    <row r="4725" spans="2:10" x14ac:dyDescent="0.25">
      <c r="B4725" t="s">
        <v>142</v>
      </c>
      <c r="C4725" s="18">
        <v>20130617</v>
      </c>
      <c r="D4725" t="s">
        <v>87</v>
      </c>
      <c r="E4725" s="18">
        <v>153000</v>
      </c>
      <c r="F4725">
        <v>0</v>
      </c>
      <c r="G4725" s="18">
        <v>20130618</v>
      </c>
      <c r="H4725" s="18">
        <v>120000</v>
      </c>
      <c r="I4725">
        <v>0</v>
      </c>
      <c r="J4725">
        <v>0</v>
      </c>
    </row>
    <row r="4726" spans="2:10" x14ac:dyDescent="0.25">
      <c r="B4726" t="s">
        <v>142</v>
      </c>
      <c r="C4726" s="18">
        <v>20130624</v>
      </c>
      <c r="D4726" t="s">
        <v>87</v>
      </c>
      <c r="E4726" s="18">
        <v>134500</v>
      </c>
      <c r="F4726">
        <v>0</v>
      </c>
      <c r="G4726" s="18">
        <v>20130625</v>
      </c>
      <c r="H4726" s="18">
        <v>120000</v>
      </c>
      <c r="I4726">
        <v>0</v>
      </c>
      <c r="J4726">
        <v>0</v>
      </c>
    </row>
    <row r="4727" spans="2:10" x14ac:dyDescent="0.25">
      <c r="B4727" t="s">
        <v>142</v>
      </c>
      <c r="C4727" s="18">
        <v>20130629</v>
      </c>
      <c r="D4727" t="s">
        <v>87</v>
      </c>
      <c r="E4727" s="18">
        <v>153000</v>
      </c>
      <c r="F4727">
        <v>0</v>
      </c>
      <c r="G4727" s="18">
        <v>20130701</v>
      </c>
      <c r="H4727" s="18">
        <v>120000</v>
      </c>
      <c r="I4727">
        <v>0</v>
      </c>
      <c r="J4727">
        <v>0</v>
      </c>
    </row>
    <row r="4728" spans="2:10" x14ac:dyDescent="0.25">
      <c r="B4728" t="s">
        <v>143</v>
      </c>
      <c r="C4728" s="18">
        <v>20130610</v>
      </c>
      <c r="D4728" t="s">
        <v>87</v>
      </c>
      <c r="E4728" s="18">
        <v>153000</v>
      </c>
      <c r="F4728">
        <v>0</v>
      </c>
      <c r="G4728" s="18">
        <v>20130610</v>
      </c>
      <c r="H4728" s="18">
        <v>180000</v>
      </c>
      <c r="I4728">
        <v>0</v>
      </c>
      <c r="J4728">
        <v>0</v>
      </c>
    </row>
    <row r="4729" spans="2:10" x14ac:dyDescent="0.25">
      <c r="B4729" t="s">
        <v>143</v>
      </c>
      <c r="C4729" s="18">
        <v>20130624</v>
      </c>
      <c r="D4729" t="s">
        <v>87</v>
      </c>
      <c r="E4729" s="18">
        <v>134500</v>
      </c>
      <c r="F4729">
        <v>0</v>
      </c>
      <c r="G4729" s="18">
        <v>20130624</v>
      </c>
      <c r="H4729" s="18">
        <v>180000</v>
      </c>
      <c r="I4729">
        <v>0</v>
      </c>
      <c r="J4729">
        <v>0</v>
      </c>
    </row>
    <row r="4730" spans="2:10" x14ac:dyDescent="0.25">
      <c r="B4730" t="s">
        <v>143</v>
      </c>
      <c r="C4730" s="18">
        <v>20130629</v>
      </c>
      <c r="D4730" t="s">
        <v>87</v>
      </c>
      <c r="E4730" s="18">
        <v>153000</v>
      </c>
      <c r="F4730">
        <v>0</v>
      </c>
      <c r="G4730" s="18">
        <v>20130707</v>
      </c>
      <c r="H4730" s="18">
        <v>180000</v>
      </c>
      <c r="I4730">
        <v>0</v>
      </c>
      <c r="J4730">
        <v>0</v>
      </c>
    </row>
    <row r="4731" spans="2:10" x14ac:dyDescent="0.25">
      <c r="B4731" t="s">
        <v>144</v>
      </c>
      <c r="C4731" s="18">
        <v>20130604</v>
      </c>
      <c r="D4731" t="s">
        <v>87</v>
      </c>
      <c r="E4731" s="18">
        <v>151500</v>
      </c>
      <c r="F4731">
        <v>0</v>
      </c>
      <c r="G4731" s="18">
        <v>20130604</v>
      </c>
      <c r="H4731" s="18">
        <v>180000</v>
      </c>
      <c r="I4731">
        <v>0</v>
      </c>
      <c r="J4731">
        <v>0</v>
      </c>
    </row>
    <row r="4732" spans="2:10" x14ac:dyDescent="0.25">
      <c r="B4732" t="s">
        <v>144</v>
      </c>
      <c r="C4732" s="18">
        <v>20130618</v>
      </c>
      <c r="D4732" t="s">
        <v>87</v>
      </c>
      <c r="E4732" s="18">
        <v>153000</v>
      </c>
      <c r="F4732">
        <v>0</v>
      </c>
      <c r="G4732" s="18">
        <v>20130618</v>
      </c>
      <c r="H4732" s="18">
        <v>180000</v>
      </c>
      <c r="I4732">
        <v>0</v>
      </c>
      <c r="J4732">
        <v>0</v>
      </c>
    </row>
    <row r="4733" spans="2:10" x14ac:dyDescent="0.25">
      <c r="B4733" t="s">
        <v>144</v>
      </c>
      <c r="C4733" s="18">
        <v>20130629</v>
      </c>
      <c r="D4733" t="s">
        <v>87</v>
      </c>
      <c r="E4733" s="18">
        <v>153000</v>
      </c>
      <c r="F4733">
        <v>0</v>
      </c>
      <c r="G4733" s="18">
        <v>20130702</v>
      </c>
      <c r="H4733" s="18">
        <v>180000</v>
      </c>
      <c r="I4733">
        <v>0</v>
      </c>
      <c r="J4733">
        <v>0</v>
      </c>
    </row>
    <row r="4734" spans="2:10" x14ac:dyDescent="0.25">
      <c r="B4734" t="s">
        <v>145</v>
      </c>
      <c r="C4734" s="18">
        <v>20130607</v>
      </c>
      <c r="D4734" t="s">
        <v>87</v>
      </c>
      <c r="E4734" s="18">
        <v>100000</v>
      </c>
      <c r="F4734">
        <v>0</v>
      </c>
      <c r="G4734" s="18">
        <v>20130610</v>
      </c>
      <c r="H4734" s="18">
        <v>140000</v>
      </c>
      <c r="I4734">
        <v>0</v>
      </c>
      <c r="J4734">
        <v>0</v>
      </c>
    </row>
    <row r="4735" spans="2:10" x14ac:dyDescent="0.25">
      <c r="B4735" t="s">
        <v>145</v>
      </c>
      <c r="C4735" s="18">
        <v>20130614</v>
      </c>
      <c r="D4735" t="s">
        <v>87</v>
      </c>
      <c r="E4735" s="18">
        <v>100000</v>
      </c>
      <c r="F4735">
        <v>0</v>
      </c>
      <c r="G4735" s="18">
        <v>20130617</v>
      </c>
      <c r="H4735" s="18">
        <v>140000</v>
      </c>
      <c r="I4735">
        <v>0</v>
      </c>
      <c r="J4735">
        <v>0</v>
      </c>
    </row>
    <row r="4736" spans="2:10" x14ac:dyDescent="0.25">
      <c r="B4736" t="s">
        <v>145</v>
      </c>
      <c r="C4736" s="18">
        <v>20130621</v>
      </c>
      <c r="D4736" t="s">
        <v>87</v>
      </c>
      <c r="E4736" s="18">
        <v>100000</v>
      </c>
      <c r="F4736">
        <v>0</v>
      </c>
      <c r="G4736" s="18">
        <v>20130624</v>
      </c>
      <c r="H4736" s="18">
        <v>140000</v>
      </c>
      <c r="I4736">
        <v>0</v>
      </c>
      <c r="J4736">
        <v>0</v>
      </c>
    </row>
    <row r="4737" spans="2:10" x14ac:dyDescent="0.25">
      <c r="B4737" t="s">
        <v>145</v>
      </c>
      <c r="C4737" s="18">
        <v>20130628</v>
      </c>
      <c r="D4737" t="s">
        <v>87</v>
      </c>
      <c r="E4737" s="18">
        <v>100000</v>
      </c>
      <c r="F4737">
        <v>0</v>
      </c>
      <c r="G4737" s="18">
        <v>20130701</v>
      </c>
      <c r="H4737" s="18">
        <v>140000</v>
      </c>
      <c r="I4737">
        <v>0</v>
      </c>
      <c r="J4737">
        <v>0</v>
      </c>
    </row>
    <row r="4738" spans="2:10" x14ac:dyDescent="0.25">
      <c r="B4738" t="s">
        <v>146</v>
      </c>
      <c r="C4738" s="18">
        <v>20130607</v>
      </c>
      <c r="D4738" t="s">
        <v>87</v>
      </c>
      <c r="E4738" s="18">
        <v>100000</v>
      </c>
      <c r="F4738">
        <v>0</v>
      </c>
      <c r="G4738" s="18">
        <v>20130610</v>
      </c>
      <c r="H4738" s="18">
        <v>140000</v>
      </c>
      <c r="I4738">
        <v>0</v>
      </c>
      <c r="J4738">
        <v>0</v>
      </c>
    </row>
    <row r="4739" spans="2:10" x14ac:dyDescent="0.25">
      <c r="B4739" t="s">
        <v>146</v>
      </c>
      <c r="C4739" s="18">
        <v>20130614</v>
      </c>
      <c r="D4739" t="s">
        <v>87</v>
      </c>
      <c r="E4739" s="18">
        <v>100000</v>
      </c>
      <c r="F4739">
        <v>0</v>
      </c>
      <c r="G4739" s="18">
        <v>20130617</v>
      </c>
      <c r="H4739" s="18">
        <v>140000</v>
      </c>
      <c r="I4739">
        <v>0</v>
      </c>
      <c r="J4739">
        <v>0</v>
      </c>
    </row>
    <row r="4740" spans="2:10" x14ac:dyDescent="0.25">
      <c r="B4740" t="s">
        <v>146</v>
      </c>
      <c r="C4740" s="18">
        <v>20130621</v>
      </c>
      <c r="D4740" t="s">
        <v>87</v>
      </c>
      <c r="E4740" s="18">
        <v>100000</v>
      </c>
      <c r="F4740">
        <v>0</v>
      </c>
      <c r="G4740" s="18">
        <v>20130624</v>
      </c>
      <c r="H4740" s="18">
        <v>140000</v>
      </c>
      <c r="I4740">
        <v>0</v>
      </c>
      <c r="J4740">
        <v>0</v>
      </c>
    </row>
    <row r="4741" spans="2:10" x14ac:dyDescent="0.25">
      <c r="B4741" t="s">
        <v>146</v>
      </c>
      <c r="C4741" s="18">
        <v>20130628</v>
      </c>
      <c r="D4741" t="s">
        <v>87</v>
      </c>
      <c r="E4741" s="18">
        <v>100000</v>
      </c>
      <c r="F4741">
        <v>0</v>
      </c>
      <c r="G4741" s="18">
        <v>20130701</v>
      </c>
      <c r="H4741" s="18">
        <v>140000</v>
      </c>
      <c r="I4741">
        <v>0</v>
      </c>
      <c r="J4741">
        <v>0</v>
      </c>
    </row>
    <row r="4742" spans="2:10" x14ac:dyDescent="0.25">
      <c r="B4742" t="s">
        <v>184</v>
      </c>
      <c r="C4742" s="18">
        <v>20130604</v>
      </c>
      <c r="D4742" t="s">
        <v>0</v>
      </c>
      <c r="E4742" s="18">
        <v>151500</v>
      </c>
      <c r="F4742">
        <v>0</v>
      </c>
      <c r="G4742" s="18">
        <v>20130604</v>
      </c>
      <c r="H4742" s="18">
        <v>203000</v>
      </c>
      <c r="I4742">
        <v>0</v>
      </c>
      <c r="J4742">
        <v>0</v>
      </c>
    </row>
    <row r="4743" spans="2:10" x14ac:dyDescent="0.25">
      <c r="B4743" t="s">
        <v>184</v>
      </c>
      <c r="C4743" s="18">
        <v>20130606</v>
      </c>
      <c r="D4743" t="s">
        <v>0</v>
      </c>
      <c r="E4743" s="18">
        <v>153000</v>
      </c>
      <c r="F4743">
        <v>0</v>
      </c>
      <c r="G4743" s="18">
        <v>20130606</v>
      </c>
      <c r="H4743" s="18">
        <v>203000</v>
      </c>
      <c r="I4743">
        <v>0</v>
      </c>
      <c r="J4743">
        <v>0</v>
      </c>
    </row>
    <row r="4744" spans="2:10" x14ac:dyDescent="0.25">
      <c r="B4744" t="s">
        <v>184</v>
      </c>
      <c r="C4744" s="18">
        <v>20130607</v>
      </c>
      <c r="D4744" t="s">
        <v>0</v>
      </c>
      <c r="E4744" s="18">
        <v>153000</v>
      </c>
      <c r="F4744">
        <v>0</v>
      </c>
      <c r="G4744" s="18">
        <v>20130610</v>
      </c>
      <c r="H4744" s="18">
        <v>203000</v>
      </c>
      <c r="I4744">
        <v>0</v>
      </c>
      <c r="J4744">
        <v>0</v>
      </c>
    </row>
    <row r="4745" spans="2:10" x14ac:dyDescent="0.25">
      <c r="B4745" t="s">
        <v>184</v>
      </c>
      <c r="C4745" s="18">
        <v>20130611</v>
      </c>
      <c r="D4745" t="s">
        <v>0</v>
      </c>
      <c r="E4745" s="18">
        <v>153000</v>
      </c>
      <c r="F4745">
        <v>0</v>
      </c>
      <c r="G4745" s="18">
        <v>20130611</v>
      </c>
      <c r="H4745" s="18">
        <v>203000</v>
      </c>
      <c r="I4745">
        <v>0</v>
      </c>
      <c r="J4745">
        <v>0</v>
      </c>
    </row>
    <row r="4746" spans="2:10" x14ac:dyDescent="0.25">
      <c r="B4746" t="s">
        <v>184</v>
      </c>
      <c r="C4746" s="18">
        <v>20130613</v>
      </c>
      <c r="D4746" t="s">
        <v>0</v>
      </c>
      <c r="E4746" s="18">
        <v>153000</v>
      </c>
      <c r="F4746">
        <v>0</v>
      </c>
      <c r="G4746" s="18">
        <v>20130613</v>
      </c>
      <c r="H4746" s="18">
        <v>203000</v>
      </c>
      <c r="I4746">
        <v>0</v>
      </c>
      <c r="J4746">
        <v>0</v>
      </c>
    </row>
    <row r="4747" spans="2:10" x14ac:dyDescent="0.25">
      <c r="B4747" t="s">
        <v>184</v>
      </c>
      <c r="C4747" s="18">
        <v>20130614</v>
      </c>
      <c r="D4747" t="s">
        <v>0</v>
      </c>
      <c r="E4747" s="18">
        <v>153000</v>
      </c>
      <c r="F4747">
        <v>0</v>
      </c>
      <c r="G4747" s="18">
        <v>20130617</v>
      </c>
      <c r="H4747" s="18">
        <v>203000</v>
      </c>
      <c r="I4747">
        <v>0</v>
      </c>
      <c r="J4747">
        <v>0</v>
      </c>
    </row>
    <row r="4748" spans="2:10" x14ac:dyDescent="0.25">
      <c r="B4748" t="s">
        <v>184</v>
      </c>
      <c r="C4748" s="18">
        <v>20130618</v>
      </c>
      <c r="D4748" t="s">
        <v>0</v>
      </c>
      <c r="E4748" s="18">
        <v>153000</v>
      </c>
      <c r="F4748">
        <v>0</v>
      </c>
      <c r="G4748" s="18">
        <v>20130618</v>
      </c>
      <c r="H4748" s="18">
        <v>203000</v>
      </c>
      <c r="I4748">
        <v>0</v>
      </c>
      <c r="J4748">
        <v>0</v>
      </c>
    </row>
    <row r="4749" spans="2:10" x14ac:dyDescent="0.25">
      <c r="B4749" t="s">
        <v>184</v>
      </c>
      <c r="C4749" s="18">
        <v>20130620</v>
      </c>
      <c r="D4749" t="s">
        <v>0</v>
      </c>
      <c r="E4749" s="18">
        <v>153000</v>
      </c>
      <c r="F4749">
        <v>0</v>
      </c>
      <c r="G4749" s="18">
        <v>20130620</v>
      </c>
      <c r="H4749" s="18">
        <v>203000</v>
      </c>
      <c r="I4749">
        <v>0</v>
      </c>
      <c r="J4749">
        <v>0</v>
      </c>
    </row>
    <row r="4750" spans="2:10" x14ac:dyDescent="0.25">
      <c r="B4750" t="s">
        <v>184</v>
      </c>
      <c r="C4750" s="18">
        <v>20130621</v>
      </c>
      <c r="D4750" t="s">
        <v>0</v>
      </c>
      <c r="E4750" s="18">
        <v>153000</v>
      </c>
      <c r="F4750">
        <v>0</v>
      </c>
      <c r="G4750" s="18">
        <v>20130624</v>
      </c>
      <c r="H4750" s="18">
        <v>203000</v>
      </c>
      <c r="I4750">
        <v>0</v>
      </c>
      <c r="J4750">
        <v>0</v>
      </c>
    </row>
    <row r="4751" spans="2:10" x14ac:dyDescent="0.25">
      <c r="B4751" t="s">
        <v>184</v>
      </c>
      <c r="C4751" s="18">
        <v>20130625</v>
      </c>
      <c r="D4751" t="s">
        <v>0</v>
      </c>
      <c r="E4751" s="18">
        <v>153000</v>
      </c>
      <c r="F4751">
        <v>0</v>
      </c>
      <c r="G4751" s="18">
        <v>20130625</v>
      </c>
      <c r="H4751" s="18">
        <v>203000</v>
      </c>
      <c r="I4751">
        <v>0</v>
      </c>
      <c r="J4751">
        <v>0</v>
      </c>
    </row>
    <row r="4752" spans="2:10" x14ac:dyDescent="0.25">
      <c r="B4752" t="s">
        <v>184</v>
      </c>
      <c r="C4752" s="18">
        <v>20130627</v>
      </c>
      <c r="D4752" t="s">
        <v>0</v>
      </c>
      <c r="E4752" s="18">
        <v>153000</v>
      </c>
      <c r="F4752">
        <v>0</v>
      </c>
      <c r="G4752" s="18">
        <v>20130627</v>
      </c>
      <c r="H4752" s="18">
        <v>203000</v>
      </c>
      <c r="I4752">
        <v>0</v>
      </c>
      <c r="J4752">
        <v>0</v>
      </c>
    </row>
    <row r="4753" spans="2:10" x14ac:dyDescent="0.25">
      <c r="B4753" t="s">
        <v>184</v>
      </c>
      <c r="C4753" s="18">
        <v>20130628</v>
      </c>
      <c r="D4753" t="s">
        <v>0</v>
      </c>
      <c r="E4753" s="18">
        <v>153000</v>
      </c>
      <c r="F4753">
        <v>0</v>
      </c>
      <c r="G4753" s="18">
        <v>20130702</v>
      </c>
      <c r="H4753" s="18">
        <v>203000</v>
      </c>
      <c r="I4753">
        <v>0</v>
      </c>
      <c r="J4753">
        <v>0</v>
      </c>
    </row>
    <row r="4754" spans="2:10" x14ac:dyDescent="0.25">
      <c r="B4754" t="s">
        <v>252</v>
      </c>
      <c r="C4754" s="18">
        <v>20130607</v>
      </c>
      <c r="D4754" t="s">
        <v>87</v>
      </c>
      <c r="E4754" s="18">
        <v>153000</v>
      </c>
      <c r="F4754">
        <v>0</v>
      </c>
      <c r="G4754" s="18">
        <v>20130607</v>
      </c>
      <c r="H4754" s="18">
        <v>203000</v>
      </c>
      <c r="I4754">
        <v>0</v>
      </c>
      <c r="J4754">
        <v>0</v>
      </c>
    </row>
    <row r="4755" spans="2:10" x14ac:dyDescent="0.25">
      <c r="B4755" t="s">
        <v>252</v>
      </c>
      <c r="C4755" s="18">
        <v>20130614</v>
      </c>
      <c r="D4755" t="s">
        <v>87</v>
      </c>
      <c r="E4755" s="18">
        <v>153000</v>
      </c>
      <c r="F4755">
        <v>0</v>
      </c>
      <c r="G4755" s="18">
        <v>20130614</v>
      </c>
      <c r="H4755" s="18">
        <v>203000</v>
      </c>
      <c r="I4755">
        <v>0</v>
      </c>
      <c r="J4755">
        <v>0</v>
      </c>
    </row>
    <row r="4756" spans="2:10" x14ac:dyDescent="0.25">
      <c r="B4756" t="s">
        <v>252</v>
      </c>
      <c r="C4756" s="18">
        <v>20130621</v>
      </c>
      <c r="D4756" t="s">
        <v>87</v>
      </c>
      <c r="E4756" s="18">
        <v>153000</v>
      </c>
      <c r="F4756">
        <v>0</v>
      </c>
      <c r="G4756" s="18">
        <v>20130621</v>
      </c>
      <c r="H4756" s="18">
        <v>203000</v>
      </c>
      <c r="I4756">
        <v>0</v>
      </c>
      <c r="J4756">
        <v>0</v>
      </c>
    </row>
    <row r="4757" spans="2:10" x14ac:dyDescent="0.25">
      <c r="B4757" t="s">
        <v>252</v>
      </c>
      <c r="C4757" s="18">
        <v>20130629</v>
      </c>
      <c r="D4757" t="s">
        <v>87</v>
      </c>
      <c r="E4757" s="18">
        <v>153000</v>
      </c>
      <c r="F4757">
        <v>0</v>
      </c>
      <c r="G4757" s="18">
        <v>20130705</v>
      </c>
      <c r="H4757" s="18">
        <v>203000</v>
      </c>
      <c r="I4757">
        <v>0</v>
      </c>
      <c r="J4757">
        <v>0</v>
      </c>
    </row>
    <row r="4758" spans="2:10" x14ac:dyDescent="0.25">
      <c r="B4758" t="s">
        <v>222</v>
      </c>
      <c r="C4758" s="18">
        <v>20130606</v>
      </c>
      <c r="D4758" t="s">
        <v>87</v>
      </c>
      <c r="E4758" s="18">
        <v>153000</v>
      </c>
      <c r="F4758">
        <v>0</v>
      </c>
      <c r="G4758" s="18">
        <v>20130606</v>
      </c>
      <c r="H4758" s="18">
        <v>203000</v>
      </c>
      <c r="I4758">
        <v>0</v>
      </c>
      <c r="J4758">
        <v>0</v>
      </c>
    </row>
    <row r="4759" spans="2:10" x14ac:dyDescent="0.25">
      <c r="B4759" t="s">
        <v>222</v>
      </c>
      <c r="C4759" s="18">
        <v>20130620</v>
      </c>
      <c r="D4759" t="s">
        <v>87</v>
      </c>
      <c r="E4759" s="18">
        <v>153000</v>
      </c>
      <c r="F4759">
        <v>0</v>
      </c>
      <c r="G4759" s="18">
        <v>20130620</v>
      </c>
      <c r="H4759" s="18">
        <v>203000</v>
      </c>
      <c r="I4759">
        <v>0</v>
      </c>
      <c r="J4759">
        <v>0</v>
      </c>
    </row>
    <row r="4760" spans="2:10" x14ac:dyDescent="0.25">
      <c r="B4760" t="s">
        <v>222</v>
      </c>
      <c r="C4760" s="18">
        <v>20130629</v>
      </c>
      <c r="D4760" t="s">
        <v>87</v>
      </c>
      <c r="E4760" s="18">
        <v>153000</v>
      </c>
      <c r="F4760">
        <v>0</v>
      </c>
      <c r="G4760" s="18">
        <v>20130707</v>
      </c>
      <c r="H4760" s="18">
        <v>203000</v>
      </c>
      <c r="I4760">
        <v>0</v>
      </c>
      <c r="J4760">
        <v>0</v>
      </c>
    </row>
    <row r="4761" spans="2:10" x14ac:dyDescent="0.25">
      <c r="B4761" t="s">
        <v>253</v>
      </c>
      <c r="C4761" s="18">
        <v>20130613</v>
      </c>
      <c r="D4761" t="s">
        <v>87</v>
      </c>
      <c r="E4761" s="18">
        <v>153000</v>
      </c>
      <c r="F4761">
        <v>0</v>
      </c>
      <c r="G4761" s="18">
        <v>20130613</v>
      </c>
      <c r="H4761" s="18">
        <v>203000</v>
      </c>
      <c r="I4761">
        <v>0</v>
      </c>
      <c r="J4761">
        <v>0</v>
      </c>
    </row>
    <row r="4762" spans="2:10" x14ac:dyDescent="0.25">
      <c r="B4762" t="s">
        <v>253</v>
      </c>
      <c r="C4762" s="18">
        <v>20130627</v>
      </c>
      <c r="D4762" t="s">
        <v>87</v>
      </c>
      <c r="E4762" s="18">
        <v>153000</v>
      </c>
      <c r="F4762">
        <v>0</v>
      </c>
      <c r="G4762" s="18">
        <v>20130627</v>
      </c>
      <c r="H4762" s="18">
        <v>203000</v>
      </c>
      <c r="I4762">
        <v>0</v>
      </c>
      <c r="J4762">
        <v>0</v>
      </c>
    </row>
    <row r="4763" spans="2:10" x14ac:dyDescent="0.25">
      <c r="B4763" t="s">
        <v>253</v>
      </c>
      <c r="C4763" s="18">
        <v>20130629</v>
      </c>
      <c r="D4763" t="s">
        <v>87</v>
      </c>
      <c r="E4763" s="18">
        <v>153000</v>
      </c>
      <c r="F4763">
        <v>0</v>
      </c>
      <c r="G4763" s="18">
        <v>20130711</v>
      </c>
      <c r="H4763" s="18">
        <v>203000</v>
      </c>
      <c r="I4763">
        <v>0</v>
      </c>
      <c r="J4763">
        <v>0</v>
      </c>
    </row>
    <row r="4764" spans="2:10" x14ac:dyDescent="0.25">
      <c r="B4764" t="s">
        <v>185</v>
      </c>
      <c r="C4764" s="18">
        <v>20130603</v>
      </c>
      <c r="D4764" t="s">
        <v>87</v>
      </c>
      <c r="E4764" s="18">
        <v>131500</v>
      </c>
      <c r="F4764">
        <v>0</v>
      </c>
      <c r="G4764" s="18">
        <v>20130604</v>
      </c>
      <c r="H4764" s="18">
        <v>90000</v>
      </c>
      <c r="I4764">
        <v>0</v>
      </c>
      <c r="J4764">
        <v>0</v>
      </c>
    </row>
    <row r="4765" spans="2:10" x14ac:dyDescent="0.25">
      <c r="B4765" t="s">
        <v>185</v>
      </c>
      <c r="C4765" s="18">
        <v>20130610</v>
      </c>
      <c r="D4765" t="s">
        <v>0</v>
      </c>
      <c r="E4765" s="18">
        <v>153000</v>
      </c>
      <c r="F4765">
        <v>0</v>
      </c>
      <c r="G4765" s="18">
        <v>20130611</v>
      </c>
      <c r="H4765" s="18">
        <v>90000</v>
      </c>
      <c r="I4765">
        <v>0</v>
      </c>
      <c r="J4765">
        <v>0</v>
      </c>
    </row>
    <row r="4766" spans="2:10" x14ac:dyDescent="0.25">
      <c r="B4766" t="s">
        <v>185</v>
      </c>
      <c r="C4766" s="18">
        <v>20130617</v>
      </c>
      <c r="D4766" t="s">
        <v>0</v>
      </c>
      <c r="E4766" s="18">
        <v>153000</v>
      </c>
      <c r="F4766">
        <v>0</v>
      </c>
      <c r="G4766" s="18">
        <v>20130618</v>
      </c>
      <c r="H4766" s="18">
        <v>90000</v>
      </c>
      <c r="I4766">
        <v>0</v>
      </c>
      <c r="J4766">
        <v>0</v>
      </c>
    </row>
    <row r="4767" spans="2:10" x14ac:dyDescent="0.25">
      <c r="B4767" t="s">
        <v>185</v>
      </c>
      <c r="C4767" s="18">
        <v>20130624</v>
      </c>
      <c r="D4767" t="s">
        <v>0</v>
      </c>
      <c r="E4767" s="18">
        <v>134500</v>
      </c>
      <c r="F4767">
        <v>0</v>
      </c>
      <c r="G4767" s="18">
        <v>20130625</v>
      </c>
      <c r="H4767" s="18">
        <v>90000</v>
      </c>
      <c r="I4767">
        <v>0</v>
      </c>
      <c r="J4767">
        <v>0</v>
      </c>
    </row>
    <row r="4768" spans="2:10" x14ac:dyDescent="0.25">
      <c r="B4768" t="s">
        <v>185</v>
      </c>
      <c r="C4768" s="18">
        <v>20130629</v>
      </c>
      <c r="D4768" t="s">
        <v>0</v>
      </c>
      <c r="E4768" s="18">
        <v>155000</v>
      </c>
      <c r="F4768">
        <v>0</v>
      </c>
      <c r="G4768" s="18">
        <v>20130701</v>
      </c>
      <c r="H4768" s="18">
        <v>90000</v>
      </c>
      <c r="I4768">
        <v>0</v>
      </c>
      <c r="J4768">
        <v>0</v>
      </c>
    </row>
    <row r="4769" spans="2:10" x14ac:dyDescent="0.25">
      <c r="B4769" t="s">
        <v>186</v>
      </c>
      <c r="C4769" s="18">
        <v>20130607</v>
      </c>
      <c r="D4769" t="s">
        <v>0</v>
      </c>
      <c r="E4769" s="18">
        <v>153000</v>
      </c>
      <c r="F4769">
        <v>0</v>
      </c>
      <c r="G4769" s="18">
        <v>20130610</v>
      </c>
      <c r="H4769" s="18">
        <v>90000</v>
      </c>
      <c r="I4769">
        <v>0</v>
      </c>
      <c r="J4769">
        <v>0</v>
      </c>
    </row>
    <row r="4770" spans="2:10" x14ac:dyDescent="0.25">
      <c r="B4770" t="s">
        <v>186</v>
      </c>
      <c r="C4770" s="18">
        <v>20130614</v>
      </c>
      <c r="D4770" t="s">
        <v>0</v>
      </c>
      <c r="E4770" s="18">
        <v>153000</v>
      </c>
      <c r="F4770">
        <v>0</v>
      </c>
      <c r="G4770" s="18">
        <v>20130617</v>
      </c>
      <c r="H4770" s="18">
        <v>90000</v>
      </c>
      <c r="I4770">
        <v>0</v>
      </c>
      <c r="J4770">
        <v>0</v>
      </c>
    </row>
    <row r="4771" spans="2:10" x14ac:dyDescent="0.25">
      <c r="B4771" t="s">
        <v>186</v>
      </c>
      <c r="C4771" s="18">
        <v>20130621</v>
      </c>
      <c r="D4771" t="s">
        <v>0</v>
      </c>
      <c r="E4771" s="18">
        <v>153000</v>
      </c>
      <c r="F4771">
        <v>0</v>
      </c>
      <c r="G4771" s="18">
        <v>20130624</v>
      </c>
      <c r="H4771" s="18">
        <v>90000</v>
      </c>
      <c r="I4771">
        <v>0</v>
      </c>
      <c r="J4771">
        <v>0</v>
      </c>
    </row>
    <row r="4772" spans="2:10" x14ac:dyDescent="0.25">
      <c r="B4772" t="s">
        <v>186</v>
      </c>
      <c r="C4772" s="18">
        <v>20130628</v>
      </c>
      <c r="D4772" t="s">
        <v>0</v>
      </c>
      <c r="E4772" s="18">
        <v>153000</v>
      </c>
      <c r="F4772">
        <v>0</v>
      </c>
      <c r="G4772" s="18">
        <v>20130701</v>
      </c>
      <c r="H4772" s="18">
        <v>90000</v>
      </c>
      <c r="I4772">
        <v>0</v>
      </c>
      <c r="J4772">
        <v>0</v>
      </c>
    </row>
    <row r="4773" spans="2:10" x14ac:dyDescent="0.25">
      <c r="B4773" t="s">
        <v>187</v>
      </c>
      <c r="C4773" s="18">
        <v>20130603</v>
      </c>
      <c r="D4773" t="s">
        <v>0</v>
      </c>
      <c r="E4773" s="18">
        <v>131500</v>
      </c>
      <c r="F4773">
        <v>0</v>
      </c>
      <c r="G4773" s="18">
        <v>20130604</v>
      </c>
      <c r="H4773" s="18">
        <v>140000</v>
      </c>
      <c r="I4773">
        <v>0</v>
      </c>
      <c r="J4773">
        <v>0</v>
      </c>
    </row>
    <row r="4774" spans="2:10" x14ac:dyDescent="0.25">
      <c r="B4774" t="s">
        <v>187</v>
      </c>
      <c r="C4774" s="18">
        <v>20130605</v>
      </c>
      <c r="D4774" t="s">
        <v>0</v>
      </c>
      <c r="E4774" s="18">
        <v>153000</v>
      </c>
      <c r="F4774">
        <v>0</v>
      </c>
      <c r="G4774" s="18">
        <v>20130606</v>
      </c>
      <c r="H4774" s="18">
        <v>140000</v>
      </c>
      <c r="I4774">
        <v>0</v>
      </c>
      <c r="J4774">
        <v>0</v>
      </c>
    </row>
    <row r="4775" spans="2:10" x14ac:dyDescent="0.25">
      <c r="B4775" t="s">
        <v>187</v>
      </c>
      <c r="C4775" s="18">
        <v>20130610</v>
      </c>
      <c r="D4775" t="s">
        <v>0</v>
      </c>
      <c r="E4775" s="18">
        <v>153000</v>
      </c>
      <c r="F4775">
        <v>0</v>
      </c>
      <c r="G4775" s="18">
        <v>20130611</v>
      </c>
      <c r="H4775" s="18">
        <v>140000</v>
      </c>
      <c r="I4775">
        <v>0</v>
      </c>
      <c r="J4775">
        <v>0</v>
      </c>
    </row>
    <row r="4776" spans="2:10" x14ac:dyDescent="0.25">
      <c r="B4776" t="s">
        <v>187</v>
      </c>
      <c r="C4776" s="18">
        <v>20130612</v>
      </c>
      <c r="D4776" t="s">
        <v>0</v>
      </c>
      <c r="E4776" s="18">
        <v>153000</v>
      </c>
      <c r="F4776">
        <v>0</v>
      </c>
      <c r="G4776" s="18">
        <v>20130613</v>
      </c>
      <c r="H4776" s="18">
        <v>140000</v>
      </c>
      <c r="I4776">
        <v>0</v>
      </c>
      <c r="J4776">
        <v>0</v>
      </c>
    </row>
    <row r="4777" spans="2:10" x14ac:dyDescent="0.25">
      <c r="B4777" t="s">
        <v>187</v>
      </c>
      <c r="C4777" s="18">
        <v>20130617</v>
      </c>
      <c r="D4777" t="s">
        <v>0</v>
      </c>
      <c r="E4777" s="18">
        <v>153000</v>
      </c>
      <c r="F4777">
        <v>0</v>
      </c>
      <c r="G4777" s="18">
        <v>20130618</v>
      </c>
      <c r="H4777" s="18">
        <v>140000</v>
      </c>
      <c r="I4777">
        <v>0</v>
      </c>
      <c r="J4777">
        <v>0</v>
      </c>
    </row>
    <row r="4778" spans="2:10" x14ac:dyDescent="0.25">
      <c r="B4778" t="s">
        <v>187</v>
      </c>
      <c r="C4778" s="18">
        <v>20130619</v>
      </c>
      <c r="D4778" t="s">
        <v>0</v>
      </c>
      <c r="E4778" s="18">
        <v>153000</v>
      </c>
      <c r="F4778">
        <v>0</v>
      </c>
      <c r="G4778" s="18">
        <v>20130620</v>
      </c>
      <c r="H4778" s="18">
        <v>140000</v>
      </c>
      <c r="I4778">
        <v>0</v>
      </c>
      <c r="J4778">
        <v>0</v>
      </c>
    </row>
    <row r="4779" spans="2:10" x14ac:dyDescent="0.25">
      <c r="B4779" t="s">
        <v>187</v>
      </c>
      <c r="C4779" s="18">
        <v>20130624</v>
      </c>
      <c r="D4779" t="s">
        <v>0</v>
      </c>
      <c r="E4779" s="18">
        <v>134500</v>
      </c>
      <c r="F4779">
        <v>0</v>
      </c>
      <c r="G4779" s="18">
        <v>20130625</v>
      </c>
      <c r="H4779" s="18">
        <v>140000</v>
      </c>
      <c r="I4779">
        <v>0</v>
      </c>
      <c r="J4779">
        <v>0</v>
      </c>
    </row>
    <row r="4780" spans="2:10" x14ac:dyDescent="0.25">
      <c r="B4780" t="s">
        <v>187</v>
      </c>
      <c r="C4780" s="18">
        <v>20130626</v>
      </c>
      <c r="D4780" t="s">
        <v>0</v>
      </c>
      <c r="E4780" s="18">
        <v>153000</v>
      </c>
      <c r="F4780">
        <v>0</v>
      </c>
      <c r="G4780" s="18">
        <v>20130627</v>
      </c>
      <c r="H4780" s="18">
        <v>140000</v>
      </c>
      <c r="I4780">
        <v>0</v>
      </c>
      <c r="J4780">
        <v>0</v>
      </c>
    </row>
    <row r="4781" spans="2:10" x14ac:dyDescent="0.25">
      <c r="B4781" t="s">
        <v>187</v>
      </c>
      <c r="C4781" s="18">
        <v>20130629</v>
      </c>
      <c r="D4781" t="s">
        <v>0</v>
      </c>
      <c r="E4781" s="18">
        <v>153000</v>
      </c>
      <c r="F4781">
        <v>0</v>
      </c>
      <c r="G4781" s="18">
        <v>20130702</v>
      </c>
      <c r="H4781" s="18">
        <v>140000</v>
      </c>
      <c r="I4781">
        <v>0</v>
      </c>
      <c r="J4781">
        <v>0</v>
      </c>
    </row>
    <row r="4782" spans="2:10" x14ac:dyDescent="0.25">
      <c r="B4782" t="s">
        <v>188</v>
      </c>
      <c r="C4782" s="18">
        <v>20130604</v>
      </c>
      <c r="D4782" t="s">
        <v>0</v>
      </c>
      <c r="E4782" s="18">
        <v>151500</v>
      </c>
      <c r="F4782">
        <v>0</v>
      </c>
      <c r="G4782" s="18">
        <v>20130605</v>
      </c>
      <c r="H4782" s="18">
        <v>93000</v>
      </c>
      <c r="I4782">
        <v>0</v>
      </c>
      <c r="J4782">
        <v>0</v>
      </c>
    </row>
    <row r="4783" spans="2:10" x14ac:dyDescent="0.25">
      <c r="B4783" t="s">
        <v>188</v>
      </c>
      <c r="C4783" s="18">
        <v>20130606</v>
      </c>
      <c r="D4783" t="s">
        <v>0</v>
      </c>
      <c r="E4783" s="18">
        <v>153000</v>
      </c>
      <c r="F4783">
        <v>0</v>
      </c>
      <c r="G4783" s="18">
        <v>20130607</v>
      </c>
      <c r="H4783" s="18">
        <v>93000</v>
      </c>
      <c r="I4783">
        <v>0</v>
      </c>
      <c r="J4783">
        <v>0</v>
      </c>
    </row>
    <row r="4784" spans="2:10" x14ac:dyDescent="0.25">
      <c r="B4784" t="s">
        <v>188</v>
      </c>
      <c r="C4784" s="18">
        <v>20130611</v>
      </c>
      <c r="D4784" t="s">
        <v>0</v>
      </c>
      <c r="E4784" s="18">
        <v>153000</v>
      </c>
      <c r="F4784">
        <v>0</v>
      </c>
      <c r="G4784" s="18">
        <v>20130612</v>
      </c>
      <c r="H4784" s="18">
        <v>93000</v>
      </c>
      <c r="I4784">
        <v>0</v>
      </c>
      <c r="J4784">
        <v>0</v>
      </c>
    </row>
    <row r="4785" spans="2:10" x14ac:dyDescent="0.25">
      <c r="B4785" t="s">
        <v>188</v>
      </c>
      <c r="C4785" s="18">
        <v>20130613</v>
      </c>
      <c r="D4785" t="s">
        <v>0</v>
      </c>
      <c r="E4785" s="18">
        <v>153000</v>
      </c>
      <c r="F4785">
        <v>0</v>
      </c>
      <c r="G4785" s="18">
        <v>20130614</v>
      </c>
      <c r="H4785" s="18">
        <v>93000</v>
      </c>
      <c r="I4785">
        <v>0</v>
      </c>
      <c r="J4785">
        <v>0</v>
      </c>
    </row>
    <row r="4786" spans="2:10" x14ac:dyDescent="0.25">
      <c r="B4786" t="s">
        <v>188</v>
      </c>
      <c r="C4786" s="18">
        <v>20130618</v>
      </c>
      <c r="D4786" t="s">
        <v>0</v>
      </c>
      <c r="E4786" s="18">
        <v>153000</v>
      </c>
      <c r="F4786">
        <v>0</v>
      </c>
      <c r="G4786" s="18">
        <v>20130619</v>
      </c>
      <c r="H4786" s="18">
        <v>93000</v>
      </c>
      <c r="I4786">
        <v>0</v>
      </c>
      <c r="J4786">
        <v>0</v>
      </c>
    </row>
    <row r="4787" spans="2:10" x14ac:dyDescent="0.25">
      <c r="B4787" t="s">
        <v>188</v>
      </c>
      <c r="C4787" s="18">
        <v>20130620</v>
      </c>
      <c r="D4787" t="s">
        <v>0</v>
      </c>
      <c r="E4787" s="18">
        <v>153000</v>
      </c>
      <c r="F4787">
        <v>0</v>
      </c>
      <c r="G4787" s="18">
        <v>20130621</v>
      </c>
      <c r="H4787" s="18">
        <v>93000</v>
      </c>
      <c r="I4787">
        <v>0</v>
      </c>
      <c r="J4787">
        <v>0</v>
      </c>
    </row>
    <row r="4788" spans="2:10" x14ac:dyDescent="0.25">
      <c r="B4788" t="s">
        <v>188</v>
      </c>
      <c r="C4788" s="18">
        <v>20130625</v>
      </c>
      <c r="D4788" t="s">
        <v>0</v>
      </c>
      <c r="E4788" s="18">
        <v>153000</v>
      </c>
      <c r="F4788">
        <v>0</v>
      </c>
      <c r="G4788" s="18">
        <v>20130626</v>
      </c>
      <c r="H4788" s="18">
        <v>93000</v>
      </c>
      <c r="I4788">
        <v>0</v>
      </c>
      <c r="J4788">
        <v>0</v>
      </c>
    </row>
    <row r="4789" spans="2:10" x14ac:dyDescent="0.25">
      <c r="B4789" t="s">
        <v>188</v>
      </c>
      <c r="C4789" s="18">
        <v>20130627</v>
      </c>
      <c r="D4789" t="s">
        <v>0</v>
      </c>
      <c r="E4789" s="18">
        <v>153000</v>
      </c>
      <c r="F4789">
        <v>0</v>
      </c>
      <c r="G4789" s="18">
        <v>20130628</v>
      </c>
      <c r="H4789" s="18">
        <v>93000</v>
      </c>
      <c r="I4789">
        <v>0</v>
      </c>
      <c r="J4789">
        <v>0</v>
      </c>
    </row>
    <row r="4790" spans="2:10" x14ac:dyDescent="0.25">
      <c r="B4790" t="s">
        <v>188</v>
      </c>
      <c r="C4790" s="18">
        <v>20130629</v>
      </c>
      <c r="D4790" t="s">
        <v>0</v>
      </c>
      <c r="E4790" s="18">
        <v>153000</v>
      </c>
      <c r="F4790">
        <v>0</v>
      </c>
      <c r="G4790" s="18">
        <v>20130702</v>
      </c>
      <c r="H4790" s="18">
        <v>93000</v>
      </c>
      <c r="I4790">
        <v>0</v>
      </c>
      <c r="J4790">
        <v>0</v>
      </c>
    </row>
    <row r="4791" spans="2:10" x14ac:dyDescent="0.25">
      <c r="B4791" t="s">
        <v>254</v>
      </c>
      <c r="C4791" s="18">
        <v>20130614</v>
      </c>
      <c r="D4791" t="s">
        <v>0</v>
      </c>
      <c r="E4791" s="18">
        <v>153000</v>
      </c>
      <c r="F4791">
        <v>0</v>
      </c>
      <c r="G4791" s="18">
        <v>20130614</v>
      </c>
      <c r="H4791" s="18">
        <v>203000</v>
      </c>
      <c r="I4791">
        <v>0</v>
      </c>
      <c r="J4791">
        <v>0</v>
      </c>
    </row>
    <row r="4792" spans="2:10" x14ac:dyDescent="0.25">
      <c r="B4792" t="s">
        <v>254</v>
      </c>
      <c r="C4792" s="18">
        <v>20130628</v>
      </c>
      <c r="D4792" t="s">
        <v>0</v>
      </c>
      <c r="E4792" s="18">
        <v>153000</v>
      </c>
      <c r="F4792">
        <v>0</v>
      </c>
      <c r="G4792" s="18">
        <v>20130628</v>
      </c>
      <c r="H4792" s="18">
        <v>203000</v>
      </c>
      <c r="I4792">
        <v>0</v>
      </c>
      <c r="J4792">
        <v>0</v>
      </c>
    </row>
    <row r="4793" spans="2:10" x14ac:dyDescent="0.25">
      <c r="B4793" t="s">
        <v>254</v>
      </c>
      <c r="C4793" s="18">
        <v>20130629</v>
      </c>
      <c r="D4793" t="s">
        <v>0</v>
      </c>
      <c r="E4793" s="18">
        <v>153000</v>
      </c>
      <c r="F4793">
        <v>0</v>
      </c>
      <c r="G4793" s="18">
        <v>20130712</v>
      </c>
      <c r="H4793" s="18">
        <v>203000</v>
      </c>
      <c r="I4793">
        <v>0</v>
      </c>
      <c r="J4793">
        <v>0</v>
      </c>
    </row>
    <row r="4794" spans="2:10" x14ac:dyDescent="0.25">
      <c r="B4794" t="s">
        <v>147</v>
      </c>
      <c r="C4794" s="18">
        <v>20130606</v>
      </c>
      <c r="D4794" t="s">
        <v>87</v>
      </c>
      <c r="E4794" s="18">
        <v>153000</v>
      </c>
      <c r="F4794">
        <v>0</v>
      </c>
      <c r="G4794" s="18">
        <v>20130606</v>
      </c>
      <c r="H4794" s="18">
        <v>203000</v>
      </c>
      <c r="I4794">
        <v>0</v>
      </c>
      <c r="J4794">
        <v>0</v>
      </c>
    </row>
    <row r="4795" spans="2:10" x14ac:dyDescent="0.25">
      <c r="B4795" t="s">
        <v>147</v>
      </c>
      <c r="C4795" s="18">
        <v>20130613</v>
      </c>
      <c r="D4795" t="s">
        <v>87</v>
      </c>
      <c r="E4795" s="18">
        <v>153000</v>
      </c>
      <c r="F4795">
        <v>0</v>
      </c>
      <c r="G4795" s="18">
        <v>20130613</v>
      </c>
      <c r="H4795" s="18">
        <v>203000</v>
      </c>
      <c r="I4795">
        <v>0</v>
      </c>
      <c r="J4795">
        <v>0</v>
      </c>
    </row>
    <row r="4796" spans="2:10" x14ac:dyDescent="0.25">
      <c r="B4796" t="s">
        <v>147</v>
      </c>
      <c r="C4796" s="18">
        <v>20130629</v>
      </c>
      <c r="D4796" t="s">
        <v>87</v>
      </c>
      <c r="E4796" s="18">
        <v>153000</v>
      </c>
      <c r="F4796">
        <v>0</v>
      </c>
      <c r="G4796" s="18">
        <v>20130629</v>
      </c>
      <c r="H4796" s="18">
        <v>203000</v>
      </c>
      <c r="I4796">
        <v>0</v>
      </c>
      <c r="J4796">
        <v>0</v>
      </c>
    </row>
    <row r="4797" spans="2:10" x14ac:dyDescent="0.25">
      <c r="B4797" t="s">
        <v>148</v>
      </c>
      <c r="C4797" s="18">
        <v>20130606</v>
      </c>
      <c r="D4797" t="s">
        <v>87</v>
      </c>
      <c r="E4797" s="18">
        <v>153000</v>
      </c>
      <c r="F4797">
        <v>0</v>
      </c>
      <c r="G4797" s="18">
        <v>20130606</v>
      </c>
      <c r="H4797" s="18">
        <v>180000</v>
      </c>
      <c r="I4797">
        <v>0</v>
      </c>
      <c r="J4797">
        <v>0</v>
      </c>
    </row>
    <row r="4798" spans="2:10" x14ac:dyDescent="0.25">
      <c r="B4798" t="s">
        <v>148</v>
      </c>
      <c r="C4798" s="18">
        <v>20130620</v>
      </c>
      <c r="D4798" t="s">
        <v>87</v>
      </c>
      <c r="E4798" s="18">
        <v>153000</v>
      </c>
      <c r="F4798">
        <v>0</v>
      </c>
      <c r="G4798" s="18">
        <v>20130620</v>
      </c>
      <c r="H4798" s="18">
        <v>180000</v>
      </c>
      <c r="I4798">
        <v>0</v>
      </c>
      <c r="J4798">
        <v>0</v>
      </c>
    </row>
    <row r="4799" spans="2:10" x14ac:dyDescent="0.25">
      <c r="B4799" t="s">
        <v>148</v>
      </c>
      <c r="C4799" s="18">
        <v>20130628</v>
      </c>
      <c r="D4799" t="s">
        <v>87</v>
      </c>
      <c r="E4799" s="18">
        <v>153000</v>
      </c>
      <c r="F4799">
        <v>0</v>
      </c>
      <c r="G4799" s="18">
        <v>20130628</v>
      </c>
      <c r="H4799" s="18">
        <v>180000</v>
      </c>
      <c r="I4799">
        <v>0</v>
      </c>
      <c r="J4799">
        <v>0</v>
      </c>
    </row>
    <row r="4800" spans="2:10" x14ac:dyDescent="0.25">
      <c r="B4800" t="s">
        <v>190</v>
      </c>
      <c r="C4800" s="18">
        <v>20130605</v>
      </c>
      <c r="D4800" t="s">
        <v>0</v>
      </c>
      <c r="E4800" s="18">
        <v>153000</v>
      </c>
      <c r="F4800">
        <v>0</v>
      </c>
      <c r="G4800" s="18">
        <v>20130605</v>
      </c>
      <c r="H4800" s="18">
        <v>180000</v>
      </c>
      <c r="I4800">
        <v>0</v>
      </c>
      <c r="J4800">
        <v>0</v>
      </c>
    </row>
    <row r="4801" spans="2:10" x14ac:dyDescent="0.25">
      <c r="B4801" t="s">
        <v>190</v>
      </c>
      <c r="C4801" s="18">
        <v>20130612</v>
      </c>
      <c r="D4801" t="s">
        <v>0</v>
      </c>
      <c r="E4801" s="18">
        <v>153000</v>
      </c>
      <c r="F4801">
        <v>0</v>
      </c>
      <c r="G4801" s="18">
        <v>20130612</v>
      </c>
      <c r="H4801" s="18">
        <v>180000</v>
      </c>
      <c r="I4801">
        <v>0</v>
      </c>
      <c r="J4801">
        <v>0</v>
      </c>
    </row>
    <row r="4802" spans="2:10" x14ac:dyDescent="0.25">
      <c r="B4802" t="s">
        <v>190</v>
      </c>
      <c r="C4802" s="18">
        <v>20130619</v>
      </c>
      <c r="D4802" t="s">
        <v>0</v>
      </c>
      <c r="E4802" s="18">
        <v>153000</v>
      </c>
      <c r="F4802">
        <v>0</v>
      </c>
      <c r="G4802" s="18">
        <v>20130619</v>
      </c>
      <c r="H4802" s="18">
        <v>180000</v>
      </c>
      <c r="I4802">
        <v>0</v>
      </c>
      <c r="J4802">
        <v>0</v>
      </c>
    </row>
    <row r="4803" spans="2:10" x14ac:dyDescent="0.25">
      <c r="B4803" t="s">
        <v>190</v>
      </c>
      <c r="C4803" s="18">
        <v>20130626</v>
      </c>
      <c r="D4803" t="s">
        <v>0</v>
      </c>
      <c r="E4803" s="18">
        <v>153000</v>
      </c>
      <c r="F4803">
        <v>0</v>
      </c>
      <c r="G4803" s="18">
        <v>20130626</v>
      </c>
      <c r="H4803" s="18">
        <v>180000</v>
      </c>
      <c r="I4803">
        <v>0</v>
      </c>
      <c r="J4803">
        <v>0</v>
      </c>
    </row>
    <row r="4804" spans="2:10" x14ac:dyDescent="0.25">
      <c r="B4804" t="s">
        <v>190</v>
      </c>
      <c r="C4804" s="18">
        <v>20130629</v>
      </c>
      <c r="D4804" t="s">
        <v>0</v>
      </c>
      <c r="E4804" s="18">
        <v>153000</v>
      </c>
      <c r="F4804">
        <v>0</v>
      </c>
      <c r="G4804" s="18">
        <v>20130703</v>
      </c>
      <c r="H4804" s="18">
        <v>180000</v>
      </c>
      <c r="I4804">
        <v>0</v>
      </c>
      <c r="J4804">
        <v>0</v>
      </c>
    </row>
    <row r="4805" spans="2:10" x14ac:dyDescent="0.25">
      <c r="B4805" t="s">
        <v>149</v>
      </c>
      <c r="C4805" s="18">
        <v>20130603</v>
      </c>
      <c r="D4805" t="s">
        <v>79</v>
      </c>
      <c r="E4805" s="18">
        <v>100000</v>
      </c>
      <c r="F4805">
        <v>0</v>
      </c>
      <c r="G4805" s="18">
        <v>20130603</v>
      </c>
      <c r="H4805" s="18">
        <v>130000</v>
      </c>
      <c r="I4805">
        <v>0</v>
      </c>
      <c r="J4805">
        <v>0</v>
      </c>
    </row>
    <row r="4806" spans="2:10" x14ac:dyDescent="0.25">
      <c r="B4806" t="s">
        <v>149</v>
      </c>
      <c r="C4806" s="18">
        <v>20130604</v>
      </c>
      <c r="D4806" t="s">
        <v>79</v>
      </c>
      <c r="E4806" s="18">
        <v>100000</v>
      </c>
      <c r="F4806">
        <v>0</v>
      </c>
      <c r="G4806" s="18">
        <v>20130604</v>
      </c>
      <c r="H4806" s="18">
        <v>130000</v>
      </c>
      <c r="I4806">
        <v>0</v>
      </c>
      <c r="J4806">
        <v>0</v>
      </c>
    </row>
    <row r="4807" spans="2:10" x14ac:dyDescent="0.25">
      <c r="B4807" t="s">
        <v>149</v>
      </c>
      <c r="C4807" s="18">
        <v>20130605</v>
      </c>
      <c r="D4807" t="s">
        <v>79</v>
      </c>
      <c r="E4807" s="18">
        <v>100000</v>
      </c>
      <c r="F4807">
        <v>0</v>
      </c>
      <c r="G4807" s="18">
        <v>20130605</v>
      </c>
      <c r="H4807" s="18">
        <v>130000</v>
      </c>
      <c r="I4807">
        <v>0</v>
      </c>
      <c r="J4807">
        <v>0</v>
      </c>
    </row>
    <row r="4808" spans="2:10" x14ac:dyDescent="0.25">
      <c r="B4808" t="s">
        <v>149</v>
      </c>
      <c r="C4808" s="18">
        <v>20130606</v>
      </c>
      <c r="D4808" t="s">
        <v>79</v>
      </c>
      <c r="E4808" s="18">
        <v>100000</v>
      </c>
      <c r="F4808">
        <v>0</v>
      </c>
      <c r="G4808" s="18">
        <v>20130606</v>
      </c>
      <c r="H4808" s="18">
        <v>130000</v>
      </c>
      <c r="I4808">
        <v>0</v>
      </c>
      <c r="J4808">
        <v>0</v>
      </c>
    </row>
    <row r="4809" spans="2:10" x14ac:dyDescent="0.25">
      <c r="B4809" t="s">
        <v>149</v>
      </c>
      <c r="C4809" s="18">
        <v>20130607</v>
      </c>
      <c r="D4809" t="s">
        <v>79</v>
      </c>
      <c r="E4809" s="18">
        <v>100000</v>
      </c>
      <c r="F4809">
        <v>0</v>
      </c>
      <c r="G4809" s="18">
        <v>20130607</v>
      </c>
      <c r="H4809" s="18">
        <v>130000</v>
      </c>
      <c r="I4809">
        <v>0</v>
      </c>
      <c r="J4809">
        <v>0</v>
      </c>
    </row>
    <row r="4810" spans="2:10" x14ac:dyDescent="0.25">
      <c r="B4810" t="s">
        <v>149</v>
      </c>
      <c r="C4810" s="18">
        <v>20130610</v>
      </c>
      <c r="D4810" t="s">
        <v>79</v>
      </c>
      <c r="E4810" s="18">
        <v>100000</v>
      </c>
      <c r="F4810">
        <v>0</v>
      </c>
      <c r="G4810" s="18">
        <v>20130610</v>
      </c>
      <c r="H4810" s="18">
        <v>130000</v>
      </c>
      <c r="I4810">
        <v>0</v>
      </c>
      <c r="J4810">
        <v>0</v>
      </c>
    </row>
    <row r="4811" spans="2:10" x14ac:dyDescent="0.25">
      <c r="B4811" t="s">
        <v>149</v>
      </c>
      <c r="C4811" s="18">
        <v>20130611</v>
      </c>
      <c r="D4811" t="s">
        <v>79</v>
      </c>
      <c r="E4811" s="18">
        <v>100000</v>
      </c>
      <c r="F4811">
        <v>0</v>
      </c>
      <c r="G4811" s="18">
        <v>20130611</v>
      </c>
      <c r="H4811" s="18">
        <v>130000</v>
      </c>
      <c r="I4811">
        <v>0</v>
      </c>
      <c r="J4811">
        <v>0</v>
      </c>
    </row>
    <row r="4812" spans="2:10" x14ac:dyDescent="0.25">
      <c r="B4812" t="s">
        <v>149</v>
      </c>
      <c r="C4812" s="18">
        <v>20130612</v>
      </c>
      <c r="D4812" t="s">
        <v>79</v>
      </c>
      <c r="E4812" s="18">
        <v>100000</v>
      </c>
      <c r="F4812">
        <v>0</v>
      </c>
      <c r="G4812" s="18">
        <v>20130612</v>
      </c>
      <c r="H4812" s="18">
        <v>130000</v>
      </c>
      <c r="I4812">
        <v>0</v>
      </c>
      <c r="J4812">
        <v>0</v>
      </c>
    </row>
    <row r="4813" spans="2:10" x14ac:dyDescent="0.25">
      <c r="B4813" t="s">
        <v>149</v>
      </c>
      <c r="C4813" s="18">
        <v>20130613</v>
      </c>
      <c r="D4813" t="s">
        <v>79</v>
      </c>
      <c r="E4813" s="18">
        <v>100000</v>
      </c>
      <c r="F4813">
        <v>0</v>
      </c>
      <c r="G4813" s="18">
        <v>20130613</v>
      </c>
      <c r="H4813" s="18">
        <v>130000</v>
      </c>
      <c r="I4813">
        <v>0</v>
      </c>
      <c r="J4813">
        <v>0</v>
      </c>
    </row>
    <row r="4814" spans="2:10" x14ac:dyDescent="0.25">
      <c r="B4814" t="s">
        <v>149</v>
      </c>
      <c r="C4814" s="18">
        <v>20130614</v>
      </c>
      <c r="D4814" t="s">
        <v>79</v>
      </c>
      <c r="E4814" s="18">
        <v>100000</v>
      </c>
      <c r="F4814">
        <v>0</v>
      </c>
      <c r="G4814" s="18">
        <v>20130614</v>
      </c>
      <c r="H4814" s="18">
        <v>130000</v>
      </c>
      <c r="I4814">
        <v>0</v>
      </c>
      <c r="J4814">
        <v>0</v>
      </c>
    </row>
    <row r="4815" spans="2:10" x14ac:dyDescent="0.25">
      <c r="B4815" t="s">
        <v>149</v>
      </c>
      <c r="C4815" s="18">
        <v>20130617</v>
      </c>
      <c r="D4815" t="s">
        <v>79</v>
      </c>
      <c r="E4815" s="18">
        <v>100000</v>
      </c>
      <c r="F4815">
        <v>0</v>
      </c>
      <c r="G4815" s="18">
        <v>20130617</v>
      </c>
      <c r="H4815" s="18">
        <v>130000</v>
      </c>
      <c r="I4815">
        <v>0</v>
      </c>
      <c r="J4815">
        <v>0</v>
      </c>
    </row>
    <row r="4816" spans="2:10" x14ac:dyDescent="0.25">
      <c r="B4816" t="s">
        <v>149</v>
      </c>
      <c r="C4816" s="18">
        <v>20130618</v>
      </c>
      <c r="D4816" t="s">
        <v>79</v>
      </c>
      <c r="E4816" s="18">
        <v>100000</v>
      </c>
      <c r="F4816">
        <v>0</v>
      </c>
      <c r="G4816" s="18">
        <v>20130618</v>
      </c>
      <c r="H4816" s="18">
        <v>130000</v>
      </c>
      <c r="I4816">
        <v>0</v>
      </c>
      <c r="J4816">
        <v>0</v>
      </c>
    </row>
    <row r="4817" spans="2:10" x14ac:dyDescent="0.25">
      <c r="B4817" t="s">
        <v>149</v>
      </c>
      <c r="C4817" s="18">
        <v>20130619</v>
      </c>
      <c r="D4817" t="s">
        <v>79</v>
      </c>
      <c r="E4817" s="18">
        <v>100000</v>
      </c>
      <c r="F4817">
        <v>0</v>
      </c>
      <c r="G4817" s="18">
        <v>20130619</v>
      </c>
      <c r="H4817" s="18">
        <v>130000</v>
      </c>
      <c r="I4817">
        <v>0</v>
      </c>
      <c r="J4817">
        <v>0</v>
      </c>
    </row>
    <row r="4818" spans="2:10" x14ac:dyDescent="0.25">
      <c r="B4818" t="s">
        <v>149</v>
      </c>
      <c r="C4818" s="18">
        <v>20130620</v>
      </c>
      <c r="D4818" t="s">
        <v>79</v>
      </c>
      <c r="E4818" s="18">
        <v>100000</v>
      </c>
      <c r="F4818">
        <v>0</v>
      </c>
      <c r="G4818" s="18">
        <v>20130620</v>
      </c>
      <c r="H4818" s="18">
        <v>130000</v>
      </c>
      <c r="I4818">
        <v>0</v>
      </c>
      <c r="J4818">
        <v>0</v>
      </c>
    </row>
    <row r="4819" spans="2:10" x14ac:dyDescent="0.25">
      <c r="B4819" t="s">
        <v>149</v>
      </c>
      <c r="C4819" s="18">
        <v>20130621</v>
      </c>
      <c r="D4819" t="s">
        <v>79</v>
      </c>
      <c r="E4819" s="18">
        <v>100000</v>
      </c>
      <c r="F4819">
        <v>0</v>
      </c>
      <c r="G4819" s="18">
        <v>20130621</v>
      </c>
      <c r="H4819" s="18">
        <v>130000</v>
      </c>
      <c r="I4819">
        <v>0</v>
      </c>
      <c r="J4819">
        <v>0</v>
      </c>
    </row>
    <row r="4820" spans="2:10" x14ac:dyDescent="0.25">
      <c r="B4820" t="s">
        <v>149</v>
      </c>
      <c r="C4820" s="18">
        <v>20130624</v>
      </c>
      <c r="D4820" t="s">
        <v>79</v>
      </c>
      <c r="E4820" s="18">
        <v>100000</v>
      </c>
      <c r="F4820">
        <v>0</v>
      </c>
      <c r="G4820" s="18">
        <v>20130624</v>
      </c>
      <c r="H4820" s="18">
        <v>130000</v>
      </c>
      <c r="I4820">
        <v>0</v>
      </c>
      <c r="J4820">
        <v>0</v>
      </c>
    </row>
    <row r="4821" spans="2:10" x14ac:dyDescent="0.25">
      <c r="B4821" t="s">
        <v>149</v>
      </c>
      <c r="C4821" s="18">
        <v>20130625</v>
      </c>
      <c r="D4821" t="s">
        <v>79</v>
      </c>
      <c r="E4821" s="18">
        <v>100000</v>
      </c>
      <c r="F4821">
        <v>0</v>
      </c>
      <c r="G4821" s="18">
        <v>20130625</v>
      </c>
      <c r="H4821" s="18">
        <v>130000</v>
      </c>
      <c r="I4821">
        <v>0</v>
      </c>
      <c r="J4821">
        <v>0</v>
      </c>
    </row>
    <row r="4822" spans="2:10" x14ac:dyDescent="0.25">
      <c r="B4822" t="s">
        <v>149</v>
      </c>
      <c r="C4822" s="18">
        <v>20130626</v>
      </c>
      <c r="D4822" t="s">
        <v>79</v>
      </c>
      <c r="E4822" s="18">
        <v>100000</v>
      </c>
      <c r="F4822">
        <v>0</v>
      </c>
      <c r="G4822" s="18">
        <v>20130626</v>
      </c>
      <c r="H4822" s="18">
        <v>130000</v>
      </c>
      <c r="I4822">
        <v>0</v>
      </c>
      <c r="J4822">
        <v>0</v>
      </c>
    </row>
    <row r="4823" spans="2:10" x14ac:dyDescent="0.25">
      <c r="B4823" t="s">
        <v>149</v>
      </c>
      <c r="C4823" s="18">
        <v>20130627</v>
      </c>
      <c r="D4823" t="s">
        <v>79</v>
      </c>
      <c r="E4823" s="18">
        <v>100000</v>
      </c>
      <c r="F4823">
        <v>0</v>
      </c>
      <c r="G4823" s="18">
        <v>20130627</v>
      </c>
      <c r="H4823" s="18">
        <v>130000</v>
      </c>
      <c r="I4823">
        <v>0</v>
      </c>
      <c r="J4823">
        <v>0</v>
      </c>
    </row>
    <row r="4824" spans="2:10" x14ac:dyDescent="0.25">
      <c r="B4824" t="s">
        <v>149</v>
      </c>
      <c r="C4824" s="18">
        <v>20130628</v>
      </c>
      <c r="D4824" t="s">
        <v>79</v>
      </c>
      <c r="E4824" s="18">
        <v>100000</v>
      </c>
      <c r="F4824">
        <v>0</v>
      </c>
      <c r="G4824" s="18">
        <v>20130628</v>
      </c>
      <c r="H4824" s="18">
        <v>130000</v>
      </c>
      <c r="I4824">
        <v>0</v>
      </c>
      <c r="J4824">
        <v>0</v>
      </c>
    </row>
    <row r="4825" spans="2:10" x14ac:dyDescent="0.25">
      <c r="B4825" t="s">
        <v>189</v>
      </c>
      <c r="C4825" s="18">
        <v>20130603</v>
      </c>
      <c r="D4825" t="s">
        <v>79</v>
      </c>
      <c r="E4825" s="18">
        <v>131500</v>
      </c>
      <c r="F4825">
        <v>0</v>
      </c>
      <c r="G4825" s="18">
        <v>20130604</v>
      </c>
      <c r="H4825" s="18">
        <v>100000</v>
      </c>
      <c r="I4825">
        <v>0</v>
      </c>
      <c r="J4825">
        <v>0</v>
      </c>
    </row>
    <row r="4826" spans="2:10" x14ac:dyDescent="0.25">
      <c r="B4826" t="s">
        <v>189</v>
      </c>
      <c r="C4826" s="18">
        <v>20130604</v>
      </c>
      <c r="D4826" t="s">
        <v>79</v>
      </c>
      <c r="E4826" s="18">
        <v>151500</v>
      </c>
      <c r="F4826">
        <v>0</v>
      </c>
      <c r="G4826" s="18">
        <v>20130605</v>
      </c>
      <c r="H4826" s="18">
        <v>100000</v>
      </c>
      <c r="I4826">
        <v>0</v>
      </c>
      <c r="J4826">
        <v>0</v>
      </c>
    </row>
    <row r="4827" spans="2:10" x14ac:dyDescent="0.25">
      <c r="B4827" t="s">
        <v>189</v>
      </c>
      <c r="C4827" s="18">
        <v>20130605</v>
      </c>
      <c r="D4827" t="s">
        <v>79</v>
      </c>
      <c r="E4827" s="18">
        <v>160000</v>
      </c>
      <c r="F4827">
        <v>0</v>
      </c>
      <c r="G4827" s="18">
        <v>20130606</v>
      </c>
      <c r="H4827" s="18">
        <v>100000</v>
      </c>
      <c r="I4827">
        <v>0</v>
      </c>
      <c r="J4827">
        <v>0</v>
      </c>
    </row>
    <row r="4828" spans="2:10" x14ac:dyDescent="0.25">
      <c r="B4828" t="s">
        <v>189</v>
      </c>
      <c r="C4828" s="18">
        <v>20130606</v>
      </c>
      <c r="D4828" t="s">
        <v>79</v>
      </c>
      <c r="E4828" s="18">
        <v>160000</v>
      </c>
      <c r="F4828">
        <v>0</v>
      </c>
      <c r="G4828" s="18">
        <v>20130607</v>
      </c>
      <c r="H4828" s="18">
        <v>100000</v>
      </c>
      <c r="I4828">
        <v>0</v>
      </c>
      <c r="J4828">
        <v>0</v>
      </c>
    </row>
    <row r="4829" spans="2:10" x14ac:dyDescent="0.25">
      <c r="B4829" t="s">
        <v>189</v>
      </c>
      <c r="C4829" s="18">
        <v>20130607</v>
      </c>
      <c r="D4829" t="s">
        <v>79</v>
      </c>
      <c r="E4829" s="18">
        <v>160000</v>
      </c>
      <c r="F4829">
        <v>0</v>
      </c>
      <c r="G4829" s="18">
        <v>20130608</v>
      </c>
      <c r="H4829" s="18">
        <v>100000</v>
      </c>
      <c r="I4829">
        <v>0</v>
      </c>
      <c r="J4829">
        <v>0</v>
      </c>
    </row>
    <row r="4830" spans="2:10" x14ac:dyDescent="0.25">
      <c r="B4830" t="s">
        <v>189</v>
      </c>
      <c r="C4830" s="18">
        <v>20130608</v>
      </c>
      <c r="D4830" t="s">
        <v>79</v>
      </c>
      <c r="E4830" s="18">
        <v>111500</v>
      </c>
      <c r="F4830">
        <v>0</v>
      </c>
      <c r="G4830" s="18">
        <v>20130610</v>
      </c>
      <c r="H4830" s="18">
        <v>100000</v>
      </c>
      <c r="I4830">
        <v>0</v>
      </c>
      <c r="J4830">
        <v>0</v>
      </c>
    </row>
    <row r="4831" spans="2:10" x14ac:dyDescent="0.25">
      <c r="B4831" t="s">
        <v>189</v>
      </c>
      <c r="C4831" s="18">
        <v>20130610</v>
      </c>
      <c r="D4831" t="s">
        <v>79</v>
      </c>
      <c r="E4831" s="18">
        <v>160000</v>
      </c>
      <c r="F4831">
        <v>0</v>
      </c>
      <c r="G4831" s="18">
        <v>20130611</v>
      </c>
      <c r="H4831" s="18">
        <v>100000</v>
      </c>
      <c r="I4831">
        <v>0</v>
      </c>
      <c r="J4831">
        <v>0</v>
      </c>
    </row>
    <row r="4832" spans="2:10" x14ac:dyDescent="0.25">
      <c r="B4832" t="s">
        <v>189</v>
      </c>
      <c r="C4832" s="18">
        <v>20130611</v>
      </c>
      <c r="D4832" t="s">
        <v>79</v>
      </c>
      <c r="E4832" s="18">
        <v>160000</v>
      </c>
      <c r="F4832">
        <v>0</v>
      </c>
      <c r="G4832" s="18">
        <v>20130612</v>
      </c>
      <c r="H4832" s="18">
        <v>100000</v>
      </c>
      <c r="I4832">
        <v>0</v>
      </c>
      <c r="J4832">
        <v>0</v>
      </c>
    </row>
    <row r="4833" spans="2:10" x14ac:dyDescent="0.25">
      <c r="B4833" t="s">
        <v>189</v>
      </c>
      <c r="C4833" s="18">
        <v>20130612</v>
      </c>
      <c r="D4833" t="s">
        <v>79</v>
      </c>
      <c r="E4833" s="18">
        <v>160000</v>
      </c>
      <c r="F4833">
        <v>0</v>
      </c>
      <c r="G4833" s="18">
        <v>20130613</v>
      </c>
      <c r="H4833" s="18">
        <v>100000</v>
      </c>
      <c r="I4833">
        <v>0</v>
      </c>
      <c r="J4833">
        <v>0</v>
      </c>
    </row>
    <row r="4834" spans="2:10" x14ac:dyDescent="0.25">
      <c r="B4834" t="s">
        <v>189</v>
      </c>
      <c r="C4834" s="18">
        <v>20130613</v>
      </c>
      <c r="D4834" t="s">
        <v>79</v>
      </c>
      <c r="E4834" s="18">
        <v>160000</v>
      </c>
      <c r="F4834">
        <v>0</v>
      </c>
      <c r="G4834" s="18">
        <v>20130614</v>
      </c>
      <c r="H4834" s="18">
        <v>100000</v>
      </c>
      <c r="I4834">
        <v>0</v>
      </c>
      <c r="J4834">
        <v>0</v>
      </c>
    </row>
    <row r="4835" spans="2:10" x14ac:dyDescent="0.25">
      <c r="B4835" t="s">
        <v>189</v>
      </c>
      <c r="C4835" s="18">
        <v>20130614</v>
      </c>
      <c r="D4835" t="s">
        <v>79</v>
      </c>
      <c r="E4835" s="18">
        <v>160000</v>
      </c>
      <c r="F4835">
        <v>0</v>
      </c>
      <c r="G4835" s="18">
        <v>20130615</v>
      </c>
      <c r="H4835" s="18">
        <v>100000</v>
      </c>
      <c r="I4835">
        <v>0</v>
      </c>
      <c r="J4835">
        <v>0</v>
      </c>
    </row>
    <row r="4836" spans="2:10" x14ac:dyDescent="0.25">
      <c r="B4836" t="s">
        <v>189</v>
      </c>
      <c r="C4836" s="18">
        <v>20130615</v>
      </c>
      <c r="D4836" t="s">
        <v>79</v>
      </c>
      <c r="E4836" s="18">
        <v>111500</v>
      </c>
      <c r="F4836">
        <v>0</v>
      </c>
      <c r="G4836" s="18">
        <v>20130617</v>
      </c>
      <c r="H4836" s="18">
        <v>100000</v>
      </c>
      <c r="I4836">
        <v>0</v>
      </c>
      <c r="J4836">
        <v>0</v>
      </c>
    </row>
    <row r="4837" spans="2:10" x14ac:dyDescent="0.25">
      <c r="B4837" t="s">
        <v>189</v>
      </c>
      <c r="C4837" s="18">
        <v>20130617</v>
      </c>
      <c r="D4837" t="s">
        <v>79</v>
      </c>
      <c r="E4837" s="18">
        <v>160000</v>
      </c>
      <c r="F4837">
        <v>0</v>
      </c>
      <c r="G4837" s="18">
        <v>20130618</v>
      </c>
      <c r="H4837" s="18">
        <v>100000</v>
      </c>
      <c r="I4837">
        <v>0</v>
      </c>
      <c r="J4837">
        <v>0</v>
      </c>
    </row>
    <row r="4838" spans="2:10" x14ac:dyDescent="0.25">
      <c r="B4838" t="s">
        <v>189</v>
      </c>
      <c r="C4838" s="18">
        <v>20130618</v>
      </c>
      <c r="D4838" t="s">
        <v>79</v>
      </c>
      <c r="E4838" s="18">
        <v>160000</v>
      </c>
      <c r="F4838">
        <v>0</v>
      </c>
      <c r="G4838" s="18">
        <v>20130619</v>
      </c>
      <c r="H4838" s="18">
        <v>100000</v>
      </c>
      <c r="I4838">
        <v>0</v>
      </c>
      <c r="J4838">
        <v>0</v>
      </c>
    </row>
    <row r="4839" spans="2:10" x14ac:dyDescent="0.25">
      <c r="B4839" t="s">
        <v>189</v>
      </c>
      <c r="C4839" s="18">
        <v>20130619</v>
      </c>
      <c r="D4839" t="s">
        <v>79</v>
      </c>
      <c r="E4839" s="18">
        <v>160000</v>
      </c>
      <c r="F4839">
        <v>0</v>
      </c>
      <c r="G4839" s="18">
        <v>20130620</v>
      </c>
      <c r="H4839" s="18">
        <v>100000</v>
      </c>
      <c r="I4839">
        <v>0</v>
      </c>
      <c r="J4839">
        <v>0</v>
      </c>
    </row>
    <row r="4840" spans="2:10" x14ac:dyDescent="0.25">
      <c r="B4840" t="s">
        <v>189</v>
      </c>
      <c r="C4840" s="18">
        <v>20130620</v>
      </c>
      <c r="D4840" t="s">
        <v>79</v>
      </c>
      <c r="E4840" s="18">
        <v>160000</v>
      </c>
      <c r="F4840">
        <v>0</v>
      </c>
      <c r="G4840" s="18">
        <v>20130621</v>
      </c>
      <c r="H4840" s="18">
        <v>100000</v>
      </c>
      <c r="I4840">
        <v>0</v>
      </c>
      <c r="J4840">
        <v>0</v>
      </c>
    </row>
    <row r="4841" spans="2:10" x14ac:dyDescent="0.25">
      <c r="B4841" t="s">
        <v>189</v>
      </c>
      <c r="C4841" s="18">
        <v>20130621</v>
      </c>
      <c r="D4841" t="s">
        <v>79</v>
      </c>
      <c r="E4841" s="18">
        <v>160000</v>
      </c>
      <c r="F4841">
        <v>0</v>
      </c>
      <c r="G4841" s="18">
        <v>20130622</v>
      </c>
      <c r="H4841" s="18">
        <v>100000</v>
      </c>
      <c r="I4841">
        <v>0</v>
      </c>
      <c r="J4841">
        <v>0</v>
      </c>
    </row>
    <row r="4842" spans="2:10" x14ac:dyDescent="0.25">
      <c r="B4842" t="s">
        <v>189</v>
      </c>
      <c r="C4842" s="18">
        <v>20130622</v>
      </c>
      <c r="D4842" t="s">
        <v>79</v>
      </c>
      <c r="E4842" s="18">
        <v>111500</v>
      </c>
      <c r="F4842">
        <v>0</v>
      </c>
      <c r="G4842" s="18">
        <v>20130624</v>
      </c>
      <c r="H4842" s="18">
        <v>100000</v>
      </c>
      <c r="I4842">
        <v>0</v>
      </c>
      <c r="J4842">
        <v>0</v>
      </c>
    </row>
    <row r="4843" spans="2:10" x14ac:dyDescent="0.25">
      <c r="B4843" t="s">
        <v>189</v>
      </c>
      <c r="C4843" s="18">
        <v>20130624</v>
      </c>
      <c r="D4843" t="s">
        <v>79</v>
      </c>
      <c r="E4843" s="18">
        <v>134500</v>
      </c>
      <c r="F4843">
        <v>0</v>
      </c>
      <c r="G4843" s="18">
        <v>20130625</v>
      </c>
      <c r="H4843" s="18">
        <v>100000</v>
      </c>
      <c r="I4843">
        <v>0</v>
      </c>
      <c r="J4843">
        <v>0</v>
      </c>
    </row>
    <row r="4844" spans="2:10" x14ac:dyDescent="0.25">
      <c r="B4844" t="s">
        <v>189</v>
      </c>
      <c r="C4844" s="18">
        <v>20130625</v>
      </c>
      <c r="D4844" t="s">
        <v>79</v>
      </c>
      <c r="E4844" s="18">
        <v>160000</v>
      </c>
      <c r="F4844">
        <v>0</v>
      </c>
      <c r="G4844" s="18">
        <v>20130626</v>
      </c>
      <c r="H4844" s="18">
        <v>100000</v>
      </c>
      <c r="I4844">
        <v>0</v>
      </c>
      <c r="J4844">
        <v>0</v>
      </c>
    </row>
    <row r="4845" spans="2:10" x14ac:dyDescent="0.25">
      <c r="B4845" t="s">
        <v>189</v>
      </c>
      <c r="C4845" s="18">
        <v>20130626</v>
      </c>
      <c r="D4845" t="s">
        <v>79</v>
      </c>
      <c r="E4845" s="18">
        <v>160000</v>
      </c>
      <c r="F4845">
        <v>0</v>
      </c>
      <c r="G4845" s="18">
        <v>20130627</v>
      </c>
      <c r="H4845" s="18">
        <v>100000</v>
      </c>
      <c r="I4845">
        <v>0</v>
      </c>
      <c r="J4845">
        <v>0</v>
      </c>
    </row>
    <row r="4846" spans="2:10" x14ac:dyDescent="0.25">
      <c r="B4846" t="s">
        <v>189</v>
      </c>
      <c r="C4846" s="18">
        <v>20130627</v>
      </c>
      <c r="D4846" t="s">
        <v>79</v>
      </c>
      <c r="E4846" s="18">
        <v>160000</v>
      </c>
      <c r="F4846">
        <v>0</v>
      </c>
      <c r="G4846" s="18">
        <v>20130628</v>
      </c>
      <c r="H4846" s="18">
        <v>100000</v>
      </c>
      <c r="I4846">
        <v>0</v>
      </c>
      <c r="J4846">
        <v>0</v>
      </c>
    </row>
    <row r="4847" spans="2:10" x14ac:dyDescent="0.25">
      <c r="B4847" t="s">
        <v>189</v>
      </c>
      <c r="C4847" s="18">
        <v>20130628</v>
      </c>
      <c r="D4847" t="s">
        <v>79</v>
      </c>
      <c r="E4847" s="18">
        <v>160000</v>
      </c>
      <c r="F4847">
        <v>0</v>
      </c>
      <c r="G4847" s="18">
        <v>20130629</v>
      </c>
      <c r="H4847" s="18">
        <v>100000</v>
      </c>
      <c r="I4847">
        <v>0</v>
      </c>
      <c r="J4847">
        <v>0</v>
      </c>
    </row>
    <row r="4848" spans="2:10" x14ac:dyDescent="0.25">
      <c r="B4848" t="s">
        <v>189</v>
      </c>
      <c r="C4848" s="18">
        <v>20130629</v>
      </c>
      <c r="D4848" t="s">
        <v>79</v>
      </c>
      <c r="E4848" s="18">
        <v>111500</v>
      </c>
      <c r="F4848">
        <v>0</v>
      </c>
      <c r="G4848" s="18">
        <v>20130701</v>
      </c>
      <c r="H4848" s="18">
        <v>100000</v>
      </c>
      <c r="I4848">
        <v>0</v>
      </c>
      <c r="J4848">
        <v>0</v>
      </c>
    </row>
    <row r="4849" spans="2:10" x14ac:dyDescent="0.25">
      <c r="B4849" t="s">
        <v>300</v>
      </c>
      <c r="C4849" s="18">
        <v>20130603</v>
      </c>
      <c r="D4849" t="s">
        <v>79</v>
      </c>
      <c r="E4849" s="18">
        <v>100000</v>
      </c>
      <c r="F4849">
        <v>0</v>
      </c>
      <c r="G4849" s="18">
        <v>20130603</v>
      </c>
      <c r="H4849" s="18">
        <v>203000</v>
      </c>
      <c r="I4849">
        <v>0</v>
      </c>
      <c r="J4849">
        <v>0</v>
      </c>
    </row>
    <row r="4850" spans="2:10" x14ac:dyDescent="0.25">
      <c r="B4850" t="s">
        <v>300</v>
      </c>
      <c r="C4850" s="18">
        <v>20130604</v>
      </c>
      <c r="D4850" t="s">
        <v>79</v>
      </c>
      <c r="E4850" s="18">
        <v>100000</v>
      </c>
      <c r="F4850">
        <v>0</v>
      </c>
      <c r="G4850" s="18">
        <v>20130604</v>
      </c>
      <c r="H4850" s="18">
        <v>203000</v>
      </c>
      <c r="I4850">
        <v>0</v>
      </c>
      <c r="J4850">
        <v>0</v>
      </c>
    </row>
    <row r="4851" spans="2:10" x14ac:dyDescent="0.25">
      <c r="B4851" t="s">
        <v>300</v>
      </c>
      <c r="C4851" s="18">
        <v>20130605</v>
      </c>
      <c r="D4851" t="s">
        <v>79</v>
      </c>
      <c r="E4851" s="18">
        <v>100000</v>
      </c>
      <c r="F4851">
        <v>0</v>
      </c>
      <c r="G4851" s="18">
        <v>20130605</v>
      </c>
      <c r="H4851" s="18">
        <v>203000</v>
      </c>
      <c r="I4851">
        <v>0</v>
      </c>
      <c r="J4851">
        <v>0</v>
      </c>
    </row>
    <row r="4852" spans="2:10" x14ac:dyDescent="0.25">
      <c r="B4852" t="s">
        <v>300</v>
      </c>
      <c r="C4852" s="18">
        <v>20130606</v>
      </c>
      <c r="D4852" t="s">
        <v>79</v>
      </c>
      <c r="E4852" s="18">
        <v>100000</v>
      </c>
      <c r="F4852">
        <v>0</v>
      </c>
      <c r="G4852" s="18">
        <v>20130606</v>
      </c>
      <c r="H4852" s="18">
        <v>203000</v>
      </c>
      <c r="I4852">
        <v>0</v>
      </c>
      <c r="J4852">
        <v>0</v>
      </c>
    </row>
    <row r="4853" spans="2:10" x14ac:dyDescent="0.25">
      <c r="B4853" t="s">
        <v>300</v>
      </c>
      <c r="C4853" s="18">
        <v>20130607</v>
      </c>
      <c r="D4853" t="s">
        <v>79</v>
      </c>
      <c r="E4853" s="18">
        <v>100000</v>
      </c>
      <c r="F4853">
        <v>0</v>
      </c>
      <c r="G4853" s="18">
        <v>20130607</v>
      </c>
      <c r="H4853" s="18">
        <v>203000</v>
      </c>
      <c r="I4853">
        <v>0</v>
      </c>
      <c r="J4853">
        <v>0</v>
      </c>
    </row>
    <row r="4854" spans="2:10" x14ac:dyDescent="0.25">
      <c r="B4854" t="s">
        <v>300</v>
      </c>
      <c r="C4854" s="18">
        <v>20130610</v>
      </c>
      <c r="D4854" t="s">
        <v>79</v>
      </c>
      <c r="E4854" s="18">
        <v>100000</v>
      </c>
      <c r="F4854">
        <v>0</v>
      </c>
      <c r="G4854" s="18">
        <v>20130610</v>
      </c>
      <c r="H4854" s="18">
        <v>203000</v>
      </c>
      <c r="I4854">
        <v>0</v>
      </c>
      <c r="J4854">
        <v>0</v>
      </c>
    </row>
    <row r="4855" spans="2:10" x14ac:dyDescent="0.25">
      <c r="B4855" t="s">
        <v>300</v>
      </c>
      <c r="C4855" s="18">
        <v>20130611</v>
      </c>
      <c r="D4855" t="s">
        <v>79</v>
      </c>
      <c r="E4855" s="18">
        <v>100000</v>
      </c>
      <c r="F4855">
        <v>0</v>
      </c>
      <c r="G4855" s="18">
        <v>20130611</v>
      </c>
      <c r="H4855" s="18">
        <v>203000</v>
      </c>
      <c r="I4855">
        <v>0</v>
      </c>
      <c r="J4855">
        <v>0</v>
      </c>
    </row>
    <row r="4856" spans="2:10" x14ac:dyDescent="0.25">
      <c r="B4856" t="s">
        <v>300</v>
      </c>
      <c r="C4856" s="18">
        <v>20130612</v>
      </c>
      <c r="D4856" t="s">
        <v>79</v>
      </c>
      <c r="E4856" s="18">
        <v>100000</v>
      </c>
      <c r="F4856">
        <v>0</v>
      </c>
      <c r="G4856" s="18">
        <v>20130612</v>
      </c>
      <c r="H4856" s="18">
        <v>203000</v>
      </c>
      <c r="I4856">
        <v>0</v>
      </c>
      <c r="J4856">
        <v>0</v>
      </c>
    </row>
    <row r="4857" spans="2:10" x14ac:dyDescent="0.25">
      <c r="B4857" t="s">
        <v>300</v>
      </c>
      <c r="C4857" s="18">
        <v>20130613</v>
      </c>
      <c r="D4857" t="s">
        <v>79</v>
      </c>
      <c r="E4857" s="18">
        <v>100000</v>
      </c>
      <c r="F4857">
        <v>0</v>
      </c>
      <c r="G4857" s="18">
        <v>20130613</v>
      </c>
      <c r="H4857" s="18">
        <v>203000</v>
      </c>
      <c r="I4857">
        <v>0</v>
      </c>
      <c r="J4857">
        <v>0</v>
      </c>
    </row>
    <row r="4858" spans="2:10" x14ac:dyDescent="0.25">
      <c r="B4858" t="s">
        <v>300</v>
      </c>
      <c r="C4858" s="18">
        <v>20130614</v>
      </c>
      <c r="D4858" t="s">
        <v>79</v>
      </c>
      <c r="E4858" s="18">
        <v>100000</v>
      </c>
      <c r="F4858">
        <v>0</v>
      </c>
      <c r="G4858" s="18">
        <v>20130614</v>
      </c>
      <c r="H4858" s="18">
        <v>203000</v>
      </c>
      <c r="I4858">
        <v>0</v>
      </c>
      <c r="J4858">
        <v>0</v>
      </c>
    </row>
    <row r="4859" spans="2:10" x14ac:dyDescent="0.25">
      <c r="B4859" t="s">
        <v>300</v>
      </c>
      <c r="C4859" s="18">
        <v>20130617</v>
      </c>
      <c r="D4859" t="s">
        <v>79</v>
      </c>
      <c r="E4859" s="18">
        <v>100000</v>
      </c>
      <c r="F4859">
        <v>0</v>
      </c>
      <c r="G4859" s="18">
        <v>20130617</v>
      </c>
      <c r="H4859" s="18">
        <v>203000</v>
      </c>
      <c r="I4859">
        <v>0</v>
      </c>
      <c r="J4859">
        <v>0</v>
      </c>
    </row>
    <row r="4860" spans="2:10" x14ac:dyDescent="0.25">
      <c r="B4860" t="s">
        <v>300</v>
      </c>
      <c r="C4860" s="18">
        <v>20130618</v>
      </c>
      <c r="D4860" t="s">
        <v>79</v>
      </c>
      <c r="E4860" s="18">
        <v>100000</v>
      </c>
      <c r="F4860">
        <v>0</v>
      </c>
      <c r="G4860" s="18">
        <v>20130618</v>
      </c>
      <c r="H4860" s="18">
        <v>203000</v>
      </c>
      <c r="I4860">
        <v>0</v>
      </c>
      <c r="J4860">
        <v>0</v>
      </c>
    </row>
    <row r="4861" spans="2:10" x14ac:dyDescent="0.25">
      <c r="B4861" t="s">
        <v>300</v>
      </c>
      <c r="C4861" s="18">
        <v>20130619</v>
      </c>
      <c r="D4861" t="s">
        <v>79</v>
      </c>
      <c r="E4861" s="18">
        <v>100000</v>
      </c>
      <c r="F4861">
        <v>0</v>
      </c>
      <c r="G4861" s="18">
        <v>20130619</v>
      </c>
      <c r="H4861" s="18">
        <v>203000</v>
      </c>
      <c r="I4861">
        <v>0</v>
      </c>
      <c r="J4861">
        <v>0</v>
      </c>
    </row>
    <row r="4862" spans="2:10" x14ac:dyDescent="0.25">
      <c r="B4862" t="s">
        <v>300</v>
      </c>
      <c r="C4862" s="18">
        <v>20130620</v>
      </c>
      <c r="D4862" t="s">
        <v>79</v>
      </c>
      <c r="E4862" s="18">
        <v>100000</v>
      </c>
      <c r="F4862">
        <v>0</v>
      </c>
      <c r="G4862" s="18">
        <v>20130620</v>
      </c>
      <c r="H4862" s="18">
        <v>203000</v>
      </c>
      <c r="I4862">
        <v>0</v>
      </c>
      <c r="J4862">
        <v>0</v>
      </c>
    </row>
    <row r="4863" spans="2:10" x14ac:dyDescent="0.25">
      <c r="B4863" t="s">
        <v>300</v>
      </c>
      <c r="C4863" s="18">
        <v>20130621</v>
      </c>
      <c r="D4863" t="s">
        <v>79</v>
      </c>
      <c r="E4863" s="18">
        <v>100000</v>
      </c>
      <c r="F4863">
        <v>0</v>
      </c>
      <c r="G4863" s="18">
        <v>20130621</v>
      </c>
      <c r="H4863" s="18">
        <v>203000</v>
      </c>
      <c r="I4863">
        <v>0</v>
      </c>
      <c r="J4863">
        <v>0</v>
      </c>
    </row>
    <row r="4864" spans="2:10" x14ac:dyDescent="0.25">
      <c r="B4864" t="s">
        <v>300</v>
      </c>
      <c r="C4864" s="18">
        <v>20130624</v>
      </c>
      <c r="D4864" t="s">
        <v>79</v>
      </c>
      <c r="E4864" s="18">
        <v>100000</v>
      </c>
      <c r="F4864">
        <v>0</v>
      </c>
      <c r="G4864" s="18">
        <v>20130624</v>
      </c>
      <c r="H4864" s="18">
        <v>203000</v>
      </c>
      <c r="I4864">
        <v>0</v>
      </c>
      <c r="J4864">
        <v>0</v>
      </c>
    </row>
    <row r="4865" spans="2:10" x14ac:dyDescent="0.25">
      <c r="B4865" t="s">
        <v>300</v>
      </c>
      <c r="C4865" s="18">
        <v>20130625</v>
      </c>
      <c r="D4865" t="s">
        <v>79</v>
      </c>
      <c r="E4865" s="18">
        <v>100000</v>
      </c>
      <c r="F4865">
        <v>0</v>
      </c>
      <c r="G4865" s="18">
        <v>20130625</v>
      </c>
      <c r="H4865" s="18">
        <v>203000</v>
      </c>
      <c r="I4865">
        <v>0</v>
      </c>
      <c r="J4865">
        <v>0</v>
      </c>
    </row>
    <row r="4866" spans="2:10" x14ac:dyDescent="0.25">
      <c r="B4866" t="s">
        <v>300</v>
      </c>
      <c r="C4866" s="18">
        <v>20130626</v>
      </c>
      <c r="D4866" t="s">
        <v>79</v>
      </c>
      <c r="E4866" s="18">
        <v>100000</v>
      </c>
      <c r="F4866">
        <v>0</v>
      </c>
      <c r="G4866" s="18">
        <v>20130626</v>
      </c>
      <c r="H4866" s="18">
        <v>203000</v>
      </c>
      <c r="I4866">
        <v>0</v>
      </c>
      <c r="J4866">
        <v>0</v>
      </c>
    </row>
    <row r="4867" spans="2:10" x14ac:dyDescent="0.25">
      <c r="B4867" t="s">
        <v>300</v>
      </c>
      <c r="C4867" s="18">
        <v>20130627</v>
      </c>
      <c r="D4867" t="s">
        <v>79</v>
      </c>
      <c r="E4867" s="18">
        <v>100000</v>
      </c>
      <c r="F4867">
        <v>0</v>
      </c>
      <c r="G4867" s="18">
        <v>20130627</v>
      </c>
      <c r="H4867" s="18">
        <v>203000</v>
      </c>
      <c r="I4867">
        <v>0</v>
      </c>
      <c r="J4867">
        <v>0</v>
      </c>
    </row>
    <row r="4868" spans="2:10" x14ac:dyDescent="0.25">
      <c r="B4868" t="s">
        <v>300</v>
      </c>
      <c r="C4868" s="18">
        <v>20130628</v>
      </c>
      <c r="D4868" t="s">
        <v>79</v>
      </c>
      <c r="E4868" s="18">
        <v>100000</v>
      </c>
      <c r="F4868">
        <v>0</v>
      </c>
      <c r="G4868" s="18">
        <v>20130628</v>
      </c>
      <c r="H4868" s="18">
        <v>203000</v>
      </c>
      <c r="I4868">
        <v>0</v>
      </c>
      <c r="J4868">
        <v>0</v>
      </c>
    </row>
    <row r="4869" spans="2:10" x14ac:dyDescent="0.25">
      <c r="B4869" t="s">
        <v>300</v>
      </c>
      <c r="C4869" s="18">
        <v>20130629</v>
      </c>
      <c r="D4869" t="s">
        <v>79</v>
      </c>
      <c r="E4869" s="18">
        <v>100000</v>
      </c>
      <c r="F4869">
        <v>0</v>
      </c>
      <c r="G4869" s="18">
        <v>20130701</v>
      </c>
      <c r="H4869" s="18">
        <v>203000</v>
      </c>
      <c r="I4869">
        <v>0</v>
      </c>
      <c r="J4869">
        <v>0</v>
      </c>
    </row>
    <row r="4870" spans="2:10" x14ac:dyDescent="0.25">
      <c r="B4870" t="s">
        <v>325</v>
      </c>
      <c r="C4870" s="18">
        <v>20130603</v>
      </c>
      <c r="D4870" t="s">
        <v>79</v>
      </c>
      <c r="E4870" s="18">
        <v>131500</v>
      </c>
      <c r="F4870">
        <v>0</v>
      </c>
      <c r="G4870" s="18">
        <v>20130604</v>
      </c>
      <c r="H4870" s="18">
        <v>100000</v>
      </c>
      <c r="I4870">
        <v>0</v>
      </c>
      <c r="J4870">
        <v>0</v>
      </c>
    </row>
    <row r="4871" spans="2:10" x14ac:dyDescent="0.25">
      <c r="B4871" t="s">
        <v>325</v>
      </c>
      <c r="C4871" s="18">
        <v>20130604</v>
      </c>
      <c r="D4871" t="s">
        <v>79</v>
      </c>
      <c r="E4871" s="18">
        <v>151500</v>
      </c>
      <c r="F4871">
        <v>0</v>
      </c>
      <c r="G4871" s="18">
        <v>20130605</v>
      </c>
      <c r="H4871" s="18">
        <v>100000</v>
      </c>
      <c r="I4871">
        <v>0</v>
      </c>
      <c r="J4871">
        <v>0</v>
      </c>
    </row>
    <row r="4872" spans="2:10" x14ac:dyDescent="0.25">
      <c r="B4872" t="s">
        <v>325</v>
      </c>
      <c r="C4872" s="18">
        <v>20130605</v>
      </c>
      <c r="D4872" t="s">
        <v>79</v>
      </c>
      <c r="E4872" s="18">
        <v>160000</v>
      </c>
      <c r="F4872">
        <v>0</v>
      </c>
      <c r="G4872" s="18">
        <v>20130606</v>
      </c>
      <c r="H4872" s="18">
        <v>100000</v>
      </c>
      <c r="I4872">
        <v>0</v>
      </c>
      <c r="J4872">
        <v>0</v>
      </c>
    </row>
    <row r="4873" spans="2:10" x14ac:dyDescent="0.25">
      <c r="B4873" t="s">
        <v>325</v>
      </c>
      <c r="C4873" s="18">
        <v>20130606</v>
      </c>
      <c r="D4873" t="s">
        <v>79</v>
      </c>
      <c r="E4873" s="18">
        <v>160000</v>
      </c>
      <c r="F4873">
        <v>0</v>
      </c>
      <c r="G4873" s="18">
        <v>20130607</v>
      </c>
      <c r="H4873" s="18">
        <v>100000</v>
      </c>
      <c r="I4873">
        <v>0</v>
      </c>
      <c r="J4873">
        <v>0</v>
      </c>
    </row>
    <row r="4874" spans="2:10" x14ac:dyDescent="0.25">
      <c r="B4874" t="s">
        <v>325</v>
      </c>
      <c r="C4874" s="18">
        <v>20130607</v>
      </c>
      <c r="D4874" t="s">
        <v>79</v>
      </c>
      <c r="E4874" s="18">
        <v>160000</v>
      </c>
      <c r="F4874">
        <v>0</v>
      </c>
      <c r="G4874" s="18">
        <v>20130608</v>
      </c>
      <c r="H4874" s="18">
        <v>100000</v>
      </c>
      <c r="I4874">
        <v>0</v>
      </c>
      <c r="J4874">
        <v>0</v>
      </c>
    </row>
    <row r="4875" spans="2:10" x14ac:dyDescent="0.25">
      <c r="B4875" t="s">
        <v>325</v>
      </c>
      <c r="C4875" s="18">
        <v>20130608</v>
      </c>
      <c r="D4875" t="s">
        <v>79</v>
      </c>
      <c r="E4875" s="18">
        <v>111500</v>
      </c>
      <c r="F4875">
        <v>0</v>
      </c>
      <c r="G4875" s="18">
        <v>20130609</v>
      </c>
      <c r="H4875" s="18">
        <v>100000</v>
      </c>
      <c r="I4875">
        <v>0</v>
      </c>
      <c r="J4875">
        <v>0</v>
      </c>
    </row>
    <row r="4876" spans="2:10" x14ac:dyDescent="0.25">
      <c r="B4876" t="s">
        <v>325</v>
      </c>
      <c r="C4876" s="18">
        <v>20130610</v>
      </c>
      <c r="D4876" t="s">
        <v>79</v>
      </c>
      <c r="E4876" s="18">
        <v>160000</v>
      </c>
      <c r="F4876">
        <v>0</v>
      </c>
      <c r="G4876" s="18">
        <v>20130611</v>
      </c>
      <c r="H4876" s="18">
        <v>100000</v>
      </c>
      <c r="I4876">
        <v>0</v>
      </c>
      <c r="J4876">
        <v>0</v>
      </c>
    </row>
    <row r="4877" spans="2:10" x14ac:dyDescent="0.25">
      <c r="B4877" t="s">
        <v>325</v>
      </c>
      <c r="C4877" s="18">
        <v>20130611</v>
      </c>
      <c r="D4877" t="s">
        <v>79</v>
      </c>
      <c r="E4877" s="18">
        <v>160000</v>
      </c>
      <c r="F4877">
        <v>0</v>
      </c>
      <c r="G4877" s="18">
        <v>20130612</v>
      </c>
      <c r="H4877" s="18">
        <v>100000</v>
      </c>
      <c r="I4877">
        <v>0</v>
      </c>
      <c r="J4877">
        <v>0</v>
      </c>
    </row>
    <row r="4878" spans="2:10" x14ac:dyDescent="0.25">
      <c r="B4878" t="s">
        <v>325</v>
      </c>
      <c r="C4878" s="18">
        <v>20130612</v>
      </c>
      <c r="D4878" t="s">
        <v>79</v>
      </c>
      <c r="E4878" s="18">
        <v>160000</v>
      </c>
      <c r="F4878">
        <v>0</v>
      </c>
      <c r="G4878" s="18">
        <v>20130613</v>
      </c>
      <c r="H4878" s="18">
        <v>100000</v>
      </c>
      <c r="I4878">
        <v>0</v>
      </c>
      <c r="J4878">
        <v>0</v>
      </c>
    </row>
    <row r="4879" spans="2:10" x14ac:dyDescent="0.25">
      <c r="B4879" t="s">
        <v>325</v>
      </c>
      <c r="C4879" s="18">
        <v>20130613</v>
      </c>
      <c r="D4879" t="s">
        <v>79</v>
      </c>
      <c r="E4879" s="18">
        <v>160000</v>
      </c>
      <c r="F4879">
        <v>0</v>
      </c>
      <c r="G4879" s="18">
        <v>20130614</v>
      </c>
      <c r="H4879" s="18">
        <v>100000</v>
      </c>
      <c r="I4879">
        <v>0</v>
      </c>
      <c r="J4879">
        <v>0</v>
      </c>
    </row>
    <row r="4880" spans="2:10" x14ac:dyDescent="0.25">
      <c r="B4880" t="s">
        <v>325</v>
      </c>
      <c r="C4880" s="18">
        <v>20130614</v>
      </c>
      <c r="D4880" t="s">
        <v>79</v>
      </c>
      <c r="E4880" s="18">
        <v>160000</v>
      </c>
      <c r="F4880">
        <v>0</v>
      </c>
      <c r="G4880" s="18">
        <v>20130615</v>
      </c>
      <c r="H4880" s="18">
        <v>100000</v>
      </c>
      <c r="I4880">
        <v>0</v>
      </c>
      <c r="J4880">
        <v>0</v>
      </c>
    </row>
    <row r="4881" spans="2:10" x14ac:dyDescent="0.25">
      <c r="B4881" t="s">
        <v>325</v>
      </c>
      <c r="C4881" s="18">
        <v>20130615</v>
      </c>
      <c r="D4881" t="s">
        <v>79</v>
      </c>
      <c r="E4881" s="18">
        <v>111500</v>
      </c>
      <c r="F4881">
        <v>0</v>
      </c>
      <c r="G4881" s="18">
        <v>20130616</v>
      </c>
      <c r="H4881" s="18">
        <v>100000</v>
      </c>
      <c r="I4881">
        <v>0</v>
      </c>
      <c r="J4881">
        <v>0</v>
      </c>
    </row>
    <row r="4882" spans="2:10" x14ac:dyDescent="0.25">
      <c r="B4882" t="s">
        <v>325</v>
      </c>
      <c r="C4882" s="18">
        <v>20130617</v>
      </c>
      <c r="D4882" t="s">
        <v>79</v>
      </c>
      <c r="E4882" s="18">
        <v>160000</v>
      </c>
      <c r="F4882">
        <v>0</v>
      </c>
      <c r="G4882" s="18">
        <v>20130618</v>
      </c>
      <c r="H4882" s="18">
        <v>100000</v>
      </c>
      <c r="I4882">
        <v>0</v>
      </c>
      <c r="J4882">
        <v>0</v>
      </c>
    </row>
    <row r="4883" spans="2:10" x14ac:dyDescent="0.25">
      <c r="B4883" t="s">
        <v>325</v>
      </c>
      <c r="C4883" s="18">
        <v>20130618</v>
      </c>
      <c r="D4883" t="s">
        <v>79</v>
      </c>
      <c r="E4883" s="18">
        <v>160000</v>
      </c>
      <c r="F4883">
        <v>0</v>
      </c>
      <c r="G4883" s="18">
        <v>20130619</v>
      </c>
      <c r="H4883" s="18">
        <v>100000</v>
      </c>
      <c r="I4883">
        <v>0</v>
      </c>
      <c r="J4883">
        <v>0</v>
      </c>
    </row>
    <row r="4884" spans="2:10" x14ac:dyDescent="0.25">
      <c r="B4884" t="s">
        <v>325</v>
      </c>
      <c r="C4884" s="18">
        <v>20130619</v>
      </c>
      <c r="D4884" t="s">
        <v>79</v>
      </c>
      <c r="E4884" s="18">
        <v>160000</v>
      </c>
      <c r="F4884">
        <v>0</v>
      </c>
      <c r="G4884" s="18">
        <v>20130620</v>
      </c>
      <c r="H4884" s="18">
        <v>100000</v>
      </c>
      <c r="I4884">
        <v>0</v>
      </c>
      <c r="J4884">
        <v>0</v>
      </c>
    </row>
    <row r="4885" spans="2:10" x14ac:dyDescent="0.25">
      <c r="B4885" t="s">
        <v>325</v>
      </c>
      <c r="C4885" s="18">
        <v>20130620</v>
      </c>
      <c r="D4885" t="s">
        <v>79</v>
      </c>
      <c r="E4885" s="18">
        <v>160000</v>
      </c>
      <c r="F4885">
        <v>0</v>
      </c>
      <c r="G4885" s="18">
        <v>20130621</v>
      </c>
      <c r="H4885" s="18">
        <v>100000</v>
      </c>
      <c r="I4885">
        <v>0</v>
      </c>
      <c r="J4885">
        <v>0</v>
      </c>
    </row>
    <row r="4886" spans="2:10" x14ac:dyDescent="0.25">
      <c r="B4886" t="s">
        <v>325</v>
      </c>
      <c r="C4886" s="18">
        <v>20130621</v>
      </c>
      <c r="D4886" t="s">
        <v>79</v>
      </c>
      <c r="E4886" s="18">
        <v>160000</v>
      </c>
      <c r="F4886">
        <v>0</v>
      </c>
      <c r="G4886" s="18">
        <v>20130622</v>
      </c>
      <c r="H4886" s="18">
        <v>100000</v>
      </c>
      <c r="I4886">
        <v>0</v>
      </c>
      <c r="J4886">
        <v>0</v>
      </c>
    </row>
    <row r="4887" spans="2:10" x14ac:dyDescent="0.25">
      <c r="B4887" t="s">
        <v>325</v>
      </c>
      <c r="C4887" s="18">
        <v>20130622</v>
      </c>
      <c r="D4887" t="s">
        <v>79</v>
      </c>
      <c r="E4887" s="18">
        <v>111500</v>
      </c>
      <c r="F4887">
        <v>0</v>
      </c>
      <c r="G4887" s="18">
        <v>20130623</v>
      </c>
      <c r="H4887" s="18">
        <v>100000</v>
      </c>
      <c r="I4887">
        <v>0</v>
      </c>
      <c r="J4887">
        <v>0</v>
      </c>
    </row>
    <row r="4888" spans="2:10" x14ac:dyDescent="0.25">
      <c r="B4888" t="s">
        <v>325</v>
      </c>
      <c r="C4888" s="18">
        <v>20130624</v>
      </c>
      <c r="D4888" t="s">
        <v>79</v>
      </c>
      <c r="E4888" s="18">
        <v>134500</v>
      </c>
      <c r="F4888">
        <v>0</v>
      </c>
      <c r="G4888" s="18">
        <v>20130625</v>
      </c>
      <c r="H4888" s="18">
        <v>100000</v>
      </c>
      <c r="I4888">
        <v>0</v>
      </c>
      <c r="J4888">
        <v>0</v>
      </c>
    </row>
    <row r="4889" spans="2:10" x14ac:dyDescent="0.25">
      <c r="B4889" t="s">
        <v>325</v>
      </c>
      <c r="C4889" s="18">
        <v>20130625</v>
      </c>
      <c r="D4889" t="s">
        <v>79</v>
      </c>
      <c r="E4889" s="18">
        <v>160000</v>
      </c>
      <c r="F4889">
        <v>0</v>
      </c>
      <c r="G4889" s="18">
        <v>20130626</v>
      </c>
      <c r="H4889" s="18">
        <v>100000</v>
      </c>
      <c r="I4889">
        <v>0</v>
      </c>
      <c r="J4889">
        <v>0</v>
      </c>
    </row>
    <row r="4890" spans="2:10" x14ac:dyDescent="0.25">
      <c r="B4890" t="s">
        <v>325</v>
      </c>
      <c r="C4890" s="18">
        <v>20130626</v>
      </c>
      <c r="D4890" t="s">
        <v>79</v>
      </c>
      <c r="E4890" s="18">
        <v>160000</v>
      </c>
      <c r="F4890">
        <v>0</v>
      </c>
      <c r="G4890" s="18">
        <v>20130627</v>
      </c>
      <c r="H4890" s="18">
        <v>100000</v>
      </c>
      <c r="I4890">
        <v>0</v>
      </c>
      <c r="J4890">
        <v>0</v>
      </c>
    </row>
    <row r="4891" spans="2:10" x14ac:dyDescent="0.25">
      <c r="B4891" t="s">
        <v>325</v>
      </c>
      <c r="C4891" s="18">
        <v>20130627</v>
      </c>
      <c r="D4891" t="s">
        <v>79</v>
      </c>
      <c r="E4891" s="18">
        <v>160000</v>
      </c>
      <c r="F4891">
        <v>0</v>
      </c>
      <c r="G4891" s="18">
        <v>20130628</v>
      </c>
      <c r="H4891" s="18">
        <v>100000</v>
      </c>
      <c r="I4891">
        <v>0</v>
      </c>
      <c r="J4891">
        <v>0</v>
      </c>
    </row>
    <row r="4892" spans="2:10" x14ac:dyDescent="0.25">
      <c r="B4892" t="s">
        <v>325</v>
      </c>
      <c r="C4892" s="18">
        <v>20130628</v>
      </c>
      <c r="D4892" t="s">
        <v>79</v>
      </c>
      <c r="E4892" s="18">
        <v>160000</v>
      </c>
      <c r="F4892">
        <v>0</v>
      </c>
      <c r="G4892" s="18">
        <v>20130629</v>
      </c>
      <c r="H4892" s="18">
        <v>100000</v>
      </c>
      <c r="I4892">
        <v>0</v>
      </c>
      <c r="J4892">
        <v>0</v>
      </c>
    </row>
    <row r="4893" spans="2:10" x14ac:dyDescent="0.25">
      <c r="B4893" t="s">
        <v>325</v>
      </c>
      <c r="C4893" s="18">
        <v>20130629</v>
      </c>
      <c r="D4893" t="s">
        <v>79</v>
      </c>
      <c r="E4893" s="18">
        <v>111500</v>
      </c>
      <c r="F4893">
        <v>0</v>
      </c>
      <c r="G4893" s="18">
        <v>20130630</v>
      </c>
      <c r="H4893" s="18">
        <v>100000</v>
      </c>
      <c r="I4893">
        <v>0</v>
      </c>
      <c r="J4893">
        <v>0</v>
      </c>
    </row>
    <row r="4894" spans="2:10" x14ac:dyDescent="0.25">
      <c r="B4894" t="s">
        <v>256</v>
      </c>
      <c r="C4894" s="18">
        <v>20130603</v>
      </c>
      <c r="D4894" t="s">
        <v>79</v>
      </c>
      <c r="E4894" s="18">
        <v>100000</v>
      </c>
      <c r="F4894">
        <v>0</v>
      </c>
      <c r="G4894" s="18">
        <v>20130603</v>
      </c>
      <c r="H4894" s="18">
        <v>203000</v>
      </c>
      <c r="I4894">
        <v>0</v>
      </c>
      <c r="J4894">
        <v>0</v>
      </c>
    </row>
    <row r="4895" spans="2:10" x14ac:dyDescent="0.25">
      <c r="B4895" t="s">
        <v>256</v>
      </c>
      <c r="C4895" s="18">
        <v>20130604</v>
      </c>
      <c r="D4895" t="s">
        <v>79</v>
      </c>
      <c r="E4895" s="18">
        <v>100000</v>
      </c>
      <c r="F4895">
        <v>0</v>
      </c>
      <c r="G4895" s="18">
        <v>20130604</v>
      </c>
      <c r="H4895" s="18">
        <v>203000</v>
      </c>
      <c r="I4895">
        <v>0</v>
      </c>
      <c r="J4895">
        <v>0</v>
      </c>
    </row>
    <row r="4896" spans="2:10" x14ac:dyDescent="0.25">
      <c r="B4896" t="s">
        <v>256</v>
      </c>
      <c r="C4896" s="18">
        <v>20130605</v>
      </c>
      <c r="D4896" t="s">
        <v>79</v>
      </c>
      <c r="E4896" s="18">
        <v>100000</v>
      </c>
      <c r="F4896">
        <v>0</v>
      </c>
      <c r="G4896" s="18">
        <v>20130605</v>
      </c>
      <c r="H4896" s="18">
        <v>203000</v>
      </c>
      <c r="I4896">
        <v>0</v>
      </c>
      <c r="J4896">
        <v>0</v>
      </c>
    </row>
    <row r="4897" spans="2:10" x14ac:dyDescent="0.25">
      <c r="B4897" t="s">
        <v>256</v>
      </c>
      <c r="C4897" s="18">
        <v>20130606</v>
      </c>
      <c r="D4897" t="s">
        <v>79</v>
      </c>
      <c r="E4897" s="18">
        <v>100000</v>
      </c>
      <c r="F4897">
        <v>0</v>
      </c>
      <c r="G4897" s="18">
        <v>20130606</v>
      </c>
      <c r="H4897" s="18">
        <v>203000</v>
      </c>
      <c r="I4897">
        <v>0</v>
      </c>
      <c r="J4897">
        <v>0</v>
      </c>
    </row>
    <row r="4898" spans="2:10" x14ac:dyDescent="0.25">
      <c r="B4898" t="s">
        <v>256</v>
      </c>
      <c r="C4898" s="18">
        <v>20130607</v>
      </c>
      <c r="D4898" t="s">
        <v>79</v>
      </c>
      <c r="E4898" s="18">
        <v>100000</v>
      </c>
      <c r="F4898">
        <v>0</v>
      </c>
      <c r="G4898" s="18">
        <v>20130607</v>
      </c>
      <c r="H4898" s="18">
        <v>203000</v>
      </c>
      <c r="I4898">
        <v>0</v>
      </c>
      <c r="J4898">
        <v>0</v>
      </c>
    </row>
    <row r="4899" spans="2:10" x14ac:dyDescent="0.25">
      <c r="B4899" t="s">
        <v>256</v>
      </c>
      <c r="C4899" s="18">
        <v>20130610</v>
      </c>
      <c r="D4899" t="s">
        <v>79</v>
      </c>
      <c r="E4899" s="18">
        <v>100000</v>
      </c>
      <c r="F4899">
        <v>0</v>
      </c>
      <c r="G4899" s="18">
        <v>20130610</v>
      </c>
      <c r="H4899" s="18">
        <v>203000</v>
      </c>
      <c r="I4899">
        <v>0</v>
      </c>
      <c r="J4899">
        <v>0</v>
      </c>
    </row>
    <row r="4900" spans="2:10" x14ac:dyDescent="0.25">
      <c r="B4900" t="s">
        <v>256</v>
      </c>
      <c r="C4900" s="18">
        <v>20130611</v>
      </c>
      <c r="D4900" t="s">
        <v>79</v>
      </c>
      <c r="E4900" s="18">
        <v>100000</v>
      </c>
      <c r="F4900">
        <v>0</v>
      </c>
      <c r="G4900" s="18">
        <v>20130611</v>
      </c>
      <c r="H4900" s="18">
        <v>203000</v>
      </c>
      <c r="I4900">
        <v>0</v>
      </c>
      <c r="J4900">
        <v>0</v>
      </c>
    </row>
    <row r="4901" spans="2:10" x14ac:dyDescent="0.25">
      <c r="B4901" t="s">
        <v>256</v>
      </c>
      <c r="C4901" s="18">
        <v>20130612</v>
      </c>
      <c r="D4901" t="s">
        <v>79</v>
      </c>
      <c r="E4901" s="18">
        <v>100000</v>
      </c>
      <c r="F4901">
        <v>0</v>
      </c>
      <c r="G4901" s="18">
        <v>20130612</v>
      </c>
      <c r="H4901" s="18">
        <v>203000</v>
      </c>
      <c r="I4901">
        <v>0</v>
      </c>
      <c r="J4901">
        <v>0</v>
      </c>
    </row>
    <row r="4902" spans="2:10" x14ac:dyDescent="0.25">
      <c r="B4902" t="s">
        <v>256</v>
      </c>
      <c r="C4902" s="18">
        <v>20130613</v>
      </c>
      <c r="D4902" t="s">
        <v>79</v>
      </c>
      <c r="E4902" s="18">
        <v>100000</v>
      </c>
      <c r="F4902">
        <v>0</v>
      </c>
      <c r="G4902" s="18">
        <v>20130613</v>
      </c>
      <c r="H4902" s="18">
        <v>203000</v>
      </c>
      <c r="I4902">
        <v>0</v>
      </c>
      <c r="J4902">
        <v>0</v>
      </c>
    </row>
    <row r="4903" spans="2:10" x14ac:dyDescent="0.25">
      <c r="B4903" t="s">
        <v>256</v>
      </c>
      <c r="C4903" s="18">
        <v>20130614</v>
      </c>
      <c r="D4903" t="s">
        <v>79</v>
      </c>
      <c r="E4903" s="18">
        <v>100000</v>
      </c>
      <c r="F4903">
        <v>0</v>
      </c>
      <c r="G4903" s="18">
        <v>20130614</v>
      </c>
      <c r="H4903" s="18">
        <v>203000</v>
      </c>
      <c r="I4903">
        <v>0</v>
      </c>
      <c r="J4903">
        <v>0</v>
      </c>
    </row>
    <row r="4904" spans="2:10" x14ac:dyDescent="0.25">
      <c r="B4904" t="s">
        <v>256</v>
      </c>
      <c r="C4904" s="18">
        <v>20130617</v>
      </c>
      <c r="D4904" t="s">
        <v>79</v>
      </c>
      <c r="E4904" s="18">
        <v>100000</v>
      </c>
      <c r="F4904">
        <v>0</v>
      </c>
      <c r="G4904" s="18">
        <v>20130617</v>
      </c>
      <c r="H4904" s="18">
        <v>203000</v>
      </c>
      <c r="I4904">
        <v>0</v>
      </c>
      <c r="J4904">
        <v>0</v>
      </c>
    </row>
    <row r="4905" spans="2:10" x14ac:dyDescent="0.25">
      <c r="B4905" t="s">
        <v>256</v>
      </c>
      <c r="C4905" s="18">
        <v>20130618</v>
      </c>
      <c r="D4905" t="s">
        <v>79</v>
      </c>
      <c r="E4905" s="18">
        <v>100000</v>
      </c>
      <c r="F4905">
        <v>0</v>
      </c>
      <c r="G4905" s="18">
        <v>20130618</v>
      </c>
      <c r="H4905" s="18">
        <v>203000</v>
      </c>
      <c r="I4905">
        <v>0</v>
      </c>
      <c r="J4905">
        <v>0</v>
      </c>
    </row>
    <row r="4906" spans="2:10" x14ac:dyDescent="0.25">
      <c r="B4906" t="s">
        <v>256</v>
      </c>
      <c r="C4906" s="18">
        <v>20130619</v>
      </c>
      <c r="D4906" t="s">
        <v>79</v>
      </c>
      <c r="E4906" s="18">
        <v>100000</v>
      </c>
      <c r="F4906">
        <v>0</v>
      </c>
      <c r="G4906" s="18">
        <v>20130619</v>
      </c>
      <c r="H4906" s="18">
        <v>203000</v>
      </c>
      <c r="I4906">
        <v>0</v>
      </c>
      <c r="J4906">
        <v>0</v>
      </c>
    </row>
    <row r="4907" spans="2:10" x14ac:dyDescent="0.25">
      <c r="B4907" t="s">
        <v>256</v>
      </c>
      <c r="C4907" s="18">
        <v>20130620</v>
      </c>
      <c r="D4907" t="s">
        <v>79</v>
      </c>
      <c r="E4907" s="18">
        <v>100000</v>
      </c>
      <c r="F4907">
        <v>0</v>
      </c>
      <c r="G4907" s="18">
        <v>20130620</v>
      </c>
      <c r="H4907" s="18">
        <v>203000</v>
      </c>
      <c r="I4907">
        <v>0</v>
      </c>
      <c r="J4907">
        <v>0</v>
      </c>
    </row>
    <row r="4908" spans="2:10" x14ac:dyDescent="0.25">
      <c r="B4908" t="s">
        <v>256</v>
      </c>
      <c r="C4908" s="18">
        <v>20130621</v>
      </c>
      <c r="D4908" t="s">
        <v>79</v>
      </c>
      <c r="E4908" s="18">
        <v>100000</v>
      </c>
      <c r="F4908">
        <v>0</v>
      </c>
      <c r="G4908" s="18">
        <v>20130621</v>
      </c>
      <c r="H4908" s="18">
        <v>203000</v>
      </c>
      <c r="I4908">
        <v>0</v>
      </c>
      <c r="J4908">
        <v>0</v>
      </c>
    </row>
    <row r="4909" spans="2:10" x14ac:dyDescent="0.25">
      <c r="B4909" t="s">
        <v>256</v>
      </c>
      <c r="C4909" s="18">
        <v>20130624</v>
      </c>
      <c r="D4909" t="s">
        <v>79</v>
      </c>
      <c r="E4909" s="18">
        <v>100000</v>
      </c>
      <c r="F4909">
        <v>0</v>
      </c>
      <c r="G4909" s="18">
        <v>20130624</v>
      </c>
      <c r="H4909" s="18">
        <v>203000</v>
      </c>
      <c r="I4909">
        <v>0</v>
      </c>
      <c r="J4909">
        <v>0</v>
      </c>
    </row>
    <row r="4910" spans="2:10" x14ac:dyDescent="0.25">
      <c r="B4910" t="s">
        <v>256</v>
      </c>
      <c r="C4910" s="18">
        <v>20130625</v>
      </c>
      <c r="D4910" t="s">
        <v>79</v>
      </c>
      <c r="E4910" s="18">
        <v>100000</v>
      </c>
      <c r="F4910">
        <v>0</v>
      </c>
      <c r="G4910" s="18">
        <v>20130625</v>
      </c>
      <c r="H4910" s="18">
        <v>203000</v>
      </c>
      <c r="I4910">
        <v>0</v>
      </c>
      <c r="J4910">
        <v>0</v>
      </c>
    </row>
    <row r="4911" spans="2:10" x14ac:dyDescent="0.25">
      <c r="B4911" t="s">
        <v>256</v>
      </c>
      <c r="C4911" s="18">
        <v>20130626</v>
      </c>
      <c r="D4911" t="s">
        <v>79</v>
      </c>
      <c r="E4911" s="18">
        <v>100000</v>
      </c>
      <c r="F4911">
        <v>0</v>
      </c>
      <c r="G4911" s="18">
        <v>20130626</v>
      </c>
      <c r="H4911" s="18">
        <v>203000</v>
      </c>
      <c r="I4911">
        <v>0</v>
      </c>
      <c r="J4911">
        <v>0</v>
      </c>
    </row>
    <row r="4912" spans="2:10" x14ac:dyDescent="0.25">
      <c r="B4912" t="s">
        <v>256</v>
      </c>
      <c r="C4912" s="18">
        <v>20130627</v>
      </c>
      <c r="D4912" t="s">
        <v>79</v>
      </c>
      <c r="E4912" s="18">
        <v>100000</v>
      </c>
      <c r="F4912">
        <v>0</v>
      </c>
      <c r="G4912" s="18">
        <v>20130627</v>
      </c>
      <c r="H4912" s="18">
        <v>203000</v>
      </c>
      <c r="I4912">
        <v>0</v>
      </c>
      <c r="J4912">
        <v>0</v>
      </c>
    </row>
    <row r="4913" spans="2:10" x14ac:dyDescent="0.25">
      <c r="B4913" t="s">
        <v>256</v>
      </c>
      <c r="C4913" s="18">
        <v>20130628</v>
      </c>
      <c r="D4913" t="s">
        <v>79</v>
      </c>
      <c r="E4913" s="18">
        <v>100000</v>
      </c>
      <c r="F4913">
        <v>0</v>
      </c>
      <c r="G4913" s="18">
        <v>20130628</v>
      </c>
      <c r="H4913" s="18">
        <v>203000</v>
      </c>
      <c r="I4913">
        <v>0</v>
      </c>
      <c r="J4913">
        <v>0</v>
      </c>
    </row>
    <row r="4914" spans="2:10" x14ac:dyDescent="0.25">
      <c r="B4914" t="s">
        <v>256</v>
      </c>
      <c r="C4914" s="18">
        <v>20130629</v>
      </c>
      <c r="D4914" t="s">
        <v>79</v>
      </c>
      <c r="E4914" s="18">
        <v>100000</v>
      </c>
      <c r="F4914">
        <v>0</v>
      </c>
      <c r="G4914" s="18">
        <v>20130701</v>
      </c>
      <c r="H4914" s="18">
        <v>203000</v>
      </c>
      <c r="I4914">
        <v>0</v>
      </c>
      <c r="J4914">
        <v>0</v>
      </c>
    </row>
  </sheetData>
  <autoFilter ref="A1:K1280">
    <sortState ref="A2:K4914">
      <sortCondition ref="B1:B128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68"/>
  <sheetViews>
    <sheetView topLeftCell="G8978" zoomScale="130" zoomScaleNormal="130" workbookViewId="0">
      <selection activeCell="K3" sqref="K3:S8982"/>
    </sheetView>
  </sheetViews>
  <sheetFormatPr defaultRowHeight="15" outlineLevelCol="1" x14ac:dyDescent="0.25"/>
  <cols>
    <col min="2" max="2" width="10.7109375" style="15" customWidth="1"/>
    <col min="3" max="3" width="11" bestFit="1" customWidth="1"/>
    <col min="4" max="5" width="9.140625" style="1"/>
    <col min="6" max="6" width="10.5703125" style="15" bestFit="1" customWidth="1"/>
    <col min="7" max="7" width="12.5703125" style="1" bestFit="1" customWidth="1"/>
    <col min="8" max="8" width="10.7109375" style="15" bestFit="1" customWidth="1"/>
    <col min="9" max="9" width="10" style="1" bestFit="1" customWidth="1"/>
    <col min="10" max="10" width="2" style="6" customWidth="1" outlineLevel="1"/>
    <col min="11" max="11" width="9.140625" customWidth="1" outlineLevel="1"/>
    <col min="12" max="12" width="10.140625" customWidth="1" outlineLevel="1"/>
    <col min="13" max="13" width="7.28515625" customWidth="1" outlineLevel="1"/>
    <col min="14" max="15" width="9.140625" customWidth="1" outlineLevel="1"/>
    <col min="16" max="16" width="10.140625" customWidth="1" outlineLevel="1"/>
    <col min="17" max="17" width="7.85546875" customWidth="1" outlineLevel="1"/>
    <col min="18" max="18" width="10.140625" bestFit="1" customWidth="1" outlineLevel="1"/>
    <col min="19" max="19" width="7.85546875" bestFit="1" customWidth="1" outlineLevel="1"/>
  </cols>
  <sheetData>
    <row r="1" spans="1:19" x14ac:dyDescent="0.25">
      <c r="A1" s="25" t="s">
        <v>22</v>
      </c>
      <c r="B1" s="25"/>
      <c r="C1" s="25"/>
      <c r="D1" s="25"/>
      <c r="E1" s="25"/>
      <c r="F1" s="25"/>
      <c r="G1" s="25"/>
      <c r="H1" s="25"/>
      <c r="I1" s="25"/>
      <c r="J1" s="24" t="s">
        <v>21</v>
      </c>
      <c r="K1" s="24"/>
      <c r="L1" s="24"/>
      <c r="M1" s="24"/>
      <c r="N1" s="24"/>
      <c r="O1" s="24"/>
      <c r="P1" s="24"/>
      <c r="Q1" s="24"/>
      <c r="R1" s="24"/>
      <c r="S1" s="24"/>
    </row>
    <row r="2" spans="1:19" x14ac:dyDescent="0.25">
      <c r="A2" s="4" t="s">
        <v>12</v>
      </c>
      <c r="B2" s="13" t="s">
        <v>13</v>
      </c>
      <c r="C2" s="4" t="s">
        <v>14</v>
      </c>
      <c r="D2" s="7" t="s">
        <v>15</v>
      </c>
      <c r="E2" s="7" t="s">
        <v>16</v>
      </c>
      <c r="F2" s="13" t="s">
        <v>17</v>
      </c>
      <c r="G2" s="7" t="s">
        <v>18</v>
      </c>
      <c r="H2" s="13" t="s">
        <v>19</v>
      </c>
      <c r="I2" s="7" t="s">
        <v>20</v>
      </c>
      <c r="J2" s="8" t="s">
        <v>2</v>
      </c>
      <c r="K2" s="5" t="s">
        <v>3</v>
      </c>
      <c r="L2" s="5" t="s">
        <v>4</v>
      </c>
      <c r="M2" s="5" t="s">
        <v>5</v>
      </c>
      <c r="N2" s="5" t="s">
        <v>6</v>
      </c>
      <c r="O2" s="5" t="s">
        <v>7</v>
      </c>
      <c r="P2" s="5" t="s">
        <v>8</v>
      </c>
      <c r="Q2" s="5" t="s">
        <v>9</v>
      </c>
      <c r="R2" s="5" t="s">
        <v>10</v>
      </c>
      <c r="S2" s="5" t="s">
        <v>11</v>
      </c>
    </row>
    <row r="3" spans="1:19" x14ac:dyDescent="0.25">
      <c r="A3" s="2" t="s">
        <v>23</v>
      </c>
      <c r="B3" s="14">
        <v>41426</v>
      </c>
      <c r="C3" s="2" t="s">
        <v>79</v>
      </c>
      <c r="D3" s="9"/>
      <c r="E3" s="9"/>
      <c r="F3" s="14"/>
      <c r="G3" s="9"/>
      <c r="H3" s="14"/>
      <c r="I3" s="9"/>
      <c r="K3" s="2" t="str">
        <f t="shared" ref="K3" si="0">A3</f>
        <v>N01D1</v>
      </c>
      <c r="L3" s="2" t="str">
        <f t="shared" ref="L3" si="1">IF(B3&lt;&gt;"",YEAR(B3)&amp;IF(MONTH(B3)&lt;10,"0"&amp;MONTH(B3),MONTH(B3))&amp;IF(DAY(B3)&lt;10,"0"&amp;DAY(B3),DAY(B3)),0)</f>
        <v>20130601</v>
      </c>
      <c r="M3" s="2" t="str">
        <f t="shared" ref="M3" si="2">C3</f>
        <v>D</v>
      </c>
      <c r="N3" s="2">
        <f t="shared" ref="N3" si="3">IF(D3&lt;&gt;"",IF(HOUR(D3)&lt;10,"0" &amp; HOUR(D3), HOUR(D3)) &amp; IF(MINUTE(D3)&lt;10, "0" &amp; MINUTE(D3), MINUTE(D3)) &amp; IF(SECOND(D3)&lt;10,"0" &amp; SECOND(D3), SECOND(D3)),0)</f>
        <v>0</v>
      </c>
      <c r="O3" s="2">
        <f t="shared" ref="O3" si="4">IF(E3&lt;&gt;"",IF(HOUR(E3)&lt;10,"0" &amp; HOUR(E3), HOUR(E3)) &amp; IF(MINUTE(E3)&lt;10, "0" &amp; MINUTE(E3), MINUTE(E3)) &amp; IF(SECOND(E3)&lt;10,"0" &amp; SECOND(E3), SECOND(E3)),0)</f>
        <v>0</v>
      </c>
      <c r="P3" s="2">
        <f t="shared" ref="P3" si="5">IF(F3&lt;&gt;"",YEAR(F3)&amp;IF(MONTH(F3)&lt;10,"0"&amp;MONTH(F3),MONTH(F3))&amp;IF(DAY(F3)&lt;10,"0"&amp;DAY(F3),DAY(F3)),0)</f>
        <v>0</v>
      </c>
      <c r="Q3" s="2">
        <f t="shared" ref="Q3" si="6">IF(G3&lt;&gt;"",IF(HOUR(G3)&lt;10,"0" &amp; HOUR(G3), HOUR(G3)) &amp; IF(MINUTE(G3)&lt;10, "0" &amp; MINUTE(G3), MINUTE(G3)) &amp; IF(SECOND(G3)&lt;10,"0" &amp; SECOND(G3), SECOND(G3)),0)</f>
        <v>0</v>
      </c>
      <c r="R3" s="2">
        <f t="shared" ref="R3" si="7">IF(H3&lt;&gt;"",YEAR(H3)&amp;IF(MONTH(H3)&lt;10,"0"&amp;MONTH(H3),MONTH(H3))&amp;IF(DAY(H3)&lt;10,"0"&amp;DAY(H3),DAY(H3)),0)</f>
        <v>0</v>
      </c>
      <c r="S3" s="2">
        <f t="shared" ref="S3" si="8">IF(I3&lt;&gt;"",IF(HOUR(I3)&lt;10,"0" &amp; HOUR(I3), HOUR(I3)) &amp; IF(MINUTE(I3)&lt;10, "0" &amp; MINUTE(I3), MINUTE(I3)) &amp; IF(SECOND(I3)&lt;10,"0" &amp; SECOND(I3), SECOND(I3)),0)</f>
        <v>0</v>
      </c>
    </row>
    <row r="4" spans="1:19" x14ac:dyDescent="0.25">
      <c r="A4" s="2" t="s">
        <v>23</v>
      </c>
      <c r="B4" s="14">
        <v>41427</v>
      </c>
      <c r="C4" s="2" t="s">
        <v>79</v>
      </c>
      <c r="D4" s="9"/>
      <c r="E4" s="9"/>
      <c r="F4" s="14"/>
      <c r="G4" s="9"/>
      <c r="H4" s="14"/>
      <c r="I4" s="9"/>
      <c r="K4" s="2" t="str">
        <f t="shared" ref="K4:K67" si="9">A4</f>
        <v>N01D1</v>
      </c>
      <c r="L4" s="2" t="str">
        <f t="shared" ref="L4:L67" si="10">IF(B4&lt;&gt;"",YEAR(B4)&amp;IF(MONTH(B4)&lt;10,"0"&amp;MONTH(B4),MONTH(B4))&amp;IF(DAY(B4)&lt;10,"0"&amp;DAY(B4),DAY(B4)),0)</f>
        <v>20130602</v>
      </c>
      <c r="M4" s="2" t="str">
        <f t="shared" ref="M4:M67" si="11">C4</f>
        <v>D</v>
      </c>
      <c r="N4" s="2">
        <f t="shared" ref="N4:N67" si="12">IF(D4&lt;&gt;"",IF(HOUR(D4)&lt;10,"0" &amp; HOUR(D4), HOUR(D4)) &amp; IF(MINUTE(D4)&lt;10, "0" &amp; MINUTE(D4), MINUTE(D4)) &amp; IF(SECOND(D4)&lt;10,"0" &amp; SECOND(D4), SECOND(D4)),0)</f>
        <v>0</v>
      </c>
      <c r="O4" s="2">
        <f t="shared" ref="O4:O67" si="13">IF(E4&lt;&gt;"",IF(HOUR(E4)&lt;10,"0" &amp; HOUR(E4), HOUR(E4)) &amp; IF(MINUTE(E4)&lt;10, "0" &amp; MINUTE(E4), MINUTE(E4)) &amp; IF(SECOND(E4)&lt;10,"0" &amp; SECOND(E4), SECOND(E4)),0)</f>
        <v>0</v>
      </c>
      <c r="P4" s="2">
        <f t="shared" ref="P4:P67" si="14">IF(F4&lt;&gt;"",YEAR(F4)&amp;IF(MONTH(F4)&lt;10,"0"&amp;MONTH(F4),MONTH(F4))&amp;IF(DAY(F4)&lt;10,"0"&amp;DAY(F4),DAY(F4)),0)</f>
        <v>0</v>
      </c>
      <c r="Q4" s="2">
        <f t="shared" ref="Q4:Q67" si="15">IF(G4&lt;&gt;"",IF(HOUR(G4)&lt;10,"0" &amp; HOUR(G4), HOUR(G4)) &amp; IF(MINUTE(G4)&lt;10, "0" &amp; MINUTE(G4), MINUTE(G4)) &amp; IF(SECOND(G4)&lt;10,"0" &amp; SECOND(G4), SECOND(G4)),0)</f>
        <v>0</v>
      </c>
      <c r="R4" s="2">
        <f t="shared" ref="R4:R67" si="16">IF(H4&lt;&gt;"",YEAR(H4)&amp;IF(MONTH(H4)&lt;10,"0"&amp;MONTH(H4),MONTH(H4))&amp;IF(DAY(H4)&lt;10,"0"&amp;DAY(H4),DAY(H4)),0)</f>
        <v>0</v>
      </c>
      <c r="S4" s="2">
        <f t="shared" ref="S4:S67" si="17">IF(I4&lt;&gt;"",IF(HOUR(I4)&lt;10,"0" &amp; HOUR(I4), HOUR(I4)) &amp; IF(MINUTE(I4)&lt;10, "0" &amp; MINUTE(I4), MINUTE(I4)) &amp; IF(SECOND(I4)&lt;10,"0" &amp; SECOND(I4), SECOND(I4)),0)</f>
        <v>0</v>
      </c>
    </row>
    <row r="5" spans="1:19" x14ac:dyDescent="0.25">
      <c r="A5" s="2" t="s">
        <v>23</v>
      </c>
      <c r="B5" s="14">
        <v>41428</v>
      </c>
      <c r="C5" s="2" t="s">
        <v>79</v>
      </c>
      <c r="D5" s="9">
        <v>0.4375</v>
      </c>
      <c r="E5" s="9">
        <v>0.6875</v>
      </c>
      <c r="F5" s="14">
        <v>41428</v>
      </c>
      <c r="G5" s="9">
        <v>0.625</v>
      </c>
      <c r="H5" s="14">
        <v>41429</v>
      </c>
      <c r="I5" s="9">
        <v>0.41666666666666669</v>
      </c>
      <c r="K5" s="2" t="str">
        <f t="shared" si="9"/>
        <v>N01D1</v>
      </c>
      <c r="L5" s="2" t="str">
        <f t="shared" si="10"/>
        <v>20130603</v>
      </c>
      <c r="M5" s="2" t="str">
        <f t="shared" si="11"/>
        <v>D</v>
      </c>
      <c r="N5" s="2" t="str">
        <f t="shared" si="12"/>
        <v>103000</v>
      </c>
      <c r="O5" s="2" t="str">
        <f t="shared" si="13"/>
        <v>163000</v>
      </c>
      <c r="P5" s="2" t="str">
        <f t="shared" si="14"/>
        <v>20130603</v>
      </c>
      <c r="Q5" s="2" t="str">
        <f t="shared" si="15"/>
        <v>150000</v>
      </c>
      <c r="R5" s="2" t="str">
        <f t="shared" si="16"/>
        <v>20130604</v>
      </c>
      <c r="S5" s="2" t="str">
        <f t="shared" si="17"/>
        <v>100000</v>
      </c>
    </row>
    <row r="6" spans="1:19" x14ac:dyDescent="0.25">
      <c r="A6" s="2" t="s">
        <v>23</v>
      </c>
      <c r="B6" s="14">
        <v>41429</v>
      </c>
      <c r="C6" s="2" t="s">
        <v>79</v>
      </c>
      <c r="D6" s="9">
        <v>0.4375</v>
      </c>
      <c r="E6" s="9">
        <v>0.6875</v>
      </c>
      <c r="F6" s="14">
        <v>41429</v>
      </c>
      <c r="G6" s="9">
        <v>0.625</v>
      </c>
      <c r="H6" s="14">
        <v>41430</v>
      </c>
      <c r="I6" s="9">
        <v>0.41666666666666669</v>
      </c>
      <c r="K6" s="2" t="str">
        <f t="shared" si="9"/>
        <v>N01D1</v>
      </c>
      <c r="L6" s="2" t="str">
        <f t="shared" si="10"/>
        <v>20130604</v>
      </c>
      <c r="M6" s="2" t="str">
        <f t="shared" si="11"/>
        <v>D</v>
      </c>
      <c r="N6" s="2" t="str">
        <f t="shared" si="12"/>
        <v>103000</v>
      </c>
      <c r="O6" s="2" t="str">
        <f t="shared" si="13"/>
        <v>163000</v>
      </c>
      <c r="P6" s="2" t="str">
        <f t="shared" si="14"/>
        <v>20130604</v>
      </c>
      <c r="Q6" s="2" t="str">
        <f t="shared" si="15"/>
        <v>150000</v>
      </c>
      <c r="R6" s="2" t="str">
        <f t="shared" si="16"/>
        <v>20130605</v>
      </c>
      <c r="S6" s="2" t="str">
        <f t="shared" si="17"/>
        <v>100000</v>
      </c>
    </row>
    <row r="7" spans="1:19" x14ac:dyDescent="0.25">
      <c r="A7" s="2" t="s">
        <v>23</v>
      </c>
      <c r="B7" s="14">
        <v>41430</v>
      </c>
      <c r="C7" s="2" t="s">
        <v>79</v>
      </c>
      <c r="D7" s="9">
        <v>0.4375</v>
      </c>
      <c r="E7" s="9">
        <v>0.6875</v>
      </c>
      <c r="F7" s="14">
        <v>41430</v>
      </c>
      <c r="G7" s="9">
        <v>0.625</v>
      </c>
      <c r="H7" s="14">
        <v>41431</v>
      </c>
      <c r="I7" s="9">
        <v>0.41666666666666669</v>
      </c>
      <c r="K7" s="2" t="str">
        <f t="shared" si="9"/>
        <v>N01D1</v>
      </c>
      <c r="L7" s="2" t="str">
        <f t="shared" si="10"/>
        <v>20130605</v>
      </c>
      <c r="M7" s="2" t="str">
        <f t="shared" si="11"/>
        <v>D</v>
      </c>
      <c r="N7" s="2" t="str">
        <f t="shared" si="12"/>
        <v>103000</v>
      </c>
      <c r="O7" s="2" t="str">
        <f t="shared" si="13"/>
        <v>163000</v>
      </c>
      <c r="P7" s="2" t="str">
        <f t="shared" si="14"/>
        <v>20130605</v>
      </c>
      <c r="Q7" s="2" t="str">
        <f t="shared" si="15"/>
        <v>150000</v>
      </c>
      <c r="R7" s="2" t="str">
        <f t="shared" si="16"/>
        <v>20130606</v>
      </c>
      <c r="S7" s="2" t="str">
        <f t="shared" si="17"/>
        <v>100000</v>
      </c>
    </row>
    <row r="8" spans="1:19" x14ac:dyDescent="0.25">
      <c r="A8" s="2" t="s">
        <v>23</v>
      </c>
      <c r="B8" s="14">
        <v>41431</v>
      </c>
      <c r="C8" s="2" t="s">
        <v>79</v>
      </c>
      <c r="D8" s="9">
        <v>0.4375</v>
      </c>
      <c r="E8" s="9">
        <v>0.6875</v>
      </c>
      <c r="F8" s="14">
        <v>41431</v>
      </c>
      <c r="G8" s="9">
        <v>0.625</v>
      </c>
      <c r="H8" s="14">
        <v>41432</v>
      </c>
      <c r="I8" s="9">
        <v>0.41666666666666669</v>
      </c>
      <c r="K8" s="2" t="str">
        <f t="shared" si="9"/>
        <v>N01D1</v>
      </c>
      <c r="L8" s="2" t="str">
        <f t="shared" si="10"/>
        <v>20130606</v>
      </c>
      <c r="M8" s="2" t="str">
        <f t="shared" si="11"/>
        <v>D</v>
      </c>
      <c r="N8" s="2" t="str">
        <f t="shared" si="12"/>
        <v>103000</v>
      </c>
      <c r="O8" s="2" t="str">
        <f t="shared" si="13"/>
        <v>163000</v>
      </c>
      <c r="P8" s="2" t="str">
        <f t="shared" si="14"/>
        <v>20130606</v>
      </c>
      <c r="Q8" s="2" t="str">
        <f t="shared" si="15"/>
        <v>150000</v>
      </c>
      <c r="R8" s="2" t="str">
        <f t="shared" si="16"/>
        <v>20130607</v>
      </c>
      <c r="S8" s="2" t="str">
        <f t="shared" si="17"/>
        <v>100000</v>
      </c>
    </row>
    <row r="9" spans="1:19" x14ac:dyDescent="0.25">
      <c r="A9" s="2" t="s">
        <v>23</v>
      </c>
      <c r="B9" s="14">
        <v>41432</v>
      </c>
      <c r="C9" s="2" t="s">
        <v>79</v>
      </c>
      <c r="D9" s="9">
        <v>0.4375</v>
      </c>
      <c r="E9" s="9">
        <v>0.6875</v>
      </c>
      <c r="F9" s="14">
        <v>41432</v>
      </c>
      <c r="G9" s="9">
        <v>0.625</v>
      </c>
      <c r="H9" s="14">
        <v>41433</v>
      </c>
      <c r="I9" s="9">
        <v>0.41666666666666669</v>
      </c>
      <c r="K9" s="2" t="str">
        <f t="shared" si="9"/>
        <v>N01D1</v>
      </c>
      <c r="L9" s="2" t="str">
        <f t="shared" si="10"/>
        <v>20130607</v>
      </c>
      <c r="M9" s="2" t="str">
        <f t="shared" si="11"/>
        <v>D</v>
      </c>
      <c r="N9" s="2" t="str">
        <f t="shared" si="12"/>
        <v>103000</v>
      </c>
      <c r="O9" s="2" t="str">
        <f t="shared" si="13"/>
        <v>163000</v>
      </c>
      <c r="P9" s="2" t="str">
        <f t="shared" si="14"/>
        <v>20130607</v>
      </c>
      <c r="Q9" s="2" t="str">
        <f t="shared" si="15"/>
        <v>150000</v>
      </c>
      <c r="R9" s="2" t="str">
        <f t="shared" si="16"/>
        <v>20130608</v>
      </c>
      <c r="S9" s="2" t="str">
        <f t="shared" si="17"/>
        <v>100000</v>
      </c>
    </row>
    <row r="10" spans="1:19" x14ac:dyDescent="0.25">
      <c r="A10" s="2" t="s">
        <v>23</v>
      </c>
      <c r="B10" s="14">
        <v>41433</v>
      </c>
      <c r="C10" s="2" t="s">
        <v>79</v>
      </c>
      <c r="D10" s="9">
        <v>0.45833333333333331</v>
      </c>
      <c r="E10" s="9"/>
      <c r="F10" s="14">
        <v>41433</v>
      </c>
      <c r="G10" s="9">
        <v>0.625</v>
      </c>
      <c r="H10" s="14"/>
      <c r="I10" s="9"/>
      <c r="K10" s="2" t="str">
        <f t="shared" si="9"/>
        <v>N01D1</v>
      </c>
      <c r="L10" s="2" t="str">
        <f t="shared" si="10"/>
        <v>20130608</v>
      </c>
      <c r="M10" s="2" t="str">
        <f t="shared" si="11"/>
        <v>D</v>
      </c>
      <c r="N10" s="2" t="str">
        <f t="shared" si="12"/>
        <v>110000</v>
      </c>
      <c r="O10" s="2">
        <f t="shared" si="13"/>
        <v>0</v>
      </c>
      <c r="P10" s="2" t="str">
        <f t="shared" si="14"/>
        <v>20130608</v>
      </c>
      <c r="Q10" s="2" t="str">
        <f t="shared" si="15"/>
        <v>150000</v>
      </c>
      <c r="R10" s="2">
        <f t="shared" si="16"/>
        <v>0</v>
      </c>
      <c r="S10" s="2">
        <f t="shared" si="17"/>
        <v>0</v>
      </c>
    </row>
    <row r="11" spans="1:19" x14ac:dyDescent="0.25">
      <c r="A11" s="2" t="s">
        <v>23</v>
      </c>
      <c r="B11" s="14">
        <v>41434</v>
      </c>
      <c r="C11" s="2" t="s">
        <v>79</v>
      </c>
      <c r="D11" s="9"/>
      <c r="E11" s="9"/>
      <c r="F11" s="14"/>
      <c r="G11" s="9"/>
      <c r="H11" s="14"/>
      <c r="I11" s="9"/>
      <c r="K11" s="2" t="str">
        <f t="shared" si="9"/>
        <v>N01D1</v>
      </c>
      <c r="L11" s="2" t="str">
        <f t="shared" si="10"/>
        <v>20130609</v>
      </c>
      <c r="M11" s="2" t="str">
        <f t="shared" si="11"/>
        <v>D</v>
      </c>
      <c r="N11" s="2">
        <f t="shared" si="12"/>
        <v>0</v>
      </c>
      <c r="O11" s="2">
        <f t="shared" si="13"/>
        <v>0</v>
      </c>
      <c r="P11" s="2">
        <f t="shared" si="14"/>
        <v>0</v>
      </c>
      <c r="Q11" s="2">
        <f t="shared" si="15"/>
        <v>0</v>
      </c>
      <c r="R11" s="2">
        <f t="shared" si="16"/>
        <v>0</v>
      </c>
      <c r="S11" s="2">
        <f t="shared" si="17"/>
        <v>0</v>
      </c>
    </row>
    <row r="12" spans="1:19" x14ac:dyDescent="0.25">
      <c r="A12" s="3" t="s">
        <v>23</v>
      </c>
      <c r="B12" s="14">
        <v>41435</v>
      </c>
      <c r="C12" s="3" t="s">
        <v>79</v>
      </c>
      <c r="D12" s="9">
        <v>0.4375</v>
      </c>
      <c r="E12" s="9">
        <v>0.6875</v>
      </c>
      <c r="F12" s="14">
        <v>41435</v>
      </c>
      <c r="G12" s="9">
        <v>0.625</v>
      </c>
      <c r="H12" s="14">
        <v>41436</v>
      </c>
      <c r="I12" s="9">
        <v>0.41666666666666669</v>
      </c>
      <c r="K12" s="2" t="str">
        <f t="shared" si="9"/>
        <v>N01D1</v>
      </c>
      <c r="L12" s="2" t="str">
        <f t="shared" si="10"/>
        <v>20130610</v>
      </c>
      <c r="M12" s="2" t="str">
        <f t="shared" si="11"/>
        <v>D</v>
      </c>
      <c r="N12" s="2" t="str">
        <f t="shared" si="12"/>
        <v>103000</v>
      </c>
      <c r="O12" s="2" t="str">
        <f t="shared" si="13"/>
        <v>163000</v>
      </c>
      <c r="P12" s="2" t="str">
        <f t="shared" si="14"/>
        <v>20130610</v>
      </c>
      <c r="Q12" s="2" t="str">
        <f t="shared" si="15"/>
        <v>150000</v>
      </c>
      <c r="R12" s="2" t="str">
        <f t="shared" si="16"/>
        <v>20130611</v>
      </c>
      <c r="S12" s="2" t="str">
        <f t="shared" si="17"/>
        <v>100000</v>
      </c>
    </row>
    <row r="13" spans="1:19" x14ac:dyDescent="0.25">
      <c r="A13" s="3" t="s">
        <v>23</v>
      </c>
      <c r="B13" s="14">
        <v>41436</v>
      </c>
      <c r="C13" s="3" t="s">
        <v>79</v>
      </c>
      <c r="D13" s="9">
        <v>0.4375</v>
      </c>
      <c r="E13" s="9">
        <v>0.6875</v>
      </c>
      <c r="F13" s="14">
        <v>41436</v>
      </c>
      <c r="G13" s="9">
        <v>0.625</v>
      </c>
      <c r="H13" s="14">
        <v>41437</v>
      </c>
      <c r="I13" s="9">
        <v>0.41666666666666669</v>
      </c>
      <c r="K13" s="2" t="str">
        <f t="shared" si="9"/>
        <v>N01D1</v>
      </c>
      <c r="L13" s="2" t="str">
        <f t="shared" si="10"/>
        <v>20130611</v>
      </c>
      <c r="M13" s="2" t="str">
        <f t="shared" si="11"/>
        <v>D</v>
      </c>
      <c r="N13" s="2" t="str">
        <f t="shared" si="12"/>
        <v>103000</v>
      </c>
      <c r="O13" s="2" t="str">
        <f t="shared" si="13"/>
        <v>163000</v>
      </c>
      <c r="P13" s="2" t="str">
        <f t="shared" si="14"/>
        <v>20130611</v>
      </c>
      <c r="Q13" s="2" t="str">
        <f t="shared" si="15"/>
        <v>150000</v>
      </c>
      <c r="R13" s="2" t="str">
        <f t="shared" si="16"/>
        <v>20130612</v>
      </c>
      <c r="S13" s="2" t="str">
        <f t="shared" si="17"/>
        <v>100000</v>
      </c>
    </row>
    <row r="14" spans="1:19" x14ac:dyDescent="0.25">
      <c r="A14" s="3" t="s">
        <v>23</v>
      </c>
      <c r="B14" s="14">
        <v>41437</v>
      </c>
      <c r="C14" s="3" t="s">
        <v>79</v>
      </c>
      <c r="D14" s="9">
        <v>0.4375</v>
      </c>
      <c r="E14" s="9">
        <v>0.6875</v>
      </c>
      <c r="F14" s="14">
        <v>41437</v>
      </c>
      <c r="G14" s="9">
        <v>0.625</v>
      </c>
      <c r="H14" s="14">
        <v>41438</v>
      </c>
      <c r="I14" s="9">
        <v>0.41666666666666669</v>
      </c>
      <c r="K14" s="2" t="str">
        <f t="shared" si="9"/>
        <v>N01D1</v>
      </c>
      <c r="L14" s="2" t="str">
        <f t="shared" si="10"/>
        <v>20130612</v>
      </c>
      <c r="M14" s="2" t="str">
        <f t="shared" si="11"/>
        <v>D</v>
      </c>
      <c r="N14" s="2" t="str">
        <f t="shared" si="12"/>
        <v>103000</v>
      </c>
      <c r="O14" s="2" t="str">
        <f t="shared" si="13"/>
        <v>163000</v>
      </c>
      <c r="P14" s="2" t="str">
        <f t="shared" si="14"/>
        <v>20130612</v>
      </c>
      <c r="Q14" s="2" t="str">
        <f t="shared" si="15"/>
        <v>150000</v>
      </c>
      <c r="R14" s="2" t="str">
        <f t="shared" si="16"/>
        <v>20130613</v>
      </c>
      <c r="S14" s="2" t="str">
        <f t="shared" si="17"/>
        <v>100000</v>
      </c>
    </row>
    <row r="15" spans="1:19" x14ac:dyDescent="0.25">
      <c r="A15" s="3" t="s">
        <v>23</v>
      </c>
      <c r="B15" s="14">
        <v>41438</v>
      </c>
      <c r="C15" s="3" t="s">
        <v>79</v>
      </c>
      <c r="D15" s="9">
        <v>0.4375</v>
      </c>
      <c r="E15" s="9">
        <v>0.6875</v>
      </c>
      <c r="F15" s="14">
        <v>41438</v>
      </c>
      <c r="G15" s="9">
        <v>0.625</v>
      </c>
      <c r="H15" s="14">
        <v>41439</v>
      </c>
      <c r="I15" s="9">
        <v>0.41666666666666669</v>
      </c>
      <c r="K15" s="2" t="str">
        <f t="shared" si="9"/>
        <v>N01D1</v>
      </c>
      <c r="L15" s="2" t="str">
        <f t="shared" si="10"/>
        <v>20130613</v>
      </c>
      <c r="M15" s="2" t="str">
        <f t="shared" si="11"/>
        <v>D</v>
      </c>
      <c r="N15" s="2" t="str">
        <f t="shared" si="12"/>
        <v>103000</v>
      </c>
      <c r="O15" s="2" t="str">
        <f t="shared" si="13"/>
        <v>163000</v>
      </c>
      <c r="P15" s="2" t="str">
        <f t="shared" si="14"/>
        <v>20130613</v>
      </c>
      <c r="Q15" s="2" t="str">
        <f t="shared" si="15"/>
        <v>150000</v>
      </c>
      <c r="R15" s="2" t="str">
        <f t="shared" si="16"/>
        <v>20130614</v>
      </c>
      <c r="S15" s="2" t="str">
        <f t="shared" si="17"/>
        <v>100000</v>
      </c>
    </row>
    <row r="16" spans="1:19" x14ac:dyDescent="0.25">
      <c r="A16" s="2" t="s">
        <v>23</v>
      </c>
      <c r="B16" s="14">
        <v>41439</v>
      </c>
      <c r="C16" s="2" t="s">
        <v>79</v>
      </c>
      <c r="D16" s="9">
        <v>0.4375</v>
      </c>
      <c r="E16" s="9">
        <v>0.6875</v>
      </c>
      <c r="F16" s="14">
        <v>41439</v>
      </c>
      <c r="G16" s="9">
        <v>0.625</v>
      </c>
      <c r="H16" s="14">
        <v>41440</v>
      </c>
      <c r="I16" s="9">
        <v>0.41666666666666669</v>
      </c>
      <c r="K16" s="2" t="str">
        <f t="shared" si="9"/>
        <v>N01D1</v>
      </c>
      <c r="L16" s="2" t="str">
        <f t="shared" si="10"/>
        <v>20130614</v>
      </c>
      <c r="M16" s="2" t="str">
        <f t="shared" si="11"/>
        <v>D</v>
      </c>
      <c r="N16" s="2" t="str">
        <f t="shared" si="12"/>
        <v>103000</v>
      </c>
      <c r="O16" s="2" t="str">
        <f t="shared" si="13"/>
        <v>163000</v>
      </c>
      <c r="P16" s="2" t="str">
        <f t="shared" si="14"/>
        <v>20130614</v>
      </c>
      <c r="Q16" s="2" t="str">
        <f t="shared" si="15"/>
        <v>150000</v>
      </c>
      <c r="R16" s="2" t="str">
        <f t="shared" si="16"/>
        <v>20130615</v>
      </c>
      <c r="S16" s="2" t="str">
        <f t="shared" si="17"/>
        <v>100000</v>
      </c>
    </row>
    <row r="17" spans="1:19" x14ac:dyDescent="0.25">
      <c r="A17" s="2" t="s">
        <v>23</v>
      </c>
      <c r="B17" s="14">
        <v>41440</v>
      </c>
      <c r="C17" s="2" t="s">
        <v>79</v>
      </c>
      <c r="D17" s="9">
        <v>0.45833333333333331</v>
      </c>
      <c r="E17" s="9"/>
      <c r="F17" s="14">
        <v>41440</v>
      </c>
      <c r="G17" s="9">
        <v>0.625</v>
      </c>
      <c r="H17" s="14"/>
      <c r="I17" s="9"/>
      <c r="K17" s="2" t="str">
        <f t="shared" si="9"/>
        <v>N01D1</v>
      </c>
      <c r="L17" s="2" t="str">
        <f t="shared" si="10"/>
        <v>20130615</v>
      </c>
      <c r="M17" s="2" t="str">
        <f t="shared" si="11"/>
        <v>D</v>
      </c>
      <c r="N17" s="2" t="str">
        <f t="shared" si="12"/>
        <v>110000</v>
      </c>
      <c r="O17" s="2">
        <f t="shared" si="13"/>
        <v>0</v>
      </c>
      <c r="P17" s="2" t="str">
        <f t="shared" si="14"/>
        <v>20130615</v>
      </c>
      <c r="Q17" s="2" t="str">
        <f t="shared" si="15"/>
        <v>150000</v>
      </c>
      <c r="R17" s="2">
        <f t="shared" si="16"/>
        <v>0</v>
      </c>
      <c r="S17" s="2">
        <f t="shared" si="17"/>
        <v>0</v>
      </c>
    </row>
    <row r="18" spans="1:19" x14ac:dyDescent="0.25">
      <c r="A18" s="2" t="s">
        <v>23</v>
      </c>
      <c r="B18" s="14">
        <v>41441</v>
      </c>
      <c r="C18" s="2" t="s">
        <v>79</v>
      </c>
      <c r="D18" s="9"/>
      <c r="E18" s="9"/>
      <c r="F18" s="14"/>
      <c r="G18" s="9"/>
      <c r="H18" s="14"/>
      <c r="I18" s="9"/>
      <c r="K18" s="2" t="str">
        <f t="shared" si="9"/>
        <v>N01D1</v>
      </c>
      <c r="L18" s="2" t="str">
        <f t="shared" si="10"/>
        <v>20130616</v>
      </c>
      <c r="M18" s="2" t="str">
        <f t="shared" si="11"/>
        <v>D</v>
      </c>
      <c r="N18" s="2">
        <f t="shared" si="12"/>
        <v>0</v>
      </c>
      <c r="O18" s="2">
        <f t="shared" si="13"/>
        <v>0</v>
      </c>
      <c r="P18" s="2">
        <f t="shared" si="14"/>
        <v>0</v>
      </c>
      <c r="Q18" s="2">
        <f t="shared" si="15"/>
        <v>0</v>
      </c>
      <c r="R18" s="2">
        <f t="shared" si="16"/>
        <v>0</v>
      </c>
      <c r="S18" s="2">
        <f t="shared" si="17"/>
        <v>0</v>
      </c>
    </row>
    <row r="19" spans="1:19" x14ac:dyDescent="0.25">
      <c r="A19" s="2" t="s">
        <v>23</v>
      </c>
      <c r="B19" s="14">
        <v>41442</v>
      </c>
      <c r="C19" s="2" t="s">
        <v>79</v>
      </c>
      <c r="D19" s="9">
        <v>0.39583333333333331</v>
      </c>
      <c r="E19" s="9">
        <v>0.6875</v>
      </c>
      <c r="F19" s="14">
        <v>41442</v>
      </c>
      <c r="G19" s="9">
        <v>0.625</v>
      </c>
      <c r="H19" s="14">
        <v>41443</v>
      </c>
      <c r="I19" s="9">
        <v>0.41666666666666669</v>
      </c>
      <c r="K19" s="2" t="str">
        <f t="shared" si="9"/>
        <v>N01D1</v>
      </c>
      <c r="L19" s="2" t="str">
        <f t="shared" si="10"/>
        <v>20130617</v>
      </c>
      <c r="M19" s="2" t="str">
        <f t="shared" si="11"/>
        <v>D</v>
      </c>
      <c r="N19" s="2" t="str">
        <f t="shared" si="12"/>
        <v>093000</v>
      </c>
      <c r="O19" s="2" t="str">
        <f t="shared" si="13"/>
        <v>163000</v>
      </c>
      <c r="P19" s="2" t="str">
        <f t="shared" si="14"/>
        <v>20130617</v>
      </c>
      <c r="Q19" s="2" t="str">
        <f t="shared" si="15"/>
        <v>150000</v>
      </c>
      <c r="R19" s="2" t="str">
        <f t="shared" si="16"/>
        <v>20130618</v>
      </c>
      <c r="S19" s="2" t="str">
        <f t="shared" si="17"/>
        <v>100000</v>
      </c>
    </row>
    <row r="20" spans="1:19" x14ac:dyDescent="0.25">
      <c r="A20" s="2" t="s">
        <v>23</v>
      </c>
      <c r="B20" s="14">
        <v>41443</v>
      </c>
      <c r="C20" s="2" t="s">
        <v>79</v>
      </c>
      <c r="D20" s="9">
        <v>0.39583333333333331</v>
      </c>
      <c r="E20" s="9">
        <v>0.6875</v>
      </c>
      <c r="F20" s="14">
        <v>41443</v>
      </c>
      <c r="G20" s="9">
        <v>0.625</v>
      </c>
      <c r="H20" s="14">
        <v>41444</v>
      </c>
      <c r="I20" s="9">
        <v>0.41666666666666669</v>
      </c>
      <c r="K20" s="2" t="str">
        <f t="shared" si="9"/>
        <v>N01D1</v>
      </c>
      <c r="L20" s="2" t="str">
        <f t="shared" si="10"/>
        <v>20130618</v>
      </c>
      <c r="M20" s="2" t="str">
        <f t="shared" si="11"/>
        <v>D</v>
      </c>
      <c r="N20" s="2" t="str">
        <f t="shared" si="12"/>
        <v>093000</v>
      </c>
      <c r="O20" s="2" t="str">
        <f t="shared" si="13"/>
        <v>163000</v>
      </c>
      <c r="P20" s="2" t="str">
        <f t="shared" si="14"/>
        <v>20130618</v>
      </c>
      <c r="Q20" s="2" t="str">
        <f t="shared" si="15"/>
        <v>150000</v>
      </c>
      <c r="R20" s="2" t="str">
        <f t="shared" si="16"/>
        <v>20130619</v>
      </c>
      <c r="S20" s="2" t="str">
        <f t="shared" si="17"/>
        <v>100000</v>
      </c>
    </row>
    <row r="21" spans="1:19" x14ac:dyDescent="0.25">
      <c r="A21" s="2" t="s">
        <v>23</v>
      </c>
      <c r="B21" s="14">
        <v>41444</v>
      </c>
      <c r="C21" s="2" t="s">
        <v>79</v>
      </c>
      <c r="D21" s="16">
        <v>0.4375</v>
      </c>
      <c r="E21" s="16">
        <v>0.6875</v>
      </c>
      <c r="F21" s="17">
        <v>41444</v>
      </c>
      <c r="G21" s="16">
        <v>0.625</v>
      </c>
      <c r="H21" s="17">
        <v>41445</v>
      </c>
      <c r="I21" s="16">
        <v>0.41666666666666669</v>
      </c>
      <c r="K21" s="2" t="str">
        <f t="shared" si="9"/>
        <v>N01D1</v>
      </c>
      <c r="L21" s="2" t="str">
        <f t="shared" si="10"/>
        <v>20130619</v>
      </c>
      <c r="M21" s="2" t="str">
        <f t="shared" si="11"/>
        <v>D</v>
      </c>
      <c r="N21" s="2" t="str">
        <f t="shared" si="12"/>
        <v>103000</v>
      </c>
      <c r="O21" s="2" t="str">
        <f t="shared" si="13"/>
        <v>163000</v>
      </c>
      <c r="P21" s="2" t="str">
        <f t="shared" si="14"/>
        <v>20130619</v>
      </c>
      <c r="Q21" s="2" t="str">
        <f t="shared" si="15"/>
        <v>150000</v>
      </c>
      <c r="R21" s="2" t="str">
        <f t="shared" si="16"/>
        <v>20130620</v>
      </c>
      <c r="S21" s="2" t="str">
        <f t="shared" si="17"/>
        <v>100000</v>
      </c>
    </row>
    <row r="22" spans="1:19" x14ac:dyDescent="0.25">
      <c r="A22" s="2" t="s">
        <v>23</v>
      </c>
      <c r="B22" s="14">
        <v>41445</v>
      </c>
      <c r="C22" s="2" t="s">
        <v>79</v>
      </c>
      <c r="D22" s="16">
        <v>0.4375</v>
      </c>
      <c r="E22" s="16">
        <v>0.6875</v>
      </c>
      <c r="F22" s="17">
        <v>41445</v>
      </c>
      <c r="G22" s="16">
        <v>0.625</v>
      </c>
      <c r="H22" s="17">
        <v>41446</v>
      </c>
      <c r="I22" s="16">
        <v>0.41666666666666669</v>
      </c>
      <c r="K22" s="2" t="str">
        <f t="shared" si="9"/>
        <v>N01D1</v>
      </c>
      <c r="L22" s="2" t="str">
        <f t="shared" si="10"/>
        <v>20130620</v>
      </c>
      <c r="M22" s="2" t="str">
        <f t="shared" si="11"/>
        <v>D</v>
      </c>
      <c r="N22" s="2" t="str">
        <f t="shared" si="12"/>
        <v>103000</v>
      </c>
      <c r="O22" s="2" t="str">
        <f t="shared" si="13"/>
        <v>163000</v>
      </c>
      <c r="P22" s="2" t="str">
        <f t="shared" si="14"/>
        <v>20130620</v>
      </c>
      <c r="Q22" s="2" t="str">
        <f t="shared" si="15"/>
        <v>150000</v>
      </c>
      <c r="R22" s="2" t="str">
        <f t="shared" si="16"/>
        <v>20130621</v>
      </c>
      <c r="S22" s="2" t="str">
        <f t="shared" si="17"/>
        <v>100000</v>
      </c>
    </row>
    <row r="23" spans="1:19" x14ac:dyDescent="0.25">
      <c r="A23" s="2" t="s">
        <v>23</v>
      </c>
      <c r="B23" s="14">
        <v>41446</v>
      </c>
      <c r="C23" s="2" t="s">
        <v>79</v>
      </c>
      <c r="D23" s="16">
        <v>0.4375</v>
      </c>
      <c r="E23" s="16">
        <v>0.6875</v>
      </c>
      <c r="F23" s="17">
        <v>41446</v>
      </c>
      <c r="G23" s="16">
        <v>0.625</v>
      </c>
      <c r="H23" s="17">
        <v>41447</v>
      </c>
      <c r="I23" s="16">
        <v>0.41666666666666669</v>
      </c>
      <c r="K23" s="2" t="str">
        <f t="shared" si="9"/>
        <v>N01D1</v>
      </c>
      <c r="L23" s="2" t="str">
        <f t="shared" si="10"/>
        <v>20130621</v>
      </c>
      <c r="M23" s="2" t="str">
        <f t="shared" si="11"/>
        <v>D</v>
      </c>
      <c r="N23" s="2" t="str">
        <f t="shared" si="12"/>
        <v>103000</v>
      </c>
      <c r="O23" s="2" t="str">
        <f t="shared" si="13"/>
        <v>163000</v>
      </c>
      <c r="P23" s="2" t="str">
        <f t="shared" si="14"/>
        <v>20130621</v>
      </c>
      <c r="Q23" s="2" t="str">
        <f t="shared" si="15"/>
        <v>150000</v>
      </c>
      <c r="R23" s="2" t="str">
        <f t="shared" si="16"/>
        <v>20130622</v>
      </c>
      <c r="S23" s="2" t="str">
        <f t="shared" si="17"/>
        <v>100000</v>
      </c>
    </row>
    <row r="24" spans="1:19" x14ac:dyDescent="0.25">
      <c r="A24" s="2" t="s">
        <v>23</v>
      </c>
      <c r="B24" s="14">
        <v>41447</v>
      </c>
      <c r="C24" s="2" t="s">
        <v>79</v>
      </c>
      <c r="D24" s="16">
        <v>0.45833333333333331</v>
      </c>
      <c r="E24" s="16"/>
      <c r="F24" s="17">
        <v>41447</v>
      </c>
      <c r="G24" s="16">
        <v>0.625</v>
      </c>
      <c r="H24" s="17"/>
      <c r="I24" s="16"/>
      <c r="K24" s="2" t="str">
        <f t="shared" si="9"/>
        <v>N01D1</v>
      </c>
      <c r="L24" s="2" t="str">
        <f t="shared" si="10"/>
        <v>20130622</v>
      </c>
      <c r="M24" s="2" t="str">
        <f t="shared" si="11"/>
        <v>D</v>
      </c>
      <c r="N24" s="2" t="str">
        <f t="shared" si="12"/>
        <v>110000</v>
      </c>
      <c r="O24" s="2">
        <f t="shared" si="13"/>
        <v>0</v>
      </c>
      <c r="P24" s="2" t="str">
        <f t="shared" si="14"/>
        <v>20130622</v>
      </c>
      <c r="Q24" s="2" t="str">
        <f t="shared" si="15"/>
        <v>150000</v>
      </c>
      <c r="R24" s="2">
        <f t="shared" si="16"/>
        <v>0</v>
      </c>
      <c r="S24" s="2">
        <f t="shared" si="17"/>
        <v>0</v>
      </c>
    </row>
    <row r="25" spans="1:19" x14ac:dyDescent="0.25">
      <c r="A25" s="2" t="s">
        <v>23</v>
      </c>
      <c r="B25" s="14">
        <v>41448</v>
      </c>
      <c r="C25" s="2" t="s">
        <v>79</v>
      </c>
      <c r="D25" s="16"/>
      <c r="E25" s="16"/>
      <c r="F25" s="17"/>
      <c r="G25" s="16"/>
      <c r="H25" s="17"/>
      <c r="I25" s="16"/>
      <c r="K25" s="2" t="str">
        <f t="shared" si="9"/>
        <v>N01D1</v>
      </c>
      <c r="L25" s="2" t="str">
        <f t="shared" si="10"/>
        <v>20130623</v>
      </c>
      <c r="M25" s="2" t="str">
        <f t="shared" si="11"/>
        <v>D</v>
      </c>
      <c r="N25" s="2">
        <f t="shared" si="12"/>
        <v>0</v>
      </c>
      <c r="O25" s="2">
        <f t="shared" si="13"/>
        <v>0</v>
      </c>
      <c r="P25" s="2">
        <f t="shared" si="14"/>
        <v>0</v>
      </c>
      <c r="Q25" s="2">
        <f t="shared" si="15"/>
        <v>0</v>
      </c>
      <c r="R25" s="2">
        <f t="shared" si="16"/>
        <v>0</v>
      </c>
      <c r="S25" s="2">
        <f t="shared" si="17"/>
        <v>0</v>
      </c>
    </row>
    <row r="26" spans="1:19" x14ac:dyDescent="0.25">
      <c r="A26" s="2" t="s">
        <v>23</v>
      </c>
      <c r="B26" s="14">
        <v>41449</v>
      </c>
      <c r="C26" s="2" t="s">
        <v>79</v>
      </c>
      <c r="D26" s="16">
        <v>0.4375</v>
      </c>
      <c r="E26" s="16">
        <v>0.6875</v>
      </c>
      <c r="F26" s="17">
        <v>41449</v>
      </c>
      <c r="G26" s="16">
        <v>0.625</v>
      </c>
      <c r="H26" s="17">
        <v>41450</v>
      </c>
      <c r="I26" s="16">
        <v>0.41666666666666669</v>
      </c>
      <c r="K26" s="2" t="str">
        <f t="shared" si="9"/>
        <v>N01D1</v>
      </c>
      <c r="L26" s="2" t="str">
        <f t="shared" si="10"/>
        <v>20130624</v>
      </c>
      <c r="M26" s="2" t="str">
        <f t="shared" si="11"/>
        <v>D</v>
      </c>
      <c r="N26" s="2" t="str">
        <f t="shared" si="12"/>
        <v>103000</v>
      </c>
      <c r="O26" s="2" t="str">
        <f t="shared" si="13"/>
        <v>163000</v>
      </c>
      <c r="P26" s="2" t="str">
        <f t="shared" si="14"/>
        <v>20130624</v>
      </c>
      <c r="Q26" s="2" t="str">
        <f t="shared" si="15"/>
        <v>150000</v>
      </c>
      <c r="R26" s="2" t="str">
        <f t="shared" si="16"/>
        <v>20130625</v>
      </c>
      <c r="S26" s="2" t="str">
        <f t="shared" si="17"/>
        <v>100000</v>
      </c>
    </row>
    <row r="27" spans="1:19" x14ac:dyDescent="0.25">
      <c r="A27" s="2" t="s">
        <v>23</v>
      </c>
      <c r="B27" s="14">
        <v>41450</v>
      </c>
      <c r="C27" s="2" t="s">
        <v>79</v>
      </c>
      <c r="D27" s="16">
        <v>0.40625</v>
      </c>
      <c r="E27" s="16">
        <v>0.6875</v>
      </c>
      <c r="F27" s="17">
        <v>41450</v>
      </c>
      <c r="G27" s="16">
        <v>0.625</v>
      </c>
      <c r="H27" s="17">
        <v>41451</v>
      </c>
      <c r="I27" s="16">
        <v>0.41666666666666669</v>
      </c>
      <c r="K27" s="2" t="str">
        <f t="shared" si="9"/>
        <v>N01D1</v>
      </c>
      <c r="L27" s="2" t="str">
        <f t="shared" si="10"/>
        <v>20130625</v>
      </c>
      <c r="M27" s="2" t="str">
        <f t="shared" si="11"/>
        <v>D</v>
      </c>
      <c r="N27" s="2" t="str">
        <f t="shared" si="12"/>
        <v>094500</v>
      </c>
      <c r="O27" s="2" t="str">
        <f t="shared" si="13"/>
        <v>163000</v>
      </c>
      <c r="P27" s="2" t="str">
        <f t="shared" si="14"/>
        <v>20130625</v>
      </c>
      <c r="Q27" s="2" t="str">
        <f t="shared" si="15"/>
        <v>150000</v>
      </c>
      <c r="R27" s="2" t="str">
        <f t="shared" si="16"/>
        <v>20130626</v>
      </c>
      <c r="S27" s="2" t="str">
        <f t="shared" si="17"/>
        <v>100000</v>
      </c>
    </row>
    <row r="28" spans="1:19" x14ac:dyDescent="0.25">
      <c r="A28" s="2" t="s">
        <v>23</v>
      </c>
      <c r="B28" s="14">
        <v>41451</v>
      </c>
      <c r="C28" s="2" t="s">
        <v>79</v>
      </c>
      <c r="D28" s="16">
        <v>0.40625</v>
      </c>
      <c r="E28" s="16">
        <v>0.6875</v>
      </c>
      <c r="F28" s="17">
        <v>41451</v>
      </c>
      <c r="G28" s="16">
        <v>0.625</v>
      </c>
      <c r="H28" s="17">
        <v>41452</v>
      </c>
      <c r="I28" s="16">
        <v>0.41666666666666669</v>
      </c>
      <c r="K28" s="2" t="str">
        <f t="shared" si="9"/>
        <v>N01D1</v>
      </c>
      <c r="L28" s="2" t="str">
        <f t="shared" si="10"/>
        <v>20130626</v>
      </c>
      <c r="M28" s="2" t="str">
        <f t="shared" si="11"/>
        <v>D</v>
      </c>
      <c r="N28" s="2" t="str">
        <f t="shared" si="12"/>
        <v>094500</v>
      </c>
      <c r="O28" s="2" t="str">
        <f t="shared" si="13"/>
        <v>163000</v>
      </c>
      <c r="P28" s="2" t="str">
        <f t="shared" si="14"/>
        <v>20130626</v>
      </c>
      <c r="Q28" s="2" t="str">
        <f t="shared" si="15"/>
        <v>150000</v>
      </c>
      <c r="R28" s="2" t="str">
        <f t="shared" si="16"/>
        <v>20130627</v>
      </c>
      <c r="S28" s="2" t="str">
        <f t="shared" si="17"/>
        <v>100000</v>
      </c>
    </row>
    <row r="29" spans="1:19" x14ac:dyDescent="0.25">
      <c r="A29" s="2" t="s">
        <v>23</v>
      </c>
      <c r="B29" s="14">
        <v>41452</v>
      </c>
      <c r="C29" s="2" t="s">
        <v>79</v>
      </c>
      <c r="D29" s="16">
        <v>0.4375</v>
      </c>
      <c r="E29" s="16">
        <v>0.6875</v>
      </c>
      <c r="F29" s="17">
        <v>41452</v>
      </c>
      <c r="G29" s="16">
        <v>0.625</v>
      </c>
      <c r="H29" s="17">
        <v>41453</v>
      </c>
      <c r="I29" s="16">
        <v>0.41666666666666669</v>
      </c>
      <c r="K29" s="2" t="str">
        <f t="shared" si="9"/>
        <v>N01D1</v>
      </c>
      <c r="L29" s="2" t="str">
        <f t="shared" si="10"/>
        <v>20130627</v>
      </c>
      <c r="M29" s="2" t="str">
        <f t="shared" si="11"/>
        <v>D</v>
      </c>
      <c r="N29" s="2" t="str">
        <f t="shared" si="12"/>
        <v>103000</v>
      </c>
      <c r="O29" s="2" t="str">
        <f t="shared" si="13"/>
        <v>163000</v>
      </c>
      <c r="P29" s="2" t="str">
        <f t="shared" si="14"/>
        <v>20130627</v>
      </c>
      <c r="Q29" s="2" t="str">
        <f t="shared" si="15"/>
        <v>150000</v>
      </c>
      <c r="R29" s="2" t="str">
        <f t="shared" si="16"/>
        <v>20130628</v>
      </c>
      <c r="S29" s="2" t="str">
        <f t="shared" si="17"/>
        <v>100000</v>
      </c>
    </row>
    <row r="30" spans="1:19" x14ac:dyDescent="0.25">
      <c r="A30" s="2" t="s">
        <v>23</v>
      </c>
      <c r="B30" s="14">
        <v>41453</v>
      </c>
      <c r="C30" s="2" t="s">
        <v>79</v>
      </c>
      <c r="D30" s="16">
        <v>0.4375</v>
      </c>
      <c r="E30" s="16">
        <v>0.625</v>
      </c>
      <c r="F30" s="17">
        <v>41453</v>
      </c>
      <c r="G30" s="16">
        <v>0.625</v>
      </c>
      <c r="H30" s="17">
        <v>41454</v>
      </c>
      <c r="I30" s="16">
        <v>0.41666666666666669</v>
      </c>
      <c r="K30" s="2" t="str">
        <f t="shared" si="9"/>
        <v>N01D1</v>
      </c>
      <c r="L30" s="2" t="str">
        <f t="shared" si="10"/>
        <v>20130628</v>
      </c>
      <c r="M30" s="2" t="str">
        <f t="shared" si="11"/>
        <v>D</v>
      </c>
      <c r="N30" s="2" t="str">
        <f t="shared" si="12"/>
        <v>103000</v>
      </c>
      <c r="O30" s="2" t="str">
        <f t="shared" si="13"/>
        <v>150000</v>
      </c>
      <c r="P30" s="2" t="str">
        <f t="shared" si="14"/>
        <v>20130628</v>
      </c>
      <c r="Q30" s="2" t="str">
        <f t="shared" si="15"/>
        <v>150000</v>
      </c>
      <c r="R30" s="2" t="str">
        <f t="shared" si="16"/>
        <v>20130629</v>
      </c>
      <c r="S30" s="2" t="str">
        <f t="shared" si="17"/>
        <v>100000</v>
      </c>
    </row>
    <row r="31" spans="1:19" x14ac:dyDescent="0.25">
      <c r="A31" s="2" t="s">
        <v>23</v>
      </c>
      <c r="B31" s="14">
        <v>41454</v>
      </c>
      <c r="C31" s="2" t="s">
        <v>79</v>
      </c>
      <c r="D31" s="16">
        <v>0.45833333333333331</v>
      </c>
      <c r="E31" s="16"/>
      <c r="F31" s="17">
        <v>41454</v>
      </c>
      <c r="G31" s="16">
        <v>0.625</v>
      </c>
      <c r="H31" s="17"/>
      <c r="I31" s="16"/>
      <c r="K31" s="2" t="str">
        <f t="shared" si="9"/>
        <v>N01D1</v>
      </c>
      <c r="L31" s="2" t="str">
        <f t="shared" si="10"/>
        <v>20130629</v>
      </c>
      <c r="M31" s="2" t="str">
        <f t="shared" si="11"/>
        <v>D</v>
      </c>
      <c r="N31" s="2" t="str">
        <f t="shared" si="12"/>
        <v>110000</v>
      </c>
      <c r="O31" s="2">
        <f t="shared" si="13"/>
        <v>0</v>
      </c>
      <c r="P31" s="2" t="str">
        <f t="shared" si="14"/>
        <v>20130629</v>
      </c>
      <c r="Q31" s="2" t="str">
        <f t="shared" si="15"/>
        <v>150000</v>
      </c>
      <c r="R31" s="2">
        <f t="shared" si="16"/>
        <v>0</v>
      </c>
      <c r="S31" s="2">
        <f t="shared" si="17"/>
        <v>0</v>
      </c>
    </row>
    <row r="32" spans="1:19" x14ac:dyDescent="0.25">
      <c r="A32" s="2" t="s">
        <v>23</v>
      </c>
      <c r="B32" s="14">
        <v>41455</v>
      </c>
      <c r="C32" s="2" t="s">
        <v>79</v>
      </c>
      <c r="D32" s="16"/>
      <c r="E32" s="16"/>
      <c r="F32" s="17"/>
      <c r="G32" s="16"/>
      <c r="H32" s="17"/>
      <c r="I32" s="16"/>
      <c r="K32" s="2" t="str">
        <f t="shared" si="9"/>
        <v>N01D1</v>
      </c>
      <c r="L32" s="2" t="str">
        <f t="shared" si="10"/>
        <v>20130630</v>
      </c>
      <c r="M32" s="2" t="str">
        <f t="shared" si="11"/>
        <v>D</v>
      </c>
      <c r="N32" s="2">
        <f t="shared" si="12"/>
        <v>0</v>
      </c>
      <c r="O32" s="2">
        <f t="shared" si="13"/>
        <v>0</v>
      </c>
      <c r="P32" s="2">
        <f t="shared" si="14"/>
        <v>0</v>
      </c>
      <c r="Q32" s="2">
        <f t="shared" si="15"/>
        <v>0</v>
      </c>
      <c r="R32" s="2">
        <f t="shared" si="16"/>
        <v>0</v>
      </c>
      <c r="S32" s="2">
        <f t="shared" si="17"/>
        <v>0</v>
      </c>
    </row>
    <row r="33" spans="1:19" x14ac:dyDescent="0.25">
      <c r="A33" s="2" t="s">
        <v>23</v>
      </c>
      <c r="B33" s="14">
        <v>41456</v>
      </c>
      <c r="C33" s="2" t="s">
        <v>79</v>
      </c>
      <c r="D33" s="16">
        <v>0.4375</v>
      </c>
      <c r="E33" s="16">
        <v>0.6875</v>
      </c>
      <c r="F33" s="17">
        <v>41456</v>
      </c>
      <c r="G33" s="16">
        <v>0.625</v>
      </c>
      <c r="H33" s="17">
        <v>41457</v>
      </c>
      <c r="I33" s="16">
        <v>0.41666666666666669</v>
      </c>
      <c r="K33" s="2" t="str">
        <f t="shared" si="9"/>
        <v>N01D1</v>
      </c>
      <c r="L33" s="2" t="str">
        <f t="shared" si="10"/>
        <v>20130701</v>
      </c>
      <c r="M33" s="2" t="str">
        <f t="shared" si="11"/>
        <v>D</v>
      </c>
      <c r="N33" s="2" t="str">
        <f t="shared" si="12"/>
        <v>103000</v>
      </c>
      <c r="O33" s="2" t="str">
        <f t="shared" si="13"/>
        <v>163000</v>
      </c>
      <c r="P33" s="2" t="str">
        <f t="shared" si="14"/>
        <v>20130701</v>
      </c>
      <c r="Q33" s="2" t="str">
        <f t="shared" si="15"/>
        <v>150000</v>
      </c>
      <c r="R33" s="2" t="str">
        <f t="shared" si="16"/>
        <v>20130702</v>
      </c>
      <c r="S33" s="2" t="str">
        <f t="shared" si="17"/>
        <v>100000</v>
      </c>
    </row>
    <row r="34" spans="1:19" x14ac:dyDescent="0.25">
      <c r="A34" s="2" t="s">
        <v>37</v>
      </c>
      <c r="B34" s="14">
        <v>41426</v>
      </c>
      <c r="C34" s="2" t="s">
        <v>80</v>
      </c>
      <c r="D34" s="16"/>
      <c r="E34" s="16"/>
      <c r="F34" s="17"/>
      <c r="G34" s="16"/>
      <c r="H34" s="17"/>
      <c r="I34" s="16"/>
      <c r="K34" s="2" t="str">
        <f t="shared" si="9"/>
        <v>N01R1</v>
      </c>
      <c r="L34" s="2" t="str">
        <f t="shared" si="10"/>
        <v>20130601</v>
      </c>
      <c r="M34" s="2" t="str">
        <f t="shared" si="11"/>
        <v>R</v>
      </c>
      <c r="N34" s="2">
        <f t="shared" si="12"/>
        <v>0</v>
      </c>
      <c r="O34" s="2">
        <f t="shared" si="13"/>
        <v>0</v>
      </c>
      <c r="P34" s="2">
        <f t="shared" si="14"/>
        <v>0</v>
      </c>
      <c r="Q34" s="2">
        <f t="shared" si="15"/>
        <v>0</v>
      </c>
      <c r="R34" s="2">
        <f t="shared" si="16"/>
        <v>0</v>
      </c>
      <c r="S34" s="2">
        <f t="shared" si="17"/>
        <v>0</v>
      </c>
    </row>
    <row r="35" spans="1:19" x14ac:dyDescent="0.25">
      <c r="A35" s="2" t="s">
        <v>37</v>
      </c>
      <c r="B35" s="14">
        <v>41427</v>
      </c>
      <c r="C35" s="2" t="s">
        <v>80</v>
      </c>
      <c r="D35" s="16"/>
      <c r="E35" s="16"/>
      <c r="F35" s="17"/>
      <c r="G35" s="16"/>
      <c r="H35" s="17"/>
      <c r="I35" s="16"/>
      <c r="K35" s="2" t="str">
        <f t="shared" si="9"/>
        <v>N01R1</v>
      </c>
      <c r="L35" s="2" t="str">
        <f t="shared" si="10"/>
        <v>20130602</v>
      </c>
      <c r="M35" s="2" t="str">
        <f t="shared" si="11"/>
        <v>R</v>
      </c>
      <c r="N35" s="2">
        <f t="shared" si="12"/>
        <v>0</v>
      </c>
      <c r="O35" s="2">
        <f t="shared" si="13"/>
        <v>0</v>
      </c>
      <c r="P35" s="2">
        <f t="shared" si="14"/>
        <v>0</v>
      </c>
      <c r="Q35" s="2">
        <f t="shared" si="15"/>
        <v>0</v>
      </c>
      <c r="R35" s="2">
        <f t="shared" si="16"/>
        <v>0</v>
      </c>
      <c r="S35" s="2">
        <f t="shared" si="17"/>
        <v>0</v>
      </c>
    </row>
    <row r="36" spans="1:19" x14ac:dyDescent="0.25">
      <c r="A36" s="2" t="s">
        <v>37</v>
      </c>
      <c r="B36" s="14">
        <v>41428</v>
      </c>
      <c r="C36" s="2" t="s">
        <v>80</v>
      </c>
      <c r="D36" s="16">
        <v>0.4375</v>
      </c>
      <c r="E36" s="16">
        <v>0.6875</v>
      </c>
      <c r="F36" s="17">
        <v>41428</v>
      </c>
      <c r="G36" s="16">
        <v>0.625</v>
      </c>
      <c r="H36" s="17">
        <v>41429</v>
      </c>
      <c r="I36" s="16">
        <v>0.41666666666666669</v>
      </c>
      <c r="K36" s="2" t="str">
        <f t="shared" si="9"/>
        <v>N01R1</v>
      </c>
      <c r="L36" s="2" t="str">
        <f t="shared" si="10"/>
        <v>20130603</v>
      </c>
      <c r="M36" s="2" t="str">
        <f t="shared" si="11"/>
        <v>R</v>
      </c>
      <c r="N36" s="2" t="str">
        <f t="shared" si="12"/>
        <v>103000</v>
      </c>
      <c r="O36" s="2" t="str">
        <f t="shared" si="13"/>
        <v>163000</v>
      </c>
      <c r="P36" s="2" t="str">
        <f t="shared" si="14"/>
        <v>20130603</v>
      </c>
      <c r="Q36" s="2" t="str">
        <f t="shared" si="15"/>
        <v>150000</v>
      </c>
      <c r="R36" s="2" t="str">
        <f t="shared" si="16"/>
        <v>20130604</v>
      </c>
      <c r="S36" s="2" t="str">
        <f t="shared" si="17"/>
        <v>100000</v>
      </c>
    </row>
    <row r="37" spans="1:19" x14ac:dyDescent="0.25">
      <c r="A37" s="2" t="s">
        <v>37</v>
      </c>
      <c r="B37" s="14">
        <v>41429</v>
      </c>
      <c r="C37" s="2" t="s">
        <v>80</v>
      </c>
      <c r="D37" s="16">
        <v>0.4375</v>
      </c>
      <c r="E37" s="16">
        <v>0.6875</v>
      </c>
      <c r="F37" s="17">
        <v>41429</v>
      </c>
      <c r="G37" s="16">
        <v>0.625</v>
      </c>
      <c r="H37" s="17">
        <v>41430</v>
      </c>
      <c r="I37" s="16">
        <v>0.41666666666666669</v>
      </c>
      <c r="K37" s="2" t="str">
        <f t="shared" si="9"/>
        <v>N01R1</v>
      </c>
      <c r="L37" s="2" t="str">
        <f t="shared" si="10"/>
        <v>20130604</v>
      </c>
      <c r="M37" s="2" t="str">
        <f t="shared" si="11"/>
        <v>R</v>
      </c>
      <c r="N37" s="2" t="str">
        <f t="shared" si="12"/>
        <v>103000</v>
      </c>
      <c r="O37" s="2" t="str">
        <f t="shared" si="13"/>
        <v>163000</v>
      </c>
      <c r="P37" s="2" t="str">
        <f t="shared" si="14"/>
        <v>20130604</v>
      </c>
      <c r="Q37" s="2" t="str">
        <f t="shared" si="15"/>
        <v>150000</v>
      </c>
      <c r="R37" s="2" t="str">
        <f t="shared" si="16"/>
        <v>20130605</v>
      </c>
      <c r="S37" s="2" t="str">
        <f t="shared" si="17"/>
        <v>100000</v>
      </c>
    </row>
    <row r="38" spans="1:19" x14ac:dyDescent="0.25">
      <c r="A38" s="2" t="s">
        <v>37</v>
      </c>
      <c r="B38" s="14">
        <v>41430</v>
      </c>
      <c r="C38" s="2" t="s">
        <v>80</v>
      </c>
      <c r="D38" s="16">
        <v>0.4375</v>
      </c>
      <c r="E38" s="16">
        <v>0.6875</v>
      </c>
      <c r="F38" s="17">
        <v>41430</v>
      </c>
      <c r="G38" s="16">
        <v>0.625</v>
      </c>
      <c r="H38" s="17">
        <v>41431</v>
      </c>
      <c r="I38" s="16">
        <v>0.41666666666666669</v>
      </c>
      <c r="K38" s="2" t="str">
        <f t="shared" si="9"/>
        <v>N01R1</v>
      </c>
      <c r="L38" s="2" t="str">
        <f t="shared" si="10"/>
        <v>20130605</v>
      </c>
      <c r="M38" s="2" t="str">
        <f t="shared" si="11"/>
        <v>R</v>
      </c>
      <c r="N38" s="2" t="str">
        <f t="shared" si="12"/>
        <v>103000</v>
      </c>
      <c r="O38" s="2" t="str">
        <f t="shared" si="13"/>
        <v>163000</v>
      </c>
      <c r="P38" s="2" t="str">
        <f t="shared" si="14"/>
        <v>20130605</v>
      </c>
      <c r="Q38" s="2" t="str">
        <f t="shared" si="15"/>
        <v>150000</v>
      </c>
      <c r="R38" s="2" t="str">
        <f t="shared" si="16"/>
        <v>20130606</v>
      </c>
      <c r="S38" s="2" t="str">
        <f t="shared" si="17"/>
        <v>100000</v>
      </c>
    </row>
    <row r="39" spans="1:19" x14ac:dyDescent="0.25">
      <c r="A39" s="2" t="s">
        <v>37</v>
      </c>
      <c r="B39" s="14">
        <v>41431</v>
      </c>
      <c r="C39" s="2" t="s">
        <v>80</v>
      </c>
      <c r="D39" s="16">
        <v>0.4375</v>
      </c>
      <c r="E39" s="16">
        <v>0.6875</v>
      </c>
      <c r="F39" s="17">
        <v>41431</v>
      </c>
      <c r="G39" s="16">
        <v>0.625</v>
      </c>
      <c r="H39" s="17">
        <v>41432</v>
      </c>
      <c r="I39" s="16">
        <v>0.41666666666666669</v>
      </c>
      <c r="K39" s="2" t="str">
        <f t="shared" si="9"/>
        <v>N01R1</v>
      </c>
      <c r="L39" s="2" t="str">
        <f t="shared" si="10"/>
        <v>20130606</v>
      </c>
      <c r="M39" s="2" t="str">
        <f t="shared" si="11"/>
        <v>R</v>
      </c>
      <c r="N39" s="2" t="str">
        <f t="shared" si="12"/>
        <v>103000</v>
      </c>
      <c r="O39" s="2" t="str">
        <f t="shared" si="13"/>
        <v>163000</v>
      </c>
      <c r="P39" s="2" t="str">
        <f t="shared" si="14"/>
        <v>20130606</v>
      </c>
      <c r="Q39" s="2" t="str">
        <f t="shared" si="15"/>
        <v>150000</v>
      </c>
      <c r="R39" s="2" t="str">
        <f t="shared" si="16"/>
        <v>20130607</v>
      </c>
      <c r="S39" s="2" t="str">
        <f t="shared" si="17"/>
        <v>100000</v>
      </c>
    </row>
    <row r="40" spans="1:19" x14ac:dyDescent="0.25">
      <c r="A40" s="2" t="s">
        <v>37</v>
      </c>
      <c r="B40" s="14">
        <v>41432</v>
      </c>
      <c r="C40" s="2" t="s">
        <v>80</v>
      </c>
      <c r="D40" s="16">
        <v>0.4375</v>
      </c>
      <c r="E40" s="16">
        <v>0.6875</v>
      </c>
      <c r="F40" s="17">
        <v>41432</v>
      </c>
      <c r="G40" s="16">
        <v>0.625</v>
      </c>
      <c r="H40" s="17">
        <v>41435</v>
      </c>
      <c r="I40" s="16">
        <v>0.41666666666666669</v>
      </c>
      <c r="K40" s="2" t="str">
        <f t="shared" si="9"/>
        <v>N01R1</v>
      </c>
      <c r="L40" s="2" t="str">
        <f t="shared" si="10"/>
        <v>20130607</v>
      </c>
      <c r="M40" s="2" t="str">
        <f t="shared" si="11"/>
        <v>R</v>
      </c>
      <c r="N40" s="2" t="str">
        <f t="shared" si="12"/>
        <v>103000</v>
      </c>
      <c r="O40" s="2" t="str">
        <f t="shared" si="13"/>
        <v>163000</v>
      </c>
      <c r="P40" s="2" t="str">
        <f t="shared" si="14"/>
        <v>20130607</v>
      </c>
      <c r="Q40" s="2" t="str">
        <f t="shared" si="15"/>
        <v>150000</v>
      </c>
      <c r="R40" s="2" t="str">
        <f t="shared" si="16"/>
        <v>20130610</v>
      </c>
      <c r="S40" s="2" t="str">
        <f t="shared" si="17"/>
        <v>100000</v>
      </c>
    </row>
    <row r="41" spans="1:19" x14ac:dyDescent="0.25">
      <c r="A41" s="2" t="s">
        <v>37</v>
      </c>
      <c r="B41" s="14">
        <v>41433</v>
      </c>
      <c r="C41" s="2" t="s">
        <v>80</v>
      </c>
      <c r="D41" s="16">
        <v>0.45833333333333331</v>
      </c>
      <c r="E41" s="16"/>
      <c r="F41" s="17">
        <v>41435</v>
      </c>
      <c r="G41" s="16">
        <v>0.41666666666666669</v>
      </c>
      <c r="H41" s="17"/>
      <c r="I41" s="16"/>
      <c r="K41" s="2" t="str">
        <f t="shared" si="9"/>
        <v>N01R1</v>
      </c>
      <c r="L41" s="2" t="str">
        <f t="shared" si="10"/>
        <v>20130608</v>
      </c>
      <c r="M41" s="2" t="str">
        <f t="shared" si="11"/>
        <v>R</v>
      </c>
      <c r="N41" s="2" t="str">
        <f t="shared" si="12"/>
        <v>110000</v>
      </c>
      <c r="O41" s="2">
        <f t="shared" si="13"/>
        <v>0</v>
      </c>
      <c r="P41" s="2" t="str">
        <f t="shared" si="14"/>
        <v>20130610</v>
      </c>
      <c r="Q41" s="2" t="str">
        <f t="shared" si="15"/>
        <v>100000</v>
      </c>
      <c r="R41" s="2">
        <f t="shared" si="16"/>
        <v>0</v>
      </c>
      <c r="S41" s="2">
        <f t="shared" si="17"/>
        <v>0</v>
      </c>
    </row>
    <row r="42" spans="1:19" x14ac:dyDescent="0.25">
      <c r="A42" s="2" t="s">
        <v>37</v>
      </c>
      <c r="B42" s="14">
        <v>41434</v>
      </c>
      <c r="C42" s="2" t="s">
        <v>80</v>
      </c>
      <c r="D42" s="16"/>
      <c r="E42" s="16"/>
      <c r="F42" s="17"/>
      <c r="G42" s="16"/>
      <c r="H42" s="17"/>
      <c r="I42" s="16"/>
      <c r="K42" s="2" t="str">
        <f t="shared" si="9"/>
        <v>N01R1</v>
      </c>
      <c r="L42" s="2" t="str">
        <f t="shared" si="10"/>
        <v>20130609</v>
      </c>
      <c r="M42" s="2" t="str">
        <f t="shared" si="11"/>
        <v>R</v>
      </c>
      <c r="N42" s="2">
        <f t="shared" si="12"/>
        <v>0</v>
      </c>
      <c r="O42" s="2">
        <f t="shared" si="13"/>
        <v>0</v>
      </c>
      <c r="P42" s="2">
        <f t="shared" si="14"/>
        <v>0</v>
      </c>
      <c r="Q42" s="2">
        <f t="shared" si="15"/>
        <v>0</v>
      </c>
      <c r="R42" s="2">
        <f t="shared" si="16"/>
        <v>0</v>
      </c>
      <c r="S42" s="2">
        <f t="shared" si="17"/>
        <v>0</v>
      </c>
    </row>
    <row r="43" spans="1:19" x14ac:dyDescent="0.25">
      <c r="A43" s="2" t="s">
        <v>37</v>
      </c>
      <c r="B43" s="14">
        <v>41435</v>
      </c>
      <c r="C43" s="2" t="s">
        <v>80</v>
      </c>
      <c r="D43" s="16">
        <v>0.4375</v>
      </c>
      <c r="E43" s="16">
        <v>0.6875</v>
      </c>
      <c r="F43" s="17">
        <v>41435</v>
      </c>
      <c r="G43" s="16">
        <v>0.625</v>
      </c>
      <c r="H43" s="17">
        <v>41436</v>
      </c>
      <c r="I43" s="16">
        <v>0.41666666666666669</v>
      </c>
      <c r="K43" s="2" t="str">
        <f t="shared" si="9"/>
        <v>N01R1</v>
      </c>
      <c r="L43" s="2" t="str">
        <f t="shared" si="10"/>
        <v>20130610</v>
      </c>
      <c r="M43" s="2" t="str">
        <f t="shared" si="11"/>
        <v>R</v>
      </c>
      <c r="N43" s="2" t="str">
        <f t="shared" si="12"/>
        <v>103000</v>
      </c>
      <c r="O43" s="2" t="str">
        <f t="shared" si="13"/>
        <v>163000</v>
      </c>
      <c r="P43" s="2" t="str">
        <f t="shared" si="14"/>
        <v>20130610</v>
      </c>
      <c r="Q43" s="2" t="str">
        <f t="shared" si="15"/>
        <v>150000</v>
      </c>
      <c r="R43" s="2" t="str">
        <f t="shared" si="16"/>
        <v>20130611</v>
      </c>
      <c r="S43" s="2" t="str">
        <f t="shared" si="17"/>
        <v>100000</v>
      </c>
    </row>
    <row r="44" spans="1:19" x14ac:dyDescent="0.25">
      <c r="A44" s="2" t="s">
        <v>37</v>
      </c>
      <c r="B44" s="14">
        <v>41436</v>
      </c>
      <c r="C44" s="2" t="s">
        <v>80</v>
      </c>
      <c r="D44" s="16">
        <v>0.4375</v>
      </c>
      <c r="E44" s="16">
        <v>0.6875</v>
      </c>
      <c r="F44" s="17">
        <v>41436</v>
      </c>
      <c r="G44" s="16">
        <v>0.625</v>
      </c>
      <c r="H44" s="17">
        <v>41437</v>
      </c>
      <c r="I44" s="16">
        <v>0.41666666666666669</v>
      </c>
      <c r="K44" s="2" t="str">
        <f t="shared" si="9"/>
        <v>N01R1</v>
      </c>
      <c r="L44" s="2" t="str">
        <f t="shared" si="10"/>
        <v>20130611</v>
      </c>
      <c r="M44" s="2" t="str">
        <f t="shared" si="11"/>
        <v>R</v>
      </c>
      <c r="N44" s="2" t="str">
        <f t="shared" si="12"/>
        <v>103000</v>
      </c>
      <c r="O44" s="2" t="str">
        <f t="shared" si="13"/>
        <v>163000</v>
      </c>
      <c r="P44" s="2" t="str">
        <f t="shared" si="14"/>
        <v>20130611</v>
      </c>
      <c r="Q44" s="2" t="str">
        <f t="shared" si="15"/>
        <v>150000</v>
      </c>
      <c r="R44" s="2" t="str">
        <f t="shared" si="16"/>
        <v>20130612</v>
      </c>
      <c r="S44" s="2" t="str">
        <f t="shared" si="17"/>
        <v>100000</v>
      </c>
    </row>
    <row r="45" spans="1:19" x14ac:dyDescent="0.25">
      <c r="A45" s="2" t="s">
        <v>37</v>
      </c>
      <c r="B45" s="14">
        <v>41437</v>
      </c>
      <c r="C45" s="2" t="s">
        <v>80</v>
      </c>
      <c r="D45" s="16">
        <v>0.4375</v>
      </c>
      <c r="E45" s="16">
        <v>0.6875</v>
      </c>
      <c r="F45" s="17">
        <v>41437</v>
      </c>
      <c r="G45" s="16">
        <v>0.625</v>
      </c>
      <c r="H45" s="17">
        <v>41438</v>
      </c>
      <c r="I45" s="16">
        <v>0.41666666666666669</v>
      </c>
      <c r="K45" s="2" t="str">
        <f t="shared" si="9"/>
        <v>N01R1</v>
      </c>
      <c r="L45" s="2" t="str">
        <f t="shared" si="10"/>
        <v>20130612</v>
      </c>
      <c r="M45" s="2" t="str">
        <f t="shared" si="11"/>
        <v>R</v>
      </c>
      <c r="N45" s="2" t="str">
        <f t="shared" si="12"/>
        <v>103000</v>
      </c>
      <c r="O45" s="2" t="str">
        <f t="shared" si="13"/>
        <v>163000</v>
      </c>
      <c r="P45" s="2" t="str">
        <f t="shared" si="14"/>
        <v>20130612</v>
      </c>
      <c r="Q45" s="2" t="str">
        <f t="shared" si="15"/>
        <v>150000</v>
      </c>
      <c r="R45" s="2" t="str">
        <f t="shared" si="16"/>
        <v>20130613</v>
      </c>
      <c r="S45" s="2" t="str">
        <f t="shared" si="17"/>
        <v>100000</v>
      </c>
    </row>
    <row r="46" spans="1:19" x14ac:dyDescent="0.25">
      <c r="A46" s="2" t="s">
        <v>37</v>
      </c>
      <c r="B46" s="14">
        <v>41438</v>
      </c>
      <c r="C46" s="2" t="s">
        <v>80</v>
      </c>
      <c r="D46" s="16">
        <v>0.4375</v>
      </c>
      <c r="E46" s="16">
        <v>0.6875</v>
      </c>
      <c r="F46" s="17">
        <v>41438</v>
      </c>
      <c r="G46" s="16">
        <v>0.625</v>
      </c>
      <c r="H46" s="17">
        <v>41439</v>
      </c>
      <c r="I46" s="16">
        <v>0.41666666666666669</v>
      </c>
      <c r="K46" s="2" t="str">
        <f t="shared" si="9"/>
        <v>N01R1</v>
      </c>
      <c r="L46" s="2" t="str">
        <f t="shared" si="10"/>
        <v>20130613</v>
      </c>
      <c r="M46" s="2" t="str">
        <f t="shared" si="11"/>
        <v>R</v>
      </c>
      <c r="N46" s="2" t="str">
        <f t="shared" si="12"/>
        <v>103000</v>
      </c>
      <c r="O46" s="2" t="str">
        <f t="shared" si="13"/>
        <v>163000</v>
      </c>
      <c r="P46" s="2" t="str">
        <f t="shared" si="14"/>
        <v>20130613</v>
      </c>
      <c r="Q46" s="2" t="str">
        <f t="shared" si="15"/>
        <v>150000</v>
      </c>
      <c r="R46" s="2" t="str">
        <f t="shared" si="16"/>
        <v>20130614</v>
      </c>
      <c r="S46" s="2" t="str">
        <f t="shared" si="17"/>
        <v>100000</v>
      </c>
    </row>
    <row r="47" spans="1:19" x14ac:dyDescent="0.25">
      <c r="A47" s="2" t="s">
        <v>37</v>
      </c>
      <c r="B47" s="14">
        <v>41439</v>
      </c>
      <c r="C47" s="2" t="s">
        <v>80</v>
      </c>
      <c r="D47" s="16">
        <v>0.4375</v>
      </c>
      <c r="E47" s="16">
        <v>0.6875</v>
      </c>
      <c r="F47" s="17">
        <v>41439</v>
      </c>
      <c r="G47" s="16">
        <v>0.625</v>
      </c>
      <c r="H47" s="17">
        <v>41442</v>
      </c>
      <c r="I47" s="16">
        <v>0.41666666666666669</v>
      </c>
      <c r="K47" s="2" t="str">
        <f t="shared" si="9"/>
        <v>N01R1</v>
      </c>
      <c r="L47" s="2" t="str">
        <f t="shared" si="10"/>
        <v>20130614</v>
      </c>
      <c r="M47" s="2" t="str">
        <f t="shared" si="11"/>
        <v>R</v>
      </c>
      <c r="N47" s="2" t="str">
        <f t="shared" si="12"/>
        <v>103000</v>
      </c>
      <c r="O47" s="2" t="str">
        <f t="shared" si="13"/>
        <v>163000</v>
      </c>
      <c r="P47" s="2" t="str">
        <f t="shared" si="14"/>
        <v>20130614</v>
      </c>
      <c r="Q47" s="2" t="str">
        <f t="shared" si="15"/>
        <v>150000</v>
      </c>
      <c r="R47" s="2" t="str">
        <f t="shared" si="16"/>
        <v>20130617</v>
      </c>
      <c r="S47" s="2" t="str">
        <f t="shared" si="17"/>
        <v>100000</v>
      </c>
    </row>
    <row r="48" spans="1:19" x14ac:dyDescent="0.25">
      <c r="A48" s="2" t="s">
        <v>37</v>
      </c>
      <c r="B48" s="14">
        <v>41440</v>
      </c>
      <c r="C48" s="2" t="s">
        <v>80</v>
      </c>
      <c r="D48" s="16">
        <v>0.45833333333333331</v>
      </c>
      <c r="E48" s="16"/>
      <c r="F48" s="17">
        <v>41442</v>
      </c>
      <c r="G48" s="16">
        <v>0.41666666666666669</v>
      </c>
      <c r="H48" s="17"/>
      <c r="I48" s="16"/>
      <c r="K48" s="2" t="str">
        <f t="shared" si="9"/>
        <v>N01R1</v>
      </c>
      <c r="L48" s="2" t="str">
        <f t="shared" si="10"/>
        <v>20130615</v>
      </c>
      <c r="M48" s="2" t="str">
        <f t="shared" si="11"/>
        <v>R</v>
      </c>
      <c r="N48" s="2" t="str">
        <f t="shared" si="12"/>
        <v>110000</v>
      </c>
      <c r="O48" s="2">
        <f t="shared" si="13"/>
        <v>0</v>
      </c>
      <c r="P48" s="2" t="str">
        <f t="shared" si="14"/>
        <v>20130617</v>
      </c>
      <c r="Q48" s="2" t="str">
        <f t="shared" si="15"/>
        <v>100000</v>
      </c>
      <c r="R48" s="2">
        <f t="shared" si="16"/>
        <v>0</v>
      </c>
      <c r="S48" s="2">
        <f t="shared" si="17"/>
        <v>0</v>
      </c>
    </row>
    <row r="49" spans="1:19" x14ac:dyDescent="0.25">
      <c r="A49" s="2" t="s">
        <v>37</v>
      </c>
      <c r="B49" s="14">
        <v>41441</v>
      </c>
      <c r="C49" s="2" t="s">
        <v>80</v>
      </c>
      <c r="D49" s="16"/>
      <c r="E49" s="16"/>
      <c r="F49" s="17"/>
      <c r="G49" s="16"/>
      <c r="H49" s="17"/>
      <c r="I49" s="16"/>
      <c r="K49" s="2" t="str">
        <f t="shared" si="9"/>
        <v>N01R1</v>
      </c>
      <c r="L49" s="2" t="str">
        <f t="shared" si="10"/>
        <v>20130616</v>
      </c>
      <c r="M49" s="2" t="str">
        <f t="shared" si="11"/>
        <v>R</v>
      </c>
      <c r="N49" s="2">
        <f t="shared" si="12"/>
        <v>0</v>
      </c>
      <c r="O49" s="2">
        <f t="shared" si="13"/>
        <v>0</v>
      </c>
      <c r="P49" s="2">
        <f t="shared" si="14"/>
        <v>0</v>
      </c>
      <c r="Q49" s="2">
        <f t="shared" si="15"/>
        <v>0</v>
      </c>
      <c r="R49" s="2">
        <f t="shared" si="16"/>
        <v>0</v>
      </c>
      <c r="S49" s="2">
        <f t="shared" si="17"/>
        <v>0</v>
      </c>
    </row>
    <row r="50" spans="1:19" x14ac:dyDescent="0.25">
      <c r="A50" s="2" t="s">
        <v>37</v>
      </c>
      <c r="B50" s="14">
        <v>41442</v>
      </c>
      <c r="C50" s="2" t="s">
        <v>80</v>
      </c>
      <c r="D50" s="16">
        <v>0.39583333333333331</v>
      </c>
      <c r="E50" s="16">
        <v>0.6875</v>
      </c>
      <c r="F50" s="17">
        <v>41442</v>
      </c>
      <c r="G50" s="16">
        <v>0.625</v>
      </c>
      <c r="H50" s="17">
        <v>41443</v>
      </c>
      <c r="I50" s="16">
        <v>0.41666666666666669</v>
      </c>
      <c r="K50" s="2" t="str">
        <f t="shared" si="9"/>
        <v>N01R1</v>
      </c>
      <c r="L50" s="2" t="str">
        <f t="shared" si="10"/>
        <v>20130617</v>
      </c>
      <c r="M50" s="2" t="str">
        <f t="shared" si="11"/>
        <v>R</v>
      </c>
      <c r="N50" s="2" t="str">
        <f t="shared" si="12"/>
        <v>093000</v>
      </c>
      <c r="O50" s="2" t="str">
        <f t="shared" si="13"/>
        <v>163000</v>
      </c>
      <c r="P50" s="2" t="str">
        <f t="shared" si="14"/>
        <v>20130617</v>
      </c>
      <c r="Q50" s="2" t="str">
        <f t="shared" si="15"/>
        <v>150000</v>
      </c>
      <c r="R50" s="2" t="str">
        <f t="shared" si="16"/>
        <v>20130618</v>
      </c>
      <c r="S50" s="2" t="str">
        <f t="shared" si="17"/>
        <v>100000</v>
      </c>
    </row>
    <row r="51" spans="1:19" x14ac:dyDescent="0.25">
      <c r="A51" s="2" t="s">
        <v>37</v>
      </c>
      <c r="B51" s="14">
        <v>41443</v>
      </c>
      <c r="C51" s="2" t="s">
        <v>80</v>
      </c>
      <c r="D51" s="16">
        <v>0.39583333333333331</v>
      </c>
      <c r="E51" s="16">
        <v>0.6875</v>
      </c>
      <c r="F51" s="17">
        <v>41443</v>
      </c>
      <c r="G51" s="16">
        <v>0.625</v>
      </c>
      <c r="H51" s="17">
        <v>41444</v>
      </c>
      <c r="I51" s="16">
        <v>0.41666666666666669</v>
      </c>
      <c r="K51" s="2" t="str">
        <f t="shared" si="9"/>
        <v>N01R1</v>
      </c>
      <c r="L51" s="2" t="str">
        <f t="shared" si="10"/>
        <v>20130618</v>
      </c>
      <c r="M51" s="2" t="str">
        <f t="shared" si="11"/>
        <v>R</v>
      </c>
      <c r="N51" s="2" t="str">
        <f t="shared" si="12"/>
        <v>093000</v>
      </c>
      <c r="O51" s="2" t="str">
        <f t="shared" si="13"/>
        <v>163000</v>
      </c>
      <c r="P51" s="2" t="str">
        <f t="shared" si="14"/>
        <v>20130618</v>
      </c>
      <c r="Q51" s="2" t="str">
        <f t="shared" si="15"/>
        <v>150000</v>
      </c>
      <c r="R51" s="2" t="str">
        <f t="shared" si="16"/>
        <v>20130619</v>
      </c>
      <c r="S51" s="2" t="str">
        <f t="shared" si="17"/>
        <v>100000</v>
      </c>
    </row>
    <row r="52" spans="1:19" x14ac:dyDescent="0.25">
      <c r="A52" s="2" t="s">
        <v>37</v>
      </c>
      <c r="B52" s="14">
        <v>41444</v>
      </c>
      <c r="C52" s="2" t="s">
        <v>80</v>
      </c>
      <c r="D52" s="16">
        <v>0.4375</v>
      </c>
      <c r="E52" s="16">
        <v>0.6875</v>
      </c>
      <c r="F52" s="17">
        <v>41444</v>
      </c>
      <c r="G52" s="16">
        <v>0.625</v>
      </c>
      <c r="H52" s="17">
        <v>41445</v>
      </c>
      <c r="I52" s="16">
        <v>0.41666666666666669</v>
      </c>
      <c r="K52" s="2" t="str">
        <f t="shared" si="9"/>
        <v>N01R1</v>
      </c>
      <c r="L52" s="2" t="str">
        <f t="shared" si="10"/>
        <v>20130619</v>
      </c>
      <c r="M52" s="2" t="str">
        <f t="shared" si="11"/>
        <v>R</v>
      </c>
      <c r="N52" s="2" t="str">
        <f t="shared" si="12"/>
        <v>103000</v>
      </c>
      <c r="O52" s="2" t="str">
        <f t="shared" si="13"/>
        <v>163000</v>
      </c>
      <c r="P52" s="2" t="str">
        <f t="shared" si="14"/>
        <v>20130619</v>
      </c>
      <c r="Q52" s="2" t="str">
        <f t="shared" si="15"/>
        <v>150000</v>
      </c>
      <c r="R52" s="2" t="str">
        <f t="shared" si="16"/>
        <v>20130620</v>
      </c>
      <c r="S52" s="2" t="str">
        <f t="shared" si="17"/>
        <v>100000</v>
      </c>
    </row>
    <row r="53" spans="1:19" x14ac:dyDescent="0.25">
      <c r="A53" s="2" t="s">
        <v>37</v>
      </c>
      <c r="B53" s="14">
        <v>41445</v>
      </c>
      <c r="C53" s="2" t="s">
        <v>80</v>
      </c>
      <c r="D53" s="16">
        <v>0.4375</v>
      </c>
      <c r="E53" s="16">
        <v>0.6875</v>
      </c>
      <c r="F53" s="17">
        <v>41445</v>
      </c>
      <c r="G53" s="16">
        <v>0.625</v>
      </c>
      <c r="H53" s="17">
        <v>41446</v>
      </c>
      <c r="I53" s="16">
        <v>0.41666666666666669</v>
      </c>
      <c r="K53" s="2" t="str">
        <f t="shared" si="9"/>
        <v>N01R1</v>
      </c>
      <c r="L53" s="2" t="str">
        <f t="shared" si="10"/>
        <v>20130620</v>
      </c>
      <c r="M53" s="2" t="str">
        <f t="shared" si="11"/>
        <v>R</v>
      </c>
      <c r="N53" s="2" t="str">
        <f t="shared" si="12"/>
        <v>103000</v>
      </c>
      <c r="O53" s="2" t="str">
        <f t="shared" si="13"/>
        <v>163000</v>
      </c>
      <c r="P53" s="2" t="str">
        <f t="shared" si="14"/>
        <v>20130620</v>
      </c>
      <c r="Q53" s="2" t="str">
        <f t="shared" si="15"/>
        <v>150000</v>
      </c>
      <c r="R53" s="2" t="str">
        <f t="shared" si="16"/>
        <v>20130621</v>
      </c>
      <c r="S53" s="2" t="str">
        <f t="shared" si="17"/>
        <v>100000</v>
      </c>
    </row>
    <row r="54" spans="1:19" x14ac:dyDescent="0.25">
      <c r="A54" s="2" t="s">
        <v>37</v>
      </c>
      <c r="B54" s="14">
        <v>41446</v>
      </c>
      <c r="C54" s="2" t="s">
        <v>80</v>
      </c>
      <c r="D54" s="16">
        <v>0.4375</v>
      </c>
      <c r="E54" s="16">
        <v>0.6875</v>
      </c>
      <c r="F54" s="17">
        <v>41446</v>
      </c>
      <c r="G54" s="16">
        <v>0.625</v>
      </c>
      <c r="H54" s="17">
        <v>41449</v>
      </c>
      <c r="I54" s="16">
        <v>0.41666666666666669</v>
      </c>
      <c r="K54" s="2" t="str">
        <f t="shared" si="9"/>
        <v>N01R1</v>
      </c>
      <c r="L54" s="2" t="str">
        <f t="shared" si="10"/>
        <v>20130621</v>
      </c>
      <c r="M54" s="2" t="str">
        <f t="shared" si="11"/>
        <v>R</v>
      </c>
      <c r="N54" s="2" t="str">
        <f t="shared" si="12"/>
        <v>103000</v>
      </c>
      <c r="O54" s="2" t="str">
        <f t="shared" si="13"/>
        <v>163000</v>
      </c>
      <c r="P54" s="2" t="str">
        <f t="shared" si="14"/>
        <v>20130621</v>
      </c>
      <c r="Q54" s="2" t="str">
        <f t="shared" si="15"/>
        <v>150000</v>
      </c>
      <c r="R54" s="2" t="str">
        <f t="shared" si="16"/>
        <v>20130624</v>
      </c>
      <c r="S54" s="2" t="str">
        <f t="shared" si="17"/>
        <v>100000</v>
      </c>
    </row>
    <row r="55" spans="1:19" x14ac:dyDescent="0.25">
      <c r="A55" s="2" t="s">
        <v>37</v>
      </c>
      <c r="B55" s="14">
        <v>41447</v>
      </c>
      <c r="C55" s="2" t="s">
        <v>80</v>
      </c>
      <c r="D55" s="16">
        <v>0.45833333333333331</v>
      </c>
      <c r="E55" s="16"/>
      <c r="F55" s="17">
        <v>41449</v>
      </c>
      <c r="G55" s="16">
        <v>0.41666666666666669</v>
      </c>
      <c r="H55" s="17"/>
      <c r="I55" s="16"/>
      <c r="K55" s="2" t="str">
        <f t="shared" si="9"/>
        <v>N01R1</v>
      </c>
      <c r="L55" s="2" t="str">
        <f t="shared" si="10"/>
        <v>20130622</v>
      </c>
      <c r="M55" s="2" t="str">
        <f t="shared" si="11"/>
        <v>R</v>
      </c>
      <c r="N55" s="2" t="str">
        <f t="shared" si="12"/>
        <v>110000</v>
      </c>
      <c r="O55" s="2">
        <f t="shared" si="13"/>
        <v>0</v>
      </c>
      <c r="P55" s="2" t="str">
        <f t="shared" si="14"/>
        <v>20130624</v>
      </c>
      <c r="Q55" s="2" t="str">
        <f t="shared" si="15"/>
        <v>100000</v>
      </c>
      <c r="R55" s="2">
        <f t="shared" si="16"/>
        <v>0</v>
      </c>
      <c r="S55" s="2">
        <f t="shared" si="17"/>
        <v>0</v>
      </c>
    </row>
    <row r="56" spans="1:19" x14ac:dyDescent="0.25">
      <c r="A56" s="2" t="s">
        <v>37</v>
      </c>
      <c r="B56" s="14">
        <v>41448</v>
      </c>
      <c r="C56" s="2" t="s">
        <v>80</v>
      </c>
      <c r="D56" s="16"/>
      <c r="E56" s="16"/>
      <c r="F56" s="17"/>
      <c r="G56" s="16"/>
      <c r="H56" s="17"/>
      <c r="I56" s="16"/>
      <c r="K56" s="2" t="str">
        <f t="shared" si="9"/>
        <v>N01R1</v>
      </c>
      <c r="L56" s="2" t="str">
        <f t="shared" si="10"/>
        <v>20130623</v>
      </c>
      <c r="M56" s="2" t="str">
        <f t="shared" si="11"/>
        <v>R</v>
      </c>
      <c r="N56" s="2">
        <f t="shared" si="12"/>
        <v>0</v>
      </c>
      <c r="O56" s="2">
        <f t="shared" si="13"/>
        <v>0</v>
      </c>
      <c r="P56" s="2">
        <f t="shared" si="14"/>
        <v>0</v>
      </c>
      <c r="Q56" s="2">
        <f t="shared" si="15"/>
        <v>0</v>
      </c>
      <c r="R56" s="2">
        <f t="shared" si="16"/>
        <v>0</v>
      </c>
      <c r="S56" s="2">
        <f t="shared" si="17"/>
        <v>0</v>
      </c>
    </row>
    <row r="57" spans="1:19" x14ac:dyDescent="0.25">
      <c r="A57" s="2" t="s">
        <v>37</v>
      </c>
      <c r="B57" s="14">
        <v>41449</v>
      </c>
      <c r="C57" s="2" t="s">
        <v>80</v>
      </c>
      <c r="D57" s="16">
        <v>0.4375</v>
      </c>
      <c r="E57" s="16">
        <v>0.6875</v>
      </c>
      <c r="F57" s="17">
        <v>41449</v>
      </c>
      <c r="G57" s="16">
        <v>0.625</v>
      </c>
      <c r="H57" s="17">
        <v>41450</v>
      </c>
      <c r="I57" s="16">
        <v>0.41666666666666669</v>
      </c>
      <c r="K57" s="2" t="str">
        <f t="shared" si="9"/>
        <v>N01R1</v>
      </c>
      <c r="L57" s="2" t="str">
        <f t="shared" si="10"/>
        <v>20130624</v>
      </c>
      <c r="M57" s="2" t="str">
        <f t="shared" si="11"/>
        <v>R</v>
      </c>
      <c r="N57" s="2" t="str">
        <f t="shared" si="12"/>
        <v>103000</v>
      </c>
      <c r="O57" s="2" t="str">
        <f t="shared" si="13"/>
        <v>163000</v>
      </c>
      <c r="P57" s="2" t="str">
        <f t="shared" si="14"/>
        <v>20130624</v>
      </c>
      <c r="Q57" s="2" t="str">
        <f t="shared" si="15"/>
        <v>150000</v>
      </c>
      <c r="R57" s="2" t="str">
        <f t="shared" si="16"/>
        <v>20130625</v>
      </c>
      <c r="S57" s="2" t="str">
        <f t="shared" si="17"/>
        <v>100000</v>
      </c>
    </row>
    <row r="58" spans="1:19" x14ac:dyDescent="0.25">
      <c r="A58" s="2" t="s">
        <v>37</v>
      </c>
      <c r="B58" s="14">
        <v>41450</v>
      </c>
      <c r="C58" s="2" t="s">
        <v>80</v>
      </c>
      <c r="D58" s="16">
        <v>0.40625</v>
      </c>
      <c r="E58" s="16">
        <v>0.6875</v>
      </c>
      <c r="F58" s="17">
        <v>41450</v>
      </c>
      <c r="G58" s="16">
        <v>0.625</v>
      </c>
      <c r="H58" s="17">
        <v>41451</v>
      </c>
      <c r="I58" s="16">
        <v>0.41666666666666669</v>
      </c>
      <c r="K58" s="2" t="str">
        <f t="shared" si="9"/>
        <v>N01R1</v>
      </c>
      <c r="L58" s="2" t="str">
        <f t="shared" si="10"/>
        <v>20130625</v>
      </c>
      <c r="M58" s="2" t="str">
        <f t="shared" si="11"/>
        <v>R</v>
      </c>
      <c r="N58" s="2" t="str">
        <f t="shared" si="12"/>
        <v>094500</v>
      </c>
      <c r="O58" s="2" t="str">
        <f t="shared" si="13"/>
        <v>163000</v>
      </c>
      <c r="P58" s="2" t="str">
        <f t="shared" si="14"/>
        <v>20130625</v>
      </c>
      <c r="Q58" s="2" t="str">
        <f t="shared" si="15"/>
        <v>150000</v>
      </c>
      <c r="R58" s="2" t="str">
        <f t="shared" si="16"/>
        <v>20130626</v>
      </c>
      <c r="S58" s="2" t="str">
        <f t="shared" si="17"/>
        <v>100000</v>
      </c>
    </row>
    <row r="59" spans="1:19" x14ac:dyDescent="0.25">
      <c r="A59" s="2" t="s">
        <v>37</v>
      </c>
      <c r="B59" s="14">
        <v>41451</v>
      </c>
      <c r="C59" s="2" t="s">
        <v>80</v>
      </c>
      <c r="D59" s="16">
        <v>0.40625</v>
      </c>
      <c r="E59" s="16">
        <v>0.6875</v>
      </c>
      <c r="F59" s="17">
        <v>41451</v>
      </c>
      <c r="G59" s="16">
        <v>0.625</v>
      </c>
      <c r="H59" s="17">
        <v>41452</v>
      </c>
      <c r="I59" s="16">
        <v>0.41666666666666669</v>
      </c>
      <c r="K59" s="2" t="str">
        <f t="shared" si="9"/>
        <v>N01R1</v>
      </c>
      <c r="L59" s="2" t="str">
        <f t="shared" si="10"/>
        <v>20130626</v>
      </c>
      <c r="M59" s="2" t="str">
        <f t="shared" si="11"/>
        <v>R</v>
      </c>
      <c r="N59" s="2" t="str">
        <f t="shared" si="12"/>
        <v>094500</v>
      </c>
      <c r="O59" s="2" t="str">
        <f t="shared" si="13"/>
        <v>163000</v>
      </c>
      <c r="P59" s="2" t="str">
        <f t="shared" si="14"/>
        <v>20130626</v>
      </c>
      <c r="Q59" s="2" t="str">
        <f t="shared" si="15"/>
        <v>150000</v>
      </c>
      <c r="R59" s="2" t="str">
        <f t="shared" si="16"/>
        <v>20130627</v>
      </c>
      <c r="S59" s="2" t="str">
        <f t="shared" si="17"/>
        <v>100000</v>
      </c>
    </row>
    <row r="60" spans="1:19" x14ac:dyDescent="0.25">
      <c r="A60" s="2" t="s">
        <v>37</v>
      </c>
      <c r="B60" s="14">
        <v>41452</v>
      </c>
      <c r="C60" s="2" t="s">
        <v>80</v>
      </c>
      <c r="D60" s="16">
        <v>0.4375</v>
      </c>
      <c r="E60" s="16">
        <v>0.6875</v>
      </c>
      <c r="F60" s="17">
        <v>41452</v>
      </c>
      <c r="G60" s="16">
        <v>0.625</v>
      </c>
      <c r="H60" s="17">
        <v>41453</v>
      </c>
      <c r="I60" s="16">
        <v>0.41666666666666669</v>
      </c>
      <c r="K60" s="2" t="str">
        <f t="shared" si="9"/>
        <v>N01R1</v>
      </c>
      <c r="L60" s="2" t="str">
        <f t="shared" si="10"/>
        <v>20130627</v>
      </c>
      <c r="M60" s="2" t="str">
        <f t="shared" si="11"/>
        <v>R</v>
      </c>
      <c r="N60" s="2" t="str">
        <f t="shared" si="12"/>
        <v>103000</v>
      </c>
      <c r="O60" s="2" t="str">
        <f t="shared" si="13"/>
        <v>163000</v>
      </c>
      <c r="P60" s="2" t="str">
        <f t="shared" si="14"/>
        <v>20130627</v>
      </c>
      <c r="Q60" s="2" t="str">
        <f t="shared" si="15"/>
        <v>150000</v>
      </c>
      <c r="R60" s="2" t="str">
        <f t="shared" si="16"/>
        <v>20130628</v>
      </c>
      <c r="S60" s="2" t="str">
        <f t="shared" si="17"/>
        <v>100000</v>
      </c>
    </row>
    <row r="61" spans="1:19" x14ac:dyDescent="0.25">
      <c r="A61" s="2" t="s">
        <v>37</v>
      </c>
      <c r="B61" s="14">
        <v>41453</v>
      </c>
      <c r="C61" s="2" t="s">
        <v>80</v>
      </c>
      <c r="D61" s="16">
        <v>0.4375</v>
      </c>
      <c r="E61" s="16">
        <v>0.625</v>
      </c>
      <c r="F61" s="17">
        <v>41453</v>
      </c>
      <c r="G61" s="16">
        <v>0.625</v>
      </c>
      <c r="H61" s="17">
        <v>41456</v>
      </c>
      <c r="I61" s="16">
        <v>0.41666666666666669</v>
      </c>
      <c r="K61" s="2" t="str">
        <f t="shared" si="9"/>
        <v>N01R1</v>
      </c>
      <c r="L61" s="2" t="str">
        <f t="shared" si="10"/>
        <v>20130628</v>
      </c>
      <c r="M61" s="2" t="str">
        <f t="shared" si="11"/>
        <v>R</v>
      </c>
      <c r="N61" s="2" t="str">
        <f t="shared" si="12"/>
        <v>103000</v>
      </c>
      <c r="O61" s="2" t="str">
        <f t="shared" si="13"/>
        <v>150000</v>
      </c>
      <c r="P61" s="2" t="str">
        <f t="shared" si="14"/>
        <v>20130628</v>
      </c>
      <c r="Q61" s="2" t="str">
        <f t="shared" si="15"/>
        <v>150000</v>
      </c>
      <c r="R61" s="2" t="str">
        <f t="shared" si="16"/>
        <v>20130701</v>
      </c>
      <c r="S61" s="2" t="str">
        <f t="shared" si="17"/>
        <v>100000</v>
      </c>
    </row>
    <row r="62" spans="1:19" x14ac:dyDescent="0.25">
      <c r="A62" s="2" t="s">
        <v>37</v>
      </c>
      <c r="B62" s="14">
        <v>41454</v>
      </c>
      <c r="C62" s="2" t="s">
        <v>80</v>
      </c>
      <c r="D62" s="16">
        <v>0.45833333333333331</v>
      </c>
      <c r="E62" s="16"/>
      <c r="F62" s="17">
        <v>41456</v>
      </c>
      <c r="G62" s="16">
        <v>0.41666666666666669</v>
      </c>
      <c r="H62" s="17"/>
      <c r="I62" s="16"/>
      <c r="K62" s="2" t="str">
        <f t="shared" si="9"/>
        <v>N01R1</v>
      </c>
      <c r="L62" s="2" t="str">
        <f t="shared" si="10"/>
        <v>20130629</v>
      </c>
      <c r="M62" s="2" t="str">
        <f t="shared" si="11"/>
        <v>R</v>
      </c>
      <c r="N62" s="2" t="str">
        <f t="shared" si="12"/>
        <v>110000</v>
      </c>
      <c r="O62" s="2">
        <f t="shared" si="13"/>
        <v>0</v>
      </c>
      <c r="P62" s="2" t="str">
        <f t="shared" si="14"/>
        <v>20130701</v>
      </c>
      <c r="Q62" s="2" t="str">
        <f t="shared" si="15"/>
        <v>100000</v>
      </c>
      <c r="R62" s="2">
        <f t="shared" si="16"/>
        <v>0</v>
      </c>
      <c r="S62" s="2">
        <f t="shared" si="17"/>
        <v>0</v>
      </c>
    </row>
    <row r="63" spans="1:19" x14ac:dyDescent="0.25">
      <c r="A63" s="2" t="s">
        <v>37</v>
      </c>
      <c r="B63" s="14">
        <v>41455</v>
      </c>
      <c r="C63" s="2" t="s">
        <v>80</v>
      </c>
      <c r="D63" s="16"/>
      <c r="E63" s="16"/>
      <c r="F63" s="17"/>
      <c r="G63" s="16"/>
      <c r="H63" s="17"/>
      <c r="I63" s="16"/>
      <c r="K63" s="2" t="str">
        <f t="shared" si="9"/>
        <v>N01R1</v>
      </c>
      <c r="L63" s="2" t="str">
        <f t="shared" si="10"/>
        <v>20130630</v>
      </c>
      <c r="M63" s="2" t="str">
        <f t="shared" si="11"/>
        <v>R</v>
      </c>
      <c r="N63" s="2">
        <f t="shared" si="12"/>
        <v>0</v>
      </c>
      <c r="O63" s="2">
        <f t="shared" si="13"/>
        <v>0</v>
      </c>
      <c r="P63" s="2">
        <f t="shared" si="14"/>
        <v>0</v>
      </c>
      <c r="Q63" s="2">
        <f t="shared" si="15"/>
        <v>0</v>
      </c>
      <c r="R63" s="2">
        <f t="shared" si="16"/>
        <v>0</v>
      </c>
      <c r="S63" s="2">
        <f t="shared" si="17"/>
        <v>0</v>
      </c>
    </row>
    <row r="64" spans="1:19" x14ac:dyDescent="0.25">
      <c r="A64" s="2" t="s">
        <v>37</v>
      </c>
      <c r="B64" s="14">
        <v>41456</v>
      </c>
      <c r="C64" s="2" t="s">
        <v>80</v>
      </c>
      <c r="D64" s="16">
        <v>0.4375</v>
      </c>
      <c r="E64" s="16">
        <v>0.6875</v>
      </c>
      <c r="F64" s="17">
        <v>41456</v>
      </c>
      <c r="G64" s="16">
        <v>0.625</v>
      </c>
      <c r="H64" s="17">
        <v>41457</v>
      </c>
      <c r="I64" s="16">
        <v>0.41666666666666669</v>
      </c>
      <c r="K64" s="2" t="str">
        <f t="shared" si="9"/>
        <v>N01R1</v>
      </c>
      <c r="L64" s="2" t="str">
        <f t="shared" si="10"/>
        <v>20130701</v>
      </c>
      <c r="M64" s="2" t="str">
        <f t="shared" si="11"/>
        <v>R</v>
      </c>
      <c r="N64" s="2" t="str">
        <f t="shared" si="12"/>
        <v>103000</v>
      </c>
      <c r="O64" s="2" t="str">
        <f t="shared" si="13"/>
        <v>163000</v>
      </c>
      <c r="P64" s="2" t="str">
        <f t="shared" si="14"/>
        <v>20130701</v>
      </c>
      <c r="Q64" s="2" t="str">
        <f t="shared" si="15"/>
        <v>150000</v>
      </c>
      <c r="R64" s="2" t="str">
        <f t="shared" si="16"/>
        <v>20130702</v>
      </c>
      <c r="S64" s="2" t="str">
        <f t="shared" si="17"/>
        <v>100000</v>
      </c>
    </row>
    <row r="65" spans="1:19" x14ac:dyDescent="0.25">
      <c r="A65" s="2" t="s">
        <v>24</v>
      </c>
      <c r="B65" s="14">
        <v>41426</v>
      </c>
      <c r="C65" s="2" t="s">
        <v>79</v>
      </c>
      <c r="D65" s="16"/>
      <c r="E65" s="16"/>
      <c r="F65" s="17"/>
      <c r="G65" s="16"/>
      <c r="H65" s="17"/>
      <c r="I65" s="16"/>
      <c r="K65" s="2" t="str">
        <f t="shared" si="9"/>
        <v>N02D1</v>
      </c>
      <c r="L65" s="2" t="str">
        <f t="shared" si="10"/>
        <v>20130601</v>
      </c>
      <c r="M65" s="2" t="str">
        <f t="shared" si="11"/>
        <v>D</v>
      </c>
      <c r="N65" s="2">
        <f t="shared" si="12"/>
        <v>0</v>
      </c>
      <c r="O65" s="2">
        <f t="shared" si="13"/>
        <v>0</v>
      </c>
      <c r="P65" s="2">
        <f t="shared" si="14"/>
        <v>0</v>
      </c>
      <c r="Q65" s="2">
        <f t="shared" si="15"/>
        <v>0</v>
      </c>
      <c r="R65" s="2">
        <f t="shared" si="16"/>
        <v>0</v>
      </c>
      <c r="S65" s="2">
        <f t="shared" si="17"/>
        <v>0</v>
      </c>
    </row>
    <row r="66" spans="1:19" x14ac:dyDescent="0.25">
      <c r="A66" s="2" t="s">
        <v>24</v>
      </c>
      <c r="B66" s="14">
        <v>41427</v>
      </c>
      <c r="C66" s="2" t="s">
        <v>79</v>
      </c>
      <c r="D66" s="16"/>
      <c r="E66" s="16"/>
      <c r="F66" s="17"/>
      <c r="G66" s="16"/>
      <c r="H66" s="17"/>
      <c r="I66" s="16"/>
      <c r="K66" s="2" t="str">
        <f t="shared" si="9"/>
        <v>N02D1</v>
      </c>
      <c r="L66" s="2" t="str">
        <f t="shared" si="10"/>
        <v>20130602</v>
      </c>
      <c r="M66" s="2" t="str">
        <f t="shared" si="11"/>
        <v>D</v>
      </c>
      <c r="N66" s="2">
        <f t="shared" si="12"/>
        <v>0</v>
      </c>
      <c r="O66" s="2">
        <f t="shared" si="13"/>
        <v>0</v>
      </c>
      <c r="P66" s="2">
        <f t="shared" si="14"/>
        <v>0</v>
      </c>
      <c r="Q66" s="2">
        <f t="shared" si="15"/>
        <v>0</v>
      </c>
      <c r="R66" s="2">
        <f t="shared" si="16"/>
        <v>0</v>
      </c>
      <c r="S66" s="2">
        <f t="shared" si="17"/>
        <v>0</v>
      </c>
    </row>
    <row r="67" spans="1:19" x14ac:dyDescent="0.25">
      <c r="A67" s="2" t="s">
        <v>24</v>
      </c>
      <c r="B67" s="14">
        <v>41428</v>
      </c>
      <c r="C67" s="2" t="s">
        <v>79</v>
      </c>
      <c r="D67" s="16">
        <v>0.4375</v>
      </c>
      <c r="E67" s="16">
        <v>0.6875</v>
      </c>
      <c r="F67" s="17">
        <v>41428</v>
      </c>
      <c r="G67" s="16">
        <v>0.625</v>
      </c>
      <c r="H67" s="17">
        <v>41429</v>
      </c>
      <c r="I67" s="16">
        <v>0.41666666666666669</v>
      </c>
      <c r="K67" s="2" t="str">
        <f t="shared" si="9"/>
        <v>N02D1</v>
      </c>
      <c r="L67" s="2" t="str">
        <f t="shared" si="10"/>
        <v>20130603</v>
      </c>
      <c r="M67" s="2" t="str">
        <f t="shared" si="11"/>
        <v>D</v>
      </c>
      <c r="N67" s="2" t="str">
        <f t="shared" si="12"/>
        <v>103000</v>
      </c>
      <c r="O67" s="2" t="str">
        <f t="shared" si="13"/>
        <v>163000</v>
      </c>
      <c r="P67" s="2" t="str">
        <f t="shared" si="14"/>
        <v>20130603</v>
      </c>
      <c r="Q67" s="2" t="str">
        <f t="shared" si="15"/>
        <v>150000</v>
      </c>
      <c r="R67" s="2" t="str">
        <f t="shared" si="16"/>
        <v>20130604</v>
      </c>
      <c r="S67" s="2" t="str">
        <f t="shared" si="17"/>
        <v>100000</v>
      </c>
    </row>
    <row r="68" spans="1:19" x14ac:dyDescent="0.25">
      <c r="A68" s="2" t="s">
        <v>24</v>
      </c>
      <c r="B68" s="14">
        <v>41429</v>
      </c>
      <c r="C68" s="2" t="s">
        <v>79</v>
      </c>
      <c r="D68" s="16">
        <v>0.4375</v>
      </c>
      <c r="E68" s="16">
        <v>0.6875</v>
      </c>
      <c r="F68" s="17">
        <v>41429</v>
      </c>
      <c r="G68" s="16">
        <v>0.625</v>
      </c>
      <c r="H68" s="17">
        <v>41430</v>
      </c>
      <c r="I68" s="16">
        <v>0.41666666666666669</v>
      </c>
      <c r="K68" s="2" t="str">
        <f t="shared" ref="K68:K131" si="18">A68</f>
        <v>N02D1</v>
      </c>
      <c r="L68" s="2" t="str">
        <f t="shared" ref="L68:L131" si="19">IF(B68&lt;&gt;"",YEAR(B68)&amp;IF(MONTH(B68)&lt;10,"0"&amp;MONTH(B68),MONTH(B68))&amp;IF(DAY(B68)&lt;10,"0"&amp;DAY(B68),DAY(B68)),0)</f>
        <v>20130604</v>
      </c>
      <c r="M68" s="2" t="str">
        <f t="shared" ref="M68:M131" si="20">C68</f>
        <v>D</v>
      </c>
      <c r="N68" s="2" t="str">
        <f t="shared" ref="N68:N131" si="21">IF(D68&lt;&gt;"",IF(HOUR(D68)&lt;10,"0" &amp; HOUR(D68), HOUR(D68)) &amp; IF(MINUTE(D68)&lt;10, "0" &amp; MINUTE(D68), MINUTE(D68)) &amp; IF(SECOND(D68)&lt;10,"0" &amp; SECOND(D68), SECOND(D68)),0)</f>
        <v>103000</v>
      </c>
      <c r="O68" s="2" t="str">
        <f t="shared" ref="O68:O131" si="22">IF(E68&lt;&gt;"",IF(HOUR(E68)&lt;10,"0" &amp; HOUR(E68), HOUR(E68)) &amp; IF(MINUTE(E68)&lt;10, "0" &amp; MINUTE(E68), MINUTE(E68)) &amp; IF(SECOND(E68)&lt;10,"0" &amp; SECOND(E68), SECOND(E68)),0)</f>
        <v>163000</v>
      </c>
      <c r="P68" s="2" t="str">
        <f t="shared" ref="P68:P131" si="23">IF(F68&lt;&gt;"",YEAR(F68)&amp;IF(MONTH(F68)&lt;10,"0"&amp;MONTH(F68),MONTH(F68))&amp;IF(DAY(F68)&lt;10,"0"&amp;DAY(F68),DAY(F68)),0)</f>
        <v>20130604</v>
      </c>
      <c r="Q68" s="2" t="str">
        <f t="shared" ref="Q68:Q131" si="24">IF(G68&lt;&gt;"",IF(HOUR(G68)&lt;10,"0" &amp; HOUR(G68), HOUR(G68)) &amp; IF(MINUTE(G68)&lt;10, "0" &amp; MINUTE(G68), MINUTE(G68)) &amp; IF(SECOND(G68)&lt;10,"0" &amp; SECOND(G68), SECOND(G68)),0)</f>
        <v>150000</v>
      </c>
      <c r="R68" s="2" t="str">
        <f t="shared" ref="R68:R131" si="25">IF(H68&lt;&gt;"",YEAR(H68)&amp;IF(MONTH(H68)&lt;10,"0"&amp;MONTH(H68),MONTH(H68))&amp;IF(DAY(H68)&lt;10,"0"&amp;DAY(H68),DAY(H68)),0)</f>
        <v>20130605</v>
      </c>
      <c r="S68" s="2" t="str">
        <f t="shared" ref="S68:S131" si="26">IF(I68&lt;&gt;"",IF(HOUR(I68)&lt;10,"0" &amp; HOUR(I68), HOUR(I68)) &amp; IF(MINUTE(I68)&lt;10, "0" &amp; MINUTE(I68), MINUTE(I68)) &amp; IF(SECOND(I68)&lt;10,"0" &amp; SECOND(I68), SECOND(I68)),0)</f>
        <v>100000</v>
      </c>
    </row>
    <row r="69" spans="1:19" x14ac:dyDescent="0.25">
      <c r="A69" s="2" t="s">
        <v>24</v>
      </c>
      <c r="B69" s="14">
        <v>41430</v>
      </c>
      <c r="C69" s="2" t="s">
        <v>79</v>
      </c>
      <c r="D69" s="16">
        <v>0.4375</v>
      </c>
      <c r="E69" s="16">
        <v>0.6875</v>
      </c>
      <c r="F69" s="17">
        <v>41430</v>
      </c>
      <c r="G69" s="16">
        <v>0.625</v>
      </c>
      <c r="H69" s="17">
        <v>41431</v>
      </c>
      <c r="I69" s="16">
        <v>0.41666666666666669</v>
      </c>
      <c r="K69" s="2" t="str">
        <f t="shared" si="18"/>
        <v>N02D1</v>
      </c>
      <c r="L69" s="2" t="str">
        <f t="shared" si="19"/>
        <v>20130605</v>
      </c>
      <c r="M69" s="2" t="str">
        <f t="shared" si="20"/>
        <v>D</v>
      </c>
      <c r="N69" s="2" t="str">
        <f t="shared" si="21"/>
        <v>103000</v>
      </c>
      <c r="O69" s="2" t="str">
        <f t="shared" si="22"/>
        <v>163000</v>
      </c>
      <c r="P69" s="2" t="str">
        <f t="shared" si="23"/>
        <v>20130605</v>
      </c>
      <c r="Q69" s="2" t="str">
        <f t="shared" si="24"/>
        <v>150000</v>
      </c>
      <c r="R69" s="2" t="str">
        <f t="shared" si="25"/>
        <v>20130606</v>
      </c>
      <c r="S69" s="2" t="str">
        <f t="shared" si="26"/>
        <v>100000</v>
      </c>
    </row>
    <row r="70" spans="1:19" x14ac:dyDescent="0.25">
      <c r="A70" s="2" t="s">
        <v>24</v>
      </c>
      <c r="B70" s="14">
        <v>41431</v>
      </c>
      <c r="C70" s="2" t="s">
        <v>79</v>
      </c>
      <c r="D70" s="16">
        <v>0.4375</v>
      </c>
      <c r="E70" s="16">
        <v>0.6875</v>
      </c>
      <c r="F70" s="17">
        <v>41431</v>
      </c>
      <c r="G70" s="16">
        <v>0.625</v>
      </c>
      <c r="H70" s="17">
        <v>41432</v>
      </c>
      <c r="I70" s="16">
        <v>0.41666666666666669</v>
      </c>
      <c r="K70" s="2" t="str">
        <f t="shared" si="18"/>
        <v>N02D1</v>
      </c>
      <c r="L70" s="2" t="str">
        <f t="shared" si="19"/>
        <v>20130606</v>
      </c>
      <c r="M70" s="2" t="str">
        <f t="shared" si="20"/>
        <v>D</v>
      </c>
      <c r="N70" s="2" t="str">
        <f t="shared" si="21"/>
        <v>103000</v>
      </c>
      <c r="O70" s="2" t="str">
        <f t="shared" si="22"/>
        <v>163000</v>
      </c>
      <c r="P70" s="2" t="str">
        <f t="shared" si="23"/>
        <v>20130606</v>
      </c>
      <c r="Q70" s="2" t="str">
        <f t="shared" si="24"/>
        <v>150000</v>
      </c>
      <c r="R70" s="2" t="str">
        <f t="shared" si="25"/>
        <v>20130607</v>
      </c>
      <c r="S70" s="2" t="str">
        <f t="shared" si="26"/>
        <v>100000</v>
      </c>
    </row>
    <row r="71" spans="1:19" x14ac:dyDescent="0.25">
      <c r="A71" s="2" t="s">
        <v>24</v>
      </c>
      <c r="B71" s="14">
        <v>41432</v>
      </c>
      <c r="C71" s="2" t="s">
        <v>79</v>
      </c>
      <c r="D71" s="16">
        <v>0.4375</v>
      </c>
      <c r="E71" s="16">
        <v>0.6875</v>
      </c>
      <c r="F71" s="17">
        <v>41432</v>
      </c>
      <c r="G71" s="16">
        <v>0.625</v>
      </c>
      <c r="H71" s="17">
        <v>41433</v>
      </c>
      <c r="I71" s="16">
        <v>0.41666666666666669</v>
      </c>
      <c r="K71" s="2" t="str">
        <f t="shared" si="18"/>
        <v>N02D1</v>
      </c>
      <c r="L71" s="2" t="str">
        <f t="shared" si="19"/>
        <v>20130607</v>
      </c>
      <c r="M71" s="2" t="str">
        <f t="shared" si="20"/>
        <v>D</v>
      </c>
      <c r="N71" s="2" t="str">
        <f t="shared" si="21"/>
        <v>103000</v>
      </c>
      <c r="O71" s="2" t="str">
        <f t="shared" si="22"/>
        <v>163000</v>
      </c>
      <c r="P71" s="2" t="str">
        <f t="shared" si="23"/>
        <v>20130607</v>
      </c>
      <c r="Q71" s="2" t="str">
        <f t="shared" si="24"/>
        <v>150000</v>
      </c>
      <c r="R71" s="2" t="str">
        <f t="shared" si="25"/>
        <v>20130608</v>
      </c>
      <c r="S71" s="2" t="str">
        <f t="shared" si="26"/>
        <v>100000</v>
      </c>
    </row>
    <row r="72" spans="1:19" x14ac:dyDescent="0.25">
      <c r="A72" s="2" t="s">
        <v>24</v>
      </c>
      <c r="B72" s="14">
        <v>41433</v>
      </c>
      <c r="C72" s="2" t="s">
        <v>79</v>
      </c>
      <c r="D72" s="16">
        <v>0.45833333333333331</v>
      </c>
      <c r="E72" s="16"/>
      <c r="F72" s="17">
        <v>41433</v>
      </c>
      <c r="G72" s="16">
        <v>0.625</v>
      </c>
      <c r="H72" s="17"/>
      <c r="I72" s="16"/>
      <c r="K72" s="2" t="str">
        <f t="shared" si="18"/>
        <v>N02D1</v>
      </c>
      <c r="L72" s="2" t="str">
        <f t="shared" si="19"/>
        <v>20130608</v>
      </c>
      <c r="M72" s="2" t="str">
        <f t="shared" si="20"/>
        <v>D</v>
      </c>
      <c r="N72" s="2" t="str">
        <f t="shared" si="21"/>
        <v>110000</v>
      </c>
      <c r="O72" s="2">
        <f t="shared" si="22"/>
        <v>0</v>
      </c>
      <c r="P72" s="2" t="str">
        <f t="shared" si="23"/>
        <v>20130608</v>
      </c>
      <c r="Q72" s="2" t="str">
        <f t="shared" si="24"/>
        <v>150000</v>
      </c>
      <c r="R72" s="2">
        <f t="shared" si="25"/>
        <v>0</v>
      </c>
      <c r="S72" s="2">
        <f t="shared" si="26"/>
        <v>0</v>
      </c>
    </row>
    <row r="73" spans="1:19" x14ac:dyDescent="0.25">
      <c r="A73" s="2" t="s">
        <v>24</v>
      </c>
      <c r="B73" s="14">
        <v>41434</v>
      </c>
      <c r="C73" s="2" t="s">
        <v>79</v>
      </c>
      <c r="D73" s="16"/>
      <c r="E73" s="16"/>
      <c r="F73" s="17"/>
      <c r="G73" s="16"/>
      <c r="H73" s="17"/>
      <c r="I73" s="16"/>
      <c r="K73" s="2" t="str">
        <f t="shared" si="18"/>
        <v>N02D1</v>
      </c>
      <c r="L73" s="2" t="str">
        <f t="shared" si="19"/>
        <v>20130609</v>
      </c>
      <c r="M73" s="2" t="str">
        <f t="shared" si="20"/>
        <v>D</v>
      </c>
      <c r="N73" s="2">
        <f t="shared" si="21"/>
        <v>0</v>
      </c>
      <c r="O73" s="2">
        <f t="shared" si="22"/>
        <v>0</v>
      </c>
      <c r="P73" s="2">
        <f t="shared" si="23"/>
        <v>0</v>
      </c>
      <c r="Q73" s="2">
        <f t="shared" si="24"/>
        <v>0</v>
      </c>
      <c r="R73" s="2">
        <f t="shared" si="25"/>
        <v>0</v>
      </c>
      <c r="S73" s="2">
        <f t="shared" si="26"/>
        <v>0</v>
      </c>
    </row>
    <row r="74" spans="1:19" x14ac:dyDescent="0.25">
      <c r="A74" s="2" t="s">
        <v>24</v>
      </c>
      <c r="B74" s="14">
        <v>41435</v>
      </c>
      <c r="C74" s="2" t="s">
        <v>79</v>
      </c>
      <c r="D74" s="16">
        <v>0.4375</v>
      </c>
      <c r="E74" s="16">
        <v>0.6875</v>
      </c>
      <c r="F74" s="17">
        <v>41435</v>
      </c>
      <c r="G74" s="16">
        <v>0.625</v>
      </c>
      <c r="H74" s="17">
        <v>41436</v>
      </c>
      <c r="I74" s="16">
        <v>0.41666666666666669</v>
      </c>
      <c r="K74" s="2" t="str">
        <f t="shared" si="18"/>
        <v>N02D1</v>
      </c>
      <c r="L74" s="2" t="str">
        <f t="shared" si="19"/>
        <v>20130610</v>
      </c>
      <c r="M74" s="2" t="str">
        <f t="shared" si="20"/>
        <v>D</v>
      </c>
      <c r="N74" s="2" t="str">
        <f t="shared" si="21"/>
        <v>103000</v>
      </c>
      <c r="O74" s="2" t="str">
        <f t="shared" si="22"/>
        <v>163000</v>
      </c>
      <c r="P74" s="2" t="str">
        <f t="shared" si="23"/>
        <v>20130610</v>
      </c>
      <c r="Q74" s="2" t="str">
        <f t="shared" si="24"/>
        <v>150000</v>
      </c>
      <c r="R74" s="2" t="str">
        <f t="shared" si="25"/>
        <v>20130611</v>
      </c>
      <c r="S74" s="2" t="str">
        <f t="shared" si="26"/>
        <v>100000</v>
      </c>
    </row>
    <row r="75" spans="1:19" x14ac:dyDescent="0.25">
      <c r="A75" s="2" t="s">
        <v>24</v>
      </c>
      <c r="B75" s="14">
        <v>41436</v>
      </c>
      <c r="C75" s="2" t="s">
        <v>79</v>
      </c>
      <c r="D75" s="16">
        <v>0.4375</v>
      </c>
      <c r="E75" s="16">
        <v>0.6875</v>
      </c>
      <c r="F75" s="17">
        <v>41436</v>
      </c>
      <c r="G75" s="16">
        <v>0.625</v>
      </c>
      <c r="H75" s="17">
        <v>41437</v>
      </c>
      <c r="I75" s="16">
        <v>0.41666666666666669</v>
      </c>
      <c r="K75" s="2" t="str">
        <f t="shared" si="18"/>
        <v>N02D1</v>
      </c>
      <c r="L75" s="2" t="str">
        <f t="shared" si="19"/>
        <v>20130611</v>
      </c>
      <c r="M75" s="2" t="str">
        <f t="shared" si="20"/>
        <v>D</v>
      </c>
      <c r="N75" s="2" t="str">
        <f t="shared" si="21"/>
        <v>103000</v>
      </c>
      <c r="O75" s="2" t="str">
        <f t="shared" si="22"/>
        <v>163000</v>
      </c>
      <c r="P75" s="2" t="str">
        <f t="shared" si="23"/>
        <v>20130611</v>
      </c>
      <c r="Q75" s="2" t="str">
        <f t="shared" si="24"/>
        <v>150000</v>
      </c>
      <c r="R75" s="2" t="str">
        <f t="shared" si="25"/>
        <v>20130612</v>
      </c>
      <c r="S75" s="2" t="str">
        <f t="shared" si="26"/>
        <v>100000</v>
      </c>
    </row>
    <row r="76" spans="1:19" x14ac:dyDescent="0.25">
      <c r="A76" s="2" t="s">
        <v>24</v>
      </c>
      <c r="B76" s="14">
        <v>41437</v>
      </c>
      <c r="C76" s="2" t="s">
        <v>79</v>
      </c>
      <c r="D76" s="16">
        <v>0.4375</v>
      </c>
      <c r="E76" s="16">
        <v>0.6875</v>
      </c>
      <c r="F76" s="17">
        <v>41437</v>
      </c>
      <c r="G76" s="16">
        <v>0.625</v>
      </c>
      <c r="H76" s="17">
        <v>41438</v>
      </c>
      <c r="I76" s="16">
        <v>0.41666666666666669</v>
      </c>
      <c r="K76" s="2" t="str">
        <f t="shared" si="18"/>
        <v>N02D1</v>
      </c>
      <c r="L76" s="2" t="str">
        <f t="shared" si="19"/>
        <v>20130612</v>
      </c>
      <c r="M76" s="2" t="str">
        <f t="shared" si="20"/>
        <v>D</v>
      </c>
      <c r="N76" s="2" t="str">
        <f t="shared" si="21"/>
        <v>103000</v>
      </c>
      <c r="O76" s="2" t="str">
        <f t="shared" si="22"/>
        <v>163000</v>
      </c>
      <c r="P76" s="2" t="str">
        <f t="shared" si="23"/>
        <v>20130612</v>
      </c>
      <c r="Q76" s="2" t="str">
        <f t="shared" si="24"/>
        <v>150000</v>
      </c>
      <c r="R76" s="2" t="str">
        <f t="shared" si="25"/>
        <v>20130613</v>
      </c>
      <c r="S76" s="2" t="str">
        <f t="shared" si="26"/>
        <v>100000</v>
      </c>
    </row>
    <row r="77" spans="1:19" x14ac:dyDescent="0.25">
      <c r="A77" s="2" t="s">
        <v>24</v>
      </c>
      <c r="B77" s="14">
        <v>41438</v>
      </c>
      <c r="C77" s="2" t="s">
        <v>79</v>
      </c>
      <c r="D77" s="16">
        <v>0.4375</v>
      </c>
      <c r="E77" s="16">
        <v>0.6875</v>
      </c>
      <c r="F77" s="17">
        <v>41438</v>
      </c>
      <c r="G77" s="16">
        <v>0.625</v>
      </c>
      <c r="H77" s="17">
        <v>41439</v>
      </c>
      <c r="I77" s="16">
        <v>0.41666666666666669</v>
      </c>
      <c r="K77" s="2" t="str">
        <f t="shared" si="18"/>
        <v>N02D1</v>
      </c>
      <c r="L77" s="2" t="str">
        <f t="shared" si="19"/>
        <v>20130613</v>
      </c>
      <c r="M77" s="2" t="str">
        <f t="shared" si="20"/>
        <v>D</v>
      </c>
      <c r="N77" s="2" t="str">
        <f t="shared" si="21"/>
        <v>103000</v>
      </c>
      <c r="O77" s="2" t="str">
        <f t="shared" si="22"/>
        <v>163000</v>
      </c>
      <c r="P77" s="2" t="str">
        <f t="shared" si="23"/>
        <v>20130613</v>
      </c>
      <c r="Q77" s="2" t="str">
        <f t="shared" si="24"/>
        <v>150000</v>
      </c>
      <c r="R77" s="2" t="str">
        <f t="shared" si="25"/>
        <v>20130614</v>
      </c>
      <c r="S77" s="2" t="str">
        <f t="shared" si="26"/>
        <v>100000</v>
      </c>
    </row>
    <row r="78" spans="1:19" x14ac:dyDescent="0.25">
      <c r="A78" s="2" t="s">
        <v>24</v>
      </c>
      <c r="B78" s="14">
        <v>41439</v>
      </c>
      <c r="C78" s="2" t="s">
        <v>79</v>
      </c>
      <c r="D78" s="16">
        <v>0.4375</v>
      </c>
      <c r="E78" s="16">
        <v>0.6875</v>
      </c>
      <c r="F78" s="17">
        <v>41439</v>
      </c>
      <c r="G78" s="16">
        <v>0.625</v>
      </c>
      <c r="H78" s="17">
        <v>41440</v>
      </c>
      <c r="I78" s="16">
        <v>0.41666666666666669</v>
      </c>
      <c r="K78" s="2" t="str">
        <f t="shared" si="18"/>
        <v>N02D1</v>
      </c>
      <c r="L78" s="2" t="str">
        <f t="shared" si="19"/>
        <v>20130614</v>
      </c>
      <c r="M78" s="2" t="str">
        <f t="shared" si="20"/>
        <v>D</v>
      </c>
      <c r="N78" s="2" t="str">
        <f t="shared" si="21"/>
        <v>103000</v>
      </c>
      <c r="O78" s="2" t="str">
        <f t="shared" si="22"/>
        <v>163000</v>
      </c>
      <c r="P78" s="2" t="str">
        <f t="shared" si="23"/>
        <v>20130614</v>
      </c>
      <c r="Q78" s="2" t="str">
        <f t="shared" si="24"/>
        <v>150000</v>
      </c>
      <c r="R78" s="2" t="str">
        <f t="shared" si="25"/>
        <v>20130615</v>
      </c>
      <c r="S78" s="2" t="str">
        <f t="shared" si="26"/>
        <v>100000</v>
      </c>
    </row>
    <row r="79" spans="1:19" x14ac:dyDescent="0.25">
      <c r="A79" s="2" t="s">
        <v>24</v>
      </c>
      <c r="B79" s="14">
        <v>41440</v>
      </c>
      <c r="C79" s="2" t="s">
        <v>79</v>
      </c>
      <c r="D79" s="16">
        <v>0.45833333333333331</v>
      </c>
      <c r="E79" s="16"/>
      <c r="F79" s="17">
        <v>41440</v>
      </c>
      <c r="G79" s="16">
        <v>0.625</v>
      </c>
      <c r="H79" s="17"/>
      <c r="I79" s="16"/>
      <c r="K79" s="2" t="str">
        <f t="shared" si="18"/>
        <v>N02D1</v>
      </c>
      <c r="L79" s="2" t="str">
        <f t="shared" si="19"/>
        <v>20130615</v>
      </c>
      <c r="M79" s="2" t="str">
        <f t="shared" si="20"/>
        <v>D</v>
      </c>
      <c r="N79" s="2" t="str">
        <f t="shared" si="21"/>
        <v>110000</v>
      </c>
      <c r="O79" s="2">
        <f t="shared" si="22"/>
        <v>0</v>
      </c>
      <c r="P79" s="2" t="str">
        <f t="shared" si="23"/>
        <v>20130615</v>
      </c>
      <c r="Q79" s="2" t="str">
        <f t="shared" si="24"/>
        <v>150000</v>
      </c>
      <c r="R79" s="2">
        <f t="shared" si="25"/>
        <v>0</v>
      </c>
      <c r="S79" s="2">
        <f t="shared" si="26"/>
        <v>0</v>
      </c>
    </row>
    <row r="80" spans="1:19" x14ac:dyDescent="0.25">
      <c r="A80" s="2" t="s">
        <v>24</v>
      </c>
      <c r="B80" s="14">
        <v>41441</v>
      </c>
      <c r="C80" s="2" t="s">
        <v>79</v>
      </c>
      <c r="D80" s="16"/>
      <c r="E80" s="16"/>
      <c r="F80" s="17"/>
      <c r="G80" s="16"/>
      <c r="H80" s="17"/>
      <c r="I80" s="16"/>
      <c r="K80" s="2" t="str">
        <f t="shared" si="18"/>
        <v>N02D1</v>
      </c>
      <c r="L80" s="2" t="str">
        <f t="shared" si="19"/>
        <v>20130616</v>
      </c>
      <c r="M80" s="2" t="str">
        <f t="shared" si="20"/>
        <v>D</v>
      </c>
      <c r="N80" s="2">
        <f t="shared" si="21"/>
        <v>0</v>
      </c>
      <c r="O80" s="2">
        <f t="shared" si="22"/>
        <v>0</v>
      </c>
      <c r="P80" s="2">
        <f t="shared" si="23"/>
        <v>0</v>
      </c>
      <c r="Q80" s="2">
        <f t="shared" si="24"/>
        <v>0</v>
      </c>
      <c r="R80" s="2">
        <f t="shared" si="25"/>
        <v>0</v>
      </c>
      <c r="S80" s="2">
        <f t="shared" si="26"/>
        <v>0</v>
      </c>
    </row>
    <row r="81" spans="1:19" x14ac:dyDescent="0.25">
      <c r="A81" s="2" t="s">
        <v>24</v>
      </c>
      <c r="B81" s="14">
        <v>41442</v>
      </c>
      <c r="C81" s="2" t="s">
        <v>79</v>
      </c>
      <c r="D81" s="16">
        <v>0.39583333333333331</v>
      </c>
      <c r="E81" s="16">
        <v>0.6875</v>
      </c>
      <c r="F81" s="17">
        <v>41442</v>
      </c>
      <c r="G81" s="16">
        <v>0.625</v>
      </c>
      <c r="H81" s="17">
        <v>41443</v>
      </c>
      <c r="I81" s="16">
        <v>0.41666666666666669</v>
      </c>
      <c r="K81" s="2" t="str">
        <f t="shared" si="18"/>
        <v>N02D1</v>
      </c>
      <c r="L81" s="2" t="str">
        <f t="shared" si="19"/>
        <v>20130617</v>
      </c>
      <c r="M81" s="2" t="str">
        <f t="shared" si="20"/>
        <v>D</v>
      </c>
      <c r="N81" s="2" t="str">
        <f t="shared" si="21"/>
        <v>093000</v>
      </c>
      <c r="O81" s="2" t="str">
        <f t="shared" si="22"/>
        <v>163000</v>
      </c>
      <c r="P81" s="2" t="str">
        <f t="shared" si="23"/>
        <v>20130617</v>
      </c>
      <c r="Q81" s="2" t="str">
        <f t="shared" si="24"/>
        <v>150000</v>
      </c>
      <c r="R81" s="2" t="str">
        <f t="shared" si="25"/>
        <v>20130618</v>
      </c>
      <c r="S81" s="2" t="str">
        <f t="shared" si="26"/>
        <v>100000</v>
      </c>
    </row>
    <row r="82" spans="1:19" x14ac:dyDescent="0.25">
      <c r="A82" s="2" t="s">
        <v>24</v>
      </c>
      <c r="B82" s="14">
        <v>41443</v>
      </c>
      <c r="C82" s="2" t="s">
        <v>79</v>
      </c>
      <c r="D82" s="16">
        <v>0.39583333333333331</v>
      </c>
      <c r="E82" s="16">
        <v>0.6875</v>
      </c>
      <c r="F82" s="17">
        <v>41443</v>
      </c>
      <c r="G82" s="16">
        <v>0.625</v>
      </c>
      <c r="H82" s="17">
        <v>41444</v>
      </c>
      <c r="I82" s="16">
        <v>0.41666666666666669</v>
      </c>
      <c r="K82" s="2" t="str">
        <f t="shared" si="18"/>
        <v>N02D1</v>
      </c>
      <c r="L82" s="2" t="str">
        <f t="shared" si="19"/>
        <v>20130618</v>
      </c>
      <c r="M82" s="2" t="str">
        <f t="shared" si="20"/>
        <v>D</v>
      </c>
      <c r="N82" s="2" t="str">
        <f t="shared" si="21"/>
        <v>093000</v>
      </c>
      <c r="O82" s="2" t="str">
        <f t="shared" si="22"/>
        <v>163000</v>
      </c>
      <c r="P82" s="2" t="str">
        <f t="shared" si="23"/>
        <v>20130618</v>
      </c>
      <c r="Q82" s="2" t="str">
        <f t="shared" si="24"/>
        <v>150000</v>
      </c>
      <c r="R82" s="2" t="str">
        <f t="shared" si="25"/>
        <v>20130619</v>
      </c>
      <c r="S82" s="2" t="str">
        <f t="shared" si="26"/>
        <v>100000</v>
      </c>
    </row>
    <row r="83" spans="1:19" x14ac:dyDescent="0.25">
      <c r="A83" s="2" t="s">
        <v>24</v>
      </c>
      <c r="B83" s="14">
        <v>41444</v>
      </c>
      <c r="C83" s="2" t="s">
        <v>79</v>
      </c>
      <c r="D83" s="16">
        <v>0.4375</v>
      </c>
      <c r="E83" s="16">
        <v>0.6875</v>
      </c>
      <c r="F83" s="17">
        <v>41444</v>
      </c>
      <c r="G83" s="16">
        <v>0.625</v>
      </c>
      <c r="H83" s="17">
        <v>41445</v>
      </c>
      <c r="I83" s="16">
        <v>0.41666666666666669</v>
      </c>
      <c r="K83" s="2" t="str">
        <f t="shared" si="18"/>
        <v>N02D1</v>
      </c>
      <c r="L83" s="2" t="str">
        <f t="shared" si="19"/>
        <v>20130619</v>
      </c>
      <c r="M83" s="2" t="str">
        <f t="shared" si="20"/>
        <v>D</v>
      </c>
      <c r="N83" s="2" t="str">
        <f t="shared" si="21"/>
        <v>103000</v>
      </c>
      <c r="O83" s="2" t="str">
        <f t="shared" si="22"/>
        <v>163000</v>
      </c>
      <c r="P83" s="2" t="str">
        <f t="shared" si="23"/>
        <v>20130619</v>
      </c>
      <c r="Q83" s="2" t="str">
        <f t="shared" si="24"/>
        <v>150000</v>
      </c>
      <c r="R83" s="2" t="str">
        <f t="shared" si="25"/>
        <v>20130620</v>
      </c>
      <c r="S83" s="2" t="str">
        <f t="shared" si="26"/>
        <v>100000</v>
      </c>
    </row>
    <row r="84" spans="1:19" x14ac:dyDescent="0.25">
      <c r="A84" s="2" t="s">
        <v>24</v>
      </c>
      <c r="B84" s="14">
        <v>41445</v>
      </c>
      <c r="C84" s="2" t="s">
        <v>79</v>
      </c>
      <c r="D84" s="16">
        <v>0.4375</v>
      </c>
      <c r="E84" s="16">
        <v>0.6875</v>
      </c>
      <c r="F84" s="17">
        <v>41445</v>
      </c>
      <c r="G84" s="16">
        <v>0.625</v>
      </c>
      <c r="H84" s="17">
        <v>41446</v>
      </c>
      <c r="I84" s="16">
        <v>0.41666666666666669</v>
      </c>
      <c r="K84" s="2" t="str">
        <f t="shared" si="18"/>
        <v>N02D1</v>
      </c>
      <c r="L84" s="2" t="str">
        <f t="shared" si="19"/>
        <v>20130620</v>
      </c>
      <c r="M84" s="2" t="str">
        <f t="shared" si="20"/>
        <v>D</v>
      </c>
      <c r="N84" s="2" t="str">
        <f t="shared" si="21"/>
        <v>103000</v>
      </c>
      <c r="O84" s="2" t="str">
        <f t="shared" si="22"/>
        <v>163000</v>
      </c>
      <c r="P84" s="2" t="str">
        <f t="shared" si="23"/>
        <v>20130620</v>
      </c>
      <c r="Q84" s="2" t="str">
        <f t="shared" si="24"/>
        <v>150000</v>
      </c>
      <c r="R84" s="2" t="str">
        <f t="shared" si="25"/>
        <v>20130621</v>
      </c>
      <c r="S84" s="2" t="str">
        <f t="shared" si="26"/>
        <v>100000</v>
      </c>
    </row>
    <row r="85" spans="1:19" x14ac:dyDescent="0.25">
      <c r="A85" s="2" t="s">
        <v>24</v>
      </c>
      <c r="B85" s="14">
        <v>41446</v>
      </c>
      <c r="C85" s="2" t="s">
        <v>79</v>
      </c>
      <c r="D85" s="16">
        <v>0.4375</v>
      </c>
      <c r="E85" s="16">
        <v>0.6875</v>
      </c>
      <c r="F85" s="17">
        <v>41446</v>
      </c>
      <c r="G85" s="16">
        <v>0.625</v>
      </c>
      <c r="H85" s="17">
        <v>41447</v>
      </c>
      <c r="I85" s="16">
        <v>0.41666666666666669</v>
      </c>
      <c r="K85" s="2" t="str">
        <f t="shared" si="18"/>
        <v>N02D1</v>
      </c>
      <c r="L85" s="2" t="str">
        <f t="shared" si="19"/>
        <v>20130621</v>
      </c>
      <c r="M85" s="2" t="str">
        <f t="shared" si="20"/>
        <v>D</v>
      </c>
      <c r="N85" s="2" t="str">
        <f t="shared" si="21"/>
        <v>103000</v>
      </c>
      <c r="O85" s="2" t="str">
        <f t="shared" si="22"/>
        <v>163000</v>
      </c>
      <c r="P85" s="2" t="str">
        <f t="shared" si="23"/>
        <v>20130621</v>
      </c>
      <c r="Q85" s="2" t="str">
        <f t="shared" si="24"/>
        <v>150000</v>
      </c>
      <c r="R85" s="2" t="str">
        <f t="shared" si="25"/>
        <v>20130622</v>
      </c>
      <c r="S85" s="2" t="str">
        <f t="shared" si="26"/>
        <v>100000</v>
      </c>
    </row>
    <row r="86" spans="1:19" x14ac:dyDescent="0.25">
      <c r="A86" s="2" t="s">
        <v>24</v>
      </c>
      <c r="B86" s="14">
        <v>41447</v>
      </c>
      <c r="C86" s="2" t="s">
        <v>79</v>
      </c>
      <c r="D86" s="16">
        <v>0.45833333333333331</v>
      </c>
      <c r="E86" s="16"/>
      <c r="F86" s="17">
        <v>41447</v>
      </c>
      <c r="G86" s="16">
        <v>0.625</v>
      </c>
      <c r="H86" s="17"/>
      <c r="I86" s="16"/>
      <c r="K86" s="2" t="str">
        <f t="shared" si="18"/>
        <v>N02D1</v>
      </c>
      <c r="L86" s="2" t="str">
        <f t="shared" si="19"/>
        <v>20130622</v>
      </c>
      <c r="M86" s="2" t="str">
        <f t="shared" si="20"/>
        <v>D</v>
      </c>
      <c r="N86" s="2" t="str">
        <f t="shared" si="21"/>
        <v>110000</v>
      </c>
      <c r="O86" s="2">
        <f t="shared" si="22"/>
        <v>0</v>
      </c>
      <c r="P86" s="2" t="str">
        <f t="shared" si="23"/>
        <v>20130622</v>
      </c>
      <c r="Q86" s="2" t="str">
        <f t="shared" si="24"/>
        <v>150000</v>
      </c>
      <c r="R86" s="2">
        <f t="shared" si="25"/>
        <v>0</v>
      </c>
      <c r="S86" s="2">
        <f t="shared" si="26"/>
        <v>0</v>
      </c>
    </row>
    <row r="87" spans="1:19" x14ac:dyDescent="0.25">
      <c r="A87" s="2" t="s">
        <v>24</v>
      </c>
      <c r="B87" s="14">
        <v>41448</v>
      </c>
      <c r="C87" s="2" t="s">
        <v>79</v>
      </c>
      <c r="D87" s="16"/>
      <c r="E87" s="16"/>
      <c r="F87" s="17"/>
      <c r="G87" s="16"/>
      <c r="H87" s="17"/>
      <c r="I87" s="16"/>
      <c r="K87" s="2" t="str">
        <f t="shared" si="18"/>
        <v>N02D1</v>
      </c>
      <c r="L87" s="2" t="str">
        <f t="shared" si="19"/>
        <v>20130623</v>
      </c>
      <c r="M87" s="2" t="str">
        <f t="shared" si="20"/>
        <v>D</v>
      </c>
      <c r="N87" s="2">
        <f t="shared" si="21"/>
        <v>0</v>
      </c>
      <c r="O87" s="2">
        <f t="shared" si="22"/>
        <v>0</v>
      </c>
      <c r="P87" s="2">
        <f t="shared" si="23"/>
        <v>0</v>
      </c>
      <c r="Q87" s="2">
        <f t="shared" si="24"/>
        <v>0</v>
      </c>
      <c r="R87" s="2">
        <f t="shared" si="25"/>
        <v>0</v>
      </c>
      <c r="S87" s="2">
        <f t="shared" si="26"/>
        <v>0</v>
      </c>
    </row>
    <row r="88" spans="1:19" x14ac:dyDescent="0.25">
      <c r="A88" s="2" t="s">
        <v>24</v>
      </c>
      <c r="B88" s="14">
        <v>41449</v>
      </c>
      <c r="C88" s="2" t="s">
        <v>79</v>
      </c>
      <c r="D88" s="16">
        <v>0.4375</v>
      </c>
      <c r="E88" s="16">
        <v>0.6875</v>
      </c>
      <c r="F88" s="17">
        <v>41449</v>
      </c>
      <c r="G88" s="16">
        <v>0.625</v>
      </c>
      <c r="H88" s="17">
        <v>41450</v>
      </c>
      <c r="I88" s="16">
        <v>0.41666666666666669</v>
      </c>
      <c r="K88" s="2" t="str">
        <f t="shared" si="18"/>
        <v>N02D1</v>
      </c>
      <c r="L88" s="2" t="str">
        <f t="shared" si="19"/>
        <v>20130624</v>
      </c>
      <c r="M88" s="2" t="str">
        <f t="shared" si="20"/>
        <v>D</v>
      </c>
      <c r="N88" s="2" t="str">
        <f t="shared" si="21"/>
        <v>103000</v>
      </c>
      <c r="O88" s="2" t="str">
        <f t="shared" si="22"/>
        <v>163000</v>
      </c>
      <c r="P88" s="2" t="str">
        <f t="shared" si="23"/>
        <v>20130624</v>
      </c>
      <c r="Q88" s="2" t="str">
        <f t="shared" si="24"/>
        <v>150000</v>
      </c>
      <c r="R88" s="2" t="str">
        <f t="shared" si="25"/>
        <v>20130625</v>
      </c>
      <c r="S88" s="2" t="str">
        <f t="shared" si="26"/>
        <v>100000</v>
      </c>
    </row>
    <row r="89" spans="1:19" x14ac:dyDescent="0.25">
      <c r="A89" s="2" t="s">
        <v>24</v>
      </c>
      <c r="B89" s="14">
        <v>41450</v>
      </c>
      <c r="C89" s="2" t="s">
        <v>79</v>
      </c>
      <c r="D89" s="16">
        <v>0.40625</v>
      </c>
      <c r="E89" s="16">
        <v>0.6875</v>
      </c>
      <c r="F89" s="17">
        <v>41450</v>
      </c>
      <c r="G89" s="16">
        <v>0.625</v>
      </c>
      <c r="H89" s="17">
        <v>41451</v>
      </c>
      <c r="I89" s="16">
        <v>0.41666666666666669</v>
      </c>
      <c r="K89" s="2" t="str">
        <f t="shared" si="18"/>
        <v>N02D1</v>
      </c>
      <c r="L89" s="2" t="str">
        <f t="shared" si="19"/>
        <v>20130625</v>
      </c>
      <c r="M89" s="2" t="str">
        <f t="shared" si="20"/>
        <v>D</v>
      </c>
      <c r="N89" s="2" t="str">
        <f t="shared" si="21"/>
        <v>094500</v>
      </c>
      <c r="O89" s="2" t="str">
        <f t="shared" si="22"/>
        <v>163000</v>
      </c>
      <c r="P89" s="2" t="str">
        <f t="shared" si="23"/>
        <v>20130625</v>
      </c>
      <c r="Q89" s="2" t="str">
        <f t="shared" si="24"/>
        <v>150000</v>
      </c>
      <c r="R89" s="2" t="str">
        <f t="shared" si="25"/>
        <v>20130626</v>
      </c>
      <c r="S89" s="2" t="str">
        <f t="shared" si="26"/>
        <v>100000</v>
      </c>
    </row>
    <row r="90" spans="1:19" x14ac:dyDescent="0.25">
      <c r="A90" s="2" t="s">
        <v>24</v>
      </c>
      <c r="B90" s="14">
        <v>41451</v>
      </c>
      <c r="C90" s="2" t="s">
        <v>79</v>
      </c>
      <c r="D90" s="16">
        <v>0.40625</v>
      </c>
      <c r="E90" s="16">
        <v>0.6875</v>
      </c>
      <c r="F90" s="17">
        <v>41451</v>
      </c>
      <c r="G90" s="16">
        <v>0.625</v>
      </c>
      <c r="H90" s="17">
        <v>41452</v>
      </c>
      <c r="I90" s="16">
        <v>0.41666666666666669</v>
      </c>
      <c r="K90" s="2" t="str">
        <f t="shared" si="18"/>
        <v>N02D1</v>
      </c>
      <c r="L90" s="2" t="str">
        <f t="shared" si="19"/>
        <v>20130626</v>
      </c>
      <c r="M90" s="2" t="str">
        <f t="shared" si="20"/>
        <v>D</v>
      </c>
      <c r="N90" s="2" t="str">
        <f t="shared" si="21"/>
        <v>094500</v>
      </c>
      <c r="O90" s="2" t="str">
        <f t="shared" si="22"/>
        <v>163000</v>
      </c>
      <c r="P90" s="2" t="str">
        <f t="shared" si="23"/>
        <v>20130626</v>
      </c>
      <c r="Q90" s="2" t="str">
        <f t="shared" si="24"/>
        <v>150000</v>
      </c>
      <c r="R90" s="2" t="str">
        <f t="shared" si="25"/>
        <v>20130627</v>
      </c>
      <c r="S90" s="2" t="str">
        <f t="shared" si="26"/>
        <v>100000</v>
      </c>
    </row>
    <row r="91" spans="1:19" x14ac:dyDescent="0.25">
      <c r="A91" s="2" t="s">
        <v>24</v>
      </c>
      <c r="B91" s="14">
        <v>41452</v>
      </c>
      <c r="C91" s="2" t="s">
        <v>79</v>
      </c>
      <c r="D91" s="16">
        <v>0.4375</v>
      </c>
      <c r="E91" s="16">
        <v>0.6875</v>
      </c>
      <c r="F91" s="17">
        <v>41452</v>
      </c>
      <c r="G91" s="16">
        <v>0.625</v>
      </c>
      <c r="H91" s="17">
        <v>41453</v>
      </c>
      <c r="I91" s="16">
        <v>0.41666666666666669</v>
      </c>
      <c r="K91" s="2" t="str">
        <f t="shared" si="18"/>
        <v>N02D1</v>
      </c>
      <c r="L91" s="2" t="str">
        <f t="shared" si="19"/>
        <v>20130627</v>
      </c>
      <c r="M91" s="2" t="str">
        <f t="shared" si="20"/>
        <v>D</v>
      </c>
      <c r="N91" s="2" t="str">
        <f t="shared" si="21"/>
        <v>103000</v>
      </c>
      <c r="O91" s="2" t="str">
        <f t="shared" si="22"/>
        <v>163000</v>
      </c>
      <c r="P91" s="2" t="str">
        <f t="shared" si="23"/>
        <v>20130627</v>
      </c>
      <c r="Q91" s="2" t="str">
        <f t="shared" si="24"/>
        <v>150000</v>
      </c>
      <c r="R91" s="2" t="str">
        <f t="shared" si="25"/>
        <v>20130628</v>
      </c>
      <c r="S91" s="2" t="str">
        <f t="shared" si="26"/>
        <v>100000</v>
      </c>
    </row>
    <row r="92" spans="1:19" x14ac:dyDescent="0.25">
      <c r="A92" s="2" t="s">
        <v>24</v>
      </c>
      <c r="B92" s="14">
        <v>41453</v>
      </c>
      <c r="C92" s="2" t="s">
        <v>79</v>
      </c>
      <c r="D92" s="16">
        <v>0.4375</v>
      </c>
      <c r="E92" s="16">
        <v>0.625</v>
      </c>
      <c r="F92" s="17">
        <v>41453</v>
      </c>
      <c r="G92" s="16">
        <v>0.625</v>
      </c>
      <c r="H92" s="17">
        <v>41454</v>
      </c>
      <c r="I92" s="16">
        <v>0.41666666666666669</v>
      </c>
      <c r="K92" s="2" t="str">
        <f t="shared" si="18"/>
        <v>N02D1</v>
      </c>
      <c r="L92" s="2" t="str">
        <f t="shared" si="19"/>
        <v>20130628</v>
      </c>
      <c r="M92" s="2" t="str">
        <f t="shared" si="20"/>
        <v>D</v>
      </c>
      <c r="N92" s="2" t="str">
        <f t="shared" si="21"/>
        <v>103000</v>
      </c>
      <c r="O92" s="2" t="str">
        <f t="shared" si="22"/>
        <v>150000</v>
      </c>
      <c r="P92" s="2" t="str">
        <f t="shared" si="23"/>
        <v>20130628</v>
      </c>
      <c r="Q92" s="2" t="str">
        <f t="shared" si="24"/>
        <v>150000</v>
      </c>
      <c r="R92" s="2" t="str">
        <f t="shared" si="25"/>
        <v>20130629</v>
      </c>
      <c r="S92" s="2" t="str">
        <f t="shared" si="26"/>
        <v>100000</v>
      </c>
    </row>
    <row r="93" spans="1:19" x14ac:dyDescent="0.25">
      <c r="A93" s="2" t="s">
        <v>24</v>
      </c>
      <c r="B93" s="14">
        <v>41454</v>
      </c>
      <c r="C93" s="2" t="s">
        <v>79</v>
      </c>
      <c r="D93" s="16">
        <v>0.45833333333333331</v>
      </c>
      <c r="E93" s="16"/>
      <c r="F93" s="17">
        <v>41454</v>
      </c>
      <c r="G93" s="16">
        <v>0.625</v>
      </c>
      <c r="H93" s="17"/>
      <c r="I93" s="16"/>
      <c r="K93" s="2" t="str">
        <f t="shared" si="18"/>
        <v>N02D1</v>
      </c>
      <c r="L93" s="2" t="str">
        <f t="shared" si="19"/>
        <v>20130629</v>
      </c>
      <c r="M93" s="2" t="str">
        <f t="shared" si="20"/>
        <v>D</v>
      </c>
      <c r="N93" s="2" t="str">
        <f t="shared" si="21"/>
        <v>110000</v>
      </c>
      <c r="O93" s="2">
        <f t="shared" si="22"/>
        <v>0</v>
      </c>
      <c r="P93" s="2" t="str">
        <f t="shared" si="23"/>
        <v>20130629</v>
      </c>
      <c r="Q93" s="2" t="str">
        <f t="shared" si="24"/>
        <v>150000</v>
      </c>
      <c r="R93" s="2">
        <f t="shared" si="25"/>
        <v>0</v>
      </c>
      <c r="S93" s="2">
        <f t="shared" si="26"/>
        <v>0</v>
      </c>
    </row>
    <row r="94" spans="1:19" x14ac:dyDescent="0.25">
      <c r="A94" s="2" t="s">
        <v>24</v>
      </c>
      <c r="B94" s="14">
        <v>41455</v>
      </c>
      <c r="C94" s="2" t="s">
        <v>79</v>
      </c>
      <c r="D94" s="16"/>
      <c r="E94" s="16"/>
      <c r="F94" s="17"/>
      <c r="G94" s="16"/>
      <c r="H94" s="17"/>
      <c r="I94" s="16"/>
      <c r="K94" s="2" t="str">
        <f t="shared" si="18"/>
        <v>N02D1</v>
      </c>
      <c r="L94" s="2" t="str">
        <f t="shared" si="19"/>
        <v>20130630</v>
      </c>
      <c r="M94" s="2" t="str">
        <f t="shared" si="20"/>
        <v>D</v>
      </c>
      <c r="N94" s="2">
        <f t="shared" si="21"/>
        <v>0</v>
      </c>
      <c r="O94" s="2">
        <f t="shared" si="22"/>
        <v>0</v>
      </c>
      <c r="P94" s="2">
        <f t="shared" si="23"/>
        <v>0</v>
      </c>
      <c r="Q94" s="2">
        <f t="shared" si="24"/>
        <v>0</v>
      </c>
      <c r="R94" s="2">
        <f t="shared" si="25"/>
        <v>0</v>
      </c>
      <c r="S94" s="2">
        <f t="shared" si="26"/>
        <v>0</v>
      </c>
    </row>
    <row r="95" spans="1:19" x14ac:dyDescent="0.25">
      <c r="A95" s="2" t="s">
        <v>24</v>
      </c>
      <c r="B95" s="14">
        <v>41456</v>
      </c>
      <c r="C95" s="2" t="s">
        <v>79</v>
      </c>
      <c r="D95" s="16">
        <v>0.4375</v>
      </c>
      <c r="E95" s="16">
        <v>0.6875</v>
      </c>
      <c r="F95" s="17">
        <v>41456</v>
      </c>
      <c r="G95" s="16">
        <v>0.625</v>
      </c>
      <c r="H95" s="17">
        <v>41457</v>
      </c>
      <c r="I95" s="16">
        <v>0.41666666666666669</v>
      </c>
      <c r="K95" s="2" t="str">
        <f t="shared" si="18"/>
        <v>N02D1</v>
      </c>
      <c r="L95" s="2" t="str">
        <f t="shared" si="19"/>
        <v>20130701</v>
      </c>
      <c r="M95" s="2" t="str">
        <f t="shared" si="20"/>
        <v>D</v>
      </c>
      <c r="N95" s="2" t="str">
        <f t="shared" si="21"/>
        <v>103000</v>
      </c>
      <c r="O95" s="2" t="str">
        <f t="shared" si="22"/>
        <v>163000</v>
      </c>
      <c r="P95" s="2" t="str">
        <f t="shared" si="23"/>
        <v>20130701</v>
      </c>
      <c r="Q95" s="2" t="str">
        <f t="shared" si="24"/>
        <v>150000</v>
      </c>
      <c r="R95" s="2" t="str">
        <f t="shared" si="25"/>
        <v>20130702</v>
      </c>
      <c r="S95" s="2" t="str">
        <f t="shared" si="26"/>
        <v>100000</v>
      </c>
    </row>
    <row r="96" spans="1:19" x14ac:dyDescent="0.25">
      <c r="A96" s="2" t="s">
        <v>258</v>
      </c>
      <c r="B96" s="14">
        <v>41426</v>
      </c>
      <c r="C96" s="2" t="s">
        <v>79</v>
      </c>
      <c r="D96" s="16"/>
      <c r="E96" s="16"/>
      <c r="F96" s="17"/>
      <c r="G96" s="16"/>
      <c r="H96" s="17"/>
      <c r="I96" s="16"/>
      <c r="K96" s="2" t="str">
        <f t="shared" si="18"/>
        <v>N02D2</v>
      </c>
      <c r="L96" s="2" t="str">
        <f t="shared" si="19"/>
        <v>20130601</v>
      </c>
      <c r="M96" s="2" t="str">
        <f t="shared" si="20"/>
        <v>D</v>
      </c>
      <c r="N96" s="2">
        <f t="shared" si="21"/>
        <v>0</v>
      </c>
      <c r="O96" s="2">
        <f t="shared" si="22"/>
        <v>0</v>
      </c>
      <c r="P96" s="2">
        <f t="shared" si="23"/>
        <v>0</v>
      </c>
      <c r="Q96" s="2">
        <f t="shared" si="24"/>
        <v>0</v>
      </c>
      <c r="R96" s="2">
        <f t="shared" si="25"/>
        <v>0</v>
      </c>
      <c r="S96" s="2">
        <f t="shared" si="26"/>
        <v>0</v>
      </c>
    </row>
    <row r="97" spans="1:19" x14ac:dyDescent="0.25">
      <c r="A97" s="2" t="s">
        <v>258</v>
      </c>
      <c r="B97" s="14">
        <v>41427</v>
      </c>
      <c r="C97" s="2" t="s">
        <v>79</v>
      </c>
      <c r="D97" s="16"/>
      <c r="E97" s="16"/>
      <c r="F97" s="17"/>
      <c r="G97" s="16"/>
      <c r="H97" s="17"/>
      <c r="I97" s="16"/>
      <c r="K97" s="2" t="str">
        <f t="shared" si="18"/>
        <v>N02D2</v>
      </c>
      <c r="L97" s="2" t="str">
        <f t="shared" si="19"/>
        <v>20130602</v>
      </c>
      <c r="M97" s="2" t="str">
        <f t="shared" si="20"/>
        <v>D</v>
      </c>
      <c r="N97" s="2">
        <f t="shared" si="21"/>
        <v>0</v>
      </c>
      <c r="O97" s="2">
        <f t="shared" si="22"/>
        <v>0</v>
      </c>
      <c r="P97" s="2">
        <f t="shared" si="23"/>
        <v>0</v>
      </c>
      <c r="Q97" s="2">
        <f t="shared" si="24"/>
        <v>0</v>
      </c>
      <c r="R97" s="2">
        <f t="shared" si="25"/>
        <v>0</v>
      </c>
      <c r="S97" s="2">
        <f t="shared" si="26"/>
        <v>0</v>
      </c>
    </row>
    <row r="98" spans="1:19" x14ac:dyDescent="0.25">
      <c r="A98" s="2" t="s">
        <v>258</v>
      </c>
      <c r="B98" s="14">
        <v>41428</v>
      </c>
      <c r="C98" s="2" t="s">
        <v>79</v>
      </c>
      <c r="D98" s="16">
        <v>0.4375</v>
      </c>
      <c r="E98" s="16">
        <v>0.6875</v>
      </c>
      <c r="F98" s="17">
        <v>41428</v>
      </c>
      <c r="G98" s="16">
        <v>0.625</v>
      </c>
      <c r="H98" s="17">
        <v>41429</v>
      </c>
      <c r="I98" s="16">
        <v>0.41666666666666669</v>
      </c>
      <c r="K98" s="2" t="str">
        <f t="shared" si="18"/>
        <v>N02D2</v>
      </c>
      <c r="L98" s="2" t="str">
        <f t="shared" si="19"/>
        <v>20130603</v>
      </c>
      <c r="M98" s="2" t="str">
        <f t="shared" si="20"/>
        <v>D</v>
      </c>
      <c r="N98" s="2" t="str">
        <f t="shared" si="21"/>
        <v>103000</v>
      </c>
      <c r="O98" s="2" t="str">
        <f t="shared" si="22"/>
        <v>163000</v>
      </c>
      <c r="P98" s="2" t="str">
        <f t="shared" si="23"/>
        <v>20130603</v>
      </c>
      <c r="Q98" s="2" t="str">
        <f t="shared" si="24"/>
        <v>150000</v>
      </c>
      <c r="R98" s="2" t="str">
        <f t="shared" si="25"/>
        <v>20130604</v>
      </c>
      <c r="S98" s="2" t="str">
        <f t="shared" si="26"/>
        <v>100000</v>
      </c>
    </row>
    <row r="99" spans="1:19" x14ac:dyDescent="0.25">
      <c r="A99" s="2" t="s">
        <v>258</v>
      </c>
      <c r="B99" s="14">
        <v>41429</v>
      </c>
      <c r="C99" s="2" t="s">
        <v>79</v>
      </c>
      <c r="D99" s="16">
        <v>0.4375</v>
      </c>
      <c r="E99" s="16">
        <v>0.6875</v>
      </c>
      <c r="F99" s="17">
        <v>41429</v>
      </c>
      <c r="G99" s="16">
        <v>0.625</v>
      </c>
      <c r="H99" s="17">
        <v>41430</v>
      </c>
      <c r="I99" s="16">
        <v>0.41666666666666669</v>
      </c>
      <c r="K99" s="2" t="str">
        <f t="shared" si="18"/>
        <v>N02D2</v>
      </c>
      <c r="L99" s="2" t="str">
        <f t="shared" si="19"/>
        <v>20130604</v>
      </c>
      <c r="M99" s="2" t="str">
        <f t="shared" si="20"/>
        <v>D</v>
      </c>
      <c r="N99" s="2" t="str">
        <f t="shared" si="21"/>
        <v>103000</v>
      </c>
      <c r="O99" s="2" t="str">
        <f t="shared" si="22"/>
        <v>163000</v>
      </c>
      <c r="P99" s="2" t="str">
        <f t="shared" si="23"/>
        <v>20130604</v>
      </c>
      <c r="Q99" s="2" t="str">
        <f t="shared" si="24"/>
        <v>150000</v>
      </c>
      <c r="R99" s="2" t="str">
        <f t="shared" si="25"/>
        <v>20130605</v>
      </c>
      <c r="S99" s="2" t="str">
        <f t="shared" si="26"/>
        <v>100000</v>
      </c>
    </row>
    <row r="100" spans="1:19" x14ac:dyDescent="0.25">
      <c r="A100" s="2" t="s">
        <v>258</v>
      </c>
      <c r="B100" s="14">
        <v>41430</v>
      </c>
      <c r="C100" s="2" t="s">
        <v>79</v>
      </c>
      <c r="D100" s="16">
        <v>0.4375</v>
      </c>
      <c r="E100" s="16">
        <v>0.6875</v>
      </c>
      <c r="F100" s="17">
        <v>41430</v>
      </c>
      <c r="G100" s="16">
        <v>0.625</v>
      </c>
      <c r="H100" s="17">
        <v>41431</v>
      </c>
      <c r="I100" s="16">
        <v>0.41666666666666669</v>
      </c>
      <c r="K100" s="2" t="str">
        <f t="shared" si="18"/>
        <v>N02D2</v>
      </c>
      <c r="L100" s="2" t="str">
        <f t="shared" si="19"/>
        <v>20130605</v>
      </c>
      <c r="M100" s="2" t="str">
        <f t="shared" si="20"/>
        <v>D</v>
      </c>
      <c r="N100" s="2" t="str">
        <f t="shared" si="21"/>
        <v>103000</v>
      </c>
      <c r="O100" s="2" t="str">
        <f t="shared" si="22"/>
        <v>163000</v>
      </c>
      <c r="P100" s="2" t="str">
        <f t="shared" si="23"/>
        <v>20130605</v>
      </c>
      <c r="Q100" s="2" t="str">
        <f t="shared" si="24"/>
        <v>150000</v>
      </c>
      <c r="R100" s="2" t="str">
        <f t="shared" si="25"/>
        <v>20130606</v>
      </c>
      <c r="S100" s="2" t="str">
        <f t="shared" si="26"/>
        <v>100000</v>
      </c>
    </row>
    <row r="101" spans="1:19" x14ac:dyDescent="0.25">
      <c r="A101" s="2" t="s">
        <v>258</v>
      </c>
      <c r="B101" s="14">
        <v>41431</v>
      </c>
      <c r="C101" s="2" t="s">
        <v>79</v>
      </c>
      <c r="D101" s="16">
        <v>0.4375</v>
      </c>
      <c r="E101" s="16">
        <v>0.6875</v>
      </c>
      <c r="F101" s="17">
        <v>41431</v>
      </c>
      <c r="G101" s="16">
        <v>0.625</v>
      </c>
      <c r="H101" s="17">
        <v>41432</v>
      </c>
      <c r="I101" s="16">
        <v>0.41666666666666669</v>
      </c>
      <c r="K101" s="2" t="str">
        <f t="shared" si="18"/>
        <v>N02D2</v>
      </c>
      <c r="L101" s="2" t="str">
        <f t="shared" si="19"/>
        <v>20130606</v>
      </c>
      <c r="M101" s="2" t="str">
        <f t="shared" si="20"/>
        <v>D</v>
      </c>
      <c r="N101" s="2" t="str">
        <f t="shared" si="21"/>
        <v>103000</v>
      </c>
      <c r="O101" s="2" t="str">
        <f t="shared" si="22"/>
        <v>163000</v>
      </c>
      <c r="P101" s="2" t="str">
        <f t="shared" si="23"/>
        <v>20130606</v>
      </c>
      <c r="Q101" s="2" t="str">
        <f t="shared" si="24"/>
        <v>150000</v>
      </c>
      <c r="R101" s="2" t="str">
        <f t="shared" si="25"/>
        <v>20130607</v>
      </c>
      <c r="S101" s="2" t="str">
        <f t="shared" si="26"/>
        <v>100000</v>
      </c>
    </row>
    <row r="102" spans="1:19" x14ac:dyDescent="0.25">
      <c r="A102" s="2" t="s">
        <v>258</v>
      </c>
      <c r="B102" s="14">
        <v>41432</v>
      </c>
      <c r="C102" s="2" t="s">
        <v>79</v>
      </c>
      <c r="D102" s="16">
        <v>0.4375</v>
      </c>
      <c r="E102" s="16">
        <v>0.6875</v>
      </c>
      <c r="F102" s="17">
        <v>41432</v>
      </c>
      <c r="G102" s="16">
        <v>0.625</v>
      </c>
      <c r="H102" s="17">
        <v>41433</v>
      </c>
      <c r="I102" s="16">
        <v>0.41666666666666669</v>
      </c>
      <c r="K102" s="2" t="str">
        <f t="shared" si="18"/>
        <v>N02D2</v>
      </c>
      <c r="L102" s="2" t="str">
        <f t="shared" si="19"/>
        <v>20130607</v>
      </c>
      <c r="M102" s="2" t="str">
        <f t="shared" si="20"/>
        <v>D</v>
      </c>
      <c r="N102" s="2" t="str">
        <f t="shared" si="21"/>
        <v>103000</v>
      </c>
      <c r="O102" s="2" t="str">
        <f t="shared" si="22"/>
        <v>163000</v>
      </c>
      <c r="P102" s="2" t="str">
        <f t="shared" si="23"/>
        <v>20130607</v>
      </c>
      <c r="Q102" s="2" t="str">
        <f t="shared" si="24"/>
        <v>150000</v>
      </c>
      <c r="R102" s="2" t="str">
        <f t="shared" si="25"/>
        <v>20130608</v>
      </c>
      <c r="S102" s="2" t="str">
        <f t="shared" si="26"/>
        <v>100000</v>
      </c>
    </row>
    <row r="103" spans="1:19" x14ac:dyDescent="0.25">
      <c r="A103" s="2" t="s">
        <v>258</v>
      </c>
      <c r="B103" s="14">
        <v>41433</v>
      </c>
      <c r="C103" s="2" t="s">
        <v>79</v>
      </c>
      <c r="D103" s="16">
        <v>0.45833333333333331</v>
      </c>
      <c r="E103" s="16"/>
      <c r="F103" s="17">
        <v>41433</v>
      </c>
      <c r="G103" s="16">
        <v>0.625</v>
      </c>
      <c r="H103" s="17"/>
      <c r="I103" s="16"/>
      <c r="K103" s="2" t="str">
        <f t="shared" si="18"/>
        <v>N02D2</v>
      </c>
      <c r="L103" s="2" t="str">
        <f t="shared" si="19"/>
        <v>20130608</v>
      </c>
      <c r="M103" s="2" t="str">
        <f t="shared" si="20"/>
        <v>D</v>
      </c>
      <c r="N103" s="2" t="str">
        <f t="shared" si="21"/>
        <v>110000</v>
      </c>
      <c r="O103" s="2">
        <f t="shared" si="22"/>
        <v>0</v>
      </c>
      <c r="P103" s="2" t="str">
        <f t="shared" si="23"/>
        <v>20130608</v>
      </c>
      <c r="Q103" s="2" t="str">
        <f t="shared" si="24"/>
        <v>150000</v>
      </c>
      <c r="R103" s="2">
        <f t="shared" si="25"/>
        <v>0</v>
      </c>
      <c r="S103" s="2">
        <f t="shared" si="26"/>
        <v>0</v>
      </c>
    </row>
    <row r="104" spans="1:19" x14ac:dyDescent="0.25">
      <c r="A104" s="2" t="s">
        <v>258</v>
      </c>
      <c r="B104" s="14">
        <v>41434</v>
      </c>
      <c r="C104" s="2" t="s">
        <v>79</v>
      </c>
      <c r="D104" s="16"/>
      <c r="E104" s="16"/>
      <c r="F104" s="17"/>
      <c r="G104" s="16"/>
      <c r="H104" s="17"/>
      <c r="I104" s="16"/>
      <c r="K104" s="2" t="str">
        <f t="shared" si="18"/>
        <v>N02D2</v>
      </c>
      <c r="L104" s="2" t="str">
        <f t="shared" si="19"/>
        <v>20130609</v>
      </c>
      <c r="M104" s="2" t="str">
        <f t="shared" si="20"/>
        <v>D</v>
      </c>
      <c r="N104" s="2">
        <f t="shared" si="21"/>
        <v>0</v>
      </c>
      <c r="O104" s="2">
        <f t="shared" si="22"/>
        <v>0</v>
      </c>
      <c r="P104" s="2">
        <f t="shared" si="23"/>
        <v>0</v>
      </c>
      <c r="Q104" s="2">
        <f t="shared" si="24"/>
        <v>0</v>
      </c>
      <c r="R104" s="2">
        <f t="shared" si="25"/>
        <v>0</v>
      </c>
      <c r="S104" s="2">
        <f t="shared" si="26"/>
        <v>0</v>
      </c>
    </row>
    <row r="105" spans="1:19" x14ac:dyDescent="0.25">
      <c r="A105" s="2" t="s">
        <v>258</v>
      </c>
      <c r="B105" s="14">
        <v>41435</v>
      </c>
      <c r="C105" s="2" t="s">
        <v>79</v>
      </c>
      <c r="D105" s="16">
        <v>0.4375</v>
      </c>
      <c r="E105" s="16">
        <v>0.6875</v>
      </c>
      <c r="F105" s="17">
        <v>41435</v>
      </c>
      <c r="G105" s="16">
        <v>0.625</v>
      </c>
      <c r="H105" s="17">
        <v>41436</v>
      </c>
      <c r="I105" s="16">
        <v>0.41666666666666669</v>
      </c>
      <c r="K105" s="2" t="str">
        <f t="shared" si="18"/>
        <v>N02D2</v>
      </c>
      <c r="L105" s="2" t="str">
        <f t="shared" si="19"/>
        <v>20130610</v>
      </c>
      <c r="M105" s="2" t="str">
        <f t="shared" si="20"/>
        <v>D</v>
      </c>
      <c r="N105" s="2" t="str">
        <f t="shared" si="21"/>
        <v>103000</v>
      </c>
      <c r="O105" s="2" t="str">
        <f t="shared" si="22"/>
        <v>163000</v>
      </c>
      <c r="P105" s="2" t="str">
        <f t="shared" si="23"/>
        <v>20130610</v>
      </c>
      <c r="Q105" s="2" t="str">
        <f t="shared" si="24"/>
        <v>150000</v>
      </c>
      <c r="R105" s="2" t="str">
        <f t="shared" si="25"/>
        <v>20130611</v>
      </c>
      <c r="S105" s="2" t="str">
        <f t="shared" si="26"/>
        <v>100000</v>
      </c>
    </row>
    <row r="106" spans="1:19" x14ac:dyDescent="0.25">
      <c r="A106" s="2" t="s">
        <v>258</v>
      </c>
      <c r="B106" s="14">
        <v>41436</v>
      </c>
      <c r="C106" s="2" t="s">
        <v>79</v>
      </c>
      <c r="D106" s="16">
        <v>0.4375</v>
      </c>
      <c r="E106" s="16">
        <v>0.6875</v>
      </c>
      <c r="F106" s="17">
        <v>41436</v>
      </c>
      <c r="G106" s="16">
        <v>0.625</v>
      </c>
      <c r="H106" s="17">
        <v>41437</v>
      </c>
      <c r="I106" s="16">
        <v>0.41666666666666669</v>
      </c>
      <c r="K106" s="2" t="str">
        <f t="shared" si="18"/>
        <v>N02D2</v>
      </c>
      <c r="L106" s="2" t="str">
        <f t="shared" si="19"/>
        <v>20130611</v>
      </c>
      <c r="M106" s="2" t="str">
        <f t="shared" si="20"/>
        <v>D</v>
      </c>
      <c r="N106" s="2" t="str">
        <f t="shared" si="21"/>
        <v>103000</v>
      </c>
      <c r="O106" s="2" t="str">
        <f t="shared" si="22"/>
        <v>163000</v>
      </c>
      <c r="P106" s="2" t="str">
        <f t="shared" si="23"/>
        <v>20130611</v>
      </c>
      <c r="Q106" s="2" t="str">
        <f t="shared" si="24"/>
        <v>150000</v>
      </c>
      <c r="R106" s="2" t="str">
        <f t="shared" si="25"/>
        <v>20130612</v>
      </c>
      <c r="S106" s="2" t="str">
        <f t="shared" si="26"/>
        <v>100000</v>
      </c>
    </row>
    <row r="107" spans="1:19" x14ac:dyDescent="0.25">
      <c r="A107" s="2" t="s">
        <v>258</v>
      </c>
      <c r="B107" s="14">
        <v>41437</v>
      </c>
      <c r="C107" s="2" t="s">
        <v>79</v>
      </c>
      <c r="D107" s="16">
        <v>0.4375</v>
      </c>
      <c r="E107" s="16">
        <v>0.6875</v>
      </c>
      <c r="F107" s="17">
        <v>41437</v>
      </c>
      <c r="G107" s="16">
        <v>0.625</v>
      </c>
      <c r="H107" s="17">
        <v>41438</v>
      </c>
      <c r="I107" s="16">
        <v>0.41666666666666669</v>
      </c>
      <c r="K107" s="2" t="str">
        <f t="shared" si="18"/>
        <v>N02D2</v>
      </c>
      <c r="L107" s="2" t="str">
        <f t="shared" si="19"/>
        <v>20130612</v>
      </c>
      <c r="M107" s="2" t="str">
        <f t="shared" si="20"/>
        <v>D</v>
      </c>
      <c r="N107" s="2" t="str">
        <f t="shared" si="21"/>
        <v>103000</v>
      </c>
      <c r="O107" s="2" t="str">
        <f t="shared" si="22"/>
        <v>163000</v>
      </c>
      <c r="P107" s="2" t="str">
        <f t="shared" si="23"/>
        <v>20130612</v>
      </c>
      <c r="Q107" s="2" t="str">
        <f t="shared" si="24"/>
        <v>150000</v>
      </c>
      <c r="R107" s="2" t="str">
        <f t="shared" si="25"/>
        <v>20130613</v>
      </c>
      <c r="S107" s="2" t="str">
        <f t="shared" si="26"/>
        <v>100000</v>
      </c>
    </row>
    <row r="108" spans="1:19" x14ac:dyDescent="0.25">
      <c r="A108" s="2" t="s">
        <v>258</v>
      </c>
      <c r="B108" s="14">
        <v>41438</v>
      </c>
      <c r="C108" s="2" t="s">
        <v>79</v>
      </c>
      <c r="D108" s="16">
        <v>0.4375</v>
      </c>
      <c r="E108" s="16">
        <v>0.6875</v>
      </c>
      <c r="F108" s="17">
        <v>41438</v>
      </c>
      <c r="G108" s="16">
        <v>0.625</v>
      </c>
      <c r="H108" s="17">
        <v>41439</v>
      </c>
      <c r="I108" s="16">
        <v>0.41666666666666669</v>
      </c>
      <c r="K108" s="2" t="str">
        <f t="shared" si="18"/>
        <v>N02D2</v>
      </c>
      <c r="L108" s="2" t="str">
        <f t="shared" si="19"/>
        <v>20130613</v>
      </c>
      <c r="M108" s="2" t="str">
        <f t="shared" si="20"/>
        <v>D</v>
      </c>
      <c r="N108" s="2" t="str">
        <f t="shared" si="21"/>
        <v>103000</v>
      </c>
      <c r="O108" s="2" t="str">
        <f t="shared" si="22"/>
        <v>163000</v>
      </c>
      <c r="P108" s="2" t="str">
        <f t="shared" si="23"/>
        <v>20130613</v>
      </c>
      <c r="Q108" s="2" t="str">
        <f t="shared" si="24"/>
        <v>150000</v>
      </c>
      <c r="R108" s="2" t="str">
        <f t="shared" si="25"/>
        <v>20130614</v>
      </c>
      <c r="S108" s="2" t="str">
        <f t="shared" si="26"/>
        <v>100000</v>
      </c>
    </row>
    <row r="109" spans="1:19" x14ac:dyDescent="0.25">
      <c r="A109" s="2" t="s">
        <v>258</v>
      </c>
      <c r="B109" s="14">
        <v>41439</v>
      </c>
      <c r="C109" s="2" t="s">
        <v>79</v>
      </c>
      <c r="D109" s="16">
        <v>0.4375</v>
      </c>
      <c r="E109" s="16">
        <v>0.6875</v>
      </c>
      <c r="F109" s="17">
        <v>41439</v>
      </c>
      <c r="G109" s="16">
        <v>0.625</v>
      </c>
      <c r="H109" s="17">
        <v>41440</v>
      </c>
      <c r="I109" s="16">
        <v>0.41666666666666669</v>
      </c>
      <c r="K109" s="2" t="str">
        <f t="shared" si="18"/>
        <v>N02D2</v>
      </c>
      <c r="L109" s="2" t="str">
        <f t="shared" si="19"/>
        <v>20130614</v>
      </c>
      <c r="M109" s="2" t="str">
        <f t="shared" si="20"/>
        <v>D</v>
      </c>
      <c r="N109" s="2" t="str">
        <f t="shared" si="21"/>
        <v>103000</v>
      </c>
      <c r="O109" s="2" t="str">
        <f t="shared" si="22"/>
        <v>163000</v>
      </c>
      <c r="P109" s="2" t="str">
        <f t="shared" si="23"/>
        <v>20130614</v>
      </c>
      <c r="Q109" s="2" t="str">
        <f t="shared" si="24"/>
        <v>150000</v>
      </c>
      <c r="R109" s="2" t="str">
        <f t="shared" si="25"/>
        <v>20130615</v>
      </c>
      <c r="S109" s="2" t="str">
        <f t="shared" si="26"/>
        <v>100000</v>
      </c>
    </row>
    <row r="110" spans="1:19" x14ac:dyDescent="0.25">
      <c r="A110" s="2" t="s">
        <v>258</v>
      </c>
      <c r="B110" s="14">
        <v>41440</v>
      </c>
      <c r="C110" s="2" t="s">
        <v>79</v>
      </c>
      <c r="D110" s="16">
        <v>0.45833333333333331</v>
      </c>
      <c r="E110" s="16"/>
      <c r="F110" s="17">
        <v>41440</v>
      </c>
      <c r="G110" s="16">
        <v>0.625</v>
      </c>
      <c r="H110" s="17"/>
      <c r="I110" s="16"/>
      <c r="K110" s="2" t="str">
        <f t="shared" si="18"/>
        <v>N02D2</v>
      </c>
      <c r="L110" s="2" t="str">
        <f t="shared" si="19"/>
        <v>20130615</v>
      </c>
      <c r="M110" s="2" t="str">
        <f t="shared" si="20"/>
        <v>D</v>
      </c>
      <c r="N110" s="2" t="str">
        <f t="shared" si="21"/>
        <v>110000</v>
      </c>
      <c r="O110" s="2">
        <f t="shared" si="22"/>
        <v>0</v>
      </c>
      <c r="P110" s="2" t="str">
        <f t="shared" si="23"/>
        <v>20130615</v>
      </c>
      <c r="Q110" s="2" t="str">
        <f t="shared" si="24"/>
        <v>150000</v>
      </c>
      <c r="R110" s="2">
        <f t="shared" si="25"/>
        <v>0</v>
      </c>
      <c r="S110" s="2">
        <f t="shared" si="26"/>
        <v>0</v>
      </c>
    </row>
    <row r="111" spans="1:19" x14ac:dyDescent="0.25">
      <c r="A111" s="2" t="s">
        <v>258</v>
      </c>
      <c r="B111" s="14">
        <v>41441</v>
      </c>
      <c r="C111" s="2" t="s">
        <v>79</v>
      </c>
      <c r="D111" s="16"/>
      <c r="E111" s="16"/>
      <c r="F111" s="17"/>
      <c r="G111" s="16"/>
      <c r="H111" s="17"/>
      <c r="I111" s="16"/>
      <c r="K111" s="2" t="str">
        <f t="shared" si="18"/>
        <v>N02D2</v>
      </c>
      <c r="L111" s="2" t="str">
        <f t="shared" si="19"/>
        <v>20130616</v>
      </c>
      <c r="M111" s="2" t="str">
        <f t="shared" si="20"/>
        <v>D</v>
      </c>
      <c r="N111" s="2">
        <f t="shared" si="21"/>
        <v>0</v>
      </c>
      <c r="O111" s="2">
        <f t="shared" si="22"/>
        <v>0</v>
      </c>
      <c r="P111" s="2">
        <f t="shared" si="23"/>
        <v>0</v>
      </c>
      <c r="Q111" s="2">
        <f t="shared" si="24"/>
        <v>0</v>
      </c>
      <c r="R111" s="2">
        <f t="shared" si="25"/>
        <v>0</v>
      </c>
      <c r="S111" s="2">
        <f t="shared" si="26"/>
        <v>0</v>
      </c>
    </row>
    <row r="112" spans="1:19" x14ac:dyDescent="0.25">
      <c r="A112" s="2" t="s">
        <v>258</v>
      </c>
      <c r="B112" s="14">
        <v>41442</v>
      </c>
      <c r="C112" s="2" t="s">
        <v>79</v>
      </c>
      <c r="D112" s="16">
        <v>0.39583333333333331</v>
      </c>
      <c r="E112" s="16">
        <v>0.6875</v>
      </c>
      <c r="F112" s="17">
        <v>41442</v>
      </c>
      <c r="G112" s="16">
        <v>0.625</v>
      </c>
      <c r="H112" s="17">
        <v>41443</v>
      </c>
      <c r="I112" s="16">
        <v>0.41666666666666669</v>
      </c>
      <c r="K112" s="2" t="str">
        <f t="shared" si="18"/>
        <v>N02D2</v>
      </c>
      <c r="L112" s="2" t="str">
        <f t="shared" si="19"/>
        <v>20130617</v>
      </c>
      <c r="M112" s="2" t="str">
        <f t="shared" si="20"/>
        <v>D</v>
      </c>
      <c r="N112" s="2" t="str">
        <f t="shared" si="21"/>
        <v>093000</v>
      </c>
      <c r="O112" s="2" t="str">
        <f t="shared" si="22"/>
        <v>163000</v>
      </c>
      <c r="P112" s="2" t="str">
        <f t="shared" si="23"/>
        <v>20130617</v>
      </c>
      <c r="Q112" s="2" t="str">
        <f t="shared" si="24"/>
        <v>150000</v>
      </c>
      <c r="R112" s="2" t="str">
        <f t="shared" si="25"/>
        <v>20130618</v>
      </c>
      <c r="S112" s="2" t="str">
        <f t="shared" si="26"/>
        <v>100000</v>
      </c>
    </row>
    <row r="113" spans="1:19" x14ac:dyDescent="0.25">
      <c r="A113" s="2" t="s">
        <v>258</v>
      </c>
      <c r="B113" s="14">
        <v>41443</v>
      </c>
      <c r="C113" s="2" t="s">
        <v>79</v>
      </c>
      <c r="D113" s="16">
        <v>0.39583333333333331</v>
      </c>
      <c r="E113" s="16">
        <v>0.6875</v>
      </c>
      <c r="F113" s="17">
        <v>41443</v>
      </c>
      <c r="G113" s="16">
        <v>0.625</v>
      </c>
      <c r="H113" s="17">
        <v>41444</v>
      </c>
      <c r="I113" s="16">
        <v>0.41666666666666669</v>
      </c>
      <c r="K113" s="2" t="str">
        <f t="shared" si="18"/>
        <v>N02D2</v>
      </c>
      <c r="L113" s="2" t="str">
        <f t="shared" si="19"/>
        <v>20130618</v>
      </c>
      <c r="M113" s="2" t="str">
        <f t="shared" si="20"/>
        <v>D</v>
      </c>
      <c r="N113" s="2" t="str">
        <f t="shared" si="21"/>
        <v>093000</v>
      </c>
      <c r="O113" s="2" t="str">
        <f t="shared" si="22"/>
        <v>163000</v>
      </c>
      <c r="P113" s="2" t="str">
        <f t="shared" si="23"/>
        <v>20130618</v>
      </c>
      <c r="Q113" s="2" t="str">
        <f t="shared" si="24"/>
        <v>150000</v>
      </c>
      <c r="R113" s="2" t="str">
        <f t="shared" si="25"/>
        <v>20130619</v>
      </c>
      <c r="S113" s="2" t="str">
        <f t="shared" si="26"/>
        <v>100000</v>
      </c>
    </row>
    <row r="114" spans="1:19" x14ac:dyDescent="0.25">
      <c r="A114" s="2" t="s">
        <v>258</v>
      </c>
      <c r="B114" s="14">
        <v>41444</v>
      </c>
      <c r="C114" s="2" t="s">
        <v>79</v>
      </c>
      <c r="D114" s="16">
        <v>0.4375</v>
      </c>
      <c r="E114" s="16">
        <v>0.6875</v>
      </c>
      <c r="F114" s="17">
        <v>41444</v>
      </c>
      <c r="G114" s="16">
        <v>0.625</v>
      </c>
      <c r="H114" s="17">
        <v>41445</v>
      </c>
      <c r="I114" s="16">
        <v>0.41666666666666669</v>
      </c>
      <c r="K114" s="2" t="str">
        <f t="shared" si="18"/>
        <v>N02D2</v>
      </c>
      <c r="L114" s="2" t="str">
        <f t="shared" si="19"/>
        <v>20130619</v>
      </c>
      <c r="M114" s="2" t="str">
        <f t="shared" si="20"/>
        <v>D</v>
      </c>
      <c r="N114" s="2" t="str">
        <f t="shared" si="21"/>
        <v>103000</v>
      </c>
      <c r="O114" s="2" t="str">
        <f t="shared" si="22"/>
        <v>163000</v>
      </c>
      <c r="P114" s="2" t="str">
        <f t="shared" si="23"/>
        <v>20130619</v>
      </c>
      <c r="Q114" s="2" t="str">
        <f t="shared" si="24"/>
        <v>150000</v>
      </c>
      <c r="R114" s="2" t="str">
        <f t="shared" si="25"/>
        <v>20130620</v>
      </c>
      <c r="S114" s="2" t="str">
        <f t="shared" si="26"/>
        <v>100000</v>
      </c>
    </row>
    <row r="115" spans="1:19" x14ac:dyDescent="0.25">
      <c r="A115" s="2" t="s">
        <v>258</v>
      </c>
      <c r="B115" s="14">
        <v>41445</v>
      </c>
      <c r="C115" s="2" t="s">
        <v>79</v>
      </c>
      <c r="D115" s="16">
        <v>0.4375</v>
      </c>
      <c r="E115" s="16">
        <v>0.6875</v>
      </c>
      <c r="F115" s="17">
        <v>41445</v>
      </c>
      <c r="G115" s="16">
        <v>0.625</v>
      </c>
      <c r="H115" s="17">
        <v>41446</v>
      </c>
      <c r="I115" s="16">
        <v>0.41666666666666669</v>
      </c>
      <c r="K115" s="2" t="str">
        <f t="shared" si="18"/>
        <v>N02D2</v>
      </c>
      <c r="L115" s="2" t="str">
        <f t="shared" si="19"/>
        <v>20130620</v>
      </c>
      <c r="M115" s="2" t="str">
        <f t="shared" si="20"/>
        <v>D</v>
      </c>
      <c r="N115" s="2" t="str">
        <f t="shared" si="21"/>
        <v>103000</v>
      </c>
      <c r="O115" s="2" t="str">
        <f t="shared" si="22"/>
        <v>163000</v>
      </c>
      <c r="P115" s="2" t="str">
        <f t="shared" si="23"/>
        <v>20130620</v>
      </c>
      <c r="Q115" s="2" t="str">
        <f t="shared" si="24"/>
        <v>150000</v>
      </c>
      <c r="R115" s="2" t="str">
        <f t="shared" si="25"/>
        <v>20130621</v>
      </c>
      <c r="S115" s="2" t="str">
        <f t="shared" si="26"/>
        <v>100000</v>
      </c>
    </row>
    <row r="116" spans="1:19" x14ac:dyDescent="0.25">
      <c r="A116" s="2" t="s">
        <v>258</v>
      </c>
      <c r="B116" s="14">
        <v>41446</v>
      </c>
      <c r="C116" s="2" t="s">
        <v>79</v>
      </c>
      <c r="D116" s="16">
        <v>0.4375</v>
      </c>
      <c r="E116" s="16">
        <v>0.6875</v>
      </c>
      <c r="F116" s="17">
        <v>41446</v>
      </c>
      <c r="G116" s="16">
        <v>0.625</v>
      </c>
      <c r="H116" s="17">
        <v>41447</v>
      </c>
      <c r="I116" s="16">
        <v>0.41666666666666669</v>
      </c>
      <c r="K116" s="2" t="str">
        <f t="shared" si="18"/>
        <v>N02D2</v>
      </c>
      <c r="L116" s="2" t="str">
        <f t="shared" si="19"/>
        <v>20130621</v>
      </c>
      <c r="M116" s="2" t="str">
        <f t="shared" si="20"/>
        <v>D</v>
      </c>
      <c r="N116" s="2" t="str">
        <f t="shared" si="21"/>
        <v>103000</v>
      </c>
      <c r="O116" s="2" t="str">
        <f t="shared" si="22"/>
        <v>163000</v>
      </c>
      <c r="P116" s="2" t="str">
        <f t="shared" si="23"/>
        <v>20130621</v>
      </c>
      <c r="Q116" s="2" t="str">
        <f t="shared" si="24"/>
        <v>150000</v>
      </c>
      <c r="R116" s="2" t="str">
        <f t="shared" si="25"/>
        <v>20130622</v>
      </c>
      <c r="S116" s="2" t="str">
        <f t="shared" si="26"/>
        <v>100000</v>
      </c>
    </row>
    <row r="117" spans="1:19" x14ac:dyDescent="0.25">
      <c r="A117" s="2" t="s">
        <v>258</v>
      </c>
      <c r="B117" s="14">
        <v>41447</v>
      </c>
      <c r="C117" s="2" t="s">
        <v>79</v>
      </c>
      <c r="D117" s="16">
        <v>0.45833333333333331</v>
      </c>
      <c r="E117" s="16"/>
      <c r="F117" s="17">
        <v>41447</v>
      </c>
      <c r="G117" s="16">
        <v>0.625</v>
      </c>
      <c r="H117" s="17"/>
      <c r="I117" s="16"/>
      <c r="K117" s="2" t="str">
        <f t="shared" si="18"/>
        <v>N02D2</v>
      </c>
      <c r="L117" s="2" t="str">
        <f t="shared" si="19"/>
        <v>20130622</v>
      </c>
      <c r="M117" s="2" t="str">
        <f t="shared" si="20"/>
        <v>D</v>
      </c>
      <c r="N117" s="2" t="str">
        <f t="shared" si="21"/>
        <v>110000</v>
      </c>
      <c r="O117" s="2">
        <f t="shared" si="22"/>
        <v>0</v>
      </c>
      <c r="P117" s="2" t="str">
        <f t="shared" si="23"/>
        <v>20130622</v>
      </c>
      <c r="Q117" s="2" t="str">
        <f t="shared" si="24"/>
        <v>150000</v>
      </c>
      <c r="R117" s="2">
        <f t="shared" si="25"/>
        <v>0</v>
      </c>
      <c r="S117" s="2">
        <f t="shared" si="26"/>
        <v>0</v>
      </c>
    </row>
    <row r="118" spans="1:19" x14ac:dyDescent="0.25">
      <c r="A118" s="2" t="s">
        <v>258</v>
      </c>
      <c r="B118" s="14">
        <v>41448</v>
      </c>
      <c r="C118" s="2" t="s">
        <v>79</v>
      </c>
      <c r="D118" s="16"/>
      <c r="E118" s="16"/>
      <c r="F118" s="17"/>
      <c r="G118" s="16"/>
      <c r="H118" s="17"/>
      <c r="I118" s="16"/>
      <c r="K118" s="2" t="str">
        <f t="shared" si="18"/>
        <v>N02D2</v>
      </c>
      <c r="L118" s="2" t="str">
        <f t="shared" si="19"/>
        <v>20130623</v>
      </c>
      <c r="M118" s="2" t="str">
        <f t="shared" si="20"/>
        <v>D</v>
      </c>
      <c r="N118" s="2">
        <f t="shared" si="21"/>
        <v>0</v>
      </c>
      <c r="O118" s="2">
        <f t="shared" si="22"/>
        <v>0</v>
      </c>
      <c r="P118" s="2">
        <f t="shared" si="23"/>
        <v>0</v>
      </c>
      <c r="Q118" s="2">
        <f t="shared" si="24"/>
        <v>0</v>
      </c>
      <c r="R118" s="2">
        <f t="shared" si="25"/>
        <v>0</v>
      </c>
      <c r="S118" s="2">
        <f t="shared" si="26"/>
        <v>0</v>
      </c>
    </row>
    <row r="119" spans="1:19" x14ac:dyDescent="0.25">
      <c r="A119" s="2" t="s">
        <v>258</v>
      </c>
      <c r="B119" s="14">
        <v>41449</v>
      </c>
      <c r="C119" s="2" t="s">
        <v>79</v>
      </c>
      <c r="D119" s="16">
        <v>0.4375</v>
      </c>
      <c r="E119" s="16">
        <v>0.6875</v>
      </c>
      <c r="F119" s="17">
        <v>41449</v>
      </c>
      <c r="G119" s="16">
        <v>0.625</v>
      </c>
      <c r="H119" s="17">
        <v>41450</v>
      </c>
      <c r="I119" s="16">
        <v>0.41666666666666669</v>
      </c>
      <c r="K119" s="2" t="str">
        <f t="shared" si="18"/>
        <v>N02D2</v>
      </c>
      <c r="L119" s="2" t="str">
        <f t="shared" si="19"/>
        <v>20130624</v>
      </c>
      <c r="M119" s="2" t="str">
        <f t="shared" si="20"/>
        <v>D</v>
      </c>
      <c r="N119" s="2" t="str">
        <f t="shared" si="21"/>
        <v>103000</v>
      </c>
      <c r="O119" s="2" t="str">
        <f t="shared" si="22"/>
        <v>163000</v>
      </c>
      <c r="P119" s="2" t="str">
        <f t="shared" si="23"/>
        <v>20130624</v>
      </c>
      <c r="Q119" s="2" t="str">
        <f t="shared" si="24"/>
        <v>150000</v>
      </c>
      <c r="R119" s="2" t="str">
        <f t="shared" si="25"/>
        <v>20130625</v>
      </c>
      <c r="S119" s="2" t="str">
        <f t="shared" si="26"/>
        <v>100000</v>
      </c>
    </row>
    <row r="120" spans="1:19" x14ac:dyDescent="0.25">
      <c r="A120" s="2" t="s">
        <v>258</v>
      </c>
      <c r="B120" s="14">
        <v>41450</v>
      </c>
      <c r="C120" s="2" t="s">
        <v>79</v>
      </c>
      <c r="D120" s="16">
        <v>0.40625</v>
      </c>
      <c r="E120" s="16">
        <v>0.6875</v>
      </c>
      <c r="F120" s="17">
        <v>41450</v>
      </c>
      <c r="G120" s="16">
        <v>0.625</v>
      </c>
      <c r="H120" s="17">
        <v>41451</v>
      </c>
      <c r="I120" s="16">
        <v>0.41666666666666669</v>
      </c>
      <c r="K120" s="2" t="str">
        <f t="shared" si="18"/>
        <v>N02D2</v>
      </c>
      <c r="L120" s="2" t="str">
        <f t="shared" si="19"/>
        <v>20130625</v>
      </c>
      <c r="M120" s="2" t="str">
        <f t="shared" si="20"/>
        <v>D</v>
      </c>
      <c r="N120" s="2" t="str">
        <f t="shared" si="21"/>
        <v>094500</v>
      </c>
      <c r="O120" s="2" t="str">
        <f t="shared" si="22"/>
        <v>163000</v>
      </c>
      <c r="P120" s="2" t="str">
        <f t="shared" si="23"/>
        <v>20130625</v>
      </c>
      <c r="Q120" s="2" t="str">
        <f t="shared" si="24"/>
        <v>150000</v>
      </c>
      <c r="R120" s="2" t="str">
        <f t="shared" si="25"/>
        <v>20130626</v>
      </c>
      <c r="S120" s="2" t="str">
        <f t="shared" si="26"/>
        <v>100000</v>
      </c>
    </row>
    <row r="121" spans="1:19" x14ac:dyDescent="0.25">
      <c r="A121" s="2" t="s">
        <v>258</v>
      </c>
      <c r="B121" s="14">
        <v>41451</v>
      </c>
      <c r="C121" s="2" t="s">
        <v>79</v>
      </c>
      <c r="D121" s="16">
        <v>0.40625</v>
      </c>
      <c r="E121" s="16">
        <v>0.6875</v>
      </c>
      <c r="F121" s="17">
        <v>41451</v>
      </c>
      <c r="G121" s="16">
        <v>0.625</v>
      </c>
      <c r="H121" s="17">
        <v>41452</v>
      </c>
      <c r="I121" s="16">
        <v>0.41666666666666669</v>
      </c>
      <c r="K121" s="2" t="str">
        <f t="shared" si="18"/>
        <v>N02D2</v>
      </c>
      <c r="L121" s="2" t="str">
        <f t="shared" si="19"/>
        <v>20130626</v>
      </c>
      <c r="M121" s="2" t="str">
        <f t="shared" si="20"/>
        <v>D</v>
      </c>
      <c r="N121" s="2" t="str">
        <f t="shared" si="21"/>
        <v>094500</v>
      </c>
      <c r="O121" s="2" t="str">
        <f t="shared" si="22"/>
        <v>163000</v>
      </c>
      <c r="P121" s="2" t="str">
        <f t="shared" si="23"/>
        <v>20130626</v>
      </c>
      <c r="Q121" s="2" t="str">
        <f t="shared" si="24"/>
        <v>150000</v>
      </c>
      <c r="R121" s="2" t="str">
        <f t="shared" si="25"/>
        <v>20130627</v>
      </c>
      <c r="S121" s="2" t="str">
        <f t="shared" si="26"/>
        <v>100000</v>
      </c>
    </row>
    <row r="122" spans="1:19" x14ac:dyDescent="0.25">
      <c r="A122" s="2" t="s">
        <v>258</v>
      </c>
      <c r="B122" s="14">
        <v>41452</v>
      </c>
      <c r="C122" s="2" t="s">
        <v>79</v>
      </c>
      <c r="D122" s="16">
        <v>0.4375</v>
      </c>
      <c r="E122" s="16">
        <v>0.6875</v>
      </c>
      <c r="F122" s="17">
        <v>41452</v>
      </c>
      <c r="G122" s="16">
        <v>0.625</v>
      </c>
      <c r="H122" s="17">
        <v>41453</v>
      </c>
      <c r="I122" s="16">
        <v>0.41666666666666669</v>
      </c>
      <c r="K122" s="2" t="str">
        <f t="shared" si="18"/>
        <v>N02D2</v>
      </c>
      <c r="L122" s="2" t="str">
        <f t="shared" si="19"/>
        <v>20130627</v>
      </c>
      <c r="M122" s="2" t="str">
        <f t="shared" si="20"/>
        <v>D</v>
      </c>
      <c r="N122" s="2" t="str">
        <f t="shared" si="21"/>
        <v>103000</v>
      </c>
      <c r="O122" s="2" t="str">
        <f t="shared" si="22"/>
        <v>163000</v>
      </c>
      <c r="P122" s="2" t="str">
        <f t="shared" si="23"/>
        <v>20130627</v>
      </c>
      <c r="Q122" s="2" t="str">
        <f t="shared" si="24"/>
        <v>150000</v>
      </c>
      <c r="R122" s="2" t="str">
        <f t="shared" si="25"/>
        <v>20130628</v>
      </c>
      <c r="S122" s="2" t="str">
        <f t="shared" si="26"/>
        <v>100000</v>
      </c>
    </row>
    <row r="123" spans="1:19" x14ac:dyDescent="0.25">
      <c r="A123" s="2" t="s">
        <v>258</v>
      </c>
      <c r="B123" s="14">
        <v>41453</v>
      </c>
      <c r="C123" s="2" t="s">
        <v>79</v>
      </c>
      <c r="D123" s="16">
        <v>0.4375</v>
      </c>
      <c r="E123" s="16">
        <v>0.625</v>
      </c>
      <c r="F123" s="17">
        <v>41453</v>
      </c>
      <c r="G123" s="16">
        <v>0.625</v>
      </c>
      <c r="H123" s="17">
        <v>41454</v>
      </c>
      <c r="I123" s="16">
        <v>0.41666666666666669</v>
      </c>
      <c r="K123" s="2" t="str">
        <f t="shared" si="18"/>
        <v>N02D2</v>
      </c>
      <c r="L123" s="2" t="str">
        <f t="shared" si="19"/>
        <v>20130628</v>
      </c>
      <c r="M123" s="2" t="str">
        <f t="shared" si="20"/>
        <v>D</v>
      </c>
      <c r="N123" s="2" t="str">
        <f t="shared" si="21"/>
        <v>103000</v>
      </c>
      <c r="O123" s="2" t="str">
        <f t="shared" si="22"/>
        <v>150000</v>
      </c>
      <c r="P123" s="2" t="str">
        <f t="shared" si="23"/>
        <v>20130628</v>
      </c>
      <c r="Q123" s="2" t="str">
        <f t="shared" si="24"/>
        <v>150000</v>
      </c>
      <c r="R123" s="2" t="str">
        <f t="shared" si="25"/>
        <v>20130629</v>
      </c>
      <c r="S123" s="2" t="str">
        <f t="shared" si="26"/>
        <v>100000</v>
      </c>
    </row>
    <row r="124" spans="1:19" x14ac:dyDescent="0.25">
      <c r="A124" s="2" t="s">
        <v>258</v>
      </c>
      <c r="B124" s="14">
        <v>41454</v>
      </c>
      <c r="C124" s="2" t="s">
        <v>79</v>
      </c>
      <c r="D124" s="16">
        <v>0.45833333333333331</v>
      </c>
      <c r="E124" s="16"/>
      <c r="F124" s="17">
        <v>41454</v>
      </c>
      <c r="G124" s="16">
        <v>0.625</v>
      </c>
      <c r="H124" s="17"/>
      <c r="I124" s="16"/>
      <c r="K124" s="2" t="str">
        <f t="shared" si="18"/>
        <v>N02D2</v>
      </c>
      <c r="L124" s="2" t="str">
        <f t="shared" si="19"/>
        <v>20130629</v>
      </c>
      <c r="M124" s="2" t="str">
        <f t="shared" si="20"/>
        <v>D</v>
      </c>
      <c r="N124" s="2" t="str">
        <f t="shared" si="21"/>
        <v>110000</v>
      </c>
      <c r="O124" s="2">
        <f t="shared" si="22"/>
        <v>0</v>
      </c>
      <c r="P124" s="2" t="str">
        <f t="shared" si="23"/>
        <v>20130629</v>
      </c>
      <c r="Q124" s="2" t="str">
        <f t="shared" si="24"/>
        <v>150000</v>
      </c>
      <c r="R124" s="2">
        <f t="shared" si="25"/>
        <v>0</v>
      </c>
      <c r="S124" s="2">
        <f t="shared" si="26"/>
        <v>0</v>
      </c>
    </row>
    <row r="125" spans="1:19" x14ac:dyDescent="0.25">
      <c r="A125" s="2" t="s">
        <v>258</v>
      </c>
      <c r="B125" s="14">
        <v>41455</v>
      </c>
      <c r="C125" s="2" t="s">
        <v>79</v>
      </c>
      <c r="D125" s="16"/>
      <c r="E125" s="16"/>
      <c r="F125" s="17"/>
      <c r="G125" s="16"/>
      <c r="H125" s="17"/>
      <c r="I125" s="16"/>
      <c r="K125" s="2" t="str">
        <f t="shared" si="18"/>
        <v>N02D2</v>
      </c>
      <c r="L125" s="2" t="str">
        <f t="shared" si="19"/>
        <v>20130630</v>
      </c>
      <c r="M125" s="2" t="str">
        <f t="shared" si="20"/>
        <v>D</v>
      </c>
      <c r="N125" s="2">
        <f t="shared" si="21"/>
        <v>0</v>
      </c>
      <c r="O125" s="2">
        <f t="shared" si="22"/>
        <v>0</v>
      </c>
      <c r="P125" s="2">
        <f t="shared" si="23"/>
        <v>0</v>
      </c>
      <c r="Q125" s="2">
        <f t="shared" si="24"/>
        <v>0</v>
      </c>
      <c r="R125" s="2">
        <f t="shared" si="25"/>
        <v>0</v>
      </c>
      <c r="S125" s="2">
        <f t="shared" si="26"/>
        <v>0</v>
      </c>
    </row>
    <row r="126" spans="1:19" x14ac:dyDescent="0.25">
      <c r="A126" s="2" t="s">
        <v>258</v>
      </c>
      <c r="B126" s="14">
        <v>41456</v>
      </c>
      <c r="C126" s="2" t="s">
        <v>79</v>
      </c>
      <c r="D126" s="16">
        <v>0.4375</v>
      </c>
      <c r="E126" s="16">
        <v>0.6875</v>
      </c>
      <c r="F126" s="17">
        <v>41456</v>
      </c>
      <c r="G126" s="16">
        <v>0.625</v>
      </c>
      <c r="H126" s="17">
        <v>41457</v>
      </c>
      <c r="I126" s="16">
        <v>0.41666666666666669</v>
      </c>
      <c r="K126" s="2" t="str">
        <f t="shared" si="18"/>
        <v>N02D2</v>
      </c>
      <c r="L126" s="2" t="str">
        <f t="shared" si="19"/>
        <v>20130701</v>
      </c>
      <c r="M126" s="2" t="str">
        <f t="shared" si="20"/>
        <v>D</v>
      </c>
      <c r="N126" s="2" t="str">
        <f t="shared" si="21"/>
        <v>103000</v>
      </c>
      <c r="O126" s="2" t="str">
        <f t="shared" si="22"/>
        <v>163000</v>
      </c>
      <c r="P126" s="2" t="str">
        <f t="shared" si="23"/>
        <v>20130701</v>
      </c>
      <c r="Q126" s="2" t="str">
        <f t="shared" si="24"/>
        <v>150000</v>
      </c>
      <c r="R126" s="2" t="str">
        <f t="shared" si="25"/>
        <v>20130702</v>
      </c>
      <c r="S126" s="2" t="str">
        <f t="shared" si="26"/>
        <v>100000</v>
      </c>
    </row>
    <row r="127" spans="1:19" x14ac:dyDescent="0.25">
      <c r="A127" s="2" t="s">
        <v>38</v>
      </c>
      <c r="B127" s="14">
        <v>41426</v>
      </c>
      <c r="C127" s="2" t="s">
        <v>80</v>
      </c>
      <c r="D127" s="16"/>
      <c r="E127" s="16"/>
      <c r="F127" s="17"/>
      <c r="G127" s="16"/>
      <c r="H127" s="17"/>
      <c r="I127" s="16"/>
      <c r="K127" s="2" t="str">
        <f t="shared" si="18"/>
        <v>N02R1</v>
      </c>
      <c r="L127" s="2" t="str">
        <f t="shared" si="19"/>
        <v>20130601</v>
      </c>
      <c r="M127" s="2" t="str">
        <f t="shared" si="20"/>
        <v>R</v>
      </c>
      <c r="N127" s="2">
        <f t="shared" si="21"/>
        <v>0</v>
      </c>
      <c r="O127" s="2">
        <f t="shared" si="22"/>
        <v>0</v>
      </c>
      <c r="P127" s="2">
        <f t="shared" si="23"/>
        <v>0</v>
      </c>
      <c r="Q127" s="2">
        <f t="shared" si="24"/>
        <v>0</v>
      </c>
      <c r="R127" s="2">
        <f t="shared" si="25"/>
        <v>0</v>
      </c>
      <c r="S127" s="2">
        <f t="shared" si="26"/>
        <v>0</v>
      </c>
    </row>
    <row r="128" spans="1:19" x14ac:dyDescent="0.25">
      <c r="A128" s="2" t="s">
        <v>38</v>
      </c>
      <c r="B128" s="14">
        <v>41427</v>
      </c>
      <c r="C128" s="2" t="s">
        <v>80</v>
      </c>
      <c r="D128" s="16"/>
      <c r="E128" s="16"/>
      <c r="F128" s="17"/>
      <c r="G128" s="16"/>
      <c r="H128" s="17"/>
      <c r="I128" s="16"/>
      <c r="K128" s="2" t="str">
        <f t="shared" si="18"/>
        <v>N02R1</v>
      </c>
      <c r="L128" s="2" t="str">
        <f t="shared" si="19"/>
        <v>20130602</v>
      </c>
      <c r="M128" s="2" t="str">
        <f t="shared" si="20"/>
        <v>R</v>
      </c>
      <c r="N128" s="2">
        <f t="shared" si="21"/>
        <v>0</v>
      </c>
      <c r="O128" s="2">
        <f t="shared" si="22"/>
        <v>0</v>
      </c>
      <c r="P128" s="2">
        <f t="shared" si="23"/>
        <v>0</v>
      </c>
      <c r="Q128" s="2">
        <f t="shared" si="24"/>
        <v>0</v>
      </c>
      <c r="R128" s="2">
        <f t="shared" si="25"/>
        <v>0</v>
      </c>
      <c r="S128" s="2">
        <f t="shared" si="26"/>
        <v>0</v>
      </c>
    </row>
    <row r="129" spans="1:19" x14ac:dyDescent="0.25">
      <c r="A129" s="2" t="s">
        <v>38</v>
      </c>
      <c r="B129" s="14">
        <v>41428</v>
      </c>
      <c r="C129" s="2" t="s">
        <v>80</v>
      </c>
      <c r="D129" s="16">
        <v>0.4375</v>
      </c>
      <c r="E129" s="16">
        <v>0.6875</v>
      </c>
      <c r="F129" s="17">
        <v>41428</v>
      </c>
      <c r="G129" s="16">
        <v>0.625</v>
      </c>
      <c r="H129" s="17">
        <v>41429</v>
      </c>
      <c r="I129" s="16">
        <v>0.41666666666666669</v>
      </c>
      <c r="K129" s="2" t="str">
        <f t="shared" si="18"/>
        <v>N02R1</v>
      </c>
      <c r="L129" s="2" t="str">
        <f t="shared" si="19"/>
        <v>20130603</v>
      </c>
      <c r="M129" s="2" t="str">
        <f t="shared" si="20"/>
        <v>R</v>
      </c>
      <c r="N129" s="2" t="str">
        <f t="shared" si="21"/>
        <v>103000</v>
      </c>
      <c r="O129" s="2" t="str">
        <f t="shared" si="22"/>
        <v>163000</v>
      </c>
      <c r="P129" s="2" t="str">
        <f t="shared" si="23"/>
        <v>20130603</v>
      </c>
      <c r="Q129" s="2" t="str">
        <f t="shared" si="24"/>
        <v>150000</v>
      </c>
      <c r="R129" s="2" t="str">
        <f t="shared" si="25"/>
        <v>20130604</v>
      </c>
      <c r="S129" s="2" t="str">
        <f t="shared" si="26"/>
        <v>100000</v>
      </c>
    </row>
    <row r="130" spans="1:19" x14ac:dyDescent="0.25">
      <c r="A130" s="2" t="s">
        <v>38</v>
      </c>
      <c r="B130" s="14">
        <v>41429</v>
      </c>
      <c r="C130" s="2" t="s">
        <v>80</v>
      </c>
      <c r="D130" s="16">
        <v>0.4375</v>
      </c>
      <c r="E130" s="16">
        <v>0.6875</v>
      </c>
      <c r="F130" s="17">
        <v>41429</v>
      </c>
      <c r="G130" s="16">
        <v>0.625</v>
      </c>
      <c r="H130" s="17">
        <v>41430</v>
      </c>
      <c r="I130" s="16">
        <v>0.41666666666666669</v>
      </c>
      <c r="K130" s="2" t="str">
        <f t="shared" si="18"/>
        <v>N02R1</v>
      </c>
      <c r="L130" s="2" t="str">
        <f t="shared" si="19"/>
        <v>20130604</v>
      </c>
      <c r="M130" s="2" t="str">
        <f t="shared" si="20"/>
        <v>R</v>
      </c>
      <c r="N130" s="2" t="str">
        <f t="shared" si="21"/>
        <v>103000</v>
      </c>
      <c r="O130" s="2" t="str">
        <f t="shared" si="22"/>
        <v>163000</v>
      </c>
      <c r="P130" s="2" t="str">
        <f t="shared" si="23"/>
        <v>20130604</v>
      </c>
      <c r="Q130" s="2" t="str">
        <f t="shared" si="24"/>
        <v>150000</v>
      </c>
      <c r="R130" s="2" t="str">
        <f t="shared" si="25"/>
        <v>20130605</v>
      </c>
      <c r="S130" s="2" t="str">
        <f t="shared" si="26"/>
        <v>100000</v>
      </c>
    </row>
    <row r="131" spans="1:19" x14ac:dyDescent="0.25">
      <c r="A131" s="2" t="s">
        <v>38</v>
      </c>
      <c r="B131" s="14">
        <v>41430</v>
      </c>
      <c r="C131" s="2" t="s">
        <v>80</v>
      </c>
      <c r="D131" s="16">
        <v>0.4375</v>
      </c>
      <c r="E131" s="16">
        <v>0.6875</v>
      </c>
      <c r="F131" s="17">
        <v>41430</v>
      </c>
      <c r="G131" s="16">
        <v>0.625</v>
      </c>
      <c r="H131" s="17">
        <v>41431</v>
      </c>
      <c r="I131" s="16">
        <v>0.41666666666666669</v>
      </c>
      <c r="K131" s="2" t="str">
        <f t="shared" si="18"/>
        <v>N02R1</v>
      </c>
      <c r="L131" s="2" t="str">
        <f t="shared" si="19"/>
        <v>20130605</v>
      </c>
      <c r="M131" s="2" t="str">
        <f t="shared" si="20"/>
        <v>R</v>
      </c>
      <c r="N131" s="2" t="str">
        <f t="shared" si="21"/>
        <v>103000</v>
      </c>
      <c r="O131" s="2" t="str">
        <f t="shared" si="22"/>
        <v>163000</v>
      </c>
      <c r="P131" s="2" t="str">
        <f t="shared" si="23"/>
        <v>20130605</v>
      </c>
      <c r="Q131" s="2" t="str">
        <f t="shared" si="24"/>
        <v>150000</v>
      </c>
      <c r="R131" s="2" t="str">
        <f t="shared" si="25"/>
        <v>20130606</v>
      </c>
      <c r="S131" s="2" t="str">
        <f t="shared" si="26"/>
        <v>100000</v>
      </c>
    </row>
    <row r="132" spans="1:19" x14ac:dyDescent="0.25">
      <c r="A132" s="2" t="s">
        <v>38</v>
      </c>
      <c r="B132" s="14">
        <v>41431</v>
      </c>
      <c r="C132" s="2" t="s">
        <v>80</v>
      </c>
      <c r="D132" s="16">
        <v>0.4375</v>
      </c>
      <c r="E132" s="16">
        <v>0.6875</v>
      </c>
      <c r="F132" s="17">
        <v>41431</v>
      </c>
      <c r="G132" s="16">
        <v>0.625</v>
      </c>
      <c r="H132" s="17">
        <v>41432</v>
      </c>
      <c r="I132" s="16">
        <v>0.41666666666666669</v>
      </c>
      <c r="K132" s="2" t="str">
        <f t="shared" ref="K132:K195" si="27">A132</f>
        <v>N02R1</v>
      </c>
      <c r="L132" s="2" t="str">
        <f t="shared" ref="L132:L195" si="28">IF(B132&lt;&gt;"",YEAR(B132)&amp;IF(MONTH(B132)&lt;10,"0"&amp;MONTH(B132),MONTH(B132))&amp;IF(DAY(B132)&lt;10,"0"&amp;DAY(B132),DAY(B132)),0)</f>
        <v>20130606</v>
      </c>
      <c r="M132" s="2" t="str">
        <f t="shared" ref="M132:M195" si="29">C132</f>
        <v>R</v>
      </c>
      <c r="N132" s="2" t="str">
        <f t="shared" ref="N132:N195" si="30">IF(D132&lt;&gt;"",IF(HOUR(D132)&lt;10,"0" &amp; HOUR(D132), HOUR(D132)) &amp; IF(MINUTE(D132)&lt;10, "0" &amp; MINUTE(D132), MINUTE(D132)) &amp; IF(SECOND(D132)&lt;10,"0" &amp; SECOND(D132), SECOND(D132)),0)</f>
        <v>103000</v>
      </c>
      <c r="O132" s="2" t="str">
        <f t="shared" ref="O132:O195" si="31">IF(E132&lt;&gt;"",IF(HOUR(E132)&lt;10,"0" &amp; HOUR(E132), HOUR(E132)) &amp; IF(MINUTE(E132)&lt;10, "0" &amp; MINUTE(E132), MINUTE(E132)) &amp; IF(SECOND(E132)&lt;10,"0" &amp; SECOND(E132), SECOND(E132)),0)</f>
        <v>163000</v>
      </c>
      <c r="P132" s="2" t="str">
        <f t="shared" ref="P132:P195" si="32">IF(F132&lt;&gt;"",YEAR(F132)&amp;IF(MONTH(F132)&lt;10,"0"&amp;MONTH(F132),MONTH(F132))&amp;IF(DAY(F132)&lt;10,"0"&amp;DAY(F132),DAY(F132)),0)</f>
        <v>20130606</v>
      </c>
      <c r="Q132" s="2" t="str">
        <f t="shared" ref="Q132:Q195" si="33">IF(G132&lt;&gt;"",IF(HOUR(G132)&lt;10,"0" &amp; HOUR(G132), HOUR(G132)) &amp; IF(MINUTE(G132)&lt;10, "0" &amp; MINUTE(G132), MINUTE(G132)) &amp; IF(SECOND(G132)&lt;10,"0" &amp; SECOND(G132), SECOND(G132)),0)</f>
        <v>150000</v>
      </c>
      <c r="R132" s="2" t="str">
        <f t="shared" ref="R132:R195" si="34">IF(H132&lt;&gt;"",YEAR(H132)&amp;IF(MONTH(H132)&lt;10,"0"&amp;MONTH(H132),MONTH(H132))&amp;IF(DAY(H132)&lt;10,"0"&amp;DAY(H132),DAY(H132)),0)</f>
        <v>20130607</v>
      </c>
      <c r="S132" s="2" t="str">
        <f t="shared" ref="S132:S195" si="35">IF(I132&lt;&gt;"",IF(HOUR(I132)&lt;10,"0" &amp; HOUR(I132), HOUR(I132)) &amp; IF(MINUTE(I132)&lt;10, "0" &amp; MINUTE(I132), MINUTE(I132)) &amp; IF(SECOND(I132)&lt;10,"0" &amp; SECOND(I132), SECOND(I132)),0)</f>
        <v>100000</v>
      </c>
    </row>
    <row r="133" spans="1:19" x14ac:dyDescent="0.25">
      <c r="A133" s="2" t="s">
        <v>38</v>
      </c>
      <c r="B133" s="14">
        <v>41432</v>
      </c>
      <c r="C133" s="2" t="s">
        <v>80</v>
      </c>
      <c r="D133" s="16">
        <v>0.4375</v>
      </c>
      <c r="E133" s="16">
        <v>0.6875</v>
      </c>
      <c r="F133" s="17">
        <v>41432</v>
      </c>
      <c r="G133" s="16">
        <v>0.625</v>
      </c>
      <c r="H133" s="17">
        <v>41435</v>
      </c>
      <c r="I133" s="16">
        <v>0.41666666666666669</v>
      </c>
      <c r="K133" s="2" t="str">
        <f t="shared" si="27"/>
        <v>N02R1</v>
      </c>
      <c r="L133" s="2" t="str">
        <f t="shared" si="28"/>
        <v>20130607</v>
      </c>
      <c r="M133" s="2" t="str">
        <f t="shared" si="29"/>
        <v>R</v>
      </c>
      <c r="N133" s="2" t="str">
        <f t="shared" si="30"/>
        <v>103000</v>
      </c>
      <c r="O133" s="2" t="str">
        <f t="shared" si="31"/>
        <v>163000</v>
      </c>
      <c r="P133" s="2" t="str">
        <f t="shared" si="32"/>
        <v>20130607</v>
      </c>
      <c r="Q133" s="2" t="str">
        <f t="shared" si="33"/>
        <v>150000</v>
      </c>
      <c r="R133" s="2" t="str">
        <f t="shared" si="34"/>
        <v>20130610</v>
      </c>
      <c r="S133" s="2" t="str">
        <f t="shared" si="35"/>
        <v>100000</v>
      </c>
    </row>
    <row r="134" spans="1:19" x14ac:dyDescent="0.25">
      <c r="A134" s="2" t="s">
        <v>38</v>
      </c>
      <c r="B134" s="14">
        <v>41433</v>
      </c>
      <c r="C134" s="2" t="s">
        <v>80</v>
      </c>
      <c r="D134" s="16">
        <v>0.45833333333333331</v>
      </c>
      <c r="E134" s="16"/>
      <c r="F134" s="17">
        <v>41435</v>
      </c>
      <c r="G134" s="16">
        <v>0.41666666666666669</v>
      </c>
      <c r="H134" s="17"/>
      <c r="I134" s="16"/>
      <c r="K134" s="2" t="str">
        <f t="shared" si="27"/>
        <v>N02R1</v>
      </c>
      <c r="L134" s="2" t="str">
        <f t="shared" si="28"/>
        <v>20130608</v>
      </c>
      <c r="M134" s="2" t="str">
        <f t="shared" si="29"/>
        <v>R</v>
      </c>
      <c r="N134" s="2" t="str">
        <f t="shared" si="30"/>
        <v>110000</v>
      </c>
      <c r="O134" s="2">
        <f t="shared" si="31"/>
        <v>0</v>
      </c>
      <c r="P134" s="2" t="str">
        <f t="shared" si="32"/>
        <v>20130610</v>
      </c>
      <c r="Q134" s="2" t="str">
        <f t="shared" si="33"/>
        <v>100000</v>
      </c>
      <c r="R134" s="2">
        <f t="shared" si="34"/>
        <v>0</v>
      </c>
      <c r="S134" s="2">
        <f t="shared" si="35"/>
        <v>0</v>
      </c>
    </row>
    <row r="135" spans="1:19" x14ac:dyDescent="0.25">
      <c r="A135" s="2" t="s">
        <v>38</v>
      </c>
      <c r="B135" s="14">
        <v>41434</v>
      </c>
      <c r="C135" s="2" t="s">
        <v>80</v>
      </c>
      <c r="D135" s="16"/>
      <c r="E135" s="16"/>
      <c r="F135" s="17"/>
      <c r="G135" s="16"/>
      <c r="H135" s="17"/>
      <c r="I135" s="16"/>
      <c r="K135" s="2" t="str">
        <f t="shared" si="27"/>
        <v>N02R1</v>
      </c>
      <c r="L135" s="2" t="str">
        <f t="shared" si="28"/>
        <v>20130609</v>
      </c>
      <c r="M135" s="2" t="str">
        <f t="shared" si="29"/>
        <v>R</v>
      </c>
      <c r="N135" s="2">
        <f t="shared" si="30"/>
        <v>0</v>
      </c>
      <c r="O135" s="2">
        <f t="shared" si="31"/>
        <v>0</v>
      </c>
      <c r="P135" s="2">
        <f t="shared" si="32"/>
        <v>0</v>
      </c>
      <c r="Q135" s="2">
        <f t="shared" si="33"/>
        <v>0</v>
      </c>
      <c r="R135" s="2">
        <f t="shared" si="34"/>
        <v>0</v>
      </c>
      <c r="S135" s="2">
        <f t="shared" si="35"/>
        <v>0</v>
      </c>
    </row>
    <row r="136" spans="1:19" x14ac:dyDescent="0.25">
      <c r="A136" s="2" t="s">
        <v>38</v>
      </c>
      <c r="B136" s="14">
        <v>41435</v>
      </c>
      <c r="C136" s="2" t="s">
        <v>80</v>
      </c>
      <c r="D136" s="16">
        <v>0.4375</v>
      </c>
      <c r="E136" s="16">
        <v>0.6875</v>
      </c>
      <c r="F136" s="17">
        <v>41435</v>
      </c>
      <c r="G136" s="16">
        <v>0.625</v>
      </c>
      <c r="H136" s="17">
        <v>41436</v>
      </c>
      <c r="I136" s="16">
        <v>0.41666666666666669</v>
      </c>
      <c r="K136" s="2" t="str">
        <f t="shared" si="27"/>
        <v>N02R1</v>
      </c>
      <c r="L136" s="2" t="str">
        <f t="shared" si="28"/>
        <v>20130610</v>
      </c>
      <c r="M136" s="2" t="str">
        <f t="shared" si="29"/>
        <v>R</v>
      </c>
      <c r="N136" s="2" t="str">
        <f t="shared" si="30"/>
        <v>103000</v>
      </c>
      <c r="O136" s="2" t="str">
        <f t="shared" si="31"/>
        <v>163000</v>
      </c>
      <c r="P136" s="2" t="str">
        <f t="shared" si="32"/>
        <v>20130610</v>
      </c>
      <c r="Q136" s="2" t="str">
        <f t="shared" si="33"/>
        <v>150000</v>
      </c>
      <c r="R136" s="2" t="str">
        <f t="shared" si="34"/>
        <v>20130611</v>
      </c>
      <c r="S136" s="2" t="str">
        <f t="shared" si="35"/>
        <v>100000</v>
      </c>
    </row>
    <row r="137" spans="1:19" x14ac:dyDescent="0.25">
      <c r="A137" s="2" t="s">
        <v>38</v>
      </c>
      <c r="B137" s="14">
        <v>41436</v>
      </c>
      <c r="C137" s="2" t="s">
        <v>80</v>
      </c>
      <c r="D137" s="16">
        <v>0.4375</v>
      </c>
      <c r="E137" s="16">
        <v>0.6875</v>
      </c>
      <c r="F137" s="17">
        <v>41436</v>
      </c>
      <c r="G137" s="16">
        <v>0.625</v>
      </c>
      <c r="H137" s="17">
        <v>41437</v>
      </c>
      <c r="I137" s="16">
        <v>0.41666666666666669</v>
      </c>
      <c r="K137" s="2" t="str">
        <f t="shared" si="27"/>
        <v>N02R1</v>
      </c>
      <c r="L137" s="2" t="str">
        <f t="shared" si="28"/>
        <v>20130611</v>
      </c>
      <c r="M137" s="2" t="str">
        <f t="shared" si="29"/>
        <v>R</v>
      </c>
      <c r="N137" s="2" t="str">
        <f t="shared" si="30"/>
        <v>103000</v>
      </c>
      <c r="O137" s="2" t="str">
        <f t="shared" si="31"/>
        <v>163000</v>
      </c>
      <c r="P137" s="2" t="str">
        <f t="shared" si="32"/>
        <v>20130611</v>
      </c>
      <c r="Q137" s="2" t="str">
        <f t="shared" si="33"/>
        <v>150000</v>
      </c>
      <c r="R137" s="2" t="str">
        <f t="shared" si="34"/>
        <v>20130612</v>
      </c>
      <c r="S137" s="2" t="str">
        <f t="shared" si="35"/>
        <v>100000</v>
      </c>
    </row>
    <row r="138" spans="1:19" x14ac:dyDescent="0.25">
      <c r="A138" s="2" t="s">
        <v>38</v>
      </c>
      <c r="B138" s="14">
        <v>41437</v>
      </c>
      <c r="C138" s="2" t="s">
        <v>80</v>
      </c>
      <c r="D138" s="16">
        <v>0.4375</v>
      </c>
      <c r="E138" s="16">
        <v>0.6875</v>
      </c>
      <c r="F138" s="17">
        <v>41437</v>
      </c>
      <c r="G138" s="16">
        <v>0.625</v>
      </c>
      <c r="H138" s="17">
        <v>41438</v>
      </c>
      <c r="I138" s="16">
        <v>0.41666666666666669</v>
      </c>
      <c r="K138" s="2" t="str">
        <f t="shared" si="27"/>
        <v>N02R1</v>
      </c>
      <c r="L138" s="2" t="str">
        <f t="shared" si="28"/>
        <v>20130612</v>
      </c>
      <c r="M138" s="2" t="str">
        <f t="shared" si="29"/>
        <v>R</v>
      </c>
      <c r="N138" s="2" t="str">
        <f t="shared" si="30"/>
        <v>103000</v>
      </c>
      <c r="O138" s="2" t="str">
        <f t="shared" si="31"/>
        <v>163000</v>
      </c>
      <c r="P138" s="2" t="str">
        <f t="shared" si="32"/>
        <v>20130612</v>
      </c>
      <c r="Q138" s="2" t="str">
        <f t="shared" si="33"/>
        <v>150000</v>
      </c>
      <c r="R138" s="2" t="str">
        <f t="shared" si="34"/>
        <v>20130613</v>
      </c>
      <c r="S138" s="2" t="str">
        <f t="shared" si="35"/>
        <v>100000</v>
      </c>
    </row>
    <row r="139" spans="1:19" x14ac:dyDescent="0.25">
      <c r="A139" s="2" t="s">
        <v>38</v>
      </c>
      <c r="B139" s="14">
        <v>41438</v>
      </c>
      <c r="C139" s="2" t="s">
        <v>80</v>
      </c>
      <c r="D139" s="16">
        <v>0.4375</v>
      </c>
      <c r="E139" s="16">
        <v>0.6875</v>
      </c>
      <c r="F139" s="17">
        <v>41438</v>
      </c>
      <c r="G139" s="16">
        <v>0.625</v>
      </c>
      <c r="H139" s="17">
        <v>41439</v>
      </c>
      <c r="I139" s="16">
        <v>0.41666666666666669</v>
      </c>
      <c r="K139" s="2" t="str">
        <f t="shared" si="27"/>
        <v>N02R1</v>
      </c>
      <c r="L139" s="2" t="str">
        <f t="shared" si="28"/>
        <v>20130613</v>
      </c>
      <c r="M139" s="2" t="str">
        <f t="shared" si="29"/>
        <v>R</v>
      </c>
      <c r="N139" s="2" t="str">
        <f t="shared" si="30"/>
        <v>103000</v>
      </c>
      <c r="O139" s="2" t="str">
        <f t="shared" si="31"/>
        <v>163000</v>
      </c>
      <c r="P139" s="2" t="str">
        <f t="shared" si="32"/>
        <v>20130613</v>
      </c>
      <c r="Q139" s="2" t="str">
        <f t="shared" si="33"/>
        <v>150000</v>
      </c>
      <c r="R139" s="2" t="str">
        <f t="shared" si="34"/>
        <v>20130614</v>
      </c>
      <c r="S139" s="2" t="str">
        <f t="shared" si="35"/>
        <v>100000</v>
      </c>
    </row>
    <row r="140" spans="1:19" x14ac:dyDescent="0.25">
      <c r="A140" s="2" t="s">
        <v>38</v>
      </c>
      <c r="B140" s="14">
        <v>41439</v>
      </c>
      <c r="C140" s="2" t="s">
        <v>80</v>
      </c>
      <c r="D140" s="16">
        <v>0.4375</v>
      </c>
      <c r="E140" s="16">
        <v>0.6875</v>
      </c>
      <c r="F140" s="17">
        <v>41439</v>
      </c>
      <c r="G140" s="16">
        <v>0.625</v>
      </c>
      <c r="H140" s="17">
        <v>41442</v>
      </c>
      <c r="I140" s="16">
        <v>0.41666666666666669</v>
      </c>
      <c r="K140" s="2" t="str">
        <f t="shared" si="27"/>
        <v>N02R1</v>
      </c>
      <c r="L140" s="2" t="str">
        <f t="shared" si="28"/>
        <v>20130614</v>
      </c>
      <c r="M140" s="2" t="str">
        <f t="shared" si="29"/>
        <v>R</v>
      </c>
      <c r="N140" s="2" t="str">
        <f t="shared" si="30"/>
        <v>103000</v>
      </c>
      <c r="O140" s="2" t="str">
        <f t="shared" si="31"/>
        <v>163000</v>
      </c>
      <c r="P140" s="2" t="str">
        <f t="shared" si="32"/>
        <v>20130614</v>
      </c>
      <c r="Q140" s="2" t="str">
        <f t="shared" si="33"/>
        <v>150000</v>
      </c>
      <c r="R140" s="2" t="str">
        <f t="shared" si="34"/>
        <v>20130617</v>
      </c>
      <c r="S140" s="2" t="str">
        <f t="shared" si="35"/>
        <v>100000</v>
      </c>
    </row>
    <row r="141" spans="1:19" x14ac:dyDescent="0.25">
      <c r="A141" s="2" t="s">
        <v>38</v>
      </c>
      <c r="B141" s="14">
        <v>41440</v>
      </c>
      <c r="C141" s="2" t="s">
        <v>80</v>
      </c>
      <c r="D141" s="16">
        <v>0.45833333333333331</v>
      </c>
      <c r="E141" s="16"/>
      <c r="F141" s="17">
        <v>41442</v>
      </c>
      <c r="G141" s="16">
        <v>0.41666666666666669</v>
      </c>
      <c r="H141" s="17"/>
      <c r="I141" s="16"/>
      <c r="K141" s="2" t="str">
        <f t="shared" si="27"/>
        <v>N02R1</v>
      </c>
      <c r="L141" s="2" t="str">
        <f t="shared" si="28"/>
        <v>20130615</v>
      </c>
      <c r="M141" s="2" t="str">
        <f t="shared" si="29"/>
        <v>R</v>
      </c>
      <c r="N141" s="2" t="str">
        <f t="shared" si="30"/>
        <v>110000</v>
      </c>
      <c r="O141" s="2">
        <f t="shared" si="31"/>
        <v>0</v>
      </c>
      <c r="P141" s="2" t="str">
        <f t="shared" si="32"/>
        <v>20130617</v>
      </c>
      <c r="Q141" s="2" t="str">
        <f t="shared" si="33"/>
        <v>100000</v>
      </c>
      <c r="R141" s="2">
        <f t="shared" si="34"/>
        <v>0</v>
      </c>
      <c r="S141" s="2">
        <f t="shared" si="35"/>
        <v>0</v>
      </c>
    </row>
    <row r="142" spans="1:19" x14ac:dyDescent="0.25">
      <c r="A142" s="2" t="s">
        <v>38</v>
      </c>
      <c r="B142" s="14">
        <v>41441</v>
      </c>
      <c r="C142" s="2" t="s">
        <v>80</v>
      </c>
      <c r="D142" s="16"/>
      <c r="E142" s="16"/>
      <c r="F142" s="17"/>
      <c r="G142" s="16"/>
      <c r="H142" s="17"/>
      <c r="I142" s="16"/>
      <c r="K142" s="2" t="str">
        <f t="shared" si="27"/>
        <v>N02R1</v>
      </c>
      <c r="L142" s="2" t="str">
        <f t="shared" si="28"/>
        <v>20130616</v>
      </c>
      <c r="M142" s="2" t="str">
        <f t="shared" si="29"/>
        <v>R</v>
      </c>
      <c r="N142" s="2">
        <f t="shared" si="30"/>
        <v>0</v>
      </c>
      <c r="O142" s="2">
        <f t="shared" si="31"/>
        <v>0</v>
      </c>
      <c r="P142" s="2">
        <f t="shared" si="32"/>
        <v>0</v>
      </c>
      <c r="Q142" s="2">
        <f t="shared" si="33"/>
        <v>0</v>
      </c>
      <c r="R142" s="2">
        <f t="shared" si="34"/>
        <v>0</v>
      </c>
      <c r="S142" s="2">
        <f t="shared" si="35"/>
        <v>0</v>
      </c>
    </row>
    <row r="143" spans="1:19" x14ac:dyDescent="0.25">
      <c r="A143" s="2" t="s">
        <v>38</v>
      </c>
      <c r="B143" s="14">
        <v>41442</v>
      </c>
      <c r="C143" s="2" t="s">
        <v>80</v>
      </c>
      <c r="D143" s="16">
        <v>0.39583333333333331</v>
      </c>
      <c r="E143" s="16">
        <v>0.6875</v>
      </c>
      <c r="F143" s="17">
        <v>41442</v>
      </c>
      <c r="G143" s="16">
        <v>0.625</v>
      </c>
      <c r="H143" s="17">
        <v>41443</v>
      </c>
      <c r="I143" s="16">
        <v>0.41666666666666669</v>
      </c>
      <c r="K143" s="2" t="str">
        <f t="shared" si="27"/>
        <v>N02R1</v>
      </c>
      <c r="L143" s="2" t="str">
        <f t="shared" si="28"/>
        <v>20130617</v>
      </c>
      <c r="M143" s="2" t="str">
        <f t="shared" si="29"/>
        <v>R</v>
      </c>
      <c r="N143" s="2" t="str">
        <f t="shared" si="30"/>
        <v>093000</v>
      </c>
      <c r="O143" s="2" t="str">
        <f t="shared" si="31"/>
        <v>163000</v>
      </c>
      <c r="P143" s="2" t="str">
        <f t="shared" si="32"/>
        <v>20130617</v>
      </c>
      <c r="Q143" s="2" t="str">
        <f t="shared" si="33"/>
        <v>150000</v>
      </c>
      <c r="R143" s="2" t="str">
        <f t="shared" si="34"/>
        <v>20130618</v>
      </c>
      <c r="S143" s="2" t="str">
        <f t="shared" si="35"/>
        <v>100000</v>
      </c>
    </row>
    <row r="144" spans="1:19" x14ac:dyDescent="0.25">
      <c r="A144" s="2" t="s">
        <v>38</v>
      </c>
      <c r="B144" s="14">
        <v>41443</v>
      </c>
      <c r="C144" s="2" t="s">
        <v>80</v>
      </c>
      <c r="D144" s="16">
        <v>0.39583333333333331</v>
      </c>
      <c r="E144" s="16">
        <v>0.6875</v>
      </c>
      <c r="F144" s="17">
        <v>41443</v>
      </c>
      <c r="G144" s="16">
        <v>0.625</v>
      </c>
      <c r="H144" s="17">
        <v>41444</v>
      </c>
      <c r="I144" s="16">
        <v>0.41666666666666669</v>
      </c>
      <c r="K144" s="2" t="str">
        <f t="shared" si="27"/>
        <v>N02R1</v>
      </c>
      <c r="L144" s="2" t="str">
        <f t="shared" si="28"/>
        <v>20130618</v>
      </c>
      <c r="M144" s="2" t="str">
        <f t="shared" si="29"/>
        <v>R</v>
      </c>
      <c r="N144" s="2" t="str">
        <f t="shared" si="30"/>
        <v>093000</v>
      </c>
      <c r="O144" s="2" t="str">
        <f t="shared" si="31"/>
        <v>163000</v>
      </c>
      <c r="P144" s="2" t="str">
        <f t="shared" si="32"/>
        <v>20130618</v>
      </c>
      <c r="Q144" s="2" t="str">
        <f t="shared" si="33"/>
        <v>150000</v>
      </c>
      <c r="R144" s="2" t="str">
        <f t="shared" si="34"/>
        <v>20130619</v>
      </c>
      <c r="S144" s="2" t="str">
        <f t="shared" si="35"/>
        <v>100000</v>
      </c>
    </row>
    <row r="145" spans="1:19" x14ac:dyDescent="0.25">
      <c r="A145" s="2" t="s">
        <v>38</v>
      </c>
      <c r="B145" s="14">
        <v>41444</v>
      </c>
      <c r="C145" s="2" t="s">
        <v>80</v>
      </c>
      <c r="D145" s="16">
        <v>0.4375</v>
      </c>
      <c r="E145" s="16">
        <v>0.6875</v>
      </c>
      <c r="F145" s="17">
        <v>41444</v>
      </c>
      <c r="G145" s="16">
        <v>0.625</v>
      </c>
      <c r="H145" s="17">
        <v>41445</v>
      </c>
      <c r="I145" s="16">
        <v>0.41666666666666669</v>
      </c>
      <c r="K145" s="2" t="str">
        <f t="shared" si="27"/>
        <v>N02R1</v>
      </c>
      <c r="L145" s="2" t="str">
        <f t="shared" si="28"/>
        <v>20130619</v>
      </c>
      <c r="M145" s="2" t="str">
        <f t="shared" si="29"/>
        <v>R</v>
      </c>
      <c r="N145" s="2" t="str">
        <f t="shared" si="30"/>
        <v>103000</v>
      </c>
      <c r="O145" s="2" t="str">
        <f t="shared" si="31"/>
        <v>163000</v>
      </c>
      <c r="P145" s="2" t="str">
        <f t="shared" si="32"/>
        <v>20130619</v>
      </c>
      <c r="Q145" s="2" t="str">
        <f t="shared" si="33"/>
        <v>150000</v>
      </c>
      <c r="R145" s="2" t="str">
        <f t="shared" si="34"/>
        <v>20130620</v>
      </c>
      <c r="S145" s="2" t="str">
        <f t="shared" si="35"/>
        <v>100000</v>
      </c>
    </row>
    <row r="146" spans="1:19" x14ac:dyDescent="0.25">
      <c r="A146" s="2" t="s">
        <v>38</v>
      </c>
      <c r="B146" s="14">
        <v>41445</v>
      </c>
      <c r="C146" s="2" t="s">
        <v>80</v>
      </c>
      <c r="D146" s="16">
        <v>0.4375</v>
      </c>
      <c r="E146" s="16">
        <v>0.6875</v>
      </c>
      <c r="F146" s="17">
        <v>41445</v>
      </c>
      <c r="G146" s="16">
        <v>0.625</v>
      </c>
      <c r="H146" s="17">
        <v>41446</v>
      </c>
      <c r="I146" s="16">
        <v>0.41666666666666669</v>
      </c>
      <c r="K146" s="2" t="str">
        <f t="shared" si="27"/>
        <v>N02R1</v>
      </c>
      <c r="L146" s="2" t="str">
        <f t="shared" si="28"/>
        <v>20130620</v>
      </c>
      <c r="M146" s="2" t="str">
        <f t="shared" si="29"/>
        <v>R</v>
      </c>
      <c r="N146" s="2" t="str">
        <f t="shared" si="30"/>
        <v>103000</v>
      </c>
      <c r="O146" s="2" t="str">
        <f t="shared" si="31"/>
        <v>163000</v>
      </c>
      <c r="P146" s="2" t="str">
        <f t="shared" si="32"/>
        <v>20130620</v>
      </c>
      <c r="Q146" s="2" t="str">
        <f t="shared" si="33"/>
        <v>150000</v>
      </c>
      <c r="R146" s="2" t="str">
        <f t="shared" si="34"/>
        <v>20130621</v>
      </c>
      <c r="S146" s="2" t="str">
        <f t="shared" si="35"/>
        <v>100000</v>
      </c>
    </row>
    <row r="147" spans="1:19" x14ac:dyDescent="0.25">
      <c r="A147" s="2" t="s">
        <v>38</v>
      </c>
      <c r="B147" s="14">
        <v>41446</v>
      </c>
      <c r="C147" s="2" t="s">
        <v>80</v>
      </c>
      <c r="D147" s="16">
        <v>0.4375</v>
      </c>
      <c r="E147" s="16">
        <v>0.6875</v>
      </c>
      <c r="F147" s="17">
        <v>41446</v>
      </c>
      <c r="G147" s="16">
        <v>0.625</v>
      </c>
      <c r="H147" s="17">
        <v>41449</v>
      </c>
      <c r="I147" s="16">
        <v>0.41666666666666669</v>
      </c>
      <c r="K147" s="2" t="str">
        <f t="shared" si="27"/>
        <v>N02R1</v>
      </c>
      <c r="L147" s="2" t="str">
        <f t="shared" si="28"/>
        <v>20130621</v>
      </c>
      <c r="M147" s="2" t="str">
        <f t="shared" si="29"/>
        <v>R</v>
      </c>
      <c r="N147" s="2" t="str">
        <f t="shared" si="30"/>
        <v>103000</v>
      </c>
      <c r="O147" s="2" t="str">
        <f t="shared" si="31"/>
        <v>163000</v>
      </c>
      <c r="P147" s="2" t="str">
        <f t="shared" si="32"/>
        <v>20130621</v>
      </c>
      <c r="Q147" s="2" t="str">
        <f t="shared" si="33"/>
        <v>150000</v>
      </c>
      <c r="R147" s="2" t="str">
        <f t="shared" si="34"/>
        <v>20130624</v>
      </c>
      <c r="S147" s="2" t="str">
        <f t="shared" si="35"/>
        <v>100000</v>
      </c>
    </row>
    <row r="148" spans="1:19" x14ac:dyDescent="0.25">
      <c r="A148" s="2" t="s">
        <v>38</v>
      </c>
      <c r="B148" s="14">
        <v>41447</v>
      </c>
      <c r="C148" s="2" t="s">
        <v>80</v>
      </c>
      <c r="D148" s="16">
        <v>0.45833333333333331</v>
      </c>
      <c r="E148" s="16"/>
      <c r="F148" s="17">
        <v>41449</v>
      </c>
      <c r="G148" s="16">
        <v>0.41666666666666669</v>
      </c>
      <c r="H148" s="17"/>
      <c r="I148" s="16"/>
      <c r="K148" s="2" t="str">
        <f t="shared" si="27"/>
        <v>N02R1</v>
      </c>
      <c r="L148" s="2" t="str">
        <f t="shared" si="28"/>
        <v>20130622</v>
      </c>
      <c r="M148" s="2" t="str">
        <f t="shared" si="29"/>
        <v>R</v>
      </c>
      <c r="N148" s="2" t="str">
        <f t="shared" si="30"/>
        <v>110000</v>
      </c>
      <c r="O148" s="2">
        <f t="shared" si="31"/>
        <v>0</v>
      </c>
      <c r="P148" s="2" t="str">
        <f t="shared" si="32"/>
        <v>20130624</v>
      </c>
      <c r="Q148" s="2" t="str">
        <f t="shared" si="33"/>
        <v>100000</v>
      </c>
      <c r="R148" s="2">
        <f t="shared" si="34"/>
        <v>0</v>
      </c>
      <c r="S148" s="2">
        <f t="shared" si="35"/>
        <v>0</v>
      </c>
    </row>
    <row r="149" spans="1:19" x14ac:dyDescent="0.25">
      <c r="A149" s="2" t="s">
        <v>38</v>
      </c>
      <c r="B149" s="14">
        <v>41448</v>
      </c>
      <c r="C149" s="2" t="s">
        <v>80</v>
      </c>
      <c r="D149" s="16"/>
      <c r="E149" s="16"/>
      <c r="F149" s="17"/>
      <c r="G149" s="16"/>
      <c r="H149" s="17"/>
      <c r="I149" s="16"/>
      <c r="K149" s="2" t="str">
        <f t="shared" si="27"/>
        <v>N02R1</v>
      </c>
      <c r="L149" s="2" t="str">
        <f t="shared" si="28"/>
        <v>20130623</v>
      </c>
      <c r="M149" s="2" t="str">
        <f t="shared" si="29"/>
        <v>R</v>
      </c>
      <c r="N149" s="2">
        <f t="shared" si="30"/>
        <v>0</v>
      </c>
      <c r="O149" s="2">
        <f t="shared" si="31"/>
        <v>0</v>
      </c>
      <c r="P149" s="2">
        <f t="shared" si="32"/>
        <v>0</v>
      </c>
      <c r="Q149" s="2">
        <f t="shared" si="33"/>
        <v>0</v>
      </c>
      <c r="R149" s="2">
        <f t="shared" si="34"/>
        <v>0</v>
      </c>
      <c r="S149" s="2">
        <f t="shared" si="35"/>
        <v>0</v>
      </c>
    </row>
    <row r="150" spans="1:19" x14ac:dyDescent="0.25">
      <c r="A150" s="2" t="s">
        <v>38</v>
      </c>
      <c r="B150" s="14">
        <v>41449</v>
      </c>
      <c r="C150" s="2" t="s">
        <v>80</v>
      </c>
      <c r="D150" s="16">
        <v>0.4375</v>
      </c>
      <c r="E150" s="16">
        <v>0.6875</v>
      </c>
      <c r="F150" s="17">
        <v>41449</v>
      </c>
      <c r="G150" s="16">
        <v>0.625</v>
      </c>
      <c r="H150" s="17">
        <v>41450</v>
      </c>
      <c r="I150" s="16">
        <v>0.41666666666666669</v>
      </c>
      <c r="K150" s="2" t="str">
        <f t="shared" si="27"/>
        <v>N02R1</v>
      </c>
      <c r="L150" s="2" t="str">
        <f t="shared" si="28"/>
        <v>20130624</v>
      </c>
      <c r="M150" s="2" t="str">
        <f t="shared" si="29"/>
        <v>R</v>
      </c>
      <c r="N150" s="2" t="str">
        <f t="shared" si="30"/>
        <v>103000</v>
      </c>
      <c r="O150" s="2" t="str">
        <f t="shared" si="31"/>
        <v>163000</v>
      </c>
      <c r="P150" s="2" t="str">
        <f t="shared" si="32"/>
        <v>20130624</v>
      </c>
      <c r="Q150" s="2" t="str">
        <f t="shared" si="33"/>
        <v>150000</v>
      </c>
      <c r="R150" s="2" t="str">
        <f t="shared" si="34"/>
        <v>20130625</v>
      </c>
      <c r="S150" s="2" t="str">
        <f t="shared" si="35"/>
        <v>100000</v>
      </c>
    </row>
    <row r="151" spans="1:19" x14ac:dyDescent="0.25">
      <c r="A151" s="2" t="s">
        <v>38</v>
      </c>
      <c r="B151" s="14">
        <v>41450</v>
      </c>
      <c r="C151" s="2" t="s">
        <v>80</v>
      </c>
      <c r="D151" s="16">
        <v>0.40625</v>
      </c>
      <c r="E151" s="16">
        <v>0.6875</v>
      </c>
      <c r="F151" s="17">
        <v>41450</v>
      </c>
      <c r="G151" s="16">
        <v>0.625</v>
      </c>
      <c r="H151" s="17">
        <v>41451</v>
      </c>
      <c r="I151" s="16">
        <v>0.41666666666666669</v>
      </c>
      <c r="K151" s="2" t="str">
        <f t="shared" si="27"/>
        <v>N02R1</v>
      </c>
      <c r="L151" s="2" t="str">
        <f t="shared" si="28"/>
        <v>20130625</v>
      </c>
      <c r="M151" s="2" t="str">
        <f t="shared" si="29"/>
        <v>R</v>
      </c>
      <c r="N151" s="2" t="str">
        <f t="shared" si="30"/>
        <v>094500</v>
      </c>
      <c r="O151" s="2" t="str">
        <f t="shared" si="31"/>
        <v>163000</v>
      </c>
      <c r="P151" s="2" t="str">
        <f t="shared" si="32"/>
        <v>20130625</v>
      </c>
      <c r="Q151" s="2" t="str">
        <f t="shared" si="33"/>
        <v>150000</v>
      </c>
      <c r="R151" s="2" t="str">
        <f t="shared" si="34"/>
        <v>20130626</v>
      </c>
      <c r="S151" s="2" t="str">
        <f t="shared" si="35"/>
        <v>100000</v>
      </c>
    </row>
    <row r="152" spans="1:19" x14ac:dyDescent="0.25">
      <c r="A152" s="2" t="s">
        <v>38</v>
      </c>
      <c r="B152" s="14">
        <v>41451</v>
      </c>
      <c r="C152" s="2" t="s">
        <v>80</v>
      </c>
      <c r="D152" s="16">
        <v>0.40625</v>
      </c>
      <c r="E152" s="16">
        <v>0.6875</v>
      </c>
      <c r="F152" s="17">
        <v>41451</v>
      </c>
      <c r="G152" s="16">
        <v>0.625</v>
      </c>
      <c r="H152" s="17">
        <v>41452</v>
      </c>
      <c r="I152" s="16">
        <v>0.41666666666666669</v>
      </c>
      <c r="K152" s="2" t="str">
        <f t="shared" si="27"/>
        <v>N02R1</v>
      </c>
      <c r="L152" s="2" t="str">
        <f t="shared" si="28"/>
        <v>20130626</v>
      </c>
      <c r="M152" s="2" t="str">
        <f t="shared" si="29"/>
        <v>R</v>
      </c>
      <c r="N152" s="2" t="str">
        <f t="shared" si="30"/>
        <v>094500</v>
      </c>
      <c r="O152" s="2" t="str">
        <f t="shared" si="31"/>
        <v>163000</v>
      </c>
      <c r="P152" s="2" t="str">
        <f t="shared" si="32"/>
        <v>20130626</v>
      </c>
      <c r="Q152" s="2" t="str">
        <f t="shared" si="33"/>
        <v>150000</v>
      </c>
      <c r="R152" s="2" t="str">
        <f t="shared" si="34"/>
        <v>20130627</v>
      </c>
      <c r="S152" s="2" t="str">
        <f t="shared" si="35"/>
        <v>100000</v>
      </c>
    </row>
    <row r="153" spans="1:19" x14ac:dyDescent="0.25">
      <c r="A153" s="2" t="s">
        <v>38</v>
      </c>
      <c r="B153" s="14">
        <v>41452</v>
      </c>
      <c r="C153" s="2" t="s">
        <v>80</v>
      </c>
      <c r="D153" s="16">
        <v>0.4375</v>
      </c>
      <c r="E153" s="16">
        <v>0.6875</v>
      </c>
      <c r="F153" s="17">
        <v>41452</v>
      </c>
      <c r="G153" s="16">
        <v>0.625</v>
      </c>
      <c r="H153" s="17">
        <v>41453</v>
      </c>
      <c r="I153" s="16">
        <v>0.41666666666666669</v>
      </c>
      <c r="K153" s="2" t="str">
        <f t="shared" si="27"/>
        <v>N02R1</v>
      </c>
      <c r="L153" s="2" t="str">
        <f t="shared" si="28"/>
        <v>20130627</v>
      </c>
      <c r="M153" s="2" t="str">
        <f t="shared" si="29"/>
        <v>R</v>
      </c>
      <c r="N153" s="2" t="str">
        <f t="shared" si="30"/>
        <v>103000</v>
      </c>
      <c r="O153" s="2" t="str">
        <f t="shared" si="31"/>
        <v>163000</v>
      </c>
      <c r="P153" s="2" t="str">
        <f t="shared" si="32"/>
        <v>20130627</v>
      </c>
      <c r="Q153" s="2" t="str">
        <f t="shared" si="33"/>
        <v>150000</v>
      </c>
      <c r="R153" s="2" t="str">
        <f t="shared" si="34"/>
        <v>20130628</v>
      </c>
      <c r="S153" s="2" t="str">
        <f t="shared" si="35"/>
        <v>100000</v>
      </c>
    </row>
    <row r="154" spans="1:19" x14ac:dyDescent="0.25">
      <c r="A154" s="2" t="s">
        <v>38</v>
      </c>
      <c r="B154" s="14">
        <v>41453</v>
      </c>
      <c r="C154" s="2" t="s">
        <v>80</v>
      </c>
      <c r="D154" s="16">
        <v>0.4375</v>
      </c>
      <c r="E154" s="16">
        <v>0.625</v>
      </c>
      <c r="F154" s="17">
        <v>41453</v>
      </c>
      <c r="G154" s="16">
        <v>0.625</v>
      </c>
      <c r="H154" s="17">
        <v>41456</v>
      </c>
      <c r="I154" s="16">
        <v>0.41666666666666669</v>
      </c>
      <c r="K154" s="2" t="str">
        <f t="shared" si="27"/>
        <v>N02R1</v>
      </c>
      <c r="L154" s="2" t="str">
        <f t="shared" si="28"/>
        <v>20130628</v>
      </c>
      <c r="M154" s="2" t="str">
        <f t="shared" si="29"/>
        <v>R</v>
      </c>
      <c r="N154" s="2" t="str">
        <f t="shared" si="30"/>
        <v>103000</v>
      </c>
      <c r="O154" s="2" t="str">
        <f t="shared" si="31"/>
        <v>150000</v>
      </c>
      <c r="P154" s="2" t="str">
        <f t="shared" si="32"/>
        <v>20130628</v>
      </c>
      <c r="Q154" s="2" t="str">
        <f t="shared" si="33"/>
        <v>150000</v>
      </c>
      <c r="R154" s="2" t="str">
        <f t="shared" si="34"/>
        <v>20130701</v>
      </c>
      <c r="S154" s="2" t="str">
        <f t="shared" si="35"/>
        <v>100000</v>
      </c>
    </row>
    <row r="155" spans="1:19" x14ac:dyDescent="0.25">
      <c r="A155" s="2" t="s">
        <v>38</v>
      </c>
      <c r="B155" s="14">
        <v>41454</v>
      </c>
      <c r="C155" s="2" t="s">
        <v>80</v>
      </c>
      <c r="D155" s="16">
        <v>0.45833333333333331</v>
      </c>
      <c r="E155" s="16"/>
      <c r="F155" s="17">
        <v>41456</v>
      </c>
      <c r="G155" s="16">
        <v>0.41666666666666669</v>
      </c>
      <c r="H155" s="17"/>
      <c r="I155" s="16"/>
      <c r="K155" s="2" t="str">
        <f t="shared" si="27"/>
        <v>N02R1</v>
      </c>
      <c r="L155" s="2" t="str">
        <f t="shared" si="28"/>
        <v>20130629</v>
      </c>
      <c r="M155" s="2" t="str">
        <f t="shared" si="29"/>
        <v>R</v>
      </c>
      <c r="N155" s="2" t="str">
        <f t="shared" si="30"/>
        <v>110000</v>
      </c>
      <c r="O155" s="2">
        <f t="shared" si="31"/>
        <v>0</v>
      </c>
      <c r="P155" s="2" t="str">
        <f t="shared" si="32"/>
        <v>20130701</v>
      </c>
      <c r="Q155" s="2" t="str">
        <f t="shared" si="33"/>
        <v>100000</v>
      </c>
      <c r="R155" s="2">
        <f t="shared" si="34"/>
        <v>0</v>
      </c>
      <c r="S155" s="2">
        <f t="shared" si="35"/>
        <v>0</v>
      </c>
    </row>
    <row r="156" spans="1:19" x14ac:dyDescent="0.25">
      <c r="A156" s="2" t="s">
        <v>38</v>
      </c>
      <c r="B156" s="14">
        <v>41455</v>
      </c>
      <c r="C156" s="2" t="s">
        <v>80</v>
      </c>
      <c r="D156" s="16"/>
      <c r="E156" s="16"/>
      <c r="F156" s="17"/>
      <c r="G156" s="16"/>
      <c r="H156" s="17"/>
      <c r="I156" s="16"/>
      <c r="K156" s="2" t="str">
        <f t="shared" si="27"/>
        <v>N02R1</v>
      </c>
      <c r="L156" s="2" t="str">
        <f t="shared" si="28"/>
        <v>20130630</v>
      </c>
      <c r="M156" s="2" t="str">
        <f t="shared" si="29"/>
        <v>R</v>
      </c>
      <c r="N156" s="2">
        <f t="shared" si="30"/>
        <v>0</v>
      </c>
      <c r="O156" s="2">
        <f t="shared" si="31"/>
        <v>0</v>
      </c>
      <c r="P156" s="2">
        <f t="shared" si="32"/>
        <v>0</v>
      </c>
      <c r="Q156" s="2">
        <f t="shared" si="33"/>
        <v>0</v>
      </c>
      <c r="R156" s="2">
        <f t="shared" si="34"/>
        <v>0</v>
      </c>
      <c r="S156" s="2">
        <f t="shared" si="35"/>
        <v>0</v>
      </c>
    </row>
    <row r="157" spans="1:19" x14ac:dyDescent="0.25">
      <c r="A157" s="2" t="s">
        <v>38</v>
      </c>
      <c r="B157" s="14">
        <v>41456</v>
      </c>
      <c r="C157" s="2" t="s">
        <v>80</v>
      </c>
      <c r="D157" s="16">
        <v>0.4375</v>
      </c>
      <c r="E157" s="16">
        <v>0.6875</v>
      </c>
      <c r="F157" s="17">
        <v>41456</v>
      </c>
      <c r="G157" s="16">
        <v>0.625</v>
      </c>
      <c r="H157" s="17">
        <v>41457</v>
      </c>
      <c r="I157" s="16">
        <v>0.41666666666666669</v>
      </c>
      <c r="K157" s="2" t="str">
        <f t="shared" si="27"/>
        <v>N02R1</v>
      </c>
      <c r="L157" s="2" t="str">
        <f t="shared" si="28"/>
        <v>20130701</v>
      </c>
      <c r="M157" s="2" t="str">
        <f t="shared" si="29"/>
        <v>R</v>
      </c>
      <c r="N157" s="2" t="str">
        <f t="shared" si="30"/>
        <v>103000</v>
      </c>
      <c r="O157" s="2" t="str">
        <f t="shared" si="31"/>
        <v>163000</v>
      </c>
      <c r="P157" s="2" t="str">
        <f t="shared" si="32"/>
        <v>20130701</v>
      </c>
      <c r="Q157" s="2" t="str">
        <f t="shared" si="33"/>
        <v>150000</v>
      </c>
      <c r="R157" s="2" t="str">
        <f t="shared" si="34"/>
        <v>20130702</v>
      </c>
      <c r="S157" s="2" t="str">
        <f t="shared" si="35"/>
        <v>100000</v>
      </c>
    </row>
    <row r="158" spans="1:19" x14ac:dyDescent="0.25">
      <c r="A158" s="2" t="s">
        <v>196</v>
      </c>
      <c r="B158" s="14">
        <v>41426</v>
      </c>
      <c r="C158" s="2" t="s">
        <v>80</v>
      </c>
      <c r="D158" s="16"/>
      <c r="E158" s="16"/>
      <c r="F158" s="17"/>
      <c r="G158" s="16"/>
      <c r="H158" s="17"/>
      <c r="I158" s="16"/>
      <c r="K158" s="2" t="str">
        <f t="shared" si="27"/>
        <v>N02R2</v>
      </c>
      <c r="L158" s="2" t="str">
        <f t="shared" si="28"/>
        <v>20130601</v>
      </c>
      <c r="M158" s="2" t="str">
        <f t="shared" si="29"/>
        <v>R</v>
      </c>
      <c r="N158" s="2">
        <f t="shared" si="30"/>
        <v>0</v>
      </c>
      <c r="O158" s="2">
        <f t="shared" si="31"/>
        <v>0</v>
      </c>
      <c r="P158" s="2">
        <f t="shared" si="32"/>
        <v>0</v>
      </c>
      <c r="Q158" s="2">
        <f t="shared" si="33"/>
        <v>0</v>
      </c>
      <c r="R158" s="2">
        <f t="shared" si="34"/>
        <v>0</v>
      </c>
      <c r="S158" s="2">
        <f t="shared" si="35"/>
        <v>0</v>
      </c>
    </row>
    <row r="159" spans="1:19" x14ac:dyDescent="0.25">
      <c r="A159" s="2" t="s">
        <v>196</v>
      </c>
      <c r="B159" s="14">
        <v>41427</v>
      </c>
      <c r="C159" s="2" t="s">
        <v>80</v>
      </c>
      <c r="D159" s="16"/>
      <c r="E159" s="16"/>
      <c r="F159" s="17"/>
      <c r="G159" s="16"/>
      <c r="H159" s="17"/>
      <c r="I159" s="16"/>
      <c r="K159" s="2" t="str">
        <f t="shared" si="27"/>
        <v>N02R2</v>
      </c>
      <c r="L159" s="2" t="str">
        <f t="shared" si="28"/>
        <v>20130602</v>
      </c>
      <c r="M159" s="2" t="str">
        <f t="shared" si="29"/>
        <v>R</v>
      </c>
      <c r="N159" s="2">
        <f t="shared" si="30"/>
        <v>0</v>
      </c>
      <c r="O159" s="2">
        <f t="shared" si="31"/>
        <v>0</v>
      </c>
      <c r="P159" s="2">
        <f t="shared" si="32"/>
        <v>0</v>
      </c>
      <c r="Q159" s="2">
        <f t="shared" si="33"/>
        <v>0</v>
      </c>
      <c r="R159" s="2">
        <f t="shared" si="34"/>
        <v>0</v>
      </c>
      <c r="S159" s="2">
        <f t="shared" si="35"/>
        <v>0</v>
      </c>
    </row>
    <row r="160" spans="1:19" x14ac:dyDescent="0.25">
      <c r="A160" s="2" t="s">
        <v>196</v>
      </c>
      <c r="B160" s="14">
        <v>41428</v>
      </c>
      <c r="C160" s="2" t="s">
        <v>80</v>
      </c>
      <c r="D160" s="16">
        <v>0.4375</v>
      </c>
      <c r="E160" s="16">
        <v>0.6875</v>
      </c>
      <c r="F160" s="17">
        <v>41428</v>
      </c>
      <c r="G160" s="16">
        <v>0.625</v>
      </c>
      <c r="H160" s="17">
        <v>41429</v>
      </c>
      <c r="I160" s="16">
        <v>0.41666666666666669</v>
      </c>
      <c r="K160" s="2" t="str">
        <f t="shared" si="27"/>
        <v>N02R2</v>
      </c>
      <c r="L160" s="2" t="str">
        <f t="shared" si="28"/>
        <v>20130603</v>
      </c>
      <c r="M160" s="2" t="str">
        <f t="shared" si="29"/>
        <v>R</v>
      </c>
      <c r="N160" s="2" t="str">
        <f t="shared" si="30"/>
        <v>103000</v>
      </c>
      <c r="O160" s="2" t="str">
        <f t="shared" si="31"/>
        <v>163000</v>
      </c>
      <c r="P160" s="2" t="str">
        <f t="shared" si="32"/>
        <v>20130603</v>
      </c>
      <c r="Q160" s="2" t="str">
        <f t="shared" si="33"/>
        <v>150000</v>
      </c>
      <c r="R160" s="2" t="str">
        <f t="shared" si="34"/>
        <v>20130604</v>
      </c>
      <c r="S160" s="2" t="str">
        <f t="shared" si="35"/>
        <v>100000</v>
      </c>
    </row>
    <row r="161" spans="1:19" x14ac:dyDescent="0.25">
      <c r="A161" s="2" t="s">
        <v>196</v>
      </c>
      <c r="B161" s="14">
        <v>41429</v>
      </c>
      <c r="C161" s="2" t="s">
        <v>80</v>
      </c>
      <c r="D161" s="16">
        <v>0.4375</v>
      </c>
      <c r="E161" s="16">
        <v>0.6875</v>
      </c>
      <c r="F161" s="17">
        <v>41429</v>
      </c>
      <c r="G161" s="16">
        <v>0.625</v>
      </c>
      <c r="H161" s="17">
        <v>41430</v>
      </c>
      <c r="I161" s="16">
        <v>0.41666666666666669</v>
      </c>
      <c r="K161" s="2" t="str">
        <f t="shared" si="27"/>
        <v>N02R2</v>
      </c>
      <c r="L161" s="2" t="str">
        <f t="shared" si="28"/>
        <v>20130604</v>
      </c>
      <c r="M161" s="2" t="str">
        <f t="shared" si="29"/>
        <v>R</v>
      </c>
      <c r="N161" s="2" t="str">
        <f t="shared" si="30"/>
        <v>103000</v>
      </c>
      <c r="O161" s="2" t="str">
        <f t="shared" si="31"/>
        <v>163000</v>
      </c>
      <c r="P161" s="2" t="str">
        <f t="shared" si="32"/>
        <v>20130604</v>
      </c>
      <c r="Q161" s="2" t="str">
        <f t="shared" si="33"/>
        <v>150000</v>
      </c>
      <c r="R161" s="2" t="str">
        <f t="shared" si="34"/>
        <v>20130605</v>
      </c>
      <c r="S161" s="2" t="str">
        <f t="shared" si="35"/>
        <v>100000</v>
      </c>
    </row>
    <row r="162" spans="1:19" x14ac:dyDescent="0.25">
      <c r="A162" s="2" t="s">
        <v>196</v>
      </c>
      <c r="B162" s="14">
        <v>41430</v>
      </c>
      <c r="C162" s="2" t="s">
        <v>80</v>
      </c>
      <c r="D162" s="16">
        <v>0.4375</v>
      </c>
      <c r="E162" s="16">
        <v>0.6875</v>
      </c>
      <c r="F162" s="17">
        <v>41430</v>
      </c>
      <c r="G162" s="16">
        <v>0.625</v>
      </c>
      <c r="H162" s="17">
        <v>41431</v>
      </c>
      <c r="I162" s="16">
        <v>0.41666666666666669</v>
      </c>
      <c r="K162" s="2" t="str">
        <f t="shared" si="27"/>
        <v>N02R2</v>
      </c>
      <c r="L162" s="2" t="str">
        <f t="shared" si="28"/>
        <v>20130605</v>
      </c>
      <c r="M162" s="2" t="str">
        <f t="shared" si="29"/>
        <v>R</v>
      </c>
      <c r="N162" s="2" t="str">
        <f t="shared" si="30"/>
        <v>103000</v>
      </c>
      <c r="O162" s="2" t="str">
        <f t="shared" si="31"/>
        <v>163000</v>
      </c>
      <c r="P162" s="2" t="str">
        <f t="shared" si="32"/>
        <v>20130605</v>
      </c>
      <c r="Q162" s="2" t="str">
        <f t="shared" si="33"/>
        <v>150000</v>
      </c>
      <c r="R162" s="2" t="str">
        <f t="shared" si="34"/>
        <v>20130606</v>
      </c>
      <c r="S162" s="2" t="str">
        <f t="shared" si="35"/>
        <v>100000</v>
      </c>
    </row>
    <row r="163" spans="1:19" x14ac:dyDescent="0.25">
      <c r="A163" s="2" t="s">
        <v>196</v>
      </c>
      <c r="B163" s="14">
        <v>41431</v>
      </c>
      <c r="C163" s="2" t="s">
        <v>80</v>
      </c>
      <c r="D163" s="16">
        <v>0.4375</v>
      </c>
      <c r="E163" s="16">
        <v>0.6875</v>
      </c>
      <c r="F163" s="17">
        <v>41431</v>
      </c>
      <c r="G163" s="16">
        <v>0.625</v>
      </c>
      <c r="H163" s="17">
        <v>41432</v>
      </c>
      <c r="I163" s="16">
        <v>0.41666666666666669</v>
      </c>
      <c r="K163" s="2" t="str">
        <f t="shared" si="27"/>
        <v>N02R2</v>
      </c>
      <c r="L163" s="2" t="str">
        <f t="shared" si="28"/>
        <v>20130606</v>
      </c>
      <c r="M163" s="2" t="str">
        <f t="shared" si="29"/>
        <v>R</v>
      </c>
      <c r="N163" s="2" t="str">
        <f t="shared" si="30"/>
        <v>103000</v>
      </c>
      <c r="O163" s="2" t="str">
        <f t="shared" si="31"/>
        <v>163000</v>
      </c>
      <c r="P163" s="2" t="str">
        <f t="shared" si="32"/>
        <v>20130606</v>
      </c>
      <c r="Q163" s="2" t="str">
        <f t="shared" si="33"/>
        <v>150000</v>
      </c>
      <c r="R163" s="2" t="str">
        <f t="shared" si="34"/>
        <v>20130607</v>
      </c>
      <c r="S163" s="2" t="str">
        <f t="shared" si="35"/>
        <v>100000</v>
      </c>
    </row>
    <row r="164" spans="1:19" x14ac:dyDescent="0.25">
      <c r="A164" s="2" t="s">
        <v>196</v>
      </c>
      <c r="B164" s="14">
        <v>41432</v>
      </c>
      <c r="C164" s="2" t="s">
        <v>80</v>
      </c>
      <c r="D164" s="16">
        <v>0.4375</v>
      </c>
      <c r="E164" s="16">
        <v>0.6875</v>
      </c>
      <c r="F164" s="17">
        <v>41432</v>
      </c>
      <c r="G164" s="16">
        <v>0.625</v>
      </c>
      <c r="H164" s="17">
        <v>41435</v>
      </c>
      <c r="I164" s="16">
        <v>0.41666666666666669</v>
      </c>
      <c r="K164" s="2" t="str">
        <f t="shared" si="27"/>
        <v>N02R2</v>
      </c>
      <c r="L164" s="2" t="str">
        <f t="shared" si="28"/>
        <v>20130607</v>
      </c>
      <c r="M164" s="2" t="str">
        <f t="shared" si="29"/>
        <v>R</v>
      </c>
      <c r="N164" s="2" t="str">
        <f t="shared" si="30"/>
        <v>103000</v>
      </c>
      <c r="O164" s="2" t="str">
        <f t="shared" si="31"/>
        <v>163000</v>
      </c>
      <c r="P164" s="2" t="str">
        <f t="shared" si="32"/>
        <v>20130607</v>
      </c>
      <c r="Q164" s="2" t="str">
        <f t="shared" si="33"/>
        <v>150000</v>
      </c>
      <c r="R164" s="2" t="str">
        <f t="shared" si="34"/>
        <v>20130610</v>
      </c>
      <c r="S164" s="2" t="str">
        <f t="shared" si="35"/>
        <v>100000</v>
      </c>
    </row>
    <row r="165" spans="1:19" x14ac:dyDescent="0.25">
      <c r="A165" s="2" t="s">
        <v>196</v>
      </c>
      <c r="B165" s="14">
        <v>41433</v>
      </c>
      <c r="C165" s="2" t="s">
        <v>80</v>
      </c>
      <c r="D165" s="16">
        <v>0.45833333333333331</v>
      </c>
      <c r="E165" s="16"/>
      <c r="F165" s="17">
        <v>41435</v>
      </c>
      <c r="G165" s="16">
        <v>0.41666666666666669</v>
      </c>
      <c r="H165" s="17"/>
      <c r="I165" s="16"/>
      <c r="K165" s="2" t="str">
        <f t="shared" si="27"/>
        <v>N02R2</v>
      </c>
      <c r="L165" s="2" t="str">
        <f t="shared" si="28"/>
        <v>20130608</v>
      </c>
      <c r="M165" s="2" t="str">
        <f t="shared" si="29"/>
        <v>R</v>
      </c>
      <c r="N165" s="2" t="str">
        <f t="shared" si="30"/>
        <v>110000</v>
      </c>
      <c r="O165" s="2">
        <f t="shared" si="31"/>
        <v>0</v>
      </c>
      <c r="P165" s="2" t="str">
        <f t="shared" si="32"/>
        <v>20130610</v>
      </c>
      <c r="Q165" s="2" t="str">
        <f t="shared" si="33"/>
        <v>100000</v>
      </c>
      <c r="R165" s="2">
        <f t="shared" si="34"/>
        <v>0</v>
      </c>
      <c r="S165" s="2">
        <f t="shared" si="35"/>
        <v>0</v>
      </c>
    </row>
    <row r="166" spans="1:19" x14ac:dyDescent="0.25">
      <c r="A166" s="2" t="s">
        <v>196</v>
      </c>
      <c r="B166" s="14">
        <v>41434</v>
      </c>
      <c r="C166" s="2" t="s">
        <v>80</v>
      </c>
      <c r="D166" s="16"/>
      <c r="E166" s="16"/>
      <c r="F166" s="17"/>
      <c r="G166" s="16"/>
      <c r="H166" s="17"/>
      <c r="I166" s="16"/>
      <c r="K166" s="2" t="str">
        <f t="shared" si="27"/>
        <v>N02R2</v>
      </c>
      <c r="L166" s="2" t="str">
        <f t="shared" si="28"/>
        <v>20130609</v>
      </c>
      <c r="M166" s="2" t="str">
        <f t="shared" si="29"/>
        <v>R</v>
      </c>
      <c r="N166" s="2">
        <f t="shared" si="30"/>
        <v>0</v>
      </c>
      <c r="O166" s="2">
        <f t="shared" si="31"/>
        <v>0</v>
      </c>
      <c r="P166" s="2">
        <f t="shared" si="32"/>
        <v>0</v>
      </c>
      <c r="Q166" s="2">
        <f t="shared" si="33"/>
        <v>0</v>
      </c>
      <c r="R166" s="2">
        <f t="shared" si="34"/>
        <v>0</v>
      </c>
      <c r="S166" s="2">
        <f t="shared" si="35"/>
        <v>0</v>
      </c>
    </row>
    <row r="167" spans="1:19" x14ac:dyDescent="0.25">
      <c r="A167" s="2" t="s">
        <v>196</v>
      </c>
      <c r="B167" s="14">
        <v>41435</v>
      </c>
      <c r="C167" s="2" t="s">
        <v>80</v>
      </c>
      <c r="D167" s="16">
        <v>0.4375</v>
      </c>
      <c r="E167" s="16">
        <v>0.6875</v>
      </c>
      <c r="F167" s="17">
        <v>41435</v>
      </c>
      <c r="G167" s="16">
        <v>0.625</v>
      </c>
      <c r="H167" s="17">
        <v>41436</v>
      </c>
      <c r="I167" s="16">
        <v>0.41666666666666669</v>
      </c>
      <c r="K167" s="2" t="str">
        <f t="shared" si="27"/>
        <v>N02R2</v>
      </c>
      <c r="L167" s="2" t="str">
        <f t="shared" si="28"/>
        <v>20130610</v>
      </c>
      <c r="M167" s="2" t="str">
        <f t="shared" si="29"/>
        <v>R</v>
      </c>
      <c r="N167" s="2" t="str">
        <f t="shared" si="30"/>
        <v>103000</v>
      </c>
      <c r="O167" s="2" t="str">
        <f t="shared" si="31"/>
        <v>163000</v>
      </c>
      <c r="P167" s="2" t="str">
        <f t="shared" si="32"/>
        <v>20130610</v>
      </c>
      <c r="Q167" s="2" t="str">
        <f t="shared" si="33"/>
        <v>150000</v>
      </c>
      <c r="R167" s="2" t="str">
        <f t="shared" si="34"/>
        <v>20130611</v>
      </c>
      <c r="S167" s="2" t="str">
        <f t="shared" si="35"/>
        <v>100000</v>
      </c>
    </row>
    <row r="168" spans="1:19" x14ac:dyDescent="0.25">
      <c r="A168" s="2" t="s">
        <v>196</v>
      </c>
      <c r="B168" s="14">
        <v>41436</v>
      </c>
      <c r="C168" s="2" t="s">
        <v>80</v>
      </c>
      <c r="D168" s="16">
        <v>0.4375</v>
      </c>
      <c r="E168" s="16">
        <v>0.6875</v>
      </c>
      <c r="F168" s="17">
        <v>41436</v>
      </c>
      <c r="G168" s="16">
        <v>0.625</v>
      </c>
      <c r="H168" s="17">
        <v>41437</v>
      </c>
      <c r="I168" s="16">
        <v>0.41666666666666669</v>
      </c>
      <c r="K168" s="2" t="str">
        <f t="shared" si="27"/>
        <v>N02R2</v>
      </c>
      <c r="L168" s="2" t="str">
        <f t="shared" si="28"/>
        <v>20130611</v>
      </c>
      <c r="M168" s="2" t="str">
        <f t="shared" si="29"/>
        <v>R</v>
      </c>
      <c r="N168" s="2" t="str">
        <f t="shared" si="30"/>
        <v>103000</v>
      </c>
      <c r="O168" s="2" t="str">
        <f t="shared" si="31"/>
        <v>163000</v>
      </c>
      <c r="P168" s="2" t="str">
        <f t="shared" si="32"/>
        <v>20130611</v>
      </c>
      <c r="Q168" s="2" t="str">
        <f t="shared" si="33"/>
        <v>150000</v>
      </c>
      <c r="R168" s="2" t="str">
        <f t="shared" si="34"/>
        <v>20130612</v>
      </c>
      <c r="S168" s="2" t="str">
        <f t="shared" si="35"/>
        <v>100000</v>
      </c>
    </row>
    <row r="169" spans="1:19" x14ac:dyDescent="0.25">
      <c r="A169" s="2" t="s">
        <v>196</v>
      </c>
      <c r="B169" s="14">
        <v>41437</v>
      </c>
      <c r="C169" s="2" t="s">
        <v>80</v>
      </c>
      <c r="D169" s="16">
        <v>0.4375</v>
      </c>
      <c r="E169" s="16">
        <v>0.6875</v>
      </c>
      <c r="F169" s="17">
        <v>41437</v>
      </c>
      <c r="G169" s="16">
        <v>0.625</v>
      </c>
      <c r="H169" s="17">
        <v>41438</v>
      </c>
      <c r="I169" s="16">
        <v>0.41666666666666669</v>
      </c>
      <c r="K169" s="2" t="str">
        <f t="shared" si="27"/>
        <v>N02R2</v>
      </c>
      <c r="L169" s="2" t="str">
        <f t="shared" si="28"/>
        <v>20130612</v>
      </c>
      <c r="M169" s="2" t="str">
        <f t="shared" si="29"/>
        <v>R</v>
      </c>
      <c r="N169" s="2" t="str">
        <f t="shared" si="30"/>
        <v>103000</v>
      </c>
      <c r="O169" s="2" t="str">
        <f t="shared" si="31"/>
        <v>163000</v>
      </c>
      <c r="P169" s="2" t="str">
        <f t="shared" si="32"/>
        <v>20130612</v>
      </c>
      <c r="Q169" s="2" t="str">
        <f t="shared" si="33"/>
        <v>150000</v>
      </c>
      <c r="R169" s="2" t="str">
        <f t="shared" si="34"/>
        <v>20130613</v>
      </c>
      <c r="S169" s="2" t="str">
        <f t="shared" si="35"/>
        <v>100000</v>
      </c>
    </row>
    <row r="170" spans="1:19" x14ac:dyDescent="0.25">
      <c r="A170" s="2" t="s">
        <v>196</v>
      </c>
      <c r="B170" s="14">
        <v>41438</v>
      </c>
      <c r="C170" s="2" t="s">
        <v>80</v>
      </c>
      <c r="D170" s="16">
        <v>0.4375</v>
      </c>
      <c r="E170" s="16">
        <v>0.6875</v>
      </c>
      <c r="F170" s="17">
        <v>41438</v>
      </c>
      <c r="G170" s="16">
        <v>0.625</v>
      </c>
      <c r="H170" s="17">
        <v>41439</v>
      </c>
      <c r="I170" s="16">
        <v>0.41666666666666669</v>
      </c>
      <c r="K170" s="2" t="str">
        <f t="shared" si="27"/>
        <v>N02R2</v>
      </c>
      <c r="L170" s="2" t="str">
        <f t="shared" si="28"/>
        <v>20130613</v>
      </c>
      <c r="M170" s="2" t="str">
        <f t="shared" si="29"/>
        <v>R</v>
      </c>
      <c r="N170" s="2" t="str">
        <f t="shared" si="30"/>
        <v>103000</v>
      </c>
      <c r="O170" s="2" t="str">
        <f t="shared" si="31"/>
        <v>163000</v>
      </c>
      <c r="P170" s="2" t="str">
        <f t="shared" si="32"/>
        <v>20130613</v>
      </c>
      <c r="Q170" s="2" t="str">
        <f t="shared" si="33"/>
        <v>150000</v>
      </c>
      <c r="R170" s="2" t="str">
        <f t="shared" si="34"/>
        <v>20130614</v>
      </c>
      <c r="S170" s="2" t="str">
        <f t="shared" si="35"/>
        <v>100000</v>
      </c>
    </row>
    <row r="171" spans="1:19" x14ac:dyDescent="0.25">
      <c r="A171" s="2" t="s">
        <v>196</v>
      </c>
      <c r="B171" s="14">
        <v>41439</v>
      </c>
      <c r="C171" s="2" t="s">
        <v>80</v>
      </c>
      <c r="D171" s="16">
        <v>0.4375</v>
      </c>
      <c r="E171" s="16">
        <v>0.6875</v>
      </c>
      <c r="F171" s="17">
        <v>41439</v>
      </c>
      <c r="G171" s="16">
        <v>0.625</v>
      </c>
      <c r="H171" s="17">
        <v>41442</v>
      </c>
      <c r="I171" s="16">
        <v>0.41666666666666669</v>
      </c>
      <c r="K171" s="2" t="str">
        <f t="shared" si="27"/>
        <v>N02R2</v>
      </c>
      <c r="L171" s="2" t="str">
        <f t="shared" si="28"/>
        <v>20130614</v>
      </c>
      <c r="M171" s="2" t="str">
        <f t="shared" si="29"/>
        <v>R</v>
      </c>
      <c r="N171" s="2" t="str">
        <f t="shared" si="30"/>
        <v>103000</v>
      </c>
      <c r="O171" s="2" t="str">
        <f t="shared" si="31"/>
        <v>163000</v>
      </c>
      <c r="P171" s="2" t="str">
        <f t="shared" si="32"/>
        <v>20130614</v>
      </c>
      <c r="Q171" s="2" t="str">
        <f t="shared" si="33"/>
        <v>150000</v>
      </c>
      <c r="R171" s="2" t="str">
        <f t="shared" si="34"/>
        <v>20130617</v>
      </c>
      <c r="S171" s="2" t="str">
        <f t="shared" si="35"/>
        <v>100000</v>
      </c>
    </row>
    <row r="172" spans="1:19" x14ac:dyDescent="0.25">
      <c r="A172" s="2" t="s">
        <v>196</v>
      </c>
      <c r="B172" s="14">
        <v>41440</v>
      </c>
      <c r="C172" s="2" t="s">
        <v>80</v>
      </c>
      <c r="D172" s="16">
        <v>0.45833333333333331</v>
      </c>
      <c r="E172" s="16"/>
      <c r="F172" s="17">
        <v>41442</v>
      </c>
      <c r="G172" s="16">
        <v>0.41666666666666669</v>
      </c>
      <c r="H172" s="17"/>
      <c r="I172" s="16"/>
      <c r="K172" s="2" t="str">
        <f t="shared" si="27"/>
        <v>N02R2</v>
      </c>
      <c r="L172" s="2" t="str">
        <f t="shared" si="28"/>
        <v>20130615</v>
      </c>
      <c r="M172" s="2" t="str">
        <f t="shared" si="29"/>
        <v>R</v>
      </c>
      <c r="N172" s="2" t="str">
        <f t="shared" si="30"/>
        <v>110000</v>
      </c>
      <c r="O172" s="2">
        <f t="shared" si="31"/>
        <v>0</v>
      </c>
      <c r="P172" s="2" t="str">
        <f t="shared" si="32"/>
        <v>20130617</v>
      </c>
      <c r="Q172" s="2" t="str">
        <f t="shared" si="33"/>
        <v>100000</v>
      </c>
      <c r="R172" s="2">
        <f t="shared" si="34"/>
        <v>0</v>
      </c>
      <c r="S172" s="2">
        <f t="shared" si="35"/>
        <v>0</v>
      </c>
    </row>
    <row r="173" spans="1:19" x14ac:dyDescent="0.25">
      <c r="A173" s="2" t="s">
        <v>196</v>
      </c>
      <c r="B173" s="14">
        <v>41441</v>
      </c>
      <c r="C173" s="2" t="s">
        <v>80</v>
      </c>
      <c r="D173" s="16"/>
      <c r="E173" s="16"/>
      <c r="F173" s="17"/>
      <c r="G173" s="16"/>
      <c r="H173" s="17"/>
      <c r="I173" s="16"/>
      <c r="K173" s="2" t="str">
        <f t="shared" si="27"/>
        <v>N02R2</v>
      </c>
      <c r="L173" s="2" t="str">
        <f t="shared" si="28"/>
        <v>20130616</v>
      </c>
      <c r="M173" s="2" t="str">
        <f t="shared" si="29"/>
        <v>R</v>
      </c>
      <c r="N173" s="2">
        <f t="shared" si="30"/>
        <v>0</v>
      </c>
      <c r="O173" s="2">
        <f t="shared" si="31"/>
        <v>0</v>
      </c>
      <c r="P173" s="2">
        <f t="shared" si="32"/>
        <v>0</v>
      </c>
      <c r="Q173" s="2">
        <f t="shared" si="33"/>
        <v>0</v>
      </c>
      <c r="R173" s="2">
        <f t="shared" si="34"/>
        <v>0</v>
      </c>
      <c r="S173" s="2">
        <f t="shared" si="35"/>
        <v>0</v>
      </c>
    </row>
    <row r="174" spans="1:19" x14ac:dyDescent="0.25">
      <c r="A174" s="2" t="s">
        <v>196</v>
      </c>
      <c r="B174" s="14">
        <v>41442</v>
      </c>
      <c r="C174" s="2" t="s">
        <v>80</v>
      </c>
      <c r="D174" s="16">
        <v>0.39583333333333331</v>
      </c>
      <c r="E174" s="16">
        <v>0.6875</v>
      </c>
      <c r="F174" s="17">
        <v>41442</v>
      </c>
      <c r="G174" s="16">
        <v>0.625</v>
      </c>
      <c r="H174" s="17">
        <v>41443</v>
      </c>
      <c r="I174" s="16">
        <v>0.41666666666666669</v>
      </c>
      <c r="K174" s="2" t="str">
        <f t="shared" si="27"/>
        <v>N02R2</v>
      </c>
      <c r="L174" s="2" t="str">
        <f t="shared" si="28"/>
        <v>20130617</v>
      </c>
      <c r="M174" s="2" t="str">
        <f t="shared" si="29"/>
        <v>R</v>
      </c>
      <c r="N174" s="2" t="str">
        <f t="shared" si="30"/>
        <v>093000</v>
      </c>
      <c r="O174" s="2" t="str">
        <f t="shared" si="31"/>
        <v>163000</v>
      </c>
      <c r="P174" s="2" t="str">
        <f t="shared" si="32"/>
        <v>20130617</v>
      </c>
      <c r="Q174" s="2" t="str">
        <f t="shared" si="33"/>
        <v>150000</v>
      </c>
      <c r="R174" s="2" t="str">
        <f t="shared" si="34"/>
        <v>20130618</v>
      </c>
      <c r="S174" s="2" t="str">
        <f t="shared" si="35"/>
        <v>100000</v>
      </c>
    </row>
    <row r="175" spans="1:19" x14ac:dyDescent="0.25">
      <c r="A175" s="2" t="s">
        <v>196</v>
      </c>
      <c r="B175" s="14">
        <v>41443</v>
      </c>
      <c r="C175" s="2" t="s">
        <v>80</v>
      </c>
      <c r="D175" s="16">
        <v>0.39583333333333331</v>
      </c>
      <c r="E175" s="16">
        <v>0.6875</v>
      </c>
      <c r="F175" s="17">
        <v>41443</v>
      </c>
      <c r="G175" s="16">
        <v>0.625</v>
      </c>
      <c r="H175" s="17">
        <v>41444</v>
      </c>
      <c r="I175" s="16">
        <v>0.41666666666666669</v>
      </c>
      <c r="K175" s="2" t="str">
        <f t="shared" si="27"/>
        <v>N02R2</v>
      </c>
      <c r="L175" s="2" t="str">
        <f t="shared" si="28"/>
        <v>20130618</v>
      </c>
      <c r="M175" s="2" t="str">
        <f t="shared" si="29"/>
        <v>R</v>
      </c>
      <c r="N175" s="2" t="str">
        <f t="shared" si="30"/>
        <v>093000</v>
      </c>
      <c r="O175" s="2" t="str">
        <f t="shared" si="31"/>
        <v>163000</v>
      </c>
      <c r="P175" s="2" t="str">
        <f t="shared" si="32"/>
        <v>20130618</v>
      </c>
      <c r="Q175" s="2" t="str">
        <f t="shared" si="33"/>
        <v>150000</v>
      </c>
      <c r="R175" s="2" t="str">
        <f t="shared" si="34"/>
        <v>20130619</v>
      </c>
      <c r="S175" s="2" t="str">
        <f t="shared" si="35"/>
        <v>100000</v>
      </c>
    </row>
    <row r="176" spans="1:19" x14ac:dyDescent="0.25">
      <c r="A176" s="2" t="s">
        <v>196</v>
      </c>
      <c r="B176" s="14">
        <v>41444</v>
      </c>
      <c r="C176" s="2" t="s">
        <v>80</v>
      </c>
      <c r="D176" s="16">
        <v>0.4375</v>
      </c>
      <c r="E176" s="16">
        <v>0.6875</v>
      </c>
      <c r="F176" s="17">
        <v>41444</v>
      </c>
      <c r="G176" s="16">
        <v>0.625</v>
      </c>
      <c r="H176" s="17">
        <v>41445</v>
      </c>
      <c r="I176" s="16">
        <v>0.41666666666666669</v>
      </c>
      <c r="K176" s="2" t="str">
        <f t="shared" si="27"/>
        <v>N02R2</v>
      </c>
      <c r="L176" s="2" t="str">
        <f t="shared" si="28"/>
        <v>20130619</v>
      </c>
      <c r="M176" s="2" t="str">
        <f t="shared" si="29"/>
        <v>R</v>
      </c>
      <c r="N176" s="2" t="str">
        <f t="shared" si="30"/>
        <v>103000</v>
      </c>
      <c r="O176" s="2" t="str">
        <f t="shared" si="31"/>
        <v>163000</v>
      </c>
      <c r="P176" s="2" t="str">
        <f t="shared" si="32"/>
        <v>20130619</v>
      </c>
      <c r="Q176" s="2" t="str">
        <f t="shared" si="33"/>
        <v>150000</v>
      </c>
      <c r="R176" s="2" t="str">
        <f t="shared" si="34"/>
        <v>20130620</v>
      </c>
      <c r="S176" s="2" t="str">
        <f t="shared" si="35"/>
        <v>100000</v>
      </c>
    </row>
    <row r="177" spans="1:19" x14ac:dyDescent="0.25">
      <c r="A177" s="2" t="s">
        <v>196</v>
      </c>
      <c r="B177" s="14">
        <v>41445</v>
      </c>
      <c r="C177" s="2" t="s">
        <v>80</v>
      </c>
      <c r="D177" s="16">
        <v>0.4375</v>
      </c>
      <c r="E177" s="16">
        <v>0.6875</v>
      </c>
      <c r="F177" s="17">
        <v>41445</v>
      </c>
      <c r="G177" s="16">
        <v>0.625</v>
      </c>
      <c r="H177" s="17">
        <v>41446</v>
      </c>
      <c r="I177" s="16">
        <v>0.41666666666666669</v>
      </c>
      <c r="K177" s="2" t="str">
        <f t="shared" si="27"/>
        <v>N02R2</v>
      </c>
      <c r="L177" s="2" t="str">
        <f t="shared" si="28"/>
        <v>20130620</v>
      </c>
      <c r="M177" s="2" t="str">
        <f t="shared" si="29"/>
        <v>R</v>
      </c>
      <c r="N177" s="2" t="str">
        <f t="shared" si="30"/>
        <v>103000</v>
      </c>
      <c r="O177" s="2" t="str">
        <f t="shared" si="31"/>
        <v>163000</v>
      </c>
      <c r="P177" s="2" t="str">
        <f t="shared" si="32"/>
        <v>20130620</v>
      </c>
      <c r="Q177" s="2" t="str">
        <f t="shared" si="33"/>
        <v>150000</v>
      </c>
      <c r="R177" s="2" t="str">
        <f t="shared" si="34"/>
        <v>20130621</v>
      </c>
      <c r="S177" s="2" t="str">
        <f t="shared" si="35"/>
        <v>100000</v>
      </c>
    </row>
    <row r="178" spans="1:19" x14ac:dyDescent="0.25">
      <c r="A178" s="2" t="s">
        <v>196</v>
      </c>
      <c r="B178" s="14">
        <v>41446</v>
      </c>
      <c r="C178" s="2" t="s">
        <v>80</v>
      </c>
      <c r="D178" s="16">
        <v>0.4375</v>
      </c>
      <c r="E178" s="16">
        <v>0.6875</v>
      </c>
      <c r="F178" s="17">
        <v>41446</v>
      </c>
      <c r="G178" s="16">
        <v>0.625</v>
      </c>
      <c r="H178" s="17">
        <v>41449</v>
      </c>
      <c r="I178" s="16">
        <v>0.41666666666666669</v>
      </c>
      <c r="K178" s="2" t="str">
        <f t="shared" si="27"/>
        <v>N02R2</v>
      </c>
      <c r="L178" s="2" t="str">
        <f t="shared" si="28"/>
        <v>20130621</v>
      </c>
      <c r="M178" s="2" t="str">
        <f t="shared" si="29"/>
        <v>R</v>
      </c>
      <c r="N178" s="2" t="str">
        <f t="shared" si="30"/>
        <v>103000</v>
      </c>
      <c r="O178" s="2" t="str">
        <f t="shared" si="31"/>
        <v>163000</v>
      </c>
      <c r="P178" s="2" t="str">
        <f t="shared" si="32"/>
        <v>20130621</v>
      </c>
      <c r="Q178" s="2" t="str">
        <f t="shared" si="33"/>
        <v>150000</v>
      </c>
      <c r="R178" s="2" t="str">
        <f t="shared" si="34"/>
        <v>20130624</v>
      </c>
      <c r="S178" s="2" t="str">
        <f t="shared" si="35"/>
        <v>100000</v>
      </c>
    </row>
    <row r="179" spans="1:19" x14ac:dyDescent="0.25">
      <c r="A179" s="2" t="s">
        <v>196</v>
      </c>
      <c r="B179" s="14">
        <v>41447</v>
      </c>
      <c r="C179" s="2" t="s">
        <v>80</v>
      </c>
      <c r="D179" s="16">
        <v>0.45833333333333331</v>
      </c>
      <c r="E179" s="16"/>
      <c r="F179" s="17">
        <v>41449</v>
      </c>
      <c r="G179" s="16">
        <v>0.41666666666666669</v>
      </c>
      <c r="H179" s="17"/>
      <c r="I179" s="16"/>
      <c r="K179" s="2" t="str">
        <f t="shared" si="27"/>
        <v>N02R2</v>
      </c>
      <c r="L179" s="2" t="str">
        <f t="shared" si="28"/>
        <v>20130622</v>
      </c>
      <c r="M179" s="2" t="str">
        <f t="shared" si="29"/>
        <v>R</v>
      </c>
      <c r="N179" s="2" t="str">
        <f t="shared" si="30"/>
        <v>110000</v>
      </c>
      <c r="O179" s="2">
        <f t="shared" si="31"/>
        <v>0</v>
      </c>
      <c r="P179" s="2" t="str">
        <f t="shared" si="32"/>
        <v>20130624</v>
      </c>
      <c r="Q179" s="2" t="str">
        <f t="shared" si="33"/>
        <v>100000</v>
      </c>
      <c r="R179" s="2">
        <f t="shared" si="34"/>
        <v>0</v>
      </c>
      <c r="S179" s="2">
        <f t="shared" si="35"/>
        <v>0</v>
      </c>
    </row>
    <row r="180" spans="1:19" x14ac:dyDescent="0.25">
      <c r="A180" s="2" t="s">
        <v>196</v>
      </c>
      <c r="B180" s="14">
        <v>41448</v>
      </c>
      <c r="C180" s="2" t="s">
        <v>80</v>
      </c>
      <c r="D180" s="16"/>
      <c r="E180" s="16"/>
      <c r="F180" s="17"/>
      <c r="G180" s="16"/>
      <c r="H180" s="17"/>
      <c r="I180" s="16"/>
      <c r="K180" s="2" t="str">
        <f t="shared" si="27"/>
        <v>N02R2</v>
      </c>
      <c r="L180" s="2" t="str">
        <f t="shared" si="28"/>
        <v>20130623</v>
      </c>
      <c r="M180" s="2" t="str">
        <f t="shared" si="29"/>
        <v>R</v>
      </c>
      <c r="N180" s="2">
        <f t="shared" si="30"/>
        <v>0</v>
      </c>
      <c r="O180" s="2">
        <f t="shared" si="31"/>
        <v>0</v>
      </c>
      <c r="P180" s="2">
        <f t="shared" si="32"/>
        <v>0</v>
      </c>
      <c r="Q180" s="2">
        <f t="shared" si="33"/>
        <v>0</v>
      </c>
      <c r="R180" s="2">
        <f t="shared" si="34"/>
        <v>0</v>
      </c>
      <c r="S180" s="2">
        <f t="shared" si="35"/>
        <v>0</v>
      </c>
    </row>
    <row r="181" spans="1:19" x14ac:dyDescent="0.25">
      <c r="A181" s="2" t="s">
        <v>196</v>
      </c>
      <c r="B181" s="14">
        <v>41449</v>
      </c>
      <c r="C181" s="2" t="s">
        <v>80</v>
      </c>
      <c r="D181" s="16">
        <v>0.4375</v>
      </c>
      <c r="E181" s="16">
        <v>0.6875</v>
      </c>
      <c r="F181" s="17">
        <v>41449</v>
      </c>
      <c r="G181" s="16">
        <v>0.625</v>
      </c>
      <c r="H181" s="17">
        <v>41450</v>
      </c>
      <c r="I181" s="16">
        <v>0.41666666666666669</v>
      </c>
      <c r="K181" s="2" t="str">
        <f t="shared" si="27"/>
        <v>N02R2</v>
      </c>
      <c r="L181" s="2" t="str">
        <f t="shared" si="28"/>
        <v>20130624</v>
      </c>
      <c r="M181" s="2" t="str">
        <f t="shared" si="29"/>
        <v>R</v>
      </c>
      <c r="N181" s="2" t="str">
        <f t="shared" si="30"/>
        <v>103000</v>
      </c>
      <c r="O181" s="2" t="str">
        <f t="shared" si="31"/>
        <v>163000</v>
      </c>
      <c r="P181" s="2" t="str">
        <f t="shared" si="32"/>
        <v>20130624</v>
      </c>
      <c r="Q181" s="2" t="str">
        <f t="shared" si="33"/>
        <v>150000</v>
      </c>
      <c r="R181" s="2" t="str">
        <f t="shared" si="34"/>
        <v>20130625</v>
      </c>
      <c r="S181" s="2" t="str">
        <f t="shared" si="35"/>
        <v>100000</v>
      </c>
    </row>
    <row r="182" spans="1:19" x14ac:dyDescent="0.25">
      <c r="A182" s="2" t="s">
        <v>196</v>
      </c>
      <c r="B182" s="14">
        <v>41450</v>
      </c>
      <c r="C182" s="2" t="s">
        <v>80</v>
      </c>
      <c r="D182" s="16">
        <v>0.40625</v>
      </c>
      <c r="E182" s="16">
        <v>0.6875</v>
      </c>
      <c r="F182" s="17">
        <v>41450</v>
      </c>
      <c r="G182" s="16">
        <v>0.625</v>
      </c>
      <c r="H182" s="17">
        <v>41451</v>
      </c>
      <c r="I182" s="16">
        <v>0.41666666666666669</v>
      </c>
      <c r="K182" s="2" t="str">
        <f t="shared" si="27"/>
        <v>N02R2</v>
      </c>
      <c r="L182" s="2" t="str">
        <f t="shared" si="28"/>
        <v>20130625</v>
      </c>
      <c r="M182" s="2" t="str">
        <f t="shared" si="29"/>
        <v>R</v>
      </c>
      <c r="N182" s="2" t="str">
        <f t="shared" si="30"/>
        <v>094500</v>
      </c>
      <c r="O182" s="2" t="str">
        <f t="shared" si="31"/>
        <v>163000</v>
      </c>
      <c r="P182" s="2" t="str">
        <f t="shared" si="32"/>
        <v>20130625</v>
      </c>
      <c r="Q182" s="2" t="str">
        <f t="shared" si="33"/>
        <v>150000</v>
      </c>
      <c r="R182" s="2" t="str">
        <f t="shared" si="34"/>
        <v>20130626</v>
      </c>
      <c r="S182" s="2" t="str">
        <f t="shared" si="35"/>
        <v>100000</v>
      </c>
    </row>
    <row r="183" spans="1:19" x14ac:dyDescent="0.25">
      <c r="A183" s="2" t="s">
        <v>196</v>
      </c>
      <c r="B183" s="14">
        <v>41451</v>
      </c>
      <c r="C183" s="2" t="s">
        <v>80</v>
      </c>
      <c r="D183" s="16">
        <v>0.40625</v>
      </c>
      <c r="E183" s="16">
        <v>0.6875</v>
      </c>
      <c r="F183" s="17">
        <v>41451</v>
      </c>
      <c r="G183" s="16">
        <v>0.625</v>
      </c>
      <c r="H183" s="17">
        <v>41452</v>
      </c>
      <c r="I183" s="16">
        <v>0.41666666666666669</v>
      </c>
      <c r="K183" s="2" t="str">
        <f t="shared" si="27"/>
        <v>N02R2</v>
      </c>
      <c r="L183" s="2" t="str">
        <f t="shared" si="28"/>
        <v>20130626</v>
      </c>
      <c r="M183" s="2" t="str">
        <f t="shared" si="29"/>
        <v>R</v>
      </c>
      <c r="N183" s="2" t="str">
        <f t="shared" si="30"/>
        <v>094500</v>
      </c>
      <c r="O183" s="2" t="str">
        <f t="shared" si="31"/>
        <v>163000</v>
      </c>
      <c r="P183" s="2" t="str">
        <f t="shared" si="32"/>
        <v>20130626</v>
      </c>
      <c r="Q183" s="2" t="str">
        <f t="shared" si="33"/>
        <v>150000</v>
      </c>
      <c r="R183" s="2" t="str">
        <f t="shared" si="34"/>
        <v>20130627</v>
      </c>
      <c r="S183" s="2" t="str">
        <f t="shared" si="35"/>
        <v>100000</v>
      </c>
    </row>
    <row r="184" spans="1:19" x14ac:dyDescent="0.25">
      <c r="A184" s="2" t="s">
        <v>196</v>
      </c>
      <c r="B184" s="14">
        <v>41452</v>
      </c>
      <c r="C184" s="2" t="s">
        <v>80</v>
      </c>
      <c r="D184" s="16">
        <v>0.4375</v>
      </c>
      <c r="E184" s="16">
        <v>0.6875</v>
      </c>
      <c r="F184" s="17">
        <v>41452</v>
      </c>
      <c r="G184" s="16">
        <v>0.625</v>
      </c>
      <c r="H184" s="17">
        <v>41453</v>
      </c>
      <c r="I184" s="16">
        <v>0.41666666666666669</v>
      </c>
      <c r="K184" s="2" t="str">
        <f t="shared" si="27"/>
        <v>N02R2</v>
      </c>
      <c r="L184" s="2" t="str">
        <f t="shared" si="28"/>
        <v>20130627</v>
      </c>
      <c r="M184" s="2" t="str">
        <f t="shared" si="29"/>
        <v>R</v>
      </c>
      <c r="N184" s="2" t="str">
        <f t="shared" si="30"/>
        <v>103000</v>
      </c>
      <c r="O184" s="2" t="str">
        <f t="shared" si="31"/>
        <v>163000</v>
      </c>
      <c r="P184" s="2" t="str">
        <f t="shared" si="32"/>
        <v>20130627</v>
      </c>
      <c r="Q184" s="2" t="str">
        <f t="shared" si="33"/>
        <v>150000</v>
      </c>
      <c r="R184" s="2" t="str">
        <f t="shared" si="34"/>
        <v>20130628</v>
      </c>
      <c r="S184" s="2" t="str">
        <f t="shared" si="35"/>
        <v>100000</v>
      </c>
    </row>
    <row r="185" spans="1:19" x14ac:dyDescent="0.25">
      <c r="A185" s="2" t="s">
        <v>196</v>
      </c>
      <c r="B185" s="14">
        <v>41453</v>
      </c>
      <c r="C185" s="2" t="s">
        <v>80</v>
      </c>
      <c r="D185" s="16">
        <v>0.4375</v>
      </c>
      <c r="E185" s="16">
        <v>0.625</v>
      </c>
      <c r="F185" s="17">
        <v>41453</v>
      </c>
      <c r="G185" s="16">
        <v>0.625</v>
      </c>
      <c r="H185" s="17">
        <v>41456</v>
      </c>
      <c r="I185" s="16">
        <v>0.41666666666666669</v>
      </c>
      <c r="K185" s="2" t="str">
        <f t="shared" si="27"/>
        <v>N02R2</v>
      </c>
      <c r="L185" s="2" t="str">
        <f t="shared" si="28"/>
        <v>20130628</v>
      </c>
      <c r="M185" s="2" t="str">
        <f t="shared" si="29"/>
        <v>R</v>
      </c>
      <c r="N185" s="2" t="str">
        <f t="shared" si="30"/>
        <v>103000</v>
      </c>
      <c r="O185" s="2" t="str">
        <f t="shared" si="31"/>
        <v>150000</v>
      </c>
      <c r="P185" s="2" t="str">
        <f t="shared" si="32"/>
        <v>20130628</v>
      </c>
      <c r="Q185" s="2" t="str">
        <f t="shared" si="33"/>
        <v>150000</v>
      </c>
      <c r="R185" s="2" t="str">
        <f t="shared" si="34"/>
        <v>20130701</v>
      </c>
      <c r="S185" s="2" t="str">
        <f t="shared" si="35"/>
        <v>100000</v>
      </c>
    </row>
    <row r="186" spans="1:19" x14ac:dyDescent="0.25">
      <c r="A186" s="2" t="s">
        <v>196</v>
      </c>
      <c r="B186" s="14">
        <v>41454</v>
      </c>
      <c r="C186" s="2" t="s">
        <v>80</v>
      </c>
      <c r="D186" s="16">
        <v>0.45833333333333331</v>
      </c>
      <c r="E186" s="16"/>
      <c r="F186" s="17">
        <v>41456</v>
      </c>
      <c r="G186" s="16">
        <v>0.41666666666666669</v>
      </c>
      <c r="H186" s="17"/>
      <c r="I186" s="16"/>
      <c r="K186" s="2" t="str">
        <f t="shared" si="27"/>
        <v>N02R2</v>
      </c>
      <c r="L186" s="2" t="str">
        <f t="shared" si="28"/>
        <v>20130629</v>
      </c>
      <c r="M186" s="2" t="str">
        <f t="shared" si="29"/>
        <v>R</v>
      </c>
      <c r="N186" s="2" t="str">
        <f t="shared" si="30"/>
        <v>110000</v>
      </c>
      <c r="O186" s="2">
        <f t="shared" si="31"/>
        <v>0</v>
      </c>
      <c r="P186" s="2" t="str">
        <f t="shared" si="32"/>
        <v>20130701</v>
      </c>
      <c r="Q186" s="2" t="str">
        <f t="shared" si="33"/>
        <v>100000</v>
      </c>
      <c r="R186" s="2">
        <f t="shared" si="34"/>
        <v>0</v>
      </c>
      <c r="S186" s="2">
        <f t="shared" si="35"/>
        <v>0</v>
      </c>
    </row>
    <row r="187" spans="1:19" x14ac:dyDescent="0.25">
      <c r="A187" s="2" t="s">
        <v>196</v>
      </c>
      <c r="B187" s="14">
        <v>41455</v>
      </c>
      <c r="C187" s="2" t="s">
        <v>80</v>
      </c>
      <c r="D187" s="16"/>
      <c r="E187" s="16"/>
      <c r="F187" s="17"/>
      <c r="G187" s="16"/>
      <c r="H187" s="17"/>
      <c r="I187" s="16"/>
      <c r="K187" s="2" t="str">
        <f t="shared" si="27"/>
        <v>N02R2</v>
      </c>
      <c r="L187" s="2" t="str">
        <f t="shared" si="28"/>
        <v>20130630</v>
      </c>
      <c r="M187" s="2" t="str">
        <f t="shared" si="29"/>
        <v>R</v>
      </c>
      <c r="N187" s="2">
        <f t="shared" si="30"/>
        <v>0</v>
      </c>
      <c r="O187" s="2">
        <f t="shared" si="31"/>
        <v>0</v>
      </c>
      <c r="P187" s="2">
        <f t="shared" si="32"/>
        <v>0</v>
      </c>
      <c r="Q187" s="2">
        <f t="shared" si="33"/>
        <v>0</v>
      </c>
      <c r="R187" s="2">
        <f t="shared" si="34"/>
        <v>0</v>
      </c>
      <c r="S187" s="2">
        <f t="shared" si="35"/>
        <v>0</v>
      </c>
    </row>
    <row r="188" spans="1:19" x14ac:dyDescent="0.25">
      <c r="A188" s="2" t="s">
        <v>196</v>
      </c>
      <c r="B188" s="14">
        <v>41456</v>
      </c>
      <c r="C188" s="2" t="s">
        <v>80</v>
      </c>
      <c r="D188" s="16">
        <v>0.4375</v>
      </c>
      <c r="E188" s="16">
        <v>0.6875</v>
      </c>
      <c r="F188" s="17">
        <v>41456</v>
      </c>
      <c r="G188" s="16">
        <v>0.625</v>
      </c>
      <c r="H188" s="17">
        <v>41457</v>
      </c>
      <c r="I188" s="16">
        <v>0.41666666666666669</v>
      </c>
      <c r="K188" s="2" t="str">
        <f t="shared" si="27"/>
        <v>N02R2</v>
      </c>
      <c r="L188" s="2" t="str">
        <f t="shared" si="28"/>
        <v>20130701</v>
      </c>
      <c r="M188" s="2" t="str">
        <f t="shared" si="29"/>
        <v>R</v>
      </c>
      <c r="N188" s="2" t="str">
        <f t="shared" si="30"/>
        <v>103000</v>
      </c>
      <c r="O188" s="2" t="str">
        <f t="shared" si="31"/>
        <v>163000</v>
      </c>
      <c r="P188" s="2" t="str">
        <f t="shared" si="32"/>
        <v>20130701</v>
      </c>
      <c r="Q188" s="2" t="str">
        <f t="shared" si="33"/>
        <v>150000</v>
      </c>
      <c r="R188" s="2" t="str">
        <f t="shared" si="34"/>
        <v>20130702</v>
      </c>
      <c r="S188" s="2" t="str">
        <f t="shared" si="35"/>
        <v>100000</v>
      </c>
    </row>
    <row r="189" spans="1:19" x14ac:dyDescent="0.25">
      <c r="A189" s="2" t="s">
        <v>25</v>
      </c>
      <c r="B189" s="14">
        <v>41426</v>
      </c>
      <c r="C189" s="2" t="s">
        <v>79</v>
      </c>
      <c r="D189" s="16"/>
      <c r="E189" s="16"/>
      <c r="F189" s="17"/>
      <c r="G189" s="16"/>
      <c r="H189" s="17"/>
      <c r="I189" s="16"/>
      <c r="K189" s="2" t="str">
        <f t="shared" si="27"/>
        <v>N03D1</v>
      </c>
      <c r="L189" s="2" t="str">
        <f t="shared" si="28"/>
        <v>20130601</v>
      </c>
      <c r="M189" s="2" t="str">
        <f t="shared" si="29"/>
        <v>D</v>
      </c>
      <c r="N189" s="2">
        <f t="shared" si="30"/>
        <v>0</v>
      </c>
      <c r="O189" s="2">
        <f t="shared" si="31"/>
        <v>0</v>
      </c>
      <c r="P189" s="2">
        <f t="shared" si="32"/>
        <v>0</v>
      </c>
      <c r="Q189" s="2">
        <f t="shared" si="33"/>
        <v>0</v>
      </c>
      <c r="R189" s="2">
        <f t="shared" si="34"/>
        <v>0</v>
      </c>
      <c r="S189" s="2">
        <f t="shared" si="35"/>
        <v>0</v>
      </c>
    </row>
    <row r="190" spans="1:19" x14ac:dyDescent="0.25">
      <c r="A190" s="2" t="s">
        <v>25</v>
      </c>
      <c r="B190" s="14">
        <v>41427</v>
      </c>
      <c r="C190" s="2" t="s">
        <v>79</v>
      </c>
      <c r="D190" s="16"/>
      <c r="E190" s="16"/>
      <c r="F190" s="17"/>
      <c r="G190" s="16"/>
      <c r="H190" s="17"/>
      <c r="I190" s="16"/>
      <c r="K190" s="2" t="str">
        <f t="shared" si="27"/>
        <v>N03D1</v>
      </c>
      <c r="L190" s="2" t="str">
        <f t="shared" si="28"/>
        <v>20130602</v>
      </c>
      <c r="M190" s="2" t="str">
        <f t="shared" si="29"/>
        <v>D</v>
      </c>
      <c r="N190" s="2">
        <f t="shared" si="30"/>
        <v>0</v>
      </c>
      <c r="O190" s="2">
        <f t="shared" si="31"/>
        <v>0</v>
      </c>
      <c r="P190" s="2">
        <f t="shared" si="32"/>
        <v>0</v>
      </c>
      <c r="Q190" s="2">
        <f t="shared" si="33"/>
        <v>0</v>
      </c>
      <c r="R190" s="2">
        <f t="shared" si="34"/>
        <v>0</v>
      </c>
      <c r="S190" s="2">
        <f t="shared" si="35"/>
        <v>0</v>
      </c>
    </row>
    <row r="191" spans="1:19" x14ac:dyDescent="0.25">
      <c r="A191" s="2" t="s">
        <v>25</v>
      </c>
      <c r="B191" s="14">
        <v>41428</v>
      </c>
      <c r="C191" s="2" t="s">
        <v>79</v>
      </c>
      <c r="D191" s="16">
        <v>0.4375</v>
      </c>
      <c r="E191" s="16">
        <v>0.6875</v>
      </c>
      <c r="F191" s="17">
        <v>41428</v>
      </c>
      <c r="G191" s="16">
        <v>0.625</v>
      </c>
      <c r="H191" s="17">
        <v>41429</v>
      </c>
      <c r="I191" s="16">
        <v>0.41666666666666669</v>
      </c>
      <c r="K191" s="2" t="str">
        <f t="shared" si="27"/>
        <v>N03D1</v>
      </c>
      <c r="L191" s="2" t="str">
        <f t="shared" si="28"/>
        <v>20130603</v>
      </c>
      <c r="M191" s="2" t="str">
        <f t="shared" si="29"/>
        <v>D</v>
      </c>
      <c r="N191" s="2" t="str">
        <f t="shared" si="30"/>
        <v>103000</v>
      </c>
      <c r="O191" s="2" t="str">
        <f t="shared" si="31"/>
        <v>163000</v>
      </c>
      <c r="P191" s="2" t="str">
        <f t="shared" si="32"/>
        <v>20130603</v>
      </c>
      <c r="Q191" s="2" t="str">
        <f t="shared" si="33"/>
        <v>150000</v>
      </c>
      <c r="R191" s="2" t="str">
        <f t="shared" si="34"/>
        <v>20130604</v>
      </c>
      <c r="S191" s="2" t="str">
        <f t="shared" si="35"/>
        <v>100000</v>
      </c>
    </row>
    <row r="192" spans="1:19" x14ac:dyDescent="0.25">
      <c r="A192" s="2" t="s">
        <v>25</v>
      </c>
      <c r="B192" s="14">
        <v>41429</v>
      </c>
      <c r="C192" s="2" t="s">
        <v>79</v>
      </c>
      <c r="D192" s="16">
        <v>0.4375</v>
      </c>
      <c r="E192" s="16">
        <v>0.6875</v>
      </c>
      <c r="F192" s="17">
        <v>41429</v>
      </c>
      <c r="G192" s="16">
        <v>0.625</v>
      </c>
      <c r="H192" s="17">
        <v>41430</v>
      </c>
      <c r="I192" s="16">
        <v>0.41666666666666669</v>
      </c>
      <c r="K192" s="2" t="str">
        <f t="shared" si="27"/>
        <v>N03D1</v>
      </c>
      <c r="L192" s="2" t="str">
        <f t="shared" si="28"/>
        <v>20130604</v>
      </c>
      <c r="M192" s="2" t="str">
        <f t="shared" si="29"/>
        <v>D</v>
      </c>
      <c r="N192" s="2" t="str">
        <f t="shared" si="30"/>
        <v>103000</v>
      </c>
      <c r="O192" s="2" t="str">
        <f t="shared" si="31"/>
        <v>163000</v>
      </c>
      <c r="P192" s="2" t="str">
        <f t="shared" si="32"/>
        <v>20130604</v>
      </c>
      <c r="Q192" s="2" t="str">
        <f t="shared" si="33"/>
        <v>150000</v>
      </c>
      <c r="R192" s="2" t="str">
        <f t="shared" si="34"/>
        <v>20130605</v>
      </c>
      <c r="S192" s="2" t="str">
        <f t="shared" si="35"/>
        <v>100000</v>
      </c>
    </row>
    <row r="193" spans="1:19" x14ac:dyDescent="0.25">
      <c r="A193" s="2" t="s">
        <v>25</v>
      </c>
      <c r="B193" s="14">
        <v>41430</v>
      </c>
      <c r="C193" s="2" t="s">
        <v>79</v>
      </c>
      <c r="D193" s="16">
        <v>0.4375</v>
      </c>
      <c r="E193" s="16">
        <v>0.6875</v>
      </c>
      <c r="F193" s="17">
        <v>41430</v>
      </c>
      <c r="G193" s="16">
        <v>0.625</v>
      </c>
      <c r="H193" s="17">
        <v>41431</v>
      </c>
      <c r="I193" s="16">
        <v>0.41666666666666669</v>
      </c>
      <c r="K193" s="2" t="str">
        <f t="shared" si="27"/>
        <v>N03D1</v>
      </c>
      <c r="L193" s="2" t="str">
        <f t="shared" si="28"/>
        <v>20130605</v>
      </c>
      <c r="M193" s="2" t="str">
        <f t="shared" si="29"/>
        <v>D</v>
      </c>
      <c r="N193" s="2" t="str">
        <f t="shared" si="30"/>
        <v>103000</v>
      </c>
      <c r="O193" s="2" t="str">
        <f t="shared" si="31"/>
        <v>163000</v>
      </c>
      <c r="P193" s="2" t="str">
        <f t="shared" si="32"/>
        <v>20130605</v>
      </c>
      <c r="Q193" s="2" t="str">
        <f t="shared" si="33"/>
        <v>150000</v>
      </c>
      <c r="R193" s="2" t="str">
        <f t="shared" si="34"/>
        <v>20130606</v>
      </c>
      <c r="S193" s="2" t="str">
        <f t="shared" si="35"/>
        <v>100000</v>
      </c>
    </row>
    <row r="194" spans="1:19" x14ac:dyDescent="0.25">
      <c r="A194" s="2" t="s">
        <v>25</v>
      </c>
      <c r="B194" s="14">
        <v>41431</v>
      </c>
      <c r="C194" s="2" t="s">
        <v>79</v>
      </c>
      <c r="D194" s="16">
        <v>0.4375</v>
      </c>
      <c r="E194" s="16">
        <v>0.6875</v>
      </c>
      <c r="F194" s="17">
        <v>41431</v>
      </c>
      <c r="G194" s="16">
        <v>0.625</v>
      </c>
      <c r="H194" s="17">
        <v>41432</v>
      </c>
      <c r="I194" s="16">
        <v>0.41666666666666669</v>
      </c>
      <c r="K194" s="2" t="str">
        <f t="shared" si="27"/>
        <v>N03D1</v>
      </c>
      <c r="L194" s="2" t="str">
        <f t="shared" si="28"/>
        <v>20130606</v>
      </c>
      <c r="M194" s="2" t="str">
        <f t="shared" si="29"/>
        <v>D</v>
      </c>
      <c r="N194" s="2" t="str">
        <f t="shared" si="30"/>
        <v>103000</v>
      </c>
      <c r="O194" s="2" t="str">
        <f t="shared" si="31"/>
        <v>163000</v>
      </c>
      <c r="P194" s="2" t="str">
        <f t="shared" si="32"/>
        <v>20130606</v>
      </c>
      <c r="Q194" s="2" t="str">
        <f t="shared" si="33"/>
        <v>150000</v>
      </c>
      <c r="R194" s="2" t="str">
        <f t="shared" si="34"/>
        <v>20130607</v>
      </c>
      <c r="S194" s="2" t="str">
        <f t="shared" si="35"/>
        <v>100000</v>
      </c>
    </row>
    <row r="195" spans="1:19" x14ac:dyDescent="0.25">
      <c r="A195" s="2" t="s">
        <v>25</v>
      </c>
      <c r="B195" s="14">
        <v>41432</v>
      </c>
      <c r="C195" s="2" t="s">
        <v>79</v>
      </c>
      <c r="D195" s="16">
        <v>0.4375</v>
      </c>
      <c r="E195" s="16">
        <v>0.6875</v>
      </c>
      <c r="F195" s="17">
        <v>41432</v>
      </c>
      <c r="G195" s="16">
        <v>0.625</v>
      </c>
      <c r="H195" s="17">
        <v>41433</v>
      </c>
      <c r="I195" s="16">
        <v>0.41666666666666669</v>
      </c>
      <c r="K195" s="2" t="str">
        <f t="shared" si="27"/>
        <v>N03D1</v>
      </c>
      <c r="L195" s="2" t="str">
        <f t="shared" si="28"/>
        <v>20130607</v>
      </c>
      <c r="M195" s="2" t="str">
        <f t="shared" si="29"/>
        <v>D</v>
      </c>
      <c r="N195" s="2" t="str">
        <f t="shared" si="30"/>
        <v>103000</v>
      </c>
      <c r="O195" s="2" t="str">
        <f t="shared" si="31"/>
        <v>163000</v>
      </c>
      <c r="P195" s="2" t="str">
        <f t="shared" si="32"/>
        <v>20130607</v>
      </c>
      <c r="Q195" s="2" t="str">
        <f t="shared" si="33"/>
        <v>150000</v>
      </c>
      <c r="R195" s="2" t="str">
        <f t="shared" si="34"/>
        <v>20130608</v>
      </c>
      <c r="S195" s="2" t="str">
        <f t="shared" si="35"/>
        <v>100000</v>
      </c>
    </row>
    <row r="196" spans="1:19" x14ac:dyDescent="0.25">
      <c r="A196" s="2" t="s">
        <v>25</v>
      </c>
      <c r="B196" s="14">
        <v>41433</v>
      </c>
      <c r="C196" s="2" t="s">
        <v>79</v>
      </c>
      <c r="D196" s="16">
        <v>0.45833333333333331</v>
      </c>
      <c r="E196" s="16"/>
      <c r="F196" s="17">
        <v>41433</v>
      </c>
      <c r="G196" s="16">
        <v>0.625</v>
      </c>
      <c r="H196" s="17"/>
      <c r="I196" s="16"/>
      <c r="K196" s="2" t="str">
        <f t="shared" ref="K196:K259" si="36">A196</f>
        <v>N03D1</v>
      </c>
      <c r="L196" s="2" t="str">
        <f t="shared" ref="L196:L259" si="37">IF(B196&lt;&gt;"",YEAR(B196)&amp;IF(MONTH(B196)&lt;10,"0"&amp;MONTH(B196),MONTH(B196))&amp;IF(DAY(B196)&lt;10,"0"&amp;DAY(B196),DAY(B196)),0)</f>
        <v>20130608</v>
      </c>
      <c r="M196" s="2" t="str">
        <f t="shared" ref="M196:M259" si="38">C196</f>
        <v>D</v>
      </c>
      <c r="N196" s="2" t="str">
        <f t="shared" ref="N196:N259" si="39">IF(D196&lt;&gt;"",IF(HOUR(D196)&lt;10,"0" &amp; HOUR(D196), HOUR(D196)) &amp; IF(MINUTE(D196)&lt;10, "0" &amp; MINUTE(D196), MINUTE(D196)) &amp; IF(SECOND(D196)&lt;10,"0" &amp; SECOND(D196), SECOND(D196)),0)</f>
        <v>110000</v>
      </c>
      <c r="O196" s="2">
        <f t="shared" ref="O196:O259" si="40">IF(E196&lt;&gt;"",IF(HOUR(E196)&lt;10,"0" &amp; HOUR(E196), HOUR(E196)) &amp; IF(MINUTE(E196)&lt;10, "0" &amp; MINUTE(E196), MINUTE(E196)) &amp; IF(SECOND(E196)&lt;10,"0" &amp; SECOND(E196), SECOND(E196)),0)</f>
        <v>0</v>
      </c>
      <c r="P196" s="2" t="str">
        <f t="shared" ref="P196:P259" si="41">IF(F196&lt;&gt;"",YEAR(F196)&amp;IF(MONTH(F196)&lt;10,"0"&amp;MONTH(F196),MONTH(F196))&amp;IF(DAY(F196)&lt;10,"0"&amp;DAY(F196),DAY(F196)),0)</f>
        <v>20130608</v>
      </c>
      <c r="Q196" s="2" t="str">
        <f t="shared" ref="Q196:Q259" si="42">IF(G196&lt;&gt;"",IF(HOUR(G196)&lt;10,"0" &amp; HOUR(G196), HOUR(G196)) &amp; IF(MINUTE(G196)&lt;10, "0" &amp; MINUTE(G196), MINUTE(G196)) &amp; IF(SECOND(G196)&lt;10,"0" &amp; SECOND(G196), SECOND(G196)),0)</f>
        <v>150000</v>
      </c>
      <c r="R196" s="2">
        <f t="shared" ref="R196:R259" si="43">IF(H196&lt;&gt;"",YEAR(H196)&amp;IF(MONTH(H196)&lt;10,"0"&amp;MONTH(H196),MONTH(H196))&amp;IF(DAY(H196)&lt;10,"0"&amp;DAY(H196),DAY(H196)),0)</f>
        <v>0</v>
      </c>
      <c r="S196" s="2">
        <f t="shared" ref="S196:S259" si="44">IF(I196&lt;&gt;"",IF(HOUR(I196)&lt;10,"0" &amp; HOUR(I196), HOUR(I196)) &amp; IF(MINUTE(I196)&lt;10, "0" &amp; MINUTE(I196), MINUTE(I196)) &amp; IF(SECOND(I196)&lt;10,"0" &amp; SECOND(I196), SECOND(I196)),0)</f>
        <v>0</v>
      </c>
    </row>
    <row r="197" spans="1:19" x14ac:dyDescent="0.25">
      <c r="A197" s="2" t="s">
        <v>25</v>
      </c>
      <c r="B197" s="14">
        <v>41434</v>
      </c>
      <c r="C197" s="2" t="s">
        <v>79</v>
      </c>
      <c r="D197" s="16"/>
      <c r="E197" s="16"/>
      <c r="F197" s="17"/>
      <c r="G197" s="16"/>
      <c r="H197" s="17"/>
      <c r="I197" s="16"/>
      <c r="K197" s="2" t="str">
        <f t="shared" si="36"/>
        <v>N03D1</v>
      </c>
      <c r="L197" s="2" t="str">
        <f t="shared" si="37"/>
        <v>20130609</v>
      </c>
      <c r="M197" s="2" t="str">
        <f t="shared" si="38"/>
        <v>D</v>
      </c>
      <c r="N197" s="2">
        <f t="shared" si="39"/>
        <v>0</v>
      </c>
      <c r="O197" s="2">
        <f t="shared" si="40"/>
        <v>0</v>
      </c>
      <c r="P197" s="2">
        <f t="shared" si="41"/>
        <v>0</v>
      </c>
      <c r="Q197" s="2">
        <f t="shared" si="42"/>
        <v>0</v>
      </c>
      <c r="R197" s="2">
        <f t="shared" si="43"/>
        <v>0</v>
      </c>
      <c r="S197" s="2">
        <f t="shared" si="44"/>
        <v>0</v>
      </c>
    </row>
    <row r="198" spans="1:19" x14ac:dyDescent="0.25">
      <c r="A198" s="2" t="s">
        <v>25</v>
      </c>
      <c r="B198" s="14">
        <v>41435</v>
      </c>
      <c r="C198" s="2" t="s">
        <v>79</v>
      </c>
      <c r="D198" s="16">
        <v>0.4375</v>
      </c>
      <c r="E198" s="16">
        <v>0.6875</v>
      </c>
      <c r="F198" s="17">
        <v>41435</v>
      </c>
      <c r="G198" s="16">
        <v>0.625</v>
      </c>
      <c r="H198" s="17">
        <v>41436</v>
      </c>
      <c r="I198" s="16">
        <v>0.41666666666666669</v>
      </c>
      <c r="K198" s="2" t="str">
        <f t="shared" si="36"/>
        <v>N03D1</v>
      </c>
      <c r="L198" s="2" t="str">
        <f t="shared" si="37"/>
        <v>20130610</v>
      </c>
      <c r="M198" s="2" t="str">
        <f t="shared" si="38"/>
        <v>D</v>
      </c>
      <c r="N198" s="2" t="str">
        <f t="shared" si="39"/>
        <v>103000</v>
      </c>
      <c r="O198" s="2" t="str">
        <f t="shared" si="40"/>
        <v>163000</v>
      </c>
      <c r="P198" s="2" t="str">
        <f t="shared" si="41"/>
        <v>20130610</v>
      </c>
      <c r="Q198" s="2" t="str">
        <f t="shared" si="42"/>
        <v>150000</v>
      </c>
      <c r="R198" s="2" t="str">
        <f t="shared" si="43"/>
        <v>20130611</v>
      </c>
      <c r="S198" s="2" t="str">
        <f t="shared" si="44"/>
        <v>100000</v>
      </c>
    </row>
    <row r="199" spans="1:19" x14ac:dyDescent="0.25">
      <c r="A199" s="2" t="s">
        <v>25</v>
      </c>
      <c r="B199" s="14">
        <v>41436</v>
      </c>
      <c r="C199" s="2" t="s">
        <v>79</v>
      </c>
      <c r="D199" s="16">
        <v>0.4375</v>
      </c>
      <c r="E199" s="16">
        <v>0.6875</v>
      </c>
      <c r="F199" s="17">
        <v>41436</v>
      </c>
      <c r="G199" s="16">
        <v>0.625</v>
      </c>
      <c r="H199" s="17">
        <v>41437</v>
      </c>
      <c r="I199" s="16">
        <v>0.41666666666666669</v>
      </c>
      <c r="K199" s="2" t="str">
        <f t="shared" si="36"/>
        <v>N03D1</v>
      </c>
      <c r="L199" s="2" t="str">
        <f t="shared" si="37"/>
        <v>20130611</v>
      </c>
      <c r="M199" s="2" t="str">
        <f t="shared" si="38"/>
        <v>D</v>
      </c>
      <c r="N199" s="2" t="str">
        <f t="shared" si="39"/>
        <v>103000</v>
      </c>
      <c r="O199" s="2" t="str">
        <f t="shared" si="40"/>
        <v>163000</v>
      </c>
      <c r="P199" s="2" t="str">
        <f t="shared" si="41"/>
        <v>20130611</v>
      </c>
      <c r="Q199" s="2" t="str">
        <f t="shared" si="42"/>
        <v>150000</v>
      </c>
      <c r="R199" s="2" t="str">
        <f t="shared" si="43"/>
        <v>20130612</v>
      </c>
      <c r="S199" s="2" t="str">
        <f t="shared" si="44"/>
        <v>100000</v>
      </c>
    </row>
    <row r="200" spans="1:19" x14ac:dyDescent="0.25">
      <c r="A200" s="2" t="s">
        <v>25</v>
      </c>
      <c r="B200" s="14">
        <v>41437</v>
      </c>
      <c r="C200" s="2" t="s">
        <v>79</v>
      </c>
      <c r="D200" s="16">
        <v>0.4375</v>
      </c>
      <c r="E200" s="16">
        <v>0.6875</v>
      </c>
      <c r="F200" s="17">
        <v>41437</v>
      </c>
      <c r="G200" s="16">
        <v>0.625</v>
      </c>
      <c r="H200" s="17">
        <v>41438</v>
      </c>
      <c r="I200" s="16">
        <v>0.41666666666666669</v>
      </c>
      <c r="K200" s="2" t="str">
        <f t="shared" si="36"/>
        <v>N03D1</v>
      </c>
      <c r="L200" s="2" t="str">
        <f t="shared" si="37"/>
        <v>20130612</v>
      </c>
      <c r="M200" s="2" t="str">
        <f t="shared" si="38"/>
        <v>D</v>
      </c>
      <c r="N200" s="2" t="str">
        <f t="shared" si="39"/>
        <v>103000</v>
      </c>
      <c r="O200" s="2" t="str">
        <f t="shared" si="40"/>
        <v>163000</v>
      </c>
      <c r="P200" s="2" t="str">
        <f t="shared" si="41"/>
        <v>20130612</v>
      </c>
      <c r="Q200" s="2" t="str">
        <f t="shared" si="42"/>
        <v>150000</v>
      </c>
      <c r="R200" s="2" t="str">
        <f t="shared" si="43"/>
        <v>20130613</v>
      </c>
      <c r="S200" s="2" t="str">
        <f t="shared" si="44"/>
        <v>100000</v>
      </c>
    </row>
    <row r="201" spans="1:19" x14ac:dyDescent="0.25">
      <c r="A201" s="2" t="s">
        <v>25</v>
      </c>
      <c r="B201" s="14">
        <v>41438</v>
      </c>
      <c r="C201" s="2" t="s">
        <v>79</v>
      </c>
      <c r="D201" s="16">
        <v>0.4375</v>
      </c>
      <c r="E201" s="16">
        <v>0.6875</v>
      </c>
      <c r="F201" s="17">
        <v>41438</v>
      </c>
      <c r="G201" s="16">
        <v>0.625</v>
      </c>
      <c r="H201" s="17">
        <v>41439</v>
      </c>
      <c r="I201" s="16">
        <v>0.41666666666666669</v>
      </c>
      <c r="K201" s="2" t="str">
        <f t="shared" si="36"/>
        <v>N03D1</v>
      </c>
      <c r="L201" s="2" t="str">
        <f t="shared" si="37"/>
        <v>20130613</v>
      </c>
      <c r="M201" s="2" t="str">
        <f t="shared" si="38"/>
        <v>D</v>
      </c>
      <c r="N201" s="2" t="str">
        <f t="shared" si="39"/>
        <v>103000</v>
      </c>
      <c r="O201" s="2" t="str">
        <f t="shared" si="40"/>
        <v>163000</v>
      </c>
      <c r="P201" s="2" t="str">
        <f t="shared" si="41"/>
        <v>20130613</v>
      </c>
      <c r="Q201" s="2" t="str">
        <f t="shared" si="42"/>
        <v>150000</v>
      </c>
      <c r="R201" s="2" t="str">
        <f t="shared" si="43"/>
        <v>20130614</v>
      </c>
      <c r="S201" s="2" t="str">
        <f t="shared" si="44"/>
        <v>100000</v>
      </c>
    </row>
    <row r="202" spans="1:19" x14ac:dyDescent="0.25">
      <c r="A202" s="2" t="s">
        <v>25</v>
      </c>
      <c r="B202" s="14">
        <v>41439</v>
      </c>
      <c r="C202" s="2" t="s">
        <v>79</v>
      </c>
      <c r="D202" s="16">
        <v>0.4375</v>
      </c>
      <c r="E202" s="16">
        <v>0.6875</v>
      </c>
      <c r="F202" s="17">
        <v>41439</v>
      </c>
      <c r="G202" s="16">
        <v>0.625</v>
      </c>
      <c r="H202" s="17">
        <v>41440</v>
      </c>
      <c r="I202" s="16">
        <v>0.41666666666666669</v>
      </c>
      <c r="K202" s="2" t="str">
        <f t="shared" si="36"/>
        <v>N03D1</v>
      </c>
      <c r="L202" s="2" t="str">
        <f t="shared" si="37"/>
        <v>20130614</v>
      </c>
      <c r="M202" s="2" t="str">
        <f t="shared" si="38"/>
        <v>D</v>
      </c>
      <c r="N202" s="2" t="str">
        <f t="shared" si="39"/>
        <v>103000</v>
      </c>
      <c r="O202" s="2" t="str">
        <f t="shared" si="40"/>
        <v>163000</v>
      </c>
      <c r="P202" s="2" t="str">
        <f t="shared" si="41"/>
        <v>20130614</v>
      </c>
      <c r="Q202" s="2" t="str">
        <f t="shared" si="42"/>
        <v>150000</v>
      </c>
      <c r="R202" s="2" t="str">
        <f t="shared" si="43"/>
        <v>20130615</v>
      </c>
      <c r="S202" s="2" t="str">
        <f t="shared" si="44"/>
        <v>100000</v>
      </c>
    </row>
    <row r="203" spans="1:19" x14ac:dyDescent="0.25">
      <c r="A203" s="2" t="s">
        <v>25</v>
      </c>
      <c r="B203" s="14">
        <v>41440</v>
      </c>
      <c r="C203" s="2" t="s">
        <v>79</v>
      </c>
      <c r="D203" s="16">
        <v>0.45833333333333331</v>
      </c>
      <c r="E203" s="16"/>
      <c r="F203" s="17">
        <v>41440</v>
      </c>
      <c r="G203" s="16">
        <v>0.625</v>
      </c>
      <c r="H203" s="17"/>
      <c r="I203" s="16"/>
      <c r="K203" s="2" t="str">
        <f t="shared" si="36"/>
        <v>N03D1</v>
      </c>
      <c r="L203" s="2" t="str">
        <f t="shared" si="37"/>
        <v>20130615</v>
      </c>
      <c r="M203" s="2" t="str">
        <f t="shared" si="38"/>
        <v>D</v>
      </c>
      <c r="N203" s="2" t="str">
        <f t="shared" si="39"/>
        <v>110000</v>
      </c>
      <c r="O203" s="2">
        <f t="shared" si="40"/>
        <v>0</v>
      </c>
      <c r="P203" s="2" t="str">
        <f t="shared" si="41"/>
        <v>20130615</v>
      </c>
      <c r="Q203" s="2" t="str">
        <f t="shared" si="42"/>
        <v>150000</v>
      </c>
      <c r="R203" s="2">
        <f t="shared" si="43"/>
        <v>0</v>
      </c>
      <c r="S203" s="2">
        <f t="shared" si="44"/>
        <v>0</v>
      </c>
    </row>
    <row r="204" spans="1:19" x14ac:dyDescent="0.25">
      <c r="A204" s="2" t="s">
        <v>25</v>
      </c>
      <c r="B204" s="14">
        <v>41441</v>
      </c>
      <c r="C204" s="2" t="s">
        <v>79</v>
      </c>
      <c r="D204" s="16"/>
      <c r="E204" s="16"/>
      <c r="F204" s="17"/>
      <c r="G204" s="16"/>
      <c r="H204" s="17"/>
      <c r="I204" s="16"/>
      <c r="K204" s="2" t="str">
        <f t="shared" si="36"/>
        <v>N03D1</v>
      </c>
      <c r="L204" s="2" t="str">
        <f t="shared" si="37"/>
        <v>20130616</v>
      </c>
      <c r="M204" s="2" t="str">
        <f t="shared" si="38"/>
        <v>D</v>
      </c>
      <c r="N204" s="2">
        <f t="shared" si="39"/>
        <v>0</v>
      </c>
      <c r="O204" s="2">
        <f t="shared" si="40"/>
        <v>0</v>
      </c>
      <c r="P204" s="2">
        <f t="shared" si="41"/>
        <v>0</v>
      </c>
      <c r="Q204" s="2">
        <f t="shared" si="42"/>
        <v>0</v>
      </c>
      <c r="R204" s="2">
        <f t="shared" si="43"/>
        <v>0</v>
      </c>
      <c r="S204" s="2">
        <f t="shared" si="44"/>
        <v>0</v>
      </c>
    </row>
    <row r="205" spans="1:19" x14ac:dyDescent="0.25">
      <c r="A205" s="2" t="s">
        <v>25</v>
      </c>
      <c r="B205" s="14">
        <v>41442</v>
      </c>
      <c r="C205" s="2" t="s">
        <v>79</v>
      </c>
      <c r="D205" s="16">
        <v>0.39583333333333331</v>
      </c>
      <c r="E205" s="16">
        <v>0.6875</v>
      </c>
      <c r="F205" s="17">
        <v>41442</v>
      </c>
      <c r="G205" s="16">
        <v>0.625</v>
      </c>
      <c r="H205" s="17">
        <v>41443</v>
      </c>
      <c r="I205" s="16">
        <v>0.41666666666666669</v>
      </c>
      <c r="K205" s="2" t="str">
        <f t="shared" si="36"/>
        <v>N03D1</v>
      </c>
      <c r="L205" s="2" t="str">
        <f t="shared" si="37"/>
        <v>20130617</v>
      </c>
      <c r="M205" s="2" t="str">
        <f t="shared" si="38"/>
        <v>D</v>
      </c>
      <c r="N205" s="2" t="str">
        <f t="shared" si="39"/>
        <v>093000</v>
      </c>
      <c r="O205" s="2" t="str">
        <f t="shared" si="40"/>
        <v>163000</v>
      </c>
      <c r="P205" s="2" t="str">
        <f t="shared" si="41"/>
        <v>20130617</v>
      </c>
      <c r="Q205" s="2" t="str">
        <f t="shared" si="42"/>
        <v>150000</v>
      </c>
      <c r="R205" s="2" t="str">
        <f t="shared" si="43"/>
        <v>20130618</v>
      </c>
      <c r="S205" s="2" t="str">
        <f t="shared" si="44"/>
        <v>100000</v>
      </c>
    </row>
    <row r="206" spans="1:19" x14ac:dyDescent="0.25">
      <c r="A206" s="2" t="s">
        <v>25</v>
      </c>
      <c r="B206" s="14">
        <v>41443</v>
      </c>
      <c r="C206" s="2" t="s">
        <v>79</v>
      </c>
      <c r="D206" s="16">
        <v>0.39583333333333331</v>
      </c>
      <c r="E206" s="16">
        <v>0.6875</v>
      </c>
      <c r="F206" s="17">
        <v>41443</v>
      </c>
      <c r="G206" s="16">
        <v>0.625</v>
      </c>
      <c r="H206" s="17">
        <v>41444</v>
      </c>
      <c r="I206" s="16">
        <v>0.41666666666666669</v>
      </c>
      <c r="K206" s="2" t="str">
        <f t="shared" si="36"/>
        <v>N03D1</v>
      </c>
      <c r="L206" s="2" t="str">
        <f t="shared" si="37"/>
        <v>20130618</v>
      </c>
      <c r="M206" s="2" t="str">
        <f t="shared" si="38"/>
        <v>D</v>
      </c>
      <c r="N206" s="2" t="str">
        <f t="shared" si="39"/>
        <v>093000</v>
      </c>
      <c r="O206" s="2" t="str">
        <f t="shared" si="40"/>
        <v>163000</v>
      </c>
      <c r="P206" s="2" t="str">
        <f t="shared" si="41"/>
        <v>20130618</v>
      </c>
      <c r="Q206" s="2" t="str">
        <f t="shared" si="42"/>
        <v>150000</v>
      </c>
      <c r="R206" s="2" t="str">
        <f t="shared" si="43"/>
        <v>20130619</v>
      </c>
      <c r="S206" s="2" t="str">
        <f t="shared" si="44"/>
        <v>100000</v>
      </c>
    </row>
    <row r="207" spans="1:19" x14ac:dyDescent="0.25">
      <c r="A207" s="2" t="s">
        <v>25</v>
      </c>
      <c r="B207" s="14">
        <v>41444</v>
      </c>
      <c r="C207" s="2" t="s">
        <v>79</v>
      </c>
      <c r="D207" s="16">
        <v>0.4375</v>
      </c>
      <c r="E207" s="16">
        <v>0.6875</v>
      </c>
      <c r="F207" s="17">
        <v>41444</v>
      </c>
      <c r="G207" s="16">
        <v>0.625</v>
      </c>
      <c r="H207" s="17">
        <v>41445</v>
      </c>
      <c r="I207" s="16">
        <v>0.41666666666666669</v>
      </c>
      <c r="K207" s="2" t="str">
        <f t="shared" si="36"/>
        <v>N03D1</v>
      </c>
      <c r="L207" s="2" t="str">
        <f t="shared" si="37"/>
        <v>20130619</v>
      </c>
      <c r="M207" s="2" t="str">
        <f t="shared" si="38"/>
        <v>D</v>
      </c>
      <c r="N207" s="2" t="str">
        <f t="shared" si="39"/>
        <v>103000</v>
      </c>
      <c r="O207" s="2" t="str">
        <f t="shared" si="40"/>
        <v>163000</v>
      </c>
      <c r="P207" s="2" t="str">
        <f t="shared" si="41"/>
        <v>20130619</v>
      </c>
      <c r="Q207" s="2" t="str">
        <f t="shared" si="42"/>
        <v>150000</v>
      </c>
      <c r="R207" s="2" t="str">
        <f t="shared" si="43"/>
        <v>20130620</v>
      </c>
      <c r="S207" s="2" t="str">
        <f t="shared" si="44"/>
        <v>100000</v>
      </c>
    </row>
    <row r="208" spans="1:19" x14ac:dyDescent="0.25">
      <c r="A208" s="2" t="s">
        <v>25</v>
      </c>
      <c r="B208" s="14">
        <v>41445</v>
      </c>
      <c r="C208" s="2" t="s">
        <v>79</v>
      </c>
      <c r="D208" s="16">
        <v>0.4375</v>
      </c>
      <c r="E208" s="16">
        <v>0.6875</v>
      </c>
      <c r="F208" s="17">
        <v>41445</v>
      </c>
      <c r="G208" s="16">
        <v>0.625</v>
      </c>
      <c r="H208" s="17">
        <v>41446</v>
      </c>
      <c r="I208" s="16">
        <v>0.41666666666666669</v>
      </c>
      <c r="K208" s="2" t="str">
        <f t="shared" si="36"/>
        <v>N03D1</v>
      </c>
      <c r="L208" s="2" t="str">
        <f t="shared" si="37"/>
        <v>20130620</v>
      </c>
      <c r="M208" s="2" t="str">
        <f t="shared" si="38"/>
        <v>D</v>
      </c>
      <c r="N208" s="2" t="str">
        <f t="shared" si="39"/>
        <v>103000</v>
      </c>
      <c r="O208" s="2" t="str">
        <f t="shared" si="40"/>
        <v>163000</v>
      </c>
      <c r="P208" s="2" t="str">
        <f t="shared" si="41"/>
        <v>20130620</v>
      </c>
      <c r="Q208" s="2" t="str">
        <f t="shared" si="42"/>
        <v>150000</v>
      </c>
      <c r="R208" s="2" t="str">
        <f t="shared" si="43"/>
        <v>20130621</v>
      </c>
      <c r="S208" s="2" t="str">
        <f t="shared" si="44"/>
        <v>100000</v>
      </c>
    </row>
    <row r="209" spans="1:19" x14ac:dyDescent="0.25">
      <c r="A209" s="2" t="s">
        <v>25</v>
      </c>
      <c r="B209" s="14">
        <v>41446</v>
      </c>
      <c r="C209" s="2" t="s">
        <v>79</v>
      </c>
      <c r="D209" s="16">
        <v>0.4375</v>
      </c>
      <c r="E209" s="16">
        <v>0.6875</v>
      </c>
      <c r="F209" s="17">
        <v>41446</v>
      </c>
      <c r="G209" s="16">
        <v>0.625</v>
      </c>
      <c r="H209" s="17">
        <v>41447</v>
      </c>
      <c r="I209" s="16">
        <v>0.41666666666666669</v>
      </c>
      <c r="K209" s="2" t="str">
        <f t="shared" si="36"/>
        <v>N03D1</v>
      </c>
      <c r="L209" s="2" t="str">
        <f t="shared" si="37"/>
        <v>20130621</v>
      </c>
      <c r="M209" s="2" t="str">
        <f t="shared" si="38"/>
        <v>D</v>
      </c>
      <c r="N209" s="2" t="str">
        <f t="shared" si="39"/>
        <v>103000</v>
      </c>
      <c r="O209" s="2" t="str">
        <f t="shared" si="40"/>
        <v>163000</v>
      </c>
      <c r="P209" s="2" t="str">
        <f t="shared" si="41"/>
        <v>20130621</v>
      </c>
      <c r="Q209" s="2" t="str">
        <f t="shared" si="42"/>
        <v>150000</v>
      </c>
      <c r="R209" s="2" t="str">
        <f t="shared" si="43"/>
        <v>20130622</v>
      </c>
      <c r="S209" s="2" t="str">
        <f t="shared" si="44"/>
        <v>100000</v>
      </c>
    </row>
    <row r="210" spans="1:19" x14ac:dyDescent="0.25">
      <c r="A210" s="2" t="s">
        <v>25</v>
      </c>
      <c r="B210" s="14">
        <v>41447</v>
      </c>
      <c r="C210" s="2" t="s">
        <v>79</v>
      </c>
      <c r="D210" s="16">
        <v>0.45833333333333331</v>
      </c>
      <c r="E210" s="16"/>
      <c r="F210" s="17">
        <v>41447</v>
      </c>
      <c r="G210" s="16">
        <v>0.625</v>
      </c>
      <c r="H210" s="17"/>
      <c r="I210" s="16"/>
      <c r="K210" s="2" t="str">
        <f t="shared" si="36"/>
        <v>N03D1</v>
      </c>
      <c r="L210" s="2" t="str">
        <f t="shared" si="37"/>
        <v>20130622</v>
      </c>
      <c r="M210" s="2" t="str">
        <f t="shared" si="38"/>
        <v>D</v>
      </c>
      <c r="N210" s="2" t="str">
        <f t="shared" si="39"/>
        <v>110000</v>
      </c>
      <c r="O210" s="2">
        <f t="shared" si="40"/>
        <v>0</v>
      </c>
      <c r="P210" s="2" t="str">
        <f t="shared" si="41"/>
        <v>20130622</v>
      </c>
      <c r="Q210" s="2" t="str">
        <f t="shared" si="42"/>
        <v>150000</v>
      </c>
      <c r="R210" s="2">
        <f t="shared" si="43"/>
        <v>0</v>
      </c>
      <c r="S210" s="2">
        <f t="shared" si="44"/>
        <v>0</v>
      </c>
    </row>
    <row r="211" spans="1:19" x14ac:dyDescent="0.25">
      <c r="A211" s="2" t="s">
        <v>25</v>
      </c>
      <c r="B211" s="14">
        <v>41448</v>
      </c>
      <c r="C211" s="2" t="s">
        <v>79</v>
      </c>
      <c r="D211" s="16"/>
      <c r="E211" s="16"/>
      <c r="F211" s="17"/>
      <c r="G211" s="16"/>
      <c r="H211" s="17"/>
      <c r="I211" s="16"/>
      <c r="K211" s="2" t="str">
        <f t="shared" si="36"/>
        <v>N03D1</v>
      </c>
      <c r="L211" s="2" t="str">
        <f t="shared" si="37"/>
        <v>20130623</v>
      </c>
      <c r="M211" s="2" t="str">
        <f t="shared" si="38"/>
        <v>D</v>
      </c>
      <c r="N211" s="2">
        <f t="shared" si="39"/>
        <v>0</v>
      </c>
      <c r="O211" s="2">
        <f t="shared" si="40"/>
        <v>0</v>
      </c>
      <c r="P211" s="2">
        <f t="shared" si="41"/>
        <v>0</v>
      </c>
      <c r="Q211" s="2">
        <f t="shared" si="42"/>
        <v>0</v>
      </c>
      <c r="R211" s="2">
        <f t="shared" si="43"/>
        <v>0</v>
      </c>
      <c r="S211" s="2">
        <f t="shared" si="44"/>
        <v>0</v>
      </c>
    </row>
    <row r="212" spans="1:19" x14ac:dyDescent="0.25">
      <c r="A212" s="2" t="s">
        <v>25</v>
      </c>
      <c r="B212" s="14">
        <v>41449</v>
      </c>
      <c r="C212" s="2" t="s">
        <v>79</v>
      </c>
      <c r="D212" s="16">
        <v>0.4375</v>
      </c>
      <c r="E212" s="16">
        <v>0.6875</v>
      </c>
      <c r="F212" s="17">
        <v>41449</v>
      </c>
      <c r="G212" s="16">
        <v>0.625</v>
      </c>
      <c r="H212" s="17">
        <v>41450</v>
      </c>
      <c r="I212" s="16">
        <v>0.41666666666666669</v>
      </c>
      <c r="K212" s="2" t="str">
        <f t="shared" si="36"/>
        <v>N03D1</v>
      </c>
      <c r="L212" s="2" t="str">
        <f t="shared" si="37"/>
        <v>20130624</v>
      </c>
      <c r="M212" s="2" t="str">
        <f t="shared" si="38"/>
        <v>D</v>
      </c>
      <c r="N212" s="2" t="str">
        <f t="shared" si="39"/>
        <v>103000</v>
      </c>
      <c r="O212" s="2" t="str">
        <f t="shared" si="40"/>
        <v>163000</v>
      </c>
      <c r="P212" s="2" t="str">
        <f t="shared" si="41"/>
        <v>20130624</v>
      </c>
      <c r="Q212" s="2" t="str">
        <f t="shared" si="42"/>
        <v>150000</v>
      </c>
      <c r="R212" s="2" t="str">
        <f t="shared" si="43"/>
        <v>20130625</v>
      </c>
      <c r="S212" s="2" t="str">
        <f t="shared" si="44"/>
        <v>100000</v>
      </c>
    </row>
    <row r="213" spans="1:19" x14ac:dyDescent="0.25">
      <c r="A213" s="2" t="s">
        <v>25</v>
      </c>
      <c r="B213" s="14">
        <v>41450</v>
      </c>
      <c r="C213" s="2" t="s">
        <v>79</v>
      </c>
      <c r="D213" s="16">
        <v>0.40625</v>
      </c>
      <c r="E213" s="16">
        <v>0.6875</v>
      </c>
      <c r="F213" s="17">
        <v>41450</v>
      </c>
      <c r="G213" s="16">
        <v>0.625</v>
      </c>
      <c r="H213" s="17">
        <v>41451</v>
      </c>
      <c r="I213" s="16">
        <v>0.41666666666666669</v>
      </c>
      <c r="K213" s="2" t="str">
        <f t="shared" si="36"/>
        <v>N03D1</v>
      </c>
      <c r="L213" s="2" t="str">
        <f t="shared" si="37"/>
        <v>20130625</v>
      </c>
      <c r="M213" s="2" t="str">
        <f t="shared" si="38"/>
        <v>D</v>
      </c>
      <c r="N213" s="2" t="str">
        <f t="shared" si="39"/>
        <v>094500</v>
      </c>
      <c r="O213" s="2" t="str">
        <f t="shared" si="40"/>
        <v>163000</v>
      </c>
      <c r="P213" s="2" t="str">
        <f t="shared" si="41"/>
        <v>20130625</v>
      </c>
      <c r="Q213" s="2" t="str">
        <f t="shared" si="42"/>
        <v>150000</v>
      </c>
      <c r="R213" s="2" t="str">
        <f t="shared" si="43"/>
        <v>20130626</v>
      </c>
      <c r="S213" s="2" t="str">
        <f t="shared" si="44"/>
        <v>100000</v>
      </c>
    </row>
    <row r="214" spans="1:19" x14ac:dyDescent="0.25">
      <c r="A214" s="2" t="s">
        <v>25</v>
      </c>
      <c r="B214" s="14">
        <v>41451</v>
      </c>
      <c r="C214" s="2" t="s">
        <v>79</v>
      </c>
      <c r="D214" s="16">
        <v>0.40625</v>
      </c>
      <c r="E214" s="16">
        <v>0.6875</v>
      </c>
      <c r="F214" s="17">
        <v>41451</v>
      </c>
      <c r="G214" s="16">
        <v>0.625</v>
      </c>
      <c r="H214" s="17">
        <v>41452</v>
      </c>
      <c r="I214" s="16">
        <v>0.41666666666666669</v>
      </c>
      <c r="K214" s="2" t="str">
        <f t="shared" si="36"/>
        <v>N03D1</v>
      </c>
      <c r="L214" s="2" t="str">
        <f t="shared" si="37"/>
        <v>20130626</v>
      </c>
      <c r="M214" s="2" t="str">
        <f t="shared" si="38"/>
        <v>D</v>
      </c>
      <c r="N214" s="2" t="str">
        <f t="shared" si="39"/>
        <v>094500</v>
      </c>
      <c r="O214" s="2" t="str">
        <f t="shared" si="40"/>
        <v>163000</v>
      </c>
      <c r="P214" s="2" t="str">
        <f t="shared" si="41"/>
        <v>20130626</v>
      </c>
      <c r="Q214" s="2" t="str">
        <f t="shared" si="42"/>
        <v>150000</v>
      </c>
      <c r="R214" s="2" t="str">
        <f t="shared" si="43"/>
        <v>20130627</v>
      </c>
      <c r="S214" s="2" t="str">
        <f t="shared" si="44"/>
        <v>100000</v>
      </c>
    </row>
    <row r="215" spans="1:19" x14ac:dyDescent="0.25">
      <c r="A215" s="2" t="s">
        <v>25</v>
      </c>
      <c r="B215" s="14">
        <v>41452</v>
      </c>
      <c r="C215" s="2" t="s">
        <v>79</v>
      </c>
      <c r="D215" s="16">
        <v>0.4375</v>
      </c>
      <c r="E215" s="16">
        <v>0.6875</v>
      </c>
      <c r="F215" s="17">
        <v>41452</v>
      </c>
      <c r="G215" s="16">
        <v>0.625</v>
      </c>
      <c r="H215" s="17">
        <v>41453</v>
      </c>
      <c r="I215" s="16">
        <v>0.41666666666666669</v>
      </c>
      <c r="K215" s="2" t="str">
        <f t="shared" si="36"/>
        <v>N03D1</v>
      </c>
      <c r="L215" s="2" t="str">
        <f t="shared" si="37"/>
        <v>20130627</v>
      </c>
      <c r="M215" s="2" t="str">
        <f t="shared" si="38"/>
        <v>D</v>
      </c>
      <c r="N215" s="2" t="str">
        <f t="shared" si="39"/>
        <v>103000</v>
      </c>
      <c r="O215" s="2" t="str">
        <f t="shared" si="40"/>
        <v>163000</v>
      </c>
      <c r="P215" s="2" t="str">
        <f t="shared" si="41"/>
        <v>20130627</v>
      </c>
      <c r="Q215" s="2" t="str">
        <f t="shared" si="42"/>
        <v>150000</v>
      </c>
      <c r="R215" s="2" t="str">
        <f t="shared" si="43"/>
        <v>20130628</v>
      </c>
      <c r="S215" s="2" t="str">
        <f t="shared" si="44"/>
        <v>100000</v>
      </c>
    </row>
    <row r="216" spans="1:19" x14ac:dyDescent="0.25">
      <c r="A216" s="2" t="s">
        <v>25</v>
      </c>
      <c r="B216" s="14">
        <v>41453</v>
      </c>
      <c r="C216" s="2" t="s">
        <v>79</v>
      </c>
      <c r="D216" s="16">
        <v>0.4375</v>
      </c>
      <c r="E216" s="16">
        <v>0.625</v>
      </c>
      <c r="F216" s="17">
        <v>41453</v>
      </c>
      <c r="G216" s="16">
        <v>0.625</v>
      </c>
      <c r="H216" s="17">
        <v>41454</v>
      </c>
      <c r="I216" s="16">
        <v>0.41666666666666669</v>
      </c>
      <c r="K216" s="2" t="str">
        <f t="shared" si="36"/>
        <v>N03D1</v>
      </c>
      <c r="L216" s="2" t="str">
        <f t="shared" si="37"/>
        <v>20130628</v>
      </c>
      <c r="M216" s="2" t="str">
        <f t="shared" si="38"/>
        <v>D</v>
      </c>
      <c r="N216" s="2" t="str">
        <f t="shared" si="39"/>
        <v>103000</v>
      </c>
      <c r="O216" s="2" t="str">
        <f t="shared" si="40"/>
        <v>150000</v>
      </c>
      <c r="P216" s="2" t="str">
        <f t="shared" si="41"/>
        <v>20130628</v>
      </c>
      <c r="Q216" s="2" t="str">
        <f t="shared" si="42"/>
        <v>150000</v>
      </c>
      <c r="R216" s="2" t="str">
        <f t="shared" si="43"/>
        <v>20130629</v>
      </c>
      <c r="S216" s="2" t="str">
        <f t="shared" si="44"/>
        <v>100000</v>
      </c>
    </row>
    <row r="217" spans="1:19" x14ac:dyDescent="0.25">
      <c r="A217" s="2" t="s">
        <v>25</v>
      </c>
      <c r="B217" s="14">
        <v>41454</v>
      </c>
      <c r="C217" s="2" t="s">
        <v>79</v>
      </c>
      <c r="D217" s="16">
        <v>0.45833333333333331</v>
      </c>
      <c r="E217" s="16"/>
      <c r="F217" s="17">
        <v>41454</v>
      </c>
      <c r="G217" s="16">
        <v>0.625</v>
      </c>
      <c r="H217" s="17"/>
      <c r="I217" s="16"/>
      <c r="K217" s="2" t="str">
        <f t="shared" si="36"/>
        <v>N03D1</v>
      </c>
      <c r="L217" s="2" t="str">
        <f t="shared" si="37"/>
        <v>20130629</v>
      </c>
      <c r="M217" s="2" t="str">
        <f t="shared" si="38"/>
        <v>D</v>
      </c>
      <c r="N217" s="2" t="str">
        <f t="shared" si="39"/>
        <v>110000</v>
      </c>
      <c r="O217" s="2">
        <f t="shared" si="40"/>
        <v>0</v>
      </c>
      <c r="P217" s="2" t="str">
        <f t="shared" si="41"/>
        <v>20130629</v>
      </c>
      <c r="Q217" s="2" t="str">
        <f t="shared" si="42"/>
        <v>150000</v>
      </c>
      <c r="R217" s="2">
        <f t="shared" si="43"/>
        <v>0</v>
      </c>
      <c r="S217" s="2">
        <f t="shared" si="44"/>
        <v>0</v>
      </c>
    </row>
    <row r="218" spans="1:19" x14ac:dyDescent="0.25">
      <c r="A218" s="2" t="s">
        <v>25</v>
      </c>
      <c r="B218" s="14">
        <v>41455</v>
      </c>
      <c r="C218" s="2" t="s">
        <v>79</v>
      </c>
      <c r="D218" s="16"/>
      <c r="E218" s="16"/>
      <c r="F218" s="17"/>
      <c r="G218" s="16"/>
      <c r="H218" s="17"/>
      <c r="I218" s="16"/>
      <c r="K218" s="2" t="str">
        <f t="shared" si="36"/>
        <v>N03D1</v>
      </c>
      <c r="L218" s="2" t="str">
        <f t="shared" si="37"/>
        <v>20130630</v>
      </c>
      <c r="M218" s="2" t="str">
        <f t="shared" si="38"/>
        <v>D</v>
      </c>
      <c r="N218" s="2">
        <f t="shared" si="39"/>
        <v>0</v>
      </c>
      <c r="O218" s="2">
        <f t="shared" si="40"/>
        <v>0</v>
      </c>
      <c r="P218" s="2">
        <f t="shared" si="41"/>
        <v>0</v>
      </c>
      <c r="Q218" s="2">
        <f t="shared" si="42"/>
        <v>0</v>
      </c>
      <c r="R218" s="2">
        <f t="shared" si="43"/>
        <v>0</v>
      </c>
      <c r="S218" s="2">
        <f t="shared" si="44"/>
        <v>0</v>
      </c>
    </row>
    <row r="219" spans="1:19" x14ac:dyDescent="0.25">
      <c r="A219" s="2" t="s">
        <v>25</v>
      </c>
      <c r="B219" s="14">
        <v>41456</v>
      </c>
      <c r="C219" s="2" t="s">
        <v>79</v>
      </c>
      <c r="D219" s="16">
        <v>0.4375</v>
      </c>
      <c r="E219" s="16">
        <v>0.6875</v>
      </c>
      <c r="F219" s="17">
        <v>41456</v>
      </c>
      <c r="G219" s="16">
        <v>0.625</v>
      </c>
      <c r="H219" s="17">
        <v>41457</v>
      </c>
      <c r="I219" s="16">
        <v>0.41666666666666669</v>
      </c>
      <c r="K219" s="2" t="str">
        <f t="shared" si="36"/>
        <v>N03D1</v>
      </c>
      <c r="L219" s="2" t="str">
        <f t="shared" si="37"/>
        <v>20130701</v>
      </c>
      <c r="M219" s="2" t="str">
        <f t="shared" si="38"/>
        <v>D</v>
      </c>
      <c r="N219" s="2" t="str">
        <f t="shared" si="39"/>
        <v>103000</v>
      </c>
      <c r="O219" s="2" t="str">
        <f t="shared" si="40"/>
        <v>163000</v>
      </c>
      <c r="P219" s="2" t="str">
        <f t="shared" si="41"/>
        <v>20130701</v>
      </c>
      <c r="Q219" s="2" t="str">
        <f t="shared" si="42"/>
        <v>150000</v>
      </c>
      <c r="R219" s="2" t="str">
        <f t="shared" si="43"/>
        <v>20130702</v>
      </c>
      <c r="S219" s="2" t="str">
        <f t="shared" si="44"/>
        <v>100000</v>
      </c>
    </row>
    <row r="220" spans="1:19" x14ac:dyDescent="0.25">
      <c r="A220" s="2" t="s">
        <v>39</v>
      </c>
      <c r="B220" s="14">
        <v>41426</v>
      </c>
      <c r="C220" s="2" t="s">
        <v>80</v>
      </c>
      <c r="D220" s="16"/>
      <c r="E220" s="16"/>
      <c r="F220" s="17"/>
      <c r="G220" s="16"/>
      <c r="H220" s="17"/>
      <c r="I220" s="16"/>
      <c r="K220" s="2" t="str">
        <f t="shared" si="36"/>
        <v>N03R1</v>
      </c>
      <c r="L220" s="2" t="str">
        <f t="shared" si="37"/>
        <v>20130601</v>
      </c>
      <c r="M220" s="2" t="str">
        <f t="shared" si="38"/>
        <v>R</v>
      </c>
      <c r="N220" s="2">
        <f t="shared" si="39"/>
        <v>0</v>
      </c>
      <c r="O220" s="2">
        <f t="shared" si="40"/>
        <v>0</v>
      </c>
      <c r="P220" s="2">
        <f t="shared" si="41"/>
        <v>0</v>
      </c>
      <c r="Q220" s="2">
        <f t="shared" si="42"/>
        <v>0</v>
      </c>
      <c r="R220" s="2">
        <f t="shared" si="43"/>
        <v>0</v>
      </c>
      <c r="S220" s="2">
        <f t="shared" si="44"/>
        <v>0</v>
      </c>
    </row>
    <row r="221" spans="1:19" x14ac:dyDescent="0.25">
      <c r="A221" s="2" t="s">
        <v>39</v>
      </c>
      <c r="B221" s="14">
        <v>41427</v>
      </c>
      <c r="C221" s="2" t="s">
        <v>80</v>
      </c>
      <c r="D221" s="16"/>
      <c r="E221" s="16"/>
      <c r="F221" s="17"/>
      <c r="G221" s="16"/>
      <c r="H221" s="17"/>
      <c r="I221" s="16"/>
      <c r="K221" s="2" t="str">
        <f t="shared" si="36"/>
        <v>N03R1</v>
      </c>
      <c r="L221" s="2" t="str">
        <f t="shared" si="37"/>
        <v>20130602</v>
      </c>
      <c r="M221" s="2" t="str">
        <f t="shared" si="38"/>
        <v>R</v>
      </c>
      <c r="N221" s="2">
        <f t="shared" si="39"/>
        <v>0</v>
      </c>
      <c r="O221" s="2">
        <f t="shared" si="40"/>
        <v>0</v>
      </c>
      <c r="P221" s="2">
        <f t="shared" si="41"/>
        <v>0</v>
      </c>
      <c r="Q221" s="2">
        <f t="shared" si="42"/>
        <v>0</v>
      </c>
      <c r="R221" s="2">
        <f t="shared" si="43"/>
        <v>0</v>
      </c>
      <c r="S221" s="2">
        <f t="shared" si="44"/>
        <v>0</v>
      </c>
    </row>
    <row r="222" spans="1:19" x14ac:dyDescent="0.25">
      <c r="A222" s="2" t="s">
        <v>39</v>
      </c>
      <c r="B222" s="14">
        <v>41428</v>
      </c>
      <c r="C222" s="2" t="s">
        <v>80</v>
      </c>
      <c r="D222" s="16">
        <v>0.4375</v>
      </c>
      <c r="E222" s="16">
        <v>0.6875</v>
      </c>
      <c r="F222" s="17">
        <v>41428</v>
      </c>
      <c r="G222" s="16">
        <v>0.625</v>
      </c>
      <c r="H222" s="17">
        <v>41429</v>
      </c>
      <c r="I222" s="16">
        <v>0.41666666666666669</v>
      </c>
      <c r="K222" s="2" t="str">
        <f t="shared" si="36"/>
        <v>N03R1</v>
      </c>
      <c r="L222" s="2" t="str">
        <f t="shared" si="37"/>
        <v>20130603</v>
      </c>
      <c r="M222" s="2" t="str">
        <f t="shared" si="38"/>
        <v>R</v>
      </c>
      <c r="N222" s="2" t="str">
        <f t="shared" si="39"/>
        <v>103000</v>
      </c>
      <c r="O222" s="2" t="str">
        <f t="shared" si="40"/>
        <v>163000</v>
      </c>
      <c r="P222" s="2" t="str">
        <f t="shared" si="41"/>
        <v>20130603</v>
      </c>
      <c r="Q222" s="2" t="str">
        <f t="shared" si="42"/>
        <v>150000</v>
      </c>
      <c r="R222" s="2" t="str">
        <f t="shared" si="43"/>
        <v>20130604</v>
      </c>
      <c r="S222" s="2" t="str">
        <f t="shared" si="44"/>
        <v>100000</v>
      </c>
    </row>
    <row r="223" spans="1:19" x14ac:dyDescent="0.25">
      <c r="A223" s="2" t="s">
        <v>39</v>
      </c>
      <c r="B223" s="14">
        <v>41429</v>
      </c>
      <c r="C223" s="2" t="s">
        <v>80</v>
      </c>
      <c r="D223" s="16">
        <v>0.4375</v>
      </c>
      <c r="E223" s="16">
        <v>0.6875</v>
      </c>
      <c r="F223" s="17">
        <v>41429</v>
      </c>
      <c r="G223" s="16">
        <v>0.625</v>
      </c>
      <c r="H223" s="17">
        <v>41430</v>
      </c>
      <c r="I223" s="16">
        <v>0.41666666666666669</v>
      </c>
      <c r="K223" s="2" t="str">
        <f t="shared" si="36"/>
        <v>N03R1</v>
      </c>
      <c r="L223" s="2" t="str">
        <f t="shared" si="37"/>
        <v>20130604</v>
      </c>
      <c r="M223" s="2" t="str">
        <f t="shared" si="38"/>
        <v>R</v>
      </c>
      <c r="N223" s="2" t="str">
        <f t="shared" si="39"/>
        <v>103000</v>
      </c>
      <c r="O223" s="2" t="str">
        <f t="shared" si="40"/>
        <v>163000</v>
      </c>
      <c r="P223" s="2" t="str">
        <f t="shared" si="41"/>
        <v>20130604</v>
      </c>
      <c r="Q223" s="2" t="str">
        <f t="shared" si="42"/>
        <v>150000</v>
      </c>
      <c r="R223" s="2" t="str">
        <f t="shared" si="43"/>
        <v>20130605</v>
      </c>
      <c r="S223" s="2" t="str">
        <f t="shared" si="44"/>
        <v>100000</v>
      </c>
    </row>
    <row r="224" spans="1:19" x14ac:dyDescent="0.25">
      <c r="A224" s="2" t="s">
        <v>39</v>
      </c>
      <c r="B224" s="14">
        <v>41430</v>
      </c>
      <c r="C224" s="2" t="s">
        <v>80</v>
      </c>
      <c r="D224" s="16">
        <v>0.4375</v>
      </c>
      <c r="E224" s="16">
        <v>0.6875</v>
      </c>
      <c r="F224" s="17">
        <v>41430</v>
      </c>
      <c r="G224" s="16">
        <v>0.625</v>
      </c>
      <c r="H224" s="17">
        <v>41431</v>
      </c>
      <c r="I224" s="16">
        <v>0.41666666666666669</v>
      </c>
      <c r="K224" s="2" t="str">
        <f t="shared" si="36"/>
        <v>N03R1</v>
      </c>
      <c r="L224" s="2" t="str">
        <f t="shared" si="37"/>
        <v>20130605</v>
      </c>
      <c r="M224" s="2" t="str">
        <f t="shared" si="38"/>
        <v>R</v>
      </c>
      <c r="N224" s="2" t="str">
        <f t="shared" si="39"/>
        <v>103000</v>
      </c>
      <c r="O224" s="2" t="str">
        <f t="shared" si="40"/>
        <v>163000</v>
      </c>
      <c r="P224" s="2" t="str">
        <f t="shared" si="41"/>
        <v>20130605</v>
      </c>
      <c r="Q224" s="2" t="str">
        <f t="shared" si="42"/>
        <v>150000</v>
      </c>
      <c r="R224" s="2" t="str">
        <f t="shared" si="43"/>
        <v>20130606</v>
      </c>
      <c r="S224" s="2" t="str">
        <f t="shared" si="44"/>
        <v>100000</v>
      </c>
    </row>
    <row r="225" spans="1:19" x14ac:dyDescent="0.25">
      <c r="A225" s="2" t="s">
        <v>39</v>
      </c>
      <c r="B225" s="14">
        <v>41431</v>
      </c>
      <c r="C225" s="2" t="s">
        <v>80</v>
      </c>
      <c r="D225" s="16">
        <v>0.4375</v>
      </c>
      <c r="E225" s="16">
        <v>0.6875</v>
      </c>
      <c r="F225" s="17">
        <v>41431</v>
      </c>
      <c r="G225" s="16">
        <v>0.625</v>
      </c>
      <c r="H225" s="17">
        <v>41432</v>
      </c>
      <c r="I225" s="16">
        <v>0.41666666666666669</v>
      </c>
      <c r="K225" s="2" t="str">
        <f t="shared" si="36"/>
        <v>N03R1</v>
      </c>
      <c r="L225" s="2" t="str">
        <f t="shared" si="37"/>
        <v>20130606</v>
      </c>
      <c r="M225" s="2" t="str">
        <f t="shared" si="38"/>
        <v>R</v>
      </c>
      <c r="N225" s="2" t="str">
        <f t="shared" si="39"/>
        <v>103000</v>
      </c>
      <c r="O225" s="2" t="str">
        <f t="shared" si="40"/>
        <v>163000</v>
      </c>
      <c r="P225" s="2" t="str">
        <f t="shared" si="41"/>
        <v>20130606</v>
      </c>
      <c r="Q225" s="2" t="str">
        <f t="shared" si="42"/>
        <v>150000</v>
      </c>
      <c r="R225" s="2" t="str">
        <f t="shared" si="43"/>
        <v>20130607</v>
      </c>
      <c r="S225" s="2" t="str">
        <f t="shared" si="44"/>
        <v>100000</v>
      </c>
    </row>
    <row r="226" spans="1:19" x14ac:dyDescent="0.25">
      <c r="A226" s="2" t="s">
        <v>39</v>
      </c>
      <c r="B226" s="14">
        <v>41432</v>
      </c>
      <c r="C226" s="2" t="s">
        <v>80</v>
      </c>
      <c r="D226" s="16">
        <v>0.4375</v>
      </c>
      <c r="E226" s="16">
        <v>0.6875</v>
      </c>
      <c r="F226" s="17">
        <v>41432</v>
      </c>
      <c r="G226" s="16">
        <v>0.625</v>
      </c>
      <c r="H226" s="17">
        <v>41435</v>
      </c>
      <c r="I226" s="16">
        <v>0.41666666666666669</v>
      </c>
      <c r="K226" s="2" t="str">
        <f t="shared" si="36"/>
        <v>N03R1</v>
      </c>
      <c r="L226" s="2" t="str">
        <f t="shared" si="37"/>
        <v>20130607</v>
      </c>
      <c r="M226" s="2" t="str">
        <f t="shared" si="38"/>
        <v>R</v>
      </c>
      <c r="N226" s="2" t="str">
        <f t="shared" si="39"/>
        <v>103000</v>
      </c>
      <c r="O226" s="2" t="str">
        <f t="shared" si="40"/>
        <v>163000</v>
      </c>
      <c r="P226" s="2" t="str">
        <f t="shared" si="41"/>
        <v>20130607</v>
      </c>
      <c r="Q226" s="2" t="str">
        <f t="shared" si="42"/>
        <v>150000</v>
      </c>
      <c r="R226" s="2" t="str">
        <f t="shared" si="43"/>
        <v>20130610</v>
      </c>
      <c r="S226" s="2" t="str">
        <f t="shared" si="44"/>
        <v>100000</v>
      </c>
    </row>
    <row r="227" spans="1:19" x14ac:dyDescent="0.25">
      <c r="A227" s="2" t="s">
        <v>39</v>
      </c>
      <c r="B227" s="14">
        <v>41433</v>
      </c>
      <c r="C227" s="2" t="s">
        <v>80</v>
      </c>
      <c r="D227" s="16">
        <v>0.45833333333333331</v>
      </c>
      <c r="E227" s="16"/>
      <c r="F227" s="17">
        <v>41435</v>
      </c>
      <c r="G227" s="16">
        <v>0.41666666666666669</v>
      </c>
      <c r="H227" s="17"/>
      <c r="I227" s="16"/>
      <c r="K227" s="2" t="str">
        <f t="shared" si="36"/>
        <v>N03R1</v>
      </c>
      <c r="L227" s="2" t="str">
        <f t="shared" si="37"/>
        <v>20130608</v>
      </c>
      <c r="M227" s="2" t="str">
        <f t="shared" si="38"/>
        <v>R</v>
      </c>
      <c r="N227" s="2" t="str">
        <f t="shared" si="39"/>
        <v>110000</v>
      </c>
      <c r="O227" s="2">
        <f t="shared" si="40"/>
        <v>0</v>
      </c>
      <c r="P227" s="2" t="str">
        <f t="shared" si="41"/>
        <v>20130610</v>
      </c>
      <c r="Q227" s="2" t="str">
        <f t="shared" si="42"/>
        <v>100000</v>
      </c>
      <c r="R227" s="2">
        <f t="shared" si="43"/>
        <v>0</v>
      </c>
      <c r="S227" s="2">
        <f t="shared" si="44"/>
        <v>0</v>
      </c>
    </row>
    <row r="228" spans="1:19" x14ac:dyDescent="0.25">
      <c r="A228" s="2" t="s">
        <v>39</v>
      </c>
      <c r="B228" s="14">
        <v>41434</v>
      </c>
      <c r="C228" s="2" t="s">
        <v>80</v>
      </c>
      <c r="D228" s="16"/>
      <c r="E228" s="16"/>
      <c r="F228" s="17"/>
      <c r="G228" s="16"/>
      <c r="H228" s="17"/>
      <c r="I228" s="16"/>
      <c r="K228" s="2" t="str">
        <f t="shared" si="36"/>
        <v>N03R1</v>
      </c>
      <c r="L228" s="2" t="str">
        <f t="shared" si="37"/>
        <v>20130609</v>
      </c>
      <c r="M228" s="2" t="str">
        <f t="shared" si="38"/>
        <v>R</v>
      </c>
      <c r="N228" s="2">
        <f t="shared" si="39"/>
        <v>0</v>
      </c>
      <c r="O228" s="2">
        <f t="shared" si="40"/>
        <v>0</v>
      </c>
      <c r="P228" s="2">
        <f t="shared" si="41"/>
        <v>0</v>
      </c>
      <c r="Q228" s="2">
        <f t="shared" si="42"/>
        <v>0</v>
      </c>
      <c r="R228" s="2">
        <f t="shared" si="43"/>
        <v>0</v>
      </c>
      <c r="S228" s="2">
        <f t="shared" si="44"/>
        <v>0</v>
      </c>
    </row>
    <row r="229" spans="1:19" x14ac:dyDescent="0.25">
      <c r="A229" s="2" t="s">
        <v>39</v>
      </c>
      <c r="B229" s="14">
        <v>41435</v>
      </c>
      <c r="C229" s="2" t="s">
        <v>80</v>
      </c>
      <c r="D229" s="16">
        <v>0.4375</v>
      </c>
      <c r="E229" s="16">
        <v>0.6875</v>
      </c>
      <c r="F229" s="17">
        <v>41435</v>
      </c>
      <c r="G229" s="16">
        <v>0.625</v>
      </c>
      <c r="H229" s="17">
        <v>41436</v>
      </c>
      <c r="I229" s="16">
        <v>0.41666666666666669</v>
      </c>
      <c r="K229" s="2" t="str">
        <f t="shared" si="36"/>
        <v>N03R1</v>
      </c>
      <c r="L229" s="2" t="str">
        <f t="shared" si="37"/>
        <v>20130610</v>
      </c>
      <c r="M229" s="2" t="str">
        <f t="shared" si="38"/>
        <v>R</v>
      </c>
      <c r="N229" s="2" t="str">
        <f t="shared" si="39"/>
        <v>103000</v>
      </c>
      <c r="O229" s="2" t="str">
        <f t="shared" si="40"/>
        <v>163000</v>
      </c>
      <c r="P229" s="2" t="str">
        <f t="shared" si="41"/>
        <v>20130610</v>
      </c>
      <c r="Q229" s="2" t="str">
        <f t="shared" si="42"/>
        <v>150000</v>
      </c>
      <c r="R229" s="2" t="str">
        <f t="shared" si="43"/>
        <v>20130611</v>
      </c>
      <c r="S229" s="2" t="str">
        <f t="shared" si="44"/>
        <v>100000</v>
      </c>
    </row>
    <row r="230" spans="1:19" x14ac:dyDescent="0.25">
      <c r="A230" s="2" t="s">
        <v>39</v>
      </c>
      <c r="B230" s="14">
        <v>41436</v>
      </c>
      <c r="C230" s="2" t="s">
        <v>80</v>
      </c>
      <c r="D230" s="16">
        <v>0.4375</v>
      </c>
      <c r="E230" s="16">
        <v>0.6875</v>
      </c>
      <c r="F230" s="17">
        <v>41436</v>
      </c>
      <c r="G230" s="16">
        <v>0.625</v>
      </c>
      <c r="H230" s="17">
        <v>41437</v>
      </c>
      <c r="I230" s="16">
        <v>0.41666666666666669</v>
      </c>
      <c r="K230" s="2" t="str">
        <f t="shared" si="36"/>
        <v>N03R1</v>
      </c>
      <c r="L230" s="2" t="str">
        <f t="shared" si="37"/>
        <v>20130611</v>
      </c>
      <c r="M230" s="2" t="str">
        <f t="shared" si="38"/>
        <v>R</v>
      </c>
      <c r="N230" s="2" t="str">
        <f t="shared" si="39"/>
        <v>103000</v>
      </c>
      <c r="O230" s="2" t="str">
        <f t="shared" si="40"/>
        <v>163000</v>
      </c>
      <c r="P230" s="2" t="str">
        <f t="shared" si="41"/>
        <v>20130611</v>
      </c>
      <c r="Q230" s="2" t="str">
        <f t="shared" si="42"/>
        <v>150000</v>
      </c>
      <c r="R230" s="2" t="str">
        <f t="shared" si="43"/>
        <v>20130612</v>
      </c>
      <c r="S230" s="2" t="str">
        <f t="shared" si="44"/>
        <v>100000</v>
      </c>
    </row>
    <row r="231" spans="1:19" x14ac:dyDescent="0.25">
      <c r="A231" s="2" t="s">
        <v>39</v>
      </c>
      <c r="B231" s="14">
        <v>41437</v>
      </c>
      <c r="C231" s="2" t="s">
        <v>80</v>
      </c>
      <c r="D231" s="16">
        <v>0.4375</v>
      </c>
      <c r="E231" s="16">
        <v>0.6875</v>
      </c>
      <c r="F231" s="17">
        <v>41437</v>
      </c>
      <c r="G231" s="16">
        <v>0.625</v>
      </c>
      <c r="H231" s="17">
        <v>41438</v>
      </c>
      <c r="I231" s="16">
        <v>0.41666666666666669</v>
      </c>
      <c r="K231" s="2" t="str">
        <f t="shared" si="36"/>
        <v>N03R1</v>
      </c>
      <c r="L231" s="2" t="str">
        <f t="shared" si="37"/>
        <v>20130612</v>
      </c>
      <c r="M231" s="2" t="str">
        <f t="shared" si="38"/>
        <v>R</v>
      </c>
      <c r="N231" s="2" t="str">
        <f t="shared" si="39"/>
        <v>103000</v>
      </c>
      <c r="O231" s="2" t="str">
        <f t="shared" si="40"/>
        <v>163000</v>
      </c>
      <c r="P231" s="2" t="str">
        <f t="shared" si="41"/>
        <v>20130612</v>
      </c>
      <c r="Q231" s="2" t="str">
        <f t="shared" si="42"/>
        <v>150000</v>
      </c>
      <c r="R231" s="2" t="str">
        <f t="shared" si="43"/>
        <v>20130613</v>
      </c>
      <c r="S231" s="2" t="str">
        <f t="shared" si="44"/>
        <v>100000</v>
      </c>
    </row>
    <row r="232" spans="1:19" x14ac:dyDescent="0.25">
      <c r="A232" s="2" t="s">
        <v>39</v>
      </c>
      <c r="B232" s="14">
        <v>41438</v>
      </c>
      <c r="C232" s="2" t="s">
        <v>80</v>
      </c>
      <c r="D232" s="16">
        <v>0.4375</v>
      </c>
      <c r="E232" s="16">
        <v>0.6875</v>
      </c>
      <c r="F232" s="17">
        <v>41438</v>
      </c>
      <c r="G232" s="16">
        <v>0.625</v>
      </c>
      <c r="H232" s="17">
        <v>41439</v>
      </c>
      <c r="I232" s="16">
        <v>0.41666666666666669</v>
      </c>
      <c r="K232" s="2" t="str">
        <f t="shared" si="36"/>
        <v>N03R1</v>
      </c>
      <c r="L232" s="2" t="str">
        <f t="shared" si="37"/>
        <v>20130613</v>
      </c>
      <c r="M232" s="2" t="str">
        <f t="shared" si="38"/>
        <v>R</v>
      </c>
      <c r="N232" s="2" t="str">
        <f t="shared" si="39"/>
        <v>103000</v>
      </c>
      <c r="O232" s="2" t="str">
        <f t="shared" si="40"/>
        <v>163000</v>
      </c>
      <c r="P232" s="2" t="str">
        <f t="shared" si="41"/>
        <v>20130613</v>
      </c>
      <c r="Q232" s="2" t="str">
        <f t="shared" si="42"/>
        <v>150000</v>
      </c>
      <c r="R232" s="2" t="str">
        <f t="shared" si="43"/>
        <v>20130614</v>
      </c>
      <c r="S232" s="2" t="str">
        <f t="shared" si="44"/>
        <v>100000</v>
      </c>
    </row>
    <row r="233" spans="1:19" x14ac:dyDescent="0.25">
      <c r="A233" s="2" t="s">
        <v>39</v>
      </c>
      <c r="B233" s="14">
        <v>41439</v>
      </c>
      <c r="C233" s="2" t="s">
        <v>80</v>
      </c>
      <c r="D233" s="16">
        <v>0.4375</v>
      </c>
      <c r="E233" s="16">
        <v>0.6875</v>
      </c>
      <c r="F233" s="17">
        <v>41439</v>
      </c>
      <c r="G233" s="16">
        <v>0.625</v>
      </c>
      <c r="H233" s="17">
        <v>41442</v>
      </c>
      <c r="I233" s="16">
        <v>0.41666666666666669</v>
      </c>
      <c r="K233" s="2" t="str">
        <f t="shared" si="36"/>
        <v>N03R1</v>
      </c>
      <c r="L233" s="2" t="str">
        <f t="shared" si="37"/>
        <v>20130614</v>
      </c>
      <c r="M233" s="2" t="str">
        <f t="shared" si="38"/>
        <v>R</v>
      </c>
      <c r="N233" s="2" t="str">
        <f t="shared" si="39"/>
        <v>103000</v>
      </c>
      <c r="O233" s="2" t="str">
        <f t="shared" si="40"/>
        <v>163000</v>
      </c>
      <c r="P233" s="2" t="str">
        <f t="shared" si="41"/>
        <v>20130614</v>
      </c>
      <c r="Q233" s="2" t="str">
        <f t="shared" si="42"/>
        <v>150000</v>
      </c>
      <c r="R233" s="2" t="str">
        <f t="shared" si="43"/>
        <v>20130617</v>
      </c>
      <c r="S233" s="2" t="str">
        <f t="shared" si="44"/>
        <v>100000</v>
      </c>
    </row>
    <row r="234" spans="1:19" x14ac:dyDescent="0.25">
      <c r="A234" s="2" t="s">
        <v>39</v>
      </c>
      <c r="B234" s="14">
        <v>41440</v>
      </c>
      <c r="C234" s="2" t="s">
        <v>80</v>
      </c>
      <c r="D234" s="16">
        <v>0.45833333333333331</v>
      </c>
      <c r="E234" s="16"/>
      <c r="F234" s="17">
        <v>41442</v>
      </c>
      <c r="G234" s="16">
        <v>0.41666666666666669</v>
      </c>
      <c r="H234" s="17"/>
      <c r="I234" s="16"/>
      <c r="K234" s="2" t="str">
        <f t="shared" si="36"/>
        <v>N03R1</v>
      </c>
      <c r="L234" s="2" t="str">
        <f t="shared" si="37"/>
        <v>20130615</v>
      </c>
      <c r="M234" s="2" t="str">
        <f t="shared" si="38"/>
        <v>R</v>
      </c>
      <c r="N234" s="2" t="str">
        <f t="shared" si="39"/>
        <v>110000</v>
      </c>
      <c r="O234" s="2">
        <f t="shared" si="40"/>
        <v>0</v>
      </c>
      <c r="P234" s="2" t="str">
        <f t="shared" si="41"/>
        <v>20130617</v>
      </c>
      <c r="Q234" s="2" t="str">
        <f t="shared" si="42"/>
        <v>100000</v>
      </c>
      <c r="R234" s="2">
        <f t="shared" si="43"/>
        <v>0</v>
      </c>
      <c r="S234" s="2">
        <f t="shared" si="44"/>
        <v>0</v>
      </c>
    </row>
    <row r="235" spans="1:19" x14ac:dyDescent="0.25">
      <c r="A235" s="2" t="s">
        <v>39</v>
      </c>
      <c r="B235" s="14">
        <v>41441</v>
      </c>
      <c r="C235" s="2" t="s">
        <v>80</v>
      </c>
      <c r="D235" s="16"/>
      <c r="E235" s="16"/>
      <c r="F235" s="17"/>
      <c r="G235" s="16"/>
      <c r="H235" s="17"/>
      <c r="I235" s="16"/>
      <c r="K235" s="2" t="str">
        <f t="shared" si="36"/>
        <v>N03R1</v>
      </c>
      <c r="L235" s="2" t="str">
        <f t="shared" si="37"/>
        <v>20130616</v>
      </c>
      <c r="M235" s="2" t="str">
        <f t="shared" si="38"/>
        <v>R</v>
      </c>
      <c r="N235" s="2">
        <f t="shared" si="39"/>
        <v>0</v>
      </c>
      <c r="O235" s="2">
        <f t="shared" si="40"/>
        <v>0</v>
      </c>
      <c r="P235" s="2">
        <f t="shared" si="41"/>
        <v>0</v>
      </c>
      <c r="Q235" s="2">
        <f t="shared" si="42"/>
        <v>0</v>
      </c>
      <c r="R235" s="2">
        <f t="shared" si="43"/>
        <v>0</v>
      </c>
      <c r="S235" s="2">
        <f t="shared" si="44"/>
        <v>0</v>
      </c>
    </row>
    <row r="236" spans="1:19" x14ac:dyDescent="0.25">
      <c r="A236" s="2" t="s">
        <v>39</v>
      </c>
      <c r="B236" s="14">
        <v>41442</v>
      </c>
      <c r="C236" s="2" t="s">
        <v>80</v>
      </c>
      <c r="D236" s="16">
        <v>0.39583333333333331</v>
      </c>
      <c r="E236" s="16">
        <v>0.6875</v>
      </c>
      <c r="F236" s="17">
        <v>41442</v>
      </c>
      <c r="G236" s="16">
        <v>0.625</v>
      </c>
      <c r="H236" s="17">
        <v>41443</v>
      </c>
      <c r="I236" s="16">
        <v>0.41666666666666669</v>
      </c>
      <c r="K236" s="2" t="str">
        <f t="shared" si="36"/>
        <v>N03R1</v>
      </c>
      <c r="L236" s="2" t="str">
        <f t="shared" si="37"/>
        <v>20130617</v>
      </c>
      <c r="M236" s="2" t="str">
        <f t="shared" si="38"/>
        <v>R</v>
      </c>
      <c r="N236" s="2" t="str">
        <f t="shared" si="39"/>
        <v>093000</v>
      </c>
      <c r="O236" s="2" t="str">
        <f t="shared" si="40"/>
        <v>163000</v>
      </c>
      <c r="P236" s="2" t="str">
        <f t="shared" si="41"/>
        <v>20130617</v>
      </c>
      <c r="Q236" s="2" t="str">
        <f t="shared" si="42"/>
        <v>150000</v>
      </c>
      <c r="R236" s="2" t="str">
        <f t="shared" si="43"/>
        <v>20130618</v>
      </c>
      <c r="S236" s="2" t="str">
        <f t="shared" si="44"/>
        <v>100000</v>
      </c>
    </row>
    <row r="237" spans="1:19" x14ac:dyDescent="0.25">
      <c r="A237" s="2" t="s">
        <v>39</v>
      </c>
      <c r="B237" s="14">
        <v>41443</v>
      </c>
      <c r="C237" s="2" t="s">
        <v>80</v>
      </c>
      <c r="D237" s="16">
        <v>0.39583333333333331</v>
      </c>
      <c r="E237" s="16">
        <v>0.6875</v>
      </c>
      <c r="F237" s="17">
        <v>41443</v>
      </c>
      <c r="G237" s="16">
        <v>0.625</v>
      </c>
      <c r="H237" s="17">
        <v>41444</v>
      </c>
      <c r="I237" s="16">
        <v>0.41666666666666669</v>
      </c>
      <c r="K237" s="2" t="str">
        <f t="shared" si="36"/>
        <v>N03R1</v>
      </c>
      <c r="L237" s="2" t="str">
        <f t="shared" si="37"/>
        <v>20130618</v>
      </c>
      <c r="M237" s="2" t="str">
        <f t="shared" si="38"/>
        <v>R</v>
      </c>
      <c r="N237" s="2" t="str">
        <f t="shared" si="39"/>
        <v>093000</v>
      </c>
      <c r="O237" s="2" t="str">
        <f t="shared" si="40"/>
        <v>163000</v>
      </c>
      <c r="P237" s="2" t="str">
        <f t="shared" si="41"/>
        <v>20130618</v>
      </c>
      <c r="Q237" s="2" t="str">
        <f t="shared" si="42"/>
        <v>150000</v>
      </c>
      <c r="R237" s="2" t="str">
        <f t="shared" si="43"/>
        <v>20130619</v>
      </c>
      <c r="S237" s="2" t="str">
        <f t="shared" si="44"/>
        <v>100000</v>
      </c>
    </row>
    <row r="238" spans="1:19" x14ac:dyDescent="0.25">
      <c r="A238" s="2" t="s">
        <v>39</v>
      </c>
      <c r="B238" s="14">
        <v>41444</v>
      </c>
      <c r="C238" s="2" t="s">
        <v>80</v>
      </c>
      <c r="D238" s="16">
        <v>0.4375</v>
      </c>
      <c r="E238" s="16">
        <v>0.6875</v>
      </c>
      <c r="F238" s="17">
        <v>41444</v>
      </c>
      <c r="G238" s="16">
        <v>0.625</v>
      </c>
      <c r="H238" s="17">
        <v>41445</v>
      </c>
      <c r="I238" s="16">
        <v>0.41666666666666669</v>
      </c>
      <c r="K238" s="2" t="str">
        <f t="shared" si="36"/>
        <v>N03R1</v>
      </c>
      <c r="L238" s="2" t="str">
        <f t="shared" si="37"/>
        <v>20130619</v>
      </c>
      <c r="M238" s="2" t="str">
        <f t="shared" si="38"/>
        <v>R</v>
      </c>
      <c r="N238" s="2" t="str">
        <f t="shared" si="39"/>
        <v>103000</v>
      </c>
      <c r="O238" s="2" t="str">
        <f t="shared" si="40"/>
        <v>163000</v>
      </c>
      <c r="P238" s="2" t="str">
        <f t="shared" si="41"/>
        <v>20130619</v>
      </c>
      <c r="Q238" s="2" t="str">
        <f t="shared" si="42"/>
        <v>150000</v>
      </c>
      <c r="R238" s="2" t="str">
        <f t="shared" si="43"/>
        <v>20130620</v>
      </c>
      <c r="S238" s="2" t="str">
        <f t="shared" si="44"/>
        <v>100000</v>
      </c>
    </row>
    <row r="239" spans="1:19" x14ac:dyDescent="0.25">
      <c r="A239" s="2" t="s">
        <v>39</v>
      </c>
      <c r="B239" s="14">
        <v>41445</v>
      </c>
      <c r="C239" s="2" t="s">
        <v>80</v>
      </c>
      <c r="D239" s="16">
        <v>0.4375</v>
      </c>
      <c r="E239" s="16">
        <v>0.6875</v>
      </c>
      <c r="F239" s="17">
        <v>41445</v>
      </c>
      <c r="G239" s="16">
        <v>0.625</v>
      </c>
      <c r="H239" s="17">
        <v>41446</v>
      </c>
      <c r="I239" s="16">
        <v>0.41666666666666669</v>
      </c>
      <c r="K239" s="2" t="str">
        <f t="shared" si="36"/>
        <v>N03R1</v>
      </c>
      <c r="L239" s="2" t="str">
        <f t="shared" si="37"/>
        <v>20130620</v>
      </c>
      <c r="M239" s="2" t="str">
        <f t="shared" si="38"/>
        <v>R</v>
      </c>
      <c r="N239" s="2" t="str">
        <f t="shared" si="39"/>
        <v>103000</v>
      </c>
      <c r="O239" s="2" t="str">
        <f t="shared" si="40"/>
        <v>163000</v>
      </c>
      <c r="P239" s="2" t="str">
        <f t="shared" si="41"/>
        <v>20130620</v>
      </c>
      <c r="Q239" s="2" t="str">
        <f t="shared" si="42"/>
        <v>150000</v>
      </c>
      <c r="R239" s="2" t="str">
        <f t="shared" si="43"/>
        <v>20130621</v>
      </c>
      <c r="S239" s="2" t="str">
        <f t="shared" si="44"/>
        <v>100000</v>
      </c>
    </row>
    <row r="240" spans="1:19" x14ac:dyDescent="0.25">
      <c r="A240" s="2" t="s">
        <v>39</v>
      </c>
      <c r="B240" s="14">
        <v>41446</v>
      </c>
      <c r="C240" s="2" t="s">
        <v>80</v>
      </c>
      <c r="D240" s="16">
        <v>0.4375</v>
      </c>
      <c r="E240" s="16">
        <v>0.6875</v>
      </c>
      <c r="F240" s="17">
        <v>41446</v>
      </c>
      <c r="G240" s="16">
        <v>0.625</v>
      </c>
      <c r="H240" s="17">
        <v>41449</v>
      </c>
      <c r="I240" s="16">
        <v>0.41666666666666669</v>
      </c>
      <c r="K240" s="2" t="str">
        <f t="shared" si="36"/>
        <v>N03R1</v>
      </c>
      <c r="L240" s="2" t="str">
        <f t="shared" si="37"/>
        <v>20130621</v>
      </c>
      <c r="M240" s="2" t="str">
        <f t="shared" si="38"/>
        <v>R</v>
      </c>
      <c r="N240" s="2" t="str">
        <f t="shared" si="39"/>
        <v>103000</v>
      </c>
      <c r="O240" s="2" t="str">
        <f t="shared" si="40"/>
        <v>163000</v>
      </c>
      <c r="P240" s="2" t="str">
        <f t="shared" si="41"/>
        <v>20130621</v>
      </c>
      <c r="Q240" s="2" t="str">
        <f t="shared" si="42"/>
        <v>150000</v>
      </c>
      <c r="R240" s="2" t="str">
        <f t="shared" si="43"/>
        <v>20130624</v>
      </c>
      <c r="S240" s="2" t="str">
        <f t="shared" si="44"/>
        <v>100000</v>
      </c>
    </row>
    <row r="241" spans="1:19" x14ac:dyDescent="0.25">
      <c r="A241" s="2" t="s">
        <v>39</v>
      </c>
      <c r="B241" s="14">
        <v>41447</v>
      </c>
      <c r="C241" s="2" t="s">
        <v>80</v>
      </c>
      <c r="D241" s="16">
        <v>0.45833333333333331</v>
      </c>
      <c r="E241" s="16"/>
      <c r="F241" s="17">
        <v>41449</v>
      </c>
      <c r="G241" s="16">
        <v>0.41666666666666669</v>
      </c>
      <c r="H241" s="17"/>
      <c r="I241" s="16"/>
      <c r="K241" s="2" t="str">
        <f t="shared" si="36"/>
        <v>N03R1</v>
      </c>
      <c r="L241" s="2" t="str">
        <f t="shared" si="37"/>
        <v>20130622</v>
      </c>
      <c r="M241" s="2" t="str">
        <f t="shared" si="38"/>
        <v>R</v>
      </c>
      <c r="N241" s="2" t="str">
        <f t="shared" si="39"/>
        <v>110000</v>
      </c>
      <c r="O241" s="2">
        <f t="shared" si="40"/>
        <v>0</v>
      </c>
      <c r="P241" s="2" t="str">
        <f t="shared" si="41"/>
        <v>20130624</v>
      </c>
      <c r="Q241" s="2" t="str">
        <f t="shared" si="42"/>
        <v>100000</v>
      </c>
      <c r="R241" s="2">
        <f t="shared" si="43"/>
        <v>0</v>
      </c>
      <c r="S241" s="2">
        <f t="shared" si="44"/>
        <v>0</v>
      </c>
    </row>
    <row r="242" spans="1:19" x14ac:dyDescent="0.25">
      <c r="A242" s="2" t="s">
        <v>39</v>
      </c>
      <c r="B242" s="14">
        <v>41448</v>
      </c>
      <c r="C242" s="2" t="s">
        <v>80</v>
      </c>
      <c r="D242" s="16"/>
      <c r="E242" s="16"/>
      <c r="F242" s="17"/>
      <c r="G242" s="16"/>
      <c r="H242" s="17"/>
      <c r="I242" s="16"/>
      <c r="K242" s="2" t="str">
        <f t="shared" si="36"/>
        <v>N03R1</v>
      </c>
      <c r="L242" s="2" t="str">
        <f t="shared" si="37"/>
        <v>20130623</v>
      </c>
      <c r="M242" s="2" t="str">
        <f t="shared" si="38"/>
        <v>R</v>
      </c>
      <c r="N242" s="2">
        <f t="shared" si="39"/>
        <v>0</v>
      </c>
      <c r="O242" s="2">
        <f t="shared" si="40"/>
        <v>0</v>
      </c>
      <c r="P242" s="2">
        <f t="shared" si="41"/>
        <v>0</v>
      </c>
      <c r="Q242" s="2">
        <f t="shared" si="42"/>
        <v>0</v>
      </c>
      <c r="R242" s="2">
        <f t="shared" si="43"/>
        <v>0</v>
      </c>
      <c r="S242" s="2">
        <f t="shared" si="44"/>
        <v>0</v>
      </c>
    </row>
    <row r="243" spans="1:19" x14ac:dyDescent="0.25">
      <c r="A243" s="2" t="s">
        <v>39</v>
      </c>
      <c r="B243" s="14">
        <v>41449</v>
      </c>
      <c r="C243" s="2" t="s">
        <v>80</v>
      </c>
      <c r="D243" s="16">
        <v>0.4375</v>
      </c>
      <c r="E243" s="16">
        <v>0.6875</v>
      </c>
      <c r="F243" s="17">
        <v>41449</v>
      </c>
      <c r="G243" s="16">
        <v>0.625</v>
      </c>
      <c r="H243" s="17">
        <v>41450</v>
      </c>
      <c r="I243" s="16">
        <v>0.41666666666666669</v>
      </c>
      <c r="K243" s="2" t="str">
        <f t="shared" si="36"/>
        <v>N03R1</v>
      </c>
      <c r="L243" s="2" t="str">
        <f t="shared" si="37"/>
        <v>20130624</v>
      </c>
      <c r="M243" s="2" t="str">
        <f t="shared" si="38"/>
        <v>R</v>
      </c>
      <c r="N243" s="2" t="str">
        <f t="shared" si="39"/>
        <v>103000</v>
      </c>
      <c r="O243" s="2" t="str">
        <f t="shared" si="40"/>
        <v>163000</v>
      </c>
      <c r="P243" s="2" t="str">
        <f t="shared" si="41"/>
        <v>20130624</v>
      </c>
      <c r="Q243" s="2" t="str">
        <f t="shared" si="42"/>
        <v>150000</v>
      </c>
      <c r="R243" s="2" t="str">
        <f t="shared" si="43"/>
        <v>20130625</v>
      </c>
      <c r="S243" s="2" t="str">
        <f t="shared" si="44"/>
        <v>100000</v>
      </c>
    </row>
    <row r="244" spans="1:19" x14ac:dyDescent="0.25">
      <c r="A244" s="2" t="s">
        <v>39</v>
      </c>
      <c r="B244" s="14">
        <v>41450</v>
      </c>
      <c r="C244" s="2" t="s">
        <v>80</v>
      </c>
      <c r="D244" s="16">
        <v>0.40625</v>
      </c>
      <c r="E244" s="16">
        <v>0.6875</v>
      </c>
      <c r="F244" s="17">
        <v>41450</v>
      </c>
      <c r="G244" s="16">
        <v>0.625</v>
      </c>
      <c r="H244" s="17">
        <v>41451</v>
      </c>
      <c r="I244" s="16">
        <v>0.41666666666666669</v>
      </c>
      <c r="K244" s="2" t="str">
        <f t="shared" si="36"/>
        <v>N03R1</v>
      </c>
      <c r="L244" s="2" t="str">
        <f t="shared" si="37"/>
        <v>20130625</v>
      </c>
      <c r="M244" s="2" t="str">
        <f t="shared" si="38"/>
        <v>R</v>
      </c>
      <c r="N244" s="2" t="str">
        <f t="shared" si="39"/>
        <v>094500</v>
      </c>
      <c r="O244" s="2" t="str">
        <f t="shared" si="40"/>
        <v>163000</v>
      </c>
      <c r="P244" s="2" t="str">
        <f t="shared" si="41"/>
        <v>20130625</v>
      </c>
      <c r="Q244" s="2" t="str">
        <f t="shared" si="42"/>
        <v>150000</v>
      </c>
      <c r="R244" s="2" t="str">
        <f t="shared" si="43"/>
        <v>20130626</v>
      </c>
      <c r="S244" s="2" t="str">
        <f t="shared" si="44"/>
        <v>100000</v>
      </c>
    </row>
    <row r="245" spans="1:19" x14ac:dyDescent="0.25">
      <c r="A245" s="2" t="s">
        <v>39</v>
      </c>
      <c r="B245" s="14">
        <v>41451</v>
      </c>
      <c r="C245" s="2" t="s">
        <v>80</v>
      </c>
      <c r="D245" s="16">
        <v>0.40625</v>
      </c>
      <c r="E245" s="16">
        <v>0.6875</v>
      </c>
      <c r="F245" s="17">
        <v>41451</v>
      </c>
      <c r="G245" s="16">
        <v>0.625</v>
      </c>
      <c r="H245" s="17">
        <v>41452</v>
      </c>
      <c r="I245" s="16">
        <v>0.41666666666666669</v>
      </c>
      <c r="K245" s="2" t="str">
        <f t="shared" si="36"/>
        <v>N03R1</v>
      </c>
      <c r="L245" s="2" t="str">
        <f t="shared" si="37"/>
        <v>20130626</v>
      </c>
      <c r="M245" s="2" t="str">
        <f t="shared" si="38"/>
        <v>R</v>
      </c>
      <c r="N245" s="2" t="str">
        <f t="shared" si="39"/>
        <v>094500</v>
      </c>
      <c r="O245" s="2" t="str">
        <f t="shared" si="40"/>
        <v>163000</v>
      </c>
      <c r="P245" s="2" t="str">
        <f t="shared" si="41"/>
        <v>20130626</v>
      </c>
      <c r="Q245" s="2" t="str">
        <f t="shared" si="42"/>
        <v>150000</v>
      </c>
      <c r="R245" s="2" t="str">
        <f t="shared" si="43"/>
        <v>20130627</v>
      </c>
      <c r="S245" s="2" t="str">
        <f t="shared" si="44"/>
        <v>100000</v>
      </c>
    </row>
    <row r="246" spans="1:19" x14ac:dyDescent="0.25">
      <c r="A246" s="2" t="s">
        <v>39</v>
      </c>
      <c r="B246" s="14">
        <v>41452</v>
      </c>
      <c r="C246" s="2" t="s">
        <v>80</v>
      </c>
      <c r="D246" s="16">
        <v>0.4375</v>
      </c>
      <c r="E246" s="16">
        <v>0.6875</v>
      </c>
      <c r="F246" s="17">
        <v>41452</v>
      </c>
      <c r="G246" s="16">
        <v>0.625</v>
      </c>
      <c r="H246" s="17">
        <v>41453</v>
      </c>
      <c r="I246" s="16">
        <v>0.41666666666666669</v>
      </c>
      <c r="K246" s="2" t="str">
        <f t="shared" si="36"/>
        <v>N03R1</v>
      </c>
      <c r="L246" s="2" t="str">
        <f t="shared" si="37"/>
        <v>20130627</v>
      </c>
      <c r="M246" s="2" t="str">
        <f t="shared" si="38"/>
        <v>R</v>
      </c>
      <c r="N246" s="2" t="str">
        <f t="shared" si="39"/>
        <v>103000</v>
      </c>
      <c r="O246" s="2" t="str">
        <f t="shared" si="40"/>
        <v>163000</v>
      </c>
      <c r="P246" s="2" t="str">
        <f t="shared" si="41"/>
        <v>20130627</v>
      </c>
      <c r="Q246" s="2" t="str">
        <f t="shared" si="42"/>
        <v>150000</v>
      </c>
      <c r="R246" s="2" t="str">
        <f t="shared" si="43"/>
        <v>20130628</v>
      </c>
      <c r="S246" s="2" t="str">
        <f t="shared" si="44"/>
        <v>100000</v>
      </c>
    </row>
    <row r="247" spans="1:19" x14ac:dyDescent="0.25">
      <c r="A247" s="2" t="s">
        <v>39</v>
      </c>
      <c r="B247" s="14">
        <v>41453</v>
      </c>
      <c r="C247" s="2" t="s">
        <v>80</v>
      </c>
      <c r="D247" s="16">
        <v>0.4375</v>
      </c>
      <c r="E247" s="16">
        <v>0.625</v>
      </c>
      <c r="F247" s="17">
        <v>41453</v>
      </c>
      <c r="G247" s="16">
        <v>0.625</v>
      </c>
      <c r="H247" s="17">
        <v>41456</v>
      </c>
      <c r="I247" s="16">
        <v>0.41666666666666669</v>
      </c>
      <c r="K247" s="2" t="str">
        <f t="shared" si="36"/>
        <v>N03R1</v>
      </c>
      <c r="L247" s="2" t="str">
        <f t="shared" si="37"/>
        <v>20130628</v>
      </c>
      <c r="M247" s="2" t="str">
        <f t="shared" si="38"/>
        <v>R</v>
      </c>
      <c r="N247" s="2" t="str">
        <f t="shared" si="39"/>
        <v>103000</v>
      </c>
      <c r="O247" s="2" t="str">
        <f t="shared" si="40"/>
        <v>150000</v>
      </c>
      <c r="P247" s="2" t="str">
        <f t="shared" si="41"/>
        <v>20130628</v>
      </c>
      <c r="Q247" s="2" t="str">
        <f t="shared" si="42"/>
        <v>150000</v>
      </c>
      <c r="R247" s="2" t="str">
        <f t="shared" si="43"/>
        <v>20130701</v>
      </c>
      <c r="S247" s="2" t="str">
        <f t="shared" si="44"/>
        <v>100000</v>
      </c>
    </row>
    <row r="248" spans="1:19" x14ac:dyDescent="0.25">
      <c r="A248" s="2" t="s">
        <v>39</v>
      </c>
      <c r="B248" s="14">
        <v>41454</v>
      </c>
      <c r="C248" s="2" t="s">
        <v>80</v>
      </c>
      <c r="D248" s="16">
        <v>0.45833333333333331</v>
      </c>
      <c r="E248" s="16"/>
      <c r="F248" s="17">
        <v>41456</v>
      </c>
      <c r="G248" s="16">
        <v>0.41666666666666669</v>
      </c>
      <c r="H248" s="17"/>
      <c r="I248" s="16"/>
      <c r="K248" s="2" t="str">
        <f t="shared" si="36"/>
        <v>N03R1</v>
      </c>
      <c r="L248" s="2" t="str">
        <f t="shared" si="37"/>
        <v>20130629</v>
      </c>
      <c r="M248" s="2" t="str">
        <f t="shared" si="38"/>
        <v>R</v>
      </c>
      <c r="N248" s="2" t="str">
        <f t="shared" si="39"/>
        <v>110000</v>
      </c>
      <c r="O248" s="2">
        <f t="shared" si="40"/>
        <v>0</v>
      </c>
      <c r="P248" s="2" t="str">
        <f t="shared" si="41"/>
        <v>20130701</v>
      </c>
      <c r="Q248" s="2" t="str">
        <f t="shared" si="42"/>
        <v>100000</v>
      </c>
      <c r="R248" s="2">
        <f t="shared" si="43"/>
        <v>0</v>
      </c>
      <c r="S248" s="2">
        <f t="shared" si="44"/>
        <v>0</v>
      </c>
    </row>
    <row r="249" spans="1:19" x14ac:dyDescent="0.25">
      <c r="A249" s="2" t="s">
        <v>39</v>
      </c>
      <c r="B249" s="14">
        <v>41455</v>
      </c>
      <c r="C249" s="2" t="s">
        <v>80</v>
      </c>
      <c r="D249" s="16"/>
      <c r="E249" s="16"/>
      <c r="F249" s="17"/>
      <c r="G249" s="16"/>
      <c r="H249" s="17"/>
      <c r="I249" s="16"/>
      <c r="K249" s="2" t="str">
        <f t="shared" si="36"/>
        <v>N03R1</v>
      </c>
      <c r="L249" s="2" t="str">
        <f t="shared" si="37"/>
        <v>20130630</v>
      </c>
      <c r="M249" s="2" t="str">
        <f t="shared" si="38"/>
        <v>R</v>
      </c>
      <c r="N249" s="2">
        <f t="shared" si="39"/>
        <v>0</v>
      </c>
      <c r="O249" s="2">
        <f t="shared" si="40"/>
        <v>0</v>
      </c>
      <c r="P249" s="2">
        <f t="shared" si="41"/>
        <v>0</v>
      </c>
      <c r="Q249" s="2">
        <f t="shared" si="42"/>
        <v>0</v>
      </c>
      <c r="R249" s="2">
        <f t="shared" si="43"/>
        <v>0</v>
      </c>
      <c r="S249" s="2">
        <f t="shared" si="44"/>
        <v>0</v>
      </c>
    </row>
    <row r="250" spans="1:19" x14ac:dyDescent="0.25">
      <c r="A250" s="2" t="s">
        <v>39</v>
      </c>
      <c r="B250" s="14">
        <v>41456</v>
      </c>
      <c r="C250" s="2" t="s">
        <v>80</v>
      </c>
      <c r="D250" s="16">
        <v>0.4375</v>
      </c>
      <c r="E250" s="16">
        <v>0.6875</v>
      </c>
      <c r="F250" s="17">
        <v>41456</v>
      </c>
      <c r="G250" s="16">
        <v>0.625</v>
      </c>
      <c r="H250" s="17">
        <v>41457</v>
      </c>
      <c r="I250" s="16">
        <v>0.41666666666666669</v>
      </c>
      <c r="K250" s="2" t="str">
        <f t="shared" si="36"/>
        <v>N03R1</v>
      </c>
      <c r="L250" s="2" t="str">
        <f t="shared" si="37"/>
        <v>20130701</v>
      </c>
      <c r="M250" s="2" t="str">
        <f t="shared" si="38"/>
        <v>R</v>
      </c>
      <c r="N250" s="2" t="str">
        <f t="shared" si="39"/>
        <v>103000</v>
      </c>
      <c r="O250" s="2" t="str">
        <f t="shared" si="40"/>
        <v>163000</v>
      </c>
      <c r="P250" s="2" t="str">
        <f t="shared" si="41"/>
        <v>20130701</v>
      </c>
      <c r="Q250" s="2" t="str">
        <f t="shared" si="42"/>
        <v>150000</v>
      </c>
      <c r="R250" s="2" t="str">
        <f t="shared" si="43"/>
        <v>20130702</v>
      </c>
      <c r="S250" s="2" t="str">
        <f t="shared" si="44"/>
        <v>100000</v>
      </c>
    </row>
    <row r="251" spans="1:19" x14ac:dyDescent="0.25">
      <c r="A251" s="2" t="s">
        <v>26</v>
      </c>
      <c r="B251" s="14">
        <v>41426</v>
      </c>
      <c r="C251" s="2" t="s">
        <v>79</v>
      </c>
      <c r="D251" s="16"/>
      <c r="E251" s="16"/>
      <c r="F251" s="17"/>
      <c r="G251" s="16"/>
      <c r="H251" s="17"/>
      <c r="I251" s="16"/>
      <c r="K251" s="2" t="str">
        <f t="shared" si="36"/>
        <v>N04D1</v>
      </c>
      <c r="L251" s="2" t="str">
        <f t="shared" si="37"/>
        <v>20130601</v>
      </c>
      <c r="M251" s="2" t="str">
        <f t="shared" si="38"/>
        <v>D</v>
      </c>
      <c r="N251" s="2">
        <f t="shared" si="39"/>
        <v>0</v>
      </c>
      <c r="O251" s="2">
        <f t="shared" si="40"/>
        <v>0</v>
      </c>
      <c r="P251" s="2">
        <f t="shared" si="41"/>
        <v>0</v>
      </c>
      <c r="Q251" s="2">
        <f t="shared" si="42"/>
        <v>0</v>
      </c>
      <c r="R251" s="2">
        <f t="shared" si="43"/>
        <v>0</v>
      </c>
      <c r="S251" s="2">
        <f t="shared" si="44"/>
        <v>0</v>
      </c>
    </row>
    <row r="252" spans="1:19" x14ac:dyDescent="0.25">
      <c r="A252" s="2" t="s">
        <v>26</v>
      </c>
      <c r="B252" s="14">
        <v>41427</v>
      </c>
      <c r="C252" s="2" t="s">
        <v>79</v>
      </c>
      <c r="D252" s="16"/>
      <c r="E252" s="16"/>
      <c r="F252" s="17"/>
      <c r="G252" s="16"/>
      <c r="H252" s="17"/>
      <c r="I252" s="16"/>
      <c r="K252" s="2" t="str">
        <f t="shared" si="36"/>
        <v>N04D1</v>
      </c>
      <c r="L252" s="2" t="str">
        <f t="shared" si="37"/>
        <v>20130602</v>
      </c>
      <c r="M252" s="2" t="str">
        <f t="shared" si="38"/>
        <v>D</v>
      </c>
      <c r="N252" s="2">
        <f t="shared" si="39"/>
        <v>0</v>
      </c>
      <c r="O252" s="2">
        <f t="shared" si="40"/>
        <v>0</v>
      </c>
      <c r="P252" s="2">
        <f t="shared" si="41"/>
        <v>0</v>
      </c>
      <c r="Q252" s="2">
        <f t="shared" si="42"/>
        <v>0</v>
      </c>
      <c r="R252" s="2">
        <f t="shared" si="43"/>
        <v>0</v>
      </c>
      <c r="S252" s="2">
        <f t="shared" si="44"/>
        <v>0</v>
      </c>
    </row>
    <row r="253" spans="1:19" x14ac:dyDescent="0.25">
      <c r="A253" s="2" t="s">
        <v>26</v>
      </c>
      <c r="B253" s="14">
        <v>41428</v>
      </c>
      <c r="C253" s="2" t="s">
        <v>79</v>
      </c>
      <c r="D253" s="16">
        <v>0.4375</v>
      </c>
      <c r="E253" s="16">
        <v>0.6875</v>
      </c>
      <c r="F253" s="17">
        <v>41428</v>
      </c>
      <c r="G253" s="16">
        <v>0.625</v>
      </c>
      <c r="H253" s="17">
        <v>41429</v>
      </c>
      <c r="I253" s="16">
        <v>0.41666666666666669</v>
      </c>
      <c r="K253" s="2" t="str">
        <f t="shared" si="36"/>
        <v>N04D1</v>
      </c>
      <c r="L253" s="2" t="str">
        <f t="shared" si="37"/>
        <v>20130603</v>
      </c>
      <c r="M253" s="2" t="str">
        <f t="shared" si="38"/>
        <v>D</v>
      </c>
      <c r="N253" s="2" t="str">
        <f t="shared" si="39"/>
        <v>103000</v>
      </c>
      <c r="O253" s="2" t="str">
        <f t="shared" si="40"/>
        <v>163000</v>
      </c>
      <c r="P253" s="2" t="str">
        <f t="shared" si="41"/>
        <v>20130603</v>
      </c>
      <c r="Q253" s="2" t="str">
        <f t="shared" si="42"/>
        <v>150000</v>
      </c>
      <c r="R253" s="2" t="str">
        <f t="shared" si="43"/>
        <v>20130604</v>
      </c>
      <c r="S253" s="2" t="str">
        <f t="shared" si="44"/>
        <v>100000</v>
      </c>
    </row>
    <row r="254" spans="1:19" x14ac:dyDescent="0.25">
      <c r="A254" s="2" t="s">
        <v>26</v>
      </c>
      <c r="B254" s="14">
        <v>41429</v>
      </c>
      <c r="C254" s="2" t="s">
        <v>79</v>
      </c>
      <c r="D254" s="16">
        <v>0.4375</v>
      </c>
      <c r="E254" s="16">
        <v>0.6875</v>
      </c>
      <c r="F254" s="17">
        <v>41429</v>
      </c>
      <c r="G254" s="16">
        <v>0.625</v>
      </c>
      <c r="H254" s="17">
        <v>41430</v>
      </c>
      <c r="I254" s="16">
        <v>0.41666666666666669</v>
      </c>
      <c r="K254" s="2" t="str">
        <f t="shared" si="36"/>
        <v>N04D1</v>
      </c>
      <c r="L254" s="2" t="str">
        <f t="shared" si="37"/>
        <v>20130604</v>
      </c>
      <c r="M254" s="2" t="str">
        <f t="shared" si="38"/>
        <v>D</v>
      </c>
      <c r="N254" s="2" t="str">
        <f t="shared" si="39"/>
        <v>103000</v>
      </c>
      <c r="O254" s="2" t="str">
        <f t="shared" si="40"/>
        <v>163000</v>
      </c>
      <c r="P254" s="2" t="str">
        <f t="shared" si="41"/>
        <v>20130604</v>
      </c>
      <c r="Q254" s="2" t="str">
        <f t="shared" si="42"/>
        <v>150000</v>
      </c>
      <c r="R254" s="2" t="str">
        <f t="shared" si="43"/>
        <v>20130605</v>
      </c>
      <c r="S254" s="2" t="str">
        <f t="shared" si="44"/>
        <v>100000</v>
      </c>
    </row>
    <row r="255" spans="1:19" x14ac:dyDescent="0.25">
      <c r="A255" s="2" t="s">
        <v>26</v>
      </c>
      <c r="B255" s="14">
        <v>41430</v>
      </c>
      <c r="C255" s="2" t="s">
        <v>79</v>
      </c>
      <c r="D255" s="16">
        <v>0.4375</v>
      </c>
      <c r="E255" s="16">
        <v>0.6875</v>
      </c>
      <c r="F255" s="17">
        <v>41430</v>
      </c>
      <c r="G255" s="16">
        <v>0.625</v>
      </c>
      <c r="H255" s="17">
        <v>41431</v>
      </c>
      <c r="I255" s="16">
        <v>0.41666666666666669</v>
      </c>
      <c r="K255" s="2" t="str">
        <f t="shared" si="36"/>
        <v>N04D1</v>
      </c>
      <c r="L255" s="2" t="str">
        <f t="shared" si="37"/>
        <v>20130605</v>
      </c>
      <c r="M255" s="2" t="str">
        <f t="shared" si="38"/>
        <v>D</v>
      </c>
      <c r="N255" s="2" t="str">
        <f t="shared" si="39"/>
        <v>103000</v>
      </c>
      <c r="O255" s="2" t="str">
        <f t="shared" si="40"/>
        <v>163000</v>
      </c>
      <c r="P255" s="2" t="str">
        <f t="shared" si="41"/>
        <v>20130605</v>
      </c>
      <c r="Q255" s="2" t="str">
        <f t="shared" si="42"/>
        <v>150000</v>
      </c>
      <c r="R255" s="2" t="str">
        <f t="shared" si="43"/>
        <v>20130606</v>
      </c>
      <c r="S255" s="2" t="str">
        <f t="shared" si="44"/>
        <v>100000</v>
      </c>
    </row>
    <row r="256" spans="1:19" x14ac:dyDescent="0.25">
      <c r="A256" s="2" t="s">
        <v>26</v>
      </c>
      <c r="B256" s="14">
        <v>41431</v>
      </c>
      <c r="C256" s="2" t="s">
        <v>79</v>
      </c>
      <c r="D256" s="16">
        <v>0.4375</v>
      </c>
      <c r="E256" s="16">
        <v>0.6875</v>
      </c>
      <c r="F256" s="17">
        <v>41431</v>
      </c>
      <c r="G256" s="16">
        <v>0.625</v>
      </c>
      <c r="H256" s="17">
        <v>41432</v>
      </c>
      <c r="I256" s="16">
        <v>0.41666666666666669</v>
      </c>
      <c r="K256" s="2" t="str">
        <f t="shared" si="36"/>
        <v>N04D1</v>
      </c>
      <c r="L256" s="2" t="str">
        <f t="shared" si="37"/>
        <v>20130606</v>
      </c>
      <c r="M256" s="2" t="str">
        <f t="shared" si="38"/>
        <v>D</v>
      </c>
      <c r="N256" s="2" t="str">
        <f t="shared" si="39"/>
        <v>103000</v>
      </c>
      <c r="O256" s="2" t="str">
        <f t="shared" si="40"/>
        <v>163000</v>
      </c>
      <c r="P256" s="2" t="str">
        <f t="shared" si="41"/>
        <v>20130606</v>
      </c>
      <c r="Q256" s="2" t="str">
        <f t="shared" si="42"/>
        <v>150000</v>
      </c>
      <c r="R256" s="2" t="str">
        <f t="shared" si="43"/>
        <v>20130607</v>
      </c>
      <c r="S256" s="2" t="str">
        <f t="shared" si="44"/>
        <v>100000</v>
      </c>
    </row>
    <row r="257" spans="1:19" x14ac:dyDescent="0.25">
      <c r="A257" s="2" t="s">
        <v>26</v>
      </c>
      <c r="B257" s="14">
        <v>41432</v>
      </c>
      <c r="C257" s="2" t="s">
        <v>79</v>
      </c>
      <c r="D257" s="16">
        <v>0.4375</v>
      </c>
      <c r="E257" s="16">
        <v>0.6875</v>
      </c>
      <c r="F257" s="17">
        <v>41432</v>
      </c>
      <c r="G257" s="16">
        <v>0.625</v>
      </c>
      <c r="H257" s="17">
        <v>41433</v>
      </c>
      <c r="I257" s="16">
        <v>0.41666666666666669</v>
      </c>
      <c r="K257" s="2" t="str">
        <f t="shared" si="36"/>
        <v>N04D1</v>
      </c>
      <c r="L257" s="2" t="str">
        <f t="shared" si="37"/>
        <v>20130607</v>
      </c>
      <c r="M257" s="2" t="str">
        <f t="shared" si="38"/>
        <v>D</v>
      </c>
      <c r="N257" s="2" t="str">
        <f t="shared" si="39"/>
        <v>103000</v>
      </c>
      <c r="O257" s="2" t="str">
        <f t="shared" si="40"/>
        <v>163000</v>
      </c>
      <c r="P257" s="2" t="str">
        <f t="shared" si="41"/>
        <v>20130607</v>
      </c>
      <c r="Q257" s="2" t="str">
        <f t="shared" si="42"/>
        <v>150000</v>
      </c>
      <c r="R257" s="2" t="str">
        <f t="shared" si="43"/>
        <v>20130608</v>
      </c>
      <c r="S257" s="2" t="str">
        <f t="shared" si="44"/>
        <v>100000</v>
      </c>
    </row>
    <row r="258" spans="1:19" x14ac:dyDescent="0.25">
      <c r="A258" s="2" t="s">
        <v>26</v>
      </c>
      <c r="B258" s="14">
        <v>41433</v>
      </c>
      <c r="C258" s="2" t="s">
        <v>79</v>
      </c>
      <c r="D258" s="16">
        <v>0.45833333333333331</v>
      </c>
      <c r="E258" s="16"/>
      <c r="F258" s="17">
        <v>41433</v>
      </c>
      <c r="G258" s="16">
        <v>0.625</v>
      </c>
      <c r="H258" s="17"/>
      <c r="I258" s="16"/>
      <c r="K258" s="2" t="str">
        <f t="shared" si="36"/>
        <v>N04D1</v>
      </c>
      <c r="L258" s="2" t="str">
        <f t="shared" si="37"/>
        <v>20130608</v>
      </c>
      <c r="M258" s="2" t="str">
        <f t="shared" si="38"/>
        <v>D</v>
      </c>
      <c r="N258" s="2" t="str">
        <f t="shared" si="39"/>
        <v>110000</v>
      </c>
      <c r="O258" s="2">
        <f t="shared" si="40"/>
        <v>0</v>
      </c>
      <c r="P258" s="2" t="str">
        <f t="shared" si="41"/>
        <v>20130608</v>
      </c>
      <c r="Q258" s="2" t="str">
        <f t="shared" si="42"/>
        <v>150000</v>
      </c>
      <c r="R258" s="2">
        <f t="shared" si="43"/>
        <v>0</v>
      </c>
      <c r="S258" s="2">
        <f t="shared" si="44"/>
        <v>0</v>
      </c>
    </row>
    <row r="259" spans="1:19" x14ac:dyDescent="0.25">
      <c r="A259" s="2" t="s">
        <v>26</v>
      </c>
      <c r="B259" s="14">
        <v>41434</v>
      </c>
      <c r="C259" s="2" t="s">
        <v>79</v>
      </c>
      <c r="D259" s="16"/>
      <c r="E259" s="16"/>
      <c r="F259" s="17"/>
      <c r="G259" s="16"/>
      <c r="H259" s="17"/>
      <c r="I259" s="16"/>
      <c r="K259" s="2" t="str">
        <f t="shared" si="36"/>
        <v>N04D1</v>
      </c>
      <c r="L259" s="2" t="str">
        <f t="shared" si="37"/>
        <v>20130609</v>
      </c>
      <c r="M259" s="2" t="str">
        <f t="shared" si="38"/>
        <v>D</v>
      </c>
      <c r="N259" s="2">
        <f t="shared" si="39"/>
        <v>0</v>
      </c>
      <c r="O259" s="2">
        <f t="shared" si="40"/>
        <v>0</v>
      </c>
      <c r="P259" s="2">
        <f t="shared" si="41"/>
        <v>0</v>
      </c>
      <c r="Q259" s="2">
        <f t="shared" si="42"/>
        <v>0</v>
      </c>
      <c r="R259" s="2">
        <f t="shared" si="43"/>
        <v>0</v>
      </c>
      <c r="S259" s="2">
        <f t="shared" si="44"/>
        <v>0</v>
      </c>
    </row>
    <row r="260" spans="1:19" x14ac:dyDescent="0.25">
      <c r="A260" s="2" t="s">
        <v>26</v>
      </c>
      <c r="B260" s="14">
        <v>41435</v>
      </c>
      <c r="C260" s="2" t="s">
        <v>79</v>
      </c>
      <c r="D260" s="16">
        <v>0.4375</v>
      </c>
      <c r="E260" s="16">
        <v>0.6875</v>
      </c>
      <c r="F260" s="17">
        <v>41435</v>
      </c>
      <c r="G260" s="16">
        <v>0.625</v>
      </c>
      <c r="H260" s="17">
        <v>41436</v>
      </c>
      <c r="I260" s="16">
        <v>0.41666666666666669</v>
      </c>
      <c r="K260" s="2" t="str">
        <f t="shared" ref="K260:K323" si="45">A260</f>
        <v>N04D1</v>
      </c>
      <c r="L260" s="2" t="str">
        <f t="shared" ref="L260:L323" si="46">IF(B260&lt;&gt;"",YEAR(B260)&amp;IF(MONTH(B260)&lt;10,"0"&amp;MONTH(B260),MONTH(B260))&amp;IF(DAY(B260)&lt;10,"0"&amp;DAY(B260),DAY(B260)),0)</f>
        <v>20130610</v>
      </c>
      <c r="M260" s="2" t="str">
        <f t="shared" ref="M260:M323" si="47">C260</f>
        <v>D</v>
      </c>
      <c r="N260" s="2" t="str">
        <f t="shared" ref="N260:N323" si="48">IF(D260&lt;&gt;"",IF(HOUR(D260)&lt;10,"0" &amp; HOUR(D260), HOUR(D260)) &amp; IF(MINUTE(D260)&lt;10, "0" &amp; MINUTE(D260), MINUTE(D260)) &amp; IF(SECOND(D260)&lt;10,"0" &amp; SECOND(D260), SECOND(D260)),0)</f>
        <v>103000</v>
      </c>
      <c r="O260" s="2" t="str">
        <f t="shared" ref="O260:O323" si="49">IF(E260&lt;&gt;"",IF(HOUR(E260)&lt;10,"0" &amp; HOUR(E260), HOUR(E260)) &amp; IF(MINUTE(E260)&lt;10, "0" &amp; MINUTE(E260), MINUTE(E260)) &amp; IF(SECOND(E260)&lt;10,"0" &amp; SECOND(E260), SECOND(E260)),0)</f>
        <v>163000</v>
      </c>
      <c r="P260" s="2" t="str">
        <f t="shared" ref="P260:P323" si="50">IF(F260&lt;&gt;"",YEAR(F260)&amp;IF(MONTH(F260)&lt;10,"0"&amp;MONTH(F260),MONTH(F260))&amp;IF(DAY(F260)&lt;10,"0"&amp;DAY(F260),DAY(F260)),0)</f>
        <v>20130610</v>
      </c>
      <c r="Q260" s="2" t="str">
        <f t="shared" ref="Q260:Q323" si="51">IF(G260&lt;&gt;"",IF(HOUR(G260)&lt;10,"0" &amp; HOUR(G260), HOUR(G260)) &amp; IF(MINUTE(G260)&lt;10, "0" &amp; MINUTE(G260), MINUTE(G260)) &amp; IF(SECOND(G260)&lt;10,"0" &amp; SECOND(G260), SECOND(G260)),0)</f>
        <v>150000</v>
      </c>
      <c r="R260" s="2" t="str">
        <f t="shared" ref="R260:R323" si="52">IF(H260&lt;&gt;"",YEAR(H260)&amp;IF(MONTH(H260)&lt;10,"0"&amp;MONTH(H260),MONTH(H260))&amp;IF(DAY(H260)&lt;10,"0"&amp;DAY(H260),DAY(H260)),0)</f>
        <v>20130611</v>
      </c>
      <c r="S260" s="2" t="str">
        <f t="shared" ref="S260:S323" si="53">IF(I260&lt;&gt;"",IF(HOUR(I260)&lt;10,"0" &amp; HOUR(I260), HOUR(I260)) &amp; IF(MINUTE(I260)&lt;10, "0" &amp; MINUTE(I260), MINUTE(I260)) &amp; IF(SECOND(I260)&lt;10,"0" &amp; SECOND(I260), SECOND(I260)),0)</f>
        <v>100000</v>
      </c>
    </row>
    <row r="261" spans="1:19" x14ac:dyDescent="0.25">
      <c r="A261" s="2" t="s">
        <v>26</v>
      </c>
      <c r="B261" s="14">
        <v>41436</v>
      </c>
      <c r="C261" s="2" t="s">
        <v>79</v>
      </c>
      <c r="D261" s="16">
        <v>0.4375</v>
      </c>
      <c r="E261" s="16">
        <v>0.6875</v>
      </c>
      <c r="F261" s="17">
        <v>41436</v>
      </c>
      <c r="G261" s="16">
        <v>0.625</v>
      </c>
      <c r="H261" s="17">
        <v>41437</v>
      </c>
      <c r="I261" s="16">
        <v>0.41666666666666669</v>
      </c>
      <c r="K261" s="2" t="str">
        <f t="shared" si="45"/>
        <v>N04D1</v>
      </c>
      <c r="L261" s="2" t="str">
        <f t="shared" si="46"/>
        <v>20130611</v>
      </c>
      <c r="M261" s="2" t="str">
        <f t="shared" si="47"/>
        <v>D</v>
      </c>
      <c r="N261" s="2" t="str">
        <f t="shared" si="48"/>
        <v>103000</v>
      </c>
      <c r="O261" s="2" t="str">
        <f t="shared" si="49"/>
        <v>163000</v>
      </c>
      <c r="P261" s="2" t="str">
        <f t="shared" si="50"/>
        <v>20130611</v>
      </c>
      <c r="Q261" s="2" t="str">
        <f t="shared" si="51"/>
        <v>150000</v>
      </c>
      <c r="R261" s="2" t="str">
        <f t="shared" si="52"/>
        <v>20130612</v>
      </c>
      <c r="S261" s="2" t="str">
        <f t="shared" si="53"/>
        <v>100000</v>
      </c>
    </row>
    <row r="262" spans="1:19" x14ac:dyDescent="0.25">
      <c r="A262" s="2" t="s">
        <v>26</v>
      </c>
      <c r="B262" s="14">
        <v>41437</v>
      </c>
      <c r="C262" s="2" t="s">
        <v>79</v>
      </c>
      <c r="D262" s="16">
        <v>0.4375</v>
      </c>
      <c r="E262" s="16">
        <v>0.6875</v>
      </c>
      <c r="F262" s="17">
        <v>41437</v>
      </c>
      <c r="G262" s="16">
        <v>0.625</v>
      </c>
      <c r="H262" s="17">
        <v>41438</v>
      </c>
      <c r="I262" s="16">
        <v>0.41666666666666669</v>
      </c>
      <c r="K262" s="2" t="str">
        <f t="shared" si="45"/>
        <v>N04D1</v>
      </c>
      <c r="L262" s="2" t="str">
        <f t="shared" si="46"/>
        <v>20130612</v>
      </c>
      <c r="M262" s="2" t="str">
        <f t="shared" si="47"/>
        <v>D</v>
      </c>
      <c r="N262" s="2" t="str">
        <f t="shared" si="48"/>
        <v>103000</v>
      </c>
      <c r="O262" s="2" t="str">
        <f t="shared" si="49"/>
        <v>163000</v>
      </c>
      <c r="P262" s="2" t="str">
        <f t="shared" si="50"/>
        <v>20130612</v>
      </c>
      <c r="Q262" s="2" t="str">
        <f t="shared" si="51"/>
        <v>150000</v>
      </c>
      <c r="R262" s="2" t="str">
        <f t="shared" si="52"/>
        <v>20130613</v>
      </c>
      <c r="S262" s="2" t="str">
        <f t="shared" si="53"/>
        <v>100000</v>
      </c>
    </row>
    <row r="263" spans="1:19" x14ac:dyDescent="0.25">
      <c r="A263" s="2" t="s">
        <v>26</v>
      </c>
      <c r="B263" s="14">
        <v>41438</v>
      </c>
      <c r="C263" s="2" t="s">
        <v>79</v>
      </c>
      <c r="D263" s="16">
        <v>0.4375</v>
      </c>
      <c r="E263" s="16">
        <v>0.6875</v>
      </c>
      <c r="F263" s="17">
        <v>41438</v>
      </c>
      <c r="G263" s="16">
        <v>0.625</v>
      </c>
      <c r="H263" s="17">
        <v>41439</v>
      </c>
      <c r="I263" s="16">
        <v>0.41666666666666669</v>
      </c>
      <c r="K263" s="2" t="str">
        <f t="shared" si="45"/>
        <v>N04D1</v>
      </c>
      <c r="L263" s="2" t="str">
        <f t="shared" si="46"/>
        <v>20130613</v>
      </c>
      <c r="M263" s="2" t="str">
        <f t="shared" si="47"/>
        <v>D</v>
      </c>
      <c r="N263" s="2" t="str">
        <f t="shared" si="48"/>
        <v>103000</v>
      </c>
      <c r="O263" s="2" t="str">
        <f t="shared" si="49"/>
        <v>163000</v>
      </c>
      <c r="P263" s="2" t="str">
        <f t="shared" si="50"/>
        <v>20130613</v>
      </c>
      <c r="Q263" s="2" t="str">
        <f t="shared" si="51"/>
        <v>150000</v>
      </c>
      <c r="R263" s="2" t="str">
        <f t="shared" si="52"/>
        <v>20130614</v>
      </c>
      <c r="S263" s="2" t="str">
        <f t="shared" si="53"/>
        <v>100000</v>
      </c>
    </row>
    <row r="264" spans="1:19" x14ac:dyDescent="0.25">
      <c r="A264" s="2" t="s">
        <v>26</v>
      </c>
      <c r="B264" s="14">
        <v>41439</v>
      </c>
      <c r="C264" s="2" t="s">
        <v>79</v>
      </c>
      <c r="D264" s="16">
        <v>0.4375</v>
      </c>
      <c r="E264" s="16">
        <v>0.6875</v>
      </c>
      <c r="F264" s="17">
        <v>41439</v>
      </c>
      <c r="G264" s="16">
        <v>0.625</v>
      </c>
      <c r="H264" s="17">
        <v>41440</v>
      </c>
      <c r="I264" s="16">
        <v>0.41666666666666669</v>
      </c>
      <c r="K264" s="2" t="str">
        <f t="shared" si="45"/>
        <v>N04D1</v>
      </c>
      <c r="L264" s="2" t="str">
        <f t="shared" si="46"/>
        <v>20130614</v>
      </c>
      <c r="M264" s="2" t="str">
        <f t="shared" si="47"/>
        <v>D</v>
      </c>
      <c r="N264" s="2" t="str">
        <f t="shared" si="48"/>
        <v>103000</v>
      </c>
      <c r="O264" s="2" t="str">
        <f t="shared" si="49"/>
        <v>163000</v>
      </c>
      <c r="P264" s="2" t="str">
        <f t="shared" si="50"/>
        <v>20130614</v>
      </c>
      <c r="Q264" s="2" t="str">
        <f t="shared" si="51"/>
        <v>150000</v>
      </c>
      <c r="R264" s="2" t="str">
        <f t="shared" si="52"/>
        <v>20130615</v>
      </c>
      <c r="S264" s="2" t="str">
        <f t="shared" si="53"/>
        <v>100000</v>
      </c>
    </row>
    <row r="265" spans="1:19" x14ac:dyDescent="0.25">
      <c r="A265" s="2" t="s">
        <v>26</v>
      </c>
      <c r="B265" s="14">
        <v>41440</v>
      </c>
      <c r="C265" s="2" t="s">
        <v>79</v>
      </c>
      <c r="D265" s="16">
        <v>0.45833333333333331</v>
      </c>
      <c r="E265" s="16"/>
      <c r="F265" s="17">
        <v>41440</v>
      </c>
      <c r="G265" s="16">
        <v>0.625</v>
      </c>
      <c r="H265" s="17"/>
      <c r="I265" s="16"/>
      <c r="K265" s="2" t="str">
        <f t="shared" si="45"/>
        <v>N04D1</v>
      </c>
      <c r="L265" s="2" t="str">
        <f t="shared" si="46"/>
        <v>20130615</v>
      </c>
      <c r="M265" s="2" t="str">
        <f t="shared" si="47"/>
        <v>D</v>
      </c>
      <c r="N265" s="2" t="str">
        <f t="shared" si="48"/>
        <v>110000</v>
      </c>
      <c r="O265" s="2">
        <f t="shared" si="49"/>
        <v>0</v>
      </c>
      <c r="P265" s="2" t="str">
        <f t="shared" si="50"/>
        <v>20130615</v>
      </c>
      <c r="Q265" s="2" t="str">
        <f t="shared" si="51"/>
        <v>150000</v>
      </c>
      <c r="R265" s="2">
        <f t="shared" si="52"/>
        <v>0</v>
      </c>
      <c r="S265" s="2">
        <f t="shared" si="53"/>
        <v>0</v>
      </c>
    </row>
    <row r="266" spans="1:19" x14ac:dyDescent="0.25">
      <c r="A266" s="2" t="s">
        <v>26</v>
      </c>
      <c r="B266" s="14">
        <v>41441</v>
      </c>
      <c r="C266" s="2" t="s">
        <v>79</v>
      </c>
      <c r="D266" s="16"/>
      <c r="E266" s="16"/>
      <c r="F266" s="17"/>
      <c r="G266" s="16"/>
      <c r="H266" s="17"/>
      <c r="I266" s="16"/>
      <c r="K266" s="2" t="str">
        <f t="shared" si="45"/>
        <v>N04D1</v>
      </c>
      <c r="L266" s="2" t="str">
        <f t="shared" si="46"/>
        <v>20130616</v>
      </c>
      <c r="M266" s="2" t="str">
        <f t="shared" si="47"/>
        <v>D</v>
      </c>
      <c r="N266" s="2">
        <f t="shared" si="48"/>
        <v>0</v>
      </c>
      <c r="O266" s="2">
        <f t="shared" si="49"/>
        <v>0</v>
      </c>
      <c r="P266" s="2">
        <f t="shared" si="50"/>
        <v>0</v>
      </c>
      <c r="Q266" s="2">
        <f t="shared" si="51"/>
        <v>0</v>
      </c>
      <c r="R266" s="2">
        <f t="shared" si="52"/>
        <v>0</v>
      </c>
      <c r="S266" s="2">
        <f t="shared" si="53"/>
        <v>0</v>
      </c>
    </row>
    <row r="267" spans="1:19" x14ac:dyDescent="0.25">
      <c r="A267" s="2" t="s">
        <v>26</v>
      </c>
      <c r="B267" s="14">
        <v>41442</v>
      </c>
      <c r="C267" s="2" t="s">
        <v>79</v>
      </c>
      <c r="D267" s="16">
        <v>0.39583333333333331</v>
      </c>
      <c r="E267" s="16">
        <v>0.6875</v>
      </c>
      <c r="F267" s="17">
        <v>41442</v>
      </c>
      <c r="G267" s="16">
        <v>0.625</v>
      </c>
      <c r="H267" s="17">
        <v>41443</v>
      </c>
      <c r="I267" s="16">
        <v>0.41666666666666669</v>
      </c>
      <c r="K267" s="2" t="str">
        <f t="shared" si="45"/>
        <v>N04D1</v>
      </c>
      <c r="L267" s="2" t="str">
        <f t="shared" si="46"/>
        <v>20130617</v>
      </c>
      <c r="M267" s="2" t="str">
        <f t="shared" si="47"/>
        <v>D</v>
      </c>
      <c r="N267" s="2" t="str">
        <f t="shared" si="48"/>
        <v>093000</v>
      </c>
      <c r="O267" s="2" t="str">
        <f t="shared" si="49"/>
        <v>163000</v>
      </c>
      <c r="P267" s="2" t="str">
        <f t="shared" si="50"/>
        <v>20130617</v>
      </c>
      <c r="Q267" s="2" t="str">
        <f t="shared" si="51"/>
        <v>150000</v>
      </c>
      <c r="R267" s="2" t="str">
        <f t="shared" si="52"/>
        <v>20130618</v>
      </c>
      <c r="S267" s="2" t="str">
        <f t="shared" si="53"/>
        <v>100000</v>
      </c>
    </row>
    <row r="268" spans="1:19" x14ac:dyDescent="0.25">
      <c r="A268" s="2" t="s">
        <v>26</v>
      </c>
      <c r="B268" s="14">
        <v>41443</v>
      </c>
      <c r="C268" s="2" t="s">
        <v>79</v>
      </c>
      <c r="D268" s="16">
        <v>0.39583333333333331</v>
      </c>
      <c r="E268" s="16">
        <v>0.6875</v>
      </c>
      <c r="F268" s="17">
        <v>41443</v>
      </c>
      <c r="G268" s="16">
        <v>0.625</v>
      </c>
      <c r="H268" s="17">
        <v>41444</v>
      </c>
      <c r="I268" s="16">
        <v>0.41666666666666669</v>
      </c>
      <c r="K268" s="2" t="str">
        <f t="shared" si="45"/>
        <v>N04D1</v>
      </c>
      <c r="L268" s="2" t="str">
        <f t="shared" si="46"/>
        <v>20130618</v>
      </c>
      <c r="M268" s="2" t="str">
        <f t="shared" si="47"/>
        <v>D</v>
      </c>
      <c r="N268" s="2" t="str">
        <f t="shared" si="48"/>
        <v>093000</v>
      </c>
      <c r="O268" s="2" t="str">
        <f t="shared" si="49"/>
        <v>163000</v>
      </c>
      <c r="P268" s="2" t="str">
        <f t="shared" si="50"/>
        <v>20130618</v>
      </c>
      <c r="Q268" s="2" t="str">
        <f t="shared" si="51"/>
        <v>150000</v>
      </c>
      <c r="R268" s="2" t="str">
        <f t="shared" si="52"/>
        <v>20130619</v>
      </c>
      <c r="S268" s="2" t="str">
        <f t="shared" si="53"/>
        <v>100000</v>
      </c>
    </row>
    <row r="269" spans="1:19" x14ac:dyDescent="0.25">
      <c r="A269" s="2" t="s">
        <v>26</v>
      </c>
      <c r="B269" s="14">
        <v>41444</v>
      </c>
      <c r="C269" s="2" t="s">
        <v>79</v>
      </c>
      <c r="D269" s="16">
        <v>0.4375</v>
      </c>
      <c r="E269" s="16">
        <v>0.6875</v>
      </c>
      <c r="F269" s="17">
        <v>41444</v>
      </c>
      <c r="G269" s="16">
        <v>0.625</v>
      </c>
      <c r="H269" s="17">
        <v>41445</v>
      </c>
      <c r="I269" s="16">
        <v>0.41666666666666669</v>
      </c>
      <c r="K269" s="2" t="str">
        <f t="shared" si="45"/>
        <v>N04D1</v>
      </c>
      <c r="L269" s="2" t="str">
        <f t="shared" si="46"/>
        <v>20130619</v>
      </c>
      <c r="M269" s="2" t="str">
        <f t="shared" si="47"/>
        <v>D</v>
      </c>
      <c r="N269" s="2" t="str">
        <f t="shared" si="48"/>
        <v>103000</v>
      </c>
      <c r="O269" s="2" t="str">
        <f t="shared" si="49"/>
        <v>163000</v>
      </c>
      <c r="P269" s="2" t="str">
        <f t="shared" si="50"/>
        <v>20130619</v>
      </c>
      <c r="Q269" s="2" t="str">
        <f t="shared" si="51"/>
        <v>150000</v>
      </c>
      <c r="R269" s="2" t="str">
        <f t="shared" si="52"/>
        <v>20130620</v>
      </c>
      <c r="S269" s="2" t="str">
        <f t="shared" si="53"/>
        <v>100000</v>
      </c>
    </row>
    <row r="270" spans="1:19" x14ac:dyDescent="0.25">
      <c r="A270" s="2" t="s">
        <v>26</v>
      </c>
      <c r="B270" s="14">
        <v>41445</v>
      </c>
      <c r="C270" s="2" t="s">
        <v>79</v>
      </c>
      <c r="D270" s="16">
        <v>0.4375</v>
      </c>
      <c r="E270" s="16">
        <v>0.6875</v>
      </c>
      <c r="F270" s="17">
        <v>41445</v>
      </c>
      <c r="G270" s="16">
        <v>0.625</v>
      </c>
      <c r="H270" s="17">
        <v>41446</v>
      </c>
      <c r="I270" s="16">
        <v>0.41666666666666669</v>
      </c>
      <c r="K270" s="2" t="str">
        <f t="shared" si="45"/>
        <v>N04D1</v>
      </c>
      <c r="L270" s="2" t="str">
        <f t="shared" si="46"/>
        <v>20130620</v>
      </c>
      <c r="M270" s="2" t="str">
        <f t="shared" si="47"/>
        <v>D</v>
      </c>
      <c r="N270" s="2" t="str">
        <f t="shared" si="48"/>
        <v>103000</v>
      </c>
      <c r="O270" s="2" t="str">
        <f t="shared" si="49"/>
        <v>163000</v>
      </c>
      <c r="P270" s="2" t="str">
        <f t="shared" si="50"/>
        <v>20130620</v>
      </c>
      <c r="Q270" s="2" t="str">
        <f t="shared" si="51"/>
        <v>150000</v>
      </c>
      <c r="R270" s="2" t="str">
        <f t="shared" si="52"/>
        <v>20130621</v>
      </c>
      <c r="S270" s="2" t="str">
        <f t="shared" si="53"/>
        <v>100000</v>
      </c>
    </row>
    <row r="271" spans="1:19" x14ac:dyDescent="0.25">
      <c r="A271" s="2" t="s">
        <v>26</v>
      </c>
      <c r="B271" s="14">
        <v>41446</v>
      </c>
      <c r="C271" s="2" t="s">
        <v>79</v>
      </c>
      <c r="D271" s="16">
        <v>0.4375</v>
      </c>
      <c r="E271" s="16">
        <v>0.6875</v>
      </c>
      <c r="F271" s="17">
        <v>41446</v>
      </c>
      <c r="G271" s="16">
        <v>0.625</v>
      </c>
      <c r="H271" s="17">
        <v>41447</v>
      </c>
      <c r="I271" s="16">
        <v>0.41666666666666669</v>
      </c>
      <c r="K271" s="2" t="str">
        <f t="shared" si="45"/>
        <v>N04D1</v>
      </c>
      <c r="L271" s="2" t="str">
        <f t="shared" si="46"/>
        <v>20130621</v>
      </c>
      <c r="M271" s="2" t="str">
        <f t="shared" si="47"/>
        <v>D</v>
      </c>
      <c r="N271" s="2" t="str">
        <f t="shared" si="48"/>
        <v>103000</v>
      </c>
      <c r="O271" s="2" t="str">
        <f t="shared" si="49"/>
        <v>163000</v>
      </c>
      <c r="P271" s="2" t="str">
        <f t="shared" si="50"/>
        <v>20130621</v>
      </c>
      <c r="Q271" s="2" t="str">
        <f t="shared" si="51"/>
        <v>150000</v>
      </c>
      <c r="R271" s="2" t="str">
        <f t="shared" si="52"/>
        <v>20130622</v>
      </c>
      <c r="S271" s="2" t="str">
        <f t="shared" si="53"/>
        <v>100000</v>
      </c>
    </row>
    <row r="272" spans="1:19" x14ac:dyDescent="0.25">
      <c r="A272" s="2" t="s">
        <v>26</v>
      </c>
      <c r="B272" s="14">
        <v>41447</v>
      </c>
      <c r="C272" s="2" t="s">
        <v>79</v>
      </c>
      <c r="D272" s="16">
        <v>0.45833333333333331</v>
      </c>
      <c r="E272" s="16"/>
      <c r="F272" s="17">
        <v>41447</v>
      </c>
      <c r="G272" s="16">
        <v>0.625</v>
      </c>
      <c r="H272" s="17"/>
      <c r="I272" s="16"/>
      <c r="K272" s="2" t="str">
        <f t="shared" si="45"/>
        <v>N04D1</v>
      </c>
      <c r="L272" s="2" t="str">
        <f t="shared" si="46"/>
        <v>20130622</v>
      </c>
      <c r="M272" s="2" t="str">
        <f t="shared" si="47"/>
        <v>D</v>
      </c>
      <c r="N272" s="2" t="str">
        <f t="shared" si="48"/>
        <v>110000</v>
      </c>
      <c r="O272" s="2">
        <f t="shared" si="49"/>
        <v>0</v>
      </c>
      <c r="P272" s="2" t="str">
        <f t="shared" si="50"/>
        <v>20130622</v>
      </c>
      <c r="Q272" s="2" t="str">
        <f t="shared" si="51"/>
        <v>150000</v>
      </c>
      <c r="R272" s="2">
        <f t="shared" si="52"/>
        <v>0</v>
      </c>
      <c r="S272" s="2">
        <f t="shared" si="53"/>
        <v>0</v>
      </c>
    </row>
    <row r="273" spans="1:19" x14ac:dyDescent="0.25">
      <c r="A273" s="2" t="s">
        <v>26</v>
      </c>
      <c r="B273" s="14">
        <v>41448</v>
      </c>
      <c r="C273" s="2" t="s">
        <v>79</v>
      </c>
      <c r="D273" s="16"/>
      <c r="E273" s="16"/>
      <c r="F273" s="17"/>
      <c r="G273" s="16"/>
      <c r="H273" s="17"/>
      <c r="I273" s="16"/>
      <c r="K273" s="2" t="str">
        <f t="shared" si="45"/>
        <v>N04D1</v>
      </c>
      <c r="L273" s="2" t="str">
        <f t="shared" si="46"/>
        <v>20130623</v>
      </c>
      <c r="M273" s="2" t="str">
        <f t="shared" si="47"/>
        <v>D</v>
      </c>
      <c r="N273" s="2">
        <f t="shared" si="48"/>
        <v>0</v>
      </c>
      <c r="O273" s="2">
        <f t="shared" si="49"/>
        <v>0</v>
      </c>
      <c r="P273" s="2">
        <f t="shared" si="50"/>
        <v>0</v>
      </c>
      <c r="Q273" s="2">
        <f t="shared" si="51"/>
        <v>0</v>
      </c>
      <c r="R273" s="2">
        <f t="shared" si="52"/>
        <v>0</v>
      </c>
      <c r="S273" s="2">
        <f t="shared" si="53"/>
        <v>0</v>
      </c>
    </row>
    <row r="274" spans="1:19" x14ac:dyDescent="0.25">
      <c r="A274" s="2" t="s">
        <v>26</v>
      </c>
      <c r="B274" s="14">
        <v>41449</v>
      </c>
      <c r="C274" s="2" t="s">
        <v>79</v>
      </c>
      <c r="D274" s="16">
        <v>0.4375</v>
      </c>
      <c r="E274" s="16">
        <v>0.6875</v>
      </c>
      <c r="F274" s="17">
        <v>41449</v>
      </c>
      <c r="G274" s="16">
        <v>0.625</v>
      </c>
      <c r="H274" s="17">
        <v>41450</v>
      </c>
      <c r="I274" s="16">
        <v>0.41666666666666669</v>
      </c>
      <c r="K274" s="2" t="str">
        <f t="shared" si="45"/>
        <v>N04D1</v>
      </c>
      <c r="L274" s="2" t="str">
        <f t="shared" si="46"/>
        <v>20130624</v>
      </c>
      <c r="M274" s="2" t="str">
        <f t="shared" si="47"/>
        <v>D</v>
      </c>
      <c r="N274" s="2" t="str">
        <f t="shared" si="48"/>
        <v>103000</v>
      </c>
      <c r="O274" s="2" t="str">
        <f t="shared" si="49"/>
        <v>163000</v>
      </c>
      <c r="P274" s="2" t="str">
        <f t="shared" si="50"/>
        <v>20130624</v>
      </c>
      <c r="Q274" s="2" t="str">
        <f t="shared" si="51"/>
        <v>150000</v>
      </c>
      <c r="R274" s="2" t="str">
        <f t="shared" si="52"/>
        <v>20130625</v>
      </c>
      <c r="S274" s="2" t="str">
        <f t="shared" si="53"/>
        <v>100000</v>
      </c>
    </row>
    <row r="275" spans="1:19" x14ac:dyDescent="0.25">
      <c r="A275" s="2" t="s">
        <v>26</v>
      </c>
      <c r="B275" s="14">
        <v>41450</v>
      </c>
      <c r="C275" s="2" t="s">
        <v>79</v>
      </c>
      <c r="D275" s="16">
        <v>0.40625</v>
      </c>
      <c r="E275" s="16">
        <v>0.6875</v>
      </c>
      <c r="F275" s="17">
        <v>41450</v>
      </c>
      <c r="G275" s="16">
        <v>0.625</v>
      </c>
      <c r="H275" s="17">
        <v>41451</v>
      </c>
      <c r="I275" s="16">
        <v>0.41666666666666669</v>
      </c>
      <c r="K275" s="2" t="str">
        <f t="shared" si="45"/>
        <v>N04D1</v>
      </c>
      <c r="L275" s="2" t="str">
        <f t="shared" si="46"/>
        <v>20130625</v>
      </c>
      <c r="M275" s="2" t="str">
        <f t="shared" si="47"/>
        <v>D</v>
      </c>
      <c r="N275" s="2" t="str">
        <f t="shared" si="48"/>
        <v>094500</v>
      </c>
      <c r="O275" s="2" t="str">
        <f t="shared" si="49"/>
        <v>163000</v>
      </c>
      <c r="P275" s="2" t="str">
        <f t="shared" si="50"/>
        <v>20130625</v>
      </c>
      <c r="Q275" s="2" t="str">
        <f t="shared" si="51"/>
        <v>150000</v>
      </c>
      <c r="R275" s="2" t="str">
        <f t="shared" si="52"/>
        <v>20130626</v>
      </c>
      <c r="S275" s="2" t="str">
        <f t="shared" si="53"/>
        <v>100000</v>
      </c>
    </row>
    <row r="276" spans="1:19" x14ac:dyDescent="0.25">
      <c r="A276" s="2" t="s">
        <v>26</v>
      </c>
      <c r="B276" s="14">
        <v>41451</v>
      </c>
      <c r="C276" s="2" t="s">
        <v>79</v>
      </c>
      <c r="D276" s="16">
        <v>0.40625</v>
      </c>
      <c r="E276" s="16">
        <v>0.6875</v>
      </c>
      <c r="F276" s="17">
        <v>41451</v>
      </c>
      <c r="G276" s="16">
        <v>0.625</v>
      </c>
      <c r="H276" s="17">
        <v>41452</v>
      </c>
      <c r="I276" s="16">
        <v>0.41666666666666669</v>
      </c>
      <c r="K276" s="2" t="str">
        <f t="shared" si="45"/>
        <v>N04D1</v>
      </c>
      <c r="L276" s="2" t="str">
        <f t="shared" si="46"/>
        <v>20130626</v>
      </c>
      <c r="M276" s="2" t="str">
        <f t="shared" si="47"/>
        <v>D</v>
      </c>
      <c r="N276" s="2" t="str">
        <f t="shared" si="48"/>
        <v>094500</v>
      </c>
      <c r="O276" s="2" t="str">
        <f t="shared" si="49"/>
        <v>163000</v>
      </c>
      <c r="P276" s="2" t="str">
        <f t="shared" si="50"/>
        <v>20130626</v>
      </c>
      <c r="Q276" s="2" t="str">
        <f t="shared" si="51"/>
        <v>150000</v>
      </c>
      <c r="R276" s="2" t="str">
        <f t="shared" si="52"/>
        <v>20130627</v>
      </c>
      <c r="S276" s="2" t="str">
        <f t="shared" si="53"/>
        <v>100000</v>
      </c>
    </row>
    <row r="277" spans="1:19" x14ac:dyDescent="0.25">
      <c r="A277" s="2" t="s">
        <v>26</v>
      </c>
      <c r="B277" s="14">
        <v>41452</v>
      </c>
      <c r="C277" s="2" t="s">
        <v>79</v>
      </c>
      <c r="D277" s="16">
        <v>0.4375</v>
      </c>
      <c r="E277" s="16">
        <v>0.6875</v>
      </c>
      <c r="F277" s="17">
        <v>41452</v>
      </c>
      <c r="G277" s="16">
        <v>0.625</v>
      </c>
      <c r="H277" s="17">
        <v>41453</v>
      </c>
      <c r="I277" s="16">
        <v>0.41666666666666669</v>
      </c>
      <c r="K277" s="2" t="str">
        <f t="shared" si="45"/>
        <v>N04D1</v>
      </c>
      <c r="L277" s="2" t="str">
        <f t="shared" si="46"/>
        <v>20130627</v>
      </c>
      <c r="M277" s="2" t="str">
        <f t="shared" si="47"/>
        <v>D</v>
      </c>
      <c r="N277" s="2" t="str">
        <f t="shared" si="48"/>
        <v>103000</v>
      </c>
      <c r="O277" s="2" t="str">
        <f t="shared" si="49"/>
        <v>163000</v>
      </c>
      <c r="P277" s="2" t="str">
        <f t="shared" si="50"/>
        <v>20130627</v>
      </c>
      <c r="Q277" s="2" t="str">
        <f t="shared" si="51"/>
        <v>150000</v>
      </c>
      <c r="R277" s="2" t="str">
        <f t="shared" si="52"/>
        <v>20130628</v>
      </c>
      <c r="S277" s="2" t="str">
        <f t="shared" si="53"/>
        <v>100000</v>
      </c>
    </row>
    <row r="278" spans="1:19" x14ac:dyDescent="0.25">
      <c r="A278" s="2" t="s">
        <v>26</v>
      </c>
      <c r="B278" s="14">
        <v>41453</v>
      </c>
      <c r="C278" s="2" t="s">
        <v>79</v>
      </c>
      <c r="D278" s="16">
        <v>0.4375</v>
      </c>
      <c r="E278" s="16">
        <v>0.625</v>
      </c>
      <c r="F278" s="17">
        <v>41453</v>
      </c>
      <c r="G278" s="16">
        <v>0.625</v>
      </c>
      <c r="H278" s="17">
        <v>41454</v>
      </c>
      <c r="I278" s="16">
        <v>0.41666666666666669</v>
      </c>
      <c r="K278" s="2" t="str">
        <f t="shared" si="45"/>
        <v>N04D1</v>
      </c>
      <c r="L278" s="2" t="str">
        <f t="shared" si="46"/>
        <v>20130628</v>
      </c>
      <c r="M278" s="2" t="str">
        <f t="shared" si="47"/>
        <v>D</v>
      </c>
      <c r="N278" s="2" t="str">
        <f t="shared" si="48"/>
        <v>103000</v>
      </c>
      <c r="O278" s="2" t="str">
        <f t="shared" si="49"/>
        <v>150000</v>
      </c>
      <c r="P278" s="2" t="str">
        <f t="shared" si="50"/>
        <v>20130628</v>
      </c>
      <c r="Q278" s="2" t="str">
        <f t="shared" si="51"/>
        <v>150000</v>
      </c>
      <c r="R278" s="2" t="str">
        <f t="shared" si="52"/>
        <v>20130629</v>
      </c>
      <c r="S278" s="2" t="str">
        <f t="shared" si="53"/>
        <v>100000</v>
      </c>
    </row>
    <row r="279" spans="1:19" x14ac:dyDescent="0.25">
      <c r="A279" s="2" t="s">
        <v>26</v>
      </c>
      <c r="B279" s="14">
        <v>41454</v>
      </c>
      <c r="C279" s="2" t="s">
        <v>79</v>
      </c>
      <c r="D279" s="16">
        <v>0.45833333333333331</v>
      </c>
      <c r="E279" s="16"/>
      <c r="F279" s="17">
        <v>41454</v>
      </c>
      <c r="G279" s="16">
        <v>0.625</v>
      </c>
      <c r="H279" s="17"/>
      <c r="I279" s="16"/>
      <c r="K279" s="2" t="str">
        <f t="shared" si="45"/>
        <v>N04D1</v>
      </c>
      <c r="L279" s="2" t="str">
        <f t="shared" si="46"/>
        <v>20130629</v>
      </c>
      <c r="M279" s="2" t="str">
        <f t="shared" si="47"/>
        <v>D</v>
      </c>
      <c r="N279" s="2" t="str">
        <f t="shared" si="48"/>
        <v>110000</v>
      </c>
      <c r="O279" s="2">
        <f t="shared" si="49"/>
        <v>0</v>
      </c>
      <c r="P279" s="2" t="str">
        <f t="shared" si="50"/>
        <v>20130629</v>
      </c>
      <c r="Q279" s="2" t="str">
        <f t="shared" si="51"/>
        <v>150000</v>
      </c>
      <c r="R279" s="2">
        <f t="shared" si="52"/>
        <v>0</v>
      </c>
      <c r="S279" s="2">
        <f t="shared" si="53"/>
        <v>0</v>
      </c>
    </row>
    <row r="280" spans="1:19" x14ac:dyDescent="0.25">
      <c r="A280" s="2" t="s">
        <v>26</v>
      </c>
      <c r="B280" s="14">
        <v>41455</v>
      </c>
      <c r="C280" s="2" t="s">
        <v>79</v>
      </c>
      <c r="D280" s="16"/>
      <c r="E280" s="16"/>
      <c r="F280" s="17"/>
      <c r="G280" s="16"/>
      <c r="H280" s="17"/>
      <c r="I280" s="16"/>
      <c r="K280" s="2" t="str">
        <f t="shared" si="45"/>
        <v>N04D1</v>
      </c>
      <c r="L280" s="2" t="str">
        <f t="shared" si="46"/>
        <v>20130630</v>
      </c>
      <c r="M280" s="2" t="str">
        <f t="shared" si="47"/>
        <v>D</v>
      </c>
      <c r="N280" s="2">
        <f t="shared" si="48"/>
        <v>0</v>
      </c>
      <c r="O280" s="2">
        <f t="shared" si="49"/>
        <v>0</v>
      </c>
      <c r="P280" s="2">
        <f t="shared" si="50"/>
        <v>0</v>
      </c>
      <c r="Q280" s="2">
        <f t="shared" si="51"/>
        <v>0</v>
      </c>
      <c r="R280" s="2">
        <f t="shared" si="52"/>
        <v>0</v>
      </c>
      <c r="S280" s="2">
        <f t="shared" si="53"/>
        <v>0</v>
      </c>
    </row>
    <row r="281" spans="1:19" x14ac:dyDescent="0.25">
      <c r="A281" s="2" t="s">
        <v>26</v>
      </c>
      <c r="B281" s="14">
        <v>41456</v>
      </c>
      <c r="C281" s="2" t="s">
        <v>79</v>
      </c>
      <c r="D281" s="16">
        <v>0.4375</v>
      </c>
      <c r="E281" s="16">
        <v>0.6875</v>
      </c>
      <c r="F281" s="17">
        <v>41456</v>
      </c>
      <c r="G281" s="16">
        <v>0.625</v>
      </c>
      <c r="H281" s="17">
        <v>41457</v>
      </c>
      <c r="I281" s="16">
        <v>0.41666666666666669</v>
      </c>
      <c r="K281" s="2" t="str">
        <f t="shared" si="45"/>
        <v>N04D1</v>
      </c>
      <c r="L281" s="2" t="str">
        <f t="shared" si="46"/>
        <v>20130701</v>
      </c>
      <c r="M281" s="2" t="str">
        <f t="shared" si="47"/>
        <v>D</v>
      </c>
      <c r="N281" s="2" t="str">
        <f t="shared" si="48"/>
        <v>103000</v>
      </c>
      <c r="O281" s="2" t="str">
        <f t="shared" si="49"/>
        <v>163000</v>
      </c>
      <c r="P281" s="2" t="str">
        <f t="shared" si="50"/>
        <v>20130701</v>
      </c>
      <c r="Q281" s="2" t="str">
        <f t="shared" si="51"/>
        <v>150000</v>
      </c>
      <c r="R281" s="2" t="str">
        <f t="shared" si="52"/>
        <v>20130702</v>
      </c>
      <c r="S281" s="2" t="str">
        <f t="shared" si="53"/>
        <v>100000</v>
      </c>
    </row>
    <row r="282" spans="1:19" x14ac:dyDescent="0.25">
      <c r="A282" s="2" t="s">
        <v>40</v>
      </c>
      <c r="B282" s="14">
        <v>41426</v>
      </c>
      <c r="C282" s="2" t="s">
        <v>80</v>
      </c>
      <c r="D282" s="16"/>
      <c r="E282" s="16"/>
      <c r="F282" s="17"/>
      <c r="G282" s="16"/>
      <c r="H282" s="17"/>
      <c r="I282" s="16"/>
      <c r="K282" s="2" t="str">
        <f t="shared" si="45"/>
        <v>N04R1</v>
      </c>
      <c r="L282" s="2" t="str">
        <f t="shared" si="46"/>
        <v>20130601</v>
      </c>
      <c r="M282" s="2" t="str">
        <f t="shared" si="47"/>
        <v>R</v>
      </c>
      <c r="N282" s="2">
        <f t="shared" si="48"/>
        <v>0</v>
      </c>
      <c r="O282" s="2">
        <f t="shared" si="49"/>
        <v>0</v>
      </c>
      <c r="P282" s="2">
        <f t="shared" si="50"/>
        <v>0</v>
      </c>
      <c r="Q282" s="2">
        <f t="shared" si="51"/>
        <v>0</v>
      </c>
      <c r="R282" s="2">
        <f t="shared" si="52"/>
        <v>0</v>
      </c>
      <c r="S282" s="2">
        <f t="shared" si="53"/>
        <v>0</v>
      </c>
    </row>
    <row r="283" spans="1:19" x14ac:dyDescent="0.25">
      <c r="A283" s="2" t="s">
        <v>40</v>
      </c>
      <c r="B283" s="14">
        <v>41427</v>
      </c>
      <c r="C283" s="2" t="s">
        <v>80</v>
      </c>
      <c r="D283" s="16"/>
      <c r="E283" s="16"/>
      <c r="F283" s="17"/>
      <c r="G283" s="16"/>
      <c r="H283" s="17"/>
      <c r="I283" s="16"/>
      <c r="K283" s="2" t="str">
        <f t="shared" si="45"/>
        <v>N04R1</v>
      </c>
      <c r="L283" s="2" t="str">
        <f t="shared" si="46"/>
        <v>20130602</v>
      </c>
      <c r="M283" s="2" t="str">
        <f t="shared" si="47"/>
        <v>R</v>
      </c>
      <c r="N283" s="2">
        <f t="shared" si="48"/>
        <v>0</v>
      </c>
      <c r="O283" s="2">
        <f t="shared" si="49"/>
        <v>0</v>
      </c>
      <c r="P283" s="2">
        <f t="shared" si="50"/>
        <v>0</v>
      </c>
      <c r="Q283" s="2">
        <f t="shared" si="51"/>
        <v>0</v>
      </c>
      <c r="R283" s="2">
        <f t="shared" si="52"/>
        <v>0</v>
      </c>
      <c r="S283" s="2">
        <f t="shared" si="53"/>
        <v>0</v>
      </c>
    </row>
    <row r="284" spans="1:19" x14ac:dyDescent="0.25">
      <c r="A284" s="2" t="s">
        <v>40</v>
      </c>
      <c r="B284" s="14">
        <v>41428</v>
      </c>
      <c r="C284" s="2" t="s">
        <v>80</v>
      </c>
      <c r="D284" s="16">
        <v>0.4375</v>
      </c>
      <c r="E284" s="16">
        <v>0.6875</v>
      </c>
      <c r="F284" s="17">
        <v>41428</v>
      </c>
      <c r="G284" s="16">
        <v>0.625</v>
      </c>
      <c r="H284" s="17">
        <v>41429</v>
      </c>
      <c r="I284" s="16">
        <v>0.41666666666666669</v>
      </c>
      <c r="K284" s="2" t="str">
        <f t="shared" si="45"/>
        <v>N04R1</v>
      </c>
      <c r="L284" s="2" t="str">
        <f t="shared" si="46"/>
        <v>20130603</v>
      </c>
      <c r="M284" s="2" t="str">
        <f t="shared" si="47"/>
        <v>R</v>
      </c>
      <c r="N284" s="2" t="str">
        <f t="shared" si="48"/>
        <v>103000</v>
      </c>
      <c r="O284" s="2" t="str">
        <f t="shared" si="49"/>
        <v>163000</v>
      </c>
      <c r="P284" s="2" t="str">
        <f t="shared" si="50"/>
        <v>20130603</v>
      </c>
      <c r="Q284" s="2" t="str">
        <f t="shared" si="51"/>
        <v>150000</v>
      </c>
      <c r="R284" s="2" t="str">
        <f t="shared" si="52"/>
        <v>20130604</v>
      </c>
      <c r="S284" s="2" t="str">
        <f t="shared" si="53"/>
        <v>100000</v>
      </c>
    </row>
    <row r="285" spans="1:19" x14ac:dyDescent="0.25">
      <c r="A285" s="2" t="s">
        <v>40</v>
      </c>
      <c r="B285" s="14">
        <v>41429</v>
      </c>
      <c r="C285" s="2" t="s">
        <v>80</v>
      </c>
      <c r="D285" s="16">
        <v>0.4375</v>
      </c>
      <c r="E285" s="16">
        <v>0.6875</v>
      </c>
      <c r="F285" s="17">
        <v>41429</v>
      </c>
      <c r="G285" s="16">
        <v>0.625</v>
      </c>
      <c r="H285" s="17">
        <v>41430</v>
      </c>
      <c r="I285" s="16">
        <v>0.41666666666666669</v>
      </c>
      <c r="K285" s="2" t="str">
        <f t="shared" si="45"/>
        <v>N04R1</v>
      </c>
      <c r="L285" s="2" t="str">
        <f t="shared" si="46"/>
        <v>20130604</v>
      </c>
      <c r="M285" s="2" t="str">
        <f t="shared" si="47"/>
        <v>R</v>
      </c>
      <c r="N285" s="2" t="str">
        <f t="shared" si="48"/>
        <v>103000</v>
      </c>
      <c r="O285" s="2" t="str">
        <f t="shared" si="49"/>
        <v>163000</v>
      </c>
      <c r="P285" s="2" t="str">
        <f t="shared" si="50"/>
        <v>20130604</v>
      </c>
      <c r="Q285" s="2" t="str">
        <f t="shared" si="51"/>
        <v>150000</v>
      </c>
      <c r="R285" s="2" t="str">
        <f t="shared" si="52"/>
        <v>20130605</v>
      </c>
      <c r="S285" s="2" t="str">
        <f t="shared" si="53"/>
        <v>100000</v>
      </c>
    </row>
    <row r="286" spans="1:19" x14ac:dyDescent="0.25">
      <c r="A286" s="2" t="s">
        <v>40</v>
      </c>
      <c r="B286" s="14">
        <v>41430</v>
      </c>
      <c r="C286" s="2" t="s">
        <v>80</v>
      </c>
      <c r="D286" s="16">
        <v>0.4375</v>
      </c>
      <c r="E286" s="16">
        <v>0.6875</v>
      </c>
      <c r="F286" s="17">
        <v>41430</v>
      </c>
      <c r="G286" s="16">
        <v>0.625</v>
      </c>
      <c r="H286" s="17">
        <v>41431</v>
      </c>
      <c r="I286" s="16">
        <v>0.41666666666666669</v>
      </c>
      <c r="K286" s="2" t="str">
        <f t="shared" si="45"/>
        <v>N04R1</v>
      </c>
      <c r="L286" s="2" t="str">
        <f t="shared" si="46"/>
        <v>20130605</v>
      </c>
      <c r="M286" s="2" t="str">
        <f t="shared" si="47"/>
        <v>R</v>
      </c>
      <c r="N286" s="2" t="str">
        <f t="shared" si="48"/>
        <v>103000</v>
      </c>
      <c r="O286" s="2" t="str">
        <f t="shared" si="49"/>
        <v>163000</v>
      </c>
      <c r="P286" s="2" t="str">
        <f t="shared" si="50"/>
        <v>20130605</v>
      </c>
      <c r="Q286" s="2" t="str">
        <f t="shared" si="51"/>
        <v>150000</v>
      </c>
      <c r="R286" s="2" t="str">
        <f t="shared" si="52"/>
        <v>20130606</v>
      </c>
      <c r="S286" s="2" t="str">
        <f t="shared" si="53"/>
        <v>100000</v>
      </c>
    </row>
    <row r="287" spans="1:19" x14ac:dyDescent="0.25">
      <c r="A287" s="2" t="s">
        <v>40</v>
      </c>
      <c r="B287" s="14">
        <v>41431</v>
      </c>
      <c r="C287" s="2" t="s">
        <v>80</v>
      </c>
      <c r="D287" s="16">
        <v>0.4375</v>
      </c>
      <c r="E287" s="16">
        <v>0.6875</v>
      </c>
      <c r="F287" s="17">
        <v>41431</v>
      </c>
      <c r="G287" s="16">
        <v>0.625</v>
      </c>
      <c r="H287" s="17">
        <v>41432</v>
      </c>
      <c r="I287" s="16">
        <v>0.41666666666666669</v>
      </c>
      <c r="K287" s="2" t="str">
        <f t="shared" si="45"/>
        <v>N04R1</v>
      </c>
      <c r="L287" s="2" t="str">
        <f t="shared" si="46"/>
        <v>20130606</v>
      </c>
      <c r="M287" s="2" t="str">
        <f t="shared" si="47"/>
        <v>R</v>
      </c>
      <c r="N287" s="2" t="str">
        <f t="shared" si="48"/>
        <v>103000</v>
      </c>
      <c r="O287" s="2" t="str">
        <f t="shared" si="49"/>
        <v>163000</v>
      </c>
      <c r="P287" s="2" t="str">
        <f t="shared" si="50"/>
        <v>20130606</v>
      </c>
      <c r="Q287" s="2" t="str">
        <f t="shared" si="51"/>
        <v>150000</v>
      </c>
      <c r="R287" s="2" t="str">
        <f t="shared" si="52"/>
        <v>20130607</v>
      </c>
      <c r="S287" s="2" t="str">
        <f t="shared" si="53"/>
        <v>100000</v>
      </c>
    </row>
    <row r="288" spans="1:19" x14ac:dyDescent="0.25">
      <c r="A288" s="2" t="s">
        <v>40</v>
      </c>
      <c r="B288" s="14">
        <v>41432</v>
      </c>
      <c r="C288" s="2" t="s">
        <v>80</v>
      </c>
      <c r="D288" s="16">
        <v>0.4375</v>
      </c>
      <c r="E288" s="16">
        <v>0.6875</v>
      </c>
      <c r="F288" s="17">
        <v>41432</v>
      </c>
      <c r="G288" s="16">
        <v>0.625</v>
      </c>
      <c r="H288" s="17">
        <v>41435</v>
      </c>
      <c r="I288" s="16">
        <v>0.41666666666666669</v>
      </c>
      <c r="K288" s="2" t="str">
        <f t="shared" si="45"/>
        <v>N04R1</v>
      </c>
      <c r="L288" s="2" t="str">
        <f t="shared" si="46"/>
        <v>20130607</v>
      </c>
      <c r="M288" s="2" t="str">
        <f t="shared" si="47"/>
        <v>R</v>
      </c>
      <c r="N288" s="2" t="str">
        <f t="shared" si="48"/>
        <v>103000</v>
      </c>
      <c r="O288" s="2" t="str">
        <f t="shared" si="49"/>
        <v>163000</v>
      </c>
      <c r="P288" s="2" t="str">
        <f t="shared" si="50"/>
        <v>20130607</v>
      </c>
      <c r="Q288" s="2" t="str">
        <f t="shared" si="51"/>
        <v>150000</v>
      </c>
      <c r="R288" s="2" t="str">
        <f t="shared" si="52"/>
        <v>20130610</v>
      </c>
      <c r="S288" s="2" t="str">
        <f t="shared" si="53"/>
        <v>100000</v>
      </c>
    </row>
    <row r="289" spans="1:19" x14ac:dyDescent="0.25">
      <c r="A289" s="2" t="s">
        <v>40</v>
      </c>
      <c r="B289" s="14">
        <v>41433</v>
      </c>
      <c r="C289" s="2" t="s">
        <v>80</v>
      </c>
      <c r="D289" s="16">
        <v>0.45833333333333331</v>
      </c>
      <c r="E289" s="16"/>
      <c r="F289" s="17">
        <v>41435</v>
      </c>
      <c r="G289" s="16">
        <v>0.41666666666666669</v>
      </c>
      <c r="H289" s="17"/>
      <c r="I289" s="16"/>
      <c r="K289" s="2" t="str">
        <f t="shared" si="45"/>
        <v>N04R1</v>
      </c>
      <c r="L289" s="2" t="str">
        <f t="shared" si="46"/>
        <v>20130608</v>
      </c>
      <c r="M289" s="2" t="str">
        <f t="shared" si="47"/>
        <v>R</v>
      </c>
      <c r="N289" s="2" t="str">
        <f t="shared" si="48"/>
        <v>110000</v>
      </c>
      <c r="O289" s="2">
        <f t="shared" si="49"/>
        <v>0</v>
      </c>
      <c r="P289" s="2" t="str">
        <f t="shared" si="50"/>
        <v>20130610</v>
      </c>
      <c r="Q289" s="2" t="str">
        <f t="shared" si="51"/>
        <v>100000</v>
      </c>
      <c r="R289" s="2">
        <f t="shared" si="52"/>
        <v>0</v>
      </c>
      <c r="S289" s="2">
        <f t="shared" si="53"/>
        <v>0</v>
      </c>
    </row>
    <row r="290" spans="1:19" x14ac:dyDescent="0.25">
      <c r="A290" s="2" t="s">
        <v>40</v>
      </c>
      <c r="B290" s="14">
        <v>41434</v>
      </c>
      <c r="C290" s="2" t="s">
        <v>80</v>
      </c>
      <c r="D290" s="16"/>
      <c r="E290" s="16"/>
      <c r="F290" s="17"/>
      <c r="G290" s="16"/>
      <c r="H290" s="17"/>
      <c r="I290" s="16"/>
      <c r="K290" s="2" t="str">
        <f t="shared" si="45"/>
        <v>N04R1</v>
      </c>
      <c r="L290" s="2" t="str">
        <f t="shared" si="46"/>
        <v>20130609</v>
      </c>
      <c r="M290" s="2" t="str">
        <f t="shared" si="47"/>
        <v>R</v>
      </c>
      <c r="N290" s="2">
        <f t="shared" si="48"/>
        <v>0</v>
      </c>
      <c r="O290" s="2">
        <f t="shared" si="49"/>
        <v>0</v>
      </c>
      <c r="P290" s="2">
        <f t="shared" si="50"/>
        <v>0</v>
      </c>
      <c r="Q290" s="2">
        <f t="shared" si="51"/>
        <v>0</v>
      </c>
      <c r="R290" s="2">
        <f t="shared" si="52"/>
        <v>0</v>
      </c>
      <c r="S290" s="2">
        <f t="shared" si="53"/>
        <v>0</v>
      </c>
    </row>
    <row r="291" spans="1:19" x14ac:dyDescent="0.25">
      <c r="A291" s="2" t="s">
        <v>40</v>
      </c>
      <c r="B291" s="14">
        <v>41435</v>
      </c>
      <c r="C291" s="2" t="s">
        <v>80</v>
      </c>
      <c r="D291" s="16">
        <v>0.4375</v>
      </c>
      <c r="E291" s="16">
        <v>0.6875</v>
      </c>
      <c r="F291" s="17">
        <v>41435</v>
      </c>
      <c r="G291" s="16">
        <v>0.625</v>
      </c>
      <c r="H291" s="17">
        <v>41436</v>
      </c>
      <c r="I291" s="16">
        <v>0.41666666666666669</v>
      </c>
      <c r="K291" s="2" t="str">
        <f t="shared" si="45"/>
        <v>N04R1</v>
      </c>
      <c r="L291" s="2" t="str">
        <f t="shared" si="46"/>
        <v>20130610</v>
      </c>
      <c r="M291" s="2" t="str">
        <f t="shared" si="47"/>
        <v>R</v>
      </c>
      <c r="N291" s="2" t="str">
        <f t="shared" si="48"/>
        <v>103000</v>
      </c>
      <c r="O291" s="2" t="str">
        <f t="shared" si="49"/>
        <v>163000</v>
      </c>
      <c r="P291" s="2" t="str">
        <f t="shared" si="50"/>
        <v>20130610</v>
      </c>
      <c r="Q291" s="2" t="str">
        <f t="shared" si="51"/>
        <v>150000</v>
      </c>
      <c r="R291" s="2" t="str">
        <f t="shared" si="52"/>
        <v>20130611</v>
      </c>
      <c r="S291" s="2" t="str">
        <f t="shared" si="53"/>
        <v>100000</v>
      </c>
    </row>
    <row r="292" spans="1:19" x14ac:dyDescent="0.25">
      <c r="A292" s="2" t="s">
        <v>40</v>
      </c>
      <c r="B292" s="14">
        <v>41436</v>
      </c>
      <c r="C292" s="2" t="s">
        <v>80</v>
      </c>
      <c r="D292" s="16">
        <v>0.4375</v>
      </c>
      <c r="E292" s="16">
        <v>0.6875</v>
      </c>
      <c r="F292" s="17">
        <v>41436</v>
      </c>
      <c r="G292" s="16">
        <v>0.625</v>
      </c>
      <c r="H292" s="17">
        <v>41437</v>
      </c>
      <c r="I292" s="16">
        <v>0.41666666666666669</v>
      </c>
      <c r="K292" s="2" t="str">
        <f t="shared" si="45"/>
        <v>N04R1</v>
      </c>
      <c r="L292" s="2" t="str">
        <f t="shared" si="46"/>
        <v>20130611</v>
      </c>
      <c r="M292" s="2" t="str">
        <f t="shared" si="47"/>
        <v>R</v>
      </c>
      <c r="N292" s="2" t="str">
        <f t="shared" si="48"/>
        <v>103000</v>
      </c>
      <c r="O292" s="2" t="str">
        <f t="shared" si="49"/>
        <v>163000</v>
      </c>
      <c r="P292" s="2" t="str">
        <f t="shared" si="50"/>
        <v>20130611</v>
      </c>
      <c r="Q292" s="2" t="str">
        <f t="shared" si="51"/>
        <v>150000</v>
      </c>
      <c r="R292" s="2" t="str">
        <f t="shared" si="52"/>
        <v>20130612</v>
      </c>
      <c r="S292" s="2" t="str">
        <f t="shared" si="53"/>
        <v>100000</v>
      </c>
    </row>
    <row r="293" spans="1:19" x14ac:dyDescent="0.25">
      <c r="A293" s="2" t="s">
        <v>40</v>
      </c>
      <c r="B293" s="14">
        <v>41437</v>
      </c>
      <c r="C293" s="2" t="s">
        <v>80</v>
      </c>
      <c r="D293" s="16">
        <v>0.4375</v>
      </c>
      <c r="E293" s="16">
        <v>0.6875</v>
      </c>
      <c r="F293" s="17">
        <v>41437</v>
      </c>
      <c r="G293" s="16">
        <v>0.625</v>
      </c>
      <c r="H293" s="17">
        <v>41438</v>
      </c>
      <c r="I293" s="16">
        <v>0.41666666666666669</v>
      </c>
      <c r="K293" s="2" t="str">
        <f t="shared" si="45"/>
        <v>N04R1</v>
      </c>
      <c r="L293" s="2" t="str">
        <f t="shared" si="46"/>
        <v>20130612</v>
      </c>
      <c r="M293" s="2" t="str">
        <f t="shared" si="47"/>
        <v>R</v>
      </c>
      <c r="N293" s="2" t="str">
        <f t="shared" si="48"/>
        <v>103000</v>
      </c>
      <c r="O293" s="2" t="str">
        <f t="shared" si="49"/>
        <v>163000</v>
      </c>
      <c r="P293" s="2" t="str">
        <f t="shared" si="50"/>
        <v>20130612</v>
      </c>
      <c r="Q293" s="2" t="str">
        <f t="shared" si="51"/>
        <v>150000</v>
      </c>
      <c r="R293" s="2" t="str">
        <f t="shared" si="52"/>
        <v>20130613</v>
      </c>
      <c r="S293" s="2" t="str">
        <f t="shared" si="53"/>
        <v>100000</v>
      </c>
    </row>
    <row r="294" spans="1:19" x14ac:dyDescent="0.25">
      <c r="A294" s="2" t="s">
        <v>40</v>
      </c>
      <c r="B294" s="14">
        <v>41438</v>
      </c>
      <c r="C294" s="2" t="s">
        <v>80</v>
      </c>
      <c r="D294" s="16">
        <v>0.4375</v>
      </c>
      <c r="E294" s="16">
        <v>0.6875</v>
      </c>
      <c r="F294" s="17">
        <v>41438</v>
      </c>
      <c r="G294" s="16">
        <v>0.625</v>
      </c>
      <c r="H294" s="17">
        <v>41439</v>
      </c>
      <c r="I294" s="16">
        <v>0.41666666666666669</v>
      </c>
      <c r="K294" s="2" t="str">
        <f t="shared" si="45"/>
        <v>N04R1</v>
      </c>
      <c r="L294" s="2" t="str">
        <f t="shared" si="46"/>
        <v>20130613</v>
      </c>
      <c r="M294" s="2" t="str">
        <f t="shared" si="47"/>
        <v>R</v>
      </c>
      <c r="N294" s="2" t="str">
        <f t="shared" si="48"/>
        <v>103000</v>
      </c>
      <c r="O294" s="2" t="str">
        <f t="shared" si="49"/>
        <v>163000</v>
      </c>
      <c r="P294" s="2" t="str">
        <f t="shared" si="50"/>
        <v>20130613</v>
      </c>
      <c r="Q294" s="2" t="str">
        <f t="shared" si="51"/>
        <v>150000</v>
      </c>
      <c r="R294" s="2" t="str">
        <f t="shared" si="52"/>
        <v>20130614</v>
      </c>
      <c r="S294" s="2" t="str">
        <f t="shared" si="53"/>
        <v>100000</v>
      </c>
    </row>
    <row r="295" spans="1:19" x14ac:dyDescent="0.25">
      <c r="A295" s="2" t="s">
        <v>40</v>
      </c>
      <c r="B295" s="14">
        <v>41439</v>
      </c>
      <c r="C295" s="2" t="s">
        <v>80</v>
      </c>
      <c r="D295" s="16">
        <v>0.4375</v>
      </c>
      <c r="E295" s="16">
        <v>0.6875</v>
      </c>
      <c r="F295" s="17">
        <v>41439</v>
      </c>
      <c r="G295" s="16">
        <v>0.625</v>
      </c>
      <c r="H295" s="17">
        <v>41442</v>
      </c>
      <c r="I295" s="16">
        <v>0.41666666666666669</v>
      </c>
      <c r="K295" s="2" t="str">
        <f t="shared" si="45"/>
        <v>N04R1</v>
      </c>
      <c r="L295" s="2" t="str">
        <f t="shared" si="46"/>
        <v>20130614</v>
      </c>
      <c r="M295" s="2" t="str">
        <f t="shared" si="47"/>
        <v>R</v>
      </c>
      <c r="N295" s="2" t="str">
        <f t="shared" si="48"/>
        <v>103000</v>
      </c>
      <c r="O295" s="2" t="str">
        <f t="shared" si="49"/>
        <v>163000</v>
      </c>
      <c r="P295" s="2" t="str">
        <f t="shared" si="50"/>
        <v>20130614</v>
      </c>
      <c r="Q295" s="2" t="str">
        <f t="shared" si="51"/>
        <v>150000</v>
      </c>
      <c r="R295" s="2" t="str">
        <f t="shared" si="52"/>
        <v>20130617</v>
      </c>
      <c r="S295" s="2" t="str">
        <f t="shared" si="53"/>
        <v>100000</v>
      </c>
    </row>
    <row r="296" spans="1:19" x14ac:dyDescent="0.25">
      <c r="A296" s="2" t="s">
        <v>40</v>
      </c>
      <c r="B296" s="14">
        <v>41440</v>
      </c>
      <c r="C296" s="2" t="s">
        <v>80</v>
      </c>
      <c r="D296" s="16">
        <v>0.45833333333333331</v>
      </c>
      <c r="E296" s="16"/>
      <c r="F296" s="17">
        <v>41442</v>
      </c>
      <c r="G296" s="16">
        <v>0.41666666666666669</v>
      </c>
      <c r="H296" s="17"/>
      <c r="I296" s="16"/>
      <c r="K296" s="2" t="str">
        <f t="shared" si="45"/>
        <v>N04R1</v>
      </c>
      <c r="L296" s="2" t="str">
        <f t="shared" si="46"/>
        <v>20130615</v>
      </c>
      <c r="M296" s="2" t="str">
        <f t="shared" si="47"/>
        <v>R</v>
      </c>
      <c r="N296" s="2" t="str">
        <f t="shared" si="48"/>
        <v>110000</v>
      </c>
      <c r="O296" s="2">
        <f t="shared" si="49"/>
        <v>0</v>
      </c>
      <c r="P296" s="2" t="str">
        <f t="shared" si="50"/>
        <v>20130617</v>
      </c>
      <c r="Q296" s="2" t="str">
        <f t="shared" si="51"/>
        <v>100000</v>
      </c>
      <c r="R296" s="2">
        <f t="shared" si="52"/>
        <v>0</v>
      </c>
      <c r="S296" s="2">
        <f t="shared" si="53"/>
        <v>0</v>
      </c>
    </row>
    <row r="297" spans="1:19" x14ac:dyDescent="0.25">
      <c r="A297" s="2" t="s">
        <v>40</v>
      </c>
      <c r="B297" s="14">
        <v>41441</v>
      </c>
      <c r="C297" s="2" t="s">
        <v>80</v>
      </c>
      <c r="D297" s="16"/>
      <c r="E297" s="16"/>
      <c r="F297" s="17"/>
      <c r="G297" s="16"/>
      <c r="H297" s="17"/>
      <c r="I297" s="16"/>
      <c r="K297" s="2" t="str">
        <f t="shared" si="45"/>
        <v>N04R1</v>
      </c>
      <c r="L297" s="2" t="str">
        <f t="shared" si="46"/>
        <v>20130616</v>
      </c>
      <c r="M297" s="2" t="str">
        <f t="shared" si="47"/>
        <v>R</v>
      </c>
      <c r="N297" s="2">
        <f t="shared" si="48"/>
        <v>0</v>
      </c>
      <c r="O297" s="2">
        <f t="shared" si="49"/>
        <v>0</v>
      </c>
      <c r="P297" s="2">
        <f t="shared" si="50"/>
        <v>0</v>
      </c>
      <c r="Q297" s="2">
        <f t="shared" si="51"/>
        <v>0</v>
      </c>
      <c r="R297" s="2">
        <f t="shared" si="52"/>
        <v>0</v>
      </c>
      <c r="S297" s="2">
        <f t="shared" si="53"/>
        <v>0</v>
      </c>
    </row>
    <row r="298" spans="1:19" x14ac:dyDescent="0.25">
      <c r="A298" s="2" t="s">
        <v>40</v>
      </c>
      <c r="B298" s="14">
        <v>41442</v>
      </c>
      <c r="C298" s="2" t="s">
        <v>80</v>
      </c>
      <c r="D298" s="16">
        <v>0.39583333333333331</v>
      </c>
      <c r="E298" s="16">
        <v>0.6875</v>
      </c>
      <c r="F298" s="17">
        <v>41442</v>
      </c>
      <c r="G298" s="16">
        <v>0.625</v>
      </c>
      <c r="H298" s="17">
        <v>41443</v>
      </c>
      <c r="I298" s="16">
        <v>0.41666666666666669</v>
      </c>
      <c r="K298" s="2" t="str">
        <f t="shared" si="45"/>
        <v>N04R1</v>
      </c>
      <c r="L298" s="2" t="str">
        <f t="shared" si="46"/>
        <v>20130617</v>
      </c>
      <c r="M298" s="2" t="str">
        <f t="shared" si="47"/>
        <v>R</v>
      </c>
      <c r="N298" s="2" t="str">
        <f t="shared" si="48"/>
        <v>093000</v>
      </c>
      <c r="O298" s="2" t="str">
        <f t="shared" si="49"/>
        <v>163000</v>
      </c>
      <c r="P298" s="2" t="str">
        <f t="shared" si="50"/>
        <v>20130617</v>
      </c>
      <c r="Q298" s="2" t="str">
        <f t="shared" si="51"/>
        <v>150000</v>
      </c>
      <c r="R298" s="2" t="str">
        <f t="shared" si="52"/>
        <v>20130618</v>
      </c>
      <c r="S298" s="2" t="str">
        <f t="shared" si="53"/>
        <v>100000</v>
      </c>
    </row>
    <row r="299" spans="1:19" x14ac:dyDescent="0.25">
      <c r="A299" s="2" t="s">
        <v>40</v>
      </c>
      <c r="B299" s="14">
        <v>41443</v>
      </c>
      <c r="C299" s="2" t="s">
        <v>80</v>
      </c>
      <c r="D299" s="16">
        <v>0.39583333333333331</v>
      </c>
      <c r="E299" s="16">
        <v>0.6875</v>
      </c>
      <c r="F299" s="17">
        <v>41443</v>
      </c>
      <c r="G299" s="16">
        <v>0.625</v>
      </c>
      <c r="H299" s="17">
        <v>41444</v>
      </c>
      <c r="I299" s="16">
        <v>0.41666666666666669</v>
      </c>
      <c r="K299" s="2" t="str">
        <f t="shared" si="45"/>
        <v>N04R1</v>
      </c>
      <c r="L299" s="2" t="str">
        <f t="shared" si="46"/>
        <v>20130618</v>
      </c>
      <c r="M299" s="2" t="str">
        <f t="shared" si="47"/>
        <v>R</v>
      </c>
      <c r="N299" s="2" t="str">
        <f t="shared" si="48"/>
        <v>093000</v>
      </c>
      <c r="O299" s="2" t="str">
        <f t="shared" si="49"/>
        <v>163000</v>
      </c>
      <c r="P299" s="2" t="str">
        <f t="shared" si="50"/>
        <v>20130618</v>
      </c>
      <c r="Q299" s="2" t="str">
        <f t="shared" si="51"/>
        <v>150000</v>
      </c>
      <c r="R299" s="2" t="str">
        <f t="shared" si="52"/>
        <v>20130619</v>
      </c>
      <c r="S299" s="2" t="str">
        <f t="shared" si="53"/>
        <v>100000</v>
      </c>
    </row>
    <row r="300" spans="1:19" x14ac:dyDescent="0.25">
      <c r="A300" s="2" t="s">
        <v>40</v>
      </c>
      <c r="B300" s="14">
        <v>41444</v>
      </c>
      <c r="C300" s="2" t="s">
        <v>80</v>
      </c>
      <c r="D300" s="16">
        <v>0.4375</v>
      </c>
      <c r="E300" s="16">
        <v>0.6875</v>
      </c>
      <c r="F300" s="17">
        <v>41444</v>
      </c>
      <c r="G300" s="16">
        <v>0.625</v>
      </c>
      <c r="H300" s="17">
        <v>41445</v>
      </c>
      <c r="I300" s="16">
        <v>0.41666666666666669</v>
      </c>
      <c r="K300" s="2" t="str">
        <f t="shared" si="45"/>
        <v>N04R1</v>
      </c>
      <c r="L300" s="2" t="str">
        <f t="shared" si="46"/>
        <v>20130619</v>
      </c>
      <c r="M300" s="2" t="str">
        <f t="shared" si="47"/>
        <v>R</v>
      </c>
      <c r="N300" s="2" t="str">
        <f t="shared" si="48"/>
        <v>103000</v>
      </c>
      <c r="O300" s="2" t="str">
        <f t="shared" si="49"/>
        <v>163000</v>
      </c>
      <c r="P300" s="2" t="str">
        <f t="shared" si="50"/>
        <v>20130619</v>
      </c>
      <c r="Q300" s="2" t="str">
        <f t="shared" si="51"/>
        <v>150000</v>
      </c>
      <c r="R300" s="2" t="str">
        <f t="shared" si="52"/>
        <v>20130620</v>
      </c>
      <c r="S300" s="2" t="str">
        <f t="shared" si="53"/>
        <v>100000</v>
      </c>
    </row>
    <row r="301" spans="1:19" x14ac:dyDescent="0.25">
      <c r="A301" s="2" t="s">
        <v>40</v>
      </c>
      <c r="B301" s="14">
        <v>41445</v>
      </c>
      <c r="C301" s="2" t="s">
        <v>80</v>
      </c>
      <c r="D301" s="16">
        <v>0.4375</v>
      </c>
      <c r="E301" s="16">
        <v>0.6875</v>
      </c>
      <c r="F301" s="17">
        <v>41445</v>
      </c>
      <c r="G301" s="16">
        <v>0.625</v>
      </c>
      <c r="H301" s="17">
        <v>41446</v>
      </c>
      <c r="I301" s="16">
        <v>0.41666666666666669</v>
      </c>
      <c r="K301" s="2" t="str">
        <f t="shared" si="45"/>
        <v>N04R1</v>
      </c>
      <c r="L301" s="2" t="str">
        <f t="shared" si="46"/>
        <v>20130620</v>
      </c>
      <c r="M301" s="2" t="str">
        <f t="shared" si="47"/>
        <v>R</v>
      </c>
      <c r="N301" s="2" t="str">
        <f t="shared" si="48"/>
        <v>103000</v>
      </c>
      <c r="O301" s="2" t="str">
        <f t="shared" si="49"/>
        <v>163000</v>
      </c>
      <c r="P301" s="2" t="str">
        <f t="shared" si="50"/>
        <v>20130620</v>
      </c>
      <c r="Q301" s="2" t="str">
        <f t="shared" si="51"/>
        <v>150000</v>
      </c>
      <c r="R301" s="2" t="str">
        <f t="shared" si="52"/>
        <v>20130621</v>
      </c>
      <c r="S301" s="2" t="str">
        <f t="shared" si="53"/>
        <v>100000</v>
      </c>
    </row>
    <row r="302" spans="1:19" x14ac:dyDescent="0.25">
      <c r="A302" s="2" t="s">
        <v>40</v>
      </c>
      <c r="B302" s="14">
        <v>41446</v>
      </c>
      <c r="C302" s="2" t="s">
        <v>80</v>
      </c>
      <c r="D302" s="16">
        <v>0.4375</v>
      </c>
      <c r="E302" s="16">
        <v>0.6875</v>
      </c>
      <c r="F302" s="17">
        <v>41446</v>
      </c>
      <c r="G302" s="16">
        <v>0.625</v>
      </c>
      <c r="H302" s="17">
        <v>41449</v>
      </c>
      <c r="I302" s="16">
        <v>0.41666666666666669</v>
      </c>
      <c r="K302" s="2" t="str">
        <f t="shared" si="45"/>
        <v>N04R1</v>
      </c>
      <c r="L302" s="2" t="str">
        <f t="shared" si="46"/>
        <v>20130621</v>
      </c>
      <c r="M302" s="2" t="str">
        <f t="shared" si="47"/>
        <v>R</v>
      </c>
      <c r="N302" s="2" t="str">
        <f t="shared" si="48"/>
        <v>103000</v>
      </c>
      <c r="O302" s="2" t="str">
        <f t="shared" si="49"/>
        <v>163000</v>
      </c>
      <c r="P302" s="2" t="str">
        <f t="shared" si="50"/>
        <v>20130621</v>
      </c>
      <c r="Q302" s="2" t="str">
        <f t="shared" si="51"/>
        <v>150000</v>
      </c>
      <c r="R302" s="2" t="str">
        <f t="shared" si="52"/>
        <v>20130624</v>
      </c>
      <c r="S302" s="2" t="str">
        <f t="shared" si="53"/>
        <v>100000</v>
      </c>
    </row>
    <row r="303" spans="1:19" x14ac:dyDescent="0.25">
      <c r="A303" s="2" t="s">
        <v>40</v>
      </c>
      <c r="B303" s="14">
        <v>41447</v>
      </c>
      <c r="C303" s="2" t="s">
        <v>80</v>
      </c>
      <c r="D303" s="16">
        <v>0.45833333333333331</v>
      </c>
      <c r="E303" s="16"/>
      <c r="F303" s="17">
        <v>41449</v>
      </c>
      <c r="G303" s="16">
        <v>0.41666666666666669</v>
      </c>
      <c r="H303" s="17"/>
      <c r="I303" s="16"/>
      <c r="K303" s="2" t="str">
        <f t="shared" si="45"/>
        <v>N04R1</v>
      </c>
      <c r="L303" s="2" t="str">
        <f t="shared" si="46"/>
        <v>20130622</v>
      </c>
      <c r="M303" s="2" t="str">
        <f t="shared" si="47"/>
        <v>R</v>
      </c>
      <c r="N303" s="2" t="str">
        <f t="shared" si="48"/>
        <v>110000</v>
      </c>
      <c r="O303" s="2">
        <f t="shared" si="49"/>
        <v>0</v>
      </c>
      <c r="P303" s="2" t="str">
        <f t="shared" si="50"/>
        <v>20130624</v>
      </c>
      <c r="Q303" s="2" t="str">
        <f t="shared" si="51"/>
        <v>100000</v>
      </c>
      <c r="R303" s="2">
        <f t="shared" si="52"/>
        <v>0</v>
      </c>
      <c r="S303" s="2">
        <f t="shared" si="53"/>
        <v>0</v>
      </c>
    </row>
    <row r="304" spans="1:19" x14ac:dyDescent="0.25">
      <c r="A304" s="2" t="s">
        <v>40</v>
      </c>
      <c r="B304" s="14">
        <v>41448</v>
      </c>
      <c r="C304" s="2" t="s">
        <v>80</v>
      </c>
      <c r="D304" s="16"/>
      <c r="E304" s="16"/>
      <c r="F304" s="17"/>
      <c r="G304" s="16"/>
      <c r="H304" s="17"/>
      <c r="I304" s="16"/>
      <c r="K304" s="2" t="str">
        <f t="shared" si="45"/>
        <v>N04R1</v>
      </c>
      <c r="L304" s="2" t="str">
        <f t="shared" si="46"/>
        <v>20130623</v>
      </c>
      <c r="M304" s="2" t="str">
        <f t="shared" si="47"/>
        <v>R</v>
      </c>
      <c r="N304" s="2">
        <f t="shared" si="48"/>
        <v>0</v>
      </c>
      <c r="O304" s="2">
        <f t="shared" si="49"/>
        <v>0</v>
      </c>
      <c r="P304" s="2">
        <f t="shared" si="50"/>
        <v>0</v>
      </c>
      <c r="Q304" s="2">
        <f t="shared" si="51"/>
        <v>0</v>
      </c>
      <c r="R304" s="2">
        <f t="shared" si="52"/>
        <v>0</v>
      </c>
      <c r="S304" s="2">
        <f t="shared" si="53"/>
        <v>0</v>
      </c>
    </row>
    <row r="305" spans="1:19" x14ac:dyDescent="0.25">
      <c r="A305" s="2" t="s">
        <v>40</v>
      </c>
      <c r="B305" s="14">
        <v>41449</v>
      </c>
      <c r="C305" s="2" t="s">
        <v>80</v>
      </c>
      <c r="D305" s="16">
        <v>0.4375</v>
      </c>
      <c r="E305" s="16">
        <v>0.6875</v>
      </c>
      <c r="F305" s="17">
        <v>41449</v>
      </c>
      <c r="G305" s="16">
        <v>0.625</v>
      </c>
      <c r="H305" s="17">
        <v>41450</v>
      </c>
      <c r="I305" s="16">
        <v>0.41666666666666669</v>
      </c>
      <c r="K305" s="2" t="str">
        <f t="shared" si="45"/>
        <v>N04R1</v>
      </c>
      <c r="L305" s="2" t="str">
        <f t="shared" si="46"/>
        <v>20130624</v>
      </c>
      <c r="M305" s="2" t="str">
        <f t="shared" si="47"/>
        <v>R</v>
      </c>
      <c r="N305" s="2" t="str">
        <f t="shared" si="48"/>
        <v>103000</v>
      </c>
      <c r="O305" s="2" t="str">
        <f t="shared" si="49"/>
        <v>163000</v>
      </c>
      <c r="P305" s="2" t="str">
        <f t="shared" si="50"/>
        <v>20130624</v>
      </c>
      <c r="Q305" s="2" t="str">
        <f t="shared" si="51"/>
        <v>150000</v>
      </c>
      <c r="R305" s="2" t="str">
        <f t="shared" si="52"/>
        <v>20130625</v>
      </c>
      <c r="S305" s="2" t="str">
        <f t="shared" si="53"/>
        <v>100000</v>
      </c>
    </row>
    <row r="306" spans="1:19" x14ac:dyDescent="0.25">
      <c r="A306" s="2" t="s">
        <v>40</v>
      </c>
      <c r="B306" s="14">
        <v>41450</v>
      </c>
      <c r="C306" s="2" t="s">
        <v>80</v>
      </c>
      <c r="D306" s="16">
        <v>0.40625</v>
      </c>
      <c r="E306" s="16">
        <v>0.6875</v>
      </c>
      <c r="F306" s="17">
        <v>41450</v>
      </c>
      <c r="G306" s="16">
        <v>0.625</v>
      </c>
      <c r="H306" s="17">
        <v>41451</v>
      </c>
      <c r="I306" s="16">
        <v>0.41666666666666669</v>
      </c>
      <c r="K306" s="2" t="str">
        <f t="shared" si="45"/>
        <v>N04R1</v>
      </c>
      <c r="L306" s="2" t="str">
        <f t="shared" si="46"/>
        <v>20130625</v>
      </c>
      <c r="M306" s="2" t="str">
        <f t="shared" si="47"/>
        <v>R</v>
      </c>
      <c r="N306" s="2" t="str">
        <f t="shared" si="48"/>
        <v>094500</v>
      </c>
      <c r="O306" s="2" t="str">
        <f t="shared" si="49"/>
        <v>163000</v>
      </c>
      <c r="P306" s="2" t="str">
        <f t="shared" si="50"/>
        <v>20130625</v>
      </c>
      <c r="Q306" s="2" t="str">
        <f t="shared" si="51"/>
        <v>150000</v>
      </c>
      <c r="R306" s="2" t="str">
        <f t="shared" si="52"/>
        <v>20130626</v>
      </c>
      <c r="S306" s="2" t="str">
        <f t="shared" si="53"/>
        <v>100000</v>
      </c>
    </row>
    <row r="307" spans="1:19" x14ac:dyDescent="0.25">
      <c r="A307" s="2" t="s">
        <v>40</v>
      </c>
      <c r="B307" s="14">
        <v>41451</v>
      </c>
      <c r="C307" s="2" t="s">
        <v>80</v>
      </c>
      <c r="D307" s="16">
        <v>0.40625</v>
      </c>
      <c r="E307" s="16">
        <v>0.6875</v>
      </c>
      <c r="F307" s="17">
        <v>41451</v>
      </c>
      <c r="G307" s="16">
        <v>0.625</v>
      </c>
      <c r="H307" s="17">
        <v>41452</v>
      </c>
      <c r="I307" s="16">
        <v>0.41666666666666669</v>
      </c>
      <c r="K307" s="2" t="str">
        <f t="shared" si="45"/>
        <v>N04R1</v>
      </c>
      <c r="L307" s="2" t="str">
        <f t="shared" si="46"/>
        <v>20130626</v>
      </c>
      <c r="M307" s="2" t="str">
        <f t="shared" si="47"/>
        <v>R</v>
      </c>
      <c r="N307" s="2" t="str">
        <f t="shared" si="48"/>
        <v>094500</v>
      </c>
      <c r="O307" s="2" t="str">
        <f t="shared" si="49"/>
        <v>163000</v>
      </c>
      <c r="P307" s="2" t="str">
        <f t="shared" si="50"/>
        <v>20130626</v>
      </c>
      <c r="Q307" s="2" t="str">
        <f t="shared" si="51"/>
        <v>150000</v>
      </c>
      <c r="R307" s="2" t="str">
        <f t="shared" si="52"/>
        <v>20130627</v>
      </c>
      <c r="S307" s="2" t="str">
        <f t="shared" si="53"/>
        <v>100000</v>
      </c>
    </row>
    <row r="308" spans="1:19" x14ac:dyDescent="0.25">
      <c r="A308" s="2" t="s">
        <v>40</v>
      </c>
      <c r="B308" s="14">
        <v>41452</v>
      </c>
      <c r="C308" s="2" t="s">
        <v>80</v>
      </c>
      <c r="D308" s="16">
        <v>0.4375</v>
      </c>
      <c r="E308" s="16">
        <v>0.6875</v>
      </c>
      <c r="F308" s="17">
        <v>41452</v>
      </c>
      <c r="G308" s="16">
        <v>0.625</v>
      </c>
      <c r="H308" s="17">
        <v>41453</v>
      </c>
      <c r="I308" s="16">
        <v>0.41666666666666669</v>
      </c>
      <c r="K308" s="2" t="str">
        <f t="shared" si="45"/>
        <v>N04R1</v>
      </c>
      <c r="L308" s="2" t="str">
        <f t="shared" si="46"/>
        <v>20130627</v>
      </c>
      <c r="M308" s="2" t="str">
        <f t="shared" si="47"/>
        <v>R</v>
      </c>
      <c r="N308" s="2" t="str">
        <f t="shared" si="48"/>
        <v>103000</v>
      </c>
      <c r="O308" s="2" t="str">
        <f t="shared" si="49"/>
        <v>163000</v>
      </c>
      <c r="P308" s="2" t="str">
        <f t="shared" si="50"/>
        <v>20130627</v>
      </c>
      <c r="Q308" s="2" t="str">
        <f t="shared" si="51"/>
        <v>150000</v>
      </c>
      <c r="R308" s="2" t="str">
        <f t="shared" si="52"/>
        <v>20130628</v>
      </c>
      <c r="S308" s="2" t="str">
        <f t="shared" si="53"/>
        <v>100000</v>
      </c>
    </row>
    <row r="309" spans="1:19" x14ac:dyDescent="0.25">
      <c r="A309" s="2" t="s">
        <v>40</v>
      </c>
      <c r="B309" s="14">
        <v>41453</v>
      </c>
      <c r="C309" s="2" t="s">
        <v>80</v>
      </c>
      <c r="D309" s="16">
        <v>0.4375</v>
      </c>
      <c r="E309" s="16">
        <v>0.625</v>
      </c>
      <c r="F309" s="17">
        <v>41453</v>
      </c>
      <c r="G309" s="16">
        <v>0.625</v>
      </c>
      <c r="H309" s="17">
        <v>41456</v>
      </c>
      <c r="I309" s="16">
        <v>0.41666666666666669</v>
      </c>
      <c r="K309" s="2" t="str">
        <f t="shared" si="45"/>
        <v>N04R1</v>
      </c>
      <c r="L309" s="2" t="str">
        <f t="shared" si="46"/>
        <v>20130628</v>
      </c>
      <c r="M309" s="2" t="str">
        <f t="shared" si="47"/>
        <v>R</v>
      </c>
      <c r="N309" s="2" t="str">
        <f t="shared" si="48"/>
        <v>103000</v>
      </c>
      <c r="O309" s="2" t="str">
        <f t="shared" si="49"/>
        <v>150000</v>
      </c>
      <c r="P309" s="2" t="str">
        <f t="shared" si="50"/>
        <v>20130628</v>
      </c>
      <c r="Q309" s="2" t="str">
        <f t="shared" si="51"/>
        <v>150000</v>
      </c>
      <c r="R309" s="2" t="str">
        <f t="shared" si="52"/>
        <v>20130701</v>
      </c>
      <c r="S309" s="2" t="str">
        <f t="shared" si="53"/>
        <v>100000</v>
      </c>
    </row>
    <row r="310" spans="1:19" x14ac:dyDescent="0.25">
      <c r="A310" s="2" t="s">
        <v>40</v>
      </c>
      <c r="B310" s="14">
        <v>41454</v>
      </c>
      <c r="C310" s="2" t="s">
        <v>80</v>
      </c>
      <c r="D310" s="16">
        <v>0.45833333333333331</v>
      </c>
      <c r="E310" s="16"/>
      <c r="F310" s="17">
        <v>41456</v>
      </c>
      <c r="G310" s="16">
        <v>0.41666666666666669</v>
      </c>
      <c r="H310" s="17"/>
      <c r="I310" s="16"/>
      <c r="K310" s="2" t="str">
        <f t="shared" si="45"/>
        <v>N04R1</v>
      </c>
      <c r="L310" s="2" t="str">
        <f t="shared" si="46"/>
        <v>20130629</v>
      </c>
      <c r="M310" s="2" t="str">
        <f t="shared" si="47"/>
        <v>R</v>
      </c>
      <c r="N310" s="2" t="str">
        <f t="shared" si="48"/>
        <v>110000</v>
      </c>
      <c r="O310" s="2">
        <f t="shared" si="49"/>
        <v>0</v>
      </c>
      <c r="P310" s="2" t="str">
        <f t="shared" si="50"/>
        <v>20130701</v>
      </c>
      <c r="Q310" s="2" t="str">
        <f t="shared" si="51"/>
        <v>100000</v>
      </c>
      <c r="R310" s="2">
        <f t="shared" si="52"/>
        <v>0</v>
      </c>
      <c r="S310" s="2">
        <f t="shared" si="53"/>
        <v>0</v>
      </c>
    </row>
    <row r="311" spans="1:19" x14ac:dyDescent="0.25">
      <c r="A311" s="2" t="s">
        <v>40</v>
      </c>
      <c r="B311" s="14">
        <v>41455</v>
      </c>
      <c r="C311" s="2" t="s">
        <v>80</v>
      </c>
      <c r="D311" s="16"/>
      <c r="E311" s="16"/>
      <c r="F311" s="17"/>
      <c r="G311" s="16"/>
      <c r="H311" s="17"/>
      <c r="I311" s="16"/>
      <c r="K311" s="2" t="str">
        <f t="shared" si="45"/>
        <v>N04R1</v>
      </c>
      <c r="L311" s="2" t="str">
        <f t="shared" si="46"/>
        <v>20130630</v>
      </c>
      <c r="M311" s="2" t="str">
        <f t="shared" si="47"/>
        <v>R</v>
      </c>
      <c r="N311" s="2">
        <f t="shared" si="48"/>
        <v>0</v>
      </c>
      <c r="O311" s="2">
        <f t="shared" si="49"/>
        <v>0</v>
      </c>
      <c r="P311" s="2">
        <f t="shared" si="50"/>
        <v>0</v>
      </c>
      <c r="Q311" s="2">
        <f t="shared" si="51"/>
        <v>0</v>
      </c>
      <c r="R311" s="2">
        <f t="shared" si="52"/>
        <v>0</v>
      </c>
      <c r="S311" s="2">
        <f t="shared" si="53"/>
        <v>0</v>
      </c>
    </row>
    <row r="312" spans="1:19" x14ac:dyDescent="0.25">
      <c r="A312" s="2" t="s">
        <v>40</v>
      </c>
      <c r="B312" s="14">
        <v>41456</v>
      </c>
      <c r="C312" s="2" t="s">
        <v>80</v>
      </c>
      <c r="D312" s="16">
        <v>0.4375</v>
      </c>
      <c r="E312" s="16">
        <v>0.6875</v>
      </c>
      <c r="F312" s="17">
        <v>41456</v>
      </c>
      <c r="G312" s="16">
        <v>0.625</v>
      </c>
      <c r="H312" s="17">
        <v>41457</v>
      </c>
      <c r="I312" s="16">
        <v>0.41666666666666669</v>
      </c>
      <c r="K312" s="2" t="str">
        <f t="shared" si="45"/>
        <v>N04R1</v>
      </c>
      <c r="L312" s="2" t="str">
        <f t="shared" si="46"/>
        <v>20130701</v>
      </c>
      <c r="M312" s="2" t="str">
        <f t="shared" si="47"/>
        <v>R</v>
      </c>
      <c r="N312" s="2" t="str">
        <f t="shared" si="48"/>
        <v>103000</v>
      </c>
      <c r="O312" s="2" t="str">
        <f t="shared" si="49"/>
        <v>163000</v>
      </c>
      <c r="P312" s="2" t="str">
        <f t="shared" si="50"/>
        <v>20130701</v>
      </c>
      <c r="Q312" s="2" t="str">
        <f t="shared" si="51"/>
        <v>150000</v>
      </c>
      <c r="R312" s="2" t="str">
        <f t="shared" si="52"/>
        <v>20130702</v>
      </c>
      <c r="S312" s="2" t="str">
        <f t="shared" si="53"/>
        <v>100000</v>
      </c>
    </row>
    <row r="313" spans="1:19" x14ac:dyDescent="0.25">
      <c r="A313" s="2" t="s">
        <v>27</v>
      </c>
      <c r="B313" s="14">
        <v>41426</v>
      </c>
      <c r="C313" s="2" t="s">
        <v>79</v>
      </c>
      <c r="D313" s="16"/>
      <c r="E313" s="16"/>
      <c r="F313" s="17"/>
      <c r="G313" s="16"/>
      <c r="H313" s="17"/>
      <c r="I313" s="16"/>
      <c r="K313" s="2" t="str">
        <f t="shared" si="45"/>
        <v>N05D1</v>
      </c>
      <c r="L313" s="2" t="str">
        <f t="shared" si="46"/>
        <v>20130601</v>
      </c>
      <c r="M313" s="2" t="str">
        <f t="shared" si="47"/>
        <v>D</v>
      </c>
      <c r="N313" s="2">
        <f t="shared" si="48"/>
        <v>0</v>
      </c>
      <c r="O313" s="2">
        <f t="shared" si="49"/>
        <v>0</v>
      </c>
      <c r="P313" s="2">
        <f t="shared" si="50"/>
        <v>0</v>
      </c>
      <c r="Q313" s="2">
        <f t="shared" si="51"/>
        <v>0</v>
      </c>
      <c r="R313" s="2">
        <f t="shared" si="52"/>
        <v>0</v>
      </c>
      <c r="S313" s="2">
        <f t="shared" si="53"/>
        <v>0</v>
      </c>
    </row>
    <row r="314" spans="1:19" x14ac:dyDescent="0.25">
      <c r="A314" s="2" t="s">
        <v>27</v>
      </c>
      <c r="B314" s="14">
        <v>41427</v>
      </c>
      <c r="C314" s="2" t="s">
        <v>79</v>
      </c>
      <c r="D314" s="16"/>
      <c r="E314" s="16"/>
      <c r="F314" s="17"/>
      <c r="G314" s="16"/>
      <c r="H314" s="17"/>
      <c r="I314" s="16"/>
      <c r="K314" s="2" t="str">
        <f t="shared" si="45"/>
        <v>N05D1</v>
      </c>
      <c r="L314" s="2" t="str">
        <f t="shared" si="46"/>
        <v>20130602</v>
      </c>
      <c r="M314" s="2" t="str">
        <f t="shared" si="47"/>
        <v>D</v>
      </c>
      <c r="N314" s="2">
        <f t="shared" si="48"/>
        <v>0</v>
      </c>
      <c r="O314" s="2">
        <f t="shared" si="49"/>
        <v>0</v>
      </c>
      <c r="P314" s="2">
        <f t="shared" si="50"/>
        <v>0</v>
      </c>
      <c r="Q314" s="2">
        <f t="shared" si="51"/>
        <v>0</v>
      </c>
      <c r="R314" s="2">
        <f t="shared" si="52"/>
        <v>0</v>
      </c>
      <c r="S314" s="2">
        <f t="shared" si="53"/>
        <v>0</v>
      </c>
    </row>
    <row r="315" spans="1:19" x14ac:dyDescent="0.25">
      <c r="A315" s="2" t="s">
        <v>27</v>
      </c>
      <c r="B315" s="14">
        <v>41428</v>
      </c>
      <c r="C315" s="2" t="s">
        <v>79</v>
      </c>
      <c r="D315" s="16">
        <v>0.4375</v>
      </c>
      <c r="E315" s="16">
        <v>0.6875</v>
      </c>
      <c r="F315" s="17">
        <v>41428</v>
      </c>
      <c r="G315" s="16">
        <v>0.625</v>
      </c>
      <c r="H315" s="17">
        <v>41429</v>
      </c>
      <c r="I315" s="16">
        <v>0.41666666666666669</v>
      </c>
      <c r="K315" s="2" t="str">
        <f t="shared" si="45"/>
        <v>N05D1</v>
      </c>
      <c r="L315" s="2" t="str">
        <f t="shared" si="46"/>
        <v>20130603</v>
      </c>
      <c r="M315" s="2" t="str">
        <f t="shared" si="47"/>
        <v>D</v>
      </c>
      <c r="N315" s="2" t="str">
        <f t="shared" si="48"/>
        <v>103000</v>
      </c>
      <c r="O315" s="2" t="str">
        <f t="shared" si="49"/>
        <v>163000</v>
      </c>
      <c r="P315" s="2" t="str">
        <f t="shared" si="50"/>
        <v>20130603</v>
      </c>
      <c r="Q315" s="2" t="str">
        <f t="shared" si="51"/>
        <v>150000</v>
      </c>
      <c r="R315" s="2" t="str">
        <f t="shared" si="52"/>
        <v>20130604</v>
      </c>
      <c r="S315" s="2" t="str">
        <f t="shared" si="53"/>
        <v>100000</v>
      </c>
    </row>
    <row r="316" spans="1:19" x14ac:dyDescent="0.25">
      <c r="A316" s="2" t="s">
        <v>27</v>
      </c>
      <c r="B316" s="14">
        <v>41429</v>
      </c>
      <c r="C316" s="2" t="s">
        <v>79</v>
      </c>
      <c r="D316" s="16">
        <v>0.4375</v>
      </c>
      <c r="E316" s="16">
        <v>0.6875</v>
      </c>
      <c r="F316" s="17">
        <v>41429</v>
      </c>
      <c r="G316" s="16">
        <v>0.625</v>
      </c>
      <c r="H316" s="17">
        <v>41430</v>
      </c>
      <c r="I316" s="16">
        <v>0.41666666666666669</v>
      </c>
      <c r="K316" s="2" t="str">
        <f t="shared" si="45"/>
        <v>N05D1</v>
      </c>
      <c r="L316" s="2" t="str">
        <f t="shared" si="46"/>
        <v>20130604</v>
      </c>
      <c r="M316" s="2" t="str">
        <f t="shared" si="47"/>
        <v>D</v>
      </c>
      <c r="N316" s="2" t="str">
        <f t="shared" si="48"/>
        <v>103000</v>
      </c>
      <c r="O316" s="2" t="str">
        <f t="shared" si="49"/>
        <v>163000</v>
      </c>
      <c r="P316" s="2" t="str">
        <f t="shared" si="50"/>
        <v>20130604</v>
      </c>
      <c r="Q316" s="2" t="str">
        <f t="shared" si="51"/>
        <v>150000</v>
      </c>
      <c r="R316" s="2" t="str">
        <f t="shared" si="52"/>
        <v>20130605</v>
      </c>
      <c r="S316" s="2" t="str">
        <f t="shared" si="53"/>
        <v>100000</v>
      </c>
    </row>
    <row r="317" spans="1:19" x14ac:dyDescent="0.25">
      <c r="A317" s="2" t="s">
        <v>27</v>
      </c>
      <c r="B317" s="14">
        <v>41430</v>
      </c>
      <c r="C317" s="2" t="s">
        <v>79</v>
      </c>
      <c r="D317" s="16">
        <v>0.4375</v>
      </c>
      <c r="E317" s="16">
        <v>0.6875</v>
      </c>
      <c r="F317" s="17">
        <v>41430</v>
      </c>
      <c r="G317" s="16">
        <v>0.625</v>
      </c>
      <c r="H317" s="17">
        <v>41431</v>
      </c>
      <c r="I317" s="16">
        <v>0.41666666666666669</v>
      </c>
      <c r="K317" s="2" t="str">
        <f t="shared" si="45"/>
        <v>N05D1</v>
      </c>
      <c r="L317" s="2" t="str">
        <f t="shared" si="46"/>
        <v>20130605</v>
      </c>
      <c r="M317" s="2" t="str">
        <f t="shared" si="47"/>
        <v>D</v>
      </c>
      <c r="N317" s="2" t="str">
        <f t="shared" si="48"/>
        <v>103000</v>
      </c>
      <c r="O317" s="2" t="str">
        <f t="shared" si="49"/>
        <v>163000</v>
      </c>
      <c r="P317" s="2" t="str">
        <f t="shared" si="50"/>
        <v>20130605</v>
      </c>
      <c r="Q317" s="2" t="str">
        <f t="shared" si="51"/>
        <v>150000</v>
      </c>
      <c r="R317" s="2" t="str">
        <f t="shared" si="52"/>
        <v>20130606</v>
      </c>
      <c r="S317" s="2" t="str">
        <f t="shared" si="53"/>
        <v>100000</v>
      </c>
    </row>
    <row r="318" spans="1:19" x14ac:dyDescent="0.25">
      <c r="A318" s="2" t="s">
        <v>27</v>
      </c>
      <c r="B318" s="14">
        <v>41431</v>
      </c>
      <c r="C318" s="2" t="s">
        <v>79</v>
      </c>
      <c r="D318" s="16">
        <v>0.4375</v>
      </c>
      <c r="E318" s="16">
        <v>0.6875</v>
      </c>
      <c r="F318" s="17">
        <v>41431</v>
      </c>
      <c r="G318" s="16">
        <v>0.625</v>
      </c>
      <c r="H318" s="17">
        <v>41432</v>
      </c>
      <c r="I318" s="16">
        <v>0.41666666666666669</v>
      </c>
      <c r="K318" s="2" t="str">
        <f t="shared" si="45"/>
        <v>N05D1</v>
      </c>
      <c r="L318" s="2" t="str">
        <f t="shared" si="46"/>
        <v>20130606</v>
      </c>
      <c r="M318" s="2" t="str">
        <f t="shared" si="47"/>
        <v>D</v>
      </c>
      <c r="N318" s="2" t="str">
        <f t="shared" si="48"/>
        <v>103000</v>
      </c>
      <c r="O318" s="2" t="str">
        <f t="shared" si="49"/>
        <v>163000</v>
      </c>
      <c r="P318" s="2" t="str">
        <f t="shared" si="50"/>
        <v>20130606</v>
      </c>
      <c r="Q318" s="2" t="str">
        <f t="shared" si="51"/>
        <v>150000</v>
      </c>
      <c r="R318" s="2" t="str">
        <f t="shared" si="52"/>
        <v>20130607</v>
      </c>
      <c r="S318" s="2" t="str">
        <f t="shared" si="53"/>
        <v>100000</v>
      </c>
    </row>
    <row r="319" spans="1:19" x14ac:dyDescent="0.25">
      <c r="A319" s="2" t="s">
        <v>27</v>
      </c>
      <c r="B319" s="14">
        <v>41432</v>
      </c>
      <c r="C319" s="2" t="s">
        <v>79</v>
      </c>
      <c r="D319" s="16">
        <v>0.4375</v>
      </c>
      <c r="E319" s="16">
        <v>0.6875</v>
      </c>
      <c r="F319" s="17">
        <v>41432</v>
      </c>
      <c r="G319" s="16">
        <v>0.625</v>
      </c>
      <c r="H319" s="17">
        <v>41433</v>
      </c>
      <c r="I319" s="16">
        <v>0.41666666666666669</v>
      </c>
      <c r="K319" s="2" t="str">
        <f t="shared" si="45"/>
        <v>N05D1</v>
      </c>
      <c r="L319" s="2" t="str">
        <f t="shared" si="46"/>
        <v>20130607</v>
      </c>
      <c r="M319" s="2" t="str">
        <f t="shared" si="47"/>
        <v>D</v>
      </c>
      <c r="N319" s="2" t="str">
        <f t="shared" si="48"/>
        <v>103000</v>
      </c>
      <c r="O319" s="2" t="str">
        <f t="shared" si="49"/>
        <v>163000</v>
      </c>
      <c r="P319" s="2" t="str">
        <f t="shared" si="50"/>
        <v>20130607</v>
      </c>
      <c r="Q319" s="2" t="str">
        <f t="shared" si="51"/>
        <v>150000</v>
      </c>
      <c r="R319" s="2" t="str">
        <f t="shared" si="52"/>
        <v>20130608</v>
      </c>
      <c r="S319" s="2" t="str">
        <f t="shared" si="53"/>
        <v>100000</v>
      </c>
    </row>
    <row r="320" spans="1:19" x14ac:dyDescent="0.25">
      <c r="A320" s="2" t="s">
        <v>27</v>
      </c>
      <c r="B320" s="14">
        <v>41433</v>
      </c>
      <c r="C320" s="2" t="s">
        <v>79</v>
      </c>
      <c r="D320" s="16">
        <v>0.45833333333333331</v>
      </c>
      <c r="E320" s="16"/>
      <c r="F320" s="17">
        <v>41433</v>
      </c>
      <c r="G320" s="16">
        <v>0.625</v>
      </c>
      <c r="H320" s="17"/>
      <c r="I320" s="16"/>
      <c r="K320" s="2" t="str">
        <f t="shared" si="45"/>
        <v>N05D1</v>
      </c>
      <c r="L320" s="2" t="str">
        <f t="shared" si="46"/>
        <v>20130608</v>
      </c>
      <c r="M320" s="2" t="str">
        <f t="shared" si="47"/>
        <v>D</v>
      </c>
      <c r="N320" s="2" t="str">
        <f t="shared" si="48"/>
        <v>110000</v>
      </c>
      <c r="O320" s="2">
        <f t="shared" si="49"/>
        <v>0</v>
      </c>
      <c r="P320" s="2" t="str">
        <f t="shared" si="50"/>
        <v>20130608</v>
      </c>
      <c r="Q320" s="2" t="str">
        <f t="shared" si="51"/>
        <v>150000</v>
      </c>
      <c r="R320" s="2">
        <f t="shared" si="52"/>
        <v>0</v>
      </c>
      <c r="S320" s="2">
        <f t="shared" si="53"/>
        <v>0</v>
      </c>
    </row>
    <row r="321" spans="1:19" x14ac:dyDescent="0.25">
      <c r="A321" s="2" t="s">
        <v>27</v>
      </c>
      <c r="B321" s="14">
        <v>41434</v>
      </c>
      <c r="C321" s="2" t="s">
        <v>79</v>
      </c>
      <c r="D321" s="16"/>
      <c r="E321" s="16"/>
      <c r="F321" s="17"/>
      <c r="G321" s="16"/>
      <c r="H321" s="17"/>
      <c r="I321" s="16"/>
      <c r="K321" s="2" t="str">
        <f t="shared" si="45"/>
        <v>N05D1</v>
      </c>
      <c r="L321" s="2" t="str">
        <f t="shared" si="46"/>
        <v>20130609</v>
      </c>
      <c r="M321" s="2" t="str">
        <f t="shared" si="47"/>
        <v>D</v>
      </c>
      <c r="N321" s="2">
        <f t="shared" si="48"/>
        <v>0</v>
      </c>
      <c r="O321" s="2">
        <f t="shared" si="49"/>
        <v>0</v>
      </c>
      <c r="P321" s="2">
        <f t="shared" si="50"/>
        <v>0</v>
      </c>
      <c r="Q321" s="2">
        <f t="shared" si="51"/>
        <v>0</v>
      </c>
      <c r="R321" s="2">
        <f t="shared" si="52"/>
        <v>0</v>
      </c>
      <c r="S321" s="2">
        <f t="shared" si="53"/>
        <v>0</v>
      </c>
    </row>
    <row r="322" spans="1:19" x14ac:dyDescent="0.25">
      <c r="A322" s="2" t="s">
        <v>27</v>
      </c>
      <c r="B322" s="14">
        <v>41435</v>
      </c>
      <c r="C322" s="2" t="s">
        <v>79</v>
      </c>
      <c r="D322" s="16">
        <v>0.4375</v>
      </c>
      <c r="E322" s="16">
        <v>0.6875</v>
      </c>
      <c r="F322" s="17">
        <v>41435</v>
      </c>
      <c r="G322" s="16">
        <v>0.625</v>
      </c>
      <c r="H322" s="17">
        <v>41436</v>
      </c>
      <c r="I322" s="16">
        <v>0.41666666666666669</v>
      </c>
      <c r="K322" s="2" t="str">
        <f t="shared" si="45"/>
        <v>N05D1</v>
      </c>
      <c r="L322" s="2" t="str">
        <f t="shared" si="46"/>
        <v>20130610</v>
      </c>
      <c r="M322" s="2" t="str">
        <f t="shared" si="47"/>
        <v>D</v>
      </c>
      <c r="N322" s="2" t="str">
        <f t="shared" si="48"/>
        <v>103000</v>
      </c>
      <c r="O322" s="2" t="str">
        <f t="shared" si="49"/>
        <v>163000</v>
      </c>
      <c r="P322" s="2" t="str">
        <f t="shared" si="50"/>
        <v>20130610</v>
      </c>
      <c r="Q322" s="2" t="str">
        <f t="shared" si="51"/>
        <v>150000</v>
      </c>
      <c r="R322" s="2" t="str">
        <f t="shared" si="52"/>
        <v>20130611</v>
      </c>
      <c r="S322" s="2" t="str">
        <f t="shared" si="53"/>
        <v>100000</v>
      </c>
    </row>
    <row r="323" spans="1:19" x14ac:dyDescent="0.25">
      <c r="A323" s="2" t="s">
        <v>27</v>
      </c>
      <c r="B323" s="14">
        <v>41436</v>
      </c>
      <c r="C323" s="2" t="s">
        <v>79</v>
      </c>
      <c r="D323" s="16">
        <v>0.4375</v>
      </c>
      <c r="E323" s="16">
        <v>0.6875</v>
      </c>
      <c r="F323" s="17">
        <v>41436</v>
      </c>
      <c r="G323" s="16">
        <v>0.625</v>
      </c>
      <c r="H323" s="17">
        <v>41437</v>
      </c>
      <c r="I323" s="16">
        <v>0.41666666666666669</v>
      </c>
      <c r="K323" s="2" t="str">
        <f t="shared" si="45"/>
        <v>N05D1</v>
      </c>
      <c r="L323" s="2" t="str">
        <f t="shared" si="46"/>
        <v>20130611</v>
      </c>
      <c r="M323" s="2" t="str">
        <f t="shared" si="47"/>
        <v>D</v>
      </c>
      <c r="N323" s="2" t="str">
        <f t="shared" si="48"/>
        <v>103000</v>
      </c>
      <c r="O323" s="2" t="str">
        <f t="shared" si="49"/>
        <v>163000</v>
      </c>
      <c r="P323" s="2" t="str">
        <f t="shared" si="50"/>
        <v>20130611</v>
      </c>
      <c r="Q323" s="2" t="str">
        <f t="shared" si="51"/>
        <v>150000</v>
      </c>
      <c r="R323" s="2" t="str">
        <f t="shared" si="52"/>
        <v>20130612</v>
      </c>
      <c r="S323" s="2" t="str">
        <f t="shared" si="53"/>
        <v>100000</v>
      </c>
    </row>
    <row r="324" spans="1:19" x14ac:dyDescent="0.25">
      <c r="A324" s="2" t="s">
        <v>27</v>
      </c>
      <c r="B324" s="14">
        <v>41437</v>
      </c>
      <c r="C324" s="2" t="s">
        <v>79</v>
      </c>
      <c r="D324" s="16">
        <v>0.4375</v>
      </c>
      <c r="E324" s="16">
        <v>0.6875</v>
      </c>
      <c r="F324" s="17">
        <v>41437</v>
      </c>
      <c r="G324" s="16">
        <v>0.625</v>
      </c>
      <c r="H324" s="17">
        <v>41438</v>
      </c>
      <c r="I324" s="16">
        <v>0.41666666666666669</v>
      </c>
      <c r="K324" s="2" t="str">
        <f t="shared" ref="K324:K387" si="54">A324</f>
        <v>N05D1</v>
      </c>
      <c r="L324" s="2" t="str">
        <f t="shared" ref="L324:L387" si="55">IF(B324&lt;&gt;"",YEAR(B324)&amp;IF(MONTH(B324)&lt;10,"0"&amp;MONTH(B324),MONTH(B324))&amp;IF(DAY(B324)&lt;10,"0"&amp;DAY(B324),DAY(B324)),0)</f>
        <v>20130612</v>
      </c>
      <c r="M324" s="2" t="str">
        <f t="shared" ref="M324:M387" si="56">C324</f>
        <v>D</v>
      </c>
      <c r="N324" s="2" t="str">
        <f t="shared" ref="N324:N387" si="57">IF(D324&lt;&gt;"",IF(HOUR(D324)&lt;10,"0" &amp; HOUR(D324), HOUR(D324)) &amp; IF(MINUTE(D324)&lt;10, "0" &amp; MINUTE(D324), MINUTE(D324)) &amp; IF(SECOND(D324)&lt;10,"0" &amp; SECOND(D324), SECOND(D324)),0)</f>
        <v>103000</v>
      </c>
      <c r="O324" s="2" t="str">
        <f t="shared" ref="O324:O387" si="58">IF(E324&lt;&gt;"",IF(HOUR(E324)&lt;10,"0" &amp; HOUR(E324), HOUR(E324)) &amp; IF(MINUTE(E324)&lt;10, "0" &amp; MINUTE(E324), MINUTE(E324)) &amp; IF(SECOND(E324)&lt;10,"0" &amp; SECOND(E324), SECOND(E324)),0)</f>
        <v>163000</v>
      </c>
      <c r="P324" s="2" t="str">
        <f t="shared" ref="P324:P387" si="59">IF(F324&lt;&gt;"",YEAR(F324)&amp;IF(MONTH(F324)&lt;10,"0"&amp;MONTH(F324),MONTH(F324))&amp;IF(DAY(F324)&lt;10,"0"&amp;DAY(F324),DAY(F324)),0)</f>
        <v>20130612</v>
      </c>
      <c r="Q324" s="2" t="str">
        <f t="shared" ref="Q324:Q387" si="60">IF(G324&lt;&gt;"",IF(HOUR(G324)&lt;10,"0" &amp; HOUR(G324), HOUR(G324)) &amp; IF(MINUTE(G324)&lt;10, "0" &amp; MINUTE(G324), MINUTE(G324)) &amp; IF(SECOND(G324)&lt;10,"0" &amp; SECOND(G324), SECOND(G324)),0)</f>
        <v>150000</v>
      </c>
      <c r="R324" s="2" t="str">
        <f t="shared" ref="R324:R387" si="61">IF(H324&lt;&gt;"",YEAR(H324)&amp;IF(MONTH(H324)&lt;10,"0"&amp;MONTH(H324),MONTH(H324))&amp;IF(DAY(H324)&lt;10,"0"&amp;DAY(H324),DAY(H324)),0)</f>
        <v>20130613</v>
      </c>
      <c r="S324" s="2" t="str">
        <f t="shared" ref="S324:S387" si="62">IF(I324&lt;&gt;"",IF(HOUR(I324)&lt;10,"0" &amp; HOUR(I324), HOUR(I324)) &amp; IF(MINUTE(I324)&lt;10, "0" &amp; MINUTE(I324), MINUTE(I324)) &amp; IF(SECOND(I324)&lt;10,"0" &amp; SECOND(I324), SECOND(I324)),0)</f>
        <v>100000</v>
      </c>
    </row>
    <row r="325" spans="1:19" x14ac:dyDescent="0.25">
      <c r="A325" s="2" t="s">
        <v>27</v>
      </c>
      <c r="B325" s="14">
        <v>41438</v>
      </c>
      <c r="C325" s="2" t="s">
        <v>79</v>
      </c>
      <c r="D325" s="16">
        <v>0.4375</v>
      </c>
      <c r="E325" s="16">
        <v>0.6875</v>
      </c>
      <c r="F325" s="17">
        <v>41438</v>
      </c>
      <c r="G325" s="16">
        <v>0.625</v>
      </c>
      <c r="H325" s="17">
        <v>41439</v>
      </c>
      <c r="I325" s="16">
        <v>0.41666666666666669</v>
      </c>
      <c r="K325" s="2" t="str">
        <f t="shared" si="54"/>
        <v>N05D1</v>
      </c>
      <c r="L325" s="2" t="str">
        <f t="shared" si="55"/>
        <v>20130613</v>
      </c>
      <c r="M325" s="2" t="str">
        <f t="shared" si="56"/>
        <v>D</v>
      </c>
      <c r="N325" s="2" t="str">
        <f t="shared" si="57"/>
        <v>103000</v>
      </c>
      <c r="O325" s="2" t="str">
        <f t="shared" si="58"/>
        <v>163000</v>
      </c>
      <c r="P325" s="2" t="str">
        <f t="shared" si="59"/>
        <v>20130613</v>
      </c>
      <c r="Q325" s="2" t="str">
        <f t="shared" si="60"/>
        <v>150000</v>
      </c>
      <c r="R325" s="2" t="str">
        <f t="shared" si="61"/>
        <v>20130614</v>
      </c>
      <c r="S325" s="2" t="str">
        <f t="shared" si="62"/>
        <v>100000</v>
      </c>
    </row>
    <row r="326" spans="1:19" x14ac:dyDescent="0.25">
      <c r="A326" s="2" t="s">
        <v>27</v>
      </c>
      <c r="B326" s="14">
        <v>41439</v>
      </c>
      <c r="C326" s="2" t="s">
        <v>79</v>
      </c>
      <c r="D326" s="16">
        <v>0.4375</v>
      </c>
      <c r="E326" s="16">
        <v>0.6875</v>
      </c>
      <c r="F326" s="17">
        <v>41439</v>
      </c>
      <c r="G326" s="16">
        <v>0.625</v>
      </c>
      <c r="H326" s="17">
        <v>41440</v>
      </c>
      <c r="I326" s="16">
        <v>0.41666666666666669</v>
      </c>
      <c r="K326" s="2" t="str">
        <f t="shared" si="54"/>
        <v>N05D1</v>
      </c>
      <c r="L326" s="2" t="str">
        <f t="shared" si="55"/>
        <v>20130614</v>
      </c>
      <c r="M326" s="2" t="str">
        <f t="shared" si="56"/>
        <v>D</v>
      </c>
      <c r="N326" s="2" t="str">
        <f t="shared" si="57"/>
        <v>103000</v>
      </c>
      <c r="O326" s="2" t="str">
        <f t="shared" si="58"/>
        <v>163000</v>
      </c>
      <c r="P326" s="2" t="str">
        <f t="shared" si="59"/>
        <v>20130614</v>
      </c>
      <c r="Q326" s="2" t="str">
        <f t="shared" si="60"/>
        <v>150000</v>
      </c>
      <c r="R326" s="2" t="str">
        <f t="shared" si="61"/>
        <v>20130615</v>
      </c>
      <c r="S326" s="2" t="str">
        <f t="shared" si="62"/>
        <v>100000</v>
      </c>
    </row>
    <row r="327" spans="1:19" x14ac:dyDescent="0.25">
      <c r="A327" s="2" t="s">
        <v>27</v>
      </c>
      <c r="B327" s="14">
        <v>41440</v>
      </c>
      <c r="C327" s="2" t="s">
        <v>79</v>
      </c>
      <c r="D327" s="16">
        <v>0.45833333333333331</v>
      </c>
      <c r="E327" s="16"/>
      <c r="F327" s="17">
        <v>41440</v>
      </c>
      <c r="G327" s="16">
        <v>0.625</v>
      </c>
      <c r="H327" s="17"/>
      <c r="I327" s="16"/>
      <c r="K327" s="2" t="str">
        <f t="shared" si="54"/>
        <v>N05D1</v>
      </c>
      <c r="L327" s="2" t="str">
        <f t="shared" si="55"/>
        <v>20130615</v>
      </c>
      <c r="M327" s="2" t="str">
        <f t="shared" si="56"/>
        <v>D</v>
      </c>
      <c r="N327" s="2" t="str">
        <f t="shared" si="57"/>
        <v>110000</v>
      </c>
      <c r="O327" s="2">
        <f t="shared" si="58"/>
        <v>0</v>
      </c>
      <c r="P327" s="2" t="str">
        <f t="shared" si="59"/>
        <v>20130615</v>
      </c>
      <c r="Q327" s="2" t="str">
        <f t="shared" si="60"/>
        <v>150000</v>
      </c>
      <c r="R327" s="2">
        <f t="shared" si="61"/>
        <v>0</v>
      </c>
      <c r="S327" s="2">
        <f t="shared" si="62"/>
        <v>0</v>
      </c>
    </row>
    <row r="328" spans="1:19" x14ac:dyDescent="0.25">
      <c r="A328" s="2" t="s">
        <v>27</v>
      </c>
      <c r="B328" s="14">
        <v>41441</v>
      </c>
      <c r="C328" s="2" t="s">
        <v>79</v>
      </c>
      <c r="D328" s="16"/>
      <c r="E328" s="16"/>
      <c r="F328" s="17"/>
      <c r="G328" s="16"/>
      <c r="H328" s="17"/>
      <c r="I328" s="16"/>
      <c r="K328" s="2" t="str">
        <f t="shared" si="54"/>
        <v>N05D1</v>
      </c>
      <c r="L328" s="2" t="str">
        <f t="shared" si="55"/>
        <v>20130616</v>
      </c>
      <c r="M328" s="2" t="str">
        <f t="shared" si="56"/>
        <v>D</v>
      </c>
      <c r="N328" s="2">
        <f t="shared" si="57"/>
        <v>0</v>
      </c>
      <c r="O328" s="2">
        <f t="shared" si="58"/>
        <v>0</v>
      </c>
      <c r="P328" s="2">
        <f t="shared" si="59"/>
        <v>0</v>
      </c>
      <c r="Q328" s="2">
        <f t="shared" si="60"/>
        <v>0</v>
      </c>
      <c r="R328" s="2">
        <f t="shared" si="61"/>
        <v>0</v>
      </c>
      <c r="S328" s="2">
        <f t="shared" si="62"/>
        <v>0</v>
      </c>
    </row>
    <row r="329" spans="1:19" x14ac:dyDescent="0.25">
      <c r="A329" s="2" t="s">
        <v>27</v>
      </c>
      <c r="B329" s="14">
        <v>41442</v>
      </c>
      <c r="C329" s="2" t="s">
        <v>79</v>
      </c>
      <c r="D329" s="16">
        <v>0.39583333333333331</v>
      </c>
      <c r="E329" s="16">
        <v>0.6875</v>
      </c>
      <c r="F329" s="17">
        <v>41442</v>
      </c>
      <c r="G329" s="16">
        <v>0.625</v>
      </c>
      <c r="H329" s="17">
        <v>41443</v>
      </c>
      <c r="I329" s="16">
        <v>0.41666666666666669</v>
      </c>
      <c r="K329" s="2" t="str">
        <f t="shared" si="54"/>
        <v>N05D1</v>
      </c>
      <c r="L329" s="2" t="str">
        <f t="shared" si="55"/>
        <v>20130617</v>
      </c>
      <c r="M329" s="2" t="str">
        <f t="shared" si="56"/>
        <v>D</v>
      </c>
      <c r="N329" s="2" t="str">
        <f t="shared" si="57"/>
        <v>093000</v>
      </c>
      <c r="O329" s="2" t="str">
        <f t="shared" si="58"/>
        <v>163000</v>
      </c>
      <c r="P329" s="2" t="str">
        <f t="shared" si="59"/>
        <v>20130617</v>
      </c>
      <c r="Q329" s="2" t="str">
        <f t="shared" si="60"/>
        <v>150000</v>
      </c>
      <c r="R329" s="2" t="str">
        <f t="shared" si="61"/>
        <v>20130618</v>
      </c>
      <c r="S329" s="2" t="str">
        <f t="shared" si="62"/>
        <v>100000</v>
      </c>
    </row>
    <row r="330" spans="1:19" x14ac:dyDescent="0.25">
      <c r="A330" s="2" t="s">
        <v>27</v>
      </c>
      <c r="B330" s="14">
        <v>41443</v>
      </c>
      <c r="C330" s="2" t="s">
        <v>79</v>
      </c>
      <c r="D330" s="16">
        <v>0.39583333333333331</v>
      </c>
      <c r="E330" s="16">
        <v>0.6875</v>
      </c>
      <c r="F330" s="17">
        <v>41443</v>
      </c>
      <c r="G330" s="16">
        <v>0.625</v>
      </c>
      <c r="H330" s="17">
        <v>41444</v>
      </c>
      <c r="I330" s="16">
        <v>0.41666666666666669</v>
      </c>
      <c r="K330" s="2" t="str">
        <f t="shared" si="54"/>
        <v>N05D1</v>
      </c>
      <c r="L330" s="2" t="str">
        <f t="shared" si="55"/>
        <v>20130618</v>
      </c>
      <c r="M330" s="2" t="str">
        <f t="shared" si="56"/>
        <v>D</v>
      </c>
      <c r="N330" s="2" t="str">
        <f t="shared" si="57"/>
        <v>093000</v>
      </c>
      <c r="O330" s="2" t="str">
        <f t="shared" si="58"/>
        <v>163000</v>
      </c>
      <c r="P330" s="2" t="str">
        <f t="shared" si="59"/>
        <v>20130618</v>
      </c>
      <c r="Q330" s="2" t="str">
        <f t="shared" si="60"/>
        <v>150000</v>
      </c>
      <c r="R330" s="2" t="str">
        <f t="shared" si="61"/>
        <v>20130619</v>
      </c>
      <c r="S330" s="2" t="str">
        <f t="shared" si="62"/>
        <v>100000</v>
      </c>
    </row>
    <row r="331" spans="1:19" x14ac:dyDescent="0.25">
      <c r="A331" s="2" t="s">
        <v>27</v>
      </c>
      <c r="B331" s="14">
        <v>41444</v>
      </c>
      <c r="C331" s="2" t="s">
        <v>79</v>
      </c>
      <c r="D331" s="16">
        <v>0.4375</v>
      </c>
      <c r="E331" s="16">
        <v>0.6875</v>
      </c>
      <c r="F331" s="17">
        <v>41444</v>
      </c>
      <c r="G331" s="16">
        <v>0.625</v>
      </c>
      <c r="H331" s="17">
        <v>41445</v>
      </c>
      <c r="I331" s="16">
        <v>0.41666666666666669</v>
      </c>
      <c r="K331" s="2" t="str">
        <f t="shared" si="54"/>
        <v>N05D1</v>
      </c>
      <c r="L331" s="2" t="str">
        <f t="shared" si="55"/>
        <v>20130619</v>
      </c>
      <c r="M331" s="2" t="str">
        <f t="shared" si="56"/>
        <v>D</v>
      </c>
      <c r="N331" s="2" t="str">
        <f t="shared" si="57"/>
        <v>103000</v>
      </c>
      <c r="O331" s="2" t="str">
        <f t="shared" si="58"/>
        <v>163000</v>
      </c>
      <c r="P331" s="2" t="str">
        <f t="shared" si="59"/>
        <v>20130619</v>
      </c>
      <c r="Q331" s="2" t="str">
        <f t="shared" si="60"/>
        <v>150000</v>
      </c>
      <c r="R331" s="2" t="str">
        <f t="shared" si="61"/>
        <v>20130620</v>
      </c>
      <c r="S331" s="2" t="str">
        <f t="shared" si="62"/>
        <v>100000</v>
      </c>
    </row>
    <row r="332" spans="1:19" x14ac:dyDescent="0.25">
      <c r="A332" s="2" t="s">
        <v>27</v>
      </c>
      <c r="B332" s="14">
        <v>41445</v>
      </c>
      <c r="C332" s="2" t="s">
        <v>79</v>
      </c>
      <c r="D332" s="16">
        <v>0.4375</v>
      </c>
      <c r="E332" s="16">
        <v>0.6875</v>
      </c>
      <c r="F332" s="17">
        <v>41445</v>
      </c>
      <c r="G332" s="16">
        <v>0.625</v>
      </c>
      <c r="H332" s="17">
        <v>41446</v>
      </c>
      <c r="I332" s="16">
        <v>0.41666666666666669</v>
      </c>
      <c r="K332" s="2" t="str">
        <f t="shared" si="54"/>
        <v>N05D1</v>
      </c>
      <c r="L332" s="2" t="str">
        <f t="shared" si="55"/>
        <v>20130620</v>
      </c>
      <c r="M332" s="2" t="str">
        <f t="shared" si="56"/>
        <v>D</v>
      </c>
      <c r="N332" s="2" t="str">
        <f t="shared" si="57"/>
        <v>103000</v>
      </c>
      <c r="O332" s="2" t="str">
        <f t="shared" si="58"/>
        <v>163000</v>
      </c>
      <c r="P332" s="2" t="str">
        <f t="shared" si="59"/>
        <v>20130620</v>
      </c>
      <c r="Q332" s="2" t="str">
        <f t="shared" si="60"/>
        <v>150000</v>
      </c>
      <c r="R332" s="2" t="str">
        <f t="shared" si="61"/>
        <v>20130621</v>
      </c>
      <c r="S332" s="2" t="str">
        <f t="shared" si="62"/>
        <v>100000</v>
      </c>
    </row>
    <row r="333" spans="1:19" x14ac:dyDescent="0.25">
      <c r="A333" s="2" t="s">
        <v>27</v>
      </c>
      <c r="B333" s="14">
        <v>41446</v>
      </c>
      <c r="C333" s="2" t="s">
        <v>79</v>
      </c>
      <c r="D333" s="16">
        <v>0.4375</v>
      </c>
      <c r="E333" s="16">
        <v>0.6875</v>
      </c>
      <c r="F333" s="17">
        <v>41446</v>
      </c>
      <c r="G333" s="16">
        <v>0.625</v>
      </c>
      <c r="H333" s="17">
        <v>41447</v>
      </c>
      <c r="I333" s="16">
        <v>0.41666666666666669</v>
      </c>
      <c r="K333" s="2" t="str">
        <f t="shared" si="54"/>
        <v>N05D1</v>
      </c>
      <c r="L333" s="2" t="str">
        <f t="shared" si="55"/>
        <v>20130621</v>
      </c>
      <c r="M333" s="2" t="str">
        <f t="shared" si="56"/>
        <v>D</v>
      </c>
      <c r="N333" s="2" t="str">
        <f t="shared" si="57"/>
        <v>103000</v>
      </c>
      <c r="O333" s="2" t="str">
        <f t="shared" si="58"/>
        <v>163000</v>
      </c>
      <c r="P333" s="2" t="str">
        <f t="shared" si="59"/>
        <v>20130621</v>
      </c>
      <c r="Q333" s="2" t="str">
        <f t="shared" si="60"/>
        <v>150000</v>
      </c>
      <c r="R333" s="2" t="str">
        <f t="shared" si="61"/>
        <v>20130622</v>
      </c>
      <c r="S333" s="2" t="str">
        <f t="shared" si="62"/>
        <v>100000</v>
      </c>
    </row>
    <row r="334" spans="1:19" x14ac:dyDescent="0.25">
      <c r="A334" s="2" t="s">
        <v>27</v>
      </c>
      <c r="B334" s="14">
        <v>41447</v>
      </c>
      <c r="C334" s="2" t="s">
        <v>79</v>
      </c>
      <c r="D334" s="16">
        <v>0.45833333333333331</v>
      </c>
      <c r="E334" s="16"/>
      <c r="F334" s="17">
        <v>41447</v>
      </c>
      <c r="G334" s="16">
        <v>0.625</v>
      </c>
      <c r="H334" s="17"/>
      <c r="I334" s="16"/>
      <c r="K334" s="2" t="str">
        <f t="shared" si="54"/>
        <v>N05D1</v>
      </c>
      <c r="L334" s="2" t="str">
        <f t="shared" si="55"/>
        <v>20130622</v>
      </c>
      <c r="M334" s="2" t="str">
        <f t="shared" si="56"/>
        <v>D</v>
      </c>
      <c r="N334" s="2" t="str">
        <f t="shared" si="57"/>
        <v>110000</v>
      </c>
      <c r="O334" s="2">
        <f t="shared" si="58"/>
        <v>0</v>
      </c>
      <c r="P334" s="2" t="str">
        <f t="shared" si="59"/>
        <v>20130622</v>
      </c>
      <c r="Q334" s="2" t="str">
        <f t="shared" si="60"/>
        <v>150000</v>
      </c>
      <c r="R334" s="2">
        <f t="shared" si="61"/>
        <v>0</v>
      </c>
      <c r="S334" s="2">
        <f t="shared" si="62"/>
        <v>0</v>
      </c>
    </row>
    <row r="335" spans="1:19" x14ac:dyDescent="0.25">
      <c r="A335" s="2" t="s">
        <v>27</v>
      </c>
      <c r="B335" s="14">
        <v>41448</v>
      </c>
      <c r="C335" s="2" t="s">
        <v>79</v>
      </c>
      <c r="D335" s="16"/>
      <c r="E335" s="16"/>
      <c r="F335" s="17"/>
      <c r="G335" s="16"/>
      <c r="H335" s="17"/>
      <c r="I335" s="16"/>
      <c r="K335" s="2" t="str">
        <f t="shared" si="54"/>
        <v>N05D1</v>
      </c>
      <c r="L335" s="2" t="str">
        <f t="shared" si="55"/>
        <v>20130623</v>
      </c>
      <c r="M335" s="2" t="str">
        <f t="shared" si="56"/>
        <v>D</v>
      </c>
      <c r="N335" s="2">
        <f t="shared" si="57"/>
        <v>0</v>
      </c>
      <c r="O335" s="2">
        <f t="shared" si="58"/>
        <v>0</v>
      </c>
      <c r="P335" s="2">
        <f t="shared" si="59"/>
        <v>0</v>
      </c>
      <c r="Q335" s="2">
        <f t="shared" si="60"/>
        <v>0</v>
      </c>
      <c r="R335" s="2">
        <f t="shared" si="61"/>
        <v>0</v>
      </c>
      <c r="S335" s="2">
        <f t="shared" si="62"/>
        <v>0</v>
      </c>
    </row>
    <row r="336" spans="1:19" x14ac:dyDescent="0.25">
      <c r="A336" s="2" t="s">
        <v>27</v>
      </c>
      <c r="B336" s="14">
        <v>41449</v>
      </c>
      <c r="C336" s="2" t="s">
        <v>79</v>
      </c>
      <c r="D336" s="16">
        <v>0.4375</v>
      </c>
      <c r="E336" s="16">
        <v>0.6875</v>
      </c>
      <c r="F336" s="17">
        <v>41449</v>
      </c>
      <c r="G336" s="16">
        <v>0.625</v>
      </c>
      <c r="H336" s="17">
        <v>41450</v>
      </c>
      <c r="I336" s="16">
        <v>0.41666666666666669</v>
      </c>
      <c r="K336" s="2" t="str">
        <f t="shared" si="54"/>
        <v>N05D1</v>
      </c>
      <c r="L336" s="2" t="str">
        <f t="shared" si="55"/>
        <v>20130624</v>
      </c>
      <c r="M336" s="2" t="str">
        <f t="shared" si="56"/>
        <v>D</v>
      </c>
      <c r="N336" s="2" t="str">
        <f t="shared" si="57"/>
        <v>103000</v>
      </c>
      <c r="O336" s="2" t="str">
        <f t="shared" si="58"/>
        <v>163000</v>
      </c>
      <c r="P336" s="2" t="str">
        <f t="shared" si="59"/>
        <v>20130624</v>
      </c>
      <c r="Q336" s="2" t="str">
        <f t="shared" si="60"/>
        <v>150000</v>
      </c>
      <c r="R336" s="2" t="str">
        <f t="shared" si="61"/>
        <v>20130625</v>
      </c>
      <c r="S336" s="2" t="str">
        <f t="shared" si="62"/>
        <v>100000</v>
      </c>
    </row>
    <row r="337" spans="1:19" x14ac:dyDescent="0.25">
      <c r="A337" s="2" t="s">
        <v>27</v>
      </c>
      <c r="B337" s="14">
        <v>41450</v>
      </c>
      <c r="C337" s="2" t="s">
        <v>79</v>
      </c>
      <c r="D337" s="16">
        <v>0.40625</v>
      </c>
      <c r="E337" s="16">
        <v>0.6875</v>
      </c>
      <c r="F337" s="17">
        <v>41450</v>
      </c>
      <c r="G337" s="16">
        <v>0.625</v>
      </c>
      <c r="H337" s="17">
        <v>41451</v>
      </c>
      <c r="I337" s="16">
        <v>0.41666666666666669</v>
      </c>
      <c r="K337" s="2" t="str">
        <f t="shared" si="54"/>
        <v>N05D1</v>
      </c>
      <c r="L337" s="2" t="str">
        <f t="shared" si="55"/>
        <v>20130625</v>
      </c>
      <c r="M337" s="2" t="str">
        <f t="shared" si="56"/>
        <v>D</v>
      </c>
      <c r="N337" s="2" t="str">
        <f t="shared" si="57"/>
        <v>094500</v>
      </c>
      <c r="O337" s="2" t="str">
        <f t="shared" si="58"/>
        <v>163000</v>
      </c>
      <c r="P337" s="2" t="str">
        <f t="shared" si="59"/>
        <v>20130625</v>
      </c>
      <c r="Q337" s="2" t="str">
        <f t="shared" si="60"/>
        <v>150000</v>
      </c>
      <c r="R337" s="2" t="str">
        <f t="shared" si="61"/>
        <v>20130626</v>
      </c>
      <c r="S337" s="2" t="str">
        <f t="shared" si="62"/>
        <v>100000</v>
      </c>
    </row>
    <row r="338" spans="1:19" x14ac:dyDescent="0.25">
      <c r="A338" s="2" t="s">
        <v>27</v>
      </c>
      <c r="B338" s="14">
        <v>41451</v>
      </c>
      <c r="C338" s="2" t="s">
        <v>79</v>
      </c>
      <c r="D338" s="16">
        <v>0.40625</v>
      </c>
      <c r="E338" s="16">
        <v>0.6875</v>
      </c>
      <c r="F338" s="17">
        <v>41451</v>
      </c>
      <c r="G338" s="16">
        <v>0.625</v>
      </c>
      <c r="H338" s="17">
        <v>41452</v>
      </c>
      <c r="I338" s="16">
        <v>0.41666666666666669</v>
      </c>
      <c r="K338" s="2" t="str">
        <f t="shared" si="54"/>
        <v>N05D1</v>
      </c>
      <c r="L338" s="2" t="str">
        <f t="shared" si="55"/>
        <v>20130626</v>
      </c>
      <c r="M338" s="2" t="str">
        <f t="shared" si="56"/>
        <v>D</v>
      </c>
      <c r="N338" s="2" t="str">
        <f t="shared" si="57"/>
        <v>094500</v>
      </c>
      <c r="O338" s="2" t="str">
        <f t="shared" si="58"/>
        <v>163000</v>
      </c>
      <c r="P338" s="2" t="str">
        <f t="shared" si="59"/>
        <v>20130626</v>
      </c>
      <c r="Q338" s="2" t="str">
        <f t="shared" si="60"/>
        <v>150000</v>
      </c>
      <c r="R338" s="2" t="str">
        <f t="shared" si="61"/>
        <v>20130627</v>
      </c>
      <c r="S338" s="2" t="str">
        <f t="shared" si="62"/>
        <v>100000</v>
      </c>
    </row>
    <row r="339" spans="1:19" x14ac:dyDescent="0.25">
      <c r="A339" s="2" t="s">
        <v>27</v>
      </c>
      <c r="B339" s="14">
        <v>41452</v>
      </c>
      <c r="C339" s="2" t="s">
        <v>79</v>
      </c>
      <c r="D339" s="16">
        <v>0.4375</v>
      </c>
      <c r="E339" s="16">
        <v>0.6875</v>
      </c>
      <c r="F339" s="17">
        <v>41452</v>
      </c>
      <c r="G339" s="16">
        <v>0.625</v>
      </c>
      <c r="H339" s="17">
        <v>41453</v>
      </c>
      <c r="I339" s="16">
        <v>0.41666666666666669</v>
      </c>
      <c r="K339" s="2" t="str">
        <f t="shared" si="54"/>
        <v>N05D1</v>
      </c>
      <c r="L339" s="2" t="str">
        <f t="shared" si="55"/>
        <v>20130627</v>
      </c>
      <c r="M339" s="2" t="str">
        <f t="shared" si="56"/>
        <v>D</v>
      </c>
      <c r="N339" s="2" t="str">
        <f t="shared" si="57"/>
        <v>103000</v>
      </c>
      <c r="O339" s="2" t="str">
        <f t="shared" si="58"/>
        <v>163000</v>
      </c>
      <c r="P339" s="2" t="str">
        <f t="shared" si="59"/>
        <v>20130627</v>
      </c>
      <c r="Q339" s="2" t="str">
        <f t="shared" si="60"/>
        <v>150000</v>
      </c>
      <c r="R339" s="2" t="str">
        <f t="shared" si="61"/>
        <v>20130628</v>
      </c>
      <c r="S339" s="2" t="str">
        <f t="shared" si="62"/>
        <v>100000</v>
      </c>
    </row>
    <row r="340" spans="1:19" x14ac:dyDescent="0.25">
      <c r="A340" s="2" t="s">
        <v>27</v>
      </c>
      <c r="B340" s="14">
        <v>41453</v>
      </c>
      <c r="C340" s="2" t="s">
        <v>79</v>
      </c>
      <c r="D340" s="16">
        <v>0.4375</v>
      </c>
      <c r="E340" s="16">
        <v>0.625</v>
      </c>
      <c r="F340" s="17">
        <v>41453</v>
      </c>
      <c r="G340" s="16">
        <v>0.625</v>
      </c>
      <c r="H340" s="17">
        <v>41454</v>
      </c>
      <c r="I340" s="16">
        <v>0.41666666666666669</v>
      </c>
      <c r="K340" s="2" t="str">
        <f t="shared" si="54"/>
        <v>N05D1</v>
      </c>
      <c r="L340" s="2" t="str">
        <f t="shared" si="55"/>
        <v>20130628</v>
      </c>
      <c r="M340" s="2" t="str">
        <f t="shared" si="56"/>
        <v>D</v>
      </c>
      <c r="N340" s="2" t="str">
        <f t="shared" si="57"/>
        <v>103000</v>
      </c>
      <c r="O340" s="2" t="str">
        <f t="shared" si="58"/>
        <v>150000</v>
      </c>
      <c r="P340" s="2" t="str">
        <f t="shared" si="59"/>
        <v>20130628</v>
      </c>
      <c r="Q340" s="2" t="str">
        <f t="shared" si="60"/>
        <v>150000</v>
      </c>
      <c r="R340" s="2" t="str">
        <f t="shared" si="61"/>
        <v>20130629</v>
      </c>
      <c r="S340" s="2" t="str">
        <f t="shared" si="62"/>
        <v>100000</v>
      </c>
    </row>
    <row r="341" spans="1:19" x14ac:dyDescent="0.25">
      <c r="A341" s="2" t="s">
        <v>27</v>
      </c>
      <c r="B341" s="14">
        <v>41454</v>
      </c>
      <c r="C341" s="2" t="s">
        <v>79</v>
      </c>
      <c r="D341" s="16">
        <v>0.45833333333333331</v>
      </c>
      <c r="E341" s="16"/>
      <c r="F341" s="17">
        <v>41454</v>
      </c>
      <c r="G341" s="16">
        <v>0.625</v>
      </c>
      <c r="H341" s="17"/>
      <c r="I341" s="16"/>
      <c r="K341" s="2" t="str">
        <f t="shared" si="54"/>
        <v>N05D1</v>
      </c>
      <c r="L341" s="2" t="str">
        <f t="shared" si="55"/>
        <v>20130629</v>
      </c>
      <c r="M341" s="2" t="str">
        <f t="shared" si="56"/>
        <v>D</v>
      </c>
      <c r="N341" s="2" t="str">
        <f t="shared" si="57"/>
        <v>110000</v>
      </c>
      <c r="O341" s="2">
        <f t="shared" si="58"/>
        <v>0</v>
      </c>
      <c r="P341" s="2" t="str">
        <f t="shared" si="59"/>
        <v>20130629</v>
      </c>
      <c r="Q341" s="2" t="str">
        <f t="shared" si="60"/>
        <v>150000</v>
      </c>
      <c r="R341" s="2">
        <f t="shared" si="61"/>
        <v>0</v>
      </c>
      <c r="S341" s="2">
        <f t="shared" si="62"/>
        <v>0</v>
      </c>
    </row>
    <row r="342" spans="1:19" x14ac:dyDescent="0.25">
      <c r="A342" s="2" t="s">
        <v>27</v>
      </c>
      <c r="B342" s="14">
        <v>41455</v>
      </c>
      <c r="C342" s="2" t="s">
        <v>79</v>
      </c>
      <c r="D342" s="16"/>
      <c r="E342" s="16"/>
      <c r="F342" s="17"/>
      <c r="G342" s="16"/>
      <c r="H342" s="17"/>
      <c r="I342" s="16"/>
      <c r="K342" s="2" t="str">
        <f t="shared" si="54"/>
        <v>N05D1</v>
      </c>
      <c r="L342" s="2" t="str">
        <f t="shared" si="55"/>
        <v>20130630</v>
      </c>
      <c r="M342" s="2" t="str">
        <f t="shared" si="56"/>
        <v>D</v>
      </c>
      <c r="N342" s="2">
        <f t="shared" si="57"/>
        <v>0</v>
      </c>
      <c r="O342" s="2">
        <f t="shared" si="58"/>
        <v>0</v>
      </c>
      <c r="P342" s="2">
        <f t="shared" si="59"/>
        <v>0</v>
      </c>
      <c r="Q342" s="2">
        <f t="shared" si="60"/>
        <v>0</v>
      </c>
      <c r="R342" s="2">
        <f t="shared" si="61"/>
        <v>0</v>
      </c>
      <c r="S342" s="2">
        <f t="shared" si="62"/>
        <v>0</v>
      </c>
    </row>
    <row r="343" spans="1:19" x14ac:dyDescent="0.25">
      <c r="A343" s="2" t="s">
        <v>27</v>
      </c>
      <c r="B343" s="14">
        <v>41456</v>
      </c>
      <c r="C343" s="2" t="s">
        <v>79</v>
      </c>
      <c r="D343" s="16">
        <v>0.4375</v>
      </c>
      <c r="E343" s="16">
        <v>0.6875</v>
      </c>
      <c r="F343" s="17">
        <v>41456</v>
      </c>
      <c r="G343" s="16">
        <v>0.625</v>
      </c>
      <c r="H343" s="17">
        <v>41457</v>
      </c>
      <c r="I343" s="16">
        <v>0.41666666666666669</v>
      </c>
      <c r="K343" s="2" t="str">
        <f t="shared" si="54"/>
        <v>N05D1</v>
      </c>
      <c r="L343" s="2" t="str">
        <f t="shared" si="55"/>
        <v>20130701</v>
      </c>
      <c r="M343" s="2" t="str">
        <f t="shared" si="56"/>
        <v>D</v>
      </c>
      <c r="N343" s="2" t="str">
        <f t="shared" si="57"/>
        <v>103000</v>
      </c>
      <c r="O343" s="2" t="str">
        <f t="shared" si="58"/>
        <v>163000</v>
      </c>
      <c r="P343" s="2" t="str">
        <f t="shared" si="59"/>
        <v>20130701</v>
      </c>
      <c r="Q343" s="2" t="str">
        <f t="shared" si="60"/>
        <v>150000</v>
      </c>
      <c r="R343" s="2" t="str">
        <f t="shared" si="61"/>
        <v>20130702</v>
      </c>
      <c r="S343" s="2" t="str">
        <f t="shared" si="62"/>
        <v>100000</v>
      </c>
    </row>
    <row r="344" spans="1:19" x14ac:dyDescent="0.25">
      <c r="A344" s="2" t="s">
        <v>41</v>
      </c>
      <c r="B344" s="14">
        <v>41426</v>
      </c>
      <c r="C344" s="2" t="s">
        <v>80</v>
      </c>
      <c r="D344" s="16"/>
      <c r="E344" s="16"/>
      <c r="F344" s="17"/>
      <c r="G344" s="16"/>
      <c r="H344" s="17"/>
      <c r="I344" s="16"/>
      <c r="K344" s="2" t="str">
        <f t="shared" si="54"/>
        <v>N05R1</v>
      </c>
      <c r="L344" s="2" t="str">
        <f t="shared" si="55"/>
        <v>20130601</v>
      </c>
      <c r="M344" s="2" t="str">
        <f t="shared" si="56"/>
        <v>R</v>
      </c>
      <c r="N344" s="2">
        <f t="shared" si="57"/>
        <v>0</v>
      </c>
      <c r="O344" s="2">
        <f t="shared" si="58"/>
        <v>0</v>
      </c>
      <c r="P344" s="2">
        <f t="shared" si="59"/>
        <v>0</v>
      </c>
      <c r="Q344" s="2">
        <f t="shared" si="60"/>
        <v>0</v>
      </c>
      <c r="R344" s="2">
        <f t="shared" si="61"/>
        <v>0</v>
      </c>
      <c r="S344" s="2">
        <f t="shared" si="62"/>
        <v>0</v>
      </c>
    </row>
    <row r="345" spans="1:19" x14ac:dyDescent="0.25">
      <c r="A345" s="2" t="s">
        <v>41</v>
      </c>
      <c r="B345" s="14">
        <v>41427</v>
      </c>
      <c r="C345" s="2" t="s">
        <v>80</v>
      </c>
      <c r="D345" s="16"/>
      <c r="E345" s="16"/>
      <c r="F345" s="17"/>
      <c r="G345" s="16"/>
      <c r="H345" s="17"/>
      <c r="I345" s="16"/>
      <c r="K345" s="2" t="str">
        <f t="shared" si="54"/>
        <v>N05R1</v>
      </c>
      <c r="L345" s="2" t="str">
        <f t="shared" si="55"/>
        <v>20130602</v>
      </c>
      <c r="M345" s="2" t="str">
        <f t="shared" si="56"/>
        <v>R</v>
      </c>
      <c r="N345" s="2">
        <f t="shared" si="57"/>
        <v>0</v>
      </c>
      <c r="O345" s="2">
        <f t="shared" si="58"/>
        <v>0</v>
      </c>
      <c r="P345" s="2">
        <f t="shared" si="59"/>
        <v>0</v>
      </c>
      <c r="Q345" s="2">
        <f t="shared" si="60"/>
        <v>0</v>
      </c>
      <c r="R345" s="2">
        <f t="shared" si="61"/>
        <v>0</v>
      </c>
      <c r="S345" s="2">
        <f t="shared" si="62"/>
        <v>0</v>
      </c>
    </row>
    <row r="346" spans="1:19" x14ac:dyDescent="0.25">
      <c r="A346" s="2" t="s">
        <v>41</v>
      </c>
      <c r="B346" s="14">
        <v>41428</v>
      </c>
      <c r="C346" s="2" t="s">
        <v>80</v>
      </c>
      <c r="D346" s="16">
        <v>0.4375</v>
      </c>
      <c r="E346" s="16">
        <v>0.6875</v>
      </c>
      <c r="F346" s="17">
        <v>41428</v>
      </c>
      <c r="G346" s="16">
        <v>0.625</v>
      </c>
      <c r="H346" s="17">
        <v>41429</v>
      </c>
      <c r="I346" s="16">
        <v>0.41666666666666669</v>
      </c>
      <c r="K346" s="2" t="str">
        <f t="shared" si="54"/>
        <v>N05R1</v>
      </c>
      <c r="L346" s="2" t="str">
        <f t="shared" si="55"/>
        <v>20130603</v>
      </c>
      <c r="M346" s="2" t="str">
        <f t="shared" si="56"/>
        <v>R</v>
      </c>
      <c r="N346" s="2" t="str">
        <f t="shared" si="57"/>
        <v>103000</v>
      </c>
      <c r="O346" s="2" t="str">
        <f t="shared" si="58"/>
        <v>163000</v>
      </c>
      <c r="P346" s="2" t="str">
        <f t="shared" si="59"/>
        <v>20130603</v>
      </c>
      <c r="Q346" s="2" t="str">
        <f t="shared" si="60"/>
        <v>150000</v>
      </c>
      <c r="R346" s="2" t="str">
        <f t="shared" si="61"/>
        <v>20130604</v>
      </c>
      <c r="S346" s="2" t="str">
        <f t="shared" si="62"/>
        <v>100000</v>
      </c>
    </row>
    <row r="347" spans="1:19" x14ac:dyDescent="0.25">
      <c r="A347" s="2" t="s">
        <v>41</v>
      </c>
      <c r="B347" s="14">
        <v>41429</v>
      </c>
      <c r="C347" s="2" t="s">
        <v>80</v>
      </c>
      <c r="D347" s="16">
        <v>0.4375</v>
      </c>
      <c r="E347" s="16">
        <v>0.6875</v>
      </c>
      <c r="F347" s="17">
        <v>41429</v>
      </c>
      <c r="G347" s="16">
        <v>0.625</v>
      </c>
      <c r="H347" s="17">
        <v>41430</v>
      </c>
      <c r="I347" s="16">
        <v>0.41666666666666669</v>
      </c>
      <c r="K347" s="2" t="str">
        <f t="shared" si="54"/>
        <v>N05R1</v>
      </c>
      <c r="L347" s="2" t="str">
        <f t="shared" si="55"/>
        <v>20130604</v>
      </c>
      <c r="M347" s="2" t="str">
        <f t="shared" si="56"/>
        <v>R</v>
      </c>
      <c r="N347" s="2" t="str">
        <f t="shared" si="57"/>
        <v>103000</v>
      </c>
      <c r="O347" s="2" t="str">
        <f t="shared" si="58"/>
        <v>163000</v>
      </c>
      <c r="P347" s="2" t="str">
        <f t="shared" si="59"/>
        <v>20130604</v>
      </c>
      <c r="Q347" s="2" t="str">
        <f t="shared" si="60"/>
        <v>150000</v>
      </c>
      <c r="R347" s="2" t="str">
        <f t="shared" si="61"/>
        <v>20130605</v>
      </c>
      <c r="S347" s="2" t="str">
        <f t="shared" si="62"/>
        <v>100000</v>
      </c>
    </row>
    <row r="348" spans="1:19" x14ac:dyDescent="0.25">
      <c r="A348" s="2" t="s">
        <v>41</v>
      </c>
      <c r="B348" s="14">
        <v>41430</v>
      </c>
      <c r="C348" s="2" t="s">
        <v>80</v>
      </c>
      <c r="D348" s="16">
        <v>0.4375</v>
      </c>
      <c r="E348" s="16">
        <v>0.6875</v>
      </c>
      <c r="F348" s="17">
        <v>41430</v>
      </c>
      <c r="G348" s="16">
        <v>0.625</v>
      </c>
      <c r="H348" s="17">
        <v>41431</v>
      </c>
      <c r="I348" s="16">
        <v>0.41666666666666669</v>
      </c>
      <c r="K348" s="2" t="str">
        <f t="shared" si="54"/>
        <v>N05R1</v>
      </c>
      <c r="L348" s="2" t="str">
        <f t="shared" si="55"/>
        <v>20130605</v>
      </c>
      <c r="M348" s="2" t="str">
        <f t="shared" si="56"/>
        <v>R</v>
      </c>
      <c r="N348" s="2" t="str">
        <f t="shared" si="57"/>
        <v>103000</v>
      </c>
      <c r="O348" s="2" t="str">
        <f t="shared" si="58"/>
        <v>163000</v>
      </c>
      <c r="P348" s="2" t="str">
        <f t="shared" si="59"/>
        <v>20130605</v>
      </c>
      <c r="Q348" s="2" t="str">
        <f t="shared" si="60"/>
        <v>150000</v>
      </c>
      <c r="R348" s="2" t="str">
        <f t="shared" si="61"/>
        <v>20130606</v>
      </c>
      <c r="S348" s="2" t="str">
        <f t="shared" si="62"/>
        <v>100000</v>
      </c>
    </row>
    <row r="349" spans="1:19" x14ac:dyDescent="0.25">
      <c r="A349" s="2" t="s">
        <v>41</v>
      </c>
      <c r="B349" s="14">
        <v>41431</v>
      </c>
      <c r="C349" s="2" t="s">
        <v>80</v>
      </c>
      <c r="D349" s="16">
        <v>0.4375</v>
      </c>
      <c r="E349" s="16">
        <v>0.6875</v>
      </c>
      <c r="F349" s="17">
        <v>41431</v>
      </c>
      <c r="G349" s="16">
        <v>0.625</v>
      </c>
      <c r="H349" s="17">
        <v>41432</v>
      </c>
      <c r="I349" s="16">
        <v>0.41666666666666669</v>
      </c>
      <c r="K349" s="2" t="str">
        <f t="shared" si="54"/>
        <v>N05R1</v>
      </c>
      <c r="L349" s="2" t="str">
        <f t="shared" si="55"/>
        <v>20130606</v>
      </c>
      <c r="M349" s="2" t="str">
        <f t="shared" si="56"/>
        <v>R</v>
      </c>
      <c r="N349" s="2" t="str">
        <f t="shared" si="57"/>
        <v>103000</v>
      </c>
      <c r="O349" s="2" t="str">
        <f t="shared" si="58"/>
        <v>163000</v>
      </c>
      <c r="P349" s="2" t="str">
        <f t="shared" si="59"/>
        <v>20130606</v>
      </c>
      <c r="Q349" s="2" t="str">
        <f t="shared" si="60"/>
        <v>150000</v>
      </c>
      <c r="R349" s="2" t="str">
        <f t="shared" si="61"/>
        <v>20130607</v>
      </c>
      <c r="S349" s="2" t="str">
        <f t="shared" si="62"/>
        <v>100000</v>
      </c>
    </row>
    <row r="350" spans="1:19" x14ac:dyDescent="0.25">
      <c r="A350" s="2" t="s">
        <v>41</v>
      </c>
      <c r="B350" s="14">
        <v>41432</v>
      </c>
      <c r="C350" s="2" t="s">
        <v>80</v>
      </c>
      <c r="D350" s="16">
        <v>0.4375</v>
      </c>
      <c r="E350" s="16">
        <v>0.6875</v>
      </c>
      <c r="F350" s="17">
        <v>41432</v>
      </c>
      <c r="G350" s="16">
        <v>0.625</v>
      </c>
      <c r="H350" s="17">
        <v>41435</v>
      </c>
      <c r="I350" s="16">
        <v>0.41666666666666669</v>
      </c>
      <c r="K350" s="2" t="str">
        <f t="shared" si="54"/>
        <v>N05R1</v>
      </c>
      <c r="L350" s="2" t="str">
        <f t="shared" si="55"/>
        <v>20130607</v>
      </c>
      <c r="M350" s="2" t="str">
        <f t="shared" si="56"/>
        <v>R</v>
      </c>
      <c r="N350" s="2" t="str">
        <f t="shared" si="57"/>
        <v>103000</v>
      </c>
      <c r="O350" s="2" t="str">
        <f t="shared" si="58"/>
        <v>163000</v>
      </c>
      <c r="P350" s="2" t="str">
        <f t="shared" si="59"/>
        <v>20130607</v>
      </c>
      <c r="Q350" s="2" t="str">
        <f t="shared" si="60"/>
        <v>150000</v>
      </c>
      <c r="R350" s="2" t="str">
        <f t="shared" si="61"/>
        <v>20130610</v>
      </c>
      <c r="S350" s="2" t="str">
        <f t="shared" si="62"/>
        <v>100000</v>
      </c>
    </row>
    <row r="351" spans="1:19" x14ac:dyDescent="0.25">
      <c r="A351" s="2" t="s">
        <v>41</v>
      </c>
      <c r="B351" s="14">
        <v>41433</v>
      </c>
      <c r="C351" s="2" t="s">
        <v>80</v>
      </c>
      <c r="D351" s="16">
        <v>0.45833333333333331</v>
      </c>
      <c r="E351" s="16"/>
      <c r="F351" s="17">
        <v>41435</v>
      </c>
      <c r="G351" s="16">
        <v>0.41666666666666669</v>
      </c>
      <c r="H351" s="17"/>
      <c r="I351" s="16"/>
      <c r="K351" s="2" t="str">
        <f t="shared" si="54"/>
        <v>N05R1</v>
      </c>
      <c r="L351" s="2" t="str">
        <f t="shared" si="55"/>
        <v>20130608</v>
      </c>
      <c r="M351" s="2" t="str">
        <f t="shared" si="56"/>
        <v>R</v>
      </c>
      <c r="N351" s="2" t="str">
        <f t="shared" si="57"/>
        <v>110000</v>
      </c>
      <c r="O351" s="2">
        <f t="shared" si="58"/>
        <v>0</v>
      </c>
      <c r="P351" s="2" t="str">
        <f t="shared" si="59"/>
        <v>20130610</v>
      </c>
      <c r="Q351" s="2" t="str">
        <f t="shared" si="60"/>
        <v>100000</v>
      </c>
      <c r="R351" s="2">
        <f t="shared" si="61"/>
        <v>0</v>
      </c>
      <c r="S351" s="2">
        <f t="shared" si="62"/>
        <v>0</v>
      </c>
    </row>
    <row r="352" spans="1:19" x14ac:dyDescent="0.25">
      <c r="A352" s="2" t="s">
        <v>41</v>
      </c>
      <c r="B352" s="14">
        <v>41434</v>
      </c>
      <c r="C352" s="2" t="s">
        <v>80</v>
      </c>
      <c r="D352" s="16"/>
      <c r="E352" s="16"/>
      <c r="F352" s="17"/>
      <c r="G352" s="16"/>
      <c r="H352" s="17"/>
      <c r="I352" s="16"/>
      <c r="K352" s="2" t="str">
        <f t="shared" si="54"/>
        <v>N05R1</v>
      </c>
      <c r="L352" s="2" t="str">
        <f t="shared" si="55"/>
        <v>20130609</v>
      </c>
      <c r="M352" s="2" t="str">
        <f t="shared" si="56"/>
        <v>R</v>
      </c>
      <c r="N352" s="2">
        <f t="shared" si="57"/>
        <v>0</v>
      </c>
      <c r="O352" s="2">
        <f t="shared" si="58"/>
        <v>0</v>
      </c>
      <c r="P352" s="2">
        <f t="shared" si="59"/>
        <v>0</v>
      </c>
      <c r="Q352" s="2">
        <f t="shared" si="60"/>
        <v>0</v>
      </c>
      <c r="R352" s="2">
        <f t="shared" si="61"/>
        <v>0</v>
      </c>
      <c r="S352" s="2">
        <f t="shared" si="62"/>
        <v>0</v>
      </c>
    </row>
    <row r="353" spans="1:19" x14ac:dyDescent="0.25">
      <c r="A353" s="2" t="s">
        <v>41</v>
      </c>
      <c r="B353" s="14">
        <v>41435</v>
      </c>
      <c r="C353" s="2" t="s">
        <v>80</v>
      </c>
      <c r="D353" s="16">
        <v>0.4375</v>
      </c>
      <c r="E353" s="16">
        <v>0.6875</v>
      </c>
      <c r="F353" s="17">
        <v>41435</v>
      </c>
      <c r="G353" s="16">
        <v>0.625</v>
      </c>
      <c r="H353" s="17">
        <v>41436</v>
      </c>
      <c r="I353" s="16">
        <v>0.41666666666666669</v>
      </c>
      <c r="K353" s="2" t="str">
        <f t="shared" si="54"/>
        <v>N05R1</v>
      </c>
      <c r="L353" s="2" t="str">
        <f t="shared" si="55"/>
        <v>20130610</v>
      </c>
      <c r="M353" s="2" t="str">
        <f t="shared" si="56"/>
        <v>R</v>
      </c>
      <c r="N353" s="2" t="str">
        <f t="shared" si="57"/>
        <v>103000</v>
      </c>
      <c r="O353" s="2" t="str">
        <f t="shared" si="58"/>
        <v>163000</v>
      </c>
      <c r="P353" s="2" t="str">
        <f t="shared" si="59"/>
        <v>20130610</v>
      </c>
      <c r="Q353" s="2" t="str">
        <f t="shared" si="60"/>
        <v>150000</v>
      </c>
      <c r="R353" s="2" t="str">
        <f t="shared" si="61"/>
        <v>20130611</v>
      </c>
      <c r="S353" s="2" t="str">
        <f t="shared" si="62"/>
        <v>100000</v>
      </c>
    </row>
    <row r="354" spans="1:19" x14ac:dyDescent="0.25">
      <c r="A354" s="2" t="s">
        <v>41</v>
      </c>
      <c r="B354" s="14">
        <v>41436</v>
      </c>
      <c r="C354" s="2" t="s">
        <v>80</v>
      </c>
      <c r="D354" s="16">
        <v>0.4375</v>
      </c>
      <c r="E354" s="16">
        <v>0.6875</v>
      </c>
      <c r="F354" s="17">
        <v>41436</v>
      </c>
      <c r="G354" s="16">
        <v>0.625</v>
      </c>
      <c r="H354" s="17">
        <v>41437</v>
      </c>
      <c r="I354" s="16">
        <v>0.41666666666666669</v>
      </c>
      <c r="K354" s="2" t="str">
        <f t="shared" si="54"/>
        <v>N05R1</v>
      </c>
      <c r="L354" s="2" t="str">
        <f t="shared" si="55"/>
        <v>20130611</v>
      </c>
      <c r="M354" s="2" t="str">
        <f t="shared" si="56"/>
        <v>R</v>
      </c>
      <c r="N354" s="2" t="str">
        <f t="shared" si="57"/>
        <v>103000</v>
      </c>
      <c r="O354" s="2" t="str">
        <f t="shared" si="58"/>
        <v>163000</v>
      </c>
      <c r="P354" s="2" t="str">
        <f t="shared" si="59"/>
        <v>20130611</v>
      </c>
      <c r="Q354" s="2" t="str">
        <f t="shared" si="60"/>
        <v>150000</v>
      </c>
      <c r="R354" s="2" t="str">
        <f t="shared" si="61"/>
        <v>20130612</v>
      </c>
      <c r="S354" s="2" t="str">
        <f t="shared" si="62"/>
        <v>100000</v>
      </c>
    </row>
    <row r="355" spans="1:19" x14ac:dyDescent="0.25">
      <c r="A355" s="2" t="s">
        <v>41</v>
      </c>
      <c r="B355" s="14">
        <v>41437</v>
      </c>
      <c r="C355" s="2" t="s">
        <v>80</v>
      </c>
      <c r="D355" s="16">
        <v>0.4375</v>
      </c>
      <c r="E355" s="16">
        <v>0.6875</v>
      </c>
      <c r="F355" s="17">
        <v>41437</v>
      </c>
      <c r="G355" s="16">
        <v>0.625</v>
      </c>
      <c r="H355" s="17">
        <v>41438</v>
      </c>
      <c r="I355" s="16">
        <v>0.41666666666666669</v>
      </c>
      <c r="K355" s="2" t="str">
        <f t="shared" si="54"/>
        <v>N05R1</v>
      </c>
      <c r="L355" s="2" t="str">
        <f t="shared" si="55"/>
        <v>20130612</v>
      </c>
      <c r="M355" s="2" t="str">
        <f t="shared" si="56"/>
        <v>R</v>
      </c>
      <c r="N355" s="2" t="str">
        <f t="shared" si="57"/>
        <v>103000</v>
      </c>
      <c r="O355" s="2" t="str">
        <f t="shared" si="58"/>
        <v>163000</v>
      </c>
      <c r="P355" s="2" t="str">
        <f t="shared" si="59"/>
        <v>20130612</v>
      </c>
      <c r="Q355" s="2" t="str">
        <f t="shared" si="60"/>
        <v>150000</v>
      </c>
      <c r="R355" s="2" t="str">
        <f t="shared" si="61"/>
        <v>20130613</v>
      </c>
      <c r="S355" s="2" t="str">
        <f t="shared" si="62"/>
        <v>100000</v>
      </c>
    </row>
    <row r="356" spans="1:19" x14ac:dyDescent="0.25">
      <c r="A356" s="2" t="s">
        <v>41</v>
      </c>
      <c r="B356" s="14">
        <v>41438</v>
      </c>
      <c r="C356" s="2" t="s">
        <v>80</v>
      </c>
      <c r="D356" s="16">
        <v>0.4375</v>
      </c>
      <c r="E356" s="16">
        <v>0.6875</v>
      </c>
      <c r="F356" s="17">
        <v>41438</v>
      </c>
      <c r="G356" s="16">
        <v>0.625</v>
      </c>
      <c r="H356" s="17">
        <v>41439</v>
      </c>
      <c r="I356" s="16">
        <v>0.41666666666666669</v>
      </c>
      <c r="K356" s="2" t="str">
        <f t="shared" si="54"/>
        <v>N05R1</v>
      </c>
      <c r="L356" s="2" t="str">
        <f t="shared" si="55"/>
        <v>20130613</v>
      </c>
      <c r="M356" s="2" t="str">
        <f t="shared" si="56"/>
        <v>R</v>
      </c>
      <c r="N356" s="2" t="str">
        <f t="shared" si="57"/>
        <v>103000</v>
      </c>
      <c r="O356" s="2" t="str">
        <f t="shared" si="58"/>
        <v>163000</v>
      </c>
      <c r="P356" s="2" t="str">
        <f t="shared" si="59"/>
        <v>20130613</v>
      </c>
      <c r="Q356" s="2" t="str">
        <f t="shared" si="60"/>
        <v>150000</v>
      </c>
      <c r="R356" s="2" t="str">
        <f t="shared" si="61"/>
        <v>20130614</v>
      </c>
      <c r="S356" s="2" t="str">
        <f t="shared" si="62"/>
        <v>100000</v>
      </c>
    </row>
    <row r="357" spans="1:19" x14ac:dyDescent="0.25">
      <c r="A357" s="2" t="s">
        <v>41</v>
      </c>
      <c r="B357" s="14">
        <v>41439</v>
      </c>
      <c r="C357" s="2" t="s">
        <v>80</v>
      </c>
      <c r="D357" s="16">
        <v>0.4375</v>
      </c>
      <c r="E357" s="16">
        <v>0.6875</v>
      </c>
      <c r="F357" s="17">
        <v>41439</v>
      </c>
      <c r="G357" s="16">
        <v>0.625</v>
      </c>
      <c r="H357" s="17">
        <v>41442</v>
      </c>
      <c r="I357" s="16">
        <v>0.41666666666666669</v>
      </c>
      <c r="K357" s="2" t="str">
        <f t="shared" si="54"/>
        <v>N05R1</v>
      </c>
      <c r="L357" s="2" t="str">
        <f t="shared" si="55"/>
        <v>20130614</v>
      </c>
      <c r="M357" s="2" t="str">
        <f t="shared" si="56"/>
        <v>R</v>
      </c>
      <c r="N357" s="2" t="str">
        <f t="shared" si="57"/>
        <v>103000</v>
      </c>
      <c r="O357" s="2" t="str">
        <f t="shared" si="58"/>
        <v>163000</v>
      </c>
      <c r="P357" s="2" t="str">
        <f t="shared" si="59"/>
        <v>20130614</v>
      </c>
      <c r="Q357" s="2" t="str">
        <f t="shared" si="60"/>
        <v>150000</v>
      </c>
      <c r="R357" s="2" t="str">
        <f t="shared" si="61"/>
        <v>20130617</v>
      </c>
      <c r="S357" s="2" t="str">
        <f t="shared" si="62"/>
        <v>100000</v>
      </c>
    </row>
    <row r="358" spans="1:19" x14ac:dyDescent="0.25">
      <c r="A358" s="2" t="s">
        <v>41</v>
      </c>
      <c r="B358" s="14">
        <v>41440</v>
      </c>
      <c r="C358" s="2" t="s">
        <v>80</v>
      </c>
      <c r="D358" s="16">
        <v>0.45833333333333331</v>
      </c>
      <c r="E358" s="16"/>
      <c r="F358" s="17">
        <v>41442</v>
      </c>
      <c r="G358" s="16">
        <v>0.41666666666666669</v>
      </c>
      <c r="H358" s="17"/>
      <c r="I358" s="16"/>
      <c r="K358" s="2" t="str">
        <f t="shared" si="54"/>
        <v>N05R1</v>
      </c>
      <c r="L358" s="2" t="str">
        <f t="shared" si="55"/>
        <v>20130615</v>
      </c>
      <c r="M358" s="2" t="str">
        <f t="shared" si="56"/>
        <v>R</v>
      </c>
      <c r="N358" s="2" t="str">
        <f t="shared" si="57"/>
        <v>110000</v>
      </c>
      <c r="O358" s="2">
        <f t="shared" si="58"/>
        <v>0</v>
      </c>
      <c r="P358" s="2" t="str">
        <f t="shared" si="59"/>
        <v>20130617</v>
      </c>
      <c r="Q358" s="2" t="str">
        <f t="shared" si="60"/>
        <v>100000</v>
      </c>
      <c r="R358" s="2">
        <f t="shared" si="61"/>
        <v>0</v>
      </c>
      <c r="S358" s="2">
        <f t="shared" si="62"/>
        <v>0</v>
      </c>
    </row>
    <row r="359" spans="1:19" x14ac:dyDescent="0.25">
      <c r="A359" s="2" t="s">
        <v>41</v>
      </c>
      <c r="B359" s="14">
        <v>41441</v>
      </c>
      <c r="C359" s="2" t="s">
        <v>80</v>
      </c>
      <c r="D359" s="16"/>
      <c r="E359" s="16"/>
      <c r="F359" s="17"/>
      <c r="G359" s="16"/>
      <c r="H359" s="17"/>
      <c r="I359" s="16"/>
      <c r="K359" s="2" t="str">
        <f t="shared" si="54"/>
        <v>N05R1</v>
      </c>
      <c r="L359" s="2" t="str">
        <f t="shared" si="55"/>
        <v>20130616</v>
      </c>
      <c r="M359" s="2" t="str">
        <f t="shared" si="56"/>
        <v>R</v>
      </c>
      <c r="N359" s="2">
        <f t="shared" si="57"/>
        <v>0</v>
      </c>
      <c r="O359" s="2">
        <f t="shared" si="58"/>
        <v>0</v>
      </c>
      <c r="P359" s="2">
        <f t="shared" si="59"/>
        <v>0</v>
      </c>
      <c r="Q359" s="2">
        <f t="shared" si="60"/>
        <v>0</v>
      </c>
      <c r="R359" s="2">
        <f t="shared" si="61"/>
        <v>0</v>
      </c>
      <c r="S359" s="2">
        <f t="shared" si="62"/>
        <v>0</v>
      </c>
    </row>
    <row r="360" spans="1:19" x14ac:dyDescent="0.25">
      <c r="A360" s="2" t="s">
        <v>41</v>
      </c>
      <c r="B360" s="14">
        <v>41442</v>
      </c>
      <c r="C360" s="2" t="s">
        <v>80</v>
      </c>
      <c r="D360" s="16">
        <v>0.39583333333333331</v>
      </c>
      <c r="E360" s="16">
        <v>0.6875</v>
      </c>
      <c r="F360" s="17">
        <v>41442</v>
      </c>
      <c r="G360" s="16">
        <v>0.625</v>
      </c>
      <c r="H360" s="17">
        <v>41443</v>
      </c>
      <c r="I360" s="16">
        <v>0.41666666666666669</v>
      </c>
      <c r="K360" s="2" t="str">
        <f t="shared" si="54"/>
        <v>N05R1</v>
      </c>
      <c r="L360" s="2" t="str">
        <f t="shared" si="55"/>
        <v>20130617</v>
      </c>
      <c r="M360" s="2" t="str">
        <f t="shared" si="56"/>
        <v>R</v>
      </c>
      <c r="N360" s="2" t="str">
        <f t="shared" si="57"/>
        <v>093000</v>
      </c>
      <c r="O360" s="2" t="str">
        <f t="shared" si="58"/>
        <v>163000</v>
      </c>
      <c r="P360" s="2" t="str">
        <f t="shared" si="59"/>
        <v>20130617</v>
      </c>
      <c r="Q360" s="2" t="str">
        <f t="shared" si="60"/>
        <v>150000</v>
      </c>
      <c r="R360" s="2" t="str">
        <f t="shared" si="61"/>
        <v>20130618</v>
      </c>
      <c r="S360" s="2" t="str">
        <f t="shared" si="62"/>
        <v>100000</v>
      </c>
    </row>
    <row r="361" spans="1:19" x14ac:dyDescent="0.25">
      <c r="A361" s="2" t="s">
        <v>41</v>
      </c>
      <c r="B361" s="14">
        <v>41443</v>
      </c>
      <c r="C361" s="2" t="s">
        <v>80</v>
      </c>
      <c r="D361" s="16">
        <v>0.39583333333333331</v>
      </c>
      <c r="E361" s="16">
        <v>0.6875</v>
      </c>
      <c r="F361" s="17">
        <v>41443</v>
      </c>
      <c r="G361" s="16">
        <v>0.625</v>
      </c>
      <c r="H361" s="17">
        <v>41444</v>
      </c>
      <c r="I361" s="16">
        <v>0.41666666666666669</v>
      </c>
      <c r="K361" s="2" t="str">
        <f t="shared" si="54"/>
        <v>N05R1</v>
      </c>
      <c r="L361" s="2" t="str">
        <f t="shared" si="55"/>
        <v>20130618</v>
      </c>
      <c r="M361" s="2" t="str">
        <f t="shared" si="56"/>
        <v>R</v>
      </c>
      <c r="N361" s="2" t="str">
        <f t="shared" si="57"/>
        <v>093000</v>
      </c>
      <c r="O361" s="2" t="str">
        <f t="shared" si="58"/>
        <v>163000</v>
      </c>
      <c r="P361" s="2" t="str">
        <f t="shared" si="59"/>
        <v>20130618</v>
      </c>
      <c r="Q361" s="2" t="str">
        <f t="shared" si="60"/>
        <v>150000</v>
      </c>
      <c r="R361" s="2" t="str">
        <f t="shared" si="61"/>
        <v>20130619</v>
      </c>
      <c r="S361" s="2" t="str">
        <f t="shared" si="62"/>
        <v>100000</v>
      </c>
    </row>
    <row r="362" spans="1:19" x14ac:dyDescent="0.25">
      <c r="A362" s="2" t="s">
        <v>41</v>
      </c>
      <c r="B362" s="14">
        <v>41444</v>
      </c>
      <c r="C362" s="2" t="s">
        <v>80</v>
      </c>
      <c r="D362" s="16">
        <v>0.4375</v>
      </c>
      <c r="E362" s="16">
        <v>0.6875</v>
      </c>
      <c r="F362" s="17">
        <v>41444</v>
      </c>
      <c r="G362" s="16">
        <v>0.625</v>
      </c>
      <c r="H362" s="17">
        <v>41445</v>
      </c>
      <c r="I362" s="16">
        <v>0.41666666666666669</v>
      </c>
      <c r="K362" s="2" t="str">
        <f t="shared" si="54"/>
        <v>N05R1</v>
      </c>
      <c r="L362" s="2" t="str">
        <f t="shared" si="55"/>
        <v>20130619</v>
      </c>
      <c r="M362" s="2" t="str">
        <f t="shared" si="56"/>
        <v>R</v>
      </c>
      <c r="N362" s="2" t="str">
        <f t="shared" si="57"/>
        <v>103000</v>
      </c>
      <c r="O362" s="2" t="str">
        <f t="shared" si="58"/>
        <v>163000</v>
      </c>
      <c r="P362" s="2" t="str">
        <f t="shared" si="59"/>
        <v>20130619</v>
      </c>
      <c r="Q362" s="2" t="str">
        <f t="shared" si="60"/>
        <v>150000</v>
      </c>
      <c r="R362" s="2" t="str">
        <f t="shared" si="61"/>
        <v>20130620</v>
      </c>
      <c r="S362" s="2" t="str">
        <f t="shared" si="62"/>
        <v>100000</v>
      </c>
    </row>
    <row r="363" spans="1:19" x14ac:dyDescent="0.25">
      <c r="A363" s="2" t="s">
        <v>41</v>
      </c>
      <c r="B363" s="14">
        <v>41445</v>
      </c>
      <c r="C363" s="2" t="s">
        <v>80</v>
      </c>
      <c r="D363" s="16">
        <v>0.4375</v>
      </c>
      <c r="E363" s="16">
        <v>0.6875</v>
      </c>
      <c r="F363" s="17">
        <v>41445</v>
      </c>
      <c r="G363" s="16">
        <v>0.625</v>
      </c>
      <c r="H363" s="17">
        <v>41446</v>
      </c>
      <c r="I363" s="16">
        <v>0.41666666666666669</v>
      </c>
      <c r="K363" s="2" t="str">
        <f t="shared" si="54"/>
        <v>N05R1</v>
      </c>
      <c r="L363" s="2" t="str">
        <f t="shared" si="55"/>
        <v>20130620</v>
      </c>
      <c r="M363" s="2" t="str">
        <f t="shared" si="56"/>
        <v>R</v>
      </c>
      <c r="N363" s="2" t="str">
        <f t="shared" si="57"/>
        <v>103000</v>
      </c>
      <c r="O363" s="2" t="str">
        <f t="shared" si="58"/>
        <v>163000</v>
      </c>
      <c r="P363" s="2" t="str">
        <f t="shared" si="59"/>
        <v>20130620</v>
      </c>
      <c r="Q363" s="2" t="str">
        <f t="shared" si="60"/>
        <v>150000</v>
      </c>
      <c r="R363" s="2" t="str">
        <f t="shared" si="61"/>
        <v>20130621</v>
      </c>
      <c r="S363" s="2" t="str">
        <f t="shared" si="62"/>
        <v>100000</v>
      </c>
    </row>
    <row r="364" spans="1:19" x14ac:dyDescent="0.25">
      <c r="A364" s="2" t="s">
        <v>41</v>
      </c>
      <c r="B364" s="14">
        <v>41446</v>
      </c>
      <c r="C364" s="2" t="s">
        <v>80</v>
      </c>
      <c r="D364" s="16">
        <v>0.4375</v>
      </c>
      <c r="E364" s="16">
        <v>0.6875</v>
      </c>
      <c r="F364" s="17">
        <v>41446</v>
      </c>
      <c r="G364" s="16">
        <v>0.625</v>
      </c>
      <c r="H364" s="17">
        <v>41449</v>
      </c>
      <c r="I364" s="16">
        <v>0.41666666666666669</v>
      </c>
      <c r="K364" s="2" t="str">
        <f t="shared" si="54"/>
        <v>N05R1</v>
      </c>
      <c r="L364" s="2" t="str">
        <f t="shared" si="55"/>
        <v>20130621</v>
      </c>
      <c r="M364" s="2" t="str">
        <f t="shared" si="56"/>
        <v>R</v>
      </c>
      <c r="N364" s="2" t="str">
        <f t="shared" si="57"/>
        <v>103000</v>
      </c>
      <c r="O364" s="2" t="str">
        <f t="shared" si="58"/>
        <v>163000</v>
      </c>
      <c r="P364" s="2" t="str">
        <f t="shared" si="59"/>
        <v>20130621</v>
      </c>
      <c r="Q364" s="2" t="str">
        <f t="shared" si="60"/>
        <v>150000</v>
      </c>
      <c r="R364" s="2" t="str">
        <f t="shared" si="61"/>
        <v>20130624</v>
      </c>
      <c r="S364" s="2" t="str">
        <f t="shared" si="62"/>
        <v>100000</v>
      </c>
    </row>
    <row r="365" spans="1:19" x14ac:dyDescent="0.25">
      <c r="A365" s="2" t="s">
        <v>41</v>
      </c>
      <c r="B365" s="14">
        <v>41447</v>
      </c>
      <c r="C365" s="2" t="s">
        <v>80</v>
      </c>
      <c r="D365" s="16">
        <v>0.45833333333333331</v>
      </c>
      <c r="E365" s="16"/>
      <c r="F365" s="17">
        <v>41449</v>
      </c>
      <c r="G365" s="16">
        <v>0.41666666666666669</v>
      </c>
      <c r="H365" s="17"/>
      <c r="I365" s="16"/>
      <c r="K365" s="2" t="str">
        <f t="shared" si="54"/>
        <v>N05R1</v>
      </c>
      <c r="L365" s="2" t="str">
        <f t="shared" si="55"/>
        <v>20130622</v>
      </c>
      <c r="M365" s="2" t="str">
        <f t="shared" si="56"/>
        <v>R</v>
      </c>
      <c r="N365" s="2" t="str">
        <f t="shared" si="57"/>
        <v>110000</v>
      </c>
      <c r="O365" s="2">
        <f t="shared" si="58"/>
        <v>0</v>
      </c>
      <c r="P365" s="2" t="str">
        <f t="shared" si="59"/>
        <v>20130624</v>
      </c>
      <c r="Q365" s="2" t="str">
        <f t="shared" si="60"/>
        <v>100000</v>
      </c>
      <c r="R365" s="2">
        <f t="shared" si="61"/>
        <v>0</v>
      </c>
      <c r="S365" s="2">
        <f t="shared" si="62"/>
        <v>0</v>
      </c>
    </row>
    <row r="366" spans="1:19" x14ac:dyDescent="0.25">
      <c r="A366" s="2" t="s">
        <v>41</v>
      </c>
      <c r="B366" s="14">
        <v>41448</v>
      </c>
      <c r="C366" s="2" t="s">
        <v>80</v>
      </c>
      <c r="D366" s="16"/>
      <c r="E366" s="16"/>
      <c r="F366" s="17"/>
      <c r="G366" s="16"/>
      <c r="H366" s="17"/>
      <c r="I366" s="16"/>
      <c r="K366" s="2" t="str">
        <f t="shared" si="54"/>
        <v>N05R1</v>
      </c>
      <c r="L366" s="2" t="str">
        <f t="shared" si="55"/>
        <v>20130623</v>
      </c>
      <c r="M366" s="2" t="str">
        <f t="shared" si="56"/>
        <v>R</v>
      </c>
      <c r="N366" s="2">
        <f t="shared" si="57"/>
        <v>0</v>
      </c>
      <c r="O366" s="2">
        <f t="shared" si="58"/>
        <v>0</v>
      </c>
      <c r="P366" s="2">
        <f t="shared" si="59"/>
        <v>0</v>
      </c>
      <c r="Q366" s="2">
        <f t="shared" si="60"/>
        <v>0</v>
      </c>
      <c r="R366" s="2">
        <f t="shared" si="61"/>
        <v>0</v>
      </c>
      <c r="S366" s="2">
        <f t="shared" si="62"/>
        <v>0</v>
      </c>
    </row>
    <row r="367" spans="1:19" x14ac:dyDescent="0.25">
      <c r="A367" s="2" t="s">
        <v>41</v>
      </c>
      <c r="B367" s="14">
        <v>41449</v>
      </c>
      <c r="C367" s="2" t="s">
        <v>80</v>
      </c>
      <c r="D367" s="16">
        <v>0.4375</v>
      </c>
      <c r="E367" s="16">
        <v>0.6875</v>
      </c>
      <c r="F367" s="17">
        <v>41449</v>
      </c>
      <c r="G367" s="16">
        <v>0.625</v>
      </c>
      <c r="H367" s="17">
        <v>41450</v>
      </c>
      <c r="I367" s="16">
        <v>0.41666666666666669</v>
      </c>
      <c r="K367" s="2" t="str">
        <f t="shared" si="54"/>
        <v>N05R1</v>
      </c>
      <c r="L367" s="2" t="str">
        <f t="shared" si="55"/>
        <v>20130624</v>
      </c>
      <c r="M367" s="2" t="str">
        <f t="shared" si="56"/>
        <v>R</v>
      </c>
      <c r="N367" s="2" t="str">
        <f t="shared" si="57"/>
        <v>103000</v>
      </c>
      <c r="O367" s="2" t="str">
        <f t="shared" si="58"/>
        <v>163000</v>
      </c>
      <c r="P367" s="2" t="str">
        <f t="shared" si="59"/>
        <v>20130624</v>
      </c>
      <c r="Q367" s="2" t="str">
        <f t="shared" si="60"/>
        <v>150000</v>
      </c>
      <c r="R367" s="2" t="str">
        <f t="shared" si="61"/>
        <v>20130625</v>
      </c>
      <c r="S367" s="2" t="str">
        <f t="shared" si="62"/>
        <v>100000</v>
      </c>
    </row>
    <row r="368" spans="1:19" x14ac:dyDescent="0.25">
      <c r="A368" s="2" t="s">
        <v>41</v>
      </c>
      <c r="B368" s="14">
        <v>41450</v>
      </c>
      <c r="C368" s="2" t="s">
        <v>80</v>
      </c>
      <c r="D368" s="16">
        <v>0.40625</v>
      </c>
      <c r="E368" s="16">
        <v>0.6875</v>
      </c>
      <c r="F368" s="17">
        <v>41450</v>
      </c>
      <c r="G368" s="16">
        <v>0.625</v>
      </c>
      <c r="H368" s="17">
        <v>41451</v>
      </c>
      <c r="I368" s="16">
        <v>0.41666666666666669</v>
      </c>
      <c r="K368" s="2" t="str">
        <f t="shared" si="54"/>
        <v>N05R1</v>
      </c>
      <c r="L368" s="2" t="str">
        <f t="shared" si="55"/>
        <v>20130625</v>
      </c>
      <c r="M368" s="2" t="str">
        <f t="shared" si="56"/>
        <v>R</v>
      </c>
      <c r="N368" s="2" t="str">
        <f t="shared" si="57"/>
        <v>094500</v>
      </c>
      <c r="O368" s="2" t="str">
        <f t="shared" si="58"/>
        <v>163000</v>
      </c>
      <c r="P368" s="2" t="str">
        <f t="shared" si="59"/>
        <v>20130625</v>
      </c>
      <c r="Q368" s="2" t="str">
        <f t="shared" si="60"/>
        <v>150000</v>
      </c>
      <c r="R368" s="2" t="str">
        <f t="shared" si="61"/>
        <v>20130626</v>
      </c>
      <c r="S368" s="2" t="str">
        <f t="shared" si="62"/>
        <v>100000</v>
      </c>
    </row>
    <row r="369" spans="1:19" x14ac:dyDescent="0.25">
      <c r="A369" s="2" t="s">
        <v>41</v>
      </c>
      <c r="B369" s="14">
        <v>41451</v>
      </c>
      <c r="C369" s="2" t="s">
        <v>80</v>
      </c>
      <c r="D369" s="16">
        <v>0.40625</v>
      </c>
      <c r="E369" s="16">
        <v>0.6875</v>
      </c>
      <c r="F369" s="17">
        <v>41451</v>
      </c>
      <c r="G369" s="16">
        <v>0.625</v>
      </c>
      <c r="H369" s="17">
        <v>41452</v>
      </c>
      <c r="I369" s="16">
        <v>0.41666666666666669</v>
      </c>
      <c r="K369" s="2" t="str">
        <f t="shared" si="54"/>
        <v>N05R1</v>
      </c>
      <c r="L369" s="2" t="str">
        <f t="shared" si="55"/>
        <v>20130626</v>
      </c>
      <c r="M369" s="2" t="str">
        <f t="shared" si="56"/>
        <v>R</v>
      </c>
      <c r="N369" s="2" t="str">
        <f t="shared" si="57"/>
        <v>094500</v>
      </c>
      <c r="O369" s="2" t="str">
        <f t="shared" si="58"/>
        <v>163000</v>
      </c>
      <c r="P369" s="2" t="str">
        <f t="shared" si="59"/>
        <v>20130626</v>
      </c>
      <c r="Q369" s="2" t="str">
        <f t="shared" si="60"/>
        <v>150000</v>
      </c>
      <c r="R369" s="2" t="str">
        <f t="shared" si="61"/>
        <v>20130627</v>
      </c>
      <c r="S369" s="2" t="str">
        <f t="shared" si="62"/>
        <v>100000</v>
      </c>
    </row>
    <row r="370" spans="1:19" x14ac:dyDescent="0.25">
      <c r="A370" s="2" t="s">
        <v>41</v>
      </c>
      <c r="B370" s="14">
        <v>41452</v>
      </c>
      <c r="C370" s="2" t="s">
        <v>80</v>
      </c>
      <c r="D370" s="16">
        <v>0.4375</v>
      </c>
      <c r="E370" s="16">
        <v>0.6875</v>
      </c>
      <c r="F370" s="17">
        <v>41452</v>
      </c>
      <c r="G370" s="16">
        <v>0.625</v>
      </c>
      <c r="H370" s="17">
        <v>41453</v>
      </c>
      <c r="I370" s="16">
        <v>0.41666666666666669</v>
      </c>
      <c r="K370" s="2" t="str">
        <f t="shared" si="54"/>
        <v>N05R1</v>
      </c>
      <c r="L370" s="2" t="str">
        <f t="shared" si="55"/>
        <v>20130627</v>
      </c>
      <c r="M370" s="2" t="str">
        <f t="shared" si="56"/>
        <v>R</v>
      </c>
      <c r="N370" s="2" t="str">
        <f t="shared" si="57"/>
        <v>103000</v>
      </c>
      <c r="O370" s="2" t="str">
        <f t="shared" si="58"/>
        <v>163000</v>
      </c>
      <c r="P370" s="2" t="str">
        <f t="shared" si="59"/>
        <v>20130627</v>
      </c>
      <c r="Q370" s="2" t="str">
        <f t="shared" si="60"/>
        <v>150000</v>
      </c>
      <c r="R370" s="2" t="str">
        <f t="shared" si="61"/>
        <v>20130628</v>
      </c>
      <c r="S370" s="2" t="str">
        <f t="shared" si="62"/>
        <v>100000</v>
      </c>
    </row>
    <row r="371" spans="1:19" x14ac:dyDescent="0.25">
      <c r="A371" s="2" t="s">
        <v>41</v>
      </c>
      <c r="B371" s="14">
        <v>41453</v>
      </c>
      <c r="C371" s="2" t="s">
        <v>80</v>
      </c>
      <c r="D371" s="16">
        <v>0.4375</v>
      </c>
      <c r="E371" s="16">
        <v>0.625</v>
      </c>
      <c r="F371" s="17">
        <v>41453</v>
      </c>
      <c r="G371" s="16">
        <v>0.625</v>
      </c>
      <c r="H371" s="17">
        <v>41456</v>
      </c>
      <c r="I371" s="16">
        <v>0.41666666666666669</v>
      </c>
      <c r="K371" s="2" t="str">
        <f t="shared" si="54"/>
        <v>N05R1</v>
      </c>
      <c r="L371" s="2" t="str">
        <f t="shared" si="55"/>
        <v>20130628</v>
      </c>
      <c r="M371" s="2" t="str">
        <f t="shared" si="56"/>
        <v>R</v>
      </c>
      <c r="N371" s="2" t="str">
        <f t="shared" si="57"/>
        <v>103000</v>
      </c>
      <c r="O371" s="2" t="str">
        <f t="shared" si="58"/>
        <v>150000</v>
      </c>
      <c r="P371" s="2" t="str">
        <f t="shared" si="59"/>
        <v>20130628</v>
      </c>
      <c r="Q371" s="2" t="str">
        <f t="shared" si="60"/>
        <v>150000</v>
      </c>
      <c r="R371" s="2" t="str">
        <f t="shared" si="61"/>
        <v>20130701</v>
      </c>
      <c r="S371" s="2" t="str">
        <f t="shared" si="62"/>
        <v>100000</v>
      </c>
    </row>
    <row r="372" spans="1:19" x14ac:dyDescent="0.25">
      <c r="A372" s="2" t="s">
        <v>41</v>
      </c>
      <c r="B372" s="14">
        <v>41454</v>
      </c>
      <c r="C372" s="2" t="s">
        <v>80</v>
      </c>
      <c r="D372" s="16">
        <v>0.45833333333333331</v>
      </c>
      <c r="E372" s="16"/>
      <c r="F372" s="17">
        <v>41456</v>
      </c>
      <c r="G372" s="16">
        <v>0.41666666666666669</v>
      </c>
      <c r="H372" s="17"/>
      <c r="I372" s="16"/>
      <c r="K372" s="2" t="str">
        <f t="shared" si="54"/>
        <v>N05R1</v>
      </c>
      <c r="L372" s="2" t="str">
        <f t="shared" si="55"/>
        <v>20130629</v>
      </c>
      <c r="M372" s="2" t="str">
        <f t="shared" si="56"/>
        <v>R</v>
      </c>
      <c r="N372" s="2" t="str">
        <f t="shared" si="57"/>
        <v>110000</v>
      </c>
      <c r="O372" s="2">
        <f t="shared" si="58"/>
        <v>0</v>
      </c>
      <c r="P372" s="2" t="str">
        <f t="shared" si="59"/>
        <v>20130701</v>
      </c>
      <c r="Q372" s="2" t="str">
        <f t="shared" si="60"/>
        <v>100000</v>
      </c>
      <c r="R372" s="2">
        <f t="shared" si="61"/>
        <v>0</v>
      </c>
      <c r="S372" s="2">
        <f t="shared" si="62"/>
        <v>0</v>
      </c>
    </row>
    <row r="373" spans="1:19" x14ac:dyDescent="0.25">
      <c r="A373" s="2" t="s">
        <v>41</v>
      </c>
      <c r="B373" s="14">
        <v>41455</v>
      </c>
      <c r="C373" s="2" t="s">
        <v>80</v>
      </c>
      <c r="D373" s="16"/>
      <c r="E373" s="16"/>
      <c r="F373" s="17"/>
      <c r="G373" s="16"/>
      <c r="H373" s="17"/>
      <c r="I373" s="16"/>
      <c r="K373" s="2" t="str">
        <f t="shared" si="54"/>
        <v>N05R1</v>
      </c>
      <c r="L373" s="2" t="str">
        <f t="shared" si="55"/>
        <v>20130630</v>
      </c>
      <c r="M373" s="2" t="str">
        <f t="shared" si="56"/>
        <v>R</v>
      </c>
      <c r="N373" s="2">
        <f t="shared" si="57"/>
        <v>0</v>
      </c>
      <c r="O373" s="2">
        <f t="shared" si="58"/>
        <v>0</v>
      </c>
      <c r="P373" s="2">
        <f t="shared" si="59"/>
        <v>0</v>
      </c>
      <c r="Q373" s="2">
        <f t="shared" si="60"/>
        <v>0</v>
      </c>
      <c r="R373" s="2">
        <f t="shared" si="61"/>
        <v>0</v>
      </c>
      <c r="S373" s="2">
        <f t="shared" si="62"/>
        <v>0</v>
      </c>
    </row>
    <row r="374" spans="1:19" x14ac:dyDescent="0.25">
      <c r="A374" s="2" t="s">
        <v>41</v>
      </c>
      <c r="B374" s="14">
        <v>41456</v>
      </c>
      <c r="C374" s="2" t="s">
        <v>80</v>
      </c>
      <c r="D374" s="16">
        <v>0.4375</v>
      </c>
      <c r="E374" s="16">
        <v>0.6875</v>
      </c>
      <c r="F374" s="17">
        <v>41456</v>
      </c>
      <c r="G374" s="16">
        <v>0.625</v>
      </c>
      <c r="H374" s="17">
        <v>41457</v>
      </c>
      <c r="I374" s="16">
        <v>0.41666666666666669</v>
      </c>
      <c r="K374" s="2" t="str">
        <f t="shared" si="54"/>
        <v>N05R1</v>
      </c>
      <c r="L374" s="2" t="str">
        <f t="shared" si="55"/>
        <v>20130701</v>
      </c>
      <c r="M374" s="2" t="str">
        <f t="shared" si="56"/>
        <v>R</v>
      </c>
      <c r="N374" s="2" t="str">
        <f t="shared" si="57"/>
        <v>103000</v>
      </c>
      <c r="O374" s="2" t="str">
        <f t="shared" si="58"/>
        <v>163000</v>
      </c>
      <c r="P374" s="2" t="str">
        <f t="shared" si="59"/>
        <v>20130701</v>
      </c>
      <c r="Q374" s="2" t="str">
        <f t="shared" si="60"/>
        <v>150000</v>
      </c>
      <c r="R374" s="2" t="str">
        <f t="shared" si="61"/>
        <v>20130702</v>
      </c>
      <c r="S374" s="2" t="str">
        <f t="shared" si="62"/>
        <v>100000</v>
      </c>
    </row>
    <row r="375" spans="1:19" x14ac:dyDescent="0.25">
      <c r="A375" s="2" t="s">
        <v>28</v>
      </c>
      <c r="B375" s="14">
        <v>41426</v>
      </c>
      <c r="C375" s="2" t="s">
        <v>79</v>
      </c>
      <c r="D375" s="16"/>
      <c r="E375" s="16"/>
      <c r="F375" s="17"/>
      <c r="G375" s="16"/>
      <c r="H375" s="17"/>
      <c r="I375" s="16"/>
      <c r="K375" s="2" t="str">
        <f t="shared" si="54"/>
        <v>N06D1</v>
      </c>
      <c r="L375" s="2" t="str">
        <f t="shared" si="55"/>
        <v>20130601</v>
      </c>
      <c r="M375" s="2" t="str">
        <f t="shared" si="56"/>
        <v>D</v>
      </c>
      <c r="N375" s="2">
        <f t="shared" si="57"/>
        <v>0</v>
      </c>
      <c r="O375" s="2">
        <f t="shared" si="58"/>
        <v>0</v>
      </c>
      <c r="P375" s="2">
        <f t="shared" si="59"/>
        <v>0</v>
      </c>
      <c r="Q375" s="2">
        <f t="shared" si="60"/>
        <v>0</v>
      </c>
      <c r="R375" s="2">
        <f t="shared" si="61"/>
        <v>0</v>
      </c>
      <c r="S375" s="2">
        <f t="shared" si="62"/>
        <v>0</v>
      </c>
    </row>
    <row r="376" spans="1:19" x14ac:dyDescent="0.25">
      <c r="A376" s="2" t="s">
        <v>28</v>
      </c>
      <c r="B376" s="14">
        <v>41427</v>
      </c>
      <c r="C376" s="2" t="s">
        <v>79</v>
      </c>
      <c r="D376" s="16"/>
      <c r="E376" s="16"/>
      <c r="F376" s="17"/>
      <c r="G376" s="16"/>
      <c r="H376" s="17"/>
      <c r="I376" s="16"/>
      <c r="K376" s="2" t="str">
        <f t="shared" si="54"/>
        <v>N06D1</v>
      </c>
      <c r="L376" s="2" t="str">
        <f t="shared" si="55"/>
        <v>20130602</v>
      </c>
      <c r="M376" s="2" t="str">
        <f t="shared" si="56"/>
        <v>D</v>
      </c>
      <c r="N376" s="2">
        <f t="shared" si="57"/>
        <v>0</v>
      </c>
      <c r="O376" s="2">
        <f t="shared" si="58"/>
        <v>0</v>
      </c>
      <c r="P376" s="2">
        <f t="shared" si="59"/>
        <v>0</v>
      </c>
      <c r="Q376" s="2">
        <f t="shared" si="60"/>
        <v>0</v>
      </c>
      <c r="R376" s="2">
        <f t="shared" si="61"/>
        <v>0</v>
      </c>
      <c r="S376" s="2">
        <f t="shared" si="62"/>
        <v>0</v>
      </c>
    </row>
    <row r="377" spans="1:19" x14ac:dyDescent="0.25">
      <c r="A377" s="2" t="s">
        <v>28</v>
      </c>
      <c r="B377" s="14">
        <v>41428</v>
      </c>
      <c r="C377" s="2" t="s">
        <v>79</v>
      </c>
      <c r="D377" s="16">
        <v>0.4375</v>
      </c>
      <c r="E377" s="16">
        <v>0.6875</v>
      </c>
      <c r="F377" s="17">
        <v>41428</v>
      </c>
      <c r="G377" s="16">
        <v>0.625</v>
      </c>
      <c r="H377" s="17">
        <v>41429</v>
      </c>
      <c r="I377" s="16">
        <v>0.41666666666666669</v>
      </c>
      <c r="K377" s="2" t="str">
        <f t="shared" si="54"/>
        <v>N06D1</v>
      </c>
      <c r="L377" s="2" t="str">
        <f t="shared" si="55"/>
        <v>20130603</v>
      </c>
      <c r="M377" s="2" t="str">
        <f t="shared" si="56"/>
        <v>D</v>
      </c>
      <c r="N377" s="2" t="str">
        <f t="shared" si="57"/>
        <v>103000</v>
      </c>
      <c r="O377" s="2" t="str">
        <f t="shared" si="58"/>
        <v>163000</v>
      </c>
      <c r="P377" s="2" t="str">
        <f t="shared" si="59"/>
        <v>20130603</v>
      </c>
      <c r="Q377" s="2" t="str">
        <f t="shared" si="60"/>
        <v>150000</v>
      </c>
      <c r="R377" s="2" t="str">
        <f t="shared" si="61"/>
        <v>20130604</v>
      </c>
      <c r="S377" s="2" t="str">
        <f t="shared" si="62"/>
        <v>100000</v>
      </c>
    </row>
    <row r="378" spans="1:19" x14ac:dyDescent="0.25">
      <c r="A378" s="2" t="s">
        <v>28</v>
      </c>
      <c r="B378" s="14">
        <v>41429</v>
      </c>
      <c r="C378" s="2" t="s">
        <v>79</v>
      </c>
      <c r="D378" s="16">
        <v>0.4375</v>
      </c>
      <c r="E378" s="16">
        <v>0.6875</v>
      </c>
      <c r="F378" s="17">
        <v>41429</v>
      </c>
      <c r="G378" s="16">
        <v>0.625</v>
      </c>
      <c r="H378" s="17">
        <v>41430</v>
      </c>
      <c r="I378" s="16">
        <v>0.41666666666666669</v>
      </c>
      <c r="K378" s="2" t="str">
        <f t="shared" si="54"/>
        <v>N06D1</v>
      </c>
      <c r="L378" s="2" t="str">
        <f t="shared" si="55"/>
        <v>20130604</v>
      </c>
      <c r="M378" s="2" t="str">
        <f t="shared" si="56"/>
        <v>D</v>
      </c>
      <c r="N378" s="2" t="str">
        <f t="shared" si="57"/>
        <v>103000</v>
      </c>
      <c r="O378" s="2" t="str">
        <f t="shared" si="58"/>
        <v>163000</v>
      </c>
      <c r="P378" s="2" t="str">
        <f t="shared" si="59"/>
        <v>20130604</v>
      </c>
      <c r="Q378" s="2" t="str">
        <f t="shared" si="60"/>
        <v>150000</v>
      </c>
      <c r="R378" s="2" t="str">
        <f t="shared" si="61"/>
        <v>20130605</v>
      </c>
      <c r="S378" s="2" t="str">
        <f t="shared" si="62"/>
        <v>100000</v>
      </c>
    </row>
    <row r="379" spans="1:19" x14ac:dyDescent="0.25">
      <c r="A379" s="2" t="s">
        <v>28</v>
      </c>
      <c r="B379" s="14">
        <v>41430</v>
      </c>
      <c r="C379" s="2" t="s">
        <v>79</v>
      </c>
      <c r="D379" s="16">
        <v>0.4375</v>
      </c>
      <c r="E379" s="16">
        <v>0.6875</v>
      </c>
      <c r="F379" s="17">
        <v>41430</v>
      </c>
      <c r="G379" s="16">
        <v>0.625</v>
      </c>
      <c r="H379" s="17">
        <v>41431</v>
      </c>
      <c r="I379" s="16">
        <v>0.41666666666666669</v>
      </c>
      <c r="K379" s="2" t="str">
        <f t="shared" si="54"/>
        <v>N06D1</v>
      </c>
      <c r="L379" s="2" t="str">
        <f t="shared" si="55"/>
        <v>20130605</v>
      </c>
      <c r="M379" s="2" t="str">
        <f t="shared" si="56"/>
        <v>D</v>
      </c>
      <c r="N379" s="2" t="str">
        <f t="shared" si="57"/>
        <v>103000</v>
      </c>
      <c r="O379" s="2" t="str">
        <f t="shared" si="58"/>
        <v>163000</v>
      </c>
      <c r="P379" s="2" t="str">
        <f t="shared" si="59"/>
        <v>20130605</v>
      </c>
      <c r="Q379" s="2" t="str">
        <f t="shared" si="60"/>
        <v>150000</v>
      </c>
      <c r="R379" s="2" t="str">
        <f t="shared" si="61"/>
        <v>20130606</v>
      </c>
      <c r="S379" s="2" t="str">
        <f t="shared" si="62"/>
        <v>100000</v>
      </c>
    </row>
    <row r="380" spans="1:19" x14ac:dyDescent="0.25">
      <c r="A380" s="2" t="s">
        <v>28</v>
      </c>
      <c r="B380" s="14">
        <v>41431</v>
      </c>
      <c r="C380" s="2" t="s">
        <v>79</v>
      </c>
      <c r="D380" s="16">
        <v>0.4375</v>
      </c>
      <c r="E380" s="16">
        <v>0.6875</v>
      </c>
      <c r="F380" s="17">
        <v>41431</v>
      </c>
      <c r="G380" s="16">
        <v>0.625</v>
      </c>
      <c r="H380" s="17">
        <v>41432</v>
      </c>
      <c r="I380" s="16">
        <v>0.41666666666666669</v>
      </c>
      <c r="K380" s="2" t="str">
        <f t="shared" si="54"/>
        <v>N06D1</v>
      </c>
      <c r="L380" s="2" t="str">
        <f t="shared" si="55"/>
        <v>20130606</v>
      </c>
      <c r="M380" s="2" t="str">
        <f t="shared" si="56"/>
        <v>D</v>
      </c>
      <c r="N380" s="2" t="str">
        <f t="shared" si="57"/>
        <v>103000</v>
      </c>
      <c r="O380" s="2" t="str">
        <f t="shared" si="58"/>
        <v>163000</v>
      </c>
      <c r="P380" s="2" t="str">
        <f t="shared" si="59"/>
        <v>20130606</v>
      </c>
      <c r="Q380" s="2" t="str">
        <f t="shared" si="60"/>
        <v>150000</v>
      </c>
      <c r="R380" s="2" t="str">
        <f t="shared" si="61"/>
        <v>20130607</v>
      </c>
      <c r="S380" s="2" t="str">
        <f t="shared" si="62"/>
        <v>100000</v>
      </c>
    </row>
    <row r="381" spans="1:19" x14ac:dyDescent="0.25">
      <c r="A381" s="2" t="s">
        <v>28</v>
      </c>
      <c r="B381" s="14">
        <v>41432</v>
      </c>
      <c r="C381" s="2" t="s">
        <v>79</v>
      </c>
      <c r="D381" s="16">
        <v>0.4375</v>
      </c>
      <c r="E381" s="16">
        <v>0.6875</v>
      </c>
      <c r="F381" s="17">
        <v>41432</v>
      </c>
      <c r="G381" s="16">
        <v>0.625</v>
      </c>
      <c r="H381" s="17">
        <v>41433</v>
      </c>
      <c r="I381" s="16">
        <v>0.41666666666666669</v>
      </c>
      <c r="K381" s="2" t="str">
        <f t="shared" si="54"/>
        <v>N06D1</v>
      </c>
      <c r="L381" s="2" t="str">
        <f t="shared" si="55"/>
        <v>20130607</v>
      </c>
      <c r="M381" s="2" t="str">
        <f t="shared" si="56"/>
        <v>D</v>
      </c>
      <c r="N381" s="2" t="str">
        <f t="shared" si="57"/>
        <v>103000</v>
      </c>
      <c r="O381" s="2" t="str">
        <f t="shared" si="58"/>
        <v>163000</v>
      </c>
      <c r="P381" s="2" t="str">
        <f t="shared" si="59"/>
        <v>20130607</v>
      </c>
      <c r="Q381" s="2" t="str">
        <f t="shared" si="60"/>
        <v>150000</v>
      </c>
      <c r="R381" s="2" t="str">
        <f t="shared" si="61"/>
        <v>20130608</v>
      </c>
      <c r="S381" s="2" t="str">
        <f t="shared" si="62"/>
        <v>100000</v>
      </c>
    </row>
    <row r="382" spans="1:19" x14ac:dyDescent="0.25">
      <c r="A382" s="2" t="s">
        <v>28</v>
      </c>
      <c r="B382" s="14">
        <v>41433</v>
      </c>
      <c r="C382" s="2" t="s">
        <v>79</v>
      </c>
      <c r="D382" s="16">
        <v>0.45833333333333331</v>
      </c>
      <c r="E382" s="16"/>
      <c r="F382" s="17">
        <v>41433</v>
      </c>
      <c r="G382" s="16">
        <v>0.625</v>
      </c>
      <c r="H382" s="17"/>
      <c r="I382" s="16"/>
      <c r="K382" s="2" t="str">
        <f t="shared" si="54"/>
        <v>N06D1</v>
      </c>
      <c r="L382" s="2" t="str">
        <f t="shared" si="55"/>
        <v>20130608</v>
      </c>
      <c r="M382" s="2" t="str">
        <f t="shared" si="56"/>
        <v>D</v>
      </c>
      <c r="N382" s="2" t="str">
        <f t="shared" si="57"/>
        <v>110000</v>
      </c>
      <c r="O382" s="2">
        <f t="shared" si="58"/>
        <v>0</v>
      </c>
      <c r="P382" s="2" t="str">
        <f t="shared" si="59"/>
        <v>20130608</v>
      </c>
      <c r="Q382" s="2" t="str">
        <f t="shared" si="60"/>
        <v>150000</v>
      </c>
      <c r="R382" s="2">
        <f t="shared" si="61"/>
        <v>0</v>
      </c>
      <c r="S382" s="2">
        <f t="shared" si="62"/>
        <v>0</v>
      </c>
    </row>
    <row r="383" spans="1:19" x14ac:dyDescent="0.25">
      <c r="A383" s="2" t="s">
        <v>28</v>
      </c>
      <c r="B383" s="14">
        <v>41434</v>
      </c>
      <c r="C383" s="2" t="s">
        <v>79</v>
      </c>
      <c r="D383" s="16"/>
      <c r="E383" s="16"/>
      <c r="F383" s="17"/>
      <c r="G383" s="16"/>
      <c r="H383" s="17"/>
      <c r="I383" s="16"/>
      <c r="K383" s="2" t="str">
        <f t="shared" si="54"/>
        <v>N06D1</v>
      </c>
      <c r="L383" s="2" t="str">
        <f t="shared" si="55"/>
        <v>20130609</v>
      </c>
      <c r="M383" s="2" t="str">
        <f t="shared" si="56"/>
        <v>D</v>
      </c>
      <c r="N383" s="2">
        <f t="shared" si="57"/>
        <v>0</v>
      </c>
      <c r="O383" s="2">
        <f t="shared" si="58"/>
        <v>0</v>
      </c>
      <c r="P383" s="2">
        <f t="shared" si="59"/>
        <v>0</v>
      </c>
      <c r="Q383" s="2">
        <f t="shared" si="60"/>
        <v>0</v>
      </c>
      <c r="R383" s="2">
        <f t="shared" si="61"/>
        <v>0</v>
      </c>
      <c r="S383" s="2">
        <f t="shared" si="62"/>
        <v>0</v>
      </c>
    </row>
    <row r="384" spans="1:19" x14ac:dyDescent="0.25">
      <c r="A384" s="2" t="s">
        <v>28</v>
      </c>
      <c r="B384" s="14">
        <v>41435</v>
      </c>
      <c r="C384" s="2" t="s">
        <v>79</v>
      </c>
      <c r="D384" s="16">
        <v>0.4375</v>
      </c>
      <c r="E384" s="16">
        <v>0.6875</v>
      </c>
      <c r="F384" s="17">
        <v>41435</v>
      </c>
      <c r="G384" s="16">
        <v>0.625</v>
      </c>
      <c r="H384" s="17">
        <v>41436</v>
      </c>
      <c r="I384" s="16">
        <v>0.41666666666666669</v>
      </c>
      <c r="K384" s="2" t="str">
        <f t="shared" si="54"/>
        <v>N06D1</v>
      </c>
      <c r="L384" s="2" t="str">
        <f t="shared" si="55"/>
        <v>20130610</v>
      </c>
      <c r="M384" s="2" t="str">
        <f t="shared" si="56"/>
        <v>D</v>
      </c>
      <c r="N384" s="2" t="str">
        <f t="shared" si="57"/>
        <v>103000</v>
      </c>
      <c r="O384" s="2" t="str">
        <f t="shared" si="58"/>
        <v>163000</v>
      </c>
      <c r="P384" s="2" t="str">
        <f t="shared" si="59"/>
        <v>20130610</v>
      </c>
      <c r="Q384" s="2" t="str">
        <f t="shared" si="60"/>
        <v>150000</v>
      </c>
      <c r="R384" s="2" t="str">
        <f t="shared" si="61"/>
        <v>20130611</v>
      </c>
      <c r="S384" s="2" t="str">
        <f t="shared" si="62"/>
        <v>100000</v>
      </c>
    </row>
    <row r="385" spans="1:19" x14ac:dyDescent="0.25">
      <c r="A385" s="2" t="s">
        <v>28</v>
      </c>
      <c r="B385" s="14">
        <v>41436</v>
      </c>
      <c r="C385" s="2" t="s">
        <v>79</v>
      </c>
      <c r="D385" s="16">
        <v>0.4375</v>
      </c>
      <c r="E385" s="16">
        <v>0.6875</v>
      </c>
      <c r="F385" s="17">
        <v>41436</v>
      </c>
      <c r="G385" s="16">
        <v>0.625</v>
      </c>
      <c r="H385" s="17">
        <v>41437</v>
      </c>
      <c r="I385" s="16">
        <v>0.41666666666666669</v>
      </c>
      <c r="K385" s="2" t="str">
        <f t="shared" si="54"/>
        <v>N06D1</v>
      </c>
      <c r="L385" s="2" t="str">
        <f t="shared" si="55"/>
        <v>20130611</v>
      </c>
      <c r="M385" s="2" t="str">
        <f t="shared" si="56"/>
        <v>D</v>
      </c>
      <c r="N385" s="2" t="str">
        <f t="shared" si="57"/>
        <v>103000</v>
      </c>
      <c r="O385" s="2" t="str">
        <f t="shared" si="58"/>
        <v>163000</v>
      </c>
      <c r="P385" s="2" t="str">
        <f t="shared" si="59"/>
        <v>20130611</v>
      </c>
      <c r="Q385" s="2" t="str">
        <f t="shared" si="60"/>
        <v>150000</v>
      </c>
      <c r="R385" s="2" t="str">
        <f t="shared" si="61"/>
        <v>20130612</v>
      </c>
      <c r="S385" s="2" t="str">
        <f t="shared" si="62"/>
        <v>100000</v>
      </c>
    </row>
    <row r="386" spans="1:19" x14ac:dyDescent="0.25">
      <c r="A386" s="2" t="s">
        <v>28</v>
      </c>
      <c r="B386" s="14">
        <v>41437</v>
      </c>
      <c r="C386" s="2" t="s">
        <v>79</v>
      </c>
      <c r="D386" s="9">
        <v>0.4375</v>
      </c>
      <c r="E386" s="9">
        <v>0.6875</v>
      </c>
      <c r="F386" s="14">
        <v>41437</v>
      </c>
      <c r="G386" s="9">
        <v>0.625</v>
      </c>
      <c r="H386" s="14">
        <v>41438</v>
      </c>
      <c r="I386" s="9">
        <v>0.41666666666666669</v>
      </c>
      <c r="K386" s="2" t="str">
        <f t="shared" si="54"/>
        <v>N06D1</v>
      </c>
      <c r="L386" s="2" t="str">
        <f t="shared" si="55"/>
        <v>20130612</v>
      </c>
      <c r="M386" s="2" t="str">
        <f t="shared" si="56"/>
        <v>D</v>
      </c>
      <c r="N386" s="2" t="str">
        <f t="shared" si="57"/>
        <v>103000</v>
      </c>
      <c r="O386" s="2" t="str">
        <f t="shared" si="58"/>
        <v>163000</v>
      </c>
      <c r="P386" s="2" t="str">
        <f t="shared" si="59"/>
        <v>20130612</v>
      </c>
      <c r="Q386" s="2" t="str">
        <f t="shared" si="60"/>
        <v>150000</v>
      </c>
      <c r="R386" s="2" t="str">
        <f t="shared" si="61"/>
        <v>20130613</v>
      </c>
      <c r="S386" s="2" t="str">
        <f t="shared" si="62"/>
        <v>100000</v>
      </c>
    </row>
    <row r="387" spans="1:19" x14ac:dyDescent="0.25">
      <c r="A387" s="2" t="s">
        <v>28</v>
      </c>
      <c r="B387" s="14">
        <v>41438</v>
      </c>
      <c r="C387" s="2" t="s">
        <v>79</v>
      </c>
      <c r="D387" s="9">
        <v>0.4375</v>
      </c>
      <c r="E387" s="9">
        <v>0.6875</v>
      </c>
      <c r="F387" s="14">
        <v>41438</v>
      </c>
      <c r="G387" s="9">
        <v>0.625</v>
      </c>
      <c r="H387" s="14">
        <v>41439</v>
      </c>
      <c r="I387" s="9">
        <v>0.41666666666666669</v>
      </c>
      <c r="K387" s="2" t="str">
        <f t="shared" si="54"/>
        <v>N06D1</v>
      </c>
      <c r="L387" s="2" t="str">
        <f t="shared" si="55"/>
        <v>20130613</v>
      </c>
      <c r="M387" s="2" t="str">
        <f t="shared" si="56"/>
        <v>D</v>
      </c>
      <c r="N387" s="2" t="str">
        <f t="shared" si="57"/>
        <v>103000</v>
      </c>
      <c r="O387" s="2" t="str">
        <f t="shared" si="58"/>
        <v>163000</v>
      </c>
      <c r="P387" s="2" t="str">
        <f t="shared" si="59"/>
        <v>20130613</v>
      </c>
      <c r="Q387" s="2" t="str">
        <f t="shared" si="60"/>
        <v>150000</v>
      </c>
      <c r="R387" s="2" t="str">
        <f t="shared" si="61"/>
        <v>20130614</v>
      </c>
      <c r="S387" s="2" t="str">
        <f t="shared" si="62"/>
        <v>100000</v>
      </c>
    </row>
    <row r="388" spans="1:19" x14ac:dyDescent="0.25">
      <c r="A388" s="2" t="s">
        <v>28</v>
      </c>
      <c r="B388" s="14">
        <v>41439</v>
      </c>
      <c r="C388" s="2" t="s">
        <v>79</v>
      </c>
      <c r="D388" s="9">
        <v>0.4375</v>
      </c>
      <c r="E388" s="9">
        <v>0.6875</v>
      </c>
      <c r="F388" s="14">
        <v>41439</v>
      </c>
      <c r="G388" s="9">
        <v>0.625</v>
      </c>
      <c r="H388" s="14">
        <v>41440</v>
      </c>
      <c r="I388" s="9">
        <v>0.41666666666666669</v>
      </c>
      <c r="K388" s="2" t="str">
        <f t="shared" ref="K388:K451" si="63">A388</f>
        <v>N06D1</v>
      </c>
      <c r="L388" s="2" t="str">
        <f t="shared" ref="L388:L451" si="64">IF(B388&lt;&gt;"",YEAR(B388)&amp;IF(MONTH(B388)&lt;10,"0"&amp;MONTH(B388),MONTH(B388))&amp;IF(DAY(B388)&lt;10,"0"&amp;DAY(B388),DAY(B388)),0)</f>
        <v>20130614</v>
      </c>
      <c r="M388" s="2" t="str">
        <f t="shared" ref="M388:M451" si="65">C388</f>
        <v>D</v>
      </c>
      <c r="N388" s="2" t="str">
        <f t="shared" ref="N388:N451" si="66">IF(D388&lt;&gt;"",IF(HOUR(D388)&lt;10,"0" &amp; HOUR(D388), HOUR(D388)) &amp; IF(MINUTE(D388)&lt;10, "0" &amp; MINUTE(D388), MINUTE(D388)) &amp; IF(SECOND(D388)&lt;10,"0" &amp; SECOND(D388), SECOND(D388)),0)</f>
        <v>103000</v>
      </c>
      <c r="O388" s="2" t="str">
        <f t="shared" ref="O388:O451" si="67">IF(E388&lt;&gt;"",IF(HOUR(E388)&lt;10,"0" &amp; HOUR(E388), HOUR(E388)) &amp; IF(MINUTE(E388)&lt;10, "0" &amp; MINUTE(E388), MINUTE(E388)) &amp; IF(SECOND(E388)&lt;10,"0" &amp; SECOND(E388), SECOND(E388)),0)</f>
        <v>163000</v>
      </c>
      <c r="P388" s="2" t="str">
        <f t="shared" ref="P388:P451" si="68">IF(F388&lt;&gt;"",YEAR(F388)&amp;IF(MONTH(F388)&lt;10,"0"&amp;MONTH(F388),MONTH(F388))&amp;IF(DAY(F388)&lt;10,"0"&amp;DAY(F388),DAY(F388)),0)</f>
        <v>20130614</v>
      </c>
      <c r="Q388" s="2" t="str">
        <f t="shared" ref="Q388:Q451" si="69">IF(G388&lt;&gt;"",IF(HOUR(G388)&lt;10,"0" &amp; HOUR(G388), HOUR(G388)) &amp; IF(MINUTE(G388)&lt;10, "0" &amp; MINUTE(G388), MINUTE(G388)) &amp; IF(SECOND(G388)&lt;10,"0" &amp; SECOND(G388), SECOND(G388)),0)</f>
        <v>150000</v>
      </c>
      <c r="R388" s="2" t="str">
        <f t="shared" ref="R388:R451" si="70">IF(H388&lt;&gt;"",YEAR(H388)&amp;IF(MONTH(H388)&lt;10,"0"&amp;MONTH(H388),MONTH(H388))&amp;IF(DAY(H388)&lt;10,"0"&amp;DAY(H388),DAY(H388)),0)</f>
        <v>20130615</v>
      </c>
      <c r="S388" s="2" t="str">
        <f t="shared" ref="S388:S451" si="71">IF(I388&lt;&gt;"",IF(HOUR(I388)&lt;10,"0" &amp; HOUR(I388), HOUR(I388)) &amp; IF(MINUTE(I388)&lt;10, "0" &amp; MINUTE(I388), MINUTE(I388)) &amp; IF(SECOND(I388)&lt;10,"0" &amp; SECOND(I388), SECOND(I388)),0)</f>
        <v>100000</v>
      </c>
    </row>
    <row r="389" spans="1:19" x14ac:dyDescent="0.25">
      <c r="A389" s="2" t="s">
        <v>28</v>
      </c>
      <c r="B389" s="14">
        <v>41440</v>
      </c>
      <c r="C389" s="2" t="s">
        <v>79</v>
      </c>
      <c r="D389" s="9">
        <v>0.45833333333333331</v>
      </c>
      <c r="E389" s="9"/>
      <c r="F389" s="14">
        <v>41440</v>
      </c>
      <c r="G389" s="9">
        <v>0.625</v>
      </c>
      <c r="H389" s="14"/>
      <c r="I389" s="9"/>
      <c r="K389" s="2" t="str">
        <f t="shared" si="63"/>
        <v>N06D1</v>
      </c>
      <c r="L389" s="2" t="str">
        <f t="shared" si="64"/>
        <v>20130615</v>
      </c>
      <c r="M389" s="2" t="str">
        <f t="shared" si="65"/>
        <v>D</v>
      </c>
      <c r="N389" s="2" t="str">
        <f t="shared" si="66"/>
        <v>110000</v>
      </c>
      <c r="O389" s="2">
        <f t="shared" si="67"/>
        <v>0</v>
      </c>
      <c r="P389" s="2" t="str">
        <f t="shared" si="68"/>
        <v>20130615</v>
      </c>
      <c r="Q389" s="2" t="str">
        <f t="shared" si="69"/>
        <v>150000</v>
      </c>
      <c r="R389" s="2">
        <f t="shared" si="70"/>
        <v>0</v>
      </c>
      <c r="S389" s="2">
        <f t="shared" si="71"/>
        <v>0</v>
      </c>
    </row>
    <row r="390" spans="1:19" x14ac:dyDescent="0.25">
      <c r="A390" s="2" t="s">
        <v>28</v>
      </c>
      <c r="B390" s="14">
        <v>41441</v>
      </c>
      <c r="C390" s="2" t="s">
        <v>79</v>
      </c>
      <c r="D390" s="9"/>
      <c r="E390" s="9"/>
      <c r="F390" s="14"/>
      <c r="G390" s="9"/>
      <c r="H390" s="14"/>
      <c r="I390" s="9"/>
      <c r="K390" s="2" t="str">
        <f t="shared" si="63"/>
        <v>N06D1</v>
      </c>
      <c r="L390" s="2" t="str">
        <f t="shared" si="64"/>
        <v>20130616</v>
      </c>
      <c r="M390" s="2" t="str">
        <f t="shared" si="65"/>
        <v>D</v>
      </c>
      <c r="N390" s="2">
        <f t="shared" si="66"/>
        <v>0</v>
      </c>
      <c r="O390" s="2">
        <f t="shared" si="67"/>
        <v>0</v>
      </c>
      <c r="P390" s="2">
        <f t="shared" si="68"/>
        <v>0</v>
      </c>
      <c r="Q390" s="2">
        <f t="shared" si="69"/>
        <v>0</v>
      </c>
      <c r="R390" s="2">
        <f t="shared" si="70"/>
        <v>0</v>
      </c>
      <c r="S390" s="2">
        <f t="shared" si="71"/>
        <v>0</v>
      </c>
    </row>
    <row r="391" spans="1:19" x14ac:dyDescent="0.25">
      <c r="A391" s="2" t="s">
        <v>28</v>
      </c>
      <c r="B391" s="14">
        <v>41442</v>
      </c>
      <c r="C391" s="2" t="s">
        <v>79</v>
      </c>
      <c r="D391" s="9">
        <v>0.39583333333333331</v>
      </c>
      <c r="E391" s="9">
        <v>0.6875</v>
      </c>
      <c r="F391" s="14">
        <v>41442</v>
      </c>
      <c r="G391" s="9">
        <v>0.625</v>
      </c>
      <c r="H391" s="14">
        <v>41443</v>
      </c>
      <c r="I391" s="9">
        <v>0.41666666666666669</v>
      </c>
      <c r="K391" s="2" t="str">
        <f t="shared" si="63"/>
        <v>N06D1</v>
      </c>
      <c r="L391" s="2" t="str">
        <f t="shared" si="64"/>
        <v>20130617</v>
      </c>
      <c r="M391" s="2" t="str">
        <f t="shared" si="65"/>
        <v>D</v>
      </c>
      <c r="N391" s="2" t="str">
        <f t="shared" si="66"/>
        <v>093000</v>
      </c>
      <c r="O391" s="2" t="str">
        <f t="shared" si="67"/>
        <v>163000</v>
      </c>
      <c r="P391" s="2" t="str">
        <f t="shared" si="68"/>
        <v>20130617</v>
      </c>
      <c r="Q391" s="2" t="str">
        <f t="shared" si="69"/>
        <v>150000</v>
      </c>
      <c r="R391" s="2" t="str">
        <f t="shared" si="70"/>
        <v>20130618</v>
      </c>
      <c r="S391" s="2" t="str">
        <f t="shared" si="71"/>
        <v>100000</v>
      </c>
    </row>
    <row r="392" spans="1:19" x14ac:dyDescent="0.25">
      <c r="A392" s="2" t="s">
        <v>28</v>
      </c>
      <c r="B392" s="14">
        <v>41443</v>
      </c>
      <c r="C392" s="2" t="s">
        <v>79</v>
      </c>
      <c r="D392" s="9">
        <v>0.39583333333333331</v>
      </c>
      <c r="E392" s="9">
        <v>0.6875</v>
      </c>
      <c r="F392" s="14">
        <v>41443</v>
      </c>
      <c r="G392" s="9">
        <v>0.625</v>
      </c>
      <c r="H392" s="14">
        <v>41444</v>
      </c>
      <c r="I392" s="9">
        <v>0.41666666666666669</v>
      </c>
      <c r="K392" s="2" t="str">
        <f t="shared" si="63"/>
        <v>N06D1</v>
      </c>
      <c r="L392" s="2" t="str">
        <f t="shared" si="64"/>
        <v>20130618</v>
      </c>
      <c r="M392" s="2" t="str">
        <f t="shared" si="65"/>
        <v>D</v>
      </c>
      <c r="N392" s="2" t="str">
        <f t="shared" si="66"/>
        <v>093000</v>
      </c>
      <c r="O392" s="2" t="str">
        <f t="shared" si="67"/>
        <v>163000</v>
      </c>
      <c r="P392" s="2" t="str">
        <f t="shared" si="68"/>
        <v>20130618</v>
      </c>
      <c r="Q392" s="2" t="str">
        <f t="shared" si="69"/>
        <v>150000</v>
      </c>
      <c r="R392" s="2" t="str">
        <f t="shared" si="70"/>
        <v>20130619</v>
      </c>
      <c r="S392" s="2" t="str">
        <f t="shared" si="71"/>
        <v>100000</v>
      </c>
    </row>
    <row r="393" spans="1:19" x14ac:dyDescent="0.25">
      <c r="A393" s="2" t="s">
        <v>28</v>
      </c>
      <c r="B393" s="14">
        <v>41444</v>
      </c>
      <c r="C393" s="2" t="s">
        <v>79</v>
      </c>
      <c r="D393" s="9">
        <v>0.4375</v>
      </c>
      <c r="E393" s="9">
        <v>0.6875</v>
      </c>
      <c r="F393" s="14">
        <v>41444</v>
      </c>
      <c r="G393" s="9">
        <v>0.625</v>
      </c>
      <c r="H393" s="14">
        <v>41445</v>
      </c>
      <c r="I393" s="9">
        <v>0.41666666666666669</v>
      </c>
      <c r="K393" s="2" t="str">
        <f t="shared" si="63"/>
        <v>N06D1</v>
      </c>
      <c r="L393" s="2" t="str">
        <f t="shared" si="64"/>
        <v>20130619</v>
      </c>
      <c r="M393" s="2" t="str">
        <f t="shared" si="65"/>
        <v>D</v>
      </c>
      <c r="N393" s="2" t="str">
        <f t="shared" si="66"/>
        <v>103000</v>
      </c>
      <c r="O393" s="2" t="str">
        <f t="shared" si="67"/>
        <v>163000</v>
      </c>
      <c r="P393" s="2" t="str">
        <f t="shared" si="68"/>
        <v>20130619</v>
      </c>
      <c r="Q393" s="2" t="str">
        <f t="shared" si="69"/>
        <v>150000</v>
      </c>
      <c r="R393" s="2" t="str">
        <f t="shared" si="70"/>
        <v>20130620</v>
      </c>
      <c r="S393" s="2" t="str">
        <f t="shared" si="71"/>
        <v>100000</v>
      </c>
    </row>
    <row r="394" spans="1:19" x14ac:dyDescent="0.25">
      <c r="A394" s="2" t="s">
        <v>28</v>
      </c>
      <c r="B394" s="14">
        <v>41445</v>
      </c>
      <c r="C394" s="2" t="s">
        <v>79</v>
      </c>
      <c r="D394" s="9">
        <v>0.4375</v>
      </c>
      <c r="E394" s="9">
        <v>0.6875</v>
      </c>
      <c r="F394" s="14">
        <v>41445</v>
      </c>
      <c r="G394" s="9">
        <v>0.625</v>
      </c>
      <c r="H394" s="14">
        <v>41446</v>
      </c>
      <c r="I394" s="9">
        <v>0.41666666666666669</v>
      </c>
      <c r="K394" s="2" t="str">
        <f t="shared" si="63"/>
        <v>N06D1</v>
      </c>
      <c r="L394" s="2" t="str">
        <f t="shared" si="64"/>
        <v>20130620</v>
      </c>
      <c r="M394" s="2" t="str">
        <f t="shared" si="65"/>
        <v>D</v>
      </c>
      <c r="N394" s="2" t="str">
        <f t="shared" si="66"/>
        <v>103000</v>
      </c>
      <c r="O394" s="2" t="str">
        <f t="shared" si="67"/>
        <v>163000</v>
      </c>
      <c r="P394" s="2" t="str">
        <f t="shared" si="68"/>
        <v>20130620</v>
      </c>
      <c r="Q394" s="2" t="str">
        <f t="shared" si="69"/>
        <v>150000</v>
      </c>
      <c r="R394" s="2" t="str">
        <f t="shared" si="70"/>
        <v>20130621</v>
      </c>
      <c r="S394" s="2" t="str">
        <f t="shared" si="71"/>
        <v>100000</v>
      </c>
    </row>
    <row r="395" spans="1:19" x14ac:dyDescent="0.25">
      <c r="A395" s="2" t="s">
        <v>28</v>
      </c>
      <c r="B395" s="14">
        <v>41446</v>
      </c>
      <c r="C395" s="2" t="s">
        <v>79</v>
      </c>
      <c r="D395" s="9">
        <v>0.4375</v>
      </c>
      <c r="E395" s="9">
        <v>0.6875</v>
      </c>
      <c r="F395" s="14">
        <v>41446</v>
      </c>
      <c r="G395" s="9">
        <v>0.625</v>
      </c>
      <c r="H395" s="14">
        <v>41447</v>
      </c>
      <c r="I395" s="9">
        <v>0.41666666666666669</v>
      </c>
      <c r="K395" s="2" t="str">
        <f t="shared" si="63"/>
        <v>N06D1</v>
      </c>
      <c r="L395" s="2" t="str">
        <f t="shared" si="64"/>
        <v>20130621</v>
      </c>
      <c r="M395" s="2" t="str">
        <f t="shared" si="65"/>
        <v>D</v>
      </c>
      <c r="N395" s="2" t="str">
        <f t="shared" si="66"/>
        <v>103000</v>
      </c>
      <c r="O395" s="2" t="str">
        <f t="shared" si="67"/>
        <v>163000</v>
      </c>
      <c r="P395" s="2" t="str">
        <f t="shared" si="68"/>
        <v>20130621</v>
      </c>
      <c r="Q395" s="2" t="str">
        <f t="shared" si="69"/>
        <v>150000</v>
      </c>
      <c r="R395" s="2" t="str">
        <f t="shared" si="70"/>
        <v>20130622</v>
      </c>
      <c r="S395" s="2" t="str">
        <f t="shared" si="71"/>
        <v>100000</v>
      </c>
    </row>
    <row r="396" spans="1:19" x14ac:dyDescent="0.25">
      <c r="A396" s="2" t="s">
        <v>28</v>
      </c>
      <c r="B396" s="14">
        <v>41447</v>
      </c>
      <c r="C396" s="2" t="s">
        <v>79</v>
      </c>
      <c r="D396" s="9">
        <v>0.45833333333333331</v>
      </c>
      <c r="E396" s="9"/>
      <c r="F396" s="14">
        <v>41447</v>
      </c>
      <c r="G396" s="9">
        <v>0.625</v>
      </c>
      <c r="H396" s="14"/>
      <c r="I396" s="9"/>
      <c r="K396" s="2" t="str">
        <f t="shared" si="63"/>
        <v>N06D1</v>
      </c>
      <c r="L396" s="2" t="str">
        <f t="shared" si="64"/>
        <v>20130622</v>
      </c>
      <c r="M396" s="2" t="str">
        <f t="shared" si="65"/>
        <v>D</v>
      </c>
      <c r="N396" s="2" t="str">
        <f t="shared" si="66"/>
        <v>110000</v>
      </c>
      <c r="O396" s="2">
        <f t="shared" si="67"/>
        <v>0</v>
      </c>
      <c r="P396" s="2" t="str">
        <f t="shared" si="68"/>
        <v>20130622</v>
      </c>
      <c r="Q396" s="2" t="str">
        <f t="shared" si="69"/>
        <v>150000</v>
      </c>
      <c r="R396" s="2">
        <f t="shared" si="70"/>
        <v>0</v>
      </c>
      <c r="S396" s="2">
        <f t="shared" si="71"/>
        <v>0</v>
      </c>
    </row>
    <row r="397" spans="1:19" x14ac:dyDescent="0.25">
      <c r="A397" s="2" t="s">
        <v>28</v>
      </c>
      <c r="B397" s="14">
        <v>41448</v>
      </c>
      <c r="C397" s="2" t="s">
        <v>79</v>
      </c>
      <c r="D397" s="9"/>
      <c r="E397" s="9"/>
      <c r="F397" s="14"/>
      <c r="G397" s="9"/>
      <c r="H397" s="14"/>
      <c r="I397" s="9"/>
      <c r="K397" s="2" t="str">
        <f t="shared" si="63"/>
        <v>N06D1</v>
      </c>
      <c r="L397" s="2" t="str">
        <f t="shared" si="64"/>
        <v>20130623</v>
      </c>
      <c r="M397" s="2" t="str">
        <f t="shared" si="65"/>
        <v>D</v>
      </c>
      <c r="N397" s="2">
        <f t="shared" si="66"/>
        <v>0</v>
      </c>
      <c r="O397" s="2">
        <f t="shared" si="67"/>
        <v>0</v>
      </c>
      <c r="P397" s="2">
        <f t="shared" si="68"/>
        <v>0</v>
      </c>
      <c r="Q397" s="2">
        <f t="shared" si="69"/>
        <v>0</v>
      </c>
      <c r="R397" s="2">
        <f t="shared" si="70"/>
        <v>0</v>
      </c>
      <c r="S397" s="2">
        <f t="shared" si="71"/>
        <v>0</v>
      </c>
    </row>
    <row r="398" spans="1:19" x14ac:dyDescent="0.25">
      <c r="A398" s="2" t="s">
        <v>28</v>
      </c>
      <c r="B398" s="14">
        <v>41449</v>
      </c>
      <c r="C398" s="2" t="s">
        <v>79</v>
      </c>
      <c r="D398" s="9">
        <v>0.4375</v>
      </c>
      <c r="E398" s="9">
        <v>0.6875</v>
      </c>
      <c r="F398" s="14">
        <v>41449</v>
      </c>
      <c r="G398" s="9">
        <v>0.625</v>
      </c>
      <c r="H398" s="14">
        <v>41450</v>
      </c>
      <c r="I398" s="9">
        <v>0.41666666666666669</v>
      </c>
      <c r="K398" s="2" t="str">
        <f t="shared" si="63"/>
        <v>N06D1</v>
      </c>
      <c r="L398" s="2" t="str">
        <f t="shared" si="64"/>
        <v>20130624</v>
      </c>
      <c r="M398" s="2" t="str">
        <f t="shared" si="65"/>
        <v>D</v>
      </c>
      <c r="N398" s="2" t="str">
        <f t="shared" si="66"/>
        <v>103000</v>
      </c>
      <c r="O398" s="2" t="str">
        <f t="shared" si="67"/>
        <v>163000</v>
      </c>
      <c r="P398" s="2" t="str">
        <f t="shared" si="68"/>
        <v>20130624</v>
      </c>
      <c r="Q398" s="2" t="str">
        <f t="shared" si="69"/>
        <v>150000</v>
      </c>
      <c r="R398" s="2" t="str">
        <f t="shared" si="70"/>
        <v>20130625</v>
      </c>
      <c r="S398" s="2" t="str">
        <f t="shared" si="71"/>
        <v>100000</v>
      </c>
    </row>
    <row r="399" spans="1:19" x14ac:dyDescent="0.25">
      <c r="A399" s="2" t="s">
        <v>28</v>
      </c>
      <c r="B399" s="14">
        <v>41450</v>
      </c>
      <c r="C399" s="2" t="s">
        <v>79</v>
      </c>
      <c r="D399" s="9">
        <v>0.40625</v>
      </c>
      <c r="E399" s="9">
        <v>0.6875</v>
      </c>
      <c r="F399" s="14">
        <v>41450</v>
      </c>
      <c r="G399" s="9">
        <v>0.625</v>
      </c>
      <c r="H399" s="14">
        <v>41451</v>
      </c>
      <c r="I399" s="9">
        <v>0.41666666666666669</v>
      </c>
      <c r="K399" s="2" t="str">
        <f t="shared" si="63"/>
        <v>N06D1</v>
      </c>
      <c r="L399" s="2" t="str">
        <f t="shared" si="64"/>
        <v>20130625</v>
      </c>
      <c r="M399" s="2" t="str">
        <f t="shared" si="65"/>
        <v>D</v>
      </c>
      <c r="N399" s="2" t="str">
        <f t="shared" si="66"/>
        <v>094500</v>
      </c>
      <c r="O399" s="2" t="str">
        <f t="shared" si="67"/>
        <v>163000</v>
      </c>
      <c r="P399" s="2" t="str">
        <f t="shared" si="68"/>
        <v>20130625</v>
      </c>
      <c r="Q399" s="2" t="str">
        <f t="shared" si="69"/>
        <v>150000</v>
      </c>
      <c r="R399" s="2" t="str">
        <f t="shared" si="70"/>
        <v>20130626</v>
      </c>
      <c r="S399" s="2" t="str">
        <f t="shared" si="71"/>
        <v>100000</v>
      </c>
    </row>
    <row r="400" spans="1:19" x14ac:dyDescent="0.25">
      <c r="A400" s="2" t="s">
        <v>28</v>
      </c>
      <c r="B400" s="14">
        <v>41451</v>
      </c>
      <c r="C400" s="2" t="s">
        <v>79</v>
      </c>
      <c r="D400" s="9">
        <v>0.40625</v>
      </c>
      <c r="E400" s="9">
        <v>0.6875</v>
      </c>
      <c r="F400" s="14">
        <v>41451</v>
      </c>
      <c r="G400" s="9">
        <v>0.625</v>
      </c>
      <c r="H400" s="14">
        <v>41452</v>
      </c>
      <c r="I400" s="9">
        <v>0.41666666666666669</v>
      </c>
      <c r="K400" s="2" t="str">
        <f t="shared" si="63"/>
        <v>N06D1</v>
      </c>
      <c r="L400" s="2" t="str">
        <f t="shared" si="64"/>
        <v>20130626</v>
      </c>
      <c r="M400" s="2" t="str">
        <f t="shared" si="65"/>
        <v>D</v>
      </c>
      <c r="N400" s="2" t="str">
        <f t="shared" si="66"/>
        <v>094500</v>
      </c>
      <c r="O400" s="2" t="str">
        <f t="shared" si="67"/>
        <v>163000</v>
      </c>
      <c r="P400" s="2" t="str">
        <f t="shared" si="68"/>
        <v>20130626</v>
      </c>
      <c r="Q400" s="2" t="str">
        <f t="shared" si="69"/>
        <v>150000</v>
      </c>
      <c r="R400" s="2" t="str">
        <f t="shared" si="70"/>
        <v>20130627</v>
      </c>
      <c r="S400" s="2" t="str">
        <f t="shared" si="71"/>
        <v>100000</v>
      </c>
    </row>
    <row r="401" spans="1:19" x14ac:dyDescent="0.25">
      <c r="A401" s="2" t="s">
        <v>28</v>
      </c>
      <c r="B401" s="14">
        <v>41452</v>
      </c>
      <c r="C401" s="2" t="s">
        <v>79</v>
      </c>
      <c r="D401" s="9">
        <v>0.4375</v>
      </c>
      <c r="E401" s="9">
        <v>0.6875</v>
      </c>
      <c r="F401" s="14">
        <v>41452</v>
      </c>
      <c r="G401" s="9">
        <v>0.625</v>
      </c>
      <c r="H401" s="14">
        <v>41453</v>
      </c>
      <c r="I401" s="9">
        <v>0.41666666666666669</v>
      </c>
      <c r="K401" s="2" t="str">
        <f t="shared" si="63"/>
        <v>N06D1</v>
      </c>
      <c r="L401" s="2" t="str">
        <f t="shared" si="64"/>
        <v>20130627</v>
      </c>
      <c r="M401" s="2" t="str">
        <f t="shared" si="65"/>
        <v>D</v>
      </c>
      <c r="N401" s="2" t="str">
        <f t="shared" si="66"/>
        <v>103000</v>
      </c>
      <c r="O401" s="2" t="str">
        <f t="shared" si="67"/>
        <v>163000</v>
      </c>
      <c r="P401" s="2" t="str">
        <f t="shared" si="68"/>
        <v>20130627</v>
      </c>
      <c r="Q401" s="2" t="str">
        <f t="shared" si="69"/>
        <v>150000</v>
      </c>
      <c r="R401" s="2" t="str">
        <f t="shared" si="70"/>
        <v>20130628</v>
      </c>
      <c r="S401" s="2" t="str">
        <f t="shared" si="71"/>
        <v>100000</v>
      </c>
    </row>
    <row r="402" spans="1:19" x14ac:dyDescent="0.25">
      <c r="A402" s="2" t="s">
        <v>28</v>
      </c>
      <c r="B402" s="14">
        <v>41453</v>
      </c>
      <c r="C402" s="2" t="s">
        <v>79</v>
      </c>
      <c r="D402" s="9">
        <v>0.4375</v>
      </c>
      <c r="E402" s="9">
        <v>0.625</v>
      </c>
      <c r="F402" s="14">
        <v>41453</v>
      </c>
      <c r="G402" s="9">
        <v>0.625</v>
      </c>
      <c r="H402" s="14">
        <v>41454</v>
      </c>
      <c r="I402" s="9">
        <v>0.41666666666666669</v>
      </c>
      <c r="K402" s="2" t="str">
        <f t="shared" si="63"/>
        <v>N06D1</v>
      </c>
      <c r="L402" s="2" t="str">
        <f t="shared" si="64"/>
        <v>20130628</v>
      </c>
      <c r="M402" s="2" t="str">
        <f t="shared" si="65"/>
        <v>D</v>
      </c>
      <c r="N402" s="2" t="str">
        <f t="shared" si="66"/>
        <v>103000</v>
      </c>
      <c r="O402" s="2" t="str">
        <f t="shared" si="67"/>
        <v>150000</v>
      </c>
      <c r="P402" s="2" t="str">
        <f t="shared" si="68"/>
        <v>20130628</v>
      </c>
      <c r="Q402" s="2" t="str">
        <f t="shared" si="69"/>
        <v>150000</v>
      </c>
      <c r="R402" s="2" t="str">
        <f t="shared" si="70"/>
        <v>20130629</v>
      </c>
      <c r="S402" s="2" t="str">
        <f t="shared" si="71"/>
        <v>100000</v>
      </c>
    </row>
    <row r="403" spans="1:19" x14ac:dyDescent="0.25">
      <c r="A403" s="3" t="s">
        <v>28</v>
      </c>
      <c r="B403" s="14">
        <v>41454</v>
      </c>
      <c r="C403" s="3" t="s">
        <v>79</v>
      </c>
      <c r="D403" s="9">
        <v>0.45833333333333331</v>
      </c>
      <c r="E403" s="9"/>
      <c r="F403" s="14">
        <v>41454</v>
      </c>
      <c r="G403" s="9">
        <v>0.625</v>
      </c>
      <c r="H403" s="14"/>
      <c r="I403" s="9"/>
      <c r="K403" s="2" t="str">
        <f t="shared" si="63"/>
        <v>N06D1</v>
      </c>
      <c r="L403" s="2" t="str">
        <f t="shared" si="64"/>
        <v>20130629</v>
      </c>
      <c r="M403" s="2" t="str">
        <f t="shared" si="65"/>
        <v>D</v>
      </c>
      <c r="N403" s="2" t="str">
        <f t="shared" si="66"/>
        <v>110000</v>
      </c>
      <c r="O403" s="2">
        <f t="shared" si="67"/>
        <v>0</v>
      </c>
      <c r="P403" s="2" t="str">
        <f t="shared" si="68"/>
        <v>20130629</v>
      </c>
      <c r="Q403" s="2" t="str">
        <f t="shared" si="69"/>
        <v>150000</v>
      </c>
      <c r="R403" s="2">
        <f t="shared" si="70"/>
        <v>0</v>
      </c>
      <c r="S403" s="2">
        <f t="shared" si="71"/>
        <v>0</v>
      </c>
    </row>
    <row r="404" spans="1:19" x14ac:dyDescent="0.25">
      <c r="A404" s="2" t="s">
        <v>28</v>
      </c>
      <c r="B404" s="14">
        <v>41455</v>
      </c>
      <c r="C404" s="2" t="s">
        <v>79</v>
      </c>
      <c r="D404" s="9"/>
      <c r="E404" s="9"/>
      <c r="F404" s="14"/>
      <c r="G404" s="9"/>
      <c r="H404" s="14"/>
      <c r="I404" s="9"/>
      <c r="K404" s="2" t="str">
        <f t="shared" si="63"/>
        <v>N06D1</v>
      </c>
      <c r="L404" s="2" t="str">
        <f t="shared" si="64"/>
        <v>20130630</v>
      </c>
      <c r="M404" s="2" t="str">
        <f t="shared" si="65"/>
        <v>D</v>
      </c>
      <c r="N404" s="2">
        <f t="shared" si="66"/>
        <v>0</v>
      </c>
      <c r="O404" s="2">
        <f t="shared" si="67"/>
        <v>0</v>
      </c>
      <c r="P404" s="2">
        <f t="shared" si="68"/>
        <v>0</v>
      </c>
      <c r="Q404" s="2">
        <f t="shared" si="69"/>
        <v>0</v>
      </c>
      <c r="R404" s="2">
        <f t="shared" si="70"/>
        <v>0</v>
      </c>
      <c r="S404" s="2">
        <f t="shared" si="71"/>
        <v>0</v>
      </c>
    </row>
    <row r="405" spans="1:19" x14ac:dyDescent="0.25">
      <c r="A405" s="2" t="s">
        <v>28</v>
      </c>
      <c r="B405" s="14">
        <v>41456</v>
      </c>
      <c r="C405" s="2" t="s">
        <v>79</v>
      </c>
      <c r="D405" s="16">
        <v>0.4375</v>
      </c>
      <c r="E405" s="16">
        <v>0.6875</v>
      </c>
      <c r="F405" s="17">
        <v>41456</v>
      </c>
      <c r="G405" s="16">
        <v>0.625</v>
      </c>
      <c r="H405" s="17">
        <v>41457</v>
      </c>
      <c r="I405" s="16">
        <v>0.41666666666666669</v>
      </c>
      <c r="K405" s="2" t="str">
        <f t="shared" si="63"/>
        <v>N06D1</v>
      </c>
      <c r="L405" s="2" t="str">
        <f t="shared" si="64"/>
        <v>20130701</v>
      </c>
      <c r="M405" s="2" t="str">
        <f t="shared" si="65"/>
        <v>D</v>
      </c>
      <c r="N405" s="2" t="str">
        <f t="shared" si="66"/>
        <v>103000</v>
      </c>
      <c r="O405" s="2" t="str">
        <f t="shared" si="67"/>
        <v>163000</v>
      </c>
      <c r="P405" s="2" t="str">
        <f t="shared" si="68"/>
        <v>20130701</v>
      </c>
      <c r="Q405" s="2" t="str">
        <f t="shared" si="69"/>
        <v>150000</v>
      </c>
      <c r="R405" s="2" t="str">
        <f t="shared" si="70"/>
        <v>20130702</v>
      </c>
      <c r="S405" s="2" t="str">
        <f t="shared" si="71"/>
        <v>100000</v>
      </c>
    </row>
    <row r="406" spans="1:19" x14ac:dyDescent="0.25">
      <c r="A406" s="2" t="s">
        <v>259</v>
      </c>
      <c r="B406" s="14">
        <v>41426</v>
      </c>
      <c r="C406" s="2" t="s">
        <v>79</v>
      </c>
      <c r="D406" s="16"/>
      <c r="E406" s="16"/>
      <c r="F406" s="17"/>
      <c r="G406" s="16"/>
      <c r="H406" s="17"/>
      <c r="I406" s="16"/>
      <c r="K406" s="2" t="str">
        <f t="shared" si="63"/>
        <v>N06D2</v>
      </c>
      <c r="L406" s="2" t="str">
        <f t="shared" si="64"/>
        <v>20130601</v>
      </c>
      <c r="M406" s="2" t="str">
        <f t="shared" si="65"/>
        <v>D</v>
      </c>
      <c r="N406" s="2">
        <f t="shared" si="66"/>
        <v>0</v>
      </c>
      <c r="O406" s="2">
        <f t="shared" si="67"/>
        <v>0</v>
      </c>
      <c r="P406" s="2">
        <f t="shared" si="68"/>
        <v>0</v>
      </c>
      <c r="Q406" s="2">
        <f t="shared" si="69"/>
        <v>0</v>
      </c>
      <c r="R406" s="2">
        <f t="shared" si="70"/>
        <v>0</v>
      </c>
      <c r="S406" s="2">
        <f t="shared" si="71"/>
        <v>0</v>
      </c>
    </row>
    <row r="407" spans="1:19" x14ac:dyDescent="0.25">
      <c r="A407" s="2" t="s">
        <v>259</v>
      </c>
      <c r="B407" s="14">
        <v>41427</v>
      </c>
      <c r="C407" s="2" t="s">
        <v>79</v>
      </c>
      <c r="D407" s="16"/>
      <c r="E407" s="16"/>
      <c r="F407" s="17"/>
      <c r="G407" s="16"/>
      <c r="H407" s="17"/>
      <c r="I407" s="16"/>
      <c r="K407" s="2" t="str">
        <f t="shared" si="63"/>
        <v>N06D2</v>
      </c>
      <c r="L407" s="2" t="str">
        <f t="shared" si="64"/>
        <v>20130602</v>
      </c>
      <c r="M407" s="2" t="str">
        <f t="shared" si="65"/>
        <v>D</v>
      </c>
      <c r="N407" s="2">
        <f t="shared" si="66"/>
        <v>0</v>
      </c>
      <c r="O407" s="2">
        <f t="shared" si="67"/>
        <v>0</v>
      </c>
      <c r="P407" s="2">
        <f t="shared" si="68"/>
        <v>0</v>
      </c>
      <c r="Q407" s="2">
        <f t="shared" si="69"/>
        <v>0</v>
      </c>
      <c r="R407" s="2">
        <f t="shared" si="70"/>
        <v>0</v>
      </c>
      <c r="S407" s="2">
        <f t="shared" si="71"/>
        <v>0</v>
      </c>
    </row>
    <row r="408" spans="1:19" x14ac:dyDescent="0.25">
      <c r="A408" s="2" t="s">
        <v>259</v>
      </c>
      <c r="B408" s="14">
        <v>41428</v>
      </c>
      <c r="C408" s="2" t="s">
        <v>79</v>
      </c>
      <c r="D408" s="16">
        <v>0.4375</v>
      </c>
      <c r="E408" s="16">
        <v>0.6875</v>
      </c>
      <c r="F408" s="17">
        <v>41428</v>
      </c>
      <c r="G408" s="16">
        <v>0.625</v>
      </c>
      <c r="H408" s="17">
        <v>41429</v>
      </c>
      <c r="I408" s="16">
        <v>0.41666666666666669</v>
      </c>
      <c r="K408" s="2" t="str">
        <f t="shared" si="63"/>
        <v>N06D2</v>
      </c>
      <c r="L408" s="2" t="str">
        <f t="shared" si="64"/>
        <v>20130603</v>
      </c>
      <c r="M408" s="2" t="str">
        <f t="shared" si="65"/>
        <v>D</v>
      </c>
      <c r="N408" s="2" t="str">
        <f t="shared" si="66"/>
        <v>103000</v>
      </c>
      <c r="O408" s="2" t="str">
        <f t="shared" si="67"/>
        <v>163000</v>
      </c>
      <c r="P408" s="2" t="str">
        <f t="shared" si="68"/>
        <v>20130603</v>
      </c>
      <c r="Q408" s="2" t="str">
        <f t="shared" si="69"/>
        <v>150000</v>
      </c>
      <c r="R408" s="2" t="str">
        <f t="shared" si="70"/>
        <v>20130604</v>
      </c>
      <c r="S408" s="2" t="str">
        <f t="shared" si="71"/>
        <v>100000</v>
      </c>
    </row>
    <row r="409" spans="1:19" x14ac:dyDescent="0.25">
      <c r="A409" s="2" t="s">
        <v>259</v>
      </c>
      <c r="B409" s="14">
        <v>41429</v>
      </c>
      <c r="C409" s="2" t="s">
        <v>79</v>
      </c>
      <c r="D409" s="16">
        <v>0.4375</v>
      </c>
      <c r="E409" s="16">
        <v>0.6875</v>
      </c>
      <c r="F409" s="17">
        <v>41429</v>
      </c>
      <c r="G409" s="16">
        <v>0.625</v>
      </c>
      <c r="H409" s="17">
        <v>41430</v>
      </c>
      <c r="I409" s="16">
        <v>0.41666666666666669</v>
      </c>
      <c r="K409" s="2" t="str">
        <f t="shared" si="63"/>
        <v>N06D2</v>
      </c>
      <c r="L409" s="2" t="str">
        <f t="shared" si="64"/>
        <v>20130604</v>
      </c>
      <c r="M409" s="2" t="str">
        <f t="shared" si="65"/>
        <v>D</v>
      </c>
      <c r="N409" s="2" t="str">
        <f t="shared" si="66"/>
        <v>103000</v>
      </c>
      <c r="O409" s="2" t="str">
        <f t="shared" si="67"/>
        <v>163000</v>
      </c>
      <c r="P409" s="2" t="str">
        <f t="shared" si="68"/>
        <v>20130604</v>
      </c>
      <c r="Q409" s="2" t="str">
        <f t="shared" si="69"/>
        <v>150000</v>
      </c>
      <c r="R409" s="2" t="str">
        <f t="shared" si="70"/>
        <v>20130605</v>
      </c>
      <c r="S409" s="2" t="str">
        <f t="shared" si="71"/>
        <v>100000</v>
      </c>
    </row>
    <row r="410" spans="1:19" x14ac:dyDescent="0.25">
      <c r="A410" s="2" t="s">
        <v>259</v>
      </c>
      <c r="B410" s="14">
        <v>41430</v>
      </c>
      <c r="C410" s="2" t="s">
        <v>79</v>
      </c>
      <c r="D410" s="16">
        <v>0.4375</v>
      </c>
      <c r="E410" s="16">
        <v>0.6875</v>
      </c>
      <c r="F410" s="17">
        <v>41430</v>
      </c>
      <c r="G410" s="16">
        <v>0.625</v>
      </c>
      <c r="H410" s="17">
        <v>41431</v>
      </c>
      <c r="I410" s="16">
        <v>0.41666666666666669</v>
      </c>
      <c r="K410" s="2" t="str">
        <f t="shared" si="63"/>
        <v>N06D2</v>
      </c>
      <c r="L410" s="2" t="str">
        <f t="shared" si="64"/>
        <v>20130605</v>
      </c>
      <c r="M410" s="2" t="str">
        <f t="shared" si="65"/>
        <v>D</v>
      </c>
      <c r="N410" s="2" t="str">
        <f t="shared" si="66"/>
        <v>103000</v>
      </c>
      <c r="O410" s="2" t="str">
        <f t="shared" si="67"/>
        <v>163000</v>
      </c>
      <c r="P410" s="2" t="str">
        <f t="shared" si="68"/>
        <v>20130605</v>
      </c>
      <c r="Q410" s="2" t="str">
        <f t="shared" si="69"/>
        <v>150000</v>
      </c>
      <c r="R410" s="2" t="str">
        <f t="shared" si="70"/>
        <v>20130606</v>
      </c>
      <c r="S410" s="2" t="str">
        <f t="shared" si="71"/>
        <v>100000</v>
      </c>
    </row>
    <row r="411" spans="1:19" x14ac:dyDescent="0.25">
      <c r="A411" s="2" t="s">
        <v>259</v>
      </c>
      <c r="B411" s="14">
        <v>41431</v>
      </c>
      <c r="C411" s="2" t="s">
        <v>79</v>
      </c>
      <c r="D411" s="16">
        <v>0.4375</v>
      </c>
      <c r="E411" s="16">
        <v>0.6875</v>
      </c>
      <c r="F411" s="17">
        <v>41431</v>
      </c>
      <c r="G411" s="16">
        <v>0.625</v>
      </c>
      <c r="H411" s="17">
        <v>41432</v>
      </c>
      <c r="I411" s="16">
        <v>0.41666666666666669</v>
      </c>
      <c r="K411" s="2" t="str">
        <f t="shared" si="63"/>
        <v>N06D2</v>
      </c>
      <c r="L411" s="2" t="str">
        <f t="shared" si="64"/>
        <v>20130606</v>
      </c>
      <c r="M411" s="2" t="str">
        <f t="shared" si="65"/>
        <v>D</v>
      </c>
      <c r="N411" s="2" t="str">
        <f t="shared" si="66"/>
        <v>103000</v>
      </c>
      <c r="O411" s="2" t="str">
        <f t="shared" si="67"/>
        <v>163000</v>
      </c>
      <c r="P411" s="2" t="str">
        <f t="shared" si="68"/>
        <v>20130606</v>
      </c>
      <c r="Q411" s="2" t="str">
        <f t="shared" si="69"/>
        <v>150000</v>
      </c>
      <c r="R411" s="2" t="str">
        <f t="shared" si="70"/>
        <v>20130607</v>
      </c>
      <c r="S411" s="2" t="str">
        <f t="shared" si="71"/>
        <v>100000</v>
      </c>
    </row>
    <row r="412" spans="1:19" x14ac:dyDescent="0.25">
      <c r="A412" s="2" t="s">
        <v>259</v>
      </c>
      <c r="B412" s="14">
        <v>41432</v>
      </c>
      <c r="C412" s="2" t="s">
        <v>79</v>
      </c>
      <c r="D412" s="16">
        <v>0.4375</v>
      </c>
      <c r="E412" s="16">
        <v>0.6875</v>
      </c>
      <c r="F412" s="17">
        <v>41432</v>
      </c>
      <c r="G412" s="16">
        <v>0.625</v>
      </c>
      <c r="H412" s="17">
        <v>41433</v>
      </c>
      <c r="I412" s="16">
        <v>0.41666666666666669</v>
      </c>
      <c r="K412" s="2" t="str">
        <f t="shared" si="63"/>
        <v>N06D2</v>
      </c>
      <c r="L412" s="2" t="str">
        <f t="shared" si="64"/>
        <v>20130607</v>
      </c>
      <c r="M412" s="2" t="str">
        <f t="shared" si="65"/>
        <v>D</v>
      </c>
      <c r="N412" s="2" t="str">
        <f t="shared" si="66"/>
        <v>103000</v>
      </c>
      <c r="O412" s="2" t="str">
        <f t="shared" si="67"/>
        <v>163000</v>
      </c>
      <c r="P412" s="2" t="str">
        <f t="shared" si="68"/>
        <v>20130607</v>
      </c>
      <c r="Q412" s="2" t="str">
        <f t="shared" si="69"/>
        <v>150000</v>
      </c>
      <c r="R412" s="2" t="str">
        <f t="shared" si="70"/>
        <v>20130608</v>
      </c>
      <c r="S412" s="2" t="str">
        <f t="shared" si="71"/>
        <v>100000</v>
      </c>
    </row>
    <row r="413" spans="1:19" x14ac:dyDescent="0.25">
      <c r="A413" s="2" t="s">
        <v>259</v>
      </c>
      <c r="B413" s="14">
        <v>41433</v>
      </c>
      <c r="C413" s="2" t="s">
        <v>79</v>
      </c>
      <c r="D413" s="16">
        <v>0.45833333333333331</v>
      </c>
      <c r="E413" s="16"/>
      <c r="F413" s="17">
        <v>41433</v>
      </c>
      <c r="G413" s="16">
        <v>0.625</v>
      </c>
      <c r="H413" s="17"/>
      <c r="I413" s="16"/>
      <c r="K413" s="2" t="str">
        <f t="shared" si="63"/>
        <v>N06D2</v>
      </c>
      <c r="L413" s="2" t="str">
        <f t="shared" si="64"/>
        <v>20130608</v>
      </c>
      <c r="M413" s="2" t="str">
        <f t="shared" si="65"/>
        <v>D</v>
      </c>
      <c r="N413" s="2" t="str">
        <f t="shared" si="66"/>
        <v>110000</v>
      </c>
      <c r="O413" s="2">
        <f t="shared" si="67"/>
        <v>0</v>
      </c>
      <c r="P413" s="2" t="str">
        <f t="shared" si="68"/>
        <v>20130608</v>
      </c>
      <c r="Q413" s="2" t="str">
        <f t="shared" si="69"/>
        <v>150000</v>
      </c>
      <c r="R413" s="2">
        <f t="shared" si="70"/>
        <v>0</v>
      </c>
      <c r="S413" s="2">
        <f t="shared" si="71"/>
        <v>0</v>
      </c>
    </row>
    <row r="414" spans="1:19" x14ac:dyDescent="0.25">
      <c r="A414" s="2" t="s">
        <v>259</v>
      </c>
      <c r="B414" s="14">
        <v>41434</v>
      </c>
      <c r="C414" s="2" t="s">
        <v>79</v>
      </c>
      <c r="D414" s="16"/>
      <c r="E414" s="16"/>
      <c r="F414" s="17"/>
      <c r="G414" s="16"/>
      <c r="H414" s="17"/>
      <c r="I414" s="16"/>
      <c r="K414" s="2" t="str">
        <f t="shared" si="63"/>
        <v>N06D2</v>
      </c>
      <c r="L414" s="2" t="str">
        <f t="shared" si="64"/>
        <v>20130609</v>
      </c>
      <c r="M414" s="2" t="str">
        <f t="shared" si="65"/>
        <v>D</v>
      </c>
      <c r="N414" s="2">
        <f t="shared" si="66"/>
        <v>0</v>
      </c>
      <c r="O414" s="2">
        <f t="shared" si="67"/>
        <v>0</v>
      </c>
      <c r="P414" s="2">
        <f t="shared" si="68"/>
        <v>0</v>
      </c>
      <c r="Q414" s="2">
        <f t="shared" si="69"/>
        <v>0</v>
      </c>
      <c r="R414" s="2">
        <f t="shared" si="70"/>
        <v>0</v>
      </c>
      <c r="S414" s="2">
        <f t="shared" si="71"/>
        <v>0</v>
      </c>
    </row>
    <row r="415" spans="1:19" x14ac:dyDescent="0.25">
      <c r="A415" s="2" t="s">
        <v>259</v>
      </c>
      <c r="B415" s="14">
        <v>41435</v>
      </c>
      <c r="C415" s="2" t="s">
        <v>79</v>
      </c>
      <c r="D415" s="16">
        <v>0.4375</v>
      </c>
      <c r="E415" s="16">
        <v>0.6875</v>
      </c>
      <c r="F415" s="17">
        <v>41435</v>
      </c>
      <c r="G415" s="16">
        <v>0.625</v>
      </c>
      <c r="H415" s="17">
        <v>41436</v>
      </c>
      <c r="I415" s="16">
        <v>0.41666666666666669</v>
      </c>
      <c r="K415" s="2" t="str">
        <f t="shared" si="63"/>
        <v>N06D2</v>
      </c>
      <c r="L415" s="2" t="str">
        <f t="shared" si="64"/>
        <v>20130610</v>
      </c>
      <c r="M415" s="2" t="str">
        <f t="shared" si="65"/>
        <v>D</v>
      </c>
      <c r="N415" s="2" t="str">
        <f t="shared" si="66"/>
        <v>103000</v>
      </c>
      <c r="O415" s="2" t="str">
        <f t="shared" si="67"/>
        <v>163000</v>
      </c>
      <c r="P415" s="2" t="str">
        <f t="shared" si="68"/>
        <v>20130610</v>
      </c>
      <c r="Q415" s="2" t="str">
        <f t="shared" si="69"/>
        <v>150000</v>
      </c>
      <c r="R415" s="2" t="str">
        <f t="shared" si="70"/>
        <v>20130611</v>
      </c>
      <c r="S415" s="2" t="str">
        <f t="shared" si="71"/>
        <v>100000</v>
      </c>
    </row>
    <row r="416" spans="1:19" x14ac:dyDescent="0.25">
      <c r="A416" s="2" t="s">
        <v>259</v>
      </c>
      <c r="B416" s="14">
        <v>41436</v>
      </c>
      <c r="C416" s="2" t="s">
        <v>79</v>
      </c>
      <c r="D416" s="16">
        <v>0.4375</v>
      </c>
      <c r="E416" s="16">
        <v>0.6875</v>
      </c>
      <c r="F416" s="17">
        <v>41436</v>
      </c>
      <c r="G416" s="16">
        <v>0.625</v>
      </c>
      <c r="H416" s="17">
        <v>41437</v>
      </c>
      <c r="I416" s="16">
        <v>0.41666666666666669</v>
      </c>
      <c r="K416" s="2" t="str">
        <f t="shared" si="63"/>
        <v>N06D2</v>
      </c>
      <c r="L416" s="2" t="str">
        <f t="shared" si="64"/>
        <v>20130611</v>
      </c>
      <c r="M416" s="2" t="str">
        <f t="shared" si="65"/>
        <v>D</v>
      </c>
      <c r="N416" s="2" t="str">
        <f t="shared" si="66"/>
        <v>103000</v>
      </c>
      <c r="O416" s="2" t="str">
        <f t="shared" si="67"/>
        <v>163000</v>
      </c>
      <c r="P416" s="2" t="str">
        <f t="shared" si="68"/>
        <v>20130611</v>
      </c>
      <c r="Q416" s="2" t="str">
        <f t="shared" si="69"/>
        <v>150000</v>
      </c>
      <c r="R416" s="2" t="str">
        <f t="shared" si="70"/>
        <v>20130612</v>
      </c>
      <c r="S416" s="2" t="str">
        <f t="shared" si="71"/>
        <v>100000</v>
      </c>
    </row>
    <row r="417" spans="1:19" x14ac:dyDescent="0.25">
      <c r="A417" s="2" t="s">
        <v>259</v>
      </c>
      <c r="B417" s="14">
        <v>41437</v>
      </c>
      <c r="C417" s="2" t="s">
        <v>79</v>
      </c>
      <c r="D417" s="16">
        <v>0.4375</v>
      </c>
      <c r="E417" s="16">
        <v>0.6875</v>
      </c>
      <c r="F417" s="17">
        <v>41437</v>
      </c>
      <c r="G417" s="16">
        <v>0.625</v>
      </c>
      <c r="H417" s="17">
        <v>41438</v>
      </c>
      <c r="I417" s="16">
        <v>0.41666666666666669</v>
      </c>
      <c r="K417" s="2" t="str">
        <f t="shared" si="63"/>
        <v>N06D2</v>
      </c>
      <c r="L417" s="2" t="str">
        <f t="shared" si="64"/>
        <v>20130612</v>
      </c>
      <c r="M417" s="2" t="str">
        <f t="shared" si="65"/>
        <v>D</v>
      </c>
      <c r="N417" s="2" t="str">
        <f t="shared" si="66"/>
        <v>103000</v>
      </c>
      <c r="O417" s="2" t="str">
        <f t="shared" si="67"/>
        <v>163000</v>
      </c>
      <c r="P417" s="2" t="str">
        <f t="shared" si="68"/>
        <v>20130612</v>
      </c>
      <c r="Q417" s="2" t="str">
        <f t="shared" si="69"/>
        <v>150000</v>
      </c>
      <c r="R417" s="2" t="str">
        <f t="shared" si="70"/>
        <v>20130613</v>
      </c>
      <c r="S417" s="2" t="str">
        <f t="shared" si="71"/>
        <v>100000</v>
      </c>
    </row>
    <row r="418" spans="1:19" x14ac:dyDescent="0.25">
      <c r="A418" s="2" t="s">
        <v>259</v>
      </c>
      <c r="B418" s="14">
        <v>41438</v>
      </c>
      <c r="C418" s="2" t="s">
        <v>79</v>
      </c>
      <c r="D418" s="16">
        <v>0.4375</v>
      </c>
      <c r="E418" s="16">
        <v>0.6875</v>
      </c>
      <c r="F418" s="17">
        <v>41438</v>
      </c>
      <c r="G418" s="16">
        <v>0.625</v>
      </c>
      <c r="H418" s="17">
        <v>41439</v>
      </c>
      <c r="I418" s="16">
        <v>0.41666666666666669</v>
      </c>
      <c r="K418" s="2" t="str">
        <f t="shared" si="63"/>
        <v>N06D2</v>
      </c>
      <c r="L418" s="2" t="str">
        <f t="shared" si="64"/>
        <v>20130613</v>
      </c>
      <c r="M418" s="2" t="str">
        <f t="shared" si="65"/>
        <v>D</v>
      </c>
      <c r="N418" s="2" t="str">
        <f t="shared" si="66"/>
        <v>103000</v>
      </c>
      <c r="O418" s="2" t="str">
        <f t="shared" si="67"/>
        <v>163000</v>
      </c>
      <c r="P418" s="2" t="str">
        <f t="shared" si="68"/>
        <v>20130613</v>
      </c>
      <c r="Q418" s="2" t="str">
        <f t="shared" si="69"/>
        <v>150000</v>
      </c>
      <c r="R418" s="2" t="str">
        <f t="shared" si="70"/>
        <v>20130614</v>
      </c>
      <c r="S418" s="2" t="str">
        <f t="shared" si="71"/>
        <v>100000</v>
      </c>
    </row>
    <row r="419" spans="1:19" x14ac:dyDescent="0.25">
      <c r="A419" s="2" t="s">
        <v>259</v>
      </c>
      <c r="B419" s="14">
        <v>41439</v>
      </c>
      <c r="C419" s="2" t="s">
        <v>79</v>
      </c>
      <c r="D419" s="16">
        <v>0.4375</v>
      </c>
      <c r="E419" s="16">
        <v>0.6875</v>
      </c>
      <c r="F419" s="17">
        <v>41439</v>
      </c>
      <c r="G419" s="16">
        <v>0.625</v>
      </c>
      <c r="H419" s="17">
        <v>41440</v>
      </c>
      <c r="I419" s="16">
        <v>0.41666666666666669</v>
      </c>
      <c r="K419" s="2" t="str">
        <f t="shared" si="63"/>
        <v>N06D2</v>
      </c>
      <c r="L419" s="2" t="str">
        <f t="shared" si="64"/>
        <v>20130614</v>
      </c>
      <c r="M419" s="2" t="str">
        <f t="shared" si="65"/>
        <v>D</v>
      </c>
      <c r="N419" s="2" t="str">
        <f t="shared" si="66"/>
        <v>103000</v>
      </c>
      <c r="O419" s="2" t="str">
        <f t="shared" si="67"/>
        <v>163000</v>
      </c>
      <c r="P419" s="2" t="str">
        <f t="shared" si="68"/>
        <v>20130614</v>
      </c>
      <c r="Q419" s="2" t="str">
        <f t="shared" si="69"/>
        <v>150000</v>
      </c>
      <c r="R419" s="2" t="str">
        <f t="shared" si="70"/>
        <v>20130615</v>
      </c>
      <c r="S419" s="2" t="str">
        <f t="shared" si="71"/>
        <v>100000</v>
      </c>
    </row>
    <row r="420" spans="1:19" x14ac:dyDescent="0.25">
      <c r="A420" s="2" t="s">
        <v>259</v>
      </c>
      <c r="B420" s="14">
        <v>41440</v>
      </c>
      <c r="C420" s="2" t="s">
        <v>79</v>
      </c>
      <c r="D420" s="16">
        <v>0.45833333333333331</v>
      </c>
      <c r="E420" s="16"/>
      <c r="F420" s="17">
        <v>41440</v>
      </c>
      <c r="G420" s="16">
        <v>0.625</v>
      </c>
      <c r="H420" s="17"/>
      <c r="I420" s="16"/>
      <c r="K420" s="2" t="str">
        <f t="shared" si="63"/>
        <v>N06D2</v>
      </c>
      <c r="L420" s="2" t="str">
        <f t="shared" si="64"/>
        <v>20130615</v>
      </c>
      <c r="M420" s="2" t="str">
        <f t="shared" si="65"/>
        <v>D</v>
      </c>
      <c r="N420" s="2" t="str">
        <f t="shared" si="66"/>
        <v>110000</v>
      </c>
      <c r="O420" s="2">
        <f t="shared" si="67"/>
        <v>0</v>
      </c>
      <c r="P420" s="2" t="str">
        <f t="shared" si="68"/>
        <v>20130615</v>
      </c>
      <c r="Q420" s="2" t="str">
        <f t="shared" si="69"/>
        <v>150000</v>
      </c>
      <c r="R420" s="2">
        <f t="shared" si="70"/>
        <v>0</v>
      </c>
      <c r="S420" s="2">
        <f t="shared" si="71"/>
        <v>0</v>
      </c>
    </row>
    <row r="421" spans="1:19" x14ac:dyDescent="0.25">
      <c r="A421" s="2" t="s">
        <v>259</v>
      </c>
      <c r="B421" s="14">
        <v>41441</v>
      </c>
      <c r="C421" s="2" t="s">
        <v>79</v>
      </c>
      <c r="D421" s="16"/>
      <c r="E421" s="16"/>
      <c r="F421" s="17"/>
      <c r="G421" s="16"/>
      <c r="H421" s="17"/>
      <c r="I421" s="16"/>
      <c r="K421" s="2" t="str">
        <f t="shared" si="63"/>
        <v>N06D2</v>
      </c>
      <c r="L421" s="2" t="str">
        <f t="shared" si="64"/>
        <v>20130616</v>
      </c>
      <c r="M421" s="2" t="str">
        <f t="shared" si="65"/>
        <v>D</v>
      </c>
      <c r="N421" s="2">
        <f t="shared" si="66"/>
        <v>0</v>
      </c>
      <c r="O421" s="2">
        <f t="shared" si="67"/>
        <v>0</v>
      </c>
      <c r="P421" s="2">
        <f t="shared" si="68"/>
        <v>0</v>
      </c>
      <c r="Q421" s="2">
        <f t="shared" si="69"/>
        <v>0</v>
      </c>
      <c r="R421" s="2">
        <f t="shared" si="70"/>
        <v>0</v>
      </c>
      <c r="S421" s="2">
        <f t="shared" si="71"/>
        <v>0</v>
      </c>
    </row>
    <row r="422" spans="1:19" x14ac:dyDescent="0.25">
      <c r="A422" s="2" t="s">
        <v>259</v>
      </c>
      <c r="B422" s="14">
        <v>41442</v>
      </c>
      <c r="C422" s="2" t="s">
        <v>79</v>
      </c>
      <c r="D422" s="16">
        <v>0.39583333333333331</v>
      </c>
      <c r="E422" s="16">
        <v>0.6875</v>
      </c>
      <c r="F422" s="17">
        <v>41442</v>
      </c>
      <c r="G422" s="16">
        <v>0.625</v>
      </c>
      <c r="H422" s="17">
        <v>41443</v>
      </c>
      <c r="I422" s="16">
        <v>0.41666666666666669</v>
      </c>
      <c r="K422" s="2" t="str">
        <f t="shared" si="63"/>
        <v>N06D2</v>
      </c>
      <c r="L422" s="2" t="str">
        <f t="shared" si="64"/>
        <v>20130617</v>
      </c>
      <c r="M422" s="2" t="str">
        <f t="shared" si="65"/>
        <v>D</v>
      </c>
      <c r="N422" s="2" t="str">
        <f t="shared" si="66"/>
        <v>093000</v>
      </c>
      <c r="O422" s="2" t="str">
        <f t="shared" si="67"/>
        <v>163000</v>
      </c>
      <c r="P422" s="2" t="str">
        <f t="shared" si="68"/>
        <v>20130617</v>
      </c>
      <c r="Q422" s="2" t="str">
        <f t="shared" si="69"/>
        <v>150000</v>
      </c>
      <c r="R422" s="2" t="str">
        <f t="shared" si="70"/>
        <v>20130618</v>
      </c>
      <c r="S422" s="2" t="str">
        <f t="shared" si="71"/>
        <v>100000</v>
      </c>
    </row>
    <row r="423" spans="1:19" x14ac:dyDescent="0.25">
      <c r="A423" s="3" t="s">
        <v>259</v>
      </c>
      <c r="B423" s="17">
        <v>41443</v>
      </c>
      <c r="C423" s="3" t="s">
        <v>79</v>
      </c>
      <c r="D423" s="16">
        <v>0.39583333333333331</v>
      </c>
      <c r="E423" s="16">
        <v>0.6875</v>
      </c>
      <c r="F423" s="17">
        <v>41443</v>
      </c>
      <c r="G423" s="16">
        <v>0.625</v>
      </c>
      <c r="H423" s="17">
        <v>41444</v>
      </c>
      <c r="I423" s="16">
        <v>0.41666666666666669</v>
      </c>
      <c r="K423" s="2" t="str">
        <f t="shared" si="63"/>
        <v>N06D2</v>
      </c>
      <c r="L423" s="2" t="str">
        <f t="shared" si="64"/>
        <v>20130618</v>
      </c>
      <c r="M423" s="2" t="str">
        <f t="shared" si="65"/>
        <v>D</v>
      </c>
      <c r="N423" s="2" t="str">
        <f t="shared" si="66"/>
        <v>093000</v>
      </c>
      <c r="O423" s="2" t="str">
        <f t="shared" si="67"/>
        <v>163000</v>
      </c>
      <c r="P423" s="2" t="str">
        <f t="shared" si="68"/>
        <v>20130618</v>
      </c>
      <c r="Q423" s="2" t="str">
        <f t="shared" si="69"/>
        <v>150000</v>
      </c>
      <c r="R423" s="2" t="str">
        <f t="shared" si="70"/>
        <v>20130619</v>
      </c>
      <c r="S423" s="2" t="str">
        <f t="shared" si="71"/>
        <v>100000</v>
      </c>
    </row>
    <row r="424" spans="1:19" x14ac:dyDescent="0.25">
      <c r="A424" s="3" t="s">
        <v>259</v>
      </c>
      <c r="B424" s="17">
        <v>41444</v>
      </c>
      <c r="C424" s="3" t="s">
        <v>79</v>
      </c>
      <c r="D424" s="16">
        <v>0.4375</v>
      </c>
      <c r="E424" s="16">
        <v>0.6875</v>
      </c>
      <c r="F424" s="17">
        <v>41444</v>
      </c>
      <c r="G424" s="16">
        <v>0.625</v>
      </c>
      <c r="H424" s="17">
        <v>41445</v>
      </c>
      <c r="I424" s="16">
        <v>0.41666666666666669</v>
      </c>
      <c r="K424" s="2" t="str">
        <f t="shared" si="63"/>
        <v>N06D2</v>
      </c>
      <c r="L424" s="2" t="str">
        <f t="shared" si="64"/>
        <v>20130619</v>
      </c>
      <c r="M424" s="2" t="str">
        <f t="shared" si="65"/>
        <v>D</v>
      </c>
      <c r="N424" s="2" t="str">
        <f t="shared" si="66"/>
        <v>103000</v>
      </c>
      <c r="O424" s="2" t="str">
        <f t="shared" si="67"/>
        <v>163000</v>
      </c>
      <c r="P424" s="2" t="str">
        <f t="shared" si="68"/>
        <v>20130619</v>
      </c>
      <c r="Q424" s="2" t="str">
        <f t="shared" si="69"/>
        <v>150000</v>
      </c>
      <c r="R424" s="2" t="str">
        <f t="shared" si="70"/>
        <v>20130620</v>
      </c>
      <c r="S424" s="2" t="str">
        <f t="shared" si="71"/>
        <v>100000</v>
      </c>
    </row>
    <row r="425" spans="1:19" x14ac:dyDescent="0.25">
      <c r="A425" s="3" t="s">
        <v>259</v>
      </c>
      <c r="B425" s="17">
        <v>41445</v>
      </c>
      <c r="C425" s="3" t="s">
        <v>79</v>
      </c>
      <c r="D425" s="16">
        <v>0.4375</v>
      </c>
      <c r="E425" s="16">
        <v>0.6875</v>
      </c>
      <c r="F425" s="17">
        <v>41445</v>
      </c>
      <c r="G425" s="16">
        <v>0.625</v>
      </c>
      <c r="H425" s="17">
        <v>41446</v>
      </c>
      <c r="I425" s="16">
        <v>0.41666666666666669</v>
      </c>
      <c r="K425" s="2" t="str">
        <f t="shared" si="63"/>
        <v>N06D2</v>
      </c>
      <c r="L425" s="2" t="str">
        <f t="shared" si="64"/>
        <v>20130620</v>
      </c>
      <c r="M425" s="2" t="str">
        <f t="shared" si="65"/>
        <v>D</v>
      </c>
      <c r="N425" s="2" t="str">
        <f t="shared" si="66"/>
        <v>103000</v>
      </c>
      <c r="O425" s="2" t="str">
        <f t="shared" si="67"/>
        <v>163000</v>
      </c>
      <c r="P425" s="2" t="str">
        <f t="shared" si="68"/>
        <v>20130620</v>
      </c>
      <c r="Q425" s="2" t="str">
        <f t="shared" si="69"/>
        <v>150000</v>
      </c>
      <c r="R425" s="2" t="str">
        <f t="shared" si="70"/>
        <v>20130621</v>
      </c>
      <c r="S425" s="2" t="str">
        <f t="shared" si="71"/>
        <v>100000</v>
      </c>
    </row>
    <row r="426" spans="1:19" x14ac:dyDescent="0.25">
      <c r="A426" s="3" t="s">
        <v>259</v>
      </c>
      <c r="B426" s="17">
        <v>41446</v>
      </c>
      <c r="C426" s="3" t="s">
        <v>79</v>
      </c>
      <c r="D426" s="16">
        <v>0.4375</v>
      </c>
      <c r="E426" s="16">
        <v>0.6875</v>
      </c>
      <c r="F426" s="17">
        <v>41446</v>
      </c>
      <c r="G426" s="16">
        <v>0.625</v>
      </c>
      <c r="H426" s="17">
        <v>41447</v>
      </c>
      <c r="I426" s="16">
        <v>0.41666666666666669</v>
      </c>
      <c r="K426" s="2" t="str">
        <f t="shared" si="63"/>
        <v>N06D2</v>
      </c>
      <c r="L426" s="2" t="str">
        <f t="shared" si="64"/>
        <v>20130621</v>
      </c>
      <c r="M426" s="2" t="str">
        <f t="shared" si="65"/>
        <v>D</v>
      </c>
      <c r="N426" s="2" t="str">
        <f t="shared" si="66"/>
        <v>103000</v>
      </c>
      <c r="O426" s="2" t="str">
        <f t="shared" si="67"/>
        <v>163000</v>
      </c>
      <c r="P426" s="2" t="str">
        <f t="shared" si="68"/>
        <v>20130621</v>
      </c>
      <c r="Q426" s="2" t="str">
        <f t="shared" si="69"/>
        <v>150000</v>
      </c>
      <c r="R426" s="2" t="str">
        <f t="shared" si="70"/>
        <v>20130622</v>
      </c>
      <c r="S426" s="2" t="str">
        <f t="shared" si="71"/>
        <v>100000</v>
      </c>
    </row>
    <row r="427" spans="1:19" x14ac:dyDescent="0.25">
      <c r="A427" s="3" t="s">
        <v>259</v>
      </c>
      <c r="B427" s="17">
        <v>41447</v>
      </c>
      <c r="C427" s="3" t="s">
        <v>79</v>
      </c>
      <c r="D427" s="16">
        <v>0.45833333333333331</v>
      </c>
      <c r="E427" s="16"/>
      <c r="F427" s="17">
        <v>41447</v>
      </c>
      <c r="G427" s="16">
        <v>0.625</v>
      </c>
      <c r="H427" s="17"/>
      <c r="I427" s="16"/>
      <c r="K427" s="2" t="str">
        <f t="shared" si="63"/>
        <v>N06D2</v>
      </c>
      <c r="L427" s="2" t="str">
        <f t="shared" si="64"/>
        <v>20130622</v>
      </c>
      <c r="M427" s="2" t="str">
        <f t="shared" si="65"/>
        <v>D</v>
      </c>
      <c r="N427" s="2" t="str">
        <f t="shared" si="66"/>
        <v>110000</v>
      </c>
      <c r="O427" s="2">
        <f t="shared" si="67"/>
        <v>0</v>
      </c>
      <c r="P427" s="2" t="str">
        <f t="shared" si="68"/>
        <v>20130622</v>
      </c>
      <c r="Q427" s="2" t="str">
        <f t="shared" si="69"/>
        <v>150000</v>
      </c>
      <c r="R427" s="2">
        <f t="shared" si="70"/>
        <v>0</v>
      </c>
      <c r="S427" s="2">
        <f t="shared" si="71"/>
        <v>0</v>
      </c>
    </row>
    <row r="428" spans="1:19" x14ac:dyDescent="0.25">
      <c r="A428" s="3" t="s">
        <v>259</v>
      </c>
      <c r="B428" s="17">
        <v>41448</v>
      </c>
      <c r="C428" s="3" t="s">
        <v>79</v>
      </c>
      <c r="D428" s="16"/>
      <c r="E428" s="16"/>
      <c r="F428" s="17"/>
      <c r="G428" s="16"/>
      <c r="H428" s="17"/>
      <c r="I428" s="16"/>
      <c r="K428" s="2" t="str">
        <f t="shared" si="63"/>
        <v>N06D2</v>
      </c>
      <c r="L428" s="2" t="str">
        <f t="shared" si="64"/>
        <v>20130623</v>
      </c>
      <c r="M428" s="2" t="str">
        <f t="shared" si="65"/>
        <v>D</v>
      </c>
      <c r="N428" s="2">
        <f t="shared" si="66"/>
        <v>0</v>
      </c>
      <c r="O428" s="2">
        <f t="shared" si="67"/>
        <v>0</v>
      </c>
      <c r="P428" s="2">
        <f t="shared" si="68"/>
        <v>0</v>
      </c>
      <c r="Q428" s="2">
        <f t="shared" si="69"/>
        <v>0</v>
      </c>
      <c r="R428" s="2">
        <f t="shared" si="70"/>
        <v>0</v>
      </c>
      <c r="S428" s="2">
        <f t="shared" si="71"/>
        <v>0</v>
      </c>
    </row>
    <row r="429" spans="1:19" x14ac:dyDescent="0.25">
      <c r="A429" s="3" t="s">
        <v>259</v>
      </c>
      <c r="B429" s="17">
        <v>41449</v>
      </c>
      <c r="C429" s="3" t="s">
        <v>79</v>
      </c>
      <c r="D429" s="16">
        <v>0.4375</v>
      </c>
      <c r="E429" s="16">
        <v>0.6875</v>
      </c>
      <c r="F429" s="17">
        <v>41449</v>
      </c>
      <c r="G429" s="16">
        <v>0.625</v>
      </c>
      <c r="H429" s="17">
        <v>41450</v>
      </c>
      <c r="I429" s="16">
        <v>0.41666666666666669</v>
      </c>
      <c r="K429" s="2" t="str">
        <f t="shared" si="63"/>
        <v>N06D2</v>
      </c>
      <c r="L429" s="2" t="str">
        <f t="shared" si="64"/>
        <v>20130624</v>
      </c>
      <c r="M429" s="2" t="str">
        <f t="shared" si="65"/>
        <v>D</v>
      </c>
      <c r="N429" s="2" t="str">
        <f t="shared" si="66"/>
        <v>103000</v>
      </c>
      <c r="O429" s="2" t="str">
        <f t="shared" si="67"/>
        <v>163000</v>
      </c>
      <c r="P429" s="2" t="str">
        <f t="shared" si="68"/>
        <v>20130624</v>
      </c>
      <c r="Q429" s="2" t="str">
        <f t="shared" si="69"/>
        <v>150000</v>
      </c>
      <c r="R429" s="2" t="str">
        <f t="shared" si="70"/>
        <v>20130625</v>
      </c>
      <c r="S429" s="2" t="str">
        <f t="shared" si="71"/>
        <v>100000</v>
      </c>
    </row>
    <row r="430" spans="1:19" x14ac:dyDescent="0.25">
      <c r="A430" s="2" t="s">
        <v>259</v>
      </c>
      <c r="B430" s="14">
        <v>41450</v>
      </c>
      <c r="C430" s="2" t="s">
        <v>79</v>
      </c>
      <c r="D430" s="9">
        <v>0.40625</v>
      </c>
      <c r="E430" s="9">
        <v>0.6875</v>
      </c>
      <c r="F430" s="14">
        <v>41450</v>
      </c>
      <c r="G430" s="9">
        <v>0.625</v>
      </c>
      <c r="H430" s="14">
        <v>41451</v>
      </c>
      <c r="I430" s="9">
        <v>0.41666666666666669</v>
      </c>
      <c r="K430" s="2" t="str">
        <f t="shared" si="63"/>
        <v>N06D2</v>
      </c>
      <c r="L430" s="2" t="str">
        <f t="shared" si="64"/>
        <v>20130625</v>
      </c>
      <c r="M430" s="2" t="str">
        <f t="shared" si="65"/>
        <v>D</v>
      </c>
      <c r="N430" s="2" t="str">
        <f t="shared" si="66"/>
        <v>094500</v>
      </c>
      <c r="O430" s="2" t="str">
        <f t="shared" si="67"/>
        <v>163000</v>
      </c>
      <c r="P430" s="2" t="str">
        <f t="shared" si="68"/>
        <v>20130625</v>
      </c>
      <c r="Q430" s="2" t="str">
        <f t="shared" si="69"/>
        <v>150000</v>
      </c>
      <c r="R430" s="2" t="str">
        <f t="shared" si="70"/>
        <v>20130626</v>
      </c>
      <c r="S430" s="2" t="str">
        <f t="shared" si="71"/>
        <v>100000</v>
      </c>
    </row>
    <row r="431" spans="1:19" x14ac:dyDescent="0.25">
      <c r="A431" s="2" t="s">
        <v>259</v>
      </c>
      <c r="B431" s="14">
        <v>41451</v>
      </c>
      <c r="C431" s="2" t="s">
        <v>79</v>
      </c>
      <c r="D431" s="9">
        <v>0.40625</v>
      </c>
      <c r="E431" s="9">
        <v>0.6875</v>
      </c>
      <c r="F431" s="14">
        <v>41451</v>
      </c>
      <c r="G431" s="9">
        <v>0.625</v>
      </c>
      <c r="H431" s="14">
        <v>41452</v>
      </c>
      <c r="I431" s="9">
        <v>0.41666666666666669</v>
      </c>
      <c r="K431" s="2" t="str">
        <f t="shared" si="63"/>
        <v>N06D2</v>
      </c>
      <c r="L431" s="2" t="str">
        <f t="shared" si="64"/>
        <v>20130626</v>
      </c>
      <c r="M431" s="2" t="str">
        <f t="shared" si="65"/>
        <v>D</v>
      </c>
      <c r="N431" s="2" t="str">
        <f t="shared" si="66"/>
        <v>094500</v>
      </c>
      <c r="O431" s="2" t="str">
        <f t="shared" si="67"/>
        <v>163000</v>
      </c>
      <c r="P431" s="2" t="str">
        <f t="shared" si="68"/>
        <v>20130626</v>
      </c>
      <c r="Q431" s="2" t="str">
        <f t="shared" si="69"/>
        <v>150000</v>
      </c>
      <c r="R431" s="2" t="str">
        <f t="shared" si="70"/>
        <v>20130627</v>
      </c>
      <c r="S431" s="2" t="str">
        <f t="shared" si="71"/>
        <v>100000</v>
      </c>
    </row>
    <row r="432" spans="1:19" x14ac:dyDescent="0.25">
      <c r="A432" s="2" t="s">
        <v>259</v>
      </c>
      <c r="B432" s="14">
        <v>41452</v>
      </c>
      <c r="C432" s="2" t="s">
        <v>79</v>
      </c>
      <c r="D432" s="9">
        <v>0.4375</v>
      </c>
      <c r="E432" s="2">
        <v>0.6875</v>
      </c>
      <c r="F432" s="14">
        <v>41452</v>
      </c>
      <c r="G432" s="9">
        <v>0.625</v>
      </c>
      <c r="H432" s="14">
        <v>41453</v>
      </c>
      <c r="I432" s="9">
        <v>0.41666666666666669</v>
      </c>
      <c r="K432" s="2" t="str">
        <f t="shared" si="63"/>
        <v>N06D2</v>
      </c>
      <c r="L432" s="2" t="str">
        <f t="shared" si="64"/>
        <v>20130627</v>
      </c>
      <c r="M432" s="2" t="str">
        <f t="shared" si="65"/>
        <v>D</v>
      </c>
      <c r="N432" s="2" t="str">
        <f t="shared" si="66"/>
        <v>103000</v>
      </c>
      <c r="O432" s="2" t="str">
        <f t="shared" si="67"/>
        <v>163000</v>
      </c>
      <c r="P432" s="2" t="str">
        <f t="shared" si="68"/>
        <v>20130627</v>
      </c>
      <c r="Q432" s="2" t="str">
        <f t="shared" si="69"/>
        <v>150000</v>
      </c>
      <c r="R432" s="2" t="str">
        <f t="shared" si="70"/>
        <v>20130628</v>
      </c>
      <c r="S432" s="2" t="str">
        <f t="shared" si="71"/>
        <v>100000</v>
      </c>
    </row>
    <row r="433" spans="1:19" x14ac:dyDescent="0.25">
      <c r="A433" s="2" t="s">
        <v>259</v>
      </c>
      <c r="B433" s="14">
        <v>41453</v>
      </c>
      <c r="C433" s="2" t="s">
        <v>79</v>
      </c>
      <c r="D433" s="9">
        <v>0.4375</v>
      </c>
      <c r="E433" s="2">
        <v>0.625</v>
      </c>
      <c r="F433" s="14">
        <v>41453</v>
      </c>
      <c r="G433" s="9">
        <v>0.625</v>
      </c>
      <c r="H433" s="14">
        <v>41454</v>
      </c>
      <c r="I433" s="9">
        <v>0.41666666666666669</v>
      </c>
      <c r="K433" s="2" t="str">
        <f t="shared" si="63"/>
        <v>N06D2</v>
      </c>
      <c r="L433" s="2" t="str">
        <f t="shared" si="64"/>
        <v>20130628</v>
      </c>
      <c r="M433" s="2" t="str">
        <f t="shared" si="65"/>
        <v>D</v>
      </c>
      <c r="N433" s="2" t="str">
        <f t="shared" si="66"/>
        <v>103000</v>
      </c>
      <c r="O433" s="2" t="str">
        <f t="shared" si="67"/>
        <v>150000</v>
      </c>
      <c r="P433" s="2" t="str">
        <f t="shared" si="68"/>
        <v>20130628</v>
      </c>
      <c r="Q433" s="2" t="str">
        <f t="shared" si="69"/>
        <v>150000</v>
      </c>
      <c r="R433" s="2" t="str">
        <f t="shared" si="70"/>
        <v>20130629</v>
      </c>
      <c r="S433" s="2" t="str">
        <f t="shared" si="71"/>
        <v>100000</v>
      </c>
    </row>
    <row r="434" spans="1:19" x14ac:dyDescent="0.25">
      <c r="A434" s="2" t="s">
        <v>259</v>
      </c>
      <c r="B434" s="14">
        <v>41454</v>
      </c>
      <c r="C434" s="2" t="s">
        <v>79</v>
      </c>
      <c r="D434" s="9">
        <v>0.45833333333333331</v>
      </c>
      <c r="E434" s="9"/>
      <c r="F434" s="14">
        <v>41454</v>
      </c>
      <c r="G434" s="9">
        <v>0.625</v>
      </c>
      <c r="H434" s="14"/>
      <c r="I434" s="9"/>
      <c r="K434" s="2" t="str">
        <f t="shared" si="63"/>
        <v>N06D2</v>
      </c>
      <c r="L434" s="2" t="str">
        <f t="shared" si="64"/>
        <v>20130629</v>
      </c>
      <c r="M434" s="2" t="str">
        <f t="shared" si="65"/>
        <v>D</v>
      </c>
      <c r="N434" s="2" t="str">
        <f t="shared" si="66"/>
        <v>110000</v>
      </c>
      <c r="O434" s="2">
        <f t="shared" si="67"/>
        <v>0</v>
      </c>
      <c r="P434" s="2" t="str">
        <f t="shared" si="68"/>
        <v>20130629</v>
      </c>
      <c r="Q434" s="2" t="str">
        <f t="shared" si="69"/>
        <v>150000</v>
      </c>
      <c r="R434" s="2">
        <f t="shared" si="70"/>
        <v>0</v>
      </c>
      <c r="S434" s="2">
        <f t="shared" si="71"/>
        <v>0</v>
      </c>
    </row>
    <row r="435" spans="1:19" x14ac:dyDescent="0.25">
      <c r="A435" s="2" t="s">
        <v>259</v>
      </c>
      <c r="B435" s="14">
        <v>41455</v>
      </c>
      <c r="C435" s="2" t="s">
        <v>79</v>
      </c>
      <c r="D435" s="9"/>
      <c r="E435" s="9"/>
      <c r="F435" s="14"/>
      <c r="G435" s="9"/>
      <c r="H435" s="14"/>
      <c r="I435" s="9"/>
      <c r="K435" s="2" t="str">
        <f t="shared" si="63"/>
        <v>N06D2</v>
      </c>
      <c r="L435" s="2" t="str">
        <f t="shared" si="64"/>
        <v>20130630</v>
      </c>
      <c r="M435" s="2" t="str">
        <f t="shared" si="65"/>
        <v>D</v>
      </c>
      <c r="N435" s="2">
        <f t="shared" si="66"/>
        <v>0</v>
      </c>
      <c r="O435" s="2">
        <f t="shared" si="67"/>
        <v>0</v>
      </c>
      <c r="P435" s="2">
        <f t="shared" si="68"/>
        <v>0</v>
      </c>
      <c r="Q435" s="2">
        <f t="shared" si="69"/>
        <v>0</v>
      </c>
      <c r="R435" s="2">
        <f t="shared" si="70"/>
        <v>0</v>
      </c>
      <c r="S435" s="2">
        <f t="shared" si="71"/>
        <v>0</v>
      </c>
    </row>
    <row r="436" spans="1:19" x14ac:dyDescent="0.25">
      <c r="A436" s="2" t="s">
        <v>259</v>
      </c>
      <c r="B436" s="14">
        <v>41456</v>
      </c>
      <c r="C436" s="2" t="s">
        <v>79</v>
      </c>
      <c r="D436" s="9">
        <v>0.4375</v>
      </c>
      <c r="E436" s="9">
        <v>0.6875</v>
      </c>
      <c r="F436" s="14">
        <v>41456</v>
      </c>
      <c r="G436" s="9">
        <v>0.625</v>
      </c>
      <c r="H436" s="14">
        <v>41457</v>
      </c>
      <c r="I436" s="9">
        <v>0.41666666666666669</v>
      </c>
      <c r="K436" s="2" t="str">
        <f t="shared" si="63"/>
        <v>N06D2</v>
      </c>
      <c r="L436" s="2" t="str">
        <f t="shared" si="64"/>
        <v>20130701</v>
      </c>
      <c r="M436" s="2" t="str">
        <f t="shared" si="65"/>
        <v>D</v>
      </c>
      <c r="N436" s="2" t="str">
        <f t="shared" si="66"/>
        <v>103000</v>
      </c>
      <c r="O436" s="2" t="str">
        <f t="shared" si="67"/>
        <v>163000</v>
      </c>
      <c r="P436" s="2" t="str">
        <f t="shared" si="68"/>
        <v>20130701</v>
      </c>
      <c r="Q436" s="2" t="str">
        <f t="shared" si="69"/>
        <v>150000</v>
      </c>
      <c r="R436" s="2" t="str">
        <f t="shared" si="70"/>
        <v>20130702</v>
      </c>
      <c r="S436" s="2" t="str">
        <f t="shared" si="71"/>
        <v>100000</v>
      </c>
    </row>
    <row r="437" spans="1:19" x14ac:dyDescent="0.25">
      <c r="A437" s="2" t="s">
        <v>42</v>
      </c>
      <c r="B437" s="14">
        <v>41426</v>
      </c>
      <c r="C437" s="2" t="s">
        <v>80</v>
      </c>
      <c r="D437" s="9"/>
      <c r="E437" s="9"/>
      <c r="F437" s="14"/>
      <c r="G437" s="9"/>
      <c r="H437" s="14"/>
      <c r="I437" s="9"/>
      <c r="K437" s="2" t="str">
        <f t="shared" si="63"/>
        <v>N06R1</v>
      </c>
      <c r="L437" s="2" t="str">
        <f t="shared" si="64"/>
        <v>20130601</v>
      </c>
      <c r="M437" s="2" t="str">
        <f t="shared" si="65"/>
        <v>R</v>
      </c>
      <c r="N437" s="2">
        <f t="shared" si="66"/>
        <v>0</v>
      </c>
      <c r="O437" s="2">
        <f t="shared" si="67"/>
        <v>0</v>
      </c>
      <c r="P437" s="2">
        <f t="shared" si="68"/>
        <v>0</v>
      </c>
      <c r="Q437" s="2">
        <f t="shared" si="69"/>
        <v>0</v>
      </c>
      <c r="R437" s="2">
        <f t="shared" si="70"/>
        <v>0</v>
      </c>
      <c r="S437" s="2">
        <f t="shared" si="71"/>
        <v>0</v>
      </c>
    </row>
    <row r="438" spans="1:19" x14ac:dyDescent="0.25">
      <c r="A438" s="2" t="s">
        <v>42</v>
      </c>
      <c r="B438" s="14">
        <v>41427</v>
      </c>
      <c r="C438" s="2" t="s">
        <v>80</v>
      </c>
      <c r="D438" s="12"/>
      <c r="E438" s="2"/>
      <c r="F438" s="14"/>
      <c r="G438" s="12"/>
      <c r="H438" s="14"/>
      <c r="I438" s="2"/>
      <c r="K438" s="2" t="str">
        <f t="shared" si="63"/>
        <v>N06R1</v>
      </c>
      <c r="L438" s="2" t="str">
        <f t="shared" si="64"/>
        <v>20130602</v>
      </c>
      <c r="M438" s="2" t="str">
        <f t="shared" si="65"/>
        <v>R</v>
      </c>
      <c r="N438" s="2">
        <f t="shared" si="66"/>
        <v>0</v>
      </c>
      <c r="O438" s="2">
        <f t="shared" si="67"/>
        <v>0</v>
      </c>
      <c r="P438" s="2">
        <f t="shared" si="68"/>
        <v>0</v>
      </c>
      <c r="Q438" s="2">
        <f t="shared" si="69"/>
        <v>0</v>
      </c>
      <c r="R438" s="2">
        <f t="shared" si="70"/>
        <v>0</v>
      </c>
      <c r="S438" s="2">
        <f t="shared" si="71"/>
        <v>0</v>
      </c>
    </row>
    <row r="439" spans="1:19" x14ac:dyDescent="0.25">
      <c r="A439" s="2" t="s">
        <v>42</v>
      </c>
      <c r="B439" s="14">
        <v>41428</v>
      </c>
      <c r="C439" s="2" t="s">
        <v>80</v>
      </c>
      <c r="D439" s="9">
        <v>0.4375</v>
      </c>
      <c r="E439" s="9">
        <v>0.6875</v>
      </c>
      <c r="F439" s="14">
        <v>41428</v>
      </c>
      <c r="G439" s="9">
        <v>0.625</v>
      </c>
      <c r="H439" s="14">
        <v>41429</v>
      </c>
      <c r="I439" s="9">
        <v>0.41666666666666669</v>
      </c>
      <c r="K439" s="2" t="str">
        <f t="shared" si="63"/>
        <v>N06R1</v>
      </c>
      <c r="L439" s="2" t="str">
        <f t="shared" si="64"/>
        <v>20130603</v>
      </c>
      <c r="M439" s="2" t="str">
        <f t="shared" si="65"/>
        <v>R</v>
      </c>
      <c r="N439" s="2" t="str">
        <f t="shared" si="66"/>
        <v>103000</v>
      </c>
      <c r="O439" s="2" t="str">
        <f t="shared" si="67"/>
        <v>163000</v>
      </c>
      <c r="P439" s="2" t="str">
        <f t="shared" si="68"/>
        <v>20130603</v>
      </c>
      <c r="Q439" s="2" t="str">
        <f t="shared" si="69"/>
        <v>150000</v>
      </c>
      <c r="R439" s="2" t="str">
        <f t="shared" si="70"/>
        <v>20130604</v>
      </c>
      <c r="S439" s="2" t="str">
        <f t="shared" si="71"/>
        <v>100000</v>
      </c>
    </row>
    <row r="440" spans="1:19" x14ac:dyDescent="0.25">
      <c r="A440" s="2" t="s">
        <v>42</v>
      </c>
      <c r="B440" s="14">
        <v>41429</v>
      </c>
      <c r="C440" s="2" t="s">
        <v>80</v>
      </c>
      <c r="D440" s="16">
        <v>0.4375</v>
      </c>
      <c r="E440" s="16">
        <v>0.6875</v>
      </c>
      <c r="F440" s="17">
        <v>41429</v>
      </c>
      <c r="G440" s="16">
        <v>0.625</v>
      </c>
      <c r="H440" s="17">
        <v>41430</v>
      </c>
      <c r="I440" s="16">
        <v>0.41666666666666669</v>
      </c>
      <c r="K440" s="2" t="str">
        <f t="shared" si="63"/>
        <v>N06R1</v>
      </c>
      <c r="L440" s="2" t="str">
        <f t="shared" si="64"/>
        <v>20130604</v>
      </c>
      <c r="M440" s="2" t="str">
        <f t="shared" si="65"/>
        <v>R</v>
      </c>
      <c r="N440" s="2" t="str">
        <f t="shared" si="66"/>
        <v>103000</v>
      </c>
      <c r="O440" s="2" t="str">
        <f t="shared" si="67"/>
        <v>163000</v>
      </c>
      <c r="P440" s="2" t="str">
        <f t="shared" si="68"/>
        <v>20130604</v>
      </c>
      <c r="Q440" s="2" t="str">
        <f t="shared" si="69"/>
        <v>150000</v>
      </c>
      <c r="R440" s="2" t="str">
        <f t="shared" si="70"/>
        <v>20130605</v>
      </c>
      <c r="S440" s="2" t="str">
        <f t="shared" si="71"/>
        <v>100000</v>
      </c>
    </row>
    <row r="441" spans="1:19" x14ac:dyDescent="0.25">
      <c r="A441" s="2" t="s">
        <v>42</v>
      </c>
      <c r="B441" s="14">
        <v>41430</v>
      </c>
      <c r="C441" s="2" t="s">
        <v>80</v>
      </c>
      <c r="D441" s="16">
        <v>0.4375</v>
      </c>
      <c r="E441" s="16">
        <v>0.6875</v>
      </c>
      <c r="F441" s="17">
        <v>41430</v>
      </c>
      <c r="G441" s="16">
        <v>0.625</v>
      </c>
      <c r="H441" s="17">
        <v>41431</v>
      </c>
      <c r="I441" s="16">
        <v>0.41666666666666669</v>
      </c>
      <c r="K441" s="2" t="str">
        <f t="shared" si="63"/>
        <v>N06R1</v>
      </c>
      <c r="L441" s="2" t="str">
        <f t="shared" si="64"/>
        <v>20130605</v>
      </c>
      <c r="M441" s="2" t="str">
        <f t="shared" si="65"/>
        <v>R</v>
      </c>
      <c r="N441" s="2" t="str">
        <f t="shared" si="66"/>
        <v>103000</v>
      </c>
      <c r="O441" s="2" t="str">
        <f t="shared" si="67"/>
        <v>163000</v>
      </c>
      <c r="P441" s="2" t="str">
        <f t="shared" si="68"/>
        <v>20130605</v>
      </c>
      <c r="Q441" s="2" t="str">
        <f t="shared" si="69"/>
        <v>150000</v>
      </c>
      <c r="R441" s="2" t="str">
        <f t="shared" si="70"/>
        <v>20130606</v>
      </c>
      <c r="S441" s="2" t="str">
        <f t="shared" si="71"/>
        <v>100000</v>
      </c>
    </row>
    <row r="442" spans="1:19" x14ac:dyDescent="0.25">
      <c r="A442" s="2" t="s">
        <v>42</v>
      </c>
      <c r="B442" s="14">
        <v>41431</v>
      </c>
      <c r="C442" s="2" t="s">
        <v>80</v>
      </c>
      <c r="D442" s="16">
        <v>0.4375</v>
      </c>
      <c r="E442" s="16">
        <v>0.6875</v>
      </c>
      <c r="F442" s="17">
        <v>41431</v>
      </c>
      <c r="G442" s="16">
        <v>0.625</v>
      </c>
      <c r="H442" s="17">
        <v>41432</v>
      </c>
      <c r="I442" s="16">
        <v>0.41666666666666669</v>
      </c>
      <c r="K442" s="2" t="str">
        <f t="shared" si="63"/>
        <v>N06R1</v>
      </c>
      <c r="L442" s="2" t="str">
        <f t="shared" si="64"/>
        <v>20130606</v>
      </c>
      <c r="M442" s="2" t="str">
        <f t="shared" si="65"/>
        <v>R</v>
      </c>
      <c r="N442" s="2" t="str">
        <f t="shared" si="66"/>
        <v>103000</v>
      </c>
      <c r="O442" s="2" t="str">
        <f t="shared" si="67"/>
        <v>163000</v>
      </c>
      <c r="P442" s="2" t="str">
        <f t="shared" si="68"/>
        <v>20130606</v>
      </c>
      <c r="Q442" s="2" t="str">
        <f t="shared" si="69"/>
        <v>150000</v>
      </c>
      <c r="R442" s="2" t="str">
        <f t="shared" si="70"/>
        <v>20130607</v>
      </c>
      <c r="S442" s="2" t="str">
        <f t="shared" si="71"/>
        <v>100000</v>
      </c>
    </row>
    <row r="443" spans="1:19" x14ac:dyDescent="0.25">
      <c r="A443" s="2" t="s">
        <v>42</v>
      </c>
      <c r="B443" s="14">
        <v>41432</v>
      </c>
      <c r="C443" s="2" t="s">
        <v>80</v>
      </c>
      <c r="D443" s="16">
        <v>0.4375</v>
      </c>
      <c r="E443" s="16">
        <v>0.6875</v>
      </c>
      <c r="F443" s="17">
        <v>41432</v>
      </c>
      <c r="G443" s="16">
        <v>0.625</v>
      </c>
      <c r="H443" s="17">
        <v>41435</v>
      </c>
      <c r="I443" s="16">
        <v>0.41666666666666669</v>
      </c>
      <c r="K443" s="2" t="str">
        <f t="shared" si="63"/>
        <v>N06R1</v>
      </c>
      <c r="L443" s="2" t="str">
        <f t="shared" si="64"/>
        <v>20130607</v>
      </c>
      <c r="M443" s="2" t="str">
        <f t="shared" si="65"/>
        <v>R</v>
      </c>
      <c r="N443" s="2" t="str">
        <f t="shared" si="66"/>
        <v>103000</v>
      </c>
      <c r="O443" s="2" t="str">
        <f t="shared" si="67"/>
        <v>163000</v>
      </c>
      <c r="P443" s="2" t="str">
        <f t="shared" si="68"/>
        <v>20130607</v>
      </c>
      <c r="Q443" s="2" t="str">
        <f t="shared" si="69"/>
        <v>150000</v>
      </c>
      <c r="R443" s="2" t="str">
        <f t="shared" si="70"/>
        <v>20130610</v>
      </c>
      <c r="S443" s="2" t="str">
        <f t="shared" si="71"/>
        <v>100000</v>
      </c>
    </row>
    <row r="444" spans="1:19" x14ac:dyDescent="0.25">
      <c r="A444" s="2" t="s">
        <v>42</v>
      </c>
      <c r="B444" s="14">
        <v>41433</v>
      </c>
      <c r="C444" s="2" t="s">
        <v>80</v>
      </c>
      <c r="D444" s="16">
        <v>0.45833333333333331</v>
      </c>
      <c r="E444" s="16"/>
      <c r="F444" s="17">
        <v>41435</v>
      </c>
      <c r="G444" s="16">
        <v>0.41666666666666669</v>
      </c>
      <c r="H444" s="17"/>
      <c r="I444" s="16"/>
      <c r="K444" s="2" t="str">
        <f t="shared" si="63"/>
        <v>N06R1</v>
      </c>
      <c r="L444" s="2" t="str">
        <f t="shared" si="64"/>
        <v>20130608</v>
      </c>
      <c r="M444" s="2" t="str">
        <f t="shared" si="65"/>
        <v>R</v>
      </c>
      <c r="N444" s="2" t="str">
        <f t="shared" si="66"/>
        <v>110000</v>
      </c>
      <c r="O444" s="2">
        <f t="shared" si="67"/>
        <v>0</v>
      </c>
      <c r="P444" s="2" t="str">
        <f t="shared" si="68"/>
        <v>20130610</v>
      </c>
      <c r="Q444" s="2" t="str">
        <f t="shared" si="69"/>
        <v>100000</v>
      </c>
      <c r="R444" s="2">
        <f t="shared" si="70"/>
        <v>0</v>
      </c>
      <c r="S444" s="2">
        <f t="shared" si="71"/>
        <v>0</v>
      </c>
    </row>
    <row r="445" spans="1:19" x14ac:dyDescent="0.25">
      <c r="A445" s="2" t="s">
        <v>42</v>
      </c>
      <c r="B445" s="14">
        <v>41434</v>
      </c>
      <c r="C445" s="2" t="s">
        <v>80</v>
      </c>
      <c r="D445" s="16"/>
      <c r="E445" s="16"/>
      <c r="F445" s="17"/>
      <c r="G445" s="16"/>
      <c r="H445" s="17"/>
      <c r="I445" s="16"/>
      <c r="K445" s="2" t="str">
        <f t="shared" si="63"/>
        <v>N06R1</v>
      </c>
      <c r="L445" s="2" t="str">
        <f t="shared" si="64"/>
        <v>20130609</v>
      </c>
      <c r="M445" s="2" t="str">
        <f t="shared" si="65"/>
        <v>R</v>
      </c>
      <c r="N445" s="2">
        <f t="shared" si="66"/>
        <v>0</v>
      </c>
      <c r="O445" s="2">
        <f t="shared" si="67"/>
        <v>0</v>
      </c>
      <c r="P445" s="2">
        <f t="shared" si="68"/>
        <v>0</v>
      </c>
      <c r="Q445" s="2">
        <f t="shared" si="69"/>
        <v>0</v>
      </c>
      <c r="R445" s="2">
        <f t="shared" si="70"/>
        <v>0</v>
      </c>
      <c r="S445" s="2">
        <f t="shared" si="71"/>
        <v>0</v>
      </c>
    </row>
    <row r="446" spans="1:19" x14ac:dyDescent="0.25">
      <c r="A446" s="2" t="s">
        <v>42</v>
      </c>
      <c r="B446" s="14">
        <v>41435</v>
      </c>
      <c r="C446" s="2" t="s">
        <v>80</v>
      </c>
      <c r="D446" s="16">
        <v>0.4375</v>
      </c>
      <c r="E446" s="16">
        <v>0.6875</v>
      </c>
      <c r="F446" s="17">
        <v>41435</v>
      </c>
      <c r="G446" s="16">
        <v>0.625</v>
      </c>
      <c r="H446" s="17">
        <v>41436</v>
      </c>
      <c r="I446" s="16">
        <v>0.41666666666666669</v>
      </c>
      <c r="K446" s="2" t="str">
        <f t="shared" si="63"/>
        <v>N06R1</v>
      </c>
      <c r="L446" s="2" t="str">
        <f t="shared" si="64"/>
        <v>20130610</v>
      </c>
      <c r="M446" s="2" t="str">
        <f t="shared" si="65"/>
        <v>R</v>
      </c>
      <c r="N446" s="2" t="str">
        <f t="shared" si="66"/>
        <v>103000</v>
      </c>
      <c r="O446" s="2" t="str">
        <f t="shared" si="67"/>
        <v>163000</v>
      </c>
      <c r="P446" s="2" t="str">
        <f t="shared" si="68"/>
        <v>20130610</v>
      </c>
      <c r="Q446" s="2" t="str">
        <f t="shared" si="69"/>
        <v>150000</v>
      </c>
      <c r="R446" s="2" t="str">
        <f t="shared" si="70"/>
        <v>20130611</v>
      </c>
      <c r="S446" s="2" t="str">
        <f t="shared" si="71"/>
        <v>100000</v>
      </c>
    </row>
    <row r="447" spans="1:19" x14ac:dyDescent="0.25">
      <c r="A447" s="2" t="s">
        <v>42</v>
      </c>
      <c r="B447" s="14">
        <v>41436</v>
      </c>
      <c r="C447" s="2" t="s">
        <v>80</v>
      </c>
      <c r="D447" s="16">
        <v>0.4375</v>
      </c>
      <c r="E447" s="16">
        <v>0.6875</v>
      </c>
      <c r="F447" s="17">
        <v>41436</v>
      </c>
      <c r="G447" s="16">
        <v>0.625</v>
      </c>
      <c r="H447" s="17">
        <v>41437</v>
      </c>
      <c r="I447" s="16">
        <v>0.41666666666666669</v>
      </c>
      <c r="K447" s="2" t="str">
        <f t="shared" si="63"/>
        <v>N06R1</v>
      </c>
      <c r="L447" s="2" t="str">
        <f t="shared" si="64"/>
        <v>20130611</v>
      </c>
      <c r="M447" s="2" t="str">
        <f t="shared" si="65"/>
        <v>R</v>
      </c>
      <c r="N447" s="2" t="str">
        <f t="shared" si="66"/>
        <v>103000</v>
      </c>
      <c r="O447" s="2" t="str">
        <f t="shared" si="67"/>
        <v>163000</v>
      </c>
      <c r="P447" s="2" t="str">
        <f t="shared" si="68"/>
        <v>20130611</v>
      </c>
      <c r="Q447" s="2" t="str">
        <f t="shared" si="69"/>
        <v>150000</v>
      </c>
      <c r="R447" s="2" t="str">
        <f t="shared" si="70"/>
        <v>20130612</v>
      </c>
      <c r="S447" s="2" t="str">
        <f t="shared" si="71"/>
        <v>100000</v>
      </c>
    </row>
    <row r="448" spans="1:19" x14ac:dyDescent="0.25">
      <c r="A448" s="3" t="s">
        <v>42</v>
      </c>
      <c r="B448" s="17">
        <v>41437</v>
      </c>
      <c r="C448" s="3" t="s">
        <v>80</v>
      </c>
      <c r="D448" s="16">
        <v>0.4375</v>
      </c>
      <c r="E448" s="16">
        <v>0.6875</v>
      </c>
      <c r="F448" s="17">
        <v>41437</v>
      </c>
      <c r="G448" s="16">
        <v>0.625</v>
      </c>
      <c r="H448" s="17">
        <v>41438</v>
      </c>
      <c r="I448" s="16">
        <v>0.41666666666666669</v>
      </c>
      <c r="K448" s="2" t="str">
        <f t="shared" si="63"/>
        <v>N06R1</v>
      </c>
      <c r="L448" s="2" t="str">
        <f t="shared" si="64"/>
        <v>20130612</v>
      </c>
      <c r="M448" s="2" t="str">
        <f t="shared" si="65"/>
        <v>R</v>
      </c>
      <c r="N448" s="2" t="str">
        <f t="shared" si="66"/>
        <v>103000</v>
      </c>
      <c r="O448" s="2" t="str">
        <f t="shared" si="67"/>
        <v>163000</v>
      </c>
      <c r="P448" s="2" t="str">
        <f t="shared" si="68"/>
        <v>20130612</v>
      </c>
      <c r="Q448" s="2" t="str">
        <f t="shared" si="69"/>
        <v>150000</v>
      </c>
      <c r="R448" s="2" t="str">
        <f t="shared" si="70"/>
        <v>20130613</v>
      </c>
      <c r="S448" s="2" t="str">
        <f t="shared" si="71"/>
        <v>100000</v>
      </c>
    </row>
    <row r="449" spans="1:19" x14ac:dyDescent="0.25">
      <c r="A449" s="3" t="s">
        <v>42</v>
      </c>
      <c r="B449" s="17">
        <v>41438</v>
      </c>
      <c r="C449" s="3" t="s">
        <v>80</v>
      </c>
      <c r="D449" s="16">
        <v>0.4375</v>
      </c>
      <c r="E449" s="16">
        <v>0.6875</v>
      </c>
      <c r="F449" s="17">
        <v>41438</v>
      </c>
      <c r="G449" s="16">
        <v>0.625</v>
      </c>
      <c r="H449" s="17">
        <v>41439</v>
      </c>
      <c r="I449" s="16">
        <v>0.41666666666666669</v>
      </c>
      <c r="K449" s="2" t="str">
        <f t="shared" si="63"/>
        <v>N06R1</v>
      </c>
      <c r="L449" s="2" t="str">
        <f t="shared" si="64"/>
        <v>20130613</v>
      </c>
      <c r="M449" s="2" t="str">
        <f t="shared" si="65"/>
        <v>R</v>
      </c>
      <c r="N449" s="2" t="str">
        <f t="shared" si="66"/>
        <v>103000</v>
      </c>
      <c r="O449" s="2" t="str">
        <f t="shared" si="67"/>
        <v>163000</v>
      </c>
      <c r="P449" s="2" t="str">
        <f t="shared" si="68"/>
        <v>20130613</v>
      </c>
      <c r="Q449" s="2" t="str">
        <f t="shared" si="69"/>
        <v>150000</v>
      </c>
      <c r="R449" s="2" t="str">
        <f t="shared" si="70"/>
        <v>20130614</v>
      </c>
      <c r="S449" s="2" t="str">
        <f t="shared" si="71"/>
        <v>100000</v>
      </c>
    </row>
    <row r="450" spans="1:19" x14ac:dyDescent="0.25">
      <c r="A450" s="3" t="s">
        <v>42</v>
      </c>
      <c r="B450" s="17">
        <v>41439</v>
      </c>
      <c r="C450" s="3" t="s">
        <v>80</v>
      </c>
      <c r="D450" s="16">
        <v>0.4375</v>
      </c>
      <c r="E450" s="16">
        <v>0.6875</v>
      </c>
      <c r="F450" s="17">
        <v>41439</v>
      </c>
      <c r="G450" s="16">
        <v>0.625</v>
      </c>
      <c r="H450" s="17">
        <v>41442</v>
      </c>
      <c r="I450" s="16">
        <v>0.41666666666666669</v>
      </c>
      <c r="K450" s="2" t="str">
        <f t="shared" si="63"/>
        <v>N06R1</v>
      </c>
      <c r="L450" s="2" t="str">
        <f t="shared" si="64"/>
        <v>20130614</v>
      </c>
      <c r="M450" s="2" t="str">
        <f t="shared" si="65"/>
        <v>R</v>
      </c>
      <c r="N450" s="2" t="str">
        <f t="shared" si="66"/>
        <v>103000</v>
      </c>
      <c r="O450" s="2" t="str">
        <f t="shared" si="67"/>
        <v>163000</v>
      </c>
      <c r="P450" s="2" t="str">
        <f t="shared" si="68"/>
        <v>20130614</v>
      </c>
      <c r="Q450" s="2" t="str">
        <f t="shared" si="69"/>
        <v>150000</v>
      </c>
      <c r="R450" s="2" t="str">
        <f t="shared" si="70"/>
        <v>20130617</v>
      </c>
      <c r="S450" s="2" t="str">
        <f t="shared" si="71"/>
        <v>100000</v>
      </c>
    </row>
    <row r="451" spans="1:19" x14ac:dyDescent="0.25">
      <c r="A451" s="3" t="s">
        <v>42</v>
      </c>
      <c r="B451" s="17">
        <v>41440</v>
      </c>
      <c r="C451" s="3" t="s">
        <v>80</v>
      </c>
      <c r="D451" s="16">
        <v>0.45833333333333331</v>
      </c>
      <c r="E451" s="16"/>
      <c r="F451" s="17">
        <v>41442</v>
      </c>
      <c r="G451" s="16">
        <v>0.41666666666666669</v>
      </c>
      <c r="H451" s="17"/>
      <c r="I451" s="16"/>
      <c r="K451" s="2" t="str">
        <f t="shared" si="63"/>
        <v>N06R1</v>
      </c>
      <c r="L451" s="2" t="str">
        <f t="shared" si="64"/>
        <v>20130615</v>
      </c>
      <c r="M451" s="2" t="str">
        <f t="shared" si="65"/>
        <v>R</v>
      </c>
      <c r="N451" s="2" t="str">
        <f t="shared" si="66"/>
        <v>110000</v>
      </c>
      <c r="O451" s="2">
        <f t="shared" si="67"/>
        <v>0</v>
      </c>
      <c r="P451" s="2" t="str">
        <f t="shared" si="68"/>
        <v>20130617</v>
      </c>
      <c r="Q451" s="2" t="str">
        <f t="shared" si="69"/>
        <v>100000</v>
      </c>
      <c r="R451" s="2">
        <f t="shared" si="70"/>
        <v>0</v>
      </c>
      <c r="S451" s="2">
        <f t="shared" si="71"/>
        <v>0</v>
      </c>
    </row>
    <row r="452" spans="1:19" x14ac:dyDescent="0.25">
      <c r="A452" s="3" t="s">
        <v>42</v>
      </c>
      <c r="B452" s="17">
        <v>41441</v>
      </c>
      <c r="C452" s="3" t="s">
        <v>80</v>
      </c>
      <c r="D452" s="16"/>
      <c r="E452" s="16"/>
      <c r="F452" s="17"/>
      <c r="G452" s="16"/>
      <c r="H452" s="17"/>
      <c r="I452" s="16"/>
      <c r="K452" s="2" t="str">
        <f t="shared" ref="K452:K515" si="72">A452</f>
        <v>N06R1</v>
      </c>
      <c r="L452" s="2" t="str">
        <f t="shared" ref="L452:L515" si="73">IF(B452&lt;&gt;"",YEAR(B452)&amp;IF(MONTH(B452)&lt;10,"0"&amp;MONTH(B452),MONTH(B452))&amp;IF(DAY(B452)&lt;10,"0"&amp;DAY(B452),DAY(B452)),0)</f>
        <v>20130616</v>
      </c>
      <c r="M452" s="2" t="str">
        <f t="shared" ref="M452:M515" si="74">C452</f>
        <v>R</v>
      </c>
      <c r="N452" s="2">
        <f t="shared" ref="N452:N515" si="75">IF(D452&lt;&gt;"",IF(HOUR(D452)&lt;10,"0" &amp; HOUR(D452), HOUR(D452)) &amp; IF(MINUTE(D452)&lt;10, "0" &amp; MINUTE(D452), MINUTE(D452)) &amp; IF(SECOND(D452)&lt;10,"0" &amp; SECOND(D452), SECOND(D452)),0)</f>
        <v>0</v>
      </c>
      <c r="O452" s="2">
        <f t="shared" ref="O452:O515" si="76">IF(E452&lt;&gt;"",IF(HOUR(E452)&lt;10,"0" &amp; HOUR(E452), HOUR(E452)) &amp; IF(MINUTE(E452)&lt;10, "0" &amp; MINUTE(E452), MINUTE(E452)) &amp; IF(SECOND(E452)&lt;10,"0" &amp; SECOND(E452), SECOND(E452)),0)</f>
        <v>0</v>
      </c>
      <c r="P452" s="2">
        <f t="shared" ref="P452:P515" si="77">IF(F452&lt;&gt;"",YEAR(F452)&amp;IF(MONTH(F452)&lt;10,"0"&amp;MONTH(F452),MONTH(F452))&amp;IF(DAY(F452)&lt;10,"0"&amp;DAY(F452),DAY(F452)),0)</f>
        <v>0</v>
      </c>
      <c r="Q452" s="2">
        <f t="shared" ref="Q452:Q515" si="78">IF(G452&lt;&gt;"",IF(HOUR(G452)&lt;10,"0" &amp; HOUR(G452), HOUR(G452)) &amp; IF(MINUTE(G452)&lt;10, "0" &amp; MINUTE(G452), MINUTE(G452)) &amp; IF(SECOND(G452)&lt;10,"0" &amp; SECOND(G452), SECOND(G452)),0)</f>
        <v>0</v>
      </c>
      <c r="R452" s="2">
        <f t="shared" ref="R452:R515" si="79">IF(H452&lt;&gt;"",YEAR(H452)&amp;IF(MONTH(H452)&lt;10,"0"&amp;MONTH(H452),MONTH(H452))&amp;IF(DAY(H452)&lt;10,"0"&amp;DAY(H452),DAY(H452)),0)</f>
        <v>0</v>
      </c>
      <c r="S452" s="2">
        <f t="shared" ref="S452:S515" si="80">IF(I452&lt;&gt;"",IF(HOUR(I452)&lt;10,"0" &amp; HOUR(I452), HOUR(I452)) &amp; IF(MINUTE(I452)&lt;10, "0" &amp; MINUTE(I452), MINUTE(I452)) &amp; IF(SECOND(I452)&lt;10,"0" &amp; SECOND(I452), SECOND(I452)),0)</f>
        <v>0</v>
      </c>
    </row>
    <row r="453" spans="1:19" x14ac:dyDescent="0.25">
      <c r="A453" s="3" t="s">
        <v>42</v>
      </c>
      <c r="B453" s="17">
        <v>41442</v>
      </c>
      <c r="C453" s="3" t="s">
        <v>80</v>
      </c>
      <c r="D453" s="16">
        <v>0.39583333333333331</v>
      </c>
      <c r="E453" s="16">
        <v>0.6875</v>
      </c>
      <c r="F453" s="17">
        <v>41442</v>
      </c>
      <c r="G453" s="16">
        <v>0.625</v>
      </c>
      <c r="H453" s="17">
        <v>41443</v>
      </c>
      <c r="I453" s="16">
        <v>0.41666666666666669</v>
      </c>
      <c r="K453" s="2" t="str">
        <f t="shared" si="72"/>
        <v>N06R1</v>
      </c>
      <c r="L453" s="2" t="str">
        <f t="shared" si="73"/>
        <v>20130617</v>
      </c>
      <c r="M453" s="2" t="str">
        <f t="shared" si="74"/>
        <v>R</v>
      </c>
      <c r="N453" s="2" t="str">
        <f t="shared" si="75"/>
        <v>093000</v>
      </c>
      <c r="O453" s="2" t="str">
        <f t="shared" si="76"/>
        <v>163000</v>
      </c>
      <c r="P453" s="2" t="str">
        <f t="shared" si="77"/>
        <v>20130617</v>
      </c>
      <c r="Q453" s="2" t="str">
        <f t="shared" si="78"/>
        <v>150000</v>
      </c>
      <c r="R453" s="2" t="str">
        <f t="shared" si="79"/>
        <v>20130618</v>
      </c>
      <c r="S453" s="2" t="str">
        <f t="shared" si="80"/>
        <v>100000</v>
      </c>
    </row>
    <row r="454" spans="1:19" x14ac:dyDescent="0.25">
      <c r="A454" s="2" t="s">
        <v>42</v>
      </c>
      <c r="B454" s="14">
        <v>41443</v>
      </c>
      <c r="C454" s="2" t="s">
        <v>80</v>
      </c>
      <c r="D454" s="9">
        <v>0.39583333333333331</v>
      </c>
      <c r="E454" s="9">
        <v>0.6875</v>
      </c>
      <c r="F454" s="14">
        <v>41443</v>
      </c>
      <c r="G454" s="9">
        <v>0.625</v>
      </c>
      <c r="H454" s="14">
        <v>41444</v>
      </c>
      <c r="I454" s="9">
        <v>0.41666666666666669</v>
      </c>
      <c r="K454" s="2" t="str">
        <f t="shared" si="72"/>
        <v>N06R1</v>
      </c>
      <c r="L454" s="2" t="str">
        <f t="shared" si="73"/>
        <v>20130618</v>
      </c>
      <c r="M454" s="2" t="str">
        <f t="shared" si="74"/>
        <v>R</v>
      </c>
      <c r="N454" s="2" t="str">
        <f t="shared" si="75"/>
        <v>093000</v>
      </c>
      <c r="O454" s="2" t="str">
        <f t="shared" si="76"/>
        <v>163000</v>
      </c>
      <c r="P454" s="2" t="str">
        <f t="shared" si="77"/>
        <v>20130618</v>
      </c>
      <c r="Q454" s="2" t="str">
        <f t="shared" si="78"/>
        <v>150000</v>
      </c>
      <c r="R454" s="2" t="str">
        <f t="shared" si="79"/>
        <v>20130619</v>
      </c>
      <c r="S454" s="2" t="str">
        <f t="shared" si="80"/>
        <v>100000</v>
      </c>
    </row>
    <row r="455" spans="1:19" x14ac:dyDescent="0.25">
      <c r="A455" s="2" t="s">
        <v>42</v>
      </c>
      <c r="B455" s="14">
        <v>41444</v>
      </c>
      <c r="C455" s="2" t="s">
        <v>80</v>
      </c>
      <c r="D455" s="9">
        <v>0.4375</v>
      </c>
      <c r="E455" s="9">
        <v>0.6875</v>
      </c>
      <c r="F455" s="14">
        <v>41444</v>
      </c>
      <c r="G455" s="9">
        <v>0.625</v>
      </c>
      <c r="H455" s="14">
        <v>41445</v>
      </c>
      <c r="I455" s="9">
        <v>0.41666666666666669</v>
      </c>
      <c r="K455" s="2" t="str">
        <f t="shared" si="72"/>
        <v>N06R1</v>
      </c>
      <c r="L455" s="2" t="str">
        <f t="shared" si="73"/>
        <v>20130619</v>
      </c>
      <c r="M455" s="2" t="str">
        <f t="shared" si="74"/>
        <v>R</v>
      </c>
      <c r="N455" s="2" t="str">
        <f t="shared" si="75"/>
        <v>103000</v>
      </c>
      <c r="O455" s="2" t="str">
        <f t="shared" si="76"/>
        <v>163000</v>
      </c>
      <c r="P455" s="2" t="str">
        <f t="shared" si="77"/>
        <v>20130619</v>
      </c>
      <c r="Q455" s="2" t="str">
        <f t="shared" si="78"/>
        <v>150000</v>
      </c>
      <c r="R455" s="2" t="str">
        <f t="shared" si="79"/>
        <v>20130620</v>
      </c>
      <c r="S455" s="2" t="str">
        <f t="shared" si="80"/>
        <v>100000</v>
      </c>
    </row>
    <row r="456" spans="1:19" x14ac:dyDescent="0.25">
      <c r="A456" s="2" t="s">
        <v>42</v>
      </c>
      <c r="B456" s="14">
        <v>41445</v>
      </c>
      <c r="C456" s="2" t="s">
        <v>80</v>
      </c>
      <c r="D456" s="9">
        <v>0.4375</v>
      </c>
      <c r="E456" s="9">
        <v>0.6875</v>
      </c>
      <c r="F456" s="14">
        <v>41445</v>
      </c>
      <c r="G456" s="9">
        <v>0.625</v>
      </c>
      <c r="H456" s="14">
        <v>41446</v>
      </c>
      <c r="I456" s="9">
        <v>0.41666666666666669</v>
      </c>
      <c r="K456" s="2" t="str">
        <f t="shared" si="72"/>
        <v>N06R1</v>
      </c>
      <c r="L456" s="2" t="str">
        <f t="shared" si="73"/>
        <v>20130620</v>
      </c>
      <c r="M456" s="2" t="str">
        <f t="shared" si="74"/>
        <v>R</v>
      </c>
      <c r="N456" s="2" t="str">
        <f t="shared" si="75"/>
        <v>103000</v>
      </c>
      <c r="O456" s="2" t="str">
        <f t="shared" si="76"/>
        <v>163000</v>
      </c>
      <c r="P456" s="2" t="str">
        <f t="shared" si="77"/>
        <v>20130620</v>
      </c>
      <c r="Q456" s="2" t="str">
        <f t="shared" si="78"/>
        <v>150000</v>
      </c>
      <c r="R456" s="2" t="str">
        <f t="shared" si="79"/>
        <v>20130621</v>
      </c>
      <c r="S456" s="2" t="str">
        <f t="shared" si="80"/>
        <v>100000</v>
      </c>
    </row>
    <row r="457" spans="1:19" x14ac:dyDescent="0.25">
      <c r="A457" s="2" t="s">
        <v>42</v>
      </c>
      <c r="B457" s="14">
        <v>41446</v>
      </c>
      <c r="C457" s="2" t="s">
        <v>80</v>
      </c>
      <c r="D457" s="9">
        <v>0.4375</v>
      </c>
      <c r="E457" s="9">
        <v>0.6875</v>
      </c>
      <c r="F457" s="14">
        <v>41446</v>
      </c>
      <c r="G457" s="9">
        <v>0.625</v>
      </c>
      <c r="H457" s="14">
        <v>41449</v>
      </c>
      <c r="I457" s="9">
        <v>0.41666666666666669</v>
      </c>
      <c r="K457" s="2" t="str">
        <f t="shared" si="72"/>
        <v>N06R1</v>
      </c>
      <c r="L457" s="2" t="str">
        <f t="shared" si="73"/>
        <v>20130621</v>
      </c>
      <c r="M457" s="2" t="str">
        <f t="shared" si="74"/>
        <v>R</v>
      </c>
      <c r="N457" s="2" t="str">
        <f t="shared" si="75"/>
        <v>103000</v>
      </c>
      <c r="O457" s="2" t="str">
        <f t="shared" si="76"/>
        <v>163000</v>
      </c>
      <c r="P457" s="2" t="str">
        <f t="shared" si="77"/>
        <v>20130621</v>
      </c>
      <c r="Q457" s="2" t="str">
        <f t="shared" si="78"/>
        <v>150000</v>
      </c>
      <c r="R457" s="2" t="str">
        <f t="shared" si="79"/>
        <v>20130624</v>
      </c>
      <c r="S457" s="2" t="str">
        <f t="shared" si="80"/>
        <v>100000</v>
      </c>
    </row>
    <row r="458" spans="1:19" x14ac:dyDescent="0.25">
      <c r="A458" s="2" t="s">
        <v>42</v>
      </c>
      <c r="B458" s="14">
        <v>41447</v>
      </c>
      <c r="C458" s="2" t="s">
        <v>80</v>
      </c>
      <c r="D458" s="9">
        <v>0.45833333333333331</v>
      </c>
      <c r="E458" s="9"/>
      <c r="F458" s="14">
        <v>41449</v>
      </c>
      <c r="G458" s="9">
        <v>0.41666666666666669</v>
      </c>
      <c r="H458" s="14"/>
      <c r="I458" s="9"/>
      <c r="K458" s="2" t="str">
        <f t="shared" si="72"/>
        <v>N06R1</v>
      </c>
      <c r="L458" s="2" t="str">
        <f t="shared" si="73"/>
        <v>20130622</v>
      </c>
      <c r="M458" s="2" t="str">
        <f t="shared" si="74"/>
        <v>R</v>
      </c>
      <c r="N458" s="2" t="str">
        <f t="shared" si="75"/>
        <v>110000</v>
      </c>
      <c r="O458" s="2">
        <f t="shared" si="76"/>
        <v>0</v>
      </c>
      <c r="P458" s="2" t="str">
        <f t="shared" si="77"/>
        <v>20130624</v>
      </c>
      <c r="Q458" s="2" t="str">
        <f t="shared" si="78"/>
        <v>100000</v>
      </c>
      <c r="R458" s="2">
        <f t="shared" si="79"/>
        <v>0</v>
      </c>
      <c r="S458" s="2">
        <f t="shared" si="80"/>
        <v>0</v>
      </c>
    </row>
    <row r="459" spans="1:19" x14ac:dyDescent="0.25">
      <c r="A459" s="2" t="s">
        <v>42</v>
      </c>
      <c r="B459" s="14">
        <v>41448</v>
      </c>
      <c r="C459" s="2" t="s">
        <v>80</v>
      </c>
      <c r="D459" s="9"/>
      <c r="E459" s="9"/>
      <c r="F459" s="14"/>
      <c r="G459" s="9"/>
      <c r="H459" s="14"/>
      <c r="I459" s="9"/>
      <c r="K459" s="2" t="str">
        <f t="shared" si="72"/>
        <v>N06R1</v>
      </c>
      <c r="L459" s="2" t="str">
        <f t="shared" si="73"/>
        <v>20130623</v>
      </c>
      <c r="M459" s="2" t="str">
        <f t="shared" si="74"/>
        <v>R</v>
      </c>
      <c r="N459" s="2">
        <f t="shared" si="75"/>
        <v>0</v>
      </c>
      <c r="O459" s="2">
        <f t="shared" si="76"/>
        <v>0</v>
      </c>
      <c r="P459" s="2">
        <f t="shared" si="77"/>
        <v>0</v>
      </c>
      <c r="Q459" s="2">
        <f t="shared" si="78"/>
        <v>0</v>
      </c>
      <c r="R459" s="2">
        <f t="shared" si="79"/>
        <v>0</v>
      </c>
      <c r="S459" s="2">
        <f t="shared" si="80"/>
        <v>0</v>
      </c>
    </row>
    <row r="460" spans="1:19" x14ac:dyDescent="0.25">
      <c r="A460" s="2" t="s">
        <v>42</v>
      </c>
      <c r="B460" s="14">
        <v>41449</v>
      </c>
      <c r="C460" s="2" t="s">
        <v>80</v>
      </c>
      <c r="D460" s="9">
        <v>0.4375</v>
      </c>
      <c r="E460" s="9">
        <v>0.6875</v>
      </c>
      <c r="F460" s="14">
        <v>41449</v>
      </c>
      <c r="G460" s="9">
        <v>0.625</v>
      </c>
      <c r="H460" s="14">
        <v>41450</v>
      </c>
      <c r="I460" s="9">
        <v>0.41666666666666669</v>
      </c>
      <c r="K460" s="2" t="str">
        <f t="shared" si="72"/>
        <v>N06R1</v>
      </c>
      <c r="L460" s="2" t="str">
        <f t="shared" si="73"/>
        <v>20130624</v>
      </c>
      <c r="M460" s="2" t="str">
        <f t="shared" si="74"/>
        <v>R</v>
      </c>
      <c r="N460" s="2" t="str">
        <f t="shared" si="75"/>
        <v>103000</v>
      </c>
      <c r="O460" s="2" t="str">
        <f t="shared" si="76"/>
        <v>163000</v>
      </c>
      <c r="P460" s="2" t="str">
        <f t="shared" si="77"/>
        <v>20130624</v>
      </c>
      <c r="Q460" s="2" t="str">
        <f t="shared" si="78"/>
        <v>150000</v>
      </c>
      <c r="R460" s="2" t="str">
        <f t="shared" si="79"/>
        <v>20130625</v>
      </c>
      <c r="S460" s="2" t="str">
        <f t="shared" si="80"/>
        <v>100000</v>
      </c>
    </row>
    <row r="461" spans="1:19" x14ac:dyDescent="0.25">
      <c r="A461" s="2" t="s">
        <v>42</v>
      </c>
      <c r="B461" s="14">
        <v>41450</v>
      </c>
      <c r="C461" s="2" t="s">
        <v>80</v>
      </c>
      <c r="D461" s="9">
        <v>0.40625</v>
      </c>
      <c r="E461" s="9">
        <v>0.6875</v>
      </c>
      <c r="F461" s="14">
        <v>41450</v>
      </c>
      <c r="G461" s="9">
        <v>0.625</v>
      </c>
      <c r="H461" s="14">
        <v>41451</v>
      </c>
      <c r="I461" s="9">
        <v>0.41666666666666669</v>
      </c>
      <c r="K461" s="2" t="str">
        <f t="shared" si="72"/>
        <v>N06R1</v>
      </c>
      <c r="L461" s="2" t="str">
        <f t="shared" si="73"/>
        <v>20130625</v>
      </c>
      <c r="M461" s="2" t="str">
        <f t="shared" si="74"/>
        <v>R</v>
      </c>
      <c r="N461" s="2" t="str">
        <f t="shared" si="75"/>
        <v>094500</v>
      </c>
      <c r="O461" s="2" t="str">
        <f t="shared" si="76"/>
        <v>163000</v>
      </c>
      <c r="P461" s="2" t="str">
        <f t="shared" si="77"/>
        <v>20130625</v>
      </c>
      <c r="Q461" s="2" t="str">
        <f t="shared" si="78"/>
        <v>150000</v>
      </c>
      <c r="R461" s="2" t="str">
        <f t="shared" si="79"/>
        <v>20130626</v>
      </c>
      <c r="S461" s="2" t="str">
        <f t="shared" si="80"/>
        <v>100000</v>
      </c>
    </row>
    <row r="462" spans="1:19" x14ac:dyDescent="0.25">
      <c r="A462" s="2" t="s">
        <v>42</v>
      </c>
      <c r="B462" s="14">
        <v>41451</v>
      </c>
      <c r="C462" s="2" t="s">
        <v>80</v>
      </c>
      <c r="D462" s="9">
        <v>0.40625</v>
      </c>
      <c r="E462" s="9">
        <v>0.6875</v>
      </c>
      <c r="F462" s="14">
        <v>41451</v>
      </c>
      <c r="G462" s="9">
        <v>0.625</v>
      </c>
      <c r="H462" s="14">
        <v>41452</v>
      </c>
      <c r="I462" s="9">
        <v>0.41666666666666669</v>
      </c>
      <c r="K462" s="2" t="str">
        <f t="shared" si="72"/>
        <v>N06R1</v>
      </c>
      <c r="L462" s="2" t="str">
        <f t="shared" si="73"/>
        <v>20130626</v>
      </c>
      <c r="M462" s="2" t="str">
        <f t="shared" si="74"/>
        <v>R</v>
      </c>
      <c r="N462" s="2" t="str">
        <f t="shared" si="75"/>
        <v>094500</v>
      </c>
      <c r="O462" s="2" t="str">
        <f t="shared" si="76"/>
        <v>163000</v>
      </c>
      <c r="P462" s="2" t="str">
        <f t="shared" si="77"/>
        <v>20130626</v>
      </c>
      <c r="Q462" s="2" t="str">
        <f t="shared" si="78"/>
        <v>150000</v>
      </c>
      <c r="R462" s="2" t="str">
        <f t="shared" si="79"/>
        <v>20130627</v>
      </c>
      <c r="S462" s="2" t="str">
        <f t="shared" si="80"/>
        <v>100000</v>
      </c>
    </row>
    <row r="463" spans="1:19" x14ac:dyDescent="0.25">
      <c r="A463" s="2" t="s">
        <v>42</v>
      </c>
      <c r="B463" s="14">
        <v>41452</v>
      </c>
      <c r="C463" s="2" t="s">
        <v>80</v>
      </c>
      <c r="D463" s="9">
        <v>0.4375</v>
      </c>
      <c r="E463" s="9">
        <v>0.6875</v>
      </c>
      <c r="F463" s="14">
        <v>41452</v>
      </c>
      <c r="G463" s="9">
        <v>0.625</v>
      </c>
      <c r="H463" s="14">
        <v>41453</v>
      </c>
      <c r="I463" s="9">
        <v>0.41666666666666669</v>
      </c>
      <c r="K463" s="2" t="str">
        <f t="shared" si="72"/>
        <v>N06R1</v>
      </c>
      <c r="L463" s="2" t="str">
        <f t="shared" si="73"/>
        <v>20130627</v>
      </c>
      <c r="M463" s="2" t="str">
        <f t="shared" si="74"/>
        <v>R</v>
      </c>
      <c r="N463" s="2" t="str">
        <f t="shared" si="75"/>
        <v>103000</v>
      </c>
      <c r="O463" s="2" t="str">
        <f t="shared" si="76"/>
        <v>163000</v>
      </c>
      <c r="P463" s="2" t="str">
        <f t="shared" si="77"/>
        <v>20130627</v>
      </c>
      <c r="Q463" s="2" t="str">
        <f t="shared" si="78"/>
        <v>150000</v>
      </c>
      <c r="R463" s="2" t="str">
        <f t="shared" si="79"/>
        <v>20130628</v>
      </c>
      <c r="S463" s="2" t="str">
        <f t="shared" si="80"/>
        <v>100000</v>
      </c>
    </row>
    <row r="464" spans="1:19" x14ac:dyDescent="0.25">
      <c r="A464" s="2" t="s">
        <v>42</v>
      </c>
      <c r="B464" s="14">
        <v>41453</v>
      </c>
      <c r="C464" s="2" t="s">
        <v>80</v>
      </c>
      <c r="D464" s="9">
        <v>0.4375</v>
      </c>
      <c r="E464" s="2">
        <v>0.625</v>
      </c>
      <c r="F464" s="14">
        <v>41453</v>
      </c>
      <c r="G464" s="9">
        <v>0.625</v>
      </c>
      <c r="H464" s="14">
        <v>41456</v>
      </c>
      <c r="I464" s="9">
        <v>0.41666666666666669</v>
      </c>
      <c r="K464" s="2" t="str">
        <f t="shared" si="72"/>
        <v>N06R1</v>
      </c>
      <c r="L464" s="2" t="str">
        <f t="shared" si="73"/>
        <v>20130628</v>
      </c>
      <c r="M464" s="2" t="str">
        <f t="shared" si="74"/>
        <v>R</v>
      </c>
      <c r="N464" s="2" t="str">
        <f t="shared" si="75"/>
        <v>103000</v>
      </c>
      <c r="O464" s="2" t="str">
        <f t="shared" si="76"/>
        <v>150000</v>
      </c>
      <c r="P464" s="2" t="str">
        <f t="shared" si="77"/>
        <v>20130628</v>
      </c>
      <c r="Q464" s="2" t="str">
        <f t="shared" si="78"/>
        <v>150000</v>
      </c>
      <c r="R464" s="2" t="str">
        <f t="shared" si="79"/>
        <v>20130701</v>
      </c>
      <c r="S464" s="2" t="str">
        <f t="shared" si="80"/>
        <v>100000</v>
      </c>
    </row>
    <row r="465" spans="1:19" x14ac:dyDescent="0.25">
      <c r="A465" s="2" t="s">
        <v>42</v>
      </c>
      <c r="B465" s="14">
        <v>41454</v>
      </c>
      <c r="C465" s="2" t="s">
        <v>80</v>
      </c>
      <c r="D465" s="9">
        <v>0.45833333333333331</v>
      </c>
      <c r="E465" s="2"/>
      <c r="F465" s="14">
        <v>41456</v>
      </c>
      <c r="G465" s="9">
        <v>0.41666666666666669</v>
      </c>
      <c r="H465" s="14"/>
      <c r="I465" s="9"/>
      <c r="K465" s="2" t="str">
        <f t="shared" si="72"/>
        <v>N06R1</v>
      </c>
      <c r="L465" s="2" t="str">
        <f t="shared" si="73"/>
        <v>20130629</v>
      </c>
      <c r="M465" s="2" t="str">
        <f t="shared" si="74"/>
        <v>R</v>
      </c>
      <c r="N465" s="2" t="str">
        <f t="shared" si="75"/>
        <v>110000</v>
      </c>
      <c r="O465" s="2">
        <f t="shared" si="76"/>
        <v>0</v>
      </c>
      <c r="P465" s="2" t="str">
        <f t="shared" si="77"/>
        <v>20130701</v>
      </c>
      <c r="Q465" s="2" t="str">
        <f t="shared" si="78"/>
        <v>100000</v>
      </c>
      <c r="R465" s="2">
        <f t="shared" si="79"/>
        <v>0</v>
      </c>
      <c r="S465" s="2">
        <f t="shared" si="80"/>
        <v>0</v>
      </c>
    </row>
    <row r="466" spans="1:19" x14ac:dyDescent="0.25">
      <c r="A466" s="2" t="s">
        <v>42</v>
      </c>
      <c r="B466" s="14">
        <v>41455</v>
      </c>
      <c r="C466" s="2" t="s">
        <v>80</v>
      </c>
      <c r="D466" s="9"/>
      <c r="E466" s="2"/>
      <c r="F466" s="14"/>
      <c r="G466" s="9"/>
      <c r="H466" s="14"/>
      <c r="I466" s="9"/>
      <c r="K466" s="2" t="str">
        <f t="shared" si="72"/>
        <v>N06R1</v>
      </c>
      <c r="L466" s="2" t="str">
        <f t="shared" si="73"/>
        <v>20130630</v>
      </c>
      <c r="M466" s="2" t="str">
        <f t="shared" si="74"/>
        <v>R</v>
      </c>
      <c r="N466" s="2">
        <f t="shared" si="75"/>
        <v>0</v>
      </c>
      <c r="O466" s="2">
        <f t="shared" si="76"/>
        <v>0</v>
      </c>
      <c r="P466" s="2">
        <f t="shared" si="77"/>
        <v>0</v>
      </c>
      <c r="Q466" s="2">
        <f t="shared" si="78"/>
        <v>0</v>
      </c>
      <c r="R466" s="2">
        <f t="shared" si="79"/>
        <v>0</v>
      </c>
      <c r="S466" s="2">
        <f t="shared" si="80"/>
        <v>0</v>
      </c>
    </row>
    <row r="467" spans="1:19" x14ac:dyDescent="0.25">
      <c r="A467" s="2" t="s">
        <v>42</v>
      </c>
      <c r="B467" s="14">
        <v>41456</v>
      </c>
      <c r="C467" s="2" t="s">
        <v>80</v>
      </c>
      <c r="D467" s="9">
        <v>0.4375</v>
      </c>
      <c r="E467" s="2">
        <v>0.6875</v>
      </c>
      <c r="F467" s="14">
        <v>41456</v>
      </c>
      <c r="G467" s="9">
        <v>0.625</v>
      </c>
      <c r="H467" s="14">
        <v>41457</v>
      </c>
      <c r="I467" s="9">
        <v>0.41666666666666669</v>
      </c>
      <c r="K467" s="2" t="str">
        <f t="shared" si="72"/>
        <v>N06R1</v>
      </c>
      <c r="L467" s="2" t="str">
        <f t="shared" si="73"/>
        <v>20130701</v>
      </c>
      <c r="M467" s="2" t="str">
        <f t="shared" si="74"/>
        <v>R</v>
      </c>
      <c r="N467" s="2" t="str">
        <f t="shared" si="75"/>
        <v>103000</v>
      </c>
      <c r="O467" s="2" t="str">
        <f t="shared" si="76"/>
        <v>163000</v>
      </c>
      <c r="P467" s="2" t="str">
        <f t="shared" si="77"/>
        <v>20130701</v>
      </c>
      <c r="Q467" s="2" t="str">
        <f t="shared" si="78"/>
        <v>150000</v>
      </c>
      <c r="R467" s="2" t="str">
        <f t="shared" si="79"/>
        <v>20130702</v>
      </c>
      <c r="S467" s="2" t="str">
        <f t="shared" si="80"/>
        <v>100000</v>
      </c>
    </row>
    <row r="468" spans="1:19" x14ac:dyDescent="0.25">
      <c r="A468" s="2" t="s">
        <v>333</v>
      </c>
      <c r="B468" s="14">
        <v>41426</v>
      </c>
      <c r="C468" s="2" t="s">
        <v>80</v>
      </c>
      <c r="D468" s="9"/>
      <c r="E468" s="2"/>
      <c r="F468" s="14"/>
      <c r="G468" s="9"/>
      <c r="H468" s="14"/>
      <c r="I468" s="9"/>
      <c r="K468" s="2" t="str">
        <f t="shared" si="72"/>
        <v>N06R2</v>
      </c>
      <c r="L468" s="2" t="str">
        <f t="shared" si="73"/>
        <v>20130601</v>
      </c>
      <c r="M468" s="2" t="str">
        <f t="shared" si="74"/>
        <v>R</v>
      </c>
      <c r="N468" s="2">
        <f t="shared" si="75"/>
        <v>0</v>
      </c>
      <c r="O468" s="2">
        <f t="shared" si="76"/>
        <v>0</v>
      </c>
      <c r="P468" s="2">
        <f t="shared" si="77"/>
        <v>0</v>
      </c>
      <c r="Q468" s="2">
        <f t="shared" si="78"/>
        <v>0</v>
      </c>
      <c r="R468" s="2">
        <f t="shared" si="79"/>
        <v>0</v>
      </c>
      <c r="S468" s="2">
        <f t="shared" si="80"/>
        <v>0</v>
      </c>
    </row>
    <row r="469" spans="1:19" x14ac:dyDescent="0.25">
      <c r="A469" s="2" t="s">
        <v>333</v>
      </c>
      <c r="B469" s="14">
        <v>41427</v>
      </c>
      <c r="C469" s="2" t="s">
        <v>80</v>
      </c>
      <c r="D469" s="9"/>
      <c r="E469" s="9"/>
      <c r="F469" s="14"/>
      <c r="G469" s="9"/>
      <c r="H469" s="14"/>
      <c r="I469" s="9"/>
      <c r="K469" s="2" t="str">
        <f t="shared" si="72"/>
        <v>N06R2</v>
      </c>
      <c r="L469" s="2" t="str">
        <f t="shared" si="73"/>
        <v>20130602</v>
      </c>
      <c r="M469" s="2" t="str">
        <f t="shared" si="74"/>
        <v>R</v>
      </c>
      <c r="N469" s="2">
        <f t="shared" si="75"/>
        <v>0</v>
      </c>
      <c r="O469" s="2">
        <f t="shared" si="76"/>
        <v>0</v>
      </c>
      <c r="P469" s="2">
        <f t="shared" si="77"/>
        <v>0</v>
      </c>
      <c r="Q469" s="2">
        <f t="shared" si="78"/>
        <v>0</v>
      </c>
      <c r="R469" s="2">
        <f t="shared" si="79"/>
        <v>0</v>
      </c>
      <c r="S469" s="2">
        <f t="shared" si="80"/>
        <v>0</v>
      </c>
    </row>
    <row r="470" spans="1:19" x14ac:dyDescent="0.25">
      <c r="A470" s="2" t="s">
        <v>333</v>
      </c>
      <c r="B470" s="14">
        <v>41428</v>
      </c>
      <c r="C470" s="2" t="s">
        <v>80</v>
      </c>
      <c r="D470" s="12">
        <v>0.4375</v>
      </c>
      <c r="E470" s="2">
        <v>0.6875</v>
      </c>
      <c r="F470" s="14">
        <v>41428</v>
      </c>
      <c r="G470" s="12">
        <v>0.625</v>
      </c>
      <c r="H470" s="14">
        <v>41429</v>
      </c>
      <c r="I470" s="2">
        <v>0.41666666666666669</v>
      </c>
      <c r="K470" s="2" t="str">
        <f t="shared" si="72"/>
        <v>N06R2</v>
      </c>
      <c r="L470" s="2" t="str">
        <f t="shared" si="73"/>
        <v>20130603</v>
      </c>
      <c r="M470" s="2" t="str">
        <f t="shared" si="74"/>
        <v>R</v>
      </c>
      <c r="N470" s="2" t="str">
        <f t="shared" si="75"/>
        <v>103000</v>
      </c>
      <c r="O470" s="2" t="str">
        <f t="shared" si="76"/>
        <v>163000</v>
      </c>
      <c r="P470" s="2" t="str">
        <f t="shared" si="77"/>
        <v>20130603</v>
      </c>
      <c r="Q470" s="2" t="str">
        <f t="shared" si="78"/>
        <v>150000</v>
      </c>
      <c r="R470" s="2" t="str">
        <f t="shared" si="79"/>
        <v>20130604</v>
      </c>
      <c r="S470" s="2" t="str">
        <f t="shared" si="80"/>
        <v>100000</v>
      </c>
    </row>
    <row r="471" spans="1:19" x14ac:dyDescent="0.25">
      <c r="A471" s="2" t="s">
        <v>333</v>
      </c>
      <c r="B471" s="14">
        <v>41429</v>
      </c>
      <c r="C471" s="2" t="s">
        <v>80</v>
      </c>
      <c r="D471" s="9">
        <v>0.4375</v>
      </c>
      <c r="E471" s="9">
        <v>0.6875</v>
      </c>
      <c r="F471" s="14">
        <v>41429</v>
      </c>
      <c r="G471" s="9">
        <v>0.625</v>
      </c>
      <c r="H471" s="14">
        <v>41430</v>
      </c>
      <c r="I471" s="9">
        <v>0.41666666666666669</v>
      </c>
      <c r="K471" s="2" t="str">
        <f t="shared" si="72"/>
        <v>N06R2</v>
      </c>
      <c r="L471" s="2" t="str">
        <f t="shared" si="73"/>
        <v>20130604</v>
      </c>
      <c r="M471" s="2" t="str">
        <f t="shared" si="74"/>
        <v>R</v>
      </c>
      <c r="N471" s="2" t="str">
        <f t="shared" si="75"/>
        <v>103000</v>
      </c>
      <c r="O471" s="2" t="str">
        <f t="shared" si="76"/>
        <v>163000</v>
      </c>
      <c r="P471" s="2" t="str">
        <f t="shared" si="77"/>
        <v>20130604</v>
      </c>
      <c r="Q471" s="2" t="str">
        <f t="shared" si="78"/>
        <v>150000</v>
      </c>
      <c r="R471" s="2" t="str">
        <f t="shared" si="79"/>
        <v>20130605</v>
      </c>
      <c r="S471" s="2" t="str">
        <f t="shared" si="80"/>
        <v>100000</v>
      </c>
    </row>
    <row r="472" spans="1:19" x14ac:dyDescent="0.25">
      <c r="A472" s="2" t="s">
        <v>333</v>
      </c>
      <c r="B472" s="14">
        <v>41430</v>
      </c>
      <c r="C472" s="2" t="s">
        <v>80</v>
      </c>
      <c r="D472" s="9">
        <v>0.4375</v>
      </c>
      <c r="E472" s="9">
        <v>0.6875</v>
      </c>
      <c r="F472" s="14">
        <v>41430</v>
      </c>
      <c r="G472" s="9">
        <v>0.625</v>
      </c>
      <c r="H472" s="14">
        <v>41431</v>
      </c>
      <c r="I472" s="9">
        <v>0.41666666666666669</v>
      </c>
      <c r="K472" s="2" t="str">
        <f t="shared" si="72"/>
        <v>N06R2</v>
      </c>
      <c r="L472" s="2" t="str">
        <f t="shared" si="73"/>
        <v>20130605</v>
      </c>
      <c r="M472" s="2" t="str">
        <f t="shared" si="74"/>
        <v>R</v>
      </c>
      <c r="N472" s="2" t="str">
        <f t="shared" si="75"/>
        <v>103000</v>
      </c>
      <c r="O472" s="2" t="str">
        <f t="shared" si="76"/>
        <v>163000</v>
      </c>
      <c r="P472" s="2" t="str">
        <f t="shared" si="77"/>
        <v>20130605</v>
      </c>
      <c r="Q472" s="2" t="str">
        <f t="shared" si="78"/>
        <v>150000</v>
      </c>
      <c r="R472" s="2" t="str">
        <f t="shared" si="79"/>
        <v>20130606</v>
      </c>
      <c r="S472" s="2" t="str">
        <f t="shared" si="80"/>
        <v>100000</v>
      </c>
    </row>
    <row r="473" spans="1:19" x14ac:dyDescent="0.25">
      <c r="A473" s="2" t="s">
        <v>333</v>
      </c>
      <c r="B473" s="14">
        <v>41431</v>
      </c>
      <c r="C473" s="2" t="s">
        <v>80</v>
      </c>
      <c r="D473" s="9">
        <v>0.4375</v>
      </c>
      <c r="E473" s="9">
        <v>0.6875</v>
      </c>
      <c r="F473" s="14">
        <v>41431</v>
      </c>
      <c r="G473" s="9">
        <v>0.625</v>
      </c>
      <c r="H473" s="14">
        <v>41432</v>
      </c>
      <c r="I473" s="9">
        <v>0.41666666666666669</v>
      </c>
      <c r="K473" s="2" t="str">
        <f t="shared" si="72"/>
        <v>N06R2</v>
      </c>
      <c r="L473" s="2" t="str">
        <f t="shared" si="73"/>
        <v>20130606</v>
      </c>
      <c r="M473" s="2" t="str">
        <f t="shared" si="74"/>
        <v>R</v>
      </c>
      <c r="N473" s="2" t="str">
        <f t="shared" si="75"/>
        <v>103000</v>
      </c>
      <c r="O473" s="2" t="str">
        <f t="shared" si="76"/>
        <v>163000</v>
      </c>
      <c r="P473" s="2" t="str">
        <f t="shared" si="77"/>
        <v>20130606</v>
      </c>
      <c r="Q473" s="2" t="str">
        <f t="shared" si="78"/>
        <v>150000</v>
      </c>
      <c r="R473" s="2" t="str">
        <f t="shared" si="79"/>
        <v>20130607</v>
      </c>
      <c r="S473" s="2" t="str">
        <f t="shared" si="80"/>
        <v>100000</v>
      </c>
    </row>
    <row r="474" spans="1:19" x14ac:dyDescent="0.25">
      <c r="A474" s="2" t="s">
        <v>333</v>
      </c>
      <c r="B474" s="14">
        <v>41432</v>
      </c>
      <c r="C474" s="2" t="s">
        <v>80</v>
      </c>
      <c r="D474" s="9">
        <v>0.4375</v>
      </c>
      <c r="E474" s="9">
        <v>0.6875</v>
      </c>
      <c r="F474" s="14">
        <v>41432</v>
      </c>
      <c r="G474" s="9">
        <v>0.625</v>
      </c>
      <c r="H474" s="14">
        <v>41435</v>
      </c>
      <c r="I474" s="9">
        <v>0.41666666666666669</v>
      </c>
      <c r="K474" s="2" t="str">
        <f t="shared" si="72"/>
        <v>N06R2</v>
      </c>
      <c r="L474" s="2" t="str">
        <f t="shared" si="73"/>
        <v>20130607</v>
      </c>
      <c r="M474" s="2" t="str">
        <f t="shared" si="74"/>
        <v>R</v>
      </c>
      <c r="N474" s="2" t="str">
        <f t="shared" si="75"/>
        <v>103000</v>
      </c>
      <c r="O474" s="2" t="str">
        <f t="shared" si="76"/>
        <v>163000</v>
      </c>
      <c r="P474" s="2" t="str">
        <f t="shared" si="77"/>
        <v>20130607</v>
      </c>
      <c r="Q474" s="2" t="str">
        <f t="shared" si="78"/>
        <v>150000</v>
      </c>
      <c r="R474" s="2" t="str">
        <f t="shared" si="79"/>
        <v>20130610</v>
      </c>
      <c r="S474" s="2" t="str">
        <f t="shared" si="80"/>
        <v>100000</v>
      </c>
    </row>
    <row r="475" spans="1:19" x14ac:dyDescent="0.25">
      <c r="A475" s="2" t="s">
        <v>333</v>
      </c>
      <c r="B475" s="14">
        <v>41433</v>
      </c>
      <c r="C475" s="2" t="s">
        <v>80</v>
      </c>
      <c r="D475" s="9">
        <v>0.45833333333333331</v>
      </c>
      <c r="E475" s="9"/>
      <c r="F475" s="14">
        <v>41435</v>
      </c>
      <c r="G475" s="9">
        <v>0.41666666666666669</v>
      </c>
      <c r="H475" s="14"/>
      <c r="I475" s="9"/>
      <c r="K475" s="2" t="str">
        <f t="shared" si="72"/>
        <v>N06R2</v>
      </c>
      <c r="L475" s="2" t="str">
        <f t="shared" si="73"/>
        <v>20130608</v>
      </c>
      <c r="M475" s="2" t="str">
        <f t="shared" si="74"/>
        <v>R</v>
      </c>
      <c r="N475" s="2" t="str">
        <f t="shared" si="75"/>
        <v>110000</v>
      </c>
      <c r="O475" s="2">
        <f t="shared" si="76"/>
        <v>0</v>
      </c>
      <c r="P475" s="2" t="str">
        <f t="shared" si="77"/>
        <v>20130610</v>
      </c>
      <c r="Q475" s="2" t="str">
        <f t="shared" si="78"/>
        <v>100000</v>
      </c>
      <c r="R475" s="2">
        <f t="shared" si="79"/>
        <v>0</v>
      </c>
      <c r="S475" s="2">
        <f t="shared" si="80"/>
        <v>0</v>
      </c>
    </row>
    <row r="476" spans="1:19" x14ac:dyDescent="0.25">
      <c r="A476" s="2" t="s">
        <v>333</v>
      </c>
      <c r="B476" s="14">
        <v>41434</v>
      </c>
      <c r="C476" s="2" t="s">
        <v>80</v>
      </c>
      <c r="D476" s="9"/>
      <c r="E476" s="9"/>
      <c r="F476" s="14"/>
      <c r="G476" s="9"/>
      <c r="H476" s="14"/>
      <c r="I476" s="9"/>
      <c r="K476" s="2" t="str">
        <f t="shared" si="72"/>
        <v>N06R2</v>
      </c>
      <c r="L476" s="2" t="str">
        <f t="shared" si="73"/>
        <v>20130609</v>
      </c>
      <c r="M476" s="2" t="str">
        <f t="shared" si="74"/>
        <v>R</v>
      </c>
      <c r="N476" s="2">
        <f t="shared" si="75"/>
        <v>0</v>
      </c>
      <c r="O476" s="2">
        <f t="shared" si="76"/>
        <v>0</v>
      </c>
      <c r="P476" s="2">
        <f t="shared" si="77"/>
        <v>0</v>
      </c>
      <c r="Q476" s="2">
        <f t="shared" si="78"/>
        <v>0</v>
      </c>
      <c r="R476" s="2">
        <f t="shared" si="79"/>
        <v>0</v>
      </c>
      <c r="S476" s="2">
        <f t="shared" si="80"/>
        <v>0</v>
      </c>
    </row>
    <row r="477" spans="1:19" x14ac:dyDescent="0.25">
      <c r="A477" s="2" t="s">
        <v>333</v>
      </c>
      <c r="B477" s="14">
        <v>41435</v>
      </c>
      <c r="C477" s="2" t="s">
        <v>80</v>
      </c>
      <c r="D477" s="9">
        <v>0.4375</v>
      </c>
      <c r="E477" s="9">
        <v>0.6875</v>
      </c>
      <c r="F477" s="14">
        <v>41435</v>
      </c>
      <c r="G477" s="9">
        <v>0.625</v>
      </c>
      <c r="H477" s="14">
        <v>41436</v>
      </c>
      <c r="I477" s="9">
        <v>0.41666666666666669</v>
      </c>
      <c r="K477" s="2" t="str">
        <f t="shared" si="72"/>
        <v>N06R2</v>
      </c>
      <c r="L477" s="2" t="str">
        <f t="shared" si="73"/>
        <v>20130610</v>
      </c>
      <c r="M477" s="2" t="str">
        <f t="shared" si="74"/>
        <v>R</v>
      </c>
      <c r="N477" s="2" t="str">
        <f t="shared" si="75"/>
        <v>103000</v>
      </c>
      <c r="O477" s="2" t="str">
        <f t="shared" si="76"/>
        <v>163000</v>
      </c>
      <c r="P477" s="2" t="str">
        <f t="shared" si="77"/>
        <v>20130610</v>
      </c>
      <c r="Q477" s="2" t="str">
        <f t="shared" si="78"/>
        <v>150000</v>
      </c>
      <c r="R477" s="2" t="str">
        <f t="shared" si="79"/>
        <v>20130611</v>
      </c>
      <c r="S477" s="2" t="str">
        <f t="shared" si="80"/>
        <v>100000</v>
      </c>
    </row>
    <row r="478" spans="1:19" x14ac:dyDescent="0.25">
      <c r="A478" s="2" t="s">
        <v>333</v>
      </c>
      <c r="B478" s="14">
        <v>41436</v>
      </c>
      <c r="C478" s="2" t="s">
        <v>80</v>
      </c>
      <c r="D478" s="16">
        <v>0.4375</v>
      </c>
      <c r="E478" s="16">
        <v>0.6875</v>
      </c>
      <c r="F478" s="17">
        <v>41436</v>
      </c>
      <c r="G478" s="16">
        <v>0.625</v>
      </c>
      <c r="H478" s="17">
        <v>41437</v>
      </c>
      <c r="I478" s="16">
        <v>0.41666666666666669</v>
      </c>
      <c r="K478" s="2" t="str">
        <f t="shared" si="72"/>
        <v>N06R2</v>
      </c>
      <c r="L478" s="2" t="str">
        <f t="shared" si="73"/>
        <v>20130611</v>
      </c>
      <c r="M478" s="2" t="str">
        <f t="shared" si="74"/>
        <v>R</v>
      </c>
      <c r="N478" s="2" t="str">
        <f t="shared" si="75"/>
        <v>103000</v>
      </c>
      <c r="O478" s="2" t="str">
        <f t="shared" si="76"/>
        <v>163000</v>
      </c>
      <c r="P478" s="2" t="str">
        <f t="shared" si="77"/>
        <v>20130611</v>
      </c>
      <c r="Q478" s="2" t="str">
        <f t="shared" si="78"/>
        <v>150000</v>
      </c>
      <c r="R478" s="2" t="str">
        <f t="shared" si="79"/>
        <v>20130612</v>
      </c>
      <c r="S478" s="2" t="str">
        <f t="shared" si="80"/>
        <v>100000</v>
      </c>
    </row>
    <row r="479" spans="1:19" x14ac:dyDescent="0.25">
      <c r="A479" s="2" t="s">
        <v>333</v>
      </c>
      <c r="B479" s="14">
        <v>41437</v>
      </c>
      <c r="C479" s="2" t="s">
        <v>80</v>
      </c>
      <c r="D479" s="16">
        <v>0.4375</v>
      </c>
      <c r="E479" s="16">
        <v>0.6875</v>
      </c>
      <c r="F479" s="17">
        <v>41437</v>
      </c>
      <c r="G479" s="16">
        <v>0.625</v>
      </c>
      <c r="H479" s="17">
        <v>41438</v>
      </c>
      <c r="I479" s="16">
        <v>0.41666666666666669</v>
      </c>
      <c r="K479" s="2" t="str">
        <f t="shared" si="72"/>
        <v>N06R2</v>
      </c>
      <c r="L479" s="2" t="str">
        <f t="shared" si="73"/>
        <v>20130612</v>
      </c>
      <c r="M479" s="2" t="str">
        <f t="shared" si="74"/>
        <v>R</v>
      </c>
      <c r="N479" s="2" t="str">
        <f t="shared" si="75"/>
        <v>103000</v>
      </c>
      <c r="O479" s="2" t="str">
        <f t="shared" si="76"/>
        <v>163000</v>
      </c>
      <c r="P479" s="2" t="str">
        <f t="shared" si="77"/>
        <v>20130612</v>
      </c>
      <c r="Q479" s="2" t="str">
        <f t="shared" si="78"/>
        <v>150000</v>
      </c>
      <c r="R479" s="2" t="str">
        <f t="shared" si="79"/>
        <v>20130613</v>
      </c>
      <c r="S479" s="2" t="str">
        <f t="shared" si="80"/>
        <v>100000</v>
      </c>
    </row>
    <row r="480" spans="1:19" x14ac:dyDescent="0.25">
      <c r="A480" s="2" t="s">
        <v>333</v>
      </c>
      <c r="B480" s="14">
        <v>41438</v>
      </c>
      <c r="C480" s="2" t="s">
        <v>80</v>
      </c>
      <c r="D480" s="16">
        <v>0.4375</v>
      </c>
      <c r="E480" s="16">
        <v>0.6875</v>
      </c>
      <c r="F480" s="17">
        <v>41438</v>
      </c>
      <c r="G480" s="16">
        <v>0.625</v>
      </c>
      <c r="H480" s="17">
        <v>41439</v>
      </c>
      <c r="I480" s="16">
        <v>0.41666666666666669</v>
      </c>
      <c r="K480" s="2" t="str">
        <f t="shared" si="72"/>
        <v>N06R2</v>
      </c>
      <c r="L480" s="2" t="str">
        <f t="shared" si="73"/>
        <v>20130613</v>
      </c>
      <c r="M480" s="2" t="str">
        <f t="shared" si="74"/>
        <v>R</v>
      </c>
      <c r="N480" s="2" t="str">
        <f t="shared" si="75"/>
        <v>103000</v>
      </c>
      <c r="O480" s="2" t="str">
        <f t="shared" si="76"/>
        <v>163000</v>
      </c>
      <c r="P480" s="2" t="str">
        <f t="shared" si="77"/>
        <v>20130613</v>
      </c>
      <c r="Q480" s="2" t="str">
        <f t="shared" si="78"/>
        <v>150000</v>
      </c>
      <c r="R480" s="2" t="str">
        <f t="shared" si="79"/>
        <v>20130614</v>
      </c>
      <c r="S480" s="2" t="str">
        <f t="shared" si="80"/>
        <v>100000</v>
      </c>
    </row>
    <row r="481" spans="1:19" x14ac:dyDescent="0.25">
      <c r="A481" s="2" t="s">
        <v>333</v>
      </c>
      <c r="B481" s="14">
        <v>41439</v>
      </c>
      <c r="C481" s="2" t="s">
        <v>80</v>
      </c>
      <c r="D481" s="16">
        <v>0.4375</v>
      </c>
      <c r="E481" s="16">
        <v>0.6875</v>
      </c>
      <c r="F481" s="17">
        <v>41439</v>
      </c>
      <c r="G481" s="16">
        <v>0.625</v>
      </c>
      <c r="H481" s="17">
        <v>41442</v>
      </c>
      <c r="I481" s="16">
        <v>0.41666666666666669</v>
      </c>
      <c r="K481" s="2" t="str">
        <f t="shared" si="72"/>
        <v>N06R2</v>
      </c>
      <c r="L481" s="2" t="str">
        <f t="shared" si="73"/>
        <v>20130614</v>
      </c>
      <c r="M481" s="2" t="str">
        <f t="shared" si="74"/>
        <v>R</v>
      </c>
      <c r="N481" s="2" t="str">
        <f t="shared" si="75"/>
        <v>103000</v>
      </c>
      <c r="O481" s="2" t="str">
        <f t="shared" si="76"/>
        <v>163000</v>
      </c>
      <c r="P481" s="2" t="str">
        <f t="shared" si="77"/>
        <v>20130614</v>
      </c>
      <c r="Q481" s="2" t="str">
        <f t="shared" si="78"/>
        <v>150000</v>
      </c>
      <c r="R481" s="2" t="str">
        <f t="shared" si="79"/>
        <v>20130617</v>
      </c>
      <c r="S481" s="2" t="str">
        <f t="shared" si="80"/>
        <v>100000</v>
      </c>
    </row>
    <row r="482" spans="1:19" x14ac:dyDescent="0.25">
      <c r="A482" s="2" t="s">
        <v>333</v>
      </c>
      <c r="B482" s="14">
        <v>41440</v>
      </c>
      <c r="C482" s="2" t="s">
        <v>80</v>
      </c>
      <c r="D482" s="16">
        <v>0.45833333333333331</v>
      </c>
      <c r="E482" s="16"/>
      <c r="F482" s="17">
        <v>41442</v>
      </c>
      <c r="G482" s="16">
        <v>0.41666666666666669</v>
      </c>
      <c r="H482" s="17"/>
      <c r="I482" s="16"/>
      <c r="K482" s="2" t="str">
        <f t="shared" si="72"/>
        <v>N06R2</v>
      </c>
      <c r="L482" s="2" t="str">
        <f t="shared" si="73"/>
        <v>20130615</v>
      </c>
      <c r="M482" s="2" t="str">
        <f t="shared" si="74"/>
        <v>R</v>
      </c>
      <c r="N482" s="2" t="str">
        <f t="shared" si="75"/>
        <v>110000</v>
      </c>
      <c r="O482" s="2">
        <f t="shared" si="76"/>
        <v>0</v>
      </c>
      <c r="P482" s="2" t="str">
        <f t="shared" si="77"/>
        <v>20130617</v>
      </c>
      <c r="Q482" s="2" t="str">
        <f t="shared" si="78"/>
        <v>100000</v>
      </c>
      <c r="R482" s="2">
        <f t="shared" si="79"/>
        <v>0</v>
      </c>
      <c r="S482" s="2">
        <f t="shared" si="80"/>
        <v>0</v>
      </c>
    </row>
    <row r="483" spans="1:19" x14ac:dyDescent="0.25">
      <c r="A483" s="2" t="s">
        <v>333</v>
      </c>
      <c r="B483" s="14">
        <v>41441</v>
      </c>
      <c r="C483" s="2" t="s">
        <v>80</v>
      </c>
      <c r="D483" s="16"/>
      <c r="E483" s="16"/>
      <c r="F483" s="17"/>
      <c r="G483" s="16"/>
      <c r="H483" s="17"/>
      <c r="I483" s="16"/>
      <c r="K483" s="2" t="str">
        <f t="shared" si="72"/>
        <v>N06R2</v>
      </c>
      <c r="L483" s="2" t="str">
        <f t="shared" si="73"/>
        <v>20130616</v>
      </c>
      <c r="M483" s="2" t="str">
        <f t="shared" si="74"/>
        <v>R</v>
      </c>
      <c r="N483" s="2">
        <f t="shared" si="75"/>
        <v>0</v>
      </c>
      <c r="O483" s="2">
        <f t="shared" si="76"/>
        <v>0</v>
      </c>
      <c r="P483" s="2">
        <f t="shared" si="77"/>
        <v>0</v>
      </c>
      <c r="Q483" s="2">
        <f t="shared" si="78"/>
        <v>0</v>
      </c>
      <c r="R483" s="2">
        <f t="shared" si="79"/>
        <v>0</v>
      </c>
      <c r="S483" s="2">
        <f t="shared" si="80"/>
        <v>0</v>
      </c>
    </row>
    <row r="484" spans="1:19" x14ac:dyDescent="0.25">
      <c r="A484" s="2" t="s">
        <v>333</v>
      </c>
      <c r="B484" s="14">
        <v>41442</v>
      </c>
      <c r="C484" s="2" t="s">
        <v>80</v>
      </c>
      <c r="D484" s="16">
        <v>0.39583333333333331</v>
      </c>
      <c r="E484" s="16">
        <v>0.6875</v>
      </c>
      <c r="F484" s="17">
        <v>41442</v>
      </c>
      <c r="G484" s="16">
        <v>0.625</v>
      </c>
      <c r="H484" s="17">
        <v>41443</v>
      </c>
      <c r="I484" s="16">
        <v>0.41666666666666669</v>
      </c>
      <c r="K484" s="2" t="str">
        <f t="shared" si="72"/>
        <v>N06R2</v>
      </c>
      <c r="L484" s="2" t="str">
        <f t="shared" si="73"/>
        <v>20130617</v>
      </c>
      <c r="M484" s="2" t="str">
        <f t="shared" si="74"/>
        <v>R</v>
      </c>
      <c r="N484" s="2" t="str">
        <f t="shared" si="75"/>
        <v>093000</v>
      </c>
      <c r="O484" s="2" t="str">
        <f t="shared" si="76"/>
        <v>163000</v>
      </c>
      <c r="P484" s="2" t="str">
        <f t="shared" si="77"/>
        <v>20130617</v>
      </c>
      <c r="Q484" s="2" t="str">
        <f t="shared" si="78"/>
        <v>150000</v>
      </c>
      <c r="R484" s="2" t="str">
        <f t="shared" si="79"/>
        <v>20130618</v>
      </c>
      <c r="S484" s="2" t="str">
        <f t="shared" si="80"/>
        <v>100000</v>
      </c>
    </row>
    <row r="485" spans="1:19" x14ac:dyDescent="0.25">
      <c r="A485" s="2" t="s">
        <v>333</v>
      </c>
      <c r="B485" s="14">
        <v>41443</v>
      </c>
      <c r="C485" s="2" t="s">
        <v>80</v>
      </c>
      <c r="D485" s="16">
        <v>0.39583333333333331</v>
      </c>
      <c r="E485" s="16">
        <v>0.6875</v>
      </c>
      <c r="F485" s="17">
        <v>41443</v>
      </c>
      <c r="G485" s="16">
        <v>0.625</v>
      </c>
      <c r="H485" s="17">
        <v>41444</v>
      </c>
      <c r="I485" s="16">
        <v>0.41666666666666669</v>
      </c>
      <c r="K485" s="2" t="str">
        <f t="shared" si="72"/>
        <v>N06R2</v>
      </c>
      <c r="L485" s="2" t="str">
        <f t="shared" si="73"/>
        <v>20130618</v>
      </c>
      <c r="M485" s="2" t="str">
        <f t="shared" si="74"/>
        <v>R</v>
      </c>
      <c r="N485" s="2" t="str">
        <f t="shared" si="75"/>
        <v>093000</v>
      </c>
      <c r="O485" s="2" t="str">
        <f t="shared" si="76"/>
        <v>163000</v>
      </c>
      <c r="P485" s="2" t="str">
        <f t="shared" si="77"/>
        <v>20130618</v>
      </c>
      <c r="Q485" s="2" t="str">
        <f t="shared" si="78"/>
        <v>150000</v>
      </c>
      <c r="R485" s="2" t="str">
        <f t="shared" si="79"/>
        <v>20130619</v>
      </c>
      <c r="S485" s="2" t="str">
        <f t="shared" si="80"/>
        <v>100000</v>
      </c>
    </row>
    <row r="486" spans="1:19" x14ac:dyDescent="0.25">
      <c r="A486" s="2" t="s">
        <v>333</v>
      </c>
      <c r="B486" s="14">
        <v>41444</v>
      </c>
      <c r="C486" s="2" t="s">
        <v>80</v>
      </c>
      <c r="D486" s="16">
        <v>0.4375</v>
      </c>
      <c r="E486" s="16">
        <v>0.6875</v>
      </c>
      <c r="F486" s="17">
        <v>41444</v>
      </c>
      <c r="G486" s="16">
        <v>0.625</v>
      </c>
      <c r="H486" s="17">
        <v>41445</v>
      </c>
      <c r="I486" s="16">
        <v>0.41666666666666669</v>
      </c>
      <c r="K486" s="2" t="str">
        <f t="shared" si="72"/>
        <v>N06R2</v>
      </c>
      <c r="L486" s="2" t="str">
        <f t="shared" si="73"/>
        <v>20130619</v>
      </c>
      <c r="M486" s="2" t="str">
        <f t="shared" si="74"/>
        <v>R</v>
      </c>
      <c r="N486" s="2" t="str">
        <f t="shared" si="75"/>
        <v>103000</v>
      </c>
      <c r="O486" s="2" t="str">
        <f t="shared" si="76"/>
        <v>163000</v>
      </c>
      <c r="P486" s="2" t="str">
        <f t="shared" si="77"/>
        <v>20130619</v>
      </c>
      <c r="Q486" s="2" t="str">
        <f t="shared" si="78"/>
        <v>150000</v>
      </c>
      <c r="R486" s="2" t="str">
        <f t="shared" si="79"/>
        <v>20130620</v>
      </c>
      <c r="S486" s="2" t="str">
        <f t="shared" si="80"/>
        <v>100000</v>
      </c>
    </row>
    <row r="487" spans="1:19" x14ac:dyDescent="0.25">
      <c r="A487" s="2" t="s">
        <v>333</v>
      </c>
      <c r="B487" s="14">
        <v>41445</v>
      </c>
      <c r="C487" s="2" t="s">
        <v>80</v>
      </c>
      <c r="D487" s="16">
        <v>0.4375</v>
      </c>
      <c r="E487" s="16">
        <v>0.6875</v>
      </c>
      <c r="F487" s="17">
        <v>41445</v>
      </c>
      <c r="G487" s="16">
        <v>0.625</v>
      </c>
      <c r="H487" s="17">
        <v>41446</v>
      </c>
      <c r="I487" s="16">
        <v>0.41666666666666669</v>
      </c>
      <c r="K487" s="2" t="str">
        <f t="shared" si="72"/>
        <v>N06R2</v>
      </c>
      <c r="L487" s="2" t="str">
        <f t="shared" si="73"/>
        <v>20130620</v>
      </c>
      <c r="M487" s="2" t="str">
        <f t="shared" si="74"/>
        <v>R</v>
      </c>
      <c r="N487" s="2" t="str">
        <f t="shared" si="75"/>
        <v>103000</v>
      </c>
      <c r="O487" s="2" t="str">
        <f t="shared" si="76"/>
        <v>163000</v>
      </c>
      <c r="P487" s="2" t="str">
        <f t="shared" si="77"/>
        <v>20130620</v>
      </c>
      <c r="Q487" s="2" t="str">
        <f t="shared" si="78"/>
        <v>150000</v>
      </c>
      <c r="R487" s="2" t="str">
        <f t="shared" si="79"/>
        <v>20130621</v>
      </c>
      <c r="S487" s="2" t="str">
        <f t="shared" si="80"/>
        <v>100000</v>
      </c>
    </row>
    <row r="488" spans="1:19" x14ac:dyDescent="0.25">
      <c r="A488" s="3" t="s">
        <v>333</v>
      </c>
      <c r="B488" s="17">
        <v>41446</v>
      </c>
      <c r="C488" s="3" t="s">
        <v>80</v>
      </c>
      <c r="D488" s="16">
        <v>0.4375</v>
      </c>
      <c r="E488" s="16">
        <v>0.6875</v>
      </c>
      <c r="F488" s="17">
        <v>41446</v>
      </c>
      <c r="G488" s="16">
        <v>0.625</v>
      </c>
      <c r="H488" s="17">
        <v>41449</v>
      </c>
      <c r="I488" s="16">
        <v>0.41666666666666669</v>
      </c>
      <c r="K488" s="2" t="str">
        <f t="shared" si="72"/>
        <v>N06R2</v>
      </c>
      <c r="L488" s="2" t="str">
        <f t="shared" si="73"/>
        <v>20130621</v>
      </c>
      <c r="M488" s="2" t="str">
        <f t="shared" si="74"/>
        <v>R</v>
      </c>
      <c r="N488" s="2" t="str">
        <f t="shared" si="75"/>
        <v>103000</v>
      </c>
      <c r="O488" s="2" t="str">
        <f t="shared" si="76"/>
        <v>163000</v>
      </c>
      <c r="P488" s="2" t="str">
        <f t="shared" si="77"/>
        <v>20130621</v>
      </c>
      <c r="Q488" s="2" t="str">
        <f t="shared" si="78"/>
        <v>150000</v>
      </c>
      <c r="R488" s="2" t="str">
        <f t="shared" si="79"/>
        <v>20130624</v>
      </c>
      <c r="S488" s="2" t="str">
        <f t="shared" si="80"/>
        <v>100000</v>
      </c>
    </row>
    <row r="489" spans="1:19" x14ac:dyDescent="0.25">
      <c r="A489" s="3" t="s">
        <v>333</v>
      </c>
      <c r="B489" s="17">
        <v>41447</v>
      </c>
      <c r="C489" s="3" t="s">
        <v>80</v>
      </c>
      <c r="D489" s="16">
        <v>0.45833333333333331</v>
      </c>
      <c r="E489" s="16"/>
      <c r="F489" s="17">
        <v>41449</v>
      </c>
      <c r="G489" s="16">
        <v>0.41666666666666669</v>
      </c>
      <c r="H489" s="17"/>
      <c r="I489" s="16"/>
      <c r="K489" s="2" t="str">
        <f t="shared" si="72"/>
        <v>N06R2</v>
      </c>
      <c r="L489" s="2" t="str">
        <f t="shared" si="73"/>
        <v>20130622</v>
      </c>
      <c r="M489" s="2" t="str">
        <f t="shared" si="74"/>
        <v>R</v>
      </c>
      <c r="N489" s="2" t="str">
        <f t="shared" si="75"/>
        <v>110000</v>
      </c>
      <c r="O489" s="2">
        <f t="shared" si="76"/>
        <v>0</v>
      </c>
      <c r="P489" s="2" t="str">
        <f t="shared" si="77"/>
        <v>20130624</v>
      </c>
      <c r="Q489" s="2" t="str">
        <f t="shared" si="78"/>
        <v>100000</v>
      </c>
      <c r="R489" s="2">
        <f t="shared" si="79"/>
        <v>0</v>
      </c>
      <c r="S489" s="2">
        <f t="shared" si="80"/>
        <v>0</v>
      </c>
    </row>
    <row r="490" spans="1:19" x14ac:dyDescent="0.25">
      <c r="A490" s="3" t="s">
        <v>333</v>
      </c>
      <c r="B490" s="17">
        <v>41448</v>
      </c>
      <c r="C490" s="3" t="s">
        <v>80</v>
      </c>
      <c r="D490" s="16"/>
      <c r="E490" s="16"/>
      <c r="F490" s="17"/>
      <c r="G490" s="16"/>
      <c r="H490" s="17"/>
      <c r="I490" s="16"/>
      <c r="K490" s="2" t="str">
        <f t="shared" si="72"/>
        <v>N06R2</v>
      </c>
      <c r="L490" s="2" t="str">
        <f t="shared" si="73"/>
        <v>20130623</v>
      </c>
      <c r="M490" s="2" t="str">
        <f t="shared" si="74"/>
        <v>R</v>
      </c>
      <c r="N490" s="2">
        <f t="shared" si="75"/>
        <v>0</v>
      </c>
      <c r="O490" s="2">
        <f t="shared" si="76"/>
        <v>0</v>
      </c>
      <c r="P490" s="2">
        <f t="shared" si="77"/>
        <v>0</v>
      </c>
      <c r="Q490" s="2">
        <f t="shared" si="78"/>
        <v>0</v>
      </c>
      <c r="R490" s="2">
        <f t="shared" si="79"/>
        <v>0</v>
      </c>
      <c r="S490" s="2">
        <f t="shared" si="80"/>
        <v>0</v>
      </c>
    </row>
    <row r="491" spans="1:19" x14ac:dyDescent="0.25">
      <c r="A491" s="3" t="s">
        <v>333</v>
      </c>
      <c r="B491" s="14">
        <v>41449</v>
      </c>
      <c r="C491" s="3" t="s">
        <v>80</v>
      </c>
      <c r="D491" s="9">
        <v>0.4375</v>
      </c>
      <c r="E491" s="9">
        <v>0.6875</v>
      </c>
      <c r="F491" s="14">
        <v>41449</v>
      </c>
      <c r="G491" s="9">
        <v>0.625</v>
      </c>
      <c r="H491" s="14">
        <v>41450</v>
      </c>
      <c r="I491" s="9">
        <v>0.41666666666666669</v>
      </c>
      <c r="K491" s="2" t="str">
        <f t="shared" si="72"/>
        <v>N06R2</v>
      </c>
      <c r="L491" s="2" t="str">
        <f t="shared" si="73"/>
        <v>20130624</v>
      </c>
      <c r="M491" s="2" t="str">
        <f t="shared" si="74"/>
        <v>R</v>
      </c>
      <c r="N491" s="2" t="str">
        <f t="shared" si="75"/>
        <v>103000</v>
      </c>
      <c r="O491" s="2" t="str">
        <f t="shared" si="76"/>
        <v>163000</v>
      </c>
      <c r="P491" s="2" t="str">
        <f t="shared" si="77"/>
        <v>20130624</v>
      </c>
      <c r="Q491" s="2" t="str">
        <f t="shared" si="78"/>
        <v>150000</v>
      </c>
      <c r="R491" s="2" t="str">
        <f t="shared" si="79"/>
        <v>20130625</v>
      </c>
      <c r="S491" s="2" t="str">
        <f t="shared" si="80"/>
        <v>100000</v>
      </c>
    </row>
    <row r="492" spans="1:19" x14ac:dyDescent="0.25">
      <c r="A492" s="3" t="s">
        <v>333</v>
      </c>
      <c r="B492" s="14">
        <v>41450</v>
      </c>
      <c r="C492" s="3" t="s">
        <v>80</v>
      </c>
      <c r="D492" s="9">
        <v>0.40625</v>
      </c>
      <c r="E492" s="11">
        <v>0.6875</v>
      </c>
      <c r="F492" s="14">
        <v>41450</v>
      </c>
      <c r="G492" s="9">
        <v>0.625</v>
      </c>
      <c r="H492" s="14">
        <v>41451</v>
      </c>
      <c r="I492" s="11">
        <v>0.41666666666666669</v>
      </c>
      <c r="K492" s="2" t="str">
        <f t="shared" si="72"/>
        <v>N06R2</v>
      </c>
      <c r="L492" s="2" t="str">
        <f t="shared" si="73"/>
        <v>20130625</v>
      </c>
      <c r="M492" s="2" t="str">
        <f t="shared" si="74"/>
        <v>R</v>
      </c>
      <c r="N492" s="2" t="str">
        <f t="shared" si="75"/>
        <v>094500</v>
      </c>
      <c r="O492" s="2" t="str">
        <f t="shared" si="76"/>
        <v>163000</v>
      </c>
      <c r="P492" s="2" t="str">
        <f t="shared" si="77"/>
        <v>20130625</v>
      </c>
      <c r="Q492" s="2" t="str">
        <f t="shared" si="78"/>
        <v>150000</v>
      </c>
      <c r="R492" s="2" t="str">
        <f t="shared" si="79"/>
        <v>20130626</v>
      </c>
      <c r="S492" s="2" t="str">
        <f t="shared" si="80"/>
        <v>100000</v>
      </c>
    </row>
    <row r="493" spans="1:19" x14ac:dyDescent="0.25">
      <c r="A493" s="2" t="s">
        <v>333</v>
      </c>
      <c r="B493" s="14">
        <v>41451</v>
      </c>
      <c r="C493" s="2" t="s">
        <v>80</v>
      </c>
      <c r="D493" s="9">
        <v>0.40625</v>
      </c>
      <c r="E493" s="9">
        <v>0.6875</v>
      </c>
      <c r="F493" s="14">
        <v>41451</v>
      </c>
      <c r="G493" s="9">
        <v>0.625</v>
      </c>
      <c r="H493" s="14">
        <v>41452</v>
      </c>
      <c r="I493" s="9">
        <v>0.41666666666666669</v>
      </c>
      <c r="K493" s="2" t="str">
        <f t="shared" si="72"/>
        <v>N06R2</v>
      </c>
      <c r="L493" s="2" t="str">
        <f t="shared" si="73"/>
        <v>20130626</v>
      </c>
      <c r="M493" s="2" t="str">
        <f t="shared" si="74"/>
        <v>R</v>
      </c>
      <c r="N493" s="2" t="str">
        <f t="shared" si="75"/>
        <v>094500</v>
      </c>
      <c r="O493" s="2" t="str">
        <f t="shared" si="76"/>
        <v>163000</v>
      </c>
      <c r="P493" s="2" t="str">
        <f t="shared" si="77"/>
        <v>20130626</v>
      </c>
      <c r="Q493" s="2" t="str">
        <f t="shared" si="78"/>
        <v>150000</v>
      </c>
      <c r="R493" s="2" t="str">
        <f t="shared" si="79"/>
        <v>20130627</v>
      </c>
      <c r="S493" s="2" t="str">
        <f t="shared" si="80"/>
        <v>100000</v>
      </c>
    </row>
    <row r="494" spans="1:19" x14ac:dyDescent="0.25">
      <c r="A494" s="2" t="s">
        <v>333</v>
      </c>
      <c r="B494" s="14">
        <v>41452</v>
      </c>
      <c r="C494" s="2" t="s">
        <v>80</v>
      </c>
      <c r="D494" s="9">
        <v>0.4375</v>
      </c>
      <c r="E494" s="9">
        <v>0.6875</v>
      </c>
      <c r="F494" s="14">
        <v>41452</v>
      </c>
      <c r="G494" s="9">
        <v>0.625</v>
      </c>
      <c r="H494" s="14">
        <v>41453</v>
      </c>
      <c r="I494" s="9">
        <v>0.41666666666666669</v>
      </c>
      <c r="K494" s="2" t="str">
        <f t="shared" si="72"/>
        <v>N06R2</v>
      </c>
      <c r="L494" s="2" t="str">
        <f t="shared" si="73"/>
        <v>20130627</v>
      </c>
      <c r="M494" s="2" t="str">
        <f t="shared" si="74"/>
        <v>R</v>
      </c>
      <c r="N494" s="2" t="str">
        <f t="shared" si="75"/>
        <v>103000</v>
      </c>
      <c r="O494" s="2" t="str">
        <f t="shared" si="76"/>
        <v>163000</v>
      </c>
      <c r="P494" s="2" t="str">
        <f t="shared" si="77"/>
        <v>20130627</v>
      </c>
      <c r="Q494" s="2" t="str">
        <f t="shared" si="78"/>
        <v>150000</v>
      </c>
      <c r="R494" s="2" t="str">
        <f t="shared" si="79"/>
        <v>20130628</v>
      </c>
      <c r="S494" s="2" t="str">
        <f t="shared" si="80"/>
        <v>100000</v>
      </c>
    </row>
    <row r="495" spans="1:19" x14ac:dyDescent="0.25">
      <c r="A495" s="2" t="s">
        <v>333</v>
      </c>
      <c r="B495" s="14">
        <v>41453</v>
      </c>
      <c r="C495" s="2" t="s">
        <v>80</v>
      </c>
      <c r="D495" s="9">
        <v>0.4375</v>
      </c>
      <c r="E495" s="9">
        <v>0.625</v>
      </c>
      <c r="F495" s="14">
        <v>41453</v>
      </c>
      <c r="G495" s="9">
        <v>0.625</v>
      </c>
      <c r="H495" s="14">
        <v>41456</v>
      </c>
      <c r="I495" s="9">
        <v>0.41666666666666669</v>
      </c>
      <c r="K495" s="2" t="str">
        <f t="shared" si="72"/>
        <v>N06R2</v>
      </c>
      <c r="L495" s="2" t="str">
        <f t="shared" si="73"/>
        <v>20130628</v>
      </c>
      <c r="M495" s="2" t="str">
        <f t="shared" si="74"/>
        <v>R</v>
      </c>
      <c r="N495" s="2" t="str">
        <f t="shared" si="75"/>
        <v>103000</v>
      </c>
      <c r="O495" s="2" t="str">
        <f t="shared" si="76"/>
        <v>150000</v>
      </c>
      <c r="P495" s="2" t="str">
        <f t="shared" si="77"/>
        <v>20130628</v>
      </c>
      <c r="Q495" s="2" t="str">
        <f t="shared" si="78"/>
        <v>150000</v>
      </c>
      <c r="R495" s="2" t="str">
        <f t="shared" si="79"/>
        <v>20130701</v>
      </c>
      <c r="S495" s="2" t="str">
        <f t="shared" si="80"/>
        <v>100000</v>
      </c>
    </row>
    <row r="496" spans="1:19" x14ac:dyDescent="0.25">
      <c r="A496" s="2" t="s">
        <v>333</v>
      </c>
      <c r="B496" s="14">
        <v>41454</v>
      </c>
      <c r="C496" s="2" t="s">
        <v>80</v>
      </c>
      <c r="D496" s="9">
        <v>0.45833333333333331</v>
      </c>
      <c r="E496" s="9"/>
      <c r="F496" s="14">
        <v>41456</v>
      </c>
      <c r="G496" s="9">
        <v>0.41666666666666669</v>
      </c>
      <c r="H496" s="14"/>
      <c r="I496" s="9"/>
      <c r="K496" s="2" t="str">
        <f t="shared" si="72"/>
        <v>N06R2</v>
      </c>
      <c r="L496" s="2" t="str">
        <f t="shared" si="73"/>
        <v>20130629</v>
      </c>
      <c r="M496" s="2" t="str">
        <f t="shared" si="74"/>
        <v>R</v>
      </c>
      <c r="N496" s="2" t="str">
        <f t="shared" si="75"/>
        <v>110000</v>
      </c>
      <c r="O496" s="2">
        <f t="shared" si="76"/>
        <v>0</v>
      </c>
      <c r="P496" s="2" t="str">
        <f t="shared" si="77"/>
        <v>20130701</v>
      </c>
      <c r="Q496" s="2" t="str">
        <f t="shared" si="78"/>
        <v>100000</v>
      </c>
      <c r="R496" s="2">
        <f t="shared" si="79"/>
        <v>0</v>
      </c>
      <c r="S496" s="2">
        <f t="shared" si="80"/>
        <v>0</v>
      </c>
    </row>
    <row r="497" spans="1:19" x14ac:dyDescent="0.25">
      <c r="A497" s="2" t="s">
        <v>333</v>
      </c>
      <c r="B497" s="14">
        <v>41455</v>
      </c>
      <c r="C497" s="2" t="s">
        <v>80</v>
      </c>
      <c r="D497" s="9"/>
      <c r="E497" s="9"/>
      <c r="F497" s="14"/>
      <c r="G497" s="9"/>
      <c r="H497" s="14"/>
      <c r="I497" s="9"/>
      <c r="K497" s="2" t="str">
        <f t="shared" si="72"/>
        <v>N06R2</v>
      </c>
      <c r="L497" s="2" t="str">
        <f t="shared" si="73"/>
        <v>20130630</v>
      </c>
      <c r="M497" s="2" t="str">
        <f t="shared" si="74"/>
        <v>R</v>
      </c>
      <c r="N497" s="2">
        <f t="shared" si="75"/>
        <v>0</v>
      </c>
      <c r="O497" s="2">
        <f t="shared" si="76"/>
        <v>0</v>
      </c>
      <c r="P497" s="2">
        <f t="shared" si="77"/>
        <v>0</v>
      </c>
      <c r="Q497" s="2">
        <f t="shared" si="78"/>
        <v>0</v>
      </c>
      <c r="R497" s="2">
        <f t="shared" si="79"/>
        <v>0</v>
      </c>
      <c r="S497" s="2">
        <f t="shared" si="80"/>
        <v>0</v>
      </c>
    </row>
    <row r="498" spans="1:19" x14ac:dyDescent="0.25">
      <c r="A498" s="2" t="s">
        <v>333</v>
      </c>
      <c r="B498" s="14">
        <v>41456</v>
      </c>
      <c r="C498" s="2" t="s">
        <v>80</v>
      </c>
      <c r="D498" s="9">
        <v>0.4375</v>
      </c>
      <c r="E498" s="9">
        <v>0.6875</v>
      </c>
      <c r="F498" s="14">
        <v>41456</v>
      </c>
      <c r="G498" s="9">
        <v>0.625</v>
      </c>
      <c r="H498" s="14">
        <v>41457</v>
      </c>
      <c r="I498" s="9">
        <v>0.41666666666666669</v>
      </c>
      <c r="K498" s="2" t="str">
        <f t="shared" si="72"/>
        <v>N06R2</v>
      </c>
      <c r="L498" s="2" t="str">
        <f t="shared" si="73"/>
        <v>20130701</v>
      </c>
      <c r="M498" s="2" t="str">
        <f t="shared" si="74"/>
        <v>R</v>
      </c>
      <c r="N498" s="2" t="str">
        <f t="shared" si="75"/>
        <v>103000</v>
      </c>
      <c r="O498" s="2" t="str">
        <f t="shared" si="76"/>
        <v>163000</v>
      </c>
      <c r="P498" s="2" t="str">
        <f t="shared" si="77"/>
        <v>20130701</v>
      </c>
      <c r="Q498" s="2" t="str">
        <f t="shared" si="78"/>
        <v>150000</v>
      </c>
      <c r="R498" s="2" t="str">
        <f t="shared" si="79"/>
        <v>20130702</v>
      </c>
      <c r="S498" s="2" t="str">
        <f t="shared" si="80"/>
        <v>100000</v>
      </c>
    </row>
    <row r="499" spans="1:19" x14ac:dyDescent="0.25">
      <c r="A499" s="2" t="s">
        <v>334</v>
      </c>
      <c r="B499" s="14">
        <v>41426</v>
      </c>
      <c r="C499" s="2" t="s">
        <v>80</v>
      </c>
      <c r="D499" s="9"/>
      <c r="E499" s="9"/>
      <c r="F499" s="14"/>
      <c r="G499" s="9"/>
      <c r="H499" s="14"/>
      <c r="I499" s="9"/>
      <c r="K499" s="2" t="str">
        <f t="shared" si="72"/>
        <v>N06R3</v>
      </c>
      <c r="L499" s="2" t="str">
        <f t="shared" si="73"/>
        <v>20130601</v>
      </c>
      <c r="M499" s="2" t="str">
        <f t="shared" si="74"/>
        <v>R</v>
      </c>
      <c r="N499" s="2">
        <f t="shared" si="75"/>
        <v>0</v>
      </c>
      <c r="O499" s="2">
        <f t="shared" si="76"/>
        <v>0</v>
      </c>
      <c r="P499" s="2">
        <f t="shared" si="77"/>
        <v>0</v>
      </c>
      <c r="Q499" s="2">
        <f t="shared" si="78"/>
        <v>0</v>
      </c>
      <c r="R499" s="2">
        <f t="shared" si="79"/>
        <v>0</v>
      </c>
      <c r="S499" s="2">
        <f t="shared" si="80"/>
        <v>0</v>
      </c>
    </row>
    <row r="500" spans="1:19" x14ac:dyDescent="0.25">
      <c r="A500" s="3" t="s">
        <v>334</v>
      </c>
      <c r="B500" s="14">
        <v>41427</v>
      </c>
      <c r="C500" s="3" t="s">
        <v>80</v>
      </c>
      <c r="D500" s="9"/>
      <c r="E500" s="11"/>
      <c r="F500" s="14"/>
      <c r="G500" s="9"/>
      <c r="H500" s="14"/>
      <c r="I500" s="11"/>
      <c r="K500" s="2" t="str">
        <f t="shared" si="72"/>
        <v>N06R3</v>
      </c>
      <c r="L500" s="2" t="str">
        <f t="shared" si="73"/>
        <v>20130602</v>
      </c>
      <c r="M500" s="2" t="str">
        <f t="shared" si="74"/>
        <v>R</v>
      </c>
      <c r="N500" s="2">
        <f t="shared" si="75"/>
        <v>0</v>
      </c>
      <c r="O500" s="2">
        <f t="shared" si="76"/>
        <v>0</v>
      </c>
      <c r="P500" s="2">
        <f t="shared" si="77"/>
        <v>0</v>
      </c>
      <c r="Q500" s="2">
        <f t="shared" si="78"/>
        <v>0</v>
      </c>
      <c r="R500" s="2">
        <f t="shared" si="79"/>
        <v>0</v>
      </c>
      <c r="S500" s="2">
        <f t="shared" si="80"/>
        <v>0</v>
      </c>
    </row>
    <row r="501" spans="1:19" x14ac:dyDescent="0.25">
      <c r="A501" s="2" t="s">
        <v>334</v>
      </c>
      <c r="B501" s="14">
        <v>41428</v>
      </c>
      <c r="C501" s="2" t="s">
        <v>80</v>
      </c>
      <c r="D501" s="9">
        <v>0.4375</v>
      </c>
      <c r="E501" s="9">
        <v>0.6875</v>
      </c>
      <c r="F501" s="14">
        <v>41428</v>
      </c>
      <c r="G501" s="9">
        <v>0.625</v>
      </c>
      <c r="H501" s="14">
        <v>41429</v>
      </c>
      <c r="I501" s="9">
        <v>0.41666666666666669</v>
      </c>
      <c r="K501" s="2" t="str">
        <f t="shared" si="72"/>
        <v>N06R3</v>
      </c>
      <c r="L501" s="2" t="str">
        <f t="shared" si="73"/>
        <v>20130603</v>
      </c>
      <c r="M501" s="2" t="str">
        <f t="shared" si="74"/>
        <v>R</v>
      </c>
      <c r="N501" s="2" t="str">
        <f t="shared" si="75"/>
        <v>103000</v>
      </c>
      <c r="O501" s="2" t="str">
        <f t="shared" si="76"/>
        <v>163000</v>
      </c>
      <c r="P501" s="2" t="str">
        <f t="shared" si="77"/>
        <v>20130603</v>
      </c>
      <c r="Q501" s="2" t="str">
        <f t="shared" si="78"/>
        <v>150000</v>
      </c>
      <c r="R501" s="2" t="str">
        <f t="shared" si="79"/>
        <v>20130604</v>
      </c>
      <c r="S501" s="2" t="str">
        <f t="shared" si="80"/>
        <v>100000</v>
      </c>
    </row>
    <row r="502" spans="1:19" x14ac:dyDescent="0.25">
      <c r="A502" s="2" t="s">
        <v>334</v>
      </c>
      <c r="B502" s="14">
        <v>41429</v>
      </c>
      <c r="C502" s="2" t="s">
        <v>80</v>
      </c>
      <c r="D502" s="9">
        <v>0.4375</v>
      </c>
      <c r="E502" s="9">
        <v>0.6875</v>
      </c>
      <c r="F502" s="14">
        <v>41429</v>
      </c>
      <c r="G502" s="9">
        <v>0.625</v>
      </c>
      <c r="H502" s="14">
        <v>41430</v>
      </c>
      <c r="I502" s="9">
        <v>0.41666666666666669</v>
      </c>
      <c r="K502" s="2" t="str">
        <f t="shared" si="72"/>
        <v>N06R3</v>
      </c>
      <c r="L502" s="2" t="str">
        <f t="shared" si="73"/>
        <v>20130604</v>
      </c>
      <c r="M502" s="2" t="str">
        <f t="shared" si="74"/>
        <v>R</v>
      </c>
      <c r="N502" s="2" t="str">
        <f t="shared" si="75"/>
        <v>103000</v>
      </c>
      <c r="O502" s="2" t="str">
        <f t="shared" si="76"/>
        <v>163000</v>
      </c>
      <c r="P502" s="2" t="str">
        <f t="shared" si="77"/>
        <v>20130604</v>
      </c>
      <c r="Q502" s="2" t="str">
        <f t="shared" si="78"/>
        <v>150000</v>
      </c>
      <c r="R502" s="2" t="str">
        <f t="shared" si="79"/>
        <v>20130605</v>
      </c>
      <c r="S502" s="2" t="str">
        <f t="shared" si="80"/>
        <v>100000</v>
      </c>
    </row>
    <row r="503" spans="1:19" x14ac:dyDescent="0.25">
      <c r="A503" s="2" t="s">
        <v>334</v>
      </c>
      <c r="B503" s="14">
        <v>41430</v>
      </c>
      <c r="C503" s="2" t="s">
        <v>80</v>
      </c>
      <c r="D503" s="9">
        <v>0.4375</v>
      </c>
      <c r="E503" s="9">
        <v>0.6875</v>
      </c>
      <c r="F503" s="14">
        <v>41430</v>
      </c>
      <c r="G503" s="9">
        <v>0.625</v>
      </c>
      <c r="H503" s="14">
        <v>41431</v>
      </c>
      <c r="I503" s="9">
        <v>0.41666666666666669</v>
      </c>
      <c r="K503" s="2" t="str">
        <f t="shared" si="72"/>
        <v>N06R3</v>
      </c>
      <c r="L503" s="2" t="str">
        <f t="shared" si="73"/>
        <v>20130605</v>
      </c>
      <c r="M503" s="2" t="str">
        <f t="shared" si="74"/>
        <v>R</v>
      </c>
      <c r="N503" s="2" t="str">
        <f t="shared" si="75"/>
        <v>103000</v>
      </c>
      <c r="O503" s="2" t="str">
        <f t="shared" si="76"/>
        <v>163000</v>
      </c>
      <c r="P503" s="2" t="str">
        <f t="shared" si="77"/>
        <v>20130605</v>
      </c>
      <c r="Q503" s="2" t="str">
        <f t="shared" si="78"/>
        <v>150000</v>
      </c>
      <c r="R503" s="2" t="str">
        <f t="shared" si="79"/>
        <v>20130606</v>
      </c>
      <c r="S503" s="2" t="str">
        <f t="shared" si="80"/>
        <v>100000</v>
      </c>
    </row>
    <row r="504" spans="1:19" x14ac:dyDescent="0.25">
      <c r="A504" s="2" t="s">
        <v>334</v>
      </c>
      <c r="B504" s="14">
        <v>41431</v>
      </c>
      <c r="C504" s="2" t="s">
        <v>80</v>
      </c>
      <c r="D504" s="9">
        <v>0.4375</v>
      </c>
      <c r="E504" s="9">
        <v>0.6875</v>
      </c>
      <c r="F504" s="14">
        <v>41431</v>
      </c>
      <c r="G504" s="9">
        <v>0.625</v>
      </c>
      <c r="H504" s="14">
        <v>41432</v>
      </c>
      <c r="I504" s="9">
        <v>0.41666666666666669</v>
      </c>
      <c r="K504" s="2" t="str">
        <f t="shared" si="72"/>
        <v>N06R3</v>
      </c>
      <c r="L504" s="2" t="str">
        <f t="shared" si="73"/>
        <v>20130606</v>
      </c>
      <c r="M504" s="2" t="str">
        <f t="shared" si="74"/>
        <v>R</v>
      </c>
      <c r="N504" s="2" t="str">
        <f t="shared" si="75"/>
        <v>103000</v>
      </c>
      <c r="O504" s="2" t="str">
        <f t="shared" si="76"/>
        <v>163000</v>
      </c>
      <c r="P504" s="2" t="str">
        <f t="shared" si="77"/>
        <v>20130606</v>
      </c>
      <c r="Q504" s="2" t="str">
        <f t="shared" si="78"/>
        <v>150000</v>
      </c>
      <c r="R504" s="2" t="str">
        <f t="shared" si="79"/>
        <v>20130607</v>
      </c>
      <c r="S504" s="2" t="str">
        <f t="shared" si="80"/>
        <v>100000</v>
      </c>
    </row>
    <row r="505" spans="1:19" x14ac:dyDescent="0.25">
      <c r="A505" s="2" t="s">
        <v>334</v>
      </c>
      <c r="B505" s="14">
        <v>41432</v>
      </c>
      <c r="C505" s="2" t="s">
        <v>80</v>
      </c>
      <c r="D505" s="9">
        <v>0.4375</v>
      </c>
      <c r="E505" s="9">
        <v>0.6875</v>
      </c>
      <c r="F505" s="14">
        <v>41432</v>
      </c>
      <c r="G505" s="9">
        <v>0.625</v>
      </c>
      <c r="H505" s="14">
        <v>41435</v>
      </c>
      <c r="I505" s="9">
        <v>0.41666666666666669</v>
      </c>
      <c r="K505" s="2" t="str">
        <f t="shared" si="72"/>
        <v>N06R3</v>
      </c>
      <c r="L505" s="2" t="str">
        <f t="shared" si="73"/>
        <v>20130607</v>
      </c>
      <c r="M505" s="2" t="str">
        <f t="shared" si="74"/>
        <v>R</v>
      </c>
      <c r="N505" s="2" t="str">
        <f t="shared" si="75"/>
        <v>103000</v>
      </c>
      <c r="O505" s="2" t="str">
        <f t="shared" si="76"/>
        <v>163000</v>
      </c>
      <c r="P505" s="2" t="str">
        <f t="shared" si="77"/>
        <v>20130607</v>
      </c>
      <c r="Q505" s="2" t="str">
        <f t="shared" si="78"/>
        <v>150000</v>
      </c>
      <c r="R505" s="2" t="str">
        <f t="shared" si="79"/>
        <v>20130610</v>
      </c>
      <c r="S505" s="2" t="str">
        <f t="shared" si="80"/>
        <v>100000</v>
      </c>
    </row>
    <row r="506" spans="1:19" x14ac:dyDescent="0.25">
      <c r="A506" s="2" t="s">
        <v>334</v>
      </c>
      <c r="B506" s="14">
        <v>41433</v>
      </c>
      <c r="C506" s="2" t="s">
        <v>80</v>
      </c>
      <c r="D506" s="9">
        <v>0.45833333333333331</v>
      </c>
      <c r="E506" s="9"/>
      <c r="F506" s="14">
        <v>41435</v>
      </c>
      <c r="G506" s="9">
        <v>0.41666666666666669</v>
      </c>
      <c r="H506" s="14"/>
      <c r="I506" s="9"/>
      <c r="K506" s="2" t="str">
        <f t="shared" si="72"/>
        <v>N06R3</v>
      </c>
      <c r="L506" s="2" t="str">
        <f t="shared" si="73"/>
        <v>20130608</v>
      </c>
      <c r="M506" s="2" t="str">
        <f t="shared" si="74"/>
        <v>R</v>
      </c>
      <c r="N506" s="2" t="str">
        <f t="shared" si="75"/>
        <v>110000</v>
      </c>
      <c r="O506" s="2">
        <f t="shared" si="76"/>
        <v>0</v>
      </c>
      <c r="P506" s="2" t="str">
        <f t="shared" si="77"/>
        <v>20130610</v>
      </c>
      <c r="Q506" s="2" t="str">
        <f t="shared" si="78"/>
        <v>100000</v>
      </c>
      <c r="R506" s="2">
        <f t="shared" si="79"/>
        <v>0</v>
      </c>
      <c r="S506" s="2">
        <f t="shared" si="80"/>
        <v>0</v>
      </c>
    </row>
    <row r="507" spans="1:19" x14ac:dyDescent="0.25">
      <c r="A507" s="2" t="s">
        <v>334</v>
      </c>
      <c r="B507" s="14">
        <v>41434</v>
      </c>
      <c r="C507" s="2" t="s">
        <v>80</v>
      </c>
      <c r="D507" s="9"/>
      <c r="E507" s="9"/>
      <c r="F507" s="14"/>
      <c r="G507" s="9"/>
      <c r="H507" s="14"/>
      <c r="I507" s="9"/>
      <c r="K507" s="2" t="str">
        <f t="shared" si="72"/>
        <v>N06R3</v>
      </c>
      <c r="L507" s="2" t="str">
        <f t="shared" si="73"/>
        <v>20130609</v>
      </c>
      <c r="M507" s="2" t="str">
        <f t="shared" si="74"/>
        <v>R</v>
      </c>
      <c r="N507" s="2">
        <f t="shared" si="75"/>
        <v>0</v>
      </c>
      <c r="O507" s="2">
        <f t="shared" si="76"/>
        <v>0</v>
      </c>
      <c r="P507" s="2">
        <f t="shared" si="77"/>
        <v>0</v>
      </c>
      <c r="Q507" s="2">
        <f t="shared" si="78"/>
        <v>0</v>
      </c>
      <c r="R507" s="2">
        <f t="shared" si="79"/>
        <v>0</v>
      </c>
      <c r="S507" s="2">
        <f t="shared" si="80"/>
        <v>0</v>
      </c>
    </row>
    <row r="508" spans="1:19" x14ac:dyDescent="0.25">
      <c r="A508" s="2" t="s">
        <v>334</v>
      </c>
      <c r="B508" s="14">
        <v>41435</v>
      </c>
      <c r="C508" s="2" t="s">
        <v>80</v>
      </c>
      <c r="D508" s="9">
        <v>0.4375</v>
      </c>
      <c r="E508" s="2">
        <v>0.6875</v>
      </c>
      <c r="F508" s="14">
        <v>41435</v>
      </c>
      <c r="G508" s="9">
        <v>0.625</v>
      </c>
      <c r="H508" s="14">
        <v>41436</v>
      </c>
      <c r="I508" s="9">
        <v>0.41666666666666669</v>
      </c>
      <c r="K508" s="2" t="str">
        <f t="shared" si="72"/>
        <v>N06R3</v>
      </c>
      <c r="L508" s="2" t="str">
        <f t="shared" si="73"/>
        <v>20130610</v>
      </c>
      <c r="M508" s="2" t="str">
        <f t="shared" si="74"/>
        <v>R</v>
      </c>
      <c r="N508" s="2" t="str">
        <f t="shared" si="75"/>
        <v>103000</v>
      </c>
      <c r="O508" s="2" t="str">
        <f t="shared" si="76"/>
        <v>163000</v>
      </c>
      <c r="P508" s="2" t="str">
        <f t="shared" si="77"/>
        <v>20130610</v>
      </c>
      <c r="Q508" s="2" t="str">
        <f t="shared" si="78"/>
        <v>150000</v>
      </c>
      <c r="R508" s="2" t="str">
        <f t="shared" si="79"/>
        <v>20130611</v>
      </c>
      <c r="S508" s="2" t="str">
        <f t="shared" si="80"/>
        <v>100000</v>
      </c>
    </row>
    <row r="509" spans="1:19" x14ac:dyDescent="0.25">
      <c r="A509" s="2" t="s">
        <v>334</v>
      </c>
      <c r="B509" s="14">
        <v>41436</v>
      </c>
      <c r="C509" s="2" t="s">
        <v>80</v>
      </c>
      <c r="D509" s="9">
        <v>0.4375</v>
      </c>
      <c r="E509" s="9">
        <v>0.6875</v>
      </c>
      <c r="F509" s="14">
        <v>41436</v>
      </c>
      <c r="G509" s="9">
        <v>0.625</v>
      </c>
      <c r="H509" s="14">
        <v>41437</v>
      </c>
      <c r="I509" s="9">
        <v>0.41666666666666669</v>
      </c>
      <c r="K509" s="2" t="str">
        <f t="shared" si="72"/>
        <v>N06R3</v>
      </c>
      <c r="L509" s="2" t="str">
        <f t="shared" si="73"/>
        <v>20130611</v>
      </c>
      <c r="M509" s="2" t="str">
        <f t="shared" si="74"/>
        <v>R</v>
      </c>
      <c r="N509" s="2" t="str">
        <f t="shared" si="75"/>
        <v>103000</v>
      </c>
      <c r="O509" s="2" t="str">
        <f t="shared" si="76"/>
        <v>163000</v>
      </c>
      <c r="P509" s="2" t="str">
        <f t="shared" si="77"/>
        <v>20130611</v>
      </c>
      <c r="Q509" s="2" t="str">
        <f t="shared" si="78"/>
        <v>150000</v>
      </c>
      <c r="R509" s="2" t="str">
        <f t="shared" si="79"/>
        <v>20130612</v>
      </c>
      <c r="S509" s="2" t="str">
        <f t="shared" si="80"/>
        <v>100000</v>
      </c>
    </row>
    <row r="510" spans="1:19" x14ac:dyDescent="0.25">
      <c r="A510" s="2" t="s">
        <v>334</v>
      </c>
      <c r="B510" s="14">
        <v>41437</v>
      </c>
      <c r="C510" s="2" t="s">
        <v>80</v>
      </c>
      <c r="D510" s="9">
        <v>0.4375</v>
      </c>
      <c r="E510" s="9">
        <v>0.6875</v>
      </c>
      <c r="F510" s="14">
        <v>41437</v>
      </c>
      <c r="G510" s="9">
        <v>0.625</v>
      </c>
      <c r="H510" s="14">
        <v>41438</v>
      </c>
      <c r="I510" s="9">
        <v>0.41666666666666669</v>
      </c>
      <c r="K510" s="2" t="str">
        <f t="shared" si="72"/>
        <v>N06R3</v>
      </c>
      <c r="L510" s="2" t="str">
        <f t="shared" si="73"/>
        <v>20130612</v>
      </c>
      <c r="M510" s="2" t="str">
        <f t="shared" si="74"/>
        <v>R</v>
      </c>
      <c r="N510" s="2" t="str">
        <f t="shared" si="75"/>
        <v>103000</v>
      </c>
      <c r="O510" s="2" t="str">
        <f t="shared" si="76"/>
        <v>163000</v>
      </c>
      <c r="P510" s="2" t="str">
        <f t="shared" si="77"/>
        <v>20130612</v>
      </c>
      <c r="Q510" s="2" t="str">
        <f t="shared" si="78"/>
        <v>150000</v>
      </c>
      <c r="R510" s="2" t="str">
        <f t="shared" si="79"/>
        <v>20130613</v>
      </c>
      <c r="S510" s="2" t="str">
        <f t="shared" si="80"/>
        <v>100000</v>
      </c>
    </row>
    <row r="511" spans="1:19" x14ac:dyDescent="0.25">
      <c r="A511" s="2" t="s">
        <v>334</v>
      </c>
      <c r="B511" s="14">
        <v>41438</v>
      </c>
      <c r="C511" s="2" t="s">
        <v>80</v>
      </c>
      <c r="D511" s="9">
        <v>0.4375</v>
      </c>
      <c r="E511" s="9">
        <v>0.6875</v>
      </c>
      <c r="F511" s="14">
        <v>41438</v>
      </c>
      <c r="G511" s="9">
        <v>0.625</v>
      </c>
      <c r="H511" s="14">
        <v>41439</v>
      </c>
      <c r="I511" s="9">
        <v>0.41666666666666669</v>
      </c>
      <c r="K511" s="2" t="str">
        <f t="shared" si="72"/>
        <v>N06R3</v>
      </c>
      <c r="L511" s="2" t="str">
        <f t="shared" si="73"/>
        <v>20130613</v>
      </c>
      <c r="M511" s="2" t="str">
        <f t="shared" si="74"/>
        <v>R</v>
      </c>
      <c r="N511" s="2" t="str">
        <f t="shared" si="75"/>
        <v>103000</v>
      </c>
      <c r="O511" s="2" t="str">
        <f t="shared" si="76"/>
        <v>163000</v>
      </c>
      <c r="P511" s="2" t="str">
        <f t="shared" si="77"/>
        <v>20130613</v>
      </c>
      <c r="Q511" s="2" t="str">
        <f t="shared" si="78"/>
        <v>150000</v>
      </c>
      <c r="R511" s="2" t="str">
        <f t="shared" si="79"/>
        <v>20130614</v>
      </c>
      <c r="S511" s="2" t="str">
        <f t="shared" si="80"/>
        <v>100000</v>
      </c>
    </row>
    <row r="512" spans="1:19" x14ac:dyDescent="0.25">
      <c r="A512" s="2" t="s">
        <v>334</v>
      </c>
      <c r="B512" s="14">
        <v>41439</v>
      </c>
      <c r="C512" s="2" t="s">
        <v>80</v>
      </c>
      <c r="D512" s="9">
        <v>0.4375</v>
      </c>
      <c r="E512" s="9">
        <v>0.6875</v>
      </c>
      <c r="F512" s="14">
        <v>41439</v>
      </c>
      <c r="G512" s="9">
        <v>0.625</v>
      </c>
      <c r="H512" s="14">
        <v>41442</v>
      </c>
      <c r="I512" s="9">
        <v>0.41666666666666669</v>
      </c>
      <c r="K512" s="2" t="str">
        <f t="shared" si="72"/>
        <v>N06R3</v>
      </c>
      <c r="L512" s="2" t="str">
        <f t="shared" si="73"/>
        <v>20130614</v>
      </c>
      <c r="M512" s="2" t="str">
        <f t="shared" si="74"/>
        <v>R</v>
      </c>
      <c r="N512" s="2" t="str">
        <f t="shared" si="75"/>
        <v>103000</v>
      </c>
      <c r="O512" s="2" t="str">
        <f t="shared" si="76"/>
        <v>163000</v>
      </c>
      <c r="P512" s="2" t="str">
        <f t="shared" si="77"/>
        <v>20130614</v>
      </c>
      <c r="Q512" s="2" t="str">
        <f t="shared" si="78"/>
        <v>150000</v>
      </c>
      <c r="R512" s="2" t="str">
        <f t="shared" si="79"/>
        <v>20130617</v>
      </c>
      <c r="S512" s="2" t="str">
        <f t="shared" si="80"/>
        <v>100000</v>
      </c>
    </row>
    <row r="513" spans="1:19" x14ac:dyDescent="0.25">
      <c r="A513" s="2" t="s">
        <v>334</v>
      </c>
      <c r="B513" s="14">
        <v>41440</v>
      </c>
      <c r="C513" s="2" t="s">
        <v>80</v>
      </c>
      <c r="D513" s="9">
        <v>0.45833333333333331</v>
      </c>
      <c r="E513" s="9"/>
      <c r="F513" s="14">
        <v>41442</v>
      </c>
      <c r="G513" s="9">
        <v>0.41666666666666669</v>
      </c>
      <c r="H513" s="14"/>
      <c r="I513" s="9"/>
      <c r="K513" s="2" t="str">
        <f t="shared" si="72"/>
        <v>N06R3</v>
      </c>
      <c r="L513" s="2" t="str">
        <f t="shared" si="73"/>
        <v>20130615</v>
      </c>
      <c r="M513" s="2" t="str">
        <f t="shared" si="74"/>
        <v>R</v>
      </c>
      <c r="N513" s="2" t="str">
        <f t="shared" si="75"/>
        <v>110000</v>
      </c>
      <c r="O513" s="2">
        <f t="shared" si="76"/>
        <v>0</v>
      </c>
      <c r="P513" s="2" t="str">
        <f t="shared" si="77"/>
        <v>20130617</v>
      </c>
      <c r="Q513" s="2" t="str">
        <f t="shared" si="78"/>
        <v>100000</v>
      </c>
      <c r="R513" s="2">
        <f t="shared" si="79"/>
        <v>0</v>
      </c>
      <c r="S513" s="2">
        <f t="shared" si="80"/>
        <v>0</v>
      </c>
    </row>
    <row r="514" spans="1:19" x14ac:dyDescent="0.25">
      <c r="A514" s="2" t="s">
        <v>334</v>
      </c>
      <c r="B514" s="14">
        <v>41441</v>
      </c>
      <c r="C514" s="2" t="s">
        <v>80</v>
      </c>
      <c r="D514" s="9"/>
      <c r="E514" s="9"/>
      <c r="F514" s="14"/>
      <c r="G514" s="9"/>
      <c r="H514" s="14"/>
      <c r="I514" s="9"/>
      <c r="K514" s="2" t="str">
        <f t="shared" si="72"/>
        <v>N06R3</v>
      </c>
      <c r="L514" s="2" t="str">
        <f t="shared" si="73"/>
        <v>20130616</v>
      </c>
      <c r="M514" s="2" t="str">
        <f t="shared" si="74"/>
        <v>R</v>
      </c>
      <c r="N514" s="2">
        <f t="shared" si="75"/>
        <v>0</v>
      </c>
      <c r="O514" s="2">
        <f t="shared" si="76"/>
        <v>0</v>
      </c>
      <c r="P514" s="2">
        <f t="shared" si="77"/>
        <v>0</v>
      </c>
      <c r="Q514" s="2">
        <f t="shared" si="78"/>
        <v>0</v>
      </c>
      <c r="R514" s="2">
        <f t="shared" si="79"/>
        <v>0</v>
      </c>
      <c r="S514" s="2">
        <f t="shared" si="80"/>
        <v>0</v>
      </c>
    </row>
    <row r="515" spans="1:19" x14ac:dyDescent="0.25">
      <c r="A515" s="2" t="s">
        <v>334</v>
      </c>
      <c r="B515" s="14">
        <v>41442</v>
      </c>
      <c r="C515" s="2" t="s">
        <v>80</v>
      </c>
      <c r="D515" s="9">
        <v>0.39583333333333331</v>
      </c>
      <c r="E515" s="9">
        <v>0.6875</v>
      </c>
      <c r="F515" s="14">
        <v>41442</v>
      </c>
      <c r="G515" s="9">
        <v>0.625</v>
      </c>
      <c r="H515" s="14">
        <v>41443</v>
      </c>
      <c r="I515" s="9">
        <v>0.41666666666666669</v>
      </c>
      <c r="K515" s="2" t="str">
        <f t="shared" si="72"/>
        <v>N06R3</v>
      </c>
      <c r="L515" s="2" t="str">
        <f t="shared" si="73"/>
        <v>20130617</v>
      </c>
      <c r="M515" s="2" t="str">
        <f t="shared" si="74"/>
        <v>R</v>
      </c>
      <c r="N515" s="2" t="str">
        <f t="shared" si="75"/>
        <v>093000</v>
      </c>
      <c r="O515" s="2" t="str">
        <f t="shared" si="76"/>
        <v>163000</v>
      </c>
      <c r="P515" s="2" t="str">
        <f t="shared" si="77"/>
        <v>20130617</v>
      </c>
      <c r="Q515" s="2" t="str">
        <f t="shared" si="78"/>
        <v>150000</v>
      </c>
      <c r="R515" s="2" t="str">
        <f t="shared" si="79"/>
        <v>20130618</v>
      </c>
      <c r="S515" s="2" t="str">
        <f t="shared" si="80"/>
        <v>100000</v>
      </c>
    </row>
    <row r="516" spans="1:19" x14ac:dyDescent="0.25">
      <c r="A516" s="2" t="s">
        <v>334</v>
      </c>
      <c r="B516" s="14">
        <v>41443</v>
      </c>
      <c r="C516" s="2" t="s">
        <v>80</v>
      </c>
      <c r="D516" s="9">
        <v>0.39583333333333331</v>
      </c>
      <c r="E516" s="9">
        <v>0.6875</v>
      </c>
      <c r="F516" s="14">
        <v>41443</v>
      </c>
      <c r="G516" s="9">
        <v>0.625</v>
      </c>
      <c r="H516" s="14">
        <v>41444</v>
      </c>
      <c r="I516" s="9">
        <v>0.41666666666666669</v>
      </c>
      <c r="K516" s="2" t="str">
        <f t="shared" ref="K516:K579" si="81">A516</f>
        <v>N06R3</v>
      </c>
      <c r="L516" s="2" t="str">
        <f t="shared" ref="L516:L579" si="82">IF(B516&lt;&gt;"",YEAR(B516)&amp;IF(MONTH(B516)&lt;10,"0"&amp;MONTH(B516),MONTH(B516))&amp;IF(DAY(B516)&lt;10,"0"&amp;DAY(B516),DAY(B516)),0)</f>
        <v>20130618</v>
      </c>
      <c r="M516" s="2" t="str">
        <f t="shared" ref="M516:M579" si="83">C516</f>
        <v>R</v>
      </c>
      <c r="N516" s="2" t="str">
        <f t="shared" ref="N516:N579" si="84">IF(D516&lt;&gt;"",IF(HOUR(D516)&lt;10,"0" &amp; HOUR(D516), HOUR(D516)) &amp; IF(MINUTE(D516)&lt;10, "0" &amp; MINUTE(D516), MINUTE(D516)) &amp; IF(SECOND(D516)&lt;10,"0" &amp; SECOND(D516), SECOND(D516)),0)</f>
        <v>093000</v>
      </c>
      <c r="O516" s="2" t="str">
        <f t="shared" ref="O516:O579" si="85">IF(E516&lt;&gt;"",IF(HOUR(E516)&lt;10,"0" &amp; HOUR(E516), HOUR(E516)) &amp; IF(MINUTE(E516)&lt;10, "0" &amp; MINUTE(E516), MINUTE(E516)) &amp; IF(SECOND(E516)&lt;10,"0" &amp; SECOND(E516), SECOND(E516)),0)</f>
        <v>163000</v>
      </c>
      <c r="P516" s="2" t="str">
        <f t="shared" ref="P516:P579" si="86">IF(F516&lt;&gt;"",YEAR(F516)&amp;IF(MONTH(F516)&lt;10,"0"&amp;MONTH(F516),MONTH(F516))&amp;IF(DAY(F516)&lt;10,"0"&amp;DAY(F516),DAY(F516)),0)</f>
        <v>20130618</v>
      </c>
      <c r="Q516" s="2" t="str">
        <f t="shared" ref="Q516:Q579" si="87">IF(G516&lt;&gt;"",IF(HOUR(G516)&lt;10,"0" &amp; HOUR(G516), HOUR(G516)) &amp; IF(MINUTE(G516)&lt;10, "0" &amp; MINUTE(G516), MINUTE(G516)) &amp; IF(SECOND(G516)&lt;10,"0" &amp; SECOND(G516), SECOND(G516)),0)</f>
        <v>150000</v>
      </c>
      <c r="R516" s="2" t="str">
        <f t="shared" ref="R516:R579" si="88">IF(H516&lt;&gt;"",YEAR(H516)&amp;IF(MONTH(H516)&lt;10,"0"&amp;MONTH(H516),MONTH(H516))&amp;IF(DAY(H516)&lt;10,"0"&amp;DAY(H516),DAY(H516)),0)</f>
        <v>20130619</v>
      </c>
      <c r="S516" s="2" t="str">
        <f t="shared" ref="S516:S579" si="89">IF(I516&lt;&gt;"",IF(HOUR(I516)&lt;10,"0" &amp; HOUR(I516), HOUR(I516)) &amp; IF(MINUTE(I516)&lt;10, "0" &amp; MINUTE(I516), MINUTE(I516)) &amp; IF(SECOND(I516)&lt;10,"0" &amp; SECOND(I516), SECOND(I516)),0)</f>
        <v>100000</v>
      </c>
    </row>
    <row r="517" spans="1:19" x14ac:dyDescent="0.25">
      <c r="A517" s="2" t="s">
        <v>334</v>
      </c>
      <c r="B517" s="14">
        <v>41444</v>
      </c>
      <c r="C517" s="2" t="s">
        <v>80</v>
      </c>
      <c r="D517" s="9">
        <v>0.4375</v>
      </c>
      <c r="E517" s="9">
        <v>0.6875</v>
      </c>
      <c r="F517" s="14">
        <v>41444</v>
      </c>
      <c r="G517" s="9">
        <v>0.625</v>
      </c>
      <c r="H517" s="14">
        <v>41445</v>
      </c>
      <c r="I517" s="9">
        <v>0.41666666666666669</v>
      </c>
      <c r="K517" s="2" t="str">
        <f t="shared" si="81"/>
        <v>N06R3</v>
      </c>
      <c r="L517" s="2" t="str">
        <f t="shared" si="82"/>
        <v>20130619</v>
      </c>
      <c r="M517" s="2" t="str">
        <f t="shared" si="83"/>
        <v>R</v>
      </c>
      <c r="N517" s="2" t="str">
        <f t="shared" si="84"/>
        <v>103000</v>
      </c>
      <c r="O517" s="2" t="str">
        <f t="shared" si="85"/>
        <v>163000</v>
      </c>
      <c r="P517" s="2" t="str">
        <f t="shared" si="86"/>
        <v>20130619</v>
      </c>
      <c r="Q517" s="2" t="str">
        <f t="shared" si="87"/>
        <v>150000</v>
      </c>
      <c r="R517" s="2" t="str">
        <f t="shared" si="88"/>
        <v>20130620</v>
      </c>
      <c r="S517" s="2" t="str">
        <f t="shared" si="89"/>
        <v>100000</v>
      </c>
    </row>
    <row r="518" spans="1:19" x14ac:dyDescent="0.25">
      <c r="A518" s="3" t="s">
        <v>334</v>
      </c>
      <c r="B518" s="14">
        <v>41445</v>
      </c>
      <c r="C518" s="3" t="s">
        <v>80</v>
      </c>
      <c r="D518" s="9">
        <v>0.4375</v>
      </c>
      <c r="E518" s="9">
        <v>0.6875</v>
      </c>
      <c r="F518" s="14">
        <v>41445</v>
      </c>
      <c r="G518" s="9">
        <v>0.625</v>
      </c>
      <c r="H518" s="14">
        <v>41446</v>
      </c>
      <c r="I518" s="9">
        <v>0.41666666666666669</v>
      </c>
      <c r="K518" s="2" t="str">
        <f t="shared" si="81"/>
        <v>N06R3</v>
      </c>
      <c r="L518" s="2" t="str">
        <f t="shared" si="82"/>
        <v>20130620</v>
      </c>
      <c r="M518" s="2" t="str">
        <f t="shared" si="83"/>
        <v>R</v>
      </c>
      <c r="N518" s="2" t="str">
        <f t="shared" si="84"/>
        <v>103000</v>
      </c>
      <c r="O518" s="2" t="str">
        <f t="shared" si="85"/>
        <v>163000</v>
      </c>
      <c r="P518" s="2" t="str">
        <f t="shared" si="86"/>
        <v>20130620</v>
      </c>
      <c r="Q518" s="2" t="str">
        <f t="shared" si="87"/>
        <v>150000</v>
      </c>
      <c r="R518" s="2" t="str">
        <f t="shared" si="88"/>
        <v>20130621</v>
      </c>
      <c r="S518" s="2" t="str">
        <f t="shared" si="89"/>
        <v>100000</v>
      </c>
    </row>
    <row r="519" spans="1:19" x14ac:dyDescent="0.25">
      <c r="A519" s="2" t="s">
        <v>334</v>
      </c>
      <c r="B519" s="14">
        <v>41446</v>
      </c>
      <c r="C519" s="2" t="s">
        <v>80</v>
      </c>
      <c r="D519" s="9">
        <v>0.4375</v>
      </c>
      <c r="E519" s="9">
        <v>0.6875</v>
      </c>
      <c r="F519" s="14">
        <v>41446</v>
      </c>
      <c r="G519" s="9">
        <v>0.625</v>
      </c>
      <c r="H519" s="14">
        <v>41449</v>
      </c>
      <c r="I519" s="9">
        <v>0.41666666666666669</v>
      </c>
      <c r="K519" s="2" t="str">
        <f t="shared" si="81"/>
        <v>N06R3</v>
      </c>
      <c r="L519" s="2" t="str">
        <f t="shared" si="82"/>
        <v>20130621</v>
      </c>
      <c r="M519" s="2" t="str">
        <f t="shared" si="83"/>
        <v>R</v>
      </c>
      <c r="N519" s="2" t="str">
        <f t="shared" si="84"/>
        <v>103000</v>
      </c>
      <c r="O519" s="2" t="str">
        <f t="shared" si="85"/>
        <v>163000</v>
      </c>
      <c r="P519" s="2" t="str">
        <f t="shared" si="86"/>
        <v>20130621</v>
      </c>
      <c r="Q519" s="2" t="str">
        <f t="shared" si="87"/>
        <v>150000</v>
      </c>
      <c r="R519" s="2" t="str">
        <f t="shared" si="88"/>
        <v>20130624</v>
      </c>
      <c r="S519" s="2" t="str">
        <f t="shared" si="89"/>
        <v>100000</v>
      </c>
    </row>
    <row r="520" spans="1:19" x14ac:dyDescent="0.25">
      <c r="A520" s="2" t="s">
        <v>334</v>
      </c>
      <c r="B520" s="14">
        <v>41447</v>
      </c>
      <c r="C520" s="2" t="s">
        <v>80</v>
      </c>
      <c r="D520" s="16">
        <v>0.45833333333333331</v>
      </c>
      <c r="E520" s="16"/>
      <c r="F520" s="17">
        <v>41449</v>
      </c>
      <c r="G520" s="16">
        <v>0.41666666666666669</v>
      </c>
      <c r="H520" s="17"/>
      <c r="I520" s="16"/>
      <c r="K520" s="2" t="str">
        <f t="shared" si="81"/>
        <v>N06R3</v>
      </c>
      <c r="L520" s="2" t="str">
        <f t="shared" si="82"/>
        <v>20130622</v>
      </c>
      <c r="M520" s="2" t="str">
        <f t="shared" si="83"/>
        <v>R</v>
      </c>
      <c r="N520" s="2" t="str">
        <f t="shared" si="84"/>
        <v>110000</v>
      </c>
      <c r="O520" s="2">
        <f t="shared" si="85"/>
        <v>0</v>
      </c>
      <c r="P520" s="2" t="str">
        <f t="shared" si="86"/>
        <v>20130624</v>
      </c>
      <c r="Q520" s="2" t="str">
        <f t="shared" si="87"/>
        <v>100000</v>
      </c>
      <c r="R520" s="2">
        <f t="shared" si="88"/>
        <v>0</v>
      </c>
      <c r="S520" s="2">
        <f t="shared" si="89"/>
        <v>0</v>
      </c>
    </row>
    <row r="521" spans="1:19" x14ac:dyDescent="0.25">
      <c r="A521" s="2" t="s">
        <v>334</v>
      </c>
      <c r="B521" s="14">
        <v>41448</v>
      </c>
      <c r="C521" s="2" t="s">
        <v>80</v>
      </c>
      <c r="D521" s="16"/>
      <c r="E521" s="16"/>
      <c r="F521" s="17"/>
      <c r="G521" s="16"/>
      <c r="H521" s="17"/>
      <c r="I521" s="16"/>
      <c r="K521" s="2" t="str">
        <f t="shared" si="81"/>
        <v>N06R3</v>
      </c>
      <c r="L521" s="2" t="str">
        <f t="shared" si="82"/>
        <v>20130623</v>
      </c>
      <c r="M521" s="2" t="str">
        <f t="shared" si="83"/>
        <v>R</v>
      </c>
      <c r="N521" s="2">
        <f t="shared" si="84"/>
        <v>0</v>
      </c>
      <c r="O521" s="2">
        <f t="shared" si="85"/>
        <v>0</v>
      </c>
      <c r="P521" s="2">
        <f t="shared" si="86"/>
        <v>0</v>
      </c>
      <c r="Q521" s="2">
        <f t="shared" si="87"/>
        <v>0</v>
      </c>
      <c r="R521" s="2">
        <f t="shared" si="88"/>
        <v>0</v>
      </c>
      <c r="S521" s="2">
        <f t="shared" si="89"/>
        <v>0</v>
      </c>
    </row>
    <row r="522" spans="1:19" x14ac:dyDescent="0.25">
      <c r="A522" s="2" t="s">
        <v>334</v>
      </c>
      <c r="B522" s="14">
        <v>41449</v>
      </c>
      <c r="C522" s="2" t="s">
        <v>80</v>
      </c>
      <c r="D522" s="16">
        <v>0.4375</v>
      </c>
      <c r="E522" s="16">
        <v>0.6875</v>
      </c>
      <c r="F522" s="17">
        <v>41449</v>
      </c>
      <c r="G522" s="16">
        <v>0.625</v>
      </c>
      <c r="H522" s="17">
        <v>41450</v>
      </c>
      <c r="I522" s="16">
        <v>0.41666666666666669</v>
      </c>
      <c r="K522" s="2" t="str">
        <f t="shared" si="81"/>
        <v>N06R3</v>
      </c>
      <c r="L522" s="2" t="str">
        <f t="shared" si="82"/>
        <v>20130624</v>
      </c>
      <c r="M522" s="2" t="str">
        <f t="shared" si="83"/>
        <v>R</v>
      </c>
      <c r="N522" s="2" t="str">
        <f t="shared" si="84"/>
        <v>103000</v>
      </c>
      <c r="O522" s="2" t="str">
        <f t="shared" si="85"/>
        <v>163000</v>
      </c>
      <c r="P522" s="2" t="str">
        <f t="shared" si="86"/>
        <v>20130624</v>
      </c>
      <c r="Q522" s="2" t="str">
        <f t="shared" si="87"/>
        <v>150000</v>
      </c>
      <c r="R522" s="2" t="str">
        <f t="shared" si="88"/>
        <v>20130625</v>
      </c>
      <c r="S522" s="2" t="str">
        <f t="shared" si="89"/>
        <v>100000</v>
      </c>
    </row>
    <row r="523" spans="1:19" x14ac:dyDescent="0.25">
      <c r="A523" s="2" t="s">
        <v>334</v>
      </c>
      <c r="B523" s="14">
        <v>41450</v>
      </c>
      <c r="C523" s="2" t="s">
        <v>80</v>
      </c>
      <c r="D523" s="16">
        <v>0.40625</v>
      </c>
      <c r="E523" s="16">
        <v>0.6875</v>
      </c>
      <c r="F523" s="17">
        <v>41450</v>
      </c>
      <c r="G523" s="16">
        <v>0.625</v>
      </c>
      <c r="H523" s="17">
        <v>41451</v>
      </c>
      <c r="I523" s="16">
        <v>0.41666666666666669</v>
      </c>
      <c r="K523" s="2" t="str">
        <f t="shared" si="81"/>
        <v>N06R3</v>
      </c>
      <c r="L523" s="2" t="str">
        <f t="shared" si="82"/>
        <v>20130625</v>
      </c>
      <c r="M523" s="2" t="str">
        <f t="shared" si="83"/>
        <v>R</v>
      </c>
      <c r="N523" s="2" t="str">
        <f t="shared" si="84"/>
        <v>094500</v>
      </c>
      <c r="O523" s="2" t="str">
        <f t="shared" si="85"/>
        <v>163000</v>
      </c>
      <c r="P523" s="2" t="str">
        <f t="shared" si="86"/>
        <v>20130625</v>
      </c>
      <c r="Q523" s="2" t="str">
        <f t="shared" si="87"/>
        <v>150000</v>
      </c>
      <c r="R523" s="2" t="str">
        <f t="shared" si="88"/>
        <v>20130626</v>
      </c>
      <c r="S523" s="2" t="str">
        <f t="shared" si="89"/>
        <v>100000</v>
      </c>
    </row>
    <row r="524" spans="1:19" x14ac:dyDescent="0.25">
      <c r="A524" s="2" t="s">
        <v>334</v>
      </c>
      <c r="B524" s="14">
        <v>41451</v>
      </c>
      <c r="C524" s="2" t="s">
        <v>80</v>
      </c>
      <c r="D524" s="16">
        <v>0.40625</v>
      </c>
      <c r="E524" s="16">
        <v>0.6875</v>
      </c>
      <c r="F524" s="17">
        <v>41451</v>
      </c>
      <c r="G524" s="16">
        <v>0.625</v>
      </c>
      <c r="H524" s="17">
        <v>41452</v>
      </c>
      <c r="I524" s="16">
        <v>0.41666666666666669</v>
      </c>
      <c r="K524" s="2" t="str">
        <f t="shared" si="81"/>
        <v>N06R3</v>
      </c>
      <c r="L524" s="2" t="str">
        <f t="shared" si="82"/>
        <v>20130626</v>
      </c>
      <c r="M524" s="2" t="str">
        <f t="shared" si="83"/>
        <v>R</v>
      </c>
      <c r="N524" s="2" t="str">
        <f t="shared" si="84"/>
        <v>094500</v>
      </c>
      <c r="O524" s="2" t="str">
        <f t="shared" si="85"/>
        <v>163000</v>
      </c>
      <c r="P524" s="2" t="str">
        <f t="shared" si="86"/>
        <v>20130626</v>
      </c>
      <c r="Q524" s="2" t="str">
        <f t="shared" si="87"/>
        <v>150000</v>
      </c>
      <c r="R524" s="2" t="str">
        <f t="shared" si="88"/>
        <v>20130627</v>
      </c>
      <c r="S524" s="2" t="str">
        <f t="shared" si="89"/>
        <v>100000</v>
      </c>
    </row>
    <row r="525" spans="1:19" x14ac:dyDescent="0.25">
      <c r="A525" s="2" t="s">
        <v>334</v>
      </c>
      <c r="B525" s="14">
        <v>41452</v>
      </c>
      <c r="C525" s="2" t="s">
        <v>80</v>
      </c>
      <c r="D525" s="16">
        <v>0.4375</v>
      </c>
      <c r="E525" s="16">
        <v>0.6875</v>
      </c>
      <c r="F525" s="17">
        <v>41452</v>
      </c>
      <c r="G525" s="16">
        <v>0.625</v>
      </c>
      <c r="H525" s="17">
        <v>41453</v>
      </c>
      <c r="I525" s="16">
        <v>0.41666666666666669</v>
      </c>
      <c r="K525" s="2" t="str">
        <f t="shared" si="81"/>
        <v>N06R3</v>
      </c>
      <c r="L525" s="2" t="str">
        <f t="shared" si="82"/>
        <v>20130627</v>
      </c>
      <c r="M525" s="2" t="str">
        <f t="shared" si="83"/>
        <v>R</v>
      </c>
      <c r="N525" s="2" t="str">
        <f t="shared" si="84"/>
        <v>103000</v>
      </c>
      <c r="O525" s="2" t="str">
        <f t="shared" si="85"/>
        <v>163000</v>
      </c>
      <c r="P525" s="2" t="str">
        <f t="shared" si="86"/>
        <v>20130627</v>
      </c>
      <c r="Q525" s="2" t="str">
        <f t="shared" si="87"/>
        <v>150000</v>
      </c>
      <c r="R525" s="2" t="str">
        <f t="shared" si="88"/>
        <v>20130628</v>
      </c>
      <c r="S525" s="2" t="str">
        <f t="shared" si="89"/>
        <v>100000</v>
      </c>
    </row>
    <row r="526" spans="1:19" x14ac:dyDescent="0.25">
      <c r="A526" s="2" t="s">
        <v>334</v>
      </c>
      <c r="B526" s="14">
        <v>41453</v>
      </c>
      <c r="C526" s="2" t="s">
        <v>80</v>
      </c>
      <c r="D526" s="16">
        <v>0.4375</v>
      </c>
      <c r="E526" s="16">
        <v>0.625</v>
      </c>
      <c r="F526" s="17">
        <v>41453</v>
      </c>
      <c r="G526" s="16">
        <v>0.625</v>
      </c>
      <c r="H526" s="17">
        <v>41456</v>
      </c>
      <c r="I526" s="16">
        <v>0.41666666666666669</v>
      </c>
      <c r="K526" s="2" t="str">
        <f t="shared" si="81"/>
        <v>N06R3</v>
      </c>
      <c r="L526" s="2" t="str">
        <f t="shared" si="82"/>
        <v>20130628</v>
      </c>
      <c r="M526" s="2" t="str">
        <f t="shared" si="83"/>
        <v>R</v>
      </c>
      <c r="N526" s="2" t="str">
        <f t="shared" si="84"/>
        <v>103000</v>
      </c>
      <c r="O526" s="2" t="str">
        <f t="shared" si="85"/>
        <v>150000</v>
      </c>
      <c r="P526" s="2" t="str">
        <f t="shared" si="86"/>
        <v>20130628</v>
      </c>
      <c r="Q526" s="2" t="str">
        <f t="shared" si="87"/>
        <v>150000</v>
      </c>
      <c r="R526" s="2" t="str">
        <f t="shared" si="88"/>
        <v>20130701</v>
      </c>
      <c r="S526" s="2" t="str">
        <f t="shared" si="89"/>
        <v>100000</v>
      </c>
    </row>
    <row r="527" spans="1:19" x14ac:dyDescent="0.25">
      <c r="A527" s="2" t="s">
        <v>334</v>
      </c>
      <c r="B527" s="14">
        <v>41454</v>
      </c>
      <c r="C527" s="2" t="s">
        <v>80</v>
      </c>
      <c r="D527" s="16">
        <v>0.45833333333333331</v>
      </c>
      <c r="E527" s="16"/>
      <c r="F527" s="17">
        <v>41456</v>
      </c>
      <c r="G527" s="16">
        <v>0.41666666666666669</v>
      </c>
      <c r="H527" s="17"/>
      <c r="I527" s="16"/>
      <c r="K527" s="2" t="str">
        <f t="shared" si="81"/>
        <v>N06R3</v>
      </c>
      <c r="L527" s="2" t="str">
        <f t="shared" si="82"/>
        <v>20130629</v>
      </c>
      <c r="M527" s="2" t="str">
        <f t="shared" si="83"/>
        <v>R</v>
      </c>
      <c r="N527" s="2" t="str">
        <f t="shared" si="84"/>
        <v>110000</v>
      </c>
      <c r="O527" s="2">
        <f t="shared" si="85"/>
        <v>0</v>
      </c>
      <c r="P527" s="2" t="str">
        <f t="shared" si="86"/>
        <v>20130701</v>
      </c>
      <c r="Q527" s="2" t="str">
        <f t="shared" si="87"/>
        <v>100000</v>
      </c>
      <c r="R527" s="2">
        <f t="shared" si="88"/>
        <v>0</v>
      </c>
      <c r="S527" s="2">
        <f t="shared" si="89"/>
        <v>0</v>
      </c>
    </row>
    <row r="528" spans="1:19" x14ac:dyDescent="0.25">
      <c r="A528" s="2" t="s">
        <v>334</v>
      </c>
      <c r="B528" s="14">
        <v>41455</v>
      </c>
      <c r="C528" s="2" t="s">
        <v>80</v>
      </c>
      <c r="D528" s="16"/>
      <c r="E528" s="16"/>
      <c r="F528" s="17"/>
      <c r="G528" s="16"/>
      <c r="H528" s="17"/>
      <c r="I528" s="16"/>
      <c r="K528" s="2" t="str">
        <f t="shared" si="81"/>
        <v>N06R3</v>
      </c>
      <c r="L528" s="2" t="str">
        <f t="shared" si="82"/>
        <v>20130630</v>
      </c>
      <c r="M528" s="2" t="str">
        <f t="shared" si="83"/>
        <v>R</v>
      </c>
      <c r="N528" s="2">
        <f t="shared" si="84"/>
        <v>0</v>
      </c>
      <c r="O528" s="2">
        <f t="shared" si="85"/>
        <v>0</v>
      </c>
      <c r="P528" s="2">
        <f t="shared" si="86"/>
        <v>0</v>
      </c>
      <c r="Q528" s="2">
        <f t="shared" si="87"/>
        <v>0</v>
      </c>
      <c r="R528" s="2">
        <f t="shared" si="88"/>
        <v>0</v>
      </c>
      <c r="S528" s="2">
        <f t="shared" si="89"/>
        <v>0</v>
      </c>
    </row>
    <row r="529" spans="1:19" x14ac:dyDescent="0.25">
      <c r="A529" s="2" t="s">
        <v>334</v>
      </c>
      <c r="B529" s="14">
        <v>41456</v>
      </c>
      <c r="C529" s="2" t="s">
        <v>80</v>
      </c>
      <c r="D529" s="16">
        <v>0.4375</v>
      </c>
      <c r="E529" s="16">
        <v>0.6875</v>
      </c>
      <c r="F529" s="17">
        <v>41456</v>
      </c>
      <c r="G529" s="16">
        <v>0.625</v>
      </c>
      <c r="H529" s="17">
        <v>41457</v>
      </c>
      <c r="I529" s="16">
        <v>0.41666666666666669</v>
      </c>
      <c r="K529" s="2" t="str">
        <f t="shared" si="81"/>
        <v>N06R3</v>
      </c>
      <c r="L529" s="2" t="str">
        <f t="shared" si="82"/>
        <v>20130701</v>
      </c>
      <c r="M529" s="2" t="str">
        <f t="shared" si="83"/>
        <v>R</v>
      </c>
      <c r="N529" s="2" t="str">
        <f t="shared" si="84"/>
        <v>103000</v>
      </c>
      <c r="O529" s="2" t="str">
        <f t="shared" si="85"/>
        <v>163000</v>
      </c>
      <c r="P529" s="2" t="str">
        <f t="shared" si="86"/>
        <v>20130701</v>
      </c>
      <c r="Q529" s="2" t="str">
        <f t="shared" si="87"/>
        <v>150000</v>
      </c>
      <c r="R529" s="2" t="str">
        <f t="shared" si="88"/>
        <v>20130702</v>
      </c>
      <c r="S529" s="2" t="str">
        <f t="shared" si="89"/>
        <v>100000</v>
      </c>
    </row>
    <row r="530" spans="1:19" x14ac:dyDescent="0.25">
      <c r="A530" s="2" t="s">
        <v>335</v>
      </c>
      <c r="B530" s="14">
        <v>41426</v>
      </c>
      <c r="C530" s="2" t="s">
        <v>80</v>
      </c>
      <c r="D530" s="16"/>
      <c r="E530" s="16"/>
      <c r="F530" s="17"/>
      <c r="G530" s="16"/>
      <c r="H530" s="17"/>
      <c r="I530" s="16"/>
      <c r="K530" s="2" t="str">
        <f t="shared" si="81"/>
        <v>N06R4</v>
      </c>
      <c r="L530" s="2" t="str">
        <f t="shared" si="82"/>
        <v>20130601</v>
      </c>
      <c r="M530" s="2" t="str">
        <f t="shared" si="83"/>
        <v>R</v>
      </c>
      <c r="N530" s="2">
        <f t="shared" si="84"/>
        <v>0</v>
      </c>
      <c r="O530" s="2">
        <f t="shared" si="85"/>
        <v>0</v>
      </c>
      <c r="P530" s="2">
        <f t="shared" si="86"/>
        <v>0</v>
      </c>
      <c r="Q530" s="2">
        <f t="shared" si="87"/>
        <v>0</v>
      </c>
      <c r="R530" s="2">
        <f t="shared" si="88"/>
        <v>0</v>
      </c>
      <c r="S530" s="2">
        <f t="shared" si="89"/>
        <v>0</v>
      </c>
    </row>
    <row r="531" spans="1:19" x14ac:dyDescent="0.25">
      <c r="A531" s="2" t="s">
        <v>335</v>
      </c>
      <c r="B531" s="14">
        <v>41427</v>
      </c>
      <c r="C531" s="2" t="s">
        <v>80</v>
      </c>
      <c r="D531" s="16"/>
      <c r="E531" s="16"/>
      <c r="F531" s="17"/>
      <c r="G531" s="16"/>
      <c r="H531" s="17"/>
      <c r="I531" s="16"/>
      <c r="K531" s="2" t="str">
        <f t="shared" si="81"/>
        <v>N06R4</v>
      </c>
      <c r="L531" s="2" t="str">
        <f t="shared" si="82"/>
        <v>20130602</v>
      </c>
      <c r="M531" s="2" t="str">
        <f t="shared" si="83"/>
        <v>R</v>
      </c>
      <c r="N531" s="2">
        <f t="shared" si="84"/>
        <v>0</v>
      </c>
      <c r="O531" s="2">
        <f t="shared" si="85"/>
        <v>0</v>
      </c>
      <c r="P531" s="2">
        <f t="shared" si="86"/>
        <v>0</v>
      </c>
      <c r="Q531" s="2">
        <f t="shared" si="87"/>
        <v>0</v>
      </c>
      <c r="R531" s="2">
        <f t="shared" si="88"/>
        <v>0</v>
      </c>
      <c r="S531" s="2">
        <f t="shared" si="89"/>
        <v>0</v>
      </c>
    </row>
    <row r="532" spans="1:19" x14ac:dyDescent="0.25">
      <c r="A532" s="2" t="s">
        <v>335</v>
      </c>
      <c r="B532" s="14">
        <v>41428</v>
      </c>
      <c r="C532" s="2" t="s">
        <v>80</v>
      </c>
      <c r="D532" s="16">
        <v>0.4375</v>
      </c>
      <c r="E532" s="16">
        <v>0.6875</v>
      </c>
      <c r="F532" s="17">
        <v>41428</v>
      </c>
      <c r="G532" s="16">
        <v>0.625</v>
      </c>
      <c r="H532" s="17">
        <v>41429</v>
      </c>
      <c r="I532" s="16">
        <v>0.41666666666666669</v>
      </c>
      <c r="K532" s="2" t="str">
        <f t="shared" si="81"/>
        <v>N06R4</v>
      </c>
      <c r="L532" s="2" t="str">
        <f t="shared" si="82"/>
        <v>20130603</v>
      </c>
      <c r="M532" s="2" t="str">
        <f t="shared" si="83"/>
        <v>R</v>
      </c>
      <c r="N532" s="2" t="str">
        <f t="shared" si="84"/>
        <v>103000</v>
      </c>
      <c r="O532" s="2" t="str">
        <f t="shared" si="85"/>
        <v>163000</v>
      </c>
      <c r="P532" s="2" t="str">
        <f t="shared" si="86"/>
        <v>20130603</v>
      </c>
      <c r="Q532" s="2" t="str">
        <f t="shared" si="87"/>
        <v>150000</v>
      </c>
      <c r="R532" s="2" t="str">
        <f t="shared" si="88"/>
        <v>20130604</v>
      </c>
      <c r="S532" s="2" t="str">
        <f t="shared" si="89"/>
        <v>100000</v>
      </c>
    </row>
    <row r="533" spans="1:19" x14ac:dyDescent="0.25">
      <c r="A533" s="2" t="s">
        <v>335</v>
      </c>
      <c r="B533" s="14">
        <v>41429</v>
      </c>
      <c r="C533" s="2" t="s">
        <v>80</v>
      </c>
      <c r="D533" s="16">
        <v>0.4375</v>
      </c>
      <c r="E533" s="16">
        <v>0.6875</v>
      </c>
      <c r="F533" s="17">
        <v>41429</v>
      </c>
      <c r="G533" s="16">
        <v>0.625</v>
      </c>
      <c r="H533" s="17">
        <v>41430</v>
      </c>
      <c r="I533" s="16">
        <v>0.41666666666666669</v>
      </c>
      <c r="K533" s="2" t="str">
        <f t="shared" si="81"/>
        <v>N06R4</v>
      </c>
      <c r="L533" s="2" t="str">
        <f t="shared" si="82"/>
        <v>20130604</v>
      </c>
      <c r="M533" s="2" t="str">
        <f t="shared" si="83"/>
        <v>R</v>
      </c>
      <c r="N533" s="2" t="str">
        <f t="shared" si="84"/>
        <v>103000</v>
      </c>
      <c r="O533" s="2" t="str">
        <f t="shared" si="85"/>
        <v>163000</v>
      </c>
      <c r="P533" s="2" t="str">
        <f t="shared" si="86"/>
        <v>20130604</v>
      </c>
      <c r="Q533" s="2" t="str">
        <f t="shared" si="87"/>
        <v>150000</v>
      </c>
      <c r="R533" s="2" t="str">
        <f t="shared" si="88"/>
        <v>20130605</v>
      </c>
      <c r="S533" s="2" t="str">
        <f t="shared" si="89"/>
        <v>100000</v>
      </c>
    </row>
    <row r="534" spans="1:19" x14ac:dyDescent="0.25">
      <c r="A534" s="2" t="s">
        <v>335</v>
      </c>
      <c r="B534" s="14">
        <v>41430</v>
      </c>
      <c r="C534" s="2" t="s">
        <v>80</v>
      </c>
      <c r="D534" s="16">
        <v>0.4375</v>
      </c>
      <c r="E534" s="16">
        <v>0.6875</v>
      </c>
      <c r="F534" s="17">
        <v>41430</v>
      </c>
      <c r="G534" s="16">
        <v>0.625</v>
      </c>
      <c r="H534" s="17">
        <v>41431</v>
      </c>
      <c r="I534" s="16">
        <v>0.41666666666666669</v>
      </c>
      <c r="K534" s="2" t="str">
        <f t="shared" si="81"/>
        <v>N06R4</v>
      </c>
      <c r="L534" s="2" t="str">
        <f t="shared" si="82"/>
        <v>20130605</v>
      </c>
      <c r="M534" s="2" t="str">
        <f t="shared" si="83"/>
        <v>R</v>
      </c>
      <c r="N534" s="2" t="str">
        <f t="shared" si="84"/>
        <v>103000</v>
      </c>
      <c r="O534" s="2" t="str">
        <f t="shared" si="85"/>
        <v>163000</v>
      </c>
      <c r="P534" s="2" t="str">
        <f t="shared" si="86"/>
        <v>20130605</v>
      </c>
      <c r="Q534" s="2" t="str">
        <f t="shared" si="87"/>
        <v>150000</v>
      </c>
      <c r="R534" s="2" t="str">
        <f t="shared" si="88"/>
        <v>20130606</v>
      </c>
      <c r="S534" s="2" t="str">
        <f t="shared" si="89"/>
        <v>100000</v>
      </c>
    </row>
    <row r="535" spans="1:19" x14ac:dyDescent="0.25">
      <c r="A535" s="3" t="s">
        <v>335</v>
      </c>
      <c r="B535" s="17">
        <v>41431</v>
      </c>
      <c r="C535" s="3" t="s">
        <v>80</v>
      </c>
      <c r="D535" s="16">
        <v>0.4375</v>
      </c>
      <c r="E535" s="16">
        <v>0.6875</v>
      </c>
      <c r="F535" s="17">
        <v>41431</v>
      </c>
      <c r="G535" s="16">
        <v>0.625</v>
      </c>
      <c r="H535" s="17">
        <v>41432</v>
      </c>
      <c r="I535" s="16">
        <v>0.41666666666666669</v>
      </c>
      <c r="K535" s="2" t="str">
        <f t="shared" si="81"/>
        <v>N06R4</v>
      </c>
      <c r="L535" s="2" t="str">
        <f t="shared" si="82"/>
        <v>20130606</v>
      </c>
      <c r="M535" s="2" t="str">
        <f t="shared" si="83"/>
        <v>R</v>
      </c>
      <c r="N535" s="2" t="str">
        <f t="shared" si="84"/>
        <v>103000</v>
      </c>
      <c r="O535" s="2" t="str">
        <f t="shared" si="85"/>
        <v>163000</v>
      </c>
      <c r="P535" s="2" t="str">
        <f t="shared" si="86"/>
        <v>20130606</v>
      </c>
      <c r="Q535" s="2" t="str">
        <f t="shared" si="87"/>
        <v>150000</v>
      </c>
      <c r="R535" s="2" t="str">
        <f t="shared" si="88"/>
        <v>20130607</v>
      </c>
      <c r="S535" s="2" t="str">
        <f t="shared" si="89"/>
        <v>100000</v>
      </c>
    </row>
    <row r="536" spans="1:19" x14ac:dyDescent="0.25">
      <c r="A536" s="3" t="s">
        <v>335</v>
      </c>
      <c r="B536" s="17">
        <v>41432</v>
      </c>
      <c r="C536" s="3" t="s">
        <v>80</v>
      </c>
      <c r="D536" s="16">
        <v>0.4375</v>
      </c>
      <c r="E536" s="16">
        <v>0.6875</v>
      </c>
      <c r="F536" s="17">
        <v>41432</v>
      </c>
      <c r="G536" s="16">
        <v>0.625</v>
      </c>
      <c r="H536" s="17">
        <v>41435</v>
      </c>
      <c r="I536" s="16">
        <v>0.41666666666666669</v>
      </c>
      <c r="K536" s="2" t="str">
        <f t="shared" si="81"/>
        <v>N06R4</v>
      </c>
      <c r="L536" s="2" t="str">
        <f t="shared" si="82"/>
        <v>20130607</v>
      </c>
      <c r="M536" s="2" t="str">
        <f t="shared" si="83"/>
        <v>R</v>
      </c>
      <c r="N536" s="2" t="str">
        <f t="shared" si="84"/>
        <v>103000</v>
      </c>
      <c r="O536" s="2" t="str">
        <f t="shared" si="85"/>
        <v>163000</v>
      </c>
      <c r="P536" s="2" t="str">
        <f t="shared" si="86"/>
        <v>20130607</v>
      </c>
      <c r="Q536" s="2" t="str">
        <f t="shared" si="87"/>
        <v>150000</v>
      </c>
      <c r="R536" s="2" t="str">
        <f t="shared" si="88"/>
        <v>20130610</v>
      </c>
      <c r="S536" s="2" t="str">
        <f t="shared" si="89"/>
        <v>100000</v>
      </c>
    </row>
    <row r="537" spans="1:19" x14ac:dyDescent="0.25">
      <c r="A537" s="2" t="s">
        <v>335</v>
      </c>
      <c r="B537" s="14">
        <v>41433</v>
      </c>
      <c r="C537" s="2" t="s">
        <v>80</v>
      </c>
      <c r="D537" s="9">
        <v>0.45833333333333331</v>
      </c>
      <c r="E537" s="9"/>
      <c r="F537" s="14">
        <v>41435</v>
      </c>
      <c r="G537" s="9">
        <v>0.41666666666666669</v>
      </c>
      <c r="H537" s="14"/>
      <c r="I537" s="9"/>
      <c r="K537" s="2" t="str">
        <f t="shared" si="81"/>
        <v>N06R4</v>
      </c>
      <c r="L537" s="2" t="str">
        <f t="shared" si="82"/>
        <v>20130608</v>
      </c>
      <c r="M537" s="2" t="str">
        <f t="shared" si="83"/>
        <v>R</v>
      </c>
      <c r="N537" s="2" t="str">
        <f t="shared" si="84"/>
        <v>110000</v>
      </c>
      <c r="O537" s="2">
        <f t="shared" si="85"/>
        <v>0</v>
      </c>
      <c r="P537" s="2" t="str">
        <f t="shared" si="86"/>
        <v>20130610</v>
      </c>
      <c r="Q537" s="2" t="str">
        <f t="shared" si="87"/>
        <v>100000</v>
      </c>
      <c r="R537" s="2">
        <f t="shared" si="88"/>
        <v>0</v>
      </c>
      <c r="S537" s="2">
        <f t="shared" si="89"/>
        <v>0</v>
      </c>
    </row>
    <row r="538" spans="1:19" x14ac:dyDescent="0.25">
      <c r="A538" s="2" t="s">
        <v>335</v>
      </c>
      <c r="B538" s="14">
        <v>41434</v>
      </c>
      <c r="C538" s="2" t="s">
        <v>80</v>
      </c>
      <c r="D538" s="9"/>
      <c r="E538" s="9"/>
      <c r="F538" s="14"/>
      <c r="G538" s="9"/>
      <c r="H538" s="14"/>
      <c r="I538" s="9"/>
      <c r="K538" s="2" t="str">
        <f t="shared" si="81"/>
        <v>N06R4</v>
      </c>
      <c r="L538" s="2" t="str">
        <f t="shared" si="82"/>
        <v>20130609</v>
      </c>
      <c r="M538" s="2" t="str">
        <f t="shared" si="83"/>
        <v>R</v>
      </c>
      <c r="N538" s="2">
        <f t="shared" si="84"/>
        <v>0</v>
      </c>
      <c r="O538" s="2">
        <f t="shared" si="85"/>
        <v>0</v>
      </c>
      <c r="P538" s="2">
        <f t="shared" si="86"/>
        <v>0</v>
      </c>
      <c r="Q538" s="2">
        <f t="shared" si="87"/>
        <v>0</v>
      </c>
      <c r="R538" s="2">
        <f t="shared" si="88"/>
        <v>0</v>
      </c>
      <c r="S538" s="2">
        <f t="shared" si="89"/>
        <v>0</v>
      </c>
    </row>
    <row r="539" spans="1:19" x14ac:dyDescent="0.25">
      <c r="A539" s="2" t="s">
        <v>335</v>
      </c>
      <c r="B539" s="14">
        <v>41435</v>
      </c>
      <c r="C539" s="2" t="s">
        <v>80</v>
      </c>
      <c r="D539" s="9">
        <v>0.4375</v>
      </c>
      <c r="E539" s="9">
        <v>0.6875</v>
      </c>
      <c r="F539" s="14">
        <v>41435</v>
      </c>
      <c r="G539" s="9">
        <v>0.625</v>
      </c>
      <c r="H539" s="14">
        <v>41436</v>
      </c>
      <c r="I539" s="9">
        <v>0.41666666666666669</v>
      </c>
      <c r="K539" s="2" t="str">
        <f t="shared" si="81"/>
        <v>N06R4</v>
      </c>
      <c r="L539" s="2" t="str">
        <f t="shared" si="82"/>
        <v>20130610</v>
      </c>
      <c r="M539" s="2" t="str">
        <f t="shared" si="83"/>
        <v>R</v>
      </c>
      <c r="N539" s="2" t="str">
        <f t="shared" si="84"/>
        <v>103000</v>
      </c>
      <c r="O539" s="2" t="str">
        <f t="shared" si="85"/>
        <v>163000</v>
      </c>
      <c r="P539" s="2" t="str">
        <f t="shared" si="86"/>
        <v>20130610</v>
      </c>
      <c r="Q539" s="2" t="str">
        <f t="shared" si="87"/>
        <v>150000</v>
      </c>
      <c r="R539" s="2" t="str">
        <f t="shared" si="88"/>
        <v>20130611</v>
      </c>
      <c r="S539" s="2" t="str">
        <f t="shared" si="89"/>
        <v>100000</v>
      </c>
    </row>
    <row r="540" spans="1:19" x14ac:dyDescent="0.25">
      <c r="A540" s="2" t="s">
        <v>335</v>
      </c>
      <c r="B540" s="14">
        <v>41436</v>
      </c>
      <c r="C540" s="2" t="s">
        <v>80</v>
      </c>
      <c r="D540" s="9">
        <v>0.4375</v>
      </c>
      <c r="E540" s="2">
        <v>0.6875</v>
      </c>
      <c r="F540" s="14">
        <v>41436</v>
      </c>
      <c r="G540" s="9">
        <v>0.625</v>
      </c>
      <c r="H540" s="14">
        <v>41437</v>
      </c>
      <c r="I540" s="9">
        <v>0.41666666666666669</v>
      </c>
      <c r="K540" s="2" t="str">
        <f t="shared" si="81"/>
        <v>N06R4</v>
      </c>
      <c r="L540" s="2" t="str">
        <f t="shared" si="82"/>
        <v>20130611</v>
      </c>
      <c r="M540" s="2" t="str">
        <f t="shared" si="83"/>
        <v>R</v>
      </c>
      <c r="N540" s="2" t="str">
        <f t="shared" si="84"/>
        <v>103000</v>
      </c>
      <c r="O540" s="2" t="str">
        <f t="shared" si="85"/>
        <v>163000</v>
      </c>
      <c r="P540" s="2" t="str">
        <f t="shared" si="86"/>
        <v>20130611</v>
      </c>
      <c r="Q540" s="2" t="str">
        <f t="shared" si="87"/>
        <v>150000</v>
      </c>
      <c r="R540" s="2" t="str">
        <f t="shared" si="88"/>
        <v>20130612</v>
      </c>
      <c r="S540" s="2" t="str">
        <f t="shared" si="89"/>
        <v>100000</v>
      </c>
    </row>
    <row r="541" spans="1:19" x14ac:dyDescent="0.25">
      <c r="A541" s="2" t="s">
        <v>335</v>
      </c>
      <c r="B541" s="14">
        <v>41437</v>
      </c>
      <c r="C541" s="2" t="s">
        <v>80</v>
      </c>
      <c r="D541" s="9">
        <v>0.4375</v>
      </c>
      <c r="E541" s="9">
        <v>0.6875</v>
      </c>
      <c r="F541" s="14">
        <v>41437</v>
      </c>
      <c r="G541" s="9">
        <v>0.625</v>
      </c>
      <c r="H541" s="14">
        <v>41438</v>
      </c>
      <c r="I541" s="9">
        <v>0.41666666666666669</v>
      </c>
      <c r="K541" s="2" t="str">
        <f t="shared" si="81"/>
        <v>N06R4</v>
      </c>
      <c r="L541" s="2" t="str">
        <f t="shared" si="82"/>
        <v>20130612</v>
      </c>
      <c r="M541" s="2" t="str">
        <f t="shared" si="83"/>
        <v>R</v>
      </c>
      <c r="N541" s="2" t="str">
        <f t="shared" si="84"/>
        <v>103000</v>
      </c>
      <c r="O541" s="2" t="str">
        <f t="shared" si="85"/>
        <v>163000</v>
      </c>
      <c r="P541" s="2" t="str">
        <f t="shared" si="86"/>
        <v>20130612</v>
      </c>
      <c r="Q541" s="2" t="str">
        <f t="shared" si="87"/>
        <v>150000</v>
      </c>
      <c r="R541" s="2" t="str">
        <f t="shared" si="88"/>
        <v>20130613</v>
      </c>
      <c r="S541" s="2" t="str">
        <f t="shared" si="89"/>
        <v>100000</v>
      </c>
    </row>
    <row r="542" spans="1:19" x14ac:dyDescent="0.25">
      <c r="A542" s="2" t="s">
        <v>335</v>
      </c>
      <c r="B542" s="14">
        <v>41438</v>
      </c>
      <c r="C542" s="2" t="s">
        <v>80</v>
      </c>
      <c r="D542" s="9">
        <v>0.4375</v>
      </c>
      <c r="E542" s="9">
        <v>0.6875</v>
      </c>
      <c r="F542" s="14">
        <v>41438</v>
      </c>
      <c r="G542" s="9">
        <v>0.625</v>
      </c>
      <c r="H542" s="14">
        <v>41439</v>
      </c>
      <c r="I542" s="9">
        <v>0.41666666666666669</v>
      </c>
      <c r="K542" s="2" t="str">
        <f t="shared" si="81"/>
        <v>N06R4</v>
      </c>
      <c r="L542" s="2" t="str">
        <f t="shared" si="82"/>
        <v>20130613</v>
      </c>
      <c r="M542" s="2" t="str">
        <f t="shared" si="83"/>
        <v>R</v>
      </c>
      <c r="N542" s="2" t="str">
        <f t="shared" si="84"/>
        <v>103000</v>
      </c>
      <c r="O542" s="2" t="str">
        <f t="shared" si="85"/>
        <v>163000</v>
      </c>
      <c r="P542" s="2" t="str">
        <f t="shared" si="86"/>
        <v>20130613</v>
      </c>
      <c r="Q542" s="2" t="str">
        <f t="shared" si="87"/>
        <v>150000</v>
      </c>
      <c r="R542" s="2" t="str">
        <f t="shared" si="88"/>
        <v>20130614</v>
      </c>
      <c r="S542" s="2" t="str">
        <f t="shared" si="89"/>
        <v>100000</v>
      </c>
    </row>
    <row r="543" spans="1:19" x14ac:dyDescent="0.25">
      <c r="A543" s="2" t="s">
        <v>335</v>
      </c>
      <c r="B543" s="14">
        <v>41439</v>
      </c>
      <c r="C543" s="2" t="s">
        <v>80</v>
      </c>
      <c r="D543" s="9">
        <v>0.4375</v>
      </c>
      <c r="E543" s="9">
        <v>0.6875</v>
      </c>
      <c r="F543" s="14">
        <v>41439</v>
      </c>
      <c r="G543" s="9">
        <v>0.625</v>
      </c>
      <c r="H543" s="14">
        <v>41442</v>
      </c>
      <c r="I543" s="9">
        <v>0.41666666666666669</v>
      </c>
      <c r="K543" s="2" t="str">
        <f t="shared" si="81"/>
        <v>N06R4</v>
      </c>
      <c r="L543" s="2" t="str">
        <f t="shared" si="82"/>
        <v>20130614</v>
      </c>
      <c r="M543" s="2" t="str">
        <f t="shared" si="83"/>
        <v>R</v>
      </c>
      <c r="N543" s="2" t="str">
        <f t="shared" si="84"/>
        <v>103000</v>
      </c>
      <c r="O543" s="2" t="str">
        <f t="shared" si="85"/>
        <v>163000</v>
      </c>
      <c r="P543" s="2" t="str">
        <f t="shared" si="86"/>
        <v>20130614</v>
      </c>
      <c r="Q543" s="2" t="str">
        <f t="shared" si="87"/>
        <v>150000</v>
      </c>
      <c r="R543" s="2" t="str">
        <f t="shared" si="88"/>
        <v>20130617</v>
      </c>
      <c r="S543" s="2" t="str">
        <f t="shared" si="89"/>
        <v>100000</v>
      </c>
    </row>
    <row r="544" spans="1:19" x14ac:dyDescent="0.25">
      <c r="A544" s="2" t="s">
        <v>335</v>
      </c>
      <c r="B544" s="14">
        <v>41440</v>
      </c>
      <c r="C544" s="2" t="s">
        <v>80</v>
      </c>
      <c r="D544" s="9">
        <v>0.45833333333333331</v>
      </c>
      <c r="E544" s="9"/>
      <c r="F544" s="14">
        <v>41442</v>
      </c>
      <c r="G544" s="9">
        <v>0.41666666666666669</v>
      </c>
      <c r="H544" s="14"/>
      <c r="I544" s="9"/>
      <c r="K544" s="2" t="str">
        <f t="shared" si="81"/>
        <v>N06R4</v>
      </c>
      <c r="L544" s="2" t="str">
        <f t="shared" si="82"/>
        <v>20130615</v>
      </c>
      <c r="M544" s="2" t="str">
        <f t="shared" si="83"/>
        <v>R</v>
      </c>
      <c r="N544" s="2" t="str">
        <f t="shared" si="84"/>
        <v>110000</v>
      </c>
      <c r="O544" s="2">
        <f t="shared" si="85"/>
        <v>0</v>
      </c>
      <c r="P544" s="2" t="str">
        <f t="shared" si="86"/>
        <v>20130617</v>
      </c>
      <c r="Q544" s="2" t="str">
        <f t="shared" si="87"/>
        <v>100000</v>
      </c>
      <c r="R544" s="2">
        <f t="shared" si="88"/>
        <v>0</v>
      </c>
      <c r="S544" s="2">
        <f t="shared" si="89"/>
        <v>0</v>
      </c>
    </row>
    <row r="545" spans="1:19" x14ac:dyDescent="0.25">
      <c r="A545" s="3" t="s">
        <v>335</v>
      </c>
      <c r="B545" s="14">
        <v>41441</v>
      </c>
      <c r="C545" s="3" t="s">
        <v>80</v>
      </c>
      <c r="D545" s="9"/>
      <c r="E545" s="9"/>
      <c r="F545" s="14"/>
      <c r="G545" s="9"/>
      <c r="H545" s="14"/>
      <c r="I545" s="9"/>
      <c r="K545" s="2" t="str">
        <f t="shared" si="81"/>
        <v>N06R4</v>
      </c>
      <c r="L545" s="2" t="str">
        <f t="shared" si="82"/>
        <v>20130616</v>
      </c>
      <c r="M545" s="2" t="str">
        <f t="shared" si="83"/>
        <v>R</v>
      </c>
      <c r="N545" s="2">
        <f t="shared" si="84"/>
        <v>0</v>
      </c>
      <c r="O545" s="2">
        <f t="shared" si="85"/>
        <v>0</v>
      </c>
      <c r="P545" s="2">
        <f t="shared" si="86"/>
        <v>0</v>
      </c>
      <c r="Q545" s="2">
        <f t="shared" si="87"/>
        <v>0</v>
      </c>
      <c r="R545" s="2">
        <f t="shared" si="88"/>
        <v>0</v>
      </c>
      <c r="S545" s="2">
        <f t="shared" si="89"/>
        <v>0</v>
      </c>
    </row>
    <row r="546" spans="1:19" x14ac:dyDescent="0.25">
      <c r="A546" s="2" t="s">
        <v>335</v>
      </c>
      <c r="B546" s="14">
        <v>41442</v>
      </c>
      <c r="C546" s="2" t="s">
        <v>80</v>
      </c>
      <c r="D546" s="16">
        <v>0.39583333333333331</v>
      </c>
      <c r="E546" s="16">
        <v>0.6875</v>
      </c>
      <c r="F546" s="17">
        <v>41442</v>
      </c>
      <c r="G546" s="16">
        <v>0.625</v>
      </c>
      <c r="H546" s="17">
        <v>41443</v>
      </c>
      <c r="I546" s="16">
        <v>0.41666666666666669</v>
      </c>
      <c r="K546" s="2" t="str">
        <f t="shared" si="81"/>
        <v>N06R4</v>
      </c>
      <c r="L546" s="2" t="str">
        <f t="shared" si="82"/>
        <v>20130617</v>
      </c>
      <c r="M546" s="2" t="str">
        <f t="shared" si="83"/>
        <v>R</v>
      </c>
      <c r="N546" s="2" t="str">
        <f t="shared" si="84"/>
        <v>093000</v>
      </c>
      <c r="O546" s="2" t="str">
        <f t="shared" si="85"/>
        <v>163000</v>
      </c>
      <c r="P546" s="2" t="str">
        <f t="shared" si="86"/>
        <v>20130617</v>
      </c>
      <c r="Q546" s="2" t="str">
        <f t="shared" si="87"/>
        <v>150000</v>
      </c>
      <c r="R546" s="2" t="str">
        <f t="shared" si="88"/>
        <v>20130618</v>
      </c>
      <c r="S546" s="2" t="str">
        <f t="shared" si="89"/>
        <v>100000</v>
      </c>
    </row>
    <row r="547" spans="1:19" x14ac:dyDescent="0.25">
      <c r="A547" s="2" t="s">
        <v>335</v>
      </c>
      <c r="B547" s="14">
        <v>41443</v>
      </c>
      <c r="C547" s="2" t="s">
        <v>80</v>
      </c>
      <c r="D547" s="16">
        <v>0.39583333333333331</v>
      </c>
      <c r="E547" s="16">
        <v>0.6875</v>
      </c>
      <c r="F547" s="17">
        <v>41443</v>
      </c>
      <c r="G547" s="16">
        <v>0.625</v>
      </c>
      <c r="H547" s="17">
        <v>41444</v>
      </c>
      <c r="I547" s="16">
        <v>0.41666666666666669</v>
      </c>
      <c r="K547" s="2" t="str">
        <f t="shared" si="81"/>
        <v>N06R4</v>
      </c>
      <c r="L547" s="2" t="str">
        <f t="shared" si="82"/>
        <v>20130618</v>
      </c>
      <c r="M547" s="2" t="str">
        <f t="shared" si="83"/>
        <v>R</v>
      </c>
      <c r="N547" s="2" t="str">
        <f t="shared" si="84"/>
        <v>093000</v>
      </c>
      <c r="O547" s="2" t="str">
        <f t="shared" si="85"/>
        <v>163000</v>
      </c>
      <c r="P547" s="2" t="str">
        <f t="shared" si="86"/>
        <v>20130618</v>
      </c>
      <c r="Q547" s="2" t="str">
        <f t="shared" si="87"/>
        <v>150000</v>
      </c>
      <c r="R547" s="2" t="str">
        <f t="shared" si="88"/>
        <v>20130619</v>
      </c>
      <c r="S547" s="2" t="str">
        <f t="shared" si="89"/>
        <v>100000</v>
      </c>
    </row>
    <row r="548" spans="1:19" x14ac:dyDescent="0.25">
      <c r="A548" s="2" t="s">
        <v>335</v>
      </c>
      <c r="B548" s="14">
        <v>41444</v>
      </c>
      <c r="C548" s="2" t="s">
        <v>80</v>
      </c>
      <c r="D548" s="16">
        <v>0.4375</v>
      </c>
      <c r="E548" s="16">
        <v>0.6875</v>
      </c>
      <c r="F548" s="17">
        <v>41444</v>
      </c>
      <c r="G548" s="16">
        <v>0.625</v>
      </c>
      <c r="H548" s="17">
        <v>41445</v>
      </c>
      <c r="I548" s="16">
        <v>0.41666666666666669</v>
      </c>
      <c r="K548" s="2" t="str">
        <f t="shared" si="81"/>
        <v>N06R4</v>
      </c>
      <c r="L548" s="2" t="str">
        <f t="shared" si="82"/>
        <v>20130619</v>
      </c>
      <c r="M548" s="2" t="str">
        <f t="shared" si="83"/>
        <v>R</v>
      </c>
      <c r="N548" s="2" t="str">
        <f t="shared" si="84"/>
        <v>103000</v>
      </c>
      <c r="O548" s="2" t="str">
        <f t="shared" si="85"/>
        <v>163000</v>
      </c>
      <c r="P548" s="2" t="str">
        <f t="shared" si="86"/>
        <v>20130619</v>
      </c>
      <c r="Q548" s="2" t="str">
        <f t="shared" si="87"/>
        <v>150000</v>
      </c>
      <c r="R548" s="2" t="str">
        <f t="shared" si="88"/>
        <v>20130620</v>
      </c>
      <c r="S548" s="2" t="str">
        <f t="shared" si="89"/>
        <v>100000</v>
      </c>
    </row>
    <row r="549" spans="1:19" x14ac:dyDescent="0.25">
      <c r="A549" s="2" t="s">
        <v>335</v>
      </c>
      <c r="B549" s="14">
        <v>41445</v>
      </c>
      <c r="C549" s="2" t="s">
        <v>80</v>
      </c>
      <c r="D549" s="16">
        <v>0.4375</v>
      </c>
      <c r="E549" s="16">
        <v>0.6875</v>
      </c>
      <c r="F549" s="17">
        <v>41445</v>
      </c>
      <c r="G549" s="16">
        <v>0.625</v>
      </c>
      <c r="H549" s="17">
        <v>41446</v>
      </c>
      <c r="I549" s="16">
        <v>0.41666666666666669</v>
      </c>
      <c r="K549" s="2" t="str">
        <f t="shared" si="81"/>
        <v>N06R4</v>
      </c>
      <c r="L549" s="2" t="str">
        <f t="shared" si="82"/>
        <v>20130620</v>
      </c>
      <c r="M549" s="2" t="str">
        <f t="shared" si="83"/>
        <v>R</v>
      </c>
      <c r="N549" s="2" t="str">
        <f t="shared" si="84"/>
        <v>103000</v>
      </c>
      <c r="O549" s="2" t="str">
        <f t="shared" si="85"/>
        <v>163000</v>
      </c>
      <c r="P549" s="2" t="str">
        <f t="shared" si="86"/>
        <v>20130620</v>
      </c>
      <c r="Q549" s="2" t="str">
        <f t="shared" si="87"/>
        <v>150000</v>
      </c>
      <c r="R549" s="2" t="str">
        <f t="shared" si="88"/>
        <v>20130621</v>
      </c>
      <c r="S549" s="2" t="str">
        <f t="shared" si="89"/>
        <v>100000</v>
      </c>
    </row>
    <row r="550" spans="1:19" x14ac:dyDescent="0.25">
      <c r="A550" s="2" t="s">
        <v>335</v>
      </c>
      <c r="B550" s="14">
        <v>41446</v>
      </c>
      <c r="C550" s="2" t="s">
        <v>80</v>
      </c>
      <c r="D550" s="16">
        <v>0.4375</v>
      </c>
      <c r="E550" s="16">
        <v>0.6875</v>
      </c>
      <c r="F550" s="17">
        <v>41446</v>
      </c>
      <c r="G550" s="16">
        <v>0.625</v>
      </c>
      <c r="H550" s="17">
        <v>41449</v>
      </c>
      <c r="I550" s="16">
        <v>0.41666666666666669</v>
      </c>
      <c r="K550" s="2" t="str">
        <f t="shared" si="81"/>
        <v>N06R4</v>
      </c>
      <c r="L550" s="2" t="str">
        <f t="shared" si="82"/>
        <v>20130621</v>
      </c>
      <c r="M550" s="2" t="str">
        <f t="shared" si="83"/>
        <v>R</v>
      </c>
      <c r="N550" s="2" t="str">
        <f t="shared" si="84"/>
        <v>103000</v>
      </c>
      <c r="O550" s="2" t="str">
        <f t="shared" si="85"/>
        <v>163000</v>
      </c>
      <c r="P550" s="2" t="str">
        <f t="shared" si="86"/>
        <v>20130621</v>
      </c>
      <c r="Q550" s="2" t="str">
        <f t="shared" si="87"/>
        <v>150000</v>
      </c>
      <c r="R550" s="2" t="str">
        <f t="shared" si="88"/>
        <v>20130624</v>
      </c>
      <c r="S550" s="2" t="str">
        <f t="shared" si="89"/>
        <v>100000</v>
      </c>
    </row>
    <row r="551" spans="1:19" x14ac:dyDescent="0.25">
      <c r="A551" s="2" t="s">
        <v>335</v>
      </c>
      <c r="B551" s="14">
        <v>41447</v>
      </c>
      <c r="C551" s="2" t="s">
        <v>80</v>
      </c>
      <c r="D551" s="16">
        <v>0.45833333333333331</v>
      </c>
      <c r="E551" s="16"/>
      <c r="F551" s="17">
        <v>41449</v>
      </c>
      <c r="G551" s="16">
        <v>0.41666666666666669</v>
      </c>
      <c r="H551" s="17"/>
      <c r="I551" s="16"/>
      <c r="K551" s="2" t="str">
        <f t="shared" si="81"/>
        <v>N06R4</v>
      </c>
      <c r="L551" s="2" t="str">
        <f t="shared" si="82"/>
        <v>20130622</v>
      </c>
      <c r="M551" s="2" t="str">
        <f t="shared" si="83"/>
        <v>R</v>
      </c>
      <c r="N551" s="2" t="str">
        <f t="shared" si="84"/>
        <v>110000</v>
      </c>
      <c r="O551" s="2">
        <f t="shared" si="85"/>
        <v>0</v>
      </c>
      <c r="P551" s="2" t="str">
        <f t="shared" si="86"/>
        <v>20130624</v>
      </c>
      <c r="Q551" s="2" t="str">
        <f t="shared" si="87"/>
        <v>100000</v>
      </c>
      <c r="R551" s="2">
        <f t="shared" si="88"/>
        <v>0</v>
      </c>
      <c r="S551" s="2">
        <f t="shared" si="89"/>
        <v>0</v>
      </c>
    </row>
    <row r="552" spans="1:19" x14ac:dyDescent="0.25">
      <c r="A552" s="2" t="s">
        <v>335</v>
      </c>
      <c r="B552" s="14">
        <v>41448</v>
      </c>
      <c r="C552" s="2" t="s">
        <v>80</v>
      </c>
      <c r="D552" s="16"/>
      <c r="E552" s="16"/>
      <c r="F552" s="17"/>
      <c r="G552" s="16"/>
      <c r="H552" s="17"/>
      <c r="I552" s="16"/>
      <c r="K552" s="2" t="str">
        <f t="shared" si="81"/>
        <v>N06R4</v>
      </c>
      <c r="L552" s="2" t="str">
        <f t="shared" si="82"/>
        <v>20130623</v>
      </c>
      <c r="M552" s="2" t="str">
        <f t="shared" si="83"/>
        <v>R</v>
      </c>
      <c r="N552" s="2">
        <f t="shared" si="84"/>
        <v>0</v>
      </c>
      <c r="O552" s="2">
        <f t="shared" si="85"/>
        <v>0</v>
      </c>
      <c r="P552" s="2">
        <f t="shared" si="86"/>
        <v>0</v>
      </c>
      <c r="Q552" s="2">
        <f t="shared" si="87"/>
        <v>0</v>
      </c>
      <c r="R552" s="2">
        <f t="shared" si="88"/>
        <v>0</v>
      </c>
      <c r="S552" s="2">
        <f t="shared" si="89"/>
        <v>0</v>
      </c>
    </row>
    <row r="553" spans="1:19" x14ac:dyDescent="0.25">
      <c r="A553" s="2" t="s">
        <v>335</v>
      </c>
      <c r="B553" s="14">
        <v>41449</v>
      </c>
      <c r="C553" s="2" t="s">
        <v>80</v>
      </c>
      <c r="D553" s="16">
        <v>0.4375</v>
      </c>
      <c r="E553" s="16">
        <v>0.6875</v>
      </c>
      <c r="F553" s="17">
        <v>41449</v>
      </c>
      <c r="G553" s="16">
        <v>0.625</v>
      </c>
      <c r="H553" s="17">
        <v>41450</v>
      </c>
      <c r="I553" s="16">
        <v>0.41666666666666669</v>
      </c>
      <c r="K553" s="2" t="str">
        <f t="shared" si="81"/>
        <v>N06R4</v>
      </c>
      <c r="L553" s="2" t="str">
        <f t="shared" si="82"/>
        <v>20130624</v>
      </c>
      <c r="M553" s="2" t="str">
        <f t="shared" si="83"/>
        <v>R</v>
      </c>
      <c r="N553" s="2" t="str">
        <f t="shared" si="84"/>
        <v>103000</v>
      </c>
      <c r="O553" s="2" t="str">
        <f t="shared" si="85"/>
        <v>163000</v>
      </c>
      <c r="P553" s="2" t="str">
        <f t="shared" si="86"/>
        <v>20130624</v>
      </c>
      <c r="Q553" s="2" t="str">
        <f t="shared" si="87"/>
        <v>150000</v>
      </c>
      <c r="R553" s="2" t="str">
        <f t="shared" si="88"/>
        <v>20130625</v>
      </c>
      <c r="S553" s="2" t="str">
        <f t="shared" si="89"/>
        <v>100000</v>
      </c>
    </row>
    <row r="554" spans="1:19" x14ac:dyDescent="0.25">
      <c r="A554" s="2" t="s">
        <v>335</v>
      </c>
      <c r="B554" s="14">
        <v>41450</v>
      </c>
      <c r="C554" s="2" t="s">
        <v>80</v>
      </c>
      <c r="D554" s="16">
        <v>0.40625</v>
      </c>
      <c r="E554" s="16">
        <v>0.6875</v>
      </c>
      <c r="F554" s="17">
        <v>41450</v>
      </c>
      <c r="G554" s="16">
        <v>0.625</v>
      </c>
      <c r="H554" s="17">
        <v>41451</v>
      </c>
      <c r="I554" s="16">
        <v>0.41666666666666669</v>
      </c>
      <c r="K554" s="2" t="str">
        <f t="shared" si="81"/>
        <v>N06R4</v>
      </c>
      <c r="L554" s="2" t="str">
        <f t="shared" si="82"/>
        <v>20130625</v>
      </c>
      <c r="M554" s="2" t="str">
        <f t="shared" si="83"/>
        <v>R</v>
      </c>
      <c r="N554" s="2" t="str">
        <f t="shared" si="84"/>
        <v>094500</v>
      </c>
      <c r="O554" s="2" t="str">
        <f t="shared" si="85"/>
        <v>163000</v>
      </c>
      <c r="P554" s="2" t="str">
        <f t="shared" si="86"/>
        <v>20130625</v>
      </c>
      <c r="Q554" s="2" t="str">
        <f t="shared" si="87"/>
        <v>150000</v>
      </c>
      <c r="R554" s="2" t="str">
        <f t="shared" si="88"/>
        <v>20130626</v>
      </c>
      <c r="S554" s="2" t="str">
        <f t="shared" si="89"/>
        <v>100000</v>
      </c>
    </row>
    <row r="555" spans="1:19" x14ac:dyDescent="0.25">
      <c r="A555" s="2" t="s">
        <v>335</v>
      </c>
      <c r="B555" s="14">
        <v>41451</v>
      </c>
      <c r="C555" s="2" t="s">
        <v>80</v>
      </c>
      <c r="D555" s="16">
        <v>0.40625</v>
      </c>
      <c r="E555" s="16">
        <v>0.6875</v>
      </c>
      <c r="F555" s="17">
        <v>41451</v>
      </c>
      <c r="G555" s="16">
        <v>0.625</v>
      </c>
      <c r="H555" s="17">
        <v>41452</v>
      </c>
      <c r="I555" s="16">
        <v>0.41666666666666669</v>
      </c>
      <c r="K555" s="2" t="str">
        <f t="shared" si="81"/>
        <v>N06R4</v>
      </c>
      <c r="L555" s="2" t="str">
        <f t="shared" si="82"/>
        <v>20130626</v>
      </c>
      <c r="M555" s="2" t="str">
        <f t="shared" si="83"/>
        <v>R</v>
      </c>
      <c r="N555" s="2" t="str">
        <f t="shared" si="84"/>
        <v>094500</v>
      </c>
      <c r="O555" s="2" t="str">
        <f t="shared" si="85"/>
        <v>163000</v>
      </c>
      <c r="P555" s="2" t="str">
        <f t="shared" si="86"/>
        <v>20130626</v>
      </c>
      <c r="Q555" s="2" t="str">
        <f t="shared" si="87"/>
        <v>150000</v>
      </c>
      <c r="R555" s="2" t="str">
        <f t="shared" si="88"/>
        <v>20130627</v>
      </c>
      <c r="S555" s="2" t="str">
        <f t="shared" si="89"/>
        <v>100000</v>
      </c>
    </row>
    <row r="556" spans="1:19" x14ac:dyDescent="0.25">
      <c r="A556" s="2" t="s">
        <v>335</v>
      </c>
      <c r="B556" s="14">
        <v>41452</v>
      </c>
      <c r="C556" s="2" t="s">
        <v>80</v>
      </c>
      <c r="D556" s="16">
        <v>0.4375</v>
      </c>
      <c r="E556" s="16">
        <v>0.6875</v>
      </c>
      <c r="F556" s="17">
        <v>41452</v>
      </c>
      <c r="G556" s="16">
        <v>0.625</v>
      </c>
      <c r="H556" s="17">
        <v>41453</v>
      </c>
      <c r="I556" s="16">
        <v>0.41666666666666669</v>
      </c>
      <c r="K556" s="2" t="str">
        <f t="shared" si="81"/>
        <v>N06R4</v>
      </c>
      <c r="L556" s="2" t="str">
        <f t="shared" si="82"/>
        <v>20130627</v>
      </c>
      <c r="M556" s="2" t="str">
        <f t="shared" si="83"/>
        <v>R</v>
      </c>
      <c r="N556" s="2" t="str">
        <f t="shared" si="84"/>
        <v>103000</v>
      </c>
      <c r="O556" s="2" t="str">
        <f t="shared" si="85"/>
        <v>163000</v>
      </c>
      <c r="P556" s="2" t="str">
        <f t="shared" si="86"/>
        <v>20130627</v>
      </c>
      <c r="Q556" s="2" t="str">
        <f t="shared" si="87"/>
        <v>150000</v>
      </c>
      <c r="R556" s="2" t="str">
        <f t="shared" si="88"/>
        <v>20130628</v>
      </c>
      <c r="S556" s="2" t="str">
        <f t="shared" si="89"/>
        <v>100000</v>
      </c>
    </row>
    <row r="557" spans="1:19" x14ac:dyDescent="0.25">
      <c r="A557" s="3" t="s">
        <v>335</v>
      </c>
      <c r="B557" s="17">
        <v>41453</v>
      </c>
      <c r="C557" s="3" t="s">
        <v>80</v>
      </c>
      <c r="D557" s="16">
        <v>0.4375</v>
      </c>
      <c r="E557" s="16">
        <v>0.625</v>
      </c>
      <c r="F557" s="17">
        <v>41453</v>
      </c>
      <c r="G557" s="16">
        <v>0.625</v>
      </c>
      <c r="H557" s="17">
        <v>41456</v>
      </c>
      <c r="I557" s="16">
        <v>0.41666666666666669</v>
      </c>
      <c r="K557" s="2" t="str">
        <f t="shared" si="81"/>
        <v>N06R4</v>
      </c>
      <c r="L557" s="2" t="str">
        <f t="shared" si="82"/>
        <v>20130628</v>
      </c>
      <c r="M557" s="2" t="str">
        <f t="shared" si="83"/>
        <v>R</v>
      </c>
      <c r="N557" s="2" t="str">
        <f t="shared" si="84"/>
        <v>103000</v>
      </c>
      <c r="O557" s="2" t="str">
        <f t="shared" si="85"/>
        <v>150000</v>
      </c>
      <c r="P557" s="2" t="str">
        <f t="shared" si="86"/>
        <v>20130628</v>
      </c>
      <c r="Q557" s="2" t="str">
        <f t="shared" si="87"/>
        <v>150000</v>
      </c>
      <c r="R557" s="2" t="str">
        <f t="shared" si="88"/>
        <v>20130701</v>
      </c>
      <c r="S557" s="2" t="str">
        <f t="shared" si="89"/>
        <v>100000</v>
      </c>
    </row>
    <row r="558" spans="1:19" x14ac:dyDescent="0.25">
      <c r="A558" s="3" t="s">
        <v>335</v>
      </c>
      <c r="B558" s="17">
        <v>41454</v>
      </c>
      <c r="C558" s="3" t="s">
        <v>80</v>
      </c>
      <c r="D558" s="16">
        <v>0.45833333333333331</v>
      </c>
      <c r="E558" s="16"/>
      <c r="F558" s="17">
        <v>41456</v>
      </c>
      <c r="G558" s="16">
        <v>0.41666666666666669</v>
      </c>
      <c r="H558" s="17"/>
      <c r="I558" s="16"/>
      <c r="K558" s="2" t="str">
        <f t="shared" si="81"/>
        <v>N06R4</v>
      </c>
      <c r="L558" s="2" t="str">
        <f t="shared" si="82"/>
        <v>20130629</v>
      </c>
      <c r="M558" s="2" t="str">
        <f t="shared" si="83"/>
        <v>R</v>
      </c>
      <c r="N558" s="2" t="str">
        <f t="shared" si="84"/>
        <v>110000</v>
      </c>
      <c r="O558" s="2">
        <f t="shared" si="85"/>
        <v>0</v>
      </c>
      <c r="P558" s="2" t="str">
        <f t="shared" si="86"/>
        <v>20130701</v>
      </c>
      <c r="Q558" s="2" t="str">
        <f t="shared" si="87"/>
        <v>100000</v>
      </c>
      <c r="R558" s="2">
        <f t="shared" si="88"/>
        <v>0</v>
      </c>
      <c r="S558" s="2">
        <f t="shared" si="89"/>
        <v>0</v>
      </c>
    </row>
    <row r="559" spans="1:19" x14ac:dyDescent="0.25">
      <c r="A559" s="3" t="s">
        <v>335</v>
      </c>
      <c r="B559" s="17">
        <v>41455</v>
      </c>
      <c r="C559" s="3" t="s">
        <v>80</v>
      </c>
      <c r="D559" s="16"/>
      <c r="E559" s="16"/>
      <c r="F559" s="17"/>
      <c r="G559" s="16"/>
      <c r="H559" s="17"/>
      <c r="I559" s="16"/>
      <c r="K559" s="2" t="str">
        <f t="shared" si="81"/>
        <v>N06R4</v>
      </c>
      <c r="L559" s="2" t="str">
        <f t="shared" si="82"/>
        <v>20130630</v>
      </c>
      <c r="M559" s="2" t="str">
        <f t="shared" si="83"/>
        <v>R</v>
      </c>
      <c r="N559" s="2">
        <f t="shared" si="84"/>
        <v>0</v>
      </c>
      <c r="O559" s="2">
        <f t="shared" si="85"/>
        <v>0</v>
      </c>
      <c r="P559" s="2">
        <f t="shared" si="86"/>
        <v>0</v>
      </c>
      <c r="Q559" s="2">
        <f t="shared" si="87"/>
        <v>0</v>
      </c>
      <c r="R559" s="2">
        <f t="shared" si="88"/>
        <v>0</v>
      </c>
      <c r="S559" s="2">
        <f t="shared" si="89"/>
        <v>0</v>
      </c>
    </row>
    <row r="560" spans="1:19" x14ac:dyDescent="0.25">
      <c r="A560" s="2" t="s">
        <v>335</v>
      </c>
      <c r="B560" s="14">
        <v>41456</v>
      </c>
      <c r="C560" s="2" t="s">
        <v>80</v>
      </c>
      <c r="D560" s="9">
        <v>0.4375</v>
      </c>
      <c r="E560" s="9">
        <v>0.6875</v>
      </c>
      <c r="F560" s="14">
        <v>41456</v>
      </c>
      <c r="G560" s="9">
        <v>0.625</v>
      </c>
      <c r="H560" s="14">
        <v>41457</v>
      </c>
      <c r="I560" s="9">
        <v>0.41666666666666669</v>
      </c>
      <c r="K560" s="2" t="str">
        <f t="shared" si="81"/>
        <v>N06R4</v>
      </c>
      <c r="L560" s="2" t="str">
        <f t="shared" si="82"/>
        <v>20130701</v>
      </c>
      <c r="M560" s="2" t="str">
        <f t="shared" si="83"/>
        <v>R</v>
      </c>
      <c r="N560" s="2" t="str">
        <f t="shared" si="84"/>
        <v>103000</v>
      </c>
      <c r="O560" s="2" t="str">
        <f t="shared" si="85"/>
        <v>163000</v>
      </c>
      <c r="P560" s="2" t="str">
        <f t="shared" si="86"/>
        <v>20130701</v>
      </c>
      <c r="Q560" s="2" t="str">
        <f t="shared" si="87"/>
        <v>150000</v>
      </c>
      <c r="R560" s="2" t="str">
        <f t="shared" si="88"/>
        <v>20130702</v>
      </c>
      <c r="S560" s="2" t="str">
        <f t="shared" si="89"/>
        <v>100000</v>
      </c>
    </row>
    <row r="561" spans="1:19" x14ac:dyDescent="0.25">
      <c r="A561" s="2" t="s">
        <v>336</v>
      </c>
      <c r="B561" s="14">
        <v>41426</v>
      </c>
      <c r="C561" s="2" t="s">
        <v>80</v>
      </c>
      <c r="D561" s="9"/>
      <c r="E561" s="9"/>
      <c r="F561" s="14"/>
      <c r="G561" s="9"/>
      <c r="H561" s="14"/>
      <c r="I561" s="9"/>
      <c r="K561" s="2" t="str">
        <f t="shared" si="81"/>
        <v>N06R5</v>
      </c>
      <c r="L561" s="2" t="str">
        <f t="shared" si="82"/>
        <v>20130601</v>
      </c>
      <c r="M561" s="2" t="str">
        <f t="shared" si="83"/>
        <v>R</v>
      </c>
      <c r="N561" s="2">
        <f t="shared" si="84"/>
        <v>0</v>
      </c>
      <c r="O561" s="2">
        <f t="shared" si="85"/>
        <v>0</v>
      </c>
      <c r="P561" s="2">
        <f t="shared" si="86"/>
        <v>0</v>
      </c>
      <c r="Q561" s="2">
        <f t="shared" si="87"/>
        <v>0</v>
      </c>
      <c r="R561" s="2">
        <f t="shared" si="88"/>
        <v>0</v>
      </c>
      <c r="S561" s="2">
        <f t="shared" si="89"/>
        <v>0</v>
      </c>
    </row>
    <row r="562" spans="1:19" x14ac:dyDescent="0.25">
      <c r="A562" s="2" t="s">
        <v>336</v>
      </c>
      <c r="B562" s="14">
        <v>41427</v>
      </c>
      <c r="C562" s="2" t="s">
        <v>80</v>
      </c>
      <c r="D562" s="9"/>
      <c r="E562" s="2"/>
      <c r="F562" s="14"/>
      <c r="G562" s="9"/>
      <c r="H562" s="14"/>
      <c r="I562" s="9"/>
      <c r="K562" s="2" t="str">
        <f t="shared" si="81"/>
        <v>N06R5</v>
      </c>
      <c r="L562" s="2" t="str">
        <f t="shared" si="82"/>
        <v>20130602</v>
      </c>
      <c r="M562" s="2" t="str">
        <f t="shared" si="83"/>
        <v>R</v>
      </c>
      <c r="N562" s="2">
        <f t="shared" si="84"/>
        <v>0</v>
      </c>
      <c r="O562" s="2">
        <f t="shared" si="85"/>
        <v>0</v>
      </c>
      <c r="P562" s="2">
        <f t="shared" si="86"/>
        <v>0</v>
      </c>
      <c r="Q562" s="2">
        <f t="shared" si="87"/>
        <v>0</v>
      </c>
      <c r="R562" s="2">
        <f t="shared" si="88"/>
        <v>0</v>
      </c>
      <c r="S562" s="2">
        <f t="shared" si="89"/>
        <v>0</v>
      </c>
    </row>
    <row r="563" spans="1:19" x14ac:dyDescent="0.25">
      <c r="A563" s="2" t="s">
        <v>336</v>
      </c>
      <c r="B563" s="14">
        <v>41428</v>
      </c>
      <c r="C563" s="2" t="s">
        <v>80</v>
      </c>
      <c r="D563" s="9">
        <v>0.4375</v>
      </c>
      <c r="E563" s="9">
        <v>0.6875</v>
      </c>
      <c r="F563" s="14">
        <v>41428</v>
      </c>
      <c r="G563" s="9">
        <v>0.625</v>
      </c>
      <c r="H563" s="14">
        <v>41429</v>
      </c>
      <c r="I563" s="9">
        <v>0.41666666666666669</v>
      </c>
      <c r="K563" s="2" t="str">
        <f t="shared" si="81"/>
        <v>N06R5</v>
      </c>
      <c r="L563" s="2" t="str">
        <f t="shared" si="82"/>
        <v>20130603</v>
      </c>
      <c r="M563" s="2" t="str">
        <f t="shared" si="83"/>
        <v>R</v>
      </c>
      <c r="N563" s="2" t="str">
        <f t="shared" si="84"/>
        <v>103000</v>
      </c>
      <c r="O563" s="2" t="str">
        <f t="shared" si="85"/>
        <v>163000</v>
      </c>
      <c r="P563" s="2" t="str">
        <f t="shared" si="86"/>
        <v>20130603</v>
      </c>
      <c r="Q563" s="2" t="str">
        <f t="shared" si="87"/>
        <v>150000</v>
      </c>
      <c r="R563" s="2" t="str">
        <f t="shared" si="88"/>
        <v>20130604</v>
      </c>
      <c r="S563" s="2" t="str">
        <f t="shared" si="89"/>
        <v>100000</v>
      </c>
    </row>
    <row r="564" spans="1:19" x14ac:dyDescent="0.25">
      <c r="A564" s="2" t="s">
        <v>336</v>
      </c>
      <c r="B564" s="14">
        <v>41429</v>
      </c>
      <c r="C564" s="2" t="s">
        <v>80</v>
      </c>
      <c r="D564" s="9">
        <v>0.4375</v>
      </c>
      <c r="E564" s="9">
        <v>0.6875</v>
      </c>
      <c r="F564" s="14">
        <v>41429</v>
      </c>
      <c r="G564" s="9">
        <v>0.625</v>
      </c>
      <c r="H564" s="14">
        <v>41430</v>
      </c>
      <c r="I564" s="9">
        <v>0.41666666666666669</v>
      </c>
      <c r="K564" s="2" t="str">
        <f t="shared" si="81"/>
        <v>N06R5</v>
      </c>
      <c r="L564" s="2" t="str">
        <f t="shared" si="82"/>
        <v>20130604</v>
      </c>
      <c r="M564" s="2" t="str">
        <f t="shared" si="83"/>
        <v>R</v>
      </c>
      <c r="N564" s="2" t="str">
        <f t="shared" si="84"/>
        <v>103000</v>
      </c>
      <c r="O564" s="2" t="str">
        <f t="shared" si="85"/>
        <v>163000</v>
      </c>
      <c r="P564" s="2" t="str">
        <f t="shared" si="86"/>
        <v>20130604</v>
      </c>
      <c r="Q564" s="2" t="str">
        <f t="shared" si="87"/>
        <v>150000</v>
      </c>
      <c r="R564" s="2" t="str">
        <f t="shared" si="88"/>
        <v>20130605</v>
      </c>
      <c r="S564" s="2" t="str">
        <f t="shared" si="89"/>
        <v>100000</v>
      </c>
    </row>
    <row r="565" spans="1:19" x14ac:dyDescent="0.25">
      <c r="A565" s="2" t="s">
        <v>336</v>
      </c>
      <c r="B565" s="14">
        <v>41430</v>
      </c>
      <c r="C565" s="2" t="s">
        <v>80</v>
      </c>
      <c r="D565" s="9">
        <v>0.4375</v>
      </c>
      <c r="E565" s="9">
        <v>0.6875</v>
      </c>
      <c r="F565" s="14">
        <v>41430</v>
      </c>
      <c r="G565" s="9">
        <v>0.625</v>
      </c>
      <c r="H565" s="14">
        <v>41431</v>
      </c>
      <c r="I565" s="9">
        <v>0.41666666666666669</v>
      </c>
      <c r="K565" s="2" t="str">
        <f t="shared" si="81"/>
        <v>N06R5</v>
      </c>
      <c r="L565" s="2" t="str">
        <f t="shared" si="82"/>
        <v>20130605</v>
      </c>
      <c r="M565" s="2" t="str">
        <f t="shared" si="83"/>
        <v>R</v>
      </c>
      <c r="N565" s="2" t="str">
        <f t="shared" si="84"/>
        <v>103000</v>
      </c>
      <c r="O565" s="2" t="str">
        <f t="shared" si="85"/>
        <v>163000</v>
      </c>
      <c r="P565" s="2" t="str">
        <f t="shared" si="86"/>
        <v>20130605</v>
      </c>
      <c r="Q565" s="2" t="str">
        <f t="shared" si="87"/>
        <v>150000</v>
      </c>
      <c r="R565" s="2" t="str">
        <f t="shared" si="88"/>
        <v>20130606</v>
      </c>
      <c r="S565" s="2" t="str">
        <f t="shared" si="89"/>
        <v>100000</v>
      </c>
    </row>
    <row r="566" spans="1:19" x14ac:dyDescent="0.25">
      <c r="A566" s="2" t="s">
        <v>336</v>
      </c>
      <c r="B566" s="14">
        <v>41431</v>
      </c>
      <c r="C566" s="2" t="s">
        <v>80</v>
      </c>
      <c r="D566" s="9">
        <v>0.4375</v>
      </c>
      <c r="E566" s="9">
        <v>0.6875</v>
      </c>
      <c r="F566" s="14">
        <v>41431</v>
      </c>
      <c r="G566" s="9">
        <v>0.625</v>
      </c>
      <c r="H566" s="14">
        <v>41432</v>
      </c>
      <c r="I566" s="9">
        <v>0.41666666666666669</v>
      </c>
      <c r="K566" s="2" t="str">
        <f t="shared" si="81"/>
        <v>N06R5</v>
      </c>
      <c r="L566" s="2" t="str">
        <f t="shared" si="82"/>
        <v>20130606</v>
      </c>
      <c r="M566" s="2" t="str">
        <f t="shared" si="83"/>
        <v>R</v>
      </c>
      <c r="N566" s="2" t="str">
        <f t="shared" si="84"/>
        <v>103000</v>
      </c>
      <c r="O566" s="2" t="str">
        <f t="shared" si="85"/>
        <v>163000</v>
      </c>
      <c r="P566" s="2" t="str">
        <f t="shared" si="86"/>
        <v>20130606</v>
      </c>
      <c r="Q566" s="2" t="str">
        <f t="shared" si="87"/>
        <v>150000</v>
      </c>
      <c r="R566" s="2" t="str">
        <f t="shared" si="88"/>
        <v>20130607</v>
      </c>
      <c r="S566" s="2" t="str">
        <f t="shared" si="89"/>
        <v>100000</v>
      </c>
    </row>
    <row r="567" spans="1:19" x14ac:dyDescent="0.25">
      <c r="A567" s="2" t="s">
        <v>336</v>
      </c>
      <c r="B567" s="14">
        <v>41432</v>
      </c>
      <c r="C567" s="2" t="s">
        <v>80</v>
      </c>
      <c r="D567" s="9">
        <v>0.4375</v>
      </c>
      <c r="E567" s="9">
        <v>0.6875</v>
      </c>
      <c r="F567" s="14">
        <v>41432</v>
      </c>
      <c r="G567" s="9">
        <v>0.625</v>
      </c>
      <c r="H567" s="14">
        <v>41435</v>
      </c>
      <c r="I567" s="9">
        <v>0.41666666666666669</v>
      </c>
      <c r="K567" s="2" t="str">
        <f t="shared" si="81"/>
        <v>N06R5</v>
      </c>
      <c r="L567" s="2" t="str">
        <f t="shared" si="82"/>
        <v>20130607</v>
      </c>
      <c r="M567" s="2" t="str">
        <f t="shared" si="83"/>
        <v>R</v>
      </c>
      <c r="N567" s="2" t="str">
        <f t="shared" si="84"/>
        <v>103000</v>
      </c>
      <c r="O567" s="2" t="str">
        <f t="shared" si="85"/>
        <v>163000</v>
      </c>
      <c r="P567" s="2" t="str">
        <f t="shared" si="86"/>
        <v>20130607</v>
      </c>
      <c r="Q567" s="2" t="str">
        <f t="shared" si="87"/>
        <v>150000</v>
      </c>
      <c r="R567" s="2" t="str">
        <f t="shared" si="88"/>
        <v>20130610</v>
      </c>
      <c r="S567" s="2" t="str">
        <f t="shared" si="89"/>
        <v>100000</v>
      </c>
    </row>
    <row r="568" spans="1:19" x14ac:dyDescent="0.25">
      <c r="A568" s="2" t="s">
        <v>336</v>
      </c>
      <c r="B568" s="14">
        <v>41433</v>
      </c>
      <c r="C568" s="2" t="s">
        <v>80</v>
      </c>
      <c r="D568" s="16">
        <v>0.45833333333333331</v>
      </c>
      <c r="E568" s="16"/>
      <c r="F568" s="17">
        <v>41435</v>
      </c>
      <c r="G568" s="16">
        <v>0.41666666666666669</v>
      </c>
      <c r="H568" s="17"/>
      <c r="I568" s="16"/>
      <c r="K568" s="2" t="str">
        <f t="shared" si="81"/>
        <v>N06R5</v>
      </c>
      <c r="L568" s="2" t="str">
        <f t="shared" si="82"/>
        <v>20130608</v>
      </c>
      <c r="M568" s="2" t="str">
        <f t="shared" si="83"/>
        <v>R</v>
      </c>
      <c r="N568" s="2" t="str">
        <f t="shared" si="84"/>
        <v>110000</v>
      </c>
      <c r="O568" s="2">
        <f t="shared" si="85"/>
        <v>0</v>
      </c>
      <c r="P568" s="2" t="str">
        <f t="shared" si="86"/>
        <v>20130610</v>
      </c>
      <c r="Q568" s="2" t="str">
        <f t="shared" si="87"/>
        <v>100000</v>
      </c>
      <c r="R568" s="2">
        <f t="shared" si="88"/>
        <v>0</v>
      </c>
      <c r="S568" s="2">
        <f t="shared" si="89"/>
        <v>0</v>
      </c>
    </row>
    <row r="569" spans="1:19" x14ac:dyDescent="0.25">
      <c r="A569" s="2" t="s">
        <v>336</v>
      </c>
      <c r="B569" s="14">
        <v>41434</v>
      </c>
      <c r="C569" s="2" t="s">
        <v>80</v>
      </c>
      <c r="D569" s="16"/>
      <c r="E569" s="16"/>
      <c r="F569" s="17"/>
      <c r="G569" s="16"/>
      <c r="H569" s="17"/>
      <c r="I569" s="16"/>
      <c r="K569" s="2" t="str">
        <f t="shared" si="81"/>
        <v>N06R5</v>
      </c>
      <c r="L569" s="2" t="str">
        <f t="shared" si="82"/>
        <v>20130609</v>
      </c>
      <c r="M569" s="2" t="str">
        <f t="shared" si="83"/>
        <v>R</v>
      </c>
      <c r="N569" s="2">
        <f t="shared" si="84"/>
        <v>0</v>
      </c>
      <c r="O569" s="2">
        <f t="shared" si="85"/>
        <v>0</v>
      </c>
      <c r="P569" s="2">
        <f t="shared" si="86"/>
        <v>0</v>
      </c>
      <c r="Q569" s="2">
        <f t="shared" si="87"/>
        <v>0</v>
      </c>
      <c r="R569" s="2">
        <f t="shared" si="88"/>
        <v>0</v>
      </c>
      <c r="S569" s="2">
        <f t="shared" si="89"/>
        <v>0</v>
      </c>
    </row>
    <row r="570" spans="1:19" x14ac:dyDescent="0.25">
      <c r="A570" s="2" t="s">
        <v>336</v>
      </c>
      <c r="B570" s="14">
        <v>41435</v>
      </c>
      <c r="C570" s="2" t="s">
        <v>80</v>
      </c>
      <c r="D570" s="16">
        <v>0.4375</v>
      </c>
      <c r="E570" s="16">
        <v>0.6875</v>
      </c>
      <c r="F570" s="17">
        <v>41435</v>
      </c>
      <c r="G570" s="16">
        <v>0.625</v>
      </c>
      <c r="H570" s="17">
        <v>41436</v>
      </c>
      <c r="I570" s="16">
        <v>0.41666666666666669</v>
      </c>
      <c r="K570" s="2" t="str">
        <f t="shared" si="81"/>
        <v>N06R5</v>
      </c>
      <c r="L570" s="2" t="str">
        <f t="shared" si="82"/>
        <v>20130610</v>
      </c>
      <c r="M570" s="2" t="str">
        <f t="shared" si="83"/>
        <v>R</v>
      </c>
      <c r="N570" s="2" t="str">
        <f t="shared" si="84"/>
        <v>103000</v>
      </c>
      <c r="O570" s="2" t="str">
        <f t="shared" si="85"/>
        <v>163000</v>
      </c>
      <c r="P570" s="2" t="str">
        <f t="shared" si="86"/>
        <v>20130610</v>
      </c>
      <c r="Q570" s="2" t="str">
        <f t="shared" si="87"/>
        <v>150000</v>
      </c>
      <c r="R570" s="2" t="str">
        <f t="shared" si="88"/>
        <v>20130611</v>
      </c>
      <c r="S570" s="2" t="str">
        <f t="shared" si="89"/>
        <v>100000</v>
      </c>
    </row>
    <row r="571" spans="1:19" x14ac:dyDescent="0.25">
      <c r="A571" s="2" t="s">
        <v>336</v>
      </c>
      <c r="B571" s="14">
        <v>41436</v>
      </c>
      <c r="C571" s="2" t="s">
        <v>80</v>
      </c>
      <c r="D571" s="16">
        <v>0.4375</v>
      </c>
      <c r="E571" s="16">
        <v>0.6875</v>
      </c>
      <c r="F571" s="17">
        <v>41436</v>
      </c>
      <c r="G571" s="16">
        <v>0.625</v>
      </c>
      <c r="H571" s="17">
        <v>41437</v>
      </c>
      <c r="I571" s="16">
        <v>0.41666666666666669</v>
      </c>
      <c r="K571" s="2" t="str">
        <f t="shared" si="81"/>
        <v>N06R5</v>
      </c>
      <c r="L571" s="2" t="str">
        <f t="shared" si="82"/>
        <v>20130611</v>
      </c>
      <c r="M571" s="2" t="str">
        <f t="shared" si="83"/>
        <v>R</v>
      </c>
      <c r="N571" s="2" t="str">
        <f t="shared" si="84"/>
        <v>103000</v>
      </c>
      <c r="O571" s="2" t="str">
        <f t="shared" si="85"/>
        <v>163000</v>
      </c>
      <c r="P571" s="2" t="str">
        <f t="shared" si="86"/>
        <v>20130611</v>
      </c>
      <c r="Q571" s="2" t="str">
        <f t="shared" si="87"/>
        <v>150000</v>
      </c>
      <c r="R571" s="2" t="str">
        <f t="shared" si="88"/>
        <v>20130612</v>
      </c>
      <c r="S571" s="2" t="str">
        <f t="shared" si="89"/>
        <v>100000</v>
      </c>
    </row>
    <row r="572" spans="1:19" x14ac:dyDescent="0.25">
      <c r="A572" s="2" t="s">
        <v>336</v>
      </c>
      <c r="B572" s="14">
        <v>41437</v>
      </c>
      <c r="C572" s="2" t="s">
        <v>80</v>
      </c>
      <c r="D572" s="16">
        <v>0.4375</v>
      </c>
      <c r="E572" s="16">
        <v>0.6875</v>
      </c>
      <c r="F572" s="17">
        <v>41437</v>
      </c>
      <c r="G572" s="16">
        <v>0.625</v>
      </c>
      <c r="H572" s="17">
        <v>41438</v>
      </c>
      <c r="I572" s="16">
        <v>0.41666666666666669</v>
      </c>
      <c r="K572" s="2" t="str">
        <f t="shared" si="81"/>
        <v>N06R5</v>
      </c>
      <c r="L572" s="2" t="str">
        <f t="shared" si="82"/>
        <v>20130612</v>
      </c>
      <c r="M572" s="2" t="str">
        <f t="shared" si="83"/>
        <v>R</v>
      </c>
      <c r="N572" s="2" t="str">
        <f t="shared" si="84"/>
        <v>103000</v>
      </c>
      <c r="O572" s="2" t="str">
        <f t="shared" si="85"/>
        <v>163000</v>
      </c>
      <c r="P572" s="2" t="str">
        <f t="shared" si="86"/>
        <v>20130612</v>
      </c>
      <c r="Q572" s="2" t="str">
        <f t="shared" si="87"/>
        <v>150000</v>
      </c>
      <c r="R572" s="2" t="str">
        <f t="shared" si="88"/>
        <v>20130613</v>
      </c>
      <c r="S572" s="2" t="str">
        <f t="shared" si="89"/>
        <v>100000</v>
      </c>
    </row>
    <row r="573" spans="1:19" x14ac:dyDescent="0.25">
      <c r="A573" s="2" t="s">
        <v>336</v>
      </c>
      <c r="B573" s="14">
        <v>41438</v>
      </c>
      <c r="C573" s="2" t="s">
        <v>80</v>
      </c>
      <c r="D573" s="16">
        <v>0.4375</v>
      </c>
      <c r="E573" s="16">
        <v>0.6875</v>
      </c>
      <c r="F573" s="17">
        <v>41438</v>
      </c>
      <c r="G573" s="16">
        <v>0.625</v>
      </c>
      <c r="H573" s="17">
        <v>41439</v>
      </c>
      <c r="I573" s="16">
        <v>0.41666666666666669</v>
      </c>
      <c r="K573" s="2" t="str">
        <f t="shared" si="81"/>
        <v>N06R5</v>
      </c>
      <c r="L573" s="2" t="str">
        <f t="shared" si="82"/>
        <v>20130613</v>
      </c>
      <c r="M573" s="2" t="str">
        <f t="shared" si="83"/>
        <v>R</v>
      </c>
      <c r="N573" s="2" t="str">
        <f t="shared" si="84"/>
        <v>103000</v>
      </c>
      <c r="O573" s="2" t="str">
        <f t="shared" si="85"/>
        <v>163000</v>
      </c>
      <c r="P573" s="2" t="str">
        <f t="shared" si="86"/>
        <v>20130613</v>
      </c>
      <c r="Q573" s="2" t="str">
        <f t="shared" si="87"/>
        <v>150000</v>
      </c>
      <c r="R573" s="2" t="str">
        <f t="shared" si="88"/>
        <v>20130614</v>
      </c>
      <c r="S573" s="2" t="str">
        <f t="shared" si="89"/>
        <v>100000</v>
      </c>
    </row>
    <row r="574" spans="1:19" x14ac:dyDescent="0.25">
      <c r="A574" s="2" t="s">
        <v>336</v>
      </c>
      <c r="B574" s="14">
        <v>41439</v>
      </c>
      <c r="C574" s="2" t="s">
        <v>80</v>
      </c>
      <c r="D574" s="16">
        <v>0.4375</v>
      </c>
      <c r="E574" s="16">
        <v>0.6875</v>
      </c>
      <c r="F574" s="17">
        <v>41439</v>
      </c>
      <c r="G574" s="16">
        <v>0.625</v>
      </c>
      <c r="H574" s="17">
        <v>41442</v>
      </c>
      <c r="I574" s="16">
        <v>0.41666666666666669</v>
      </c>
      <c r="K574" s="2" t="str">
        <f t="shared" si="81"/>
        <v>N06R5</v>
      </c>
      <c r="L574" s="2" t="str">
        <f t="shared" si="82"/>
        <v>20130614</v>
      </c>
      <c r="M574" s="2" t="str">
        <f t="shared" si="83"/>
        <v>R</v>
      </c>
      <c r="N574" s="2" t="str">
        <f t="shared" si="84"/>
        <v>103000</v>
      </c>
      <c r="O574" s="2" t="str">
        <f t="shared" si="85"/>
        <v>163000</v>
      </c>
      <c r="P574" s="2" t="str">
        <f t="shared" si="86"/>
        <v>20130614</v>
      </c>
      <c r="Q574" s="2" t="str">
        <f t="shared" si="87"/>
        <v>150000</v>
      </c>
      <c r="R574" s="2" t="str">
        <f t="shared" si="88"/>
        <v>20130617</v>
      </c>
      <c r="S574" s="2" t="str">
        <f t="shared" si="89"/>
        <v>100000</v>
      </c>
    </row>
    <row r="575" spans="1:19" x14ac:dyDescent="0.25">
      <c r="A575" s="3" t="s">
        <v>336</v>
      </c>
      <c r="B575" s="17">
        <v>41440</v>
      </c>
      <c r="C575" s="3" t="s">
        <v>80</v>
      </c>
      <c r="D575" s="16">
        <v>0.45833333333333331</v>
      </c>
      <c r="E575" s="16"/>
      <c r="F575" s="17">
        <v>41442</v>
      </c>
      <c r="G575" s="16">
        <v>0.41666666666666669</v>
      </c>
      <c r="H575" s="17"/>
      <c r="I575" s="16"/>
      <c r="K575" s="2" t="str">
        <f t="shared" si="81"/>
        <v>N06R5</v>
      </c>
      <c r="L575" s="2" t="str">
        <f t="shared" si="82"/>
        <v>20130615</v>
      </c>
      <c r="M575" s="2" t="str">
        <f t="shared" si="83"/>
        <v>R</v>
      </c>
      <c r="N575" s="2" t="str">
        <f t="shared" si="84"/>
        <v>110000</v>
      </c>
      <c r="O575" s="2">
        <f t="shared" si="85"/>
        <v>0</v>
      </c>
      <c r="P575" s="2" t="str">
        <f t="shared" si="86"/>
        <v>20130617</v>
      </c>
      <c r="Q575" s="2" t="str">
        <f t="shared" si="87"/>
        <v>100000</v>
      </c>
      <c r="R575" s="2">
        <f t="shared" si="88"/>
        <v>0</v>
      </c>
      <c r="S575" s="2">
        <f t="shared" si="89"/>
        <v>0</v>
      </c>
    </row>
    <row r="576" spans="1:19" x14ac:dyDescent="0.25">
      <c r="A576" s="3" t="s">
        <v>336</v>
      </c>
      <c r="B576" s="17">
        <v>41441</v>
      </c>
      <c r="C576" s="3" t="s">
        <v>80</v>
      </c>
      <c r="D576" s="16"/>
      <c r="E576" s="16"/>
      <c r="F576" s="17"/>
      <c r="G576" s="16"/>
      <c r="H576" s="17"/>
      <c r="I576" s="16"/>
      <c r="K576" s="2" t="str">
        <f t="shared" si="81"/>
        <v>N06R5</v>
      </c>
      <c r="L576" s="2" t="str">
        <f t="shared" si="82"/>
        <v>20130616</v>
      </c>
      <c r="M576" s="2" t="str">
        <f t="shared" si="83"/>
        <v>R</v>
      </c>
      <c r="N576" s="2">
        <f t="shared" si="84"/>
        <v>0</v>
      </c>
      <c r="O576" s="2">
        <f t="shared" si="85"/>
        <v>0</v>
      </c>
      <c r="P576" s="2">
        <f t="shared" si="86"/>
        <v>0</v>
      </c>
      <c r="Q576" s="2">
        <f t="shared" si="87"/>
        <v>0</v>
      </c>
      <c r="R576" s="2">
        <f t="shared" si="88"/>
        <v>0</v>
      </c>
      <c r="S576" s="2">
        <f t="shared" si="89"/>
        <v>0</v>
      </c>
    </row>
    <row r="577" spans="1:19" x14ac:dyDescent="0.25">
      <c r="A577" s="3" t="s">
        <v>336</v>
      </c>
      <c r="B577" s="17">
        <v>41442</v>
      </c>
      <c r="C577" s="3" t="s">
        <v>80</v>
      </c>
      <c r="D577" s="16">
        <v>0.39583333333333331</v>
      </c>
      <c r="E577" s="16">
        <v>0.6875</v>
      </c>
      <c r="F577" s="17">
        <v>41442</v>
      </c>
      <c r="G577" s="16">
        <v>0.625</v>
      </c>
      <c r="H577" s="17">
        <v>41443</v>
      </c>
      <c r="I577" s="16">
        <v>0.41666666666666669</v>
      </c>
      <c r="K577" s="2" t="str">
        <f t="shared" si="81"/>
        <v>N06R5</v>
      </c>
      <c r="L577" s="2" t="str">
        <f t="shared" si="82"/>
        <v>20130617</v>
      </c>
      <c r="M577" s="2" t="str">
        <f t="shared" si="83"/>
        <v>R</v>
      </c>
      <c r="N577" s="2" t="str">
        <f t="shared" si="84"/>
        <v>093000</v>
      </c>
      <c r="O577" s="2" t="str">
        <f t="shared" si="85"/>
        <v>163000</v>
      </c>
      <c r="P577" s="2" t="str">
        <f t="shared" si="86"/>
        <v>20130617</v>
      </c>
      <c r="Q577" s="2" t="str">
        <f t="shared" si="87"/>
        <v>150000</v>
      </c>
      <c r="R577" s="2" t="str">
        <f t="shared" si="88"/>
        <v>20130618</v>
      </c>
      <c r="S577" s="2" t="str">
        <f t="shared" si="89"/>
        <v>100000</v>
      </c>
    </row>
    <row r="578" spans="1:19" x14ac:dyDescent="0.25">
      <c r="A578" s="2" t="s">
        <v>336</v>
      </c>
      <c r="B578" s="14">
        <v>41443</v>
      </c>
      <c r="C578" s="2" t="s">
        <v>80</v>
      </c>
      <c r="D578" s="9">
        <v>0.39583333333333331</v>
      </c>
      <c r="E578" s="9">
        <v>0.6875</v>
      </c>
      <c r="F578" s="14">
        <v>41443</v>
      </c>
      <c r="G578" s="9">
        <v>0.625</v>
      </c>
      <c r="H578" s="14">
        <v>41444</v>
      </c>
      <c r="I578" s="9">
        <v>0.41666666666666669</v>
      </c>
      <c r="K578" s="2" t="str">
        <f t="shared" si="81"/>
        <v>N06R5</v>
      </c>
      <c r="L578" s="2" t="str">
        <f t="shared" si="82"/>
        <v>20130618</v>
      </c>
      <c r="M578" s="2" t="str">
        <f t="shared" si="83"/>
        <v>R</v>
      </c>
      <c r="N578" s="2" t="str">
        <f t="shared" si="84"/>
        <v>093000</v>
      </c>
      <c r="O578" s="2" t="str">
        <f t="shared" si="85"/>
        <v>163000</v>
      </c>
      <c r="P578" s="2" t="str">
        <f t="shared" si="86"/>
        <v>20130618</v>
      </c>
      <c r="Q578" s="2" t="str">
        <f t="shared" si="87"/>
        <v>150000</v>
      </c>
      <c r="R578" s="2" t="str">
        <f t="shared" si="88"/>
        <v>20130619</v>
      </c>
      <c r="S578" s="2" t="str">
        <f t="shared" si="89"/>
        <v>100000</v>
      </c>
    </row>
    <row r="579" spans="1:19" x14ac:dyDescent="0.25">
      <c r="A579" s="2" t="s">
        <v>336</v>
      </c>
      <c r="B579" s="14">
        <v>41444</v>
      </c>
      <c r="C579" s="2" t="s">
        <v>80</v>
      </c>
      <c r="D579" s="9">
        <v>0.4375</v>
      </c>
      <c r="E579" s="2">
        <v>0.6875</v>
      </c>
      <c r="F579" s="14">
        <v>41444</v>
      </c>
      <c r="G579" s="9">
        <v>0.625</v>
      </c>
      <c r="H579" s="14">
        <v>41445</v>
      </c>
      <c r="I579" s="9">
        <v>0.41666666666666669</v>
      </c>
      <c r="K579" s="2" t="str">
        <f t="shared" si="81"/>
        <v>N06R5</v>
      </c>
      <c r="L579" s="2" t="str">
        <f t="shared" si="82"/>
        <v>20130619</v>
      </c>
      <c r="M579" s="2" t="str">
        <f t="shared" si="83"/>
        <v>R</v>
      </c>
      <c r="N579" s="2" t="str">
        <f t="shared" si="84"/>
        <v>103000</v>
      </c>
      <c r="O579" s="2" t="str">
        <f t="shared" si="85"/>
        <v>163000</v>
      </c>
      <c r="P579" s="2" t="str">
        <f t="shared" si="86"/>
        <v>20130619</v>
      </c>
      <c r="Q579" s="2" t="str">
        <f t="shared" si="87"/>
        <v>150000</v>
      </c>
      <c r="R579" s="2" t="str">
        <f t="shared" si="88"/>
        <v>20130620</v>
      </c>
      <c r="S579" s="2" t="str">
        <f t="shared" si="89"/>
        <v>100000</v>
      </c>
    </row>
    <row r="580" spans="1:19" x14ac:dyDescent="0.25">
      <c r="A580" s="2" t="s">
        <v>336</v>
      </c>
      <c r="B580" s="14">
        <v>41445</v>
      </c>
      <c r="C580" s="2" t="s">
        <v>80</v>
      </c>
      <c r="D580" s="9">
        <v>0.4375</v>
      </c>
      <c r="E580" s="9">
        <v>0.6875</v>
      </c>
      <c r="F580" s="14">
        <v>41445</v>
      </c>
      <c r="G580" s="9">
        <v>0.625</v>
      </c>
      <c r="H580" s="14">
        <v>41446</v>
      </c>
      <c r="I580" s="9">
        <v>0.41666666666666669</v>
      </c>
      <c r="K580" s="2" t="str">
        <f t="shared" ref="K580:K643" si="90">A580</f>
        <v>N06R5</v>
      </c>
      <c r="L580" s="2" t="str">
        <f t="shared" ref="L580:L643" si="91">IF(B580&lt;&gt;"",YEAR(B580)&amp;IF(MONTH(B580)&lt;10,"0"&amp;MONTH(B580),MONTH(B580))&amp;IF(DAY(B580)&lt;10,"0"&amp;DAY(B580),DAY(B580)),0)</f>
        <v>20130620</v>
      </c>
      <c r="M580" s="2" t="str">
        <f t="shared" ref="M580:M643" si="92">C580</f>
        <v>R</v>
      </c>
      <c r="N580" s="2" t="str">
        <f t="shared" ref="N580:N643" si="93">IF(D580&lt;&gt;"",IF(HOUR(D580)&lt;10,"0" &amp; HOUR(D580), HOUR(D580)) &amp; IF(MINUTE(D580)&lt;10, "0" &amp; MINUTE(D580), MINUTE(D580)) &amp; IF(SECOND(D580)&lt;10,"0" &amp; SECOND(D580), SECOND(D580)),0)</f>
        <v>103000</v>
      </c>
      <c r="O580" s="2" t="str">
        <f t="shared" ref="O580:O643" si="94">IF(E580&lt;&gt;"",IF(HOUR(E580)&lt;10,"0" &amp; HOUR(E580), HOUR(E580)) &amp; IF(MINUTE(E580)&lt;10, "0" &amp; MINUTE(E580), MINUTE(E580)) &amp; IF(SECOND(E580)&lt;10,"0" &amp; SECOND(E580), SECOND(E580)),0)</f>
        <v>163000</v>
      </c>
      <c r="P580" s="2" t="str">
        <f t="shared" ref="P580:P643" si="95">IF(F580&lt;&gt;"",YEAR(F580)&amp;IF(MONTH(F580)&lt;10,"0"&amp;MONTH(F580),MONTH(F580))&amp;IF(DAY(F580)&lt;10,"0"&amp;DAY(F580),DAY(F580)),0)</f>
        <v>20130620</v>
      </c>
      <c r="Q580" s="2" t="str">
        <f t="shared" ref="Q580:Q643" si="96">IF(G580&lt;&gt;"",IF(HOUR(G580)&lt;10,"0" &amp; HOUR(G580), HOUR(G580)) &amp; IF(MINUTE(G580)&lt;10, "0" &amp; MINUTE(G580), MINUTE(G580)) &amp; IF(SECOND(G580)&lt;10,"0" &amp; SECOND(G580), SECOND(G580)),0)</f>
        <v>150000</v>
      </c>
      <c r="R580" s="2" t="str">
        <f t="shared" ref="R580:R643" si="97">IF(H580&lt;&gt;"",YEAR(H580)&amp;IF(MONTH(H580)&lt;10,"0"&amp;MONTH(H580),MONTH(H580))&amp;IF(DAY(H580)&lt;10,"0"&amp;DAY(H580),DAY(H580)),0)</f>
        <v>20130621</v>
      </c>
      <c r="S580" s="2" t="str">
        <f t="shared" ref="S580:S643" si="98">IF(I580&lt;&gt;"",IF(HOUR(I580)&lt;10,"0" &amp; HOUR(I580), HOUR(I580)) &amp; IF(MINUTE(I580)&lt;10, "0" &amp; MINUTE(I580), MINUTE(I580)) &amp; IF(SECOND(I580)&lt;10,"0" &amp; SECOND(I580), SECOND(I580)),0)</f>
        <v>100000</v>
      </c>
    </row>
    <row r="581" spans="1:19" x14ac:dyDescent="0.25">
      <c r="A581" s="2" t="s">
        <v>336</v>
      </c>
      <c r="B581" s="14">
        <v>41446</v>
      </c>
      <c r="C581" s="2" t="s">
        <v>80</v>
      </c>
      <c r="D581" s="9">
        <v>0.4375</v>
      </c>
      <c r="E581" s="9">
        <v>0.6875</v>
      </c>
      <c r="F581" s="14">
        <v>41446</v>
      </c>
      <c r="G581" s="9">
        <v>0.625</v>
      </c>
      <c r="H581" s="14">
        <v>41449</v>
      </c>
      <c r="I581" s="9">
        <v>0.41666666666666669</v>
      </c>
      <c r="K581" s="2" t="str">
        <f t="shared" si="90"/>
        <v>N06R5</v>
      </c>
      <c r="L581" s="2" t="str">
        <f t="shared" si="91"/>
        <v>20130621</v>
      </c>
      <c r="M581" s="2" t="str">
        <f t="shared" si="92"/>
        <v>R</v>
      </c>
      <c r="N581" s="2" t="str">
        <f t="shared" si="93"/>
        <v>103000</v>
      </c>
      <c r="O581" s="2" t="str">
        <f t="shared" si="94"/>
        <v>163000</v>
      </c>
      <c r="P581" s="2" t="str">
        <f t="shared" si="95"/>
        <v>20130621</v>
      </c>
      <c r="Q581" s="2" t="str">
        <f t="shared" si="96"/>
        <v>150000</v>
      </c>
      <c r="R581" s="2" t="str">
        <f t="shared" si="97"/>
        <v>20130624</v>
      </c>
      <c r="S581" s="2" t="str">
        <f t="shared" si="98"/>
        <v>100000</v>
      </c>
    </row>
    <row r="582" spans="1:19" x14ac:dyDescent="0.25">
      <c r="A582" s="3" t="s">
        <v>336</v>
      </c>
      <c r="B582" s="14">
        <v>41447</v>
      </c>
      <c r="C582" s="3" t="s">
        <v>80</v>
      </c>
      <c r="D582" s="9">
        <v>0.45833333333333331</v>
      </c>
      <c r="E582" s="9"/>
      <c r="F582" s="14">
        <v>41449</v>
      </c>
      <c r="G582" s="9">
        <v>0.41666666666666669</v>
      </c>
      <c r="H582" s="14"/>
      <c r="I582" s="9"/>
      <c r="K582" s="2" t="str">
        <f t="shared" si="90"/>
        <v>N06R5</v>
      </c>
      <c r="L582" s="2" t="str">
        <f t="shared" si="91"/>
        <v>20130622</v>
      </c>
      <c r="M582" s="2" t="str">
        <f t="shared" si="92"/>
        <v>R</v>
      </c>
      <c r="N582" s="2" t="str">
        <f t="shared" si="93"/>
        <v>110000</v>
      </c>
      <c r="O582" s="2">
        <f t="shared" si="94"/>
        <v>0</v>
      </c>
      <c r="P582" s="2" t="str">
        <f t="shared" si="95"/>
        <v>20130624</v>
      </c>
      <c r="Q582" s="2" t="str">
        <f t="shared" si="96"/>
        <v>100000</v>
      </c>
      <c r="R582" s="2">
        <f t="shared" si="97"/>
        <v>0</v>
      </c>
      <c r="S582" s="2">
        <f t="shared" si="98"/>
        <v>0</v>
      </c>
    </row>
    <row r="583" spans="1:19" x14ac:dyDescent="0.25">
      <c r="A583" s="2" t="s">
        <v>336</v>
      </c>
      <c r="B583" s="14">
        <v>41448</v>
      </c>
      <c r="C583" s="2" t="s">
        <v>80</v>
      </c>
      <c r="D583" s="16"/>
      <c r="E583" s="16"/>
      <c r="F583" s="17"/>
      <c r="G583" s="16"/>
      <c r="H583" s="17"/>
      <c r="I583" s="16"/>
      <c r="K583" s="2" t="str">
        <f t="shared" si="90"/>
        <v>N06R5</v>
      </c>
      <c r="L583" s="2" t="str">
        <f t="shared" si="91"/>
        <v>20130623</v>
      </c>
      <c r="M583" s="2" t="str">
        <f t="shared" si="92"/>
        <v>R</v>
      </c>
      <c r="N583" s="2">
        <f t="shared" si="93"/>
        <v>0</v>
      </c>
      <c r="O583" s="2">
        <f t="shared" si="94"/>
        <v>0</v>
      </c>
      <c r="P583" s="2">
        <f t="shared" si="95"/>
        <v>0</v>
      </c>
      <c r="Q583" s="2">
        <f t="shared" si="96"/>
        <v>0</v>
      </c>
      <c r="R583" s="2">
        <f t="shared" si="97"/>
        <v>0</v>
      </c>
      <c r="S583" s="2">
        <f t="shared" si="98"/>
        <v>0</v>
      </c>
    </row>
    <row r="584" spans="1:19" x14ac:dyDescent="0.25">
      <c r="A584" s="2" t="s">
        <v>336</v>
      </c>
      <c r="B584" s="14">
        <v>41449</v>
      </c>
      <c r="C584" s="2" t="s">
        <v>80</v>
      </c>
      <c r="D584" s="16">
        <v>0.4375</v>
      </c>
      <c r="E584" s="16">
        <v>0.6875</v>
      </c>
      <c r="F584" s="17">
        <v>41449</v>
      </c>
      <c r="G584" s="16">
        <v>0.625</v>
      </c>
      <c r="H584" s="17">
        <v>41450</v>
      </c>
      <c r="I584" s="16">
        <v>0.41666666666666669</v>
      </c>
      <c r="K584" s="2" t="str">
        <f t="shared" si="90"/>
        <v>N06R5</v>
      </c>
      <c r="L584" s="2" t="str">
        <f t="shared" si="91"/>
        <v>20130624</v>
      </c>
      <c r="M584" s="2" t="str">
        <f t="shared" si="92"/>
        <v>R</v>
      </c>
      <c r="N584" s="2" t="str">
        <f t="shared" si="93"/>
        <v>103000</v>
      </c>
      <c r="O584" s="2" t="str">
        <f t="shared" si="94"/>
        <v>163000</v>
      </c>
      <c r="P584" s="2" t="str">
        <f t="shared" si="95"/>
        <v>20130624</v>
      </c>
      <c r="Q584" s="2" t="str">
        <f t="shared" si="96"/>
        <v>150000</v>
      </c>
      <c r="R584" s="2" t="str">
        <f t="shared" si="97"/>
        <v>20130625</v>
      </c>
      <c r="S584" s="2" t="str">
        <f t="shared" si="98"/>
        <v>100000</v>
      </c>
    </row>
    <row r="585" spans="1:19" x14ac:dyDescent="0.25">
      <c r="A585" s="2" t="s">
        <v>336</v>
      </c>
      <c r="B585" s="14">
        <v>41450</v>
      </c>
      <c r="C585" s="2" t="s">
        <v>80</v>
      </c>
      <c r="D585" s="16">
        <v>0.40625</v>
      </c>
      <c r="E585" s="16">
        <v>0.6875</v>
      </c>
      <c r="F585" s="17">
        <v>41450</v>
      </c>
      <c r="G585" s="16">
        <v>0.625</v>
      </c>
      <c r="H585" s="17">
        <v>41451</v>
      </c>
      <c r="I585" s="16">
        <v>0.41666666666666669</v>
      </c>
      <c r="K585" s="2" t="str">
        <f t="shared" si="90"/>
        <v>N06R5</v>
      </c>
      <c r="L585" s="2" t="str">
        <f t="shared" si="91"/>
        <v>20130625</v>
      </c>
      <c r="M585" s="2" t="str">
        <f t="shared" si="92"/>
        <v>R</v>
      </c>
      <c r="N585" s="2" t="str">
        <f t="shared" si="93"/>
        <v>094500</v>
      </c>
      <c r="O585" s="2" t="str">
        <f t="shared" si="94"/>
        <v>163000</v>
      </c>
      <c r="P585" s="2" t="str">
        <f t="shared" si="95"/>
        <v>20130625</v>
      </c>
      <c r="Q585" s="2" t="str">
        <f t="shared" si="96"/>
        <v>150000</v>
      </c>
      <c r="R585" s="2" t="str">
        <f t="shared" si="97"/>
        <v>20130626</v>
      </c>
      <c r="S585" s="2" t="str">
        <f t="shared" si="98"/>
        <v>100000</v>
      </c>
    </row>
    <row r="586" spans="1:19" x14ac:dyDescent="0.25">
      <c r="A586" s="2" t="s">
        <v>336</v>
      </c>
      <c r="B586" s="14">
        <v>41451</v>
      </c>
      <c r="C586" s="2" t="s">
        <v>80</v>
      </c>
      <c r="D586" s="16">
        <v>0.40625</v>
      </c>
      <c r="E586" s="16">
        <v>0.6875</v>
      </c>
      <c r="F586" s="17">
        <v>41451</v>
      </c>
      <c r="G586" s="16">
        <v>0.625</v>
      </c>
      <c r="H586" s="17">
        <v>41452</v>
      </c>
      <c r="I586" s="16">
        <v>0.41666666666666669</v>
      </c>
      <c r="K586" s="2" t="str">
        <f t="shared" si="90"/>
        <v>N06R5</v>
      </c>
      <c r="L586" s="2" t="str">
        <f t="shared" si="91"/>
        <v>20130626</v>
      </c>
      <c r="M586" s="2" t="str">
        <f t="shared" si="92"/>
        <v>R</v>
      </c>
      <c r="N586" s="2" t="str">
        <f t="shared" si="93"/>
        <v>094500</v>
      </c>
      <c r="O586" s="2" t="str">
        <f t="shared" si="94"/>
        <v>163000</v>
      </c>
      <c r="P586" s="2" t="str">
        <f t="shared" si="95"/>
        <v>20130626</v>
      </c>
      <c r="Q586" s="2" t="str">
        <f t="shared" si="96"/>
        <v>150000</v>
      </c>
      <c r="R586" s="2" t="str">
        <f t="shared" si="97"/>
        <v>20130627</v>
      </c>
      <c r="S586" s="2" t="str">
        <f t="shared" si="98"/>
        <v>100000</v>
      </c>
    </row>
    <row r="587" spans="1:19" x14ac:dyDescent="0.25">
      <c r="A587" s="2" t="s">
        <v>336</v>
      </c>
      <c r="B587" s="14">
        <v>41452</v>
      </c>
      <c r="C587" s="2" t="s">
        <v>80</v>
      </c>
      <c r="D587" s="16">
        <v>0.4375</v>
      </c>
      <c r="E587" s="16">
        <v>0.6875</v>
      </c>
      <c r="F587" s="17">
        <v>41452</v>
      </c>
      <c r="G587" s="16">
        <v>0.625</v>
      </c>
      <c r="H587" s="17">
        <v>41453</v>
      </c>
      <c r="I587" s="16">
        <v>0.41666666666666669</v>
      </c>
      <c r="K587" s="2" t="str">
        <f t="shared" si="90"/>
        <v>N06R5</v>
      </c>
      <c r="L587" s="2" t="str">
        <f t="shared" si="91"/>
        <v>20130627</v>
      </c>
      <c r="M587" s="2" t="str">
        <f t="shared" si="92"/>
        <v>R</v>
      </c>
      <c r="N587" s="2" t="str">
        <f t="shared" si="93"/>
        <v>103000</v>
      </c>
      <c r="O587" s="2" t="str">
        <f t="shared" si="94"/>
        <v>163000</v>
      </c>
      <c r="P587" s="2" t="str">
        <f t="shared" si="95"/>
        <v>20130627</v>
      </c>
      <c r="Q587" s="2" t="str">
        <f t="shared" si="96"/>
        <v>150000</v>
      </c>
      <c r="R587" s="2" t="str">
        <f t="shared" si="97"/>
        <v>20130628</v>
      </c>
      <c r="S587" s="2" t="str">
        <f t="shared" si="98"/>
        <v>100000</v>
      </c>
    </row>
    <row r="588" spans="1:19" x14ac:dyDescent="0.25">
      <c r="A588" s="2" t="s">
        <v>336</v>
      </c>
      <c r="B588" s="14">
        <v>41453</v>
      </c>
      <c r="C588" s="2" t="s">
        <v>80</v>
      </c>
      <c r="D588" s="16">
        <v>0.4375</v>
      </c>
      <c r="E588" s="16">
        <v>0.625</v>
      </c>
      <c r="F588" s="17">
        <v>41453</v>
      </c>
      <c r="G588" s="16">
        <v>0.625</v>
      </c>
      <c r="H588" s="17">
        <v>41456</v>
      </c>
      <c r="I588" s="16">
        <v>0.41666666666666669</v>
      </c>
      <c r="K588" s="2" t="str">
        <f t="shared" si="90"/>
        <v>N06R5</v>
      </c>
      <c r="L588" s="2" t="str">
        <f t="shared" si="91"/>
        <v>20130628</v>
      </c>
      <c r="M588" s="2" t="str">
        <f t="shared" si="92"/>
        <v>R</v>
      </c>
      <c r="N588" s="2" t="str">
        <f t="shared" si="93"/>
        <v>103000</v>
      </c>
      <c r="O588" s="2" t="str">
        <f t="shared" si="94"/>
        <v>150000</v>
      </c>
      <c r="P588" s="2" t="str">
        <f t="shared" si="95"/>
        <v>20130628</v>
      </c>
      <c r="Q588" s="2" t="str">
        <f t="shared" si="96"/>
        <v>150000</v>
      </c>
      <c r="R588" s="2" t="str">
        <f t="shared" si="97"/>
        <v>20130701</v>
      </c>
      <c r="S588" s="2" t="str">
        <f t="shared" si="98"/>
        <v>100000</v>
      </c>
    </row>
    <row r="589" spans="1:19" x14ac:dyDescent="0.25">
      <c r="A589" s="2" t="s">
        <v>336</v>
      </c>
      <c r="B589" s="14">
        <v>41454</v>
      </c>
      <c r="C589" s="2" t="s">
        <v>80</v>
      </c>
      <c r="D589" s="16">
        <v>0.45833333333333331</v>
      </c>
      <c r="E589" s="16"/>
      <c r="F589" s="17">
        <v>41456</v>
      </c>
      <c r="G589" s="16">
        <v>0.41666666666666669</v>
      </c>
      <c r="H589" s="17"/>
      <c r="I589" s="16"/>
      <c r="K589" s="2" t="str">
        <f t="shared" si="90"/>
        <v>N06R5</v>
      </c>
      <c r="L589" s="2" t="str">
        <f t="shared" si="91"/>
        <v>20130629</v>
      </c>
      <c r="M589" s="2" t="str">
        <f t="shared" si="92"/>
        <v>R</v>
      </c>
      <c r="N589" s="2" t="str">
        <f t="shared" si="93"/>
        <v>110000</v>
      </c>
      <c r="O589" s="2">
        <f t="shared" si="94"/>
        <v>0</v>
      </c>
      <c r="P589" s="2" t="str">
        <f t="shared" si="95"/>
        <v>20130701</v>
      </c>
      <c r="Q589" s="2" t="str">
        <f t="shared" si="96"/>
        <v>100000</v>
      </c>
      <c r="R589" s="2">
        <f t="shared" si="97"/>
        <v>0</v>
      </c>
      <c r="S589" s="2">
        <f t="shared" si="98"/>
        <v>0</v>
      </c>
    </row>
    <row r="590" spans="1:19" x14ac:dyDescent="0.25">
      <c r="A590" s="2" t="s">
        <v>336</v>
      </c>
      <c r="B590" s="14">
        <v>41455</v>
      </c>
      <c r="C590" s="2" t="s">
        <v>80</v>
      </c>
      <c r="D590" s="16"/>
      <c r="E590" s="16"/>
      <c r="F590" s="17"/>
      <c r="G590" s="16"/>
      <c r="H590" s="17"/>
      <c r="I590" s="16"/>
      <c r="K590" s="2" t="str">
        <f t="shared" si="90"/>
        <v>N06R5</v>
      </c>
      <c r="L590" s="2" t="str">
        <f t="shared" si="91"/>
        <v>20130630</v>
      </c>
      <c r="M590" s="2" t="str">
        <f t="shared" si="92"/>
        <v>R</v>
      </c>
      <c r="N590" s="2">
        <f t="shared" si="93"/>
        <v>0</v>
      </c>
      <c r="O590" s="2">
        <f t="shared" si="94"/>
        <v>0</v>
      </c>
      <c r="P590" s="2">
        <f t="shared" si="95"/>
        <v>0</v>
      </c>
      <c r="Q590" s="2">
        <f t="shared" si="96"/>
        <v>0</v>
      </c>
      <c r="R590" s="2">
        <f t="shared" si="97"/>
        <v>0</v>
      </c>
      <c r="S590" s="2">
        <f t="shared" si="98"/>
        <v>0</v>
      </c>
    </row>
    <row r="591" spans="1:19" x14ac:dyDescent="0.25">
      <c r="A591" s="2" t="s">
        <v>336</v>
      </c>
      <c r="B591" s="14">
        <v>41456</v>
      </c>
      <c r="C591" s="2" t="s">
        <v>80</v>
      </c>
      <c r="D591" s="16">
        <v>0.4375</v>
      </c>
      <c r="E591" s="16">
        <v>0.6875</v>
      </c>
      <c r="F591" s="17">
        <v>41456</v>
      </c>
      <c r="G591" s="16">
        <v>0.625</v>
      </c>
      <c r="H591" s="17">
        <v>41457</v>
      </c>
      <c r="I591" s="16">
        <v>0.41666666666666669</v>
      </c>
      <c r="K591" s="2" t="str">
        <f t="shared" si="90"/>
        <v>N06R5</v>
      </c>
      <c r="L591" s="2" t="str">
        <f t="shared" si="91"/>
        <v>20130701</v>
      </c>
      <c r="M591" s="2" t="str">
        <f t="shared" si="92"/>
        <v>R</v>
      </c>
      <c r="N591" s="2" t="str">
        <f t="shared" si="93"/>
        <v>103000</v>
      </c>
      <c r="O591" s="2" t="str">
        <f t="shared" si="94"/>
        <v>163000</v>
      </c>
      <c r="P591" s="2" t="str">
        <f t="shared" si="95"/>
        <v>20130701</v>
      </c>
      <c r="Q591" s="2" t="str">
        <f t="shared" si="96"/>
        <v>150000</v>
      </c>
      <c r="R591" s="2" t="str">
        <f t="shared" si="97"/>
        <v>20130702</v>
      </c>
      <c r="S591" s="2" t="str">
        <f t="shared" si="98"/>
        <v>100000</v>
      </c>
    </row>
    <row r="592" spans="1:19" x14ac:dyDescent="0.25">
      <c r="A592" s="2" t="s">
        <v>29</v>
      </c>
      <c r="B592" s="14">
        <v>41426</v>
      </c>
      <c r="C592" s="2" t="s">
        <v>79</v>
      </c>
      <c r="D592" s="16"/>
      <c r="E592" s="16"/>
      <c r="F592" s="17"/>
      <c r="G592" s="16"/>
      <c r="H592" s="17"/>
      <c r="I592" s="16"/>
      <c r="K592" s="2" t="str">
        <f t="shared" si="90"/>
        <v>N07D1</v>
      </c>
      <c r="L592" s="2" t="str">
        <f t="shared" si="91"/>
        <v>20130601</v>
      </c>
      <c r="M592" s="2" t="str">
        <f t="shared" si="92"/>
        <v>D</v>
      </c>
      <c r="N592" s="2">
        <f t="shared" si="93"/>
        <v>0</v>
      </c>
      <c r="O592" s="2">
        <f t="shared" si="94"/>
        <v>0</v>
      </c>
      <c r="P592" s="2">
        <f t="shared" si="95"/>
        <v>0</v>
      </c>
      <c r="Q592" s="2">
        <f t="shared" si="96"/>
        <v>0</v>
      </c>
      <c r="R592" s="2">
        <f t="shared" si="97"/>
        <v>0</v>
      </c>
      <c r="S592" s="2">
        <f t="shared" si="98"/>
        <v>0</v>
      </c>
    </row>
    <row r="593" spans="1:19" x14ac:dyDescent="0.25">
      <c r="A593" s="2" t="s">
        <v>29</v>
      </c>
      <c r="B593" s="14">
        <v>41427</v>
      </c>
      <c r="C593" s="2" t="s">
        <v>79</v>
      </c>
      <c r="D593" s="16"/>
      <c r="E593" s="16"/>
      <c r="F593" s="17"/>
      <c r="G593" s="16"/>
      <c r="H593" s="17"/>
      <c r="I593" s="16"/>
      <c r="K593" s="2" t="str">
        <f t="shared" si="90"/>
        <v>N07D1</v>
      </c>
      <c r="L593" s="2" t="str">
        <f t="shared" si="91"/>
        <v>20130602</v>
      </c>
      <c r="M593" s="2" t="str">
        <f t="shared" si="92"/>
        <v>D</v>
      </c>
      <c r="N593" s="2">
        <f t="shared" si="93"/>
        <v>0</v>
      </c>
      <c r="O593" s="2">
        <f t="shared" si="94"/>
        <v>0</v>
      </c>
      <c r="P593" s="2">
        <f t="shared" si="95"/>
        <v>0</v>
      </c>
      <c r="Q593" s="2">
        <f t="shared" si="96"/>
        <v>0</v>
      </c>
      <c r="R593" s="2">
        <f t="shared" si="97"/>
        <v>0</v>
      </c>
      <c r="S593" s="2">
        <f t="shared" si="98"/>
        <v>0</v>
      </c>
    </row>
    <row r="594" spans="1:19" x14ac:dyDescent="0.25">
      <c r="A594" s="2" t="s">
        <v>29</v>
      </c>
      <c r="B594" s="14">
        <v>41428</v>
      </c>
      <c r="C594" s="2" t="s">
        <v>79</v>
      </c>
      <c r="D594" s="16">
        <v>0.4375</v>
      </c>
      <c r="E594" s="16">
        <v>0.6875</v>
      </c>
      <c r="F594" s="17">
        <v>41428</v>
      </c>
      <c r="G594" s="16">
        <v>0.625</v>
      </c>
      <c r="H594" s="17">
        <v>41429</v>
      </c>
      <c r="I594" s="16">
        <v>0.41666666666666669</v>
      </c>
      <c r="K594" s="2" t="str">
        <f t="shared" si="90"/>
        <v>N07D1</v>
      </c>
      <c r="L594" s="2" t="str">
        <f t="shared" si="91"/>
        <v>20130603</v>
      </c>
      <c r="M594" s="2" t="str">
        <f t="shared" si="92"/>
        <v>D</v>
      </c>
      <c r="N594" s="2" t="str">
        <f t="shared" si="93"/>
        <v>103000</v>
      </c>
      <c r="O594" s="2" t="str">
        <f t="shared" si="94"/>
        <v>163000</v>
      </c>
      <c r="P594" s="2" t="str">
        <f t="shared" si="95"/>
        <v>20130603</v>
      </c>
      <c r="Q594" s="2" t="str">
        <f t="shared" si="96"/>
        <v>150000</v>
      </c>
      <c r="R594" s="2" t="str">
        <f t="shared" si="97"/>
        <v>20130604</v>
      </c>
      <c r="S594" s="2" t="str">
        <f t="shared" si="98"/>
        <v>100000</v>
      </c>
    </row>
    <row r="595" spans="1:19" x14ac:dyDescent="0.25">
      <c r="A595" s="2" t="s">
        <v>29</v>
      </c>
      <c r="B595" s="14">
        <v>41429</v>
      </c>
      <c r="C595" s="2" t="s">
        <v>79</v>
      </c>
      <c r="D595" s="16">
        <v>0.4375</v>
      </c>
      <c r="E595" s="16">
        <v>0.6875</v>
      </c>
      <c r="F595" s="17">
        <v>41429</v>
      </c>
      <c r="G595" s="16">
        <v>0.625</v>
      </c>
      <c r="H595" s="17">
        <v>41430</v>
      </c>
      <c r="I595" s="16">
        <v>0.41666666666666669</v>
      </c>
      <c r="K595" s="2" t="str">
        <f t="shared" si="90"/>
        <v>N07D1</v>
      </c>
      <c r="L595" s="2" t="str">
        <f t="shared" si="91"/>
        <v>20130604</v>
      </c>
      <c r="M595" s="2" t="str">
        <f t="shared" si="92"/>
        <v>D</v>
      </c>
      <c r="N595" s="2" t="str">
        <f t="shared" si="93"/>
        <v>103000</v>
      </c>
      <c r="O595" s="2" t="str">
        <f t="shared" si="94"/>
        <v>163000</v>
      </c>
      <c r="P595" s="2" t="str">
        <f t="shared" si="95"/>
        <v>20130604</v>
      </c>
      <c r="Q595" s="2" t="str">
        <f t="shared" si="96"/>
        <v>150000</v>
      </c>
      <c r="R595" s="2" t="str">
        <f t="shared" si="97"/>
        <v>20130605</v>
      </c>
      <c r="S595" s="2" t="str">
        <f t="shared" si="98"/>
        <v>100000</v>
      </c>
    </row>
    <row r="596" spans="1:19" x14ac:dyDescent="0.25">
      <c r="A596" s="2" t="s">
        <v>29</v>
      </c>
      <c r="B596" s="14">
        <v>41430</v>
      </c>
      <c r="C596" s="2" t="s">
        <v>79</v>
      </c>
      <c r="D596" s="16">
        <v>0.4375</v>
      </c>
      <c r="E596" s="16">
        <v>0.6875</v>
      </c>
      <c r="F596" s="17">
        <v>41430</v>
      </c>
      <c r="G596" s="16">
        <v>0.625</v>
      </c>
      <c r="H596" s="17">
        <v>41431</v>
      </c>
      <c r="I596" s="16">
        <v>0.41666666666666669</v>
      </c>
      <c r="K596" s="2" t="str">
        <f t="shared" si="90"/>
        <v>N07D1</v>
      </c>
      <c r="L596" s="2" t="str">
        <f t="shared" si="91"/>
        <v>20130605</v>
      </c>
      <c r="M596" s="2" t="str">
        <f t="shared" si="92"/>
        <v>D</v>
      </c>
      <c r="N596" s="2" t="str">
        <f t="shared" si="93"/>
        <v>103000</v>
      </c>
      <c r="O596" s="2" t="str">
        <f t="shared" si="94"/>
        <v>163000</v>
      </c>
      <c r="P596" s="2" t="str">
        <f t="shared" si="95"/>
        <v>20130605</v>
      </c>
      <c r="Q596" s="2" t="str">
        <f t="shared" si="96"/>
        <v>150000</v>
      </c>
      <c r="R596" s="2" t="str">
        <f t="shared" si="97"/>
        <v>20130606</v>
      </c>
      <c r="S596" s="2" t="str">
        <f t="shared" si="98"/>
        <v>100000</v>
      </c>
    </row>
    <row r="597" spans="1:19" x14ac:dyDescent="0.25">
      <c r="A597" s="2" t="s">
        <v>29</v>
      </c>
      <c r="B597" s="14">
        <v>41431</v>
      </c>
      <c r="C597" s="2" t="s">
        <v>79</v>
      </c>
      <c r="D597" s="16">
        <v>0.4375</v>
      </c>
      <c r="E597" s="16">
        <v>0.6875</v>
      </c>
      <c r="F597" s="17">
        <v>41431</v>
      </c>
      <c r="G597" s="16">
        <v>0.625</v>
      </c>
      <c r="H597" s="17">
        <v>41432</v>
      </c>
      <c r="I597" s="16">
        <v>0.41666666666666669</v>
      </c>
      <c r="K597" s="2" t="str">
        <f t="shared" si="90"/>
        <v>N07D1</v>
      </c>
      <c r="L597" s="2" t="str">
        <f t="shared" si="91"/>
        <v>20130606</v>
      </c>
      <c r="M597" s="2" t="str">
        <f t="shared" si="92"/>
        <v>D</v>
      </c>
      <c r="N597" s="2" t="str">
        <f t="shared" si="93"/>
        <v>103000</v>
      </c>
      <c r="O597" s="2" t="str">
        <f t="shared" si="94"/>
        <v>163000</v>
      </c>
      <c r="P597" s="2" t="str">
        <f t="shared" si="95"/>
        <v>20130606</v>
      </c>
      <c r="Q597" s="2" t="str">
        <f t="shared" si="96"/>
        <v>150000</v>
      </c>
      <c r="R597" s="2" t="str">
        <f t="shared" si="97"/>
        <v>20130607</v>
      </c>
      <c r="S597" s="2" t="str">
        <f t="shared" si="98"/>
        <v>100000</v>
      </c>
    </row>
    <row r="598" spans="1:19" x14ac:dyDescent="0.25">
      <c r="A598" s="2" t="s">
        <v>29</v>
      </c>
      <c r="B598" s="14">
        <v>41432</v>
      </c>
      <c r="C598" s="2" t="s">
        <v>79</v>
      </c>
      <c r="D598" s="16">
        <v>0.4375</v>
      </c>
      <c r="E598" s="16">
        <v>0.6875</v>
      </c>
      <c r="F598" s="17">
        <v>41432</v>
      </c>
      <c r="G598" s="16">
        <v>0.625</v>
      </c>
      <c r="H598" s="17">
        <v>41433</v>
      </c>
      <c r="I598" s="16">
        <v>0.41666666666666669</v>
      </c>
      <c r="K598" s="2" t="str">
        <f t="shared" si="90"/>
        <v>N07D1</v>
      </c>
      <c r="L598" s="2" t="str">
        <f t="shared" si="91"/>
        <v>20130607</v>
      </c>
      <c r="M598" s="2" t="str">
        <f t="shared" si="92"/>
        <v>D</v>
      </c>
      <c r="N598" s="2" t="str">
        <f t="shared" si="93"/>
        <v>103000</v>
      </c>
      <c r="O598" s="2" t="str">
        <f t="shared" si="94"/>
        <v>163000</v>
      </c>
      <c r="P598" s="2" t="str">
        <f t="shared" si="95"/>
        <v>20130607</v>
      </c>
      <c r="Q598" s="2" t="str">
        <f t="shared" si="96"/>
        <v>150000</v>
      </c>
      <c r="R598" s="2" t="str">
        <f t="shared" si="97"/>
        <v>20130608</v>
      </c>
      <c r="S598" s="2" t="str">
        <f t="shared" si="98"/>
        <v>100000</v>
      </c>
    </row>
    <row r="599" spans="1:19" x14ac:dyDescent="0.25">
      <c r="A599" s="2" t="s">
        <v>29</v>
      </c>
      <c r="B599" s="14">
        <v>41433</v>
      </c>
      <c r="C599" s="2" t="s">
        <v>79</v>
      </c>
      <c r="D599" s="16">
        <v>0.45833333333333331</v>
      </c>
      <c r="E599" s="16"/>
      <c r="F599" s="17">
        <v>41433</v>
      </c>
      <c r="G599" s="16">
        <v>0.625</v>
      </c>
      <c r="H599" s="17"/>
      <c r="I599" s="16"/>
      <c r="K599" s="2" t="str">
        <f t="shared" si="90"/>
        <v>N07D1</v>
      </c>
      <c r="L599" s="2" t="str">
        <f t="shared" si="91"/>
        <v>20130608</v>
      </c>
      <c r="M599" s="2" t="str">
        <f t="shared" si="92"/>
        <v>D</v>
      </c>
      <c r="N599" s="2" t="str">
        <f t="shared" si="93"/>
        <v>110000</v>
      </c>
      <c r="O599" s="2">
        <f t="shared" si="94"/>
        <v>0</v>
      </c>
      <c r="P599" s="2" t="str">
        <f t="shared" si="95"/>
        <v>20130608</v>
      </c>
      <c r="Q599" s="2" t="str">
        <f t="shared" si="96"/>
        <v>150000</v>
      </c>
      <c r="R599" s="2">
        <f t="shared" si="97"/>
        <v>0</v>
      </c>
      <c r="S599" s="2">
        <f t="shared" si="98"/>
        <v>0</v>
      </c>
    </row>
    <row r="600" spans="1:19" x14ac:dyDescent="0.25">
      <c r="A600" s="3" t="s">
        <v>29</v>
      </c>
      <c r="B600" s="17">
        <v>41434</v>
      </c>
      <c r="C600" s="3" t="s">
        <v>79</v>
      </c>
      <c r="D600" s="16"/>
      <c r="E600" s="16"/>
      <c r="F600" s="17"/>
      <c r="G600" s="16"/>
      <c r="H600" s="17"/>
      <c r="I600" s="16"/>
      <c r="K600" s="2" t="str">
        <f t="shared" si="90"/>
        <v>N07D1</v>
      </c>
      <c r="L600" s="2" t="str">
        <f t="shared" si="91"/>
        <v>20130609</v>
      </c>
      <c r="M600" s="2" t="str">
        <f t="shared" si="92"/>
        <v>D</v>
      </c>
      <c r="N600" s="2">
        <f t="shared" si="93"/>
        <v>0</v>
      </c>
      <c r="O600" s="2">
        <f t="shared" si="94"/>
        <v>0</v>
      </c>
      <c r="P600" s="2">
        <f t="shared" si="95"/>
        <v>0</v>
      </c>
      <c r="Q600" s="2">
        <f t="shared" si="96"/>
        <v>0</v>
      </c>
      <c r="R600" s="2">
        <f t="shared" si="97"/>
        <v>0</v>
      </c>
      <c r="S600" s="2">
        <f t="shared" si="98"/>
        <v>0</v>
      </c>
    </row>
    <row r="601" spans="1:19" x14ac:dyDescent="0.25">
      <c r="A601" s="3" t="s">
        <v>29</v>
      </c>
      <c r="B601" s="17">
        <v>41435</v>
      </c>
      <c r="C601" s="3" t="s">
        <v>79</v>
      </c>
      <c r="D601" s="16">
        <v>0.4375</v>
      </c>
      <c r="E601" s="16">
        <v>0.6875</v>
      </c>
      <c r="F601" s="17">
        <v>41435</v>
      </c>
      <c r="G601" s="16">
        <v>0.625</v>
      </c>
      <c r="H601" s="17">
        <v>41436</v>
      </c>
      <c r="I601" s="16">
        <v>0.41666666666666669</v>
      </c>
      <c r="K601" s="2" t="str">
        <f t="shared" si="90"/>
        <v>N07D1</v>
      </c>
      <c r="L601" s="2" t="str">
        <f t="shared" si="91"/>
        <v>20130610</v>
      </c>
      <c r="M601" s="2" t="str">
        <f t="shared" si="92"/>
        <v>D</v>
      </c>
      <c r="N601" s="2" t="str">
        <f t="shared" si="93"/>
        <v>103000</v>
      </c>
      <c r="O601" s="2" t="str">
        <f t="shared" si="94"/>
        <v>163000</v>
      </c>
      <c r="P601" s="2" t="str">
        <f t="shared" si="95"/>
        <v>20130610</v>
      </c>
      <c r="Q601" s="2" t="str">
        <f t="shared" si="96"/>
        <v>150000</v>
      </c>
      <c r="R601" s="2" t="str">
        <f t="shared" si="97"/>
        <v>20130611</v>
      </c>
      <c r="S601" s="2" t="str">
        <f t="shared" si="98"/>
        <v>100000</v>
      </c>
    </row>
    <row r="602" spans="1:19" x14ac:dyDescent="0.25">
      <c r="A602" s="3" t="s">
        <v>29</v>
      </c>
      <c r="B602" s="17">
        <v>41436</v>
      </c>
      <c r="C602" s="3" t="s">
        <v>79</v>
      </c>
      <c r="D602" s="16">
        <v>0.4375</v>
      </c>
      <c r="E602" s="16">
        <v>0.6875</v>
      </c>
      <c r="F602" s="17">
        <v>41436</v>
      </c>
      <c r="G602" s="16">
        <v>0.625</v>
      </c>
      <c r="H602" s="17">
        <v>41437</v>
      </c>
      <c r="I602" s="16">
        <v>0.41666666666666669</v>
      </c>
      <c r="K602" s="2" t="str">
        <f t="shared" si="90"/>
        <v>N07D1</v>
      </c>
      <c r="L602" s="2" t="str">
        <f t="shared" si="91"/>
        <v>20130611</v>
      </c>
      <c r="M602" s="2" t="str">
        <f t="shared" si="92"/>
        <v>D</v>
      </c>
      <c r="N602" s="2" t="str">
        <f t="shared" si="93"/>
        <v>103000</v>
      </c>
      <c r="O602" s="2" t="str">
        <f t="shared" si="94"/>
        <v>163000</v>
      </c>
      <c r="P602" s="2" t="str">
        <f t="shared" si="95"/>
        <v>20130611</v>
      </c>
      <c r="Q602" s="2" t="str">
        <f t="shared" si="96"/>
        <v>150000</v>
      </c>
      <c r="R602" s="2" t="str">
        <f t="shared" si="97"/>
        <v>20130612</v>
      </c>
      <c r="S602" s="2" t="str">
        <f t="shared" si="98"/>
        <v>100000</v>
      </c>
    </row>
    <row r="603" spans="1:19" x14ac:dyDescent="0.25">
      <c r="A603" s="3" t="s">
        <v>29</v>
      </c>
      <c r="B603" s="17">
        <v>41437</v>
      </c>
      <c r="C603" s="3" t="s">
        <v>79</v>
      </c>
      <c r="D603" s="16">
        <v>0.4375</v>
      </c>
      <c r="E603" s="16">
        <v>0.6875</v>
      </c>
      <c r="F603" s="17">
        <v>41437</v>
      </c>
      <c r="G603" s="16">
        <v>0.625</v>
      </c>
      <c r="H603" s="17">
        <v>41438</v>
      </c>
      <c r="I603" s="16">
        <v>0.41666666666666669</v>
      </c>
      <c r="K603" s="2" t="str">
        <f t="shared" si="90"/>
        <v>N07D1</v>
      </c>
      <c r="L603" s="2" t="str">
        <f t="shared" si="91"/>
        <v>20130612</v>
      </c>
      <c r="M603" s="2" t="str">
        <f t="shared" si="92"/>
        <v>D</v>
      </c>
      <c r="N603" s="2" t="str">
        <f t="shared" si="93"/>
        <v>103000</v>
      </c>
      <c r="O603" s="2" t="str">
        <f t="shared" si="94"/>
        <v>163000</v>
      </c>
      <c r="P603" s="2" t="str">
        <f t="shared" si="95"/>
        <v>20130612</v>
      </c>
      <c r="Q603" s="2" t="str">
        <f t="shared" si="96"/>
        <v>150000</v>
      </c>
      <c r="R603" s="2" t="str">
        <f t="shared" si="97"/>
        <v>20130613</v>
      </c>
      <c r="S603" s="2" t="str">
        <f t="shared" si="98"/>
        <v>100000</v>
      </c>
    </row>
    <row r="604" spans="1:19" x14ac:dyDescent="0.25">
      <c r="A604" s="3" t="s">
        <v>29</v>
      </c>
      <c r="B604" s="17">
        <v>41438</v>
      </c>
      <c r="C604" s="3" t="s">
        <v>79</v>
      </c>
      <c r="D604" s="16">
        <v>0.4375</v>
      </c>
      <c r="E604" s="16">
        <v>0.6875</v>
      </c>
      <c r="F604" s="17">
        <v>41438</v>
      </c>
      <c r="G604" s="16">
        <v>0.625</v>
      </c>
      <c r="H604" s="17">
        <v>41439</v>
      </c>
      <c r="I604" s="16">
        <v>0.41666666666666669</v>
      </c>
      <c r="K604" s="2" t="str">
        <f t="shared" si="90"/>
        <v>N07D1</v>
      </c>
      <c r="L604" s="2" t="str">
        <f t="shared" si="91"/>
        <v>20130613</v>
      </c>
      <c r="M604" s="2" t="str">
        <f t="shared" si="92"/>
        <v>D</v>
      </c>
      <c r="N604" s="2" t="str">
        <f t="shared" si="93"/>
        <v>103000</v>
      </c>
      <c r="O604" s="2" t="str">
        <f t="shared" si="94"/>
        <v>163000</v>
      </c>
      <c r="P604" s="2" t="str">
        <f t="shared" si="95"/>
        <v>20130613</v>
      </c>
      <c r="Q604" s="2" t="str">
        <f t="shared" si="96"/>
        <v>150000</v>
      </c>
      <c r="R604" s="2" t="str">
        <f t="shared" si="97"/>
        <v>20130614</v>
      </c>
      <c r="S604" s="2" t="str">
        <f t="shared" si="98"/>
        <v>100000</v>
      </c>
    </row>
    <row r="605" spans="1:19" x14ac:dyDescent="0.25">
      <c r="A605" s="2" t="s">
        <v>29</v>
      </c>
      <c r="B605" s="14">
        <v>41439</v>
      </c>
      <c r="C605" s="2" t="s">
        <v>79</v>
      </c>
      <c r="D605" s="9">
        <v>0.4375</v>
      </c>
      <c r="E605" s="9">
        <v>0.6875</v>
      </c>
      <c r="F605" s="14">
        <v>41439</v>
      </c>
      <c r="G605" s="9">
        <v>0.625</v>
      </c>
      <c r="H605" s="14">
        <v>41440</v>
      </c>
      <c r="I605" s="9">
        <v>0.41666666666666669</v>
      </c>
      <c r="K605" s="2" t="str">
        <f t="shared" si="90"/>
        <v>N07D1</v>
      </c>
      <c r="L605" s="2" t="str">
        <f t="shared" si="91"/>
        <v>20130614</v>
      </c>
      <c r="M605" s="2" t="str">
        <f t="shared" si="92"/>
        <v>D</v>
      </c>
      <c r="N605" s="2" t="str">
        <f t="shared" si="93"/>
        <v>103000</v>
      </c>
      <c r="O605" s="2" t="str">
        <f t="shared" si="94"/>
        <v>163000</v>
      </c>
      <c r="P605" s="2" t="str">
        <f t="shared" si="95"/>
        <v>20130614</v>
      </c>
      <c r="Q605" s="2" t="str">
        <f t="shared" si="96"/>
        <v>150000</v>
      </c>
      <c r="R605" s="2" t="str">
        <f t="shared" si="97"/>
        <v>20130615</v>
      </c>
      <c r="S605" s="2" t="str">
        <f t="shared" si="98"/>
        <v>100000</v>
      </c>
    </row>
    <row r="606" spans="1:19" x14ac:dyDescent="0.25">
      <c r="A606" s="2" t="s">
        <v>29</v>
      </c>
      <c r="B606" s="14">
        <v>41440</v>
      </c>
      <c r="C606" s="2" t="s">
        <v>79</v>
      </c>
      <c r="D606" s="9">
        <v>0.45833333333333331</v>
      </c>
      <c r="E606" s="2"/>
      <c r="F606" s="14">
        <v>41440</v>
      </c>
      <c r="G606" s="9">
        <v>0.625</v>
      </c>
      <c r="H606" s="14"/>
      <c r="I606" s="9"/>
      <c r="K606" s="2" t="str">
        <f t="shared" si="90"/>
        <v>N07D1</v>
      </c>
      <c r="L606" s="2" t="str">
        <f t="shared" si="91"/>
        <v>20130615</v>
      </c>
      <c r="M606" s="2" t="str">
        <f t="shared" si="92"/>
        <v>D</v>
      </c>
      <c r="N606" s="2" t="str">
        <f t="shared" si="93"/>
        <v>110000</v>
      </c>
      <c r="O606" s="2">
        <f t="shared" si="94"/>
        <v>0</v>
      </c>
      <c r="P606" s="2" t="str">
        <f t="shared" si="95"/>
        <v>20130615</v>
      </c>
      <c r="Q606" s="2" t="str">
        <f t="shared" si="96"/>
        <v>150000</v>
      </c>
      <c r="R606" s="2">
        <f t="shared" si="97"/>
        <v>0</v>
      </c>
      <c r="S606" s="2">
        <f t="shared" si="98"/>
        <v>0</v>
      </c>
    </row>
    <row r="607" spans="1:19" x14ac:dyDescent="0.25">
      <c r="A607" s="2" t="s">
        <v>29</v>
      </c>
      <c r="B607" s="14">
        <v>41441</v>
      </c>
      <c r="C607" s="2" t="s">
        <v>79</v>
      </c>
      <c r="D607" s="9"/>
      <c r="E607" s="9"/>
      <c r="F607" s="14"/>
      <c r="G607" s="9"/>
      <c r="H607" s="14"/>
      <c r="I607" s="9"/>
      <c r="K607" s="2" t="str">
        <f t="shared" si="90"/>
        <v>N07D1</v>
      </c>
      <c r="L607" s="2" t="str">
        <f t="shared" si="91"/>
        <v>20130616</v>
      </c>
      <c r="M607" s="2" t="str">
        <f t="shared" si="92"/>
        <v>D</v>
      </c>
      <c r="N607" s="2">
        <f t="shared" si="93"/>
        <v>0</v>
      </c>
      <c r="O607" s="2">
        <f t="shared" si="94"/>
        <v>0</v>
      </c>
      <c r="P607" s="2">
        <f t="shared" si="95"/>
        <v>0</v>
      </c>
      <c r="Q607" s="2">
        <f t="shared" si="96"/>
        <v>0</v>
      </c>
      <c r="R607" s="2">
        <f t="shared" si="97"/>
        <v>0</v>
      </c>
      <c r="S607" s="2">
        <f t="shared" si="98"/>
        <v>0</v>
      </c>
    </row>
    <row r="608" spans="1:19" x14ac:dyDescent="0.25">
      <c r="A608" s="2" t="s">
        <v>29</v>
      </c>
      <c r="B608" s="14">
        <v>41442</v>
      </c>
      <c r="C608" s="2" t="s">
        <v>79</v>
      </c>
      <c r="D608" s="9">
        <v>0.39583333333333331</v>
      </c>
      <c r="E608" s="9">
        <v>0.6875</v>
      </c>
      <c r="F608" s="14">
        <v>41442</v>
      </c>
      <c r="G608" s="9">
        <v>0.625</v>
      </c>
      <c r="H608" s="14">
        <v>41443</v>
      </c>
      <c r="I608" s="9">
        <v>0.41666666666666669</v>
      </c>
      <c r="K608" s="2" t="str">
        <f t="shared" si="90"/>
        <v>N07D1</v>
      </c>
      <c r="L608" s="2" t="str">
        <f t="shared" si="91"/>
        <v>20130617</v>
      </c>
      <c r="M608" s="2" t="str">
        <f t="shared" si="92"/>
        <v>D</v>
      </c>
      <c r="N608" s="2" t="str">
        <f t="shared" si="93"/>
        <v>093000</v>
      </c>
      <c r="O608" s="2" t="str">
        <f t="shared" si="94"/>
        <v>163000</v>
      </c>
      <c r="P608" s="2" t="str">
        <f t="shared" si="95"/>
        <v>20130617</v>
      </c>
      <c r="Q608" s="2" t="str">
        <f t="shared" si="96"/>
        <v>150000</v>
      </c>
      <c r="R608" s="2" t="str">
        <f t="shared" si="97"/>
        <v>20130618</v>
      </c>
      <c r="S608" s="2" t="str">
        <f t="shared" si="98"/>
        <v>100000</v>
      </c>
    </row>
    <row r="609" spans="1:19" x14ac:dyDescent="0.25">
      <c r="A609" s="2" t="s">
        <v>29</v>
      </c>
      <c r="B609" s="14">
        <v>41443</v>
      </c>
      <c r="C609" s="2" t="s">
        <v>79</v>
      </c>
      <c r="D609" s="9">
        <v>0.39583333333333331</v>
      </c>
      <c r="E609" s="9">
        <v>0.6875</v>
      </c>
      <c r="F609" s="14">
        <v>41443</v>
      </c>
      <c r="G609" s="9">
        <v>0.625</v>
      </c>
      <c r="H609" s="14">
        <v>41444</v>
      </c>
      <c r="I609" s="9">
        <v>0.41666666666666669</v>
      </c>
      <c r="K609" s="2" t="str">
        <f t="shared" si="90"/>
        <v>N07D1</v>
      </c>
      <c r="L609" s="2" t="str">
        <f t="shared" si="91"/>
        <v>20130618</v>
      </c>
      <c r="M609" s="2" t="str">
        <f t="shared" si="92"/>
        <v>D</v>
      </c>
      <c r="N609" s="2" t="str">
        <f t="shared" si="93"/>
        <v>093000</v>
      </c>
      <c r="O609" s="2" t="str">
        <f t="shared" si="94"/>
        <v>163000</v>
      </c>
      <c r="P609" s="2" t="str">
        <f t="shared" si="95"/>
        <v>20130618</v>
      </c>
      <c r="Q609" s="2" t="str">
        <f t="shared" si="96"/>
        <v>150000</v>
      </c>
      <c r="R609" s="2" t="str">
        <f t="shared" si="97"/>
        <v>20130619</v>
      </c>
      <c r="S609" s="2" t="str">
        <f t="shared" si="98"/>
        <v>100000</v>
      </c>
    </row>
    <row r="610" spans="1:19" x14ac:dyDescent="0.25">
      <c r="A610" s="2" t="s">
        <v>29</v>
      </c>
      <c r="B610" s="14">
        <v>41444</v>
      </c>
      <c r="C610" s="2" t="s">
        <v>79</v>
      </c>
      <c r="D610" s="9">
        <v>0.4375</v>
      </c>
      <c r="E610" s="9">
        <v>0.6875</v>
      </c>
      <c r="F610" s="14">
        <v>41444</v>
      </c>
      <c r="G610" s="9">
        <v>0.625</v>
      </c>
      <c r="H610" s="14">
        <v>41445</v>
      </c>
      <c r="I610" s="9">
        <v>0.41666666666666669</v>
      </c>
      <c r="K610" s="2" t="str">
        <f t="shared" si="90"/>
        <v>N07D1</v>
      </c>
      <c r="L610" s="2" t="str">
        <f t="shared" si="91"/>
        <v>20130619</v>
      </c>
      <c r="M610" s="2" t="str">
        <f t="shared" si="92"/>
        <v>D</v>
      </c>
      <c r="N610" s="2" t="str">
        <f t="shared" si="93"/>
        <v>103000</v>
      </c>
      <c r="O610" s="2" t="str">
        <f t="shared" si="94"/>
        <v>163000</v>
      </c>
      <c r="P610" s="2" t="str">
        <f t="shared" si="95"/>
        <v>20130619</v>
      </c>
      <c r="Q610" s="2" t="str">
        <f t="shared" si="96"/>
        <v>150000</v>
      </c>
      <c r="R610" s="2" t="str">
        <f t="shared" si="97"/>
        <v>20130620</v>
      </c>
      <c r="S610" s="2" t="str">
        <f t="shared" si="98"/>
        <v>100000</v>
      </c>
    </row>
    <row r="611" spans="1:19" x14ac:dyDescent="0.25">
      <c r="A611" s="2" t="s">
        <v>29</v>
      </c>
      <c r="B611" s="14">
        <v>41445</v>
      </c>
      <c r="C611" s="2" t="s">
        <v>79</v>
      </c>
      <c r="D611" s="9">
        <v>0.4375</v>
      </c>
      <c r="E611" s="9">
        <v>0.6875</v>
      </c>
      <c r="F611" s="14">
        <v>41445</v>
      </c>
      <c r="G611" s="9">
        <v>0.625</v>
      </c>
      <c r="H611" s="14">
        <v>41446</v>
      </c>
      <c r="I611" s="9">
        <v>0.41666666666666669</v>
      </c>
      <c r="K611" s="2" t="str">
        <f t="shared" si="90"/>
        <v>N07D1</v>
      </c>
      <c r="L611" s="2" t="str">
        <f t="shared" si="91"/>
        <v>20130620</v>
      </c>
      <c r="M611" s="2" t="str">
        <f t="shared" si="92"/>
        <v>D</v>
      </c>
      <c r="N611" s="2" t="str">
        <f t="shared" si="93"/>
        <v>103000</v>
      </c>
      <c r="O611" s="2" t="str">
        <f t="shared" si="94"/>
        <v>163000</v>
      </c>
      <c r="P611" s="2" t="str">
        <f t="shared" si="95"/>
        <v>20130620</v>
      </c>
      <c r="Q611" s="2" t="str">
        <f t="shared" si="96"/>
        <v>150000</v>
      </c>
      <c r="R611" s="2" t="str">
        <f t="shared" si="97"/>
        <v>20130621</v>
      </c>
      <c r="S611" s="2" t="str">
        <f t="shared" si="98"/>
        <v>100000</v>
      </c>
    </row>
    <row r="612" spans="1:19" x14ac:dyDescent="0.25">
      <c r="A612" s="2" t="s">
        <v>29</v>
      </c>
      <c r="B612" s="14">
        <v>41446</v>
      </c>
      <c r="C612" s="2" t="s">
        <v>79</v>
      </c>
      <c r="D612" s="16">
        <v>0.4375</v>
      </c>
      <c r="E612" s="16">
        <v>0.6875</v>
      </c>
      <c r="F612" s="17">
        <v>41446</v>
      </c>
      <c r="G612" s="16">
        <v>0.625</v>
      </c>
      <c r="H612" s="17">
        <v>41447</v>
      </c>
      <c r="I612" s="16">
        <v>0.41666666666666669</v>
      </c>
      <c r="K612" s="2" t="str">
        <f t="shared" si="90"/>
        <v>N07D1</v>
      </c>
      <c r="L612" s="2" t="str">
        <f t="shared" si="91"/>
        <v>20130621</v>
      </c>
      <c r="M612" s="2" t="str">
        <f t="shared" si="92"/>
        <v>D</v>
      </c>
      <c r="N612" s="2" t="str">
        <f t="shared" si="93"/>
        <v>103000</v>
      </c>
      <c r="O612" s="2" t="str">
        <f t="shared" si="94"/>
        <v>163000</v>
      </c>
      <c r="P612" s="2" t="str">
        <f t="shared" si="95"/>
        <v>20130621</v>
      </c>
      <c r="Q612" s="2" t="str">
        <f t="shared" si="96"/>
        <v>150000</v>
      </c>
      <c r="R612" s="2" t="str">
        <f t="shared" si="97"/>
        <v>20130622</v>
      </c>
      <c r="S612" s="2" t="str">
        <f t="shared" si="98"/>
        <v>100000</v>
      </c>
    </row>
    <row r="613" spans="1:19" x14ac:dyDescent="0.25">
      <c r="A613" s="2" t="s">
        <v>29</v>
      </c>
      <c r="B613" s="14">
        <v>41447</v>
      </c>
      <c r="C613" s="2" t="s">
        <v>79</v>
      </c>
      <c r="D613" s="16">
        <v>0.45833333333333331</v>
      </c>
      <c r="E613" s="16"/>
      <c r="F613" s="17">
        <v>41447</v>
      </c>
      <c r="G613" s="16">
        <v>0.625</v>
      </c>
      <c r="H613" s="17"/>
      <c r="I613" s="16"/>
      <c r="K613" s="2" t="str">
        <f t="shared" si="90"/>
        <v>N07D1</v>
      </c>
      <c r="L613" s="2" t="str">
        <f t="shared" si="91"/>
        <v>20130622</v>
      </c>
      <c r="M613" s="2" t="str">
        <f t="shared" si="92"/>
        <v>D</v>
      </c>
      <c r="N613" s="2" t="str">
        <f t="shared" si="93"/>
        <v>110000</v>
      </c>
      <c r="O613" s="2">
        <f t="shared" si="94"/>
        <v>0</v>
      </c>
      <c r="P613" s="2" t="str">
        <f t="shared" si="95"/>
        <v>20130622</v>
      </c>
      <c r="Q613" s="2" t="str">
        <f t="shared" si="96"/>
        <v>150000</v>
      </c>
      <c r="R613" s="2">
        <f t="shared" si="97"/>
        <v>0</v>
      </c>
      <c r="S613" s="2">
        <f t="shared" si="98"/>
        <v>0</v>
      </c>
    </row>
    <row r="614" spans="1:19" x14ac:dyDescent="0.25">
      <c r="A614" s="2" t="s">
        <v>29</v>
      </c>
      <c r="B614" s="14">
        <v>41448</v>
      </c>
      <c r="C614" s="2" t="s">
        <v>79</v>
      </c>
      <c r="D614" s="16"/>
      <c r="E614" s="16"/>
      <c r="F614" s="17"/>
      <c r="G614" s="16"/>
      <c r="H614" s="17"/>
      <c r="I614" s="16"/>
      <c r="K614" s="2" t="str">
        <f t="shared" si="90"/>
        <v>N07D1</v>
      </c>
      <c r="L614" s="2" t="str">
        <f t="shared" si="91"/>
        <v>20130623</v>
      </c>
      <c r="M614" s="2" t="str">
        <f t="shared" si="92"/>
        <v>D</v>
      </c>
      <c r="N614" s="2">
        <f t="shared" si="93"/>
        <v>0</v>
      </c>
      <c r="O614" s="2">
        <f t="shared" si="94"/>
        <v>0</v>
      </c>
      <c r="P614" s="2">
        <f t="shared" si="95"/>
        <v>0</v>
      </c>
      <c r="Q614" s="2">
        <f t="shared" si="96"/>
        <v>0</v>
      </c>
      <c r="R614" s="2">
        <f t="shared" si="97"/>
        <v>0</v>
      </c>
      <c r="S614" s="2">
        <f t="shared" si="98"/>
        <v>0</v>
      </c>
    </row>
    <row r="615" spans="1:19" x14ac:dyDescent="0.25">
      <c r="A615" s="2" t="s">
        <v>29</v>
      </c>
      <c r="B615" s="14">
        <v>41449</v>
      </c>
      <c r="C615" s="2" t="s">
        <v>79</v>
      </c>
      <c r="D615" s="16">
        <v>0.4375</v>
      </c>
      <c r="E615" s="16">
        <v>0.6875</v>
      </c>
      <c r="F615" s="17">
        <v>41449</v>
      </c>
      <c r="G615" s="16">
        <v>0.625</v>
      </c>
      <c r="H615" s="17">
        <v>41450</v>
      </c>
      <c r="I615" s="16">
        <v>0.41666666666666669</v>
      </c>
      <c r="K615" s="2" t="str">
        <f t="shared" si="90"/>
        <v>N07D1</v>
      </c>
      <c r="L615" s="2" t="str">
        <f t="shared" si="91"/>
        <v>20130624</v>
      </c>
      <c r="M615" s="2" t="str">
        <f t="shared" si="92"/>
        <v>D</v>
      </c>
      <c r="N615" s="2" t="str">
        <f t="shared" si="93"/>
        <v>103000</v>
      </c>
      <c r="O615" s="2" t="str">
        <f t="shared" si="94"/>
        <v>163000</v>
      </c>
      <c r="P615" s="2" t="str">
        <f t="shared" si="95"/>
        <v>20130624</v>
      </c>
      <c r="Q615" s="2" t="str">
        <f t="shared" si="96"/>
        <v>150000</v>
      </c>
      <c r="R615" s="2" t="str">
        <f t="shared" si="97"/>
        <v>20130625</v>
      </c>
      <c r="S615" s="2" t="str">
        <f t="shared" si="98"/>
        <v>100000</v>
      </c>
    </row>
    <row r="616" spans="1:19" x14ac:dyDescent="0.25">
      <c r="A616" s="2" t="s">
        <v>29</v>
      </c>
      <c r="B616" s="14">
        <v>41450</v>
      </c>
      <c r="C616" s="2" t="s">
        <v>79</v>
      </c>
      <c r="D616" s="16">
        <v>0.40625</v>
      </c>
      <c r="E616" s="16">
        <v>0.6875</v>
      </c>
      <c r="F616" s="17">
        <v>41450</v>
      </c>
      <c r="G616" s="16">
        <v>0.625</v>
      </c>
      <c r="H616" s="17">
        <v>41451</v>
      </c>
      <c r="I616" s="16">
        <v>0.41666666666666669</v>
      </c>
      <c r="K616" s="2" t="str">
        <f t="shared" si="90"/>
        <v>N07D1</v>
      </c>
      <c r="L616" s="2" t="str">
        <f t="shared" si="91"/>
        <v>20130625</v>
      </c>
      <c r="M616" s="2" t="str">
        <f t="shared" si="92"/>
        <v>D</v>
      </c>
      <c r="N616" s="2" t="str">
        <f t="shared" si="93"/>
        <v>094500</v>
      </c>
      <c r="O616" s="2" t="str">
        <f t="shared" si="94"/>
        <v>163000</v>
      </c>
      <c r="P616" s="2" t="str">
        <f t="shared" si="95"/>
        <v>20130625</v>
      </c>
      <c r="Q616" s="2" t="str">
        <f t="shared" si="96"/>
        <v>150000</v>
      </c>
      <c r="R616" s="2" t="str">
        <f t="shared" si="97"/>
        <v>20130626</v>
      </c>
      <c r="S616" s="2" t="str">
        <f t="shared" si="98"/>
        <v>100000</v>
      </c>
    </row>
    <row r="617" spans="1:19" x14ac:dyDescent="0.25">
      <c r="A617" s="2" t="s">
        <v>29</v>
      </c>
      <c r="B617" s="14">
        <v>41451</v>
      </c>
      <c r="C617" s="2" t="s">
        <v>79</v>
      </c>
      <c r="D617" s="16">
        <v>0.40625</v>
      </c>
      <c r="E617" s="16">
        <v>0.6875</v>
      </c>
      <c r="F617" s="17">
        <v>41451</v>
      </c>
      <c r="G617" s="16">
        <v>0.625</v>
      </c>
      <c r="H617" s="17">
        <v>41452</v>
      </c>
      <c r="I617" s="16">
        <v>0.41666666666666669</v>
      </c>
      <c r="K617" s="2" t="str">
        <f t="shared" si="90"/>
        <v>N07D1</v>
      </c>
      <c r="L617" s="2" t="str">
        <f t="shared" si="91"/>
        <v>20130626</v>
      </c>
      <c r="M617" s="2" t="str">
        <f t="shared" si="92"/>
        <v>D</v>
      </c>
      <c r="N617" s="2" t="str">
        <f t="shared" si="93"/>
        <v>094500</v>
      </c>
      <c r="O617" s="2" t="str">
        <f t="shared" si="94"/>
        <v>163000</v>
      </c>
      <c r="P617" s="2" t="str">
        <f t="shared" si="95"/>
        <v>20130626</v>
      </c>
      <c r="Q617" s="2" t="str">
        <f t="shared" si="96"/>
        <v>150000</v>
      </c>
      <c r="R617" s="2" t="str">
        <f t="shared" si="97"/>
        <v>20130627</v>
      </c>
      <c r="S617" s="2" t="str">
        <f t="shared" si="98"/>
        <v>100000</v>
      </c>
    </row>
    <row r="618" spans="1:19" x14ac:dyDescent="0.25">
      <c r="A618" s="2" t="s">
        <v>29</v>
      </c>
      <c r="B618" s="14">
        <v>41452</v>
      </c>
      <c r="C618" s="2" t="s">
        <v>79</v>
      </c>
      <c r="D618" s="16">
        <v>0.4375</v>
      </c>
      <c r="E618" s="16">
        <v>0.6875</v>
      </c>
      <c r="F618" s="17">
        <v>41452</v>
      </c>
      <c r="G618" s="16">
        <v>0.625</v>
      </c>
      <c r="H618" s="17">
        <v>41453</v>
      </c>
      <c r="I618" s="16">
        <v>0.41666666666666669</v>
      </c>
      <c r="K618" s="2" t="str">
        <f t="shared" si="90"/>
        <v>N07D1</v>
      </c>
      <c r="L618" s="2" t="str">
        <f t="shared" si="91"/>
        <v>20130627</v>
      </c>
      <c r="M618" s="2" t="str">
        <f t="shared" si="92"/>
        <v>D</v>
      </c>
      <c r="N618" s="2" t="str">
        <f t="shared" si="93"/>
        <v>103000</v>
      </c>
      <c r="O618" s="2" t="str">
        <f t="shared" si="94"/>
        <v>163000</v>
      </c>
      <c r="P618" s="2" t="str">
        <f t="shared" si="95"/>
        <v>20130627</v>
      </c>
      <c r="Q618" s="2" t="str">
        <f t="shared" si="96"/>
        <v>150000</v>
      </c>
      <c r="R618" s="2" t="str">
        <f t="shared" si="97"/>
        <v>20130628</v>
      </c>
      <c r="S618" s="2" t="str">
        <f t="shared" si="98"/>
        <v>100000</v>
      </c>
    </row>
    <row r="619" spans="1:19" x14ac:dyDescent="0.25">
      <c r="A619" s="2" t="s">
        <v>29</v>
      </c>
      <c r="B619" s="14">
        <v>41453</v>
      </c>
      <c r="C619" s="2" t="s">
        <v>79</v>
      </c>
      <c r="D619" s="16">
        <v>0.4375</v>
      </c>
      <c r="E619" s="16">
        <v>0.625</v>
      </c>
      <c r="F619" s="17">
        <v>41453</v>
      </c>
      <c r="G619" s="16">
        <v>0.625</v>
      </c>
      <c r="H619" s="17">
        <v>41454</v>
      </c>
      <c r="I619" s="16">
        <v>0.41666666666666669</v>
      </c>
      <c r="K619" s="2" t="str">
        <f t="shared" si="90"/>
        <v>N07D1</v>
      </c>
      <c r="L619" s="2" t="str">
        <f t="shared" si="91"/>
        <v>20130628</v>
      </c>
      <c r="M619" s="2" t="str">
        <f t="shared" si="92"/>
        <v>D</v>
      </c>
      <c r="N619" s="2" t="str">
        <f t="shared" si="93"/>
        <v>103000</v>
      </c>
      <c r="O619" s="2" t="str">
        <f t="shared" si="94"/>
        <v>150000</v>
      </c>
      <c r="P619" s="2" t="str">
        <f t="shared" si="95"/>
        <v>20130628</v>
      </c>
      <c r="Q619" s="2" t="str">
        <f t="shared" si="96"/>
        <v>150000</v>
      </c>
      <c r="R619" s="2" t="str">
        <f t="shared" si="97"/>
        <v>20130629</v>
      </c>
      <c r="S619" s="2" t="str">
        <f t="shared" si="98"/>
        <v>100000</v>
      </c>
    </row>
    <row r="620" spans="1:19" x14ac:dyDescent="0.25">
      <c r="A620" s="3" t="s">
        <v>29</v>
      </c>
      <c r="B620" s="17">
        <v>41454</v>
      </c>
      <c r="C620" s="3" t="s">
        <v>79</v>
      </c>
      <c r="D620" s="16">
        <v>0.45833333333333331</v>
      </c>
      <c r="E620" s="16"/>
      <c r="F620" s="17">
        <v>41454</v>
      </c>
      <c r="G620" s="16">
        <v>0.625</v>
      </c>
      <c r="H620" s="17"/>
      <c r="I620" s="16"/>
      <c r="K620" s="2" t="str">
        <f t="shared" si="90"/>
        <v>N07D1</v>
      </c>
      <c r="L620" s="2" t="str">
        <f t="shared" si="91"/>
        <v>20130629</v>
      </c>
      <c r="M620" s="2" t="str">
        <f t="shared" si="92"/>
        <v>D</v>
      </c>
      <c r="N620" s="2" t="str">
        <f t="shared" si="93"/>
        <v>110000</v>
      </c>
      <c r="O620" s="2">
        <f t="shared" si="94"/>
        <v>0</v>
      </c>
      <c r="P620" s="2" t="str">
        <f t="shared" si="95"/>
        <v>20130629</v>
      </c>
      <c r="Q620" s="2" t="str">
        <f t="shared" si="96"/>
        <v>150000</v>
      </c>
      <c r="R620" s="2">
        <f t="shared" si="97"/>
        <v>0</v>
      </c>
      <c r="S620" s="2">
        <f t="shared" si="98"/>
        <v>0</v>
      </c>
    </row>
    <row r="621" spans="1:19" x14ac:dyDescent="0.25">
      <c r="A621" s="3" t="s">
        <v>29</v>
      </c>
      <c r="B621" s="17">
        <v>41455</v>
      </c>
      <c r="C621" s="3" t="s">
        <v>79</v>
      </c>
      <c r="D621" s="16"/>
      <c r="E621" s="16"/>
      <c r="F621" s="17"/>
      <c r="G621" s="16"/>
      <c r="H621" s="17"/>
      <c r="I621" s="16"/>
      <c r="K621" s="2" t="str">
        <f t="shared" si="90"/>
        <v>N07D1</v>
      </c>
      <c r="L621" s="2" t="str">
        <f t="shared" si="91"/>
        <v>20130630</v>
      </c>
      <c r="M621" s="2" t="str">
        <f t="shared" si="92"/>
        <v>D</v>
      </c>
      <c r="N621" s="2">
        <f t="shared" si="93"/>
        <v>0</v>
      </c>
      <c r="O621" s="2">
        <f t="shared" si="94"/>
        <v>0</v>
      </c>
      <c r="P621" s="2">
        <f t="shared" si="95"/>
        <v>0</v>
      </c>
      <c r="Q621" s="2">
        <f t="shared" si="96"/>
        <v>0</v>
      </c>
      <c r="R621" s="2">
        <f t="shared" si="97"/>
        <v>0</v>
      </c>
      <c r="S621" s="2">
        <f t="shared" si="98"/>
        <v>0</v>
      </c>
    </row>
    <row r="622" spans="1:19" x14ac:dyDescent="0.25">
      <c r="A622" s="2" t="s">
        <v>29</v>
      </c>
      <c r="B622" s="14">
        <v>41456</v>
      </c>
      <c r="C622" s="2" t="s">
        <v>79</v>
      </c>
      <c r="D622" s="9">
        <v>0.4375</v>
      </c>
      <c r="E622" s="9">
        <v>0.6875</v>
      </c>
      <c r="F622" s="14">
        <v>41456</v>
      </c>
      <c r="G622" s="9">
        <v>0.625</v>
      </c>
      <c r="H622" s="14">
        <v>41457</v>
      </c>
      <c r="I622" s="9">
        <v>0.41666666666666669</v>
      </c>
      <c r="K622" s="2" t="str">
        <f t="shared" si="90"/>
        <v>N07D1</v>
      </c>
      <c r="L622" s="2" t="str">
        <f t="shared" si="91"/>
        <v>20130701</v>
      </c>
      <c r="M622" s="2" t="str">
        <f t="shared" si="92"/>
        <v>D</v>
      </c>
      <c r="N622" s="2" t="str">
        <f t="shared" si="93"/>
        <v>103000</v>
      </c>
      <c r="O622" s="2" t="str">
        <f t="shared" si="94"/>
        <v>163000</v>
      </c>
      <c r="P622" s="2" t="str">
        <f t="shared" si="95"/>
        <v>20130701</v>
      </c>
      <c r="Q622" s="2" t="str">
        <f t="shared" si="96"/>
        <v>150000</v>
      </c>
      <c r="R622" s="2" t="str">
        <f t="shared" si="97"/>
        <v>20130702</v>
      </c>
      <c r="S622" s="2" t="str">
        <f t="shared" si="98"/>
        <v>100000</v>
      </c>
    </row>
    <row r="623" spans="1:19" x14ac:dyDescent="0.25">
      <c r="A623" s="2" t="s">
        <v>43</v>
      </c>
      <c r="B623" s="14">
        <v>41426</v>
      </c>
      <c r="C623" s="2" t="s">
        <v>80</v>
      </c>
      <c r="D623" s="9"/>
      <c r="E623" s="2"/>
      <c r="F623" s="14"/>
      <c r="G623" s="9"/>
      <c r="H623" s="14"/>
      <c r="I623" s="9"/>
      <c r="K623" s="2" t="str">
        <f t="shared" si="90"/>
        <v>N07R1</v>
      </c>
      <c r="L623" s="2" t="str">
        <f t="shared" si="91"/>
        <v>20130601</v>
      </c>
      <c r="M623" s="2" t="str">
        <f t="shared" si="92"/>
        <v>R</v>
      </c>
      <c r="N623" s="2">
        <f t="shared" si="93"/>
        <v>0</v>
      </c>
      <c r="O623" s="2">
        <f t="shared" si="94"/>
        <v>0</v>
      </c>
      <c r="P623" s="2">
        <f t="shared" si="95"/>
        <v>0</v>
      </c>
      <c r="Q623" s="2">
        <f t="shared" si="96"/>
        <v>0</v>
      </c>
      <c r="R623" s="2">
        <f t="shared" si="97"/>
        <v>0</v>
      </c>
      <c r="S623" s="2">
        <f t="shared" si="98"/>
        <v>0</v>
      </c>
    </row>
    <row r="624" spans="1:19" x14ac:dyDescent="0.25">
      <c r="A624" s="2" t="s">
        <v>43</v>
      </c>
      <c r="B624" s="14">
        <v>41427</v>
      </c>
      <c r="C624" s="2" t="s">
        <v>80</v>
      </c>
      <c r="D624" s="9"/>
      <c r="E624" s="9"/>
      <c r="F624" s="14"/>
      <c r="G624" s="9"/>
      <c r="H624" s="14"/>
      <c r="I624" s="9"/>
      <c r="K624" s="2" t="str">
        <f t="shared" si="90"/>
        <v>N07R1</v>
      </c>
      <c r="L624" s="2" t="str">
        <f t="shared" si="91"/>
        <v>20130602</v>
      </c>
      <c r="M624" s="2" t="str">
        <f t="shared" si="92"/>
        <v>R</v>
      </c>
      <c r="N624" s="2">
        <f t="shared" si="93"/>
        <v>0</v>
      </c>
      <c r="O624" s="2">
        <f t="shared" si="94"/>
        <v>0</v>
      </c>
      <c r="P624" s="2">
        <f t="shared" si="95"/>
        <v>0</v>
      </c>
      <c r="Q624" s="2">
        <f t="shared" si="96"/>
        <v>0</v>
      </c>
      <c r="R624" s="2">
        <f t="shared" si="97"/>
        <v>0</v>
      </c>
      <c r="S624" s="2">
        <f t="shared" si="98"/>
        <v>0</v>
      </c>
    </row>
    <row r="625" spans="1:19" x14ac:dyDescent="0.25">
      <c r="A625" s="2" t="s">
        <v>43</v>
      </c>
      <c r="B625" s="14">
        <v>41428</v>
      </c>
      <c r="C625" s="2" t="s">
        <v>80</v>
      </c>
      <c r="D625" s="9">
        <v>0.4375</v>
      </c>
      <c r="E625" s="9">
        <v>0.6875</v>
      </c>
      <c r="F625" s="14">
        <v>41428</v>
      </c>
      <c r="G625" s="9">
        <v>0.625</v>
      </c>
      <c r="H625" s="14">
        <v>41429</v>
      </c>
      <c r="I625" s="9">
        <v>0.41666666666666669</v>
      </c>
      <c r="K625" s="2" t="str">
        <f t="shared" si="90"/>
        <v>N07R1</v>
      </c>
      <c r="L625" s="2" t="str">
        <f t="shared" si="91"/>
        <v>20130603</v>
      </c>
      <c r="M625" s="2" t="str">
        <f t="shared" si="92"/>
        <v>R</v>
      </c>
      <c r="N625" s="2" t="str">
        <f t="shared" si="93"/>
        <v>103000</v>
      </c>
      <c r="O625" s="2" t="str">
        <f t="shared" si="94"/>
        <v>163000</v>
      </c>
      <c r="P625" s="2" t="str">
        <f t="shared" si="95"/>
        <v>20130603</v>
      </c>
      <c r="Q625" s="2" t="str">
        <f t="shared" si="96"/>
        <v>150000</v>
      </c>
      <c r="R625" s="2" t="str">
        <f t="shared" si="97"/>
        <v>20130604</v>
      </c>
      <c r="S625" s="2" t="str">
        <f t="shared" si="98"/>
        <v>100000</v>
      </c>
    </row>
    <row r="626" spans="1:19" x14ac:dyDescent="0.25">
      <c r="A626" s="2" t="s">
        <v>43</v>
      </c>
      <c r="B626" s="14">
        <v>41429</v>
      </c>
      <c r="C626" s="2" t="s">
        <v>80</v>
      </c>
      <c r="D626" s="16">
        <v>0.4375</v>
      </c>
      <c r="E626" s="16">
        <v>0.6875</v>
      </c>
      <c r="F626" s="17">
        <v>41429</v>
      </c>
      <c r="G626" s="16">
        <v>0.625</v>
      </c>
      <c r="H626" s="17">
        <v>41430</v>
      </c>
      <c r="I626" s="16">
        <v>0.41666666666666669</v>
      </c>
      <c r="K626" s="2" t="str">
        <f t="shared" si="90"/>
        <v>N07R1</v>
      </c>
      <c r="L626" s="2" t="str">
        <f t="shared" si="91"/>
        <v>20130604</v>
      </c>
      <c r="M626" s="2" t="str">
        <f t="shared" si="92"/>
        <v>R</v>
      </c>
      <c r="N626" s="2" t="str">
        <f t="shared" si="93"/>
        <v>103000</v>
      </c>
      <c r="O626" s="2" t="str">
        <f t="shared" si="94"/>
        <v>163000</v>
      </c>
      <c r="P626" s="2" t="str">
        <f t="shared" si="95"/>
        <v>20130604</v>
      </c>
      <c r="Q626" s="2" t="str">
        <f t="shared" si="96"/>
        <v>150000</v>
      </c>
      <c r="R626" s="2" t="str">
        <f t="shared" si="97"/>
        <v>20130605</v>
      </c>
      <c r="S626" s="2" t="str">
        <f t="shared" si="98"/>
        <v>100000</v>
      </c>
    </row>
    <row r="627" spans="1:19" x14ac:dyDescent="0.25">
      <c r="A627" s="2" t="s">
        <v>43</v>
      </c>
      <c r="B627" s="14">
        <v>41430</v>
      </c>
      <c r="C627" s="2" t="s">
        <v>80</v>
      </c>
      <c r="D627" s="16">
        <v>0.4375</v>
      </c>
      <c r="E627" s="16">
        <v>0.6875</v>
      </c>
      <c r="F627" s="17">
        <v>41430</v>
      </c>
      <c r="G627" s="16">
        <v>0.625</v>
      </c>
      <c r="H627" s="17">
        <v>41431</v>
      </c>
      <c r="I627" s="16">
        <v>0.41666666666666669</v>
      </c>
      <c r="K627" s="2" t="str">
        <f t="shared" si="90"/>
        <v>N07R1</v>
      </c>
      <c r="L627" s="2" t="str">
        <f t="shared" si="91"/>
        <v>20130605</v>
      </c>
      <c r="M627" s="2" t="str">
        <f t="shared" si="92"/>
        <v>R</v>
      </c>
      <c r="N627" s="2" t="str">
        <f t="shared" si="93"/>
        <v>103000</v>
      </c>
      <c r="O627" s="2" t="str">
        <f t="shared" si="94"/>
        <v>163000</v>
      </c>
      <c r="P627" s="2" t="str">
        <f t="shared" si="95"/>
        <v>20130605</v>
      </c>
      <c r="Q627" s="2" t="str">
        <f t="shared" si="96"/>
        <v>150000</v>
      </c>
      <c r="R627" s="2" t="str">
        <f t="shared" si="97"/>
        <v>20130606</v>
      </c>
      <c r="S627" s="2" t="str">
        <f t="shared" si="98"/>
        <v>100000</v>
      </c>
    </row>
    <row r="628" spans="1:19" x14ac:dyDescent="0.25">
      <c r="A628" s="2" t="s">
        <v>43</v>
      </c>
      <c r="B628" s="14">
        <v>41431</v>
      </c>
      <c r="C628" s="2" t="s">
        <v>80</v>
      </c>
      <c r="D628" s="16">
        <v>0.4375</v>
      </c>
      <c r="E628" s="16">
        <v>0.6875</v>
      </c>
      <c r="F628" s="17">
        <v>41431</v>
      </c>
      <c r="G628" s="16">
        <v>0.625</v>
      </c>
      <c r="H628" s="17">
        <v>41432</v>
      </c>
      <c r="I628" s="16">
        <v>0.41666666666666669</v>
      </c>
      <c r="K628" s="2" t="str">
        <f t="shared" si="90"/>
        <v>N07R1</v>
      </c>
      <c r="L628" s="2" t="str">
        <f t="shared" si="91"/>
        <v>20130606</v>
      </c>
      <c r="M628" s="2" t="str">
        <f t="shared" si="92"/>
        <v>R</v>
      </c>
      <c r="N628" s="2" t="str">
        <f t="shared" si="93"/>
        <v>103000</v>
      </c>
      <c r="O628" s="2" t="str">
        <f t="shared" si="94"/>
        <v>163000</v>
      </c>
      <c r="P628" s="2" t="str">
        <f t="shared" si="95"/>
        <v>20130606</v>
      </c>
      <c r="Q628" s="2" t="str">
        <f t="shared" si="96"/>
        <v>150000</v>
      </c>
      <c r="R628" s="2" t="str">
        <f t="shared" si="97"/>
        <v>20130607</v>
      </c>
      <c r="S628" s="2" t="str">
        <f t="shared" si="98"/>
        <v>100000</v>
      </c>
    </row>
    <row r="629" spans="1:19" x14ac:dyDescent="0.25">
      <c r="A629" s="2" t="s">
        <v>43</v>
      </c>
      <c r="B629" s="14">
        <v>41432</v>
      </c>
      <c r="C629" s="2" t="s">
        <v>80</v>
      </c>
      <c r="D629" s="16">
        <v>0.4375</v>
      </c>
      <c r="E629" s="16">
        <v>0.6875</v>
      </c>
      <c r="F629" s="17">
        <v>41432</v>
      </c>
      <c r="G629" s="16">
        <v>0.625</v>
      </c>
      <c r="H629" s="17">
        <v>41435</v>
      </c>
      <c r="I629" s="16">
        <v>0.41666666666666669</v>
      </c>
      <c r="K629" s="2" t="str">
        <f t="shared" si="90"/>
        <v>N07R1</v>
      </c>
      <c r="L629" s="2" t="str">
        <f t="shared" si="91"/>
        <v>20130607</v>
      </c>
      <c r="M629" s="2" t="str">
        <f t="shared" si="92"/>
        <v>R</v>
      </c>
      <c r="N629" s="2" t="str">
        <f t="shared" si="93"/>
        <v>103000</v>
      </c>
      <c r="O629" s="2" t="str">
        <f t="shared" si="94"/>
        <v>163000</v>
      </c>
      <c r="P629" s="2" t="str">
        <f t="shared" si="95"/>
        <v>20130607</v>
      </c>
      <c r="Q629" s="2" t="str">
        <f t="shared" si="96"/>
        <v>150000</v>
      </c>
      <c r="R629" s="2" t="str">
        <f t="shared" si="97"/>
        <v>20130610</v>
      </c>
      <c r="S629" s="2" t="str">
        <f t="shared" si="98"/>
        <v>100000</v>
      </c>
    </row>
    <row r="630" spans="1:19" x14ac:dyDescent="0.25">
      <c r="A630" s="3" t="s">
        <v>43</v>
      </c>
      <c r="B630" s="17">
        <v>41433</v>
      </c>
      <c r="C630" s="3" t="s">
        <v>80</v>
      </c>
      <c r="D630" s="16">
        <v>0.45833333333333331</v>
      </c>
      <c r="E630" s="16"/>
      <c r="F630" s="17">
        <v>41435</v>
      </c>
      <c r="G630" s="16">
        <v>0.41666666666666669</v>
      </c>
      <c r="H630" s="17"/>
      <c r="I630" s="16"/>
      <c r="K630" s="2" t="str">
        <f t="shared" si="90"/>
        <v>N07R1</v>
      </c>
      <c r="L630" s="2" t="str">
        <f t="shared" si="91"/>
        <v>20130608</v>
      </c>
      <c r="M630" s="2" t="str">
        <f t="shared" si="92"/>
        <v>R</v>
      </c>
      <c r="N630" s="2" t="str">
        <f t="shared" si="93"/>
        <v>110000</v>
      </c>
      <c r="O630" s="2">
        <f t="shared" si="94"/>
        <v>0</v>
      </c>
      <c r="P630" s="2" t="str">
        <f t="shared" si="95"/>
        <v>20130610</v>
      </c>
      <c r="Q630" s="2" t="str">
        <f t="shared" si="96"/>
        <v>100000</v>
      </c>
      <c r="R630" s="2">
        <f t="shared" si="97"/>
        <v>0</v>
      </c>
      <c r="S630" s="2">
        <f t="shared" si="98"/>
        <v>0</v>
      </c>
    </row>
    <row r="631" spans="1:19" x14ac:dyDescent="0.25">
      <c r="A631" s="3" t="s">
        <v>43</v>
      </c>
      <c r="B631" s="17">
        <v>41434</v>
      </c>
      <c r="C631" s="3" t="s">
        <v>80</v>
      </c>
      <c r="D631" s="16"/>
      <c r="E631" s="16"/>
      <c r="F631" s="17"/>
      <c r="G631" s="16"/>
      <c r="H631" s="17"/>
      <c r="I631" s="16"/>
      <c r="K631" s="2" t="str">
        <f t="shared" si="90"/>
        <v>N07R1</v>
      </c>
      <c r="L631" s="2" t="str">
        <f t="shared" si="91"/>
        <v>20130609</v>
      </c>
      <c r="M631" s="2" t="str">
        <f t="shared" si="92"/>
        <v>R</v>
      </c>
      <c r="N631" s="2">
        <f t="shared" si="93"/>
        <v>0</v>
      </c>
      <c r="O631" s="2">
        <f t="shared" si="94"/>
        <v>0</v>
      </c>
      <c r="P631" s="2">
        <f t="shared" si="95"/>
        <v>0</v>
      </c>
      <c r="Q631" s="2">
        <f t="shared" si="96"/>
        <v>0</v>
      </c>
      <c r="R631" s="2">
        <f t="shared" si="97"/>
        <v>0</v>
      </c>
      <c r="S631" s="2">
        <f t="shared" si="98"/>
        <v>0</v>
      </c>
    </row>
    <row r="632" spans="1:19" x14ac:dyDescent="0.25">
      <c r="A632" s="2" t="s">
        <v>43</v>
      </c>
      <c r="B632" s="14">
        <v>41435</v>
      </c>
      <c r="C632" s="2" t="s">
        <v>80</v>
      </c>
      <c r="D632" s="9">
        <v>0.4375</v>
      </c>
      <c r="E632" s="9">
        <v>0.6875</v>
      </c>
      <c r="F632" s="14">
        <v>41435</v>
      </c>
      <c r="G632" s="9">
        <v>0.625</v>
      </c>
      <c r="H632" s="14">
        <v>41436</v>
      </c>
      <c r="I632" s="9">
        <v>0.41666666666666669</v>
      </c>
      <c r="K632" s="2" t="str">
        <f t="shared" si="90"/>
        <v>N07R1</v>
      </c>
      <c r="L632" s="2" t="str">
        <f t="shared" si="91"/>
        <v>20130610</v>
      </c>
      <c r="M632" s="2" t="str">
        <f t="shared" si="92"/>
        <v>R</v>
      </c>
      <c r="N632" s="2" t="str">
        <f t="shared" si="93"/>
        <v>103000</v>
      </c>
      <c r="O632" s="2" t="str">
        <f t="shared" si="94"/>
        <v>163000</v>
      </c>
      <c r="P632" s="2" t="str">
        <f t="shared" si="95"/>
        <v>20130610</v>
      </c>
      <c r="Q632" s="2" t="str">
        <f t="shared" si="96"/>
        <v>150000</v>
      </c>
      <c r="R632" s="2" t="str">
        <f t="shared" si="97"/>
        <v>20130611</v>
      </c>
      <c r="S632" s="2" t="str">
        <f t="shared" si="98"/>
        <v>100000</v>
      </c>
    </row>
    <row r="633" spans="1:19" x14ac:dyDescent="0.25">
      <c r="A633" s="2" t="s">
        <v>43</v>
      </c>
      <c r="B633" s="14">
        <v>41436</v>
      </c>
      <c r="C633" s="2" t="s">
        <v>80</v>
      </c>
      <c r="D633" s="9">
        <v>0.4375</v>
      </c>
      <c r="E633" s="9">
        <v>0.6875</v>
      </c>
      <c r="F633" s="14">
        <v>41436</v>
      </c>
      <c r="G633" s="9">
        <v>0.625</v>
      </c>
      <c r="H633" s="14">
        <v>41437</v>
      </c>
      <c r="I633" s="9">
        <v>0.41666666666666669</v>
      </c>
      <c r="K633" s="2" t="str">
        <f t="shared" si="90"/>
        <v>N07R1</v>
      </c>
      <c r="L633" s="2" t="str">
        <f t="shared" si="91"/>
        <v>20130611</v>
      </c>
      <c r="M633" s="2" t="str">
        <f t="shared" si="92"/>
        <v>R</v>
      </c>
      <c r="N633" s="2" t="str">
        <f t="shared" si="93"/>
        <v>103000</v>
      </c>
      <c r="O633" s="2" t="str">
        <f t="shared" si="94"/>
        <v>163000</v>
      </c>
      <c r="P633" s="2" t="str">
        <f t="shared" si="95"/>
        <v>20130611</v>
      </c>
      <c r="Q633" s="2" t="str">
        <f t="shared" si="96"/>
        <v>150000</v>
      </c>
      <c r="R633" s="2" t="str">
        <f t="shared" si="97"/>
        <v>20130612</v>
      </c>
      <c r="S633" s="2" t="str">
        <f t="shared" si="98"/>
        <v>100000</v>
      </c>
    </row>
    <row r="634" spans="1:19" x14ac:dyDescent="0.25">
      <c r="A634" s="2" t="s">
        <v>43</v>
      </c>
      <c r="B634" s="14">
        <v>41437</v>
      </c>
      <c r="C634" s="2" t="s">
        <v>80</v>
      </c>
      <c r="D634" s="9">
        <v>0.4375</v>
      </c>
      <c r="E634" s="9">
        <v>0.6875</v>
      </c>
      <c r="F634" s="14">
        <v>41437</v>
      </c>
      <c r="G634" s="9">
        <v>0.625</v>
      </c>
      <c r="H634" s="14">
        <v>41438</v>
      </c>
      <c r="I634" s="9">
        <v>0.41666666666666669</v>
      </c>
      <c r="K634" s="2" t="str">
        <f t="shared" si="90"/>
        <v>N07R1</v>
      </c>
      <c r="L634" s="2" t="str">
        <f t="shared" si="91"/>
        <v>20130612</v>
      </c>
      <c r="M634" s="2" t="str">
        <f t="shared" si="92"/>
        <v>R</v>
      </c>
      <c r="N634" s="2" t="str">
        <f t="shared" si="93"/>
        <v>103000</v>
      </c>
      <c r="O634" s="2" t="str">
        <f t="shared" si="94"/>
        <v>163000</v>
      </c>
      <c r="P634" s="2" t="str">
        <f t="shared" si="95"/>
        <v>20130612</v>
      </c>
      <c r="Q634" s="2" t="str">
        <f t="shared" si="96"/>
        <v>150000</v>
      </c>
      <c r="R634" s="2" t="str">
        <f t="shared" si="97"/>
        <v>20130613</v>
      </c>
      <c r="S634" s="2" t="str">
        <f t="shared" si="98"/>
        <v>100000</v>
      </c>
    </row>
    <row r="635" spans="1:19" x14ac:dyDescent="0.25">
      <c r="A635" s="2" t="s">
        <v>43</v>
      </c>
      <c r="B635" s="14">
        <v>41438</v>
      </c>
      <c r="C635" s="2" t="s">
        <v>80</v>
      </c>
      <c r="D635" s="9">
        <v>0.4375</v>
      </c>
      <c r="E635" s="9">
        <v>0.6875</v>
      </c>
      <c r="F635" s="14">
        <v>41438</v>
      </c>
      <c r="G635" s="9">
        <v>0.625</v>
      </c>
      <c r="H635" s="14">
        <v>41439</v>
      </c>
      <c r="I635" s="9">
        <v>0.41666666666666669</v>
      </c>
      <c r="K635" s="2" t="str">
        <f t="shared" si="90"/>
        <v>N07R1</v>
      </c>
      <c r="L635" s="2" t="str">
        <f t="shared" si="91"/>
        <v>20130613</v>
      </c>
      <c r="M635" s="2" t="str">
        <f t="shared" si="92"/>
        <v>R</v>
      </c>
      <c r="N635" s="2" t="str">
        <f t="shared" si="93"/>
        <v>103000</v>
      </c>
      <c r="O635" s="2" t="str">
        <f t="shared" si="94"/>
        <v>163000</v>
      </c>
      <c r="P635" s="2" t="str">
        <f t="shared" si="95"/>
        <v>20130613</v>
      </c>
      <c r="Q635" s="2" t="str">
        <f t="shared" si="96"/>
        <v>150000</v>
      </c>
      <c r="R635" s="2" t="str">
        <f t="shared" si="97"/>
        <v>20130614</v>
      </c>
      <c r="S635" s="2" t="str">
        <f t="shared" si="98"/>
        <v>100000</v>
      </c>
    </row>
    <row r="636" spans="1:19" x14ac:dyDescent="0.25">
      <c r="A636" s="2" t="s">
        <v>43</v>
      </c>
      <c r="B636" s="14">
        <v>41439</v>
      </c>
      <c r="C636" s="2" t="s">
        <v>80</v>
      </c>
      <c r="D636" s="9">
        <v>0.4375</v>
      </c>
      <c r="E636" s="9">
        <v>0.6875</v>
      </c>
      <c r="F636" s="14">
        <v>41439</v>
      </c>
      <c r="G636" s="9">
        <v>0.625</v>
      </c>
      <c r="H636" s="14">
        <v>41442</v>
      </c>
      <c r="I636" s="9">
        <v>0.41666666666666669</v>
      </c>
      <c r="K636" s="2" t="str">
        <f t="shared" si="90"/>
        <v>N07R1</v>
      </c>
      <c r="L636" s="2" t="str">
        <f t="shared" si="91"/>
        <v>20130614</v>
      </c>
      <c r="M636" s="2" t="str">
        <f t="shared" si="92"/>
        <v>R</v>
      </c>
      <c r="N636" s="2" t="str">
        <f t="shared" si="93"/>
        <v>103000</v>
      </c>
      <c r="O636" s="2" t="str">
        <f t="shared" si="94"/>
        <v>163000</v>
      </c>
      <c r="P636" s="2" t="str">
        <f t="shared" si="95"/>
        <v>20130614</v>
      </c>
      <c r="Q636" s="2" t="str">
        <f t="shared" si="96"/>
        <v>150000</v>
      </c>
      <c r="R636" s="2" t="str">
        <f t="shared" si="97"/>
        <v>20130617</v>
      </c>
      <c r="S636" s="2" t="str">
        <f t="shared" si="98"/>
        <v>100000</v>
      </c>
    </row>
    <row r="637" spans="1:19" x14ac:dyDescent="0.25">
      <c r="A637" s="2" t="s">
        <v>43</v>
      </c>
      <c r="B637" s="14">
        <v>41440</v>
      </c>
      <c r="C637" s="2" t="s">
        <v>80</v>
      </c>
      <c r="D637" s="16">
        <v>0.45833333333333331</v>
      </c>
      <c r="E637" s="16"/>
      <c r="F637" s="17">
        <v>41442</v>
      </c>
      <c r="G637" s="16">
        <v>0.41666666666666669</v>
      </c>
      <c r="H637" s="17"/>
      <c r="I637" s="16"/>
      <c r="K637" s="2" t="str">
        <f t="shared" si="90"/>
        <v>N07R1</v>
      </c>
      <c r="L637" s="2" t="str">
        <f t="shared" si="91"/>
        <v>20130615</v>
      </c>
      <c r="M637" s="2" t="str">
        <f t="shared" si="92"/>
        <v>R</v>
      </c>
      <c r="N637" s="2" t="str">
        <f t="shared" si="93"/>
        <v>110000</v>
      </c>
      <c r="O637" s="2">
        <f t="shared" si="94"/>
        <v>0</v>
      </c>
      <c r="P637" s="2" t="str">
        <f t="shared" si="95"/>
        <v>20130617</v>
      </c>
      <c r="Q637" s="2" t="str">
        <f t="shared" si="96"/>
        <v>100000</v>
      </c>
      <c r="R637" s="2">
        <f t="shared" si="97"/>
        <v>0</v>
      </c>
      <c r="S637" s="2">
        <f t="shared" si="98"/>
        <v>0</v>
      </c>
    </row>
    <row r="638" spans="1:19" x14ac:dyDescent="0.25">
      <c r="A638" s="2" t="s">
        <v>43</v>
      </c>
      <c r="B638" s="14">
        <v>41441</v>
      </c>
      <c r="C638" s="2" t="s">
        <v>80</v>
      </c>
      <c r="D638" s="16"/>
      <c r="E638" s="16"/>
      <c r="F638" s="17"/>
      <c r="G638" s="16"/>
      <c r="H638" s="17"/>
      <c r="I638" s="16"/>
      <c r="K638" s="2" t="str">
        <f t="shared" si="90"/>
        <v>N07R1</v>
      </c>
      <c r="L638" s="2" t="str">
        <f t="shared" si="91"/>
        <v>20130616</v>
      </c>
      <c r="M638" s="2" t="str">
        <f t="shared" si="92"/>
        <v>R</v>
      </c>
      <c r="N638" s="2">
        <f t="shared" si="93"/>
        <v>0</v>
      </c>
      <c r="O638" s="2">
        <f t="shared" si="94"/>
        <v>0</v>
      </c>
      <c r="P638" s="2">
        <f t="shared" si="95"/>
        <v>0</v>
      </c>
      <c r="Q638" s="2">
        <f t="shared" si="96"/>
        <v>0</v>
      </c>
      <c r="R638" s="2">
        <f t="shared" si="97"/>
        <v>0</v>
      </c>
      <c r="S638" s="2">
        <f t="shared" si="98"/>
        <v>0</v>
      </c>
    </row>
    <row r="639" spans="1:19" x14ac:dyDescent="0.25">
      <c r="A639" s="3" t="s">
        <v>43</v>
      </c>
      <c r="B639" s="14">
        <v>41442</v>
      </c>
      <c r="C639" s="3" t="s">
        <v>80</v>
      </c>
      <c r="D639" s="9">
        <v>0.39583333333333331</v>
      </c>
      <c r="E639" s="9">
        <v>0.6875</v>
      </c>
      <c r="F639" s="14">
        <v>41442</v>
      </c>
      <c r="G639" s="9">
        <v>0.625</v>
      </c>
      <c r="H639" s="14">
        <v>41443</v>
      </c>
      <c r="I639" s="9">
        <v>0.41666666666666669</v>
      </c>
      <c r="K639" s="2" t="str">
        <f t="shared" si="90"/>
        <v>N07R1</v>
      </c>
      <c r="L639" s="2" t="str">
        <f t="shared" si="91"/>
        <v>20130617</v>
      </c>
      <c r="M639" s="2" t="str">
        <f t="shared" si="92"/>
        <v>R</v>
      </c>
      <c r="N639" s="2" t="str">
        <f t="shared" si="93"/>
        <v>093000</v>
      </c>
      <c r="O639" s="2" t="str">
        <f t="shared" si="94"/>
        <v>163000</v>
      </c>
      <c r="P639" s="2" t="str">
        <f t="shared" si="95"/>
        <v>20130617</v>
      </c>
      <c r="Q639" s="2" t="str">
        <f t="shared" si="96"/>
        <v>150000</v>
      </c>
      <c r="R639" s="2" t="str">
        <f t="shared" si="97"/>
        <v>20130618</v>
      </c>
      <c r="S639" s="2" t="str">
        <f t="shared" si="98"/>
        <v>100000</v>
      </c>
    </row>
    <row r="640" spans="1:19" x14ac:dyDescent="0.25">
      <c r="A640" s="3" t="s">
        <v>43</v>
      </c>
      <c r="B640" s="14">
        <v>41443</v>
      </c>
      <c r="C640" s="3" t="s">
        <v>80</v>
      </c>
      <c r="D640" s="9">
        <v>0.39583333333333331</v>
      </c>
      <c r="E640" s="9">
        <v>0.6875</v>
      </c>
      <c r="F640" s="14">
        <v>41443</v>
      </c>
      <c r="G640" s="9">
        <v>0.625</v>
      </c>
      <c r="H640" s="14">
        <v>41444</v>
      </c>
      <c r="I640" s="9">
        <v>0.41666666666666669</v>
      </c>
      <c r="K640" s="2" t="str">
        <f t="shared" si="90"/>
        <v>N07R1</v>
      </c>
      <c r="L640" s="2" t="str">
        <f t="shared" si="91"/>
        <v>20130618</v>
      </c>
      <c r="M640" s="2" t="str">
        <f t="shared" si="92"/>
        <v>R</v>
      </c>
      <c r="N640" s="2" t="str">
        <f t="shared" si="93"/>
        <v>093000</v>
      </c>
      <c r="O640" s="2" t="str">
        <f t="shared" si="94"/>
        <v>163000</v>
      </c>
      <c r="P640" s="2" t="str">
        <f t="shared" si="95"/>
        <v>20130618</v>
      </c>
      <c r="Q640" s="2" t="str">
        <f t="shared" si="96"/>
        <v>150000</v>
      </c>
      <c r="R640" s="2" t="str">
        <f t="shared" si="97"/>
        <v>20130619</v>
      </c>
      <c r="S640" s="2" t="str">
        <f t="shared" si="98"/>
        <v>100000</v>
      </c>
    </row>
    <row r="641" spans="1:19" x14ac:dyDescent="0.25">
      <c r="A641" s="3" t="s">
        <v>43</v>
      </c>
      <c r="B641" s="14">
        <v>41444</v>
      </c>
      <c r="C641" s="3" t="s">
        <v>80</v>
      </c>
      <c r="D641" s="9">
        <v>0.4375</v>
      </c>
      <c r="E641" s="9">
        <v>0.6875</v>
      </c>
      <c r="F641" s="14">
        <v>41444</v>
      </c>
      <c r="G641" s="9">
        <v>0.625</v>
      </c>
      <c r="H641" s="14">
        <v>41445</v>
      </c>
      <c r="I641" s="9">
        <v>0.41666666666666669</v>
      </c>
      <c r="K641" s="2" t="str">
        <f t="shared" si="90"/>
        <v>N07R1</v>
      </c>
      <c r="L641" s="2" t="str">
        <f t="shared" si="91"/>
        <v>20130619</v>
      </c>
      <c r="M641" s="2" t="str">
        <f t="shared" si="92"/>
        <v>R</v>
      </c>
      <c r="N641" s="2" t="str">
        <f t="shared" si="93"/>
        <v>103000</v>
      </c>
      <c r="O641" s="2" t="str">
        <f t="shared" si="94"/>
        <v>163000</v>
      </c>
      <c r="P641" s="2" t="str">
        <f t="shared" si="95"/>
        <v>20130619</v>
      </c>
      <c r="Q641" s="2" t="str">
        <f t="shared" si="96"/>
        <v>150000</v>
      </c>
      <c r="R641" s="2" t="str">
        <f t="shared" si="97"/>
        <v>20130620</v>
      </c>
      <c r="S641" s="2" t="str">
        <f t="shared" si="98"/>
        <v>100000</v>
      </c>
    </row>
    <row r="642" spans="1:19" x14ac:dyDescent="0.25">
      <c r="A642" s="3" t="s">
        <v>43</v>
      </c>
      <c r="B642" s="14">
        <v>41445</v>
      </c>
      <c r="C642" s="3" t="s">
        <v>80</v>
      </c>
      <c r="D642" s="9">
        <v>0.4375</v>
      </c>
      <c r="E642" s="9">
        <v>0.6875</v>
      </c>
      <c r="F642" s="14">
        <v>41445</v>
      </c>
      <c r="G642" s="9">
        <v>0.625</v>
      </c>
      <c r="H642" s="14">
        <v>41446</v>
      </c>
      <c r="I642" s="9">
        <v>0.41666666666666669</v>
      </c>
      <c r="K642" s="2" t="str">
        <f t="shared" si="90"/>
        <v>N07R1</v>
      </c>
      <c r="L642" s="2" t="str">
        <f t="shared" si="91"/>
        <v>20130620</v>
      </c>
      <c r="M642" s="2" t="str">
        <f t="shared" si="92"/>
        <v>R</v>
      </c>
      <c r="N642" s="2" t="str">
        <f t="shared" si="93"/>
        <v>103000</v>
      </c>
      <c r="O642" s="2" t="str">
        <f t="shared" si="94"/>
        <v>163000</v>
      </c>
      <c r="P642" s="2" t="str">
        <f t="shared" si="95"/>
        <v>20130620</v>
      </c>
      <c r="Q642" s="2" t="str">
        <f t="shared" si="96"/>
        <v>150000</v>
      </c>
      <c r="R642" s="2" t="str">
        <f t="shared" si="97"/>
        <v>20130621</v>
      </c>
      <c r="S642" s="2" t="str">
        <f t="shared" si="98"/>
        <v>100000</v>
      </c>
    </row>
    <row r="643" spans="1:19" x14ac:dyDescent="0.25">
      <c r="A643" s="3" t="s">
        <v>43</v>
      </c>
      <c r="B643" s="14">
        <v>41446</v>
      </c>
      <c r="C643" s="3" t="s">
        <v>80</v>
      </c>
      <c r="D643" s="9">
        <v>0.4375</v>
      </c>
      <c r="E643" s="9">
        <v>0.6875</v>
      </c>
      <c r="F643" s="14">
        <v>41446</v>
      </c>
      <c r="G643" s="9">
        <v>0.625</v>
      </c>
      <c r="H643" s="14">
        <v>41449</v>
      </c>
      <c r="I643" s="9">
        <v>0.41666666666666669</v>
      </c>
      <c r="K643" s="2" t="str">
        <f t="shared" si="90"/>
        <v>N07R1</v>
      </c>
      <c r="L643" s="2" t="str">
        <f t="shared" si="91"/>
        <v>20130621</v>
      </c>
      <c r="M643" s="2" t="str">
        <f t="shared" si="92"/>
        <v>R</v>
      </c>
      <c r="N643" s="2" t="str">
        <f t="shared" si="93"/>
        <v>103000</v>
      </c>
      <c r="O643" s="2" t="str">
        <f t="shared" si="94"/>
        <v>163000</v>
      </c>
      <c r="P643" s="2" t="str">
        <f t="shared" si="95"/>
        <v>20130621</v>
      </c>
      <c r="Q643" s="2" t="str">
        <f t="shared" si="96"/>
        <v>150000</v>
      </c>
      <c r="R643" s="2" t="str">
        <f t="shared" si="97"/>
        <v>20130624</v>
      </c>
      <c r="S643" s="2" t="str">
        <f t="shared" si="98"/>
        <v>100000</v>
      </c>
    </row>
    <row r="644" spans="1:19" x14ac:dyDescent="0.25">
      <c r="A644" s="3" t="s">
        <v>43</v>
      </c>
      <c r="B644" s="14">
        <v>41447</v>
      </c>
      <c r="C644" s="3" t="s">
        <v>80</v>
      </c>
      <c r="D644" s="9">
        <v>0.45833333333333331</v>
      </c>
      <c r="E644" s="9"/>
      <c r="F644" s="14">
        <v>41449</v>
      </c>
      <c r="G644" s="9">
        <v>0.41666666666666669</v>
      </c>
      <c r="H644" s="14"/>
      <c r="I644" s="9"/>
      <c r="K644" s="2" t="str">
        <f t="shared" ref="K644:K707" si="99">A644</f>
        <v>N07R1</v>
      </c>
      <c r="L644" s="2" t="str">
        <f t="shared" ref="L644:L707" si="100">IF(B644&lt;&gt;"",YEAR(B644)&amp;IF(MONTH(B644)&lt;10,"0"&amp;MONTH(B644),MONTH(B644))&amp;IF(DAY(B644)&lt;10,"0"&amp;DAY(B644),DAY(B644)),0)</f>
        <v>20130622</v>
      </c>
      <c r="M644" s="2" t="str">
        <f t="shared" ref="M644:M707" si="101">C644</f>
        <v>R</v>
      </c>
      <c r="N644" s="2" t="str">
        <f t="shared" ref="N644:N707" si="102">IF(D644&lt;&gt;"",IF(HOUR(D644)&lt;10,"0" &amp; HOUR(D644), HOUR(D644)) &amp; IF(MINUTE(D644)&lt;10, "0" &amp; MINUTE(D644), MINUTE(D644)) &amp; IF(SECOND(D644)&lt;10,"0" &amp; SECOND(D644), SECOND(D644)),0)</f>
        <v>110000</v>
      </c>
      <c r="O644" s="2">
        <f t="shared" ref="O644:O707" si="103">IF(E644&lt;&gt;"",IF(HOUR(E644)&lt;10,"0" &amp; HOUR(E644), HOUR(E644)) &amp; IF(MINUTE(E644)&lt;10, "0" &amp; MINUTE(E644), MINUTE(E644)) &amp; IF(SECOND(E644)&lt;10,"0" &amp; SECOND(E644), SECOND(E644)),0)</f>
        <v>0</v>
      </c>
      <c r="P644" s="2" t="str">
        <f t="shared" ref="P644:P707" si="104">IF(F644&lt;&gt;"",YEAR(F644)&amp;IF(MONTH(F644)&lt;10,"0"&amp;MONTH(F644),MONTH(F644))&amp;IF(DAY(F644)&lt;10,"0"&amp;DAY(F644),DAY(F644)),0)</f>
        <v>20130624</v>
      </c>
      <c r="Q644" s="2" t="str">
        <f t="shared" ref="Q644:Q707" si="105">IF(G644&lt;&gt;"",IF(HOUR(G644)&lt;10,"0" &amp; HOUR(G644), HOUR(G644)) &amp; IF(MINUTE(G644)&lt;10, "0" &amp; MINUTE(G644), MINUTE(G644)) &amp; IF(SECOND(G644)&lt;10,"0" &amp; SECOND(G644), SECOND(G644)),0)</f>
        <v>100000</v>
      </c>
      <c r="R644" s="2">
        <f t="shared" ref="R644:R707" si="106">IF(H644&lt;&gt;"",YEAR(H644)&amp;IF(MONTH(H644)&lt;10,"0"&amp;MONTH(H644),MONTH(H644))&amp;IF(DAY(H644)&lt;10,"0"&amp;DAY(H644),DAY(H644)),0)</f>
        <v>0</v>
      </c>
      <c r="S644" s="2">
        <f t="shared" ref="S644:S707" si="107">IF(I644&lt;&gt;"",IF(HOUR(I644)&lt;10,"0" &amp; HOUR(I644), HOUR(I644)) &amp; IF(MINUTE(I644)&lt;10, "0" &amp; MINUTE(I644), MINUTE(I644)) &amp; IF(SECOND(I644)&lt;10,"0" &amp; SECOND(I644), SECOND(I644)),0)</f>
        <v>0</v>
      </c>
    </row>
    <row r="645" spans="1:19" x14ac:dyDescent="0.25">
      <c r="A645" s="3" t="s">
        <v>43</v>
      </c>
      <c r="B645" s="14">
        <v>41448</v>
      </c>
      <c r="C645" s="3" t="s">
        <v>80</v>
      </c>
      <c r="D645" s="9"/>
      <c r="E645" s="9"/>
      <c r="F645" s="14"/>
      <c r="G645" s="9"/>
      <c r="H645" s="14"/>
      <c r="I645" s="9"/>
      <c r="K645" s="2" t="str">
        <f t="shared" si="99"/>
        <v>N07R1</v>
      </c>
      <c r="L645" s="2" t="str">
        <f t="shared" si="100"/>
        <v>20130623</v>
      </c>
      <c r="M645" s="2" t="str">
        <f t="shared" si="101"/>
        <v>R</v>
      </c>
      <c r="N645" s="2">
        <f t="shared" si="102"/>
        <v>0</v>
      </c>
      <c r="O645" s="2">
        <f t="shared" si="103"/>
        <v>0</v>
      </c>
      <c r="P645" s="2">
        <f t="shared" si="104"/>
        <v>0</v>
      </c>
      <c r="Q645" s="2">
        <f t="shared" si="105"/>
        <v>0</v>
      </c>
      <c r="R645" s="2">
        <f t="shared" si="106"/>
        <v>0</v>
      </c>
      <c r="S645" s="2">
        <f t="shared" si="107"/>
        <v>0</v>
      </c>
    </row>
    <row r="646" spans="1:19" x14ac:dyDescent="0.25">
      <c r="A646" s="3" t="s">
        <v>43</v>
      </c>
      <c r="B646" s="14">
        <v>41449</v>
      </c>
      <c r="C646" s="3" t="s">
        <v>80</v>
      </c>
      <c r="D646" s="9">
        <v>0.4375</v>
      </c>
      <c r="E646" s="9">
        <v>0.6875</v>
      </c>
      <c r="F646" s="14">
        <v>41449</v>
      </c>
      <c r="G646" s="9">
        <v>0.625</v>
      </c>
      <c r="H646" s="14">
        <v>41450</v>
      </c>
      <c r="I646" s="9">
        <v>0.41666666666666669</v>
      </c>
      <c r="K646" s="2" t="str">
        <f t="shared" si="99"/>
        <v>N07R1</v>
      </c>
      <c r="L646" s="2" t="str">
        <f t="shared" si="100"/>
        <v>20130624</v>
      </c>
      <c r="M646" s="2" t="str">
        <f t="shared" si="101"/>
        <v>R</v>
      </c>
      <c r="N646" s="2" t="str">
        <f t="shared" si="102"/>
        <v>103000</v>
      </c>
      <c r="O646" s="2" t="str">
        <f t="shared" si="103"/>
        <v>163000</v>
      </c>
      <c r="P646" s="2" t="str">
        <f t="shared" si="104"/>
        <v>20130624</v>
      </c>
      <c r="Q646" s="2" t="str">
        <f t="shared" si="105"/>
        <v>150000</v>
      </c>
      <c r="R646" s="2" t="str">
        <f t="shared" si="106"/>
        <v>20130625</v>
      </c>
      <c r="S646" s="2" t="str">
        <f t="shared" si="107"/>
        <v>100000</v>
      </c>
    </row>
    <row r="647" spans="1:19" x14ac:dyDescent="0.25">
      <c r="A647" s="3" t="s">
        <v>43</v>
      </c>
      <c r="B647" s="14">
        <v>41450</v>
      </c>
      <c r="C647" s="3" t="s">
        <v>80</v>
      </c>
      <c r="D647" s="9">
        <v>0.40625</v>
      </c>
      <c r="E647" s="9">
        <v>0.6875</v>
      </c>
      <c r="F647" s="14">
        <v>41450</v>
      </c>
      <c r="G647" s="9">
        <v>0.625</v>
      </c>
      <c r="H647" s="14">
        <v>41451</v>
      </c>
      <c r="I647" s="9">
        <v>0.41666666666666669</v>
      </c>
      <c r="K647" s="2" t="str">
        <f t="shared" si="99"/>
        <v>N07R1</v>
      </c>
      <c r="L647" s="2" t="str">
        <f t="shared" si="100"/>
        <v>20130625</v>
      </c>
      <c r="M647" s="2" t="str">
        <f t="shared" si="101"/>
        <v>R</v>
      </c>
      <c r="N647" s="2" t="str">
        <f t="shared" si="102"/>
        <v>094500</v>
      </c>
      <c r="O647" s="2" t="str">
        <f t="shared" si="103"/>
        <v>163000</v>
      </c>
      <c r="P647" s="2" t="str">
        <f t="shared" si="104"/>
        <v>20130625</v>
      </c>
      <c r="Q647" s="2" t="str">
        <f t="shared" si="105"/>
        <v>150000</v>
      </c>
      <c r="R647" s="2" t="str">
        <f t="shared" si="106"/>
        <v>20130626</v>
      </c>
      <c r="S647" s="2" t="str">
        <f t="shared" si="107"/>
        <v>100000</v>
      </c>
    </row>
    <row r="648" spans="1:19" x14ac:dyDescent="0.25">
      <c r="A648" s="3" t="s">
        <v>43</v>
      </c>
      <c r="B648" s="14">
        <v>41451</v>
      </c>
      <c r="C648" s="3" t="s">
        <v>80</v>
      </c>
      <c r="D648" s="9">
        <v>0.40625</v>
      </c>
      <c r="E648" s="9">
        <v>0.6875</v>
      </c>
      <c r="F648" s="14">
        <v>41451</v>
      </c>
      <c r="G648" s="9">
        <v>0.625</v>
      </c>
      <c r="H648" s="14">
        <v>41452</v>
      </c>
      <c r="I648" s="9">
        <v>0.41666666666666669</v>
      </c>
      <c r="K648" s="2" t="str">
        <f t="shared" si="99"/>
        <v>N07R1</v>
      </c>
      <c r="L648" s="2" t="str">
        <f t="shared" si="100"/>
        <v>20130626</v>
      </c>
      <c r="M648" s="2" t="str">
        <f t="shared" si="101"/>
        <v>R</v>
      </c>
      <c r="N648" s="2" t="str">
        <f t="shared" si="102"/>
        <v>094500</v>
      </c>
      <c r="O648" s="2" t="str">
        <f t="shared" si="103"/>
        <v>163000</v>
      </c>
      <c r="P648" s="2" t="str">
        <f t="shared" si="104"/>
        <v>20130626</v>
      </c>
      <c r="Q648" s="2" t="str">
        <f t="shared" si="105"/>
        <v>150000</v>
      </c>
      <c r="R648" s="2" t="str">
        <f t="shared" si="106"/>
        <v>20130627</v>
      </c>
      <c r="S648" s="2" t="str">
        <f t="shared" si="107"/>
        <v>100000</v>
      </c>
    </row>
    <row r="649" spans="1:19" x14ac:dyDescent="0.25">
      <c r="A649" s="3" t="s">
        <v>43</v>
      </c>
      <c r="B649" s="14">
        <v>41452</v>
      </c>
      <c r="C649" s="3" t="s">
        <v>80</v>
      </c>
      <c r="D649" s="9">
        <v>0.4375</v>
      </c>
      <c r="E649" s="9">
        <v>0.6875</v>
      </c>
      <c r="F649" s="14">
        <v>41452</v>
      </c>
      <c r="G649" s="9">
        <v>0.625</v>
      </c>
      <c r="H649" s="14">
        <v>41453</v>
      </c>
      <c r="I649" s="9">
        <v>0.41666666666666669</v>
      </c>
      <c r="K649" s="2" t="str">
        <f t="shared" si="99"/>
        <v>N07R1</v>
      </c>
      <c r="L649" s="2" t="str">
        <f t="shared" si="100"/>
        <v>20130627</v>
      </c>
      <c r="M649" s="2" t="str">
        <f t="shared" si="101"/>
        <v>R</v>
      </c>
      <c r="N649" s="2" t="str">
        <f t="shared" si="102"/>
        <v>103000</v>
      </c>
      <c r="O649" s="2" t="str">
        <f t="shared" si="103"/>
        <v>163000</v>
      </c>
      <c r="P649" s="2" t="str">
        <f t="shared" si="104"/>
        <v>20130627</v>
      </c>
      <c r="Q649" s="2" t="str">
        <f t="shared" si="105"/>
        <v>150000</v>
      </c>
      <c r="R649" s="2" t="str">
        <f t="shared" si="106"/>
        <v>20130628</v>
      </c>
      <c r="S649" s="2" t="str">
        <f t="shared" si="107"/>
        <v>100000</v>
      </c>
    </row>
    <row r="650" spans="1:19" x14ac:dyDescent="0.25">
      <c r="A650" s="3" t="s">
        <v>43</v>
      </c>
      <c r="B650" s="14">
        <v>41453</v>
      </c>
      <c r="C650" s="3" t="s">
        <v>80</v>
      </c>
      <c r="D650" s="9">
        <v>0.4375</v>
      </c>
      <c r="E650" s="9">
        <v>0.625</v>
      </c>
      <c r="F650" s="14">
        <v>41453</v>
      </c>
      <c r="G650" s="9">
        <v>0.625</v>
      </c>
      <c r="H650" s="14">
        <v>41456</v>
      </c>
      <c r="I650" s="9">
        <v>0.41666666666666669</v>
      </c>
      <c r="K650" s="2" t="str">
        <f t="shared" si="99"/>
        <v>N07R1</v>
      </c>
      <c r="L650" s="2" t="str">
        <f t="shared" si="100"/>
        <v>20130628</v>
      </c>
      <c r="M650" s="2" t="str">
        <f t="shared" si="101"/>
        <v>R</v>
      </c>
      <c r="N650" s="2" t="str">
        <f t="shared" si="102"/>
        <v>103000</v>
      </c>
      <c r="O650" s="2" t="str">
        <f t="shared" si="103"/>
        <v>150000</v>
      </c>
      <c r="P650" s="2" t="str">
        <f t="shared" si="104"/>
        <v>20130628</v>
      </c>
      <c r="Q650" s="2" t="str">
        <f t="shared" si="105"/>
        <v>150000</v>
      </c>
      <c r="R650" s="2" t="str">
        <f t="shared" si="106"/>
        <v>20130701</v>
      </c>
      <c r="S650" s="2" t="str">
        <f t="shared" si="107"/>
        <v>100000</v>
      </c>
    </row>
    <row r="651" spans="1:19" x14ac:dyDescent="0.25">
      <c r="A651" s="3" t="s">
        <v>43</v>
      </c>
      <c r="B651" s="14">
        <v>41454</v>
      </c>
      <c r="C651" s="3" t="s">
        <v>80</v>
      </c>
      <c r="D651" s="9">
        <v>0.45833333333333331</v>
      </c>
      <c r="E651" s="9"/>
      <c r="F651" s="14">
        <v>41456</v>
      </c>
      <c r="G651" s="9">
        <v>0.41666666666666669</v>
      </c>
      <c r="H651" s="14"/>
      <c r="I651" s="9"/>
      <c r="K651" s="2" t="str">
        <f t="shared" si="99"/>
        <v>N07R1</v>
      </c>
      <c r="L651" s="2" t="str">
        <f t="shared" si="100"/>
        <v>20130629</v>
      </c>
      <c r="M651" s="2" t="str">
        <f t="shared" si="101"/>
        <v>R</v>
      </c>
      <c r="N651" s="2" t="str">
        <f t="shared" si="102"/>
        <v>110000</v>
      </c>
      <c r="O651" s="2">
        <f t="shared" si="103"/>
        <v>0</v>
      </c>
      <c r="P651" s="2" t="str">
        <f t="shared" si="104"/>
        <v>20130701</v>
      </c>
      <c r="Q651" s="2" t="str">
        <f t="shared" si="105"/>
        <v>100000</v>
      </c>
      <c r="R651" s="2">
        <f t="shared" si="106"/>
        <v>0</v>
      </c>
      <c r="S651" s="2">
        <f t="shared" si="107"/>
        <v>0</v>
      </c>
    </row>
    <row r="652" spans="1:19" x14ac:dyDescent="0.25">
      <c r="A652" s="3" t="s">
        <v>43</v>
      </c>
      <c r="B652" s="14">
        <v>41455</v>
      </c>
      <c r="C652" s="3" t="s">
        <v>80</v>
      </c>
      <c r="D652" s="9"/>
      <c r="E652" s="9"/>
      <c r="F652" s="14"/>
      <c r="G652" s="9"/>
      <c r="H652" s="14"/>
      <c r="I652" s="9"/>
      <c r="K652" s="2" t="str">
        <f t="shared" si="99"/>
        <v>N07R1</v>
      </c>
      <c r="L652" s="2" t="str">
        <f t="shared" si="100"/>
        <v>20130630</v>
      </c>
      <c r="M652" s="2" t="str">
        <f t="shared" si="101"/>
        <v>R</v>
      </c>
      <c r="N652" s="2">
        <f t="shared" si="102"/>
        <v>0</v>
      </c>
      <c r="O652" s="2">
        <f t="shared" si="103"/>
        <v>0</v>
      </c>
      <c r="P652" s="2">
        <f t="shared" si="104"/>
        <v>0</v>
      </c>
      <c r="Q652" s="2">
        <f t="shared" si="105"/>
        <v>0</v>
      </c>
      <c r="R652" s="2">
        <f t="shared" si="106"/>
        <v>0</v>
      </c>
      <c r="S652" s="2">
        <f t="shared" si="107"/>
        <v>0</v>
      </c>
    </row>
    <row r="653" spans="1:19" x14ac:dyDescent="0.25">
      <c r="A653" s="3" t="s">
        <v>43</v>
      </c>
      <c r="B653" s="14">
        <v>41456</v>
      </c>
      <c r="C653" s="3" t="s">
        <v>80</v>
      </c>
      <c r="D653" s="9">
        <v>0.4375</v>
      </c>
      <c r="E653" s="9">
        <v>0.6875</v>
      </c>
      <c r="F653" s="14">
        <v>41456</v>
      </c>
      <c r="G653" s="9">
        <v>0.625</v>
      </c>
      <c r="H653" s="14">
        <v>41457</v>
      </c>
      <c r="I653" s="9">
        <v>0.41666666666666669</v>
      </c>
      <c r="K653" s="2" t="str">
        <f t="shared" si="99"/>
        <v>N07R1</v>
      </c>
      <c r="L653" s="2" t="str">
        <f t="shared" si="100"/>
        <v>20130701</v>
      </c>
      <c r="M653" s="2" t="str">
        <f t="shared" si="101"/>
        <v>R</v>
      </c>
      <c r="N653" s="2" t="str">
        <f t="shared" si="102"/>
        <v>103000</v>
      </c>
      <c r="O653" s="2" t="str">
        <f t="shared" si="103"/>
        <v>163000</v>
      </c>
      <c r="P653" s="2" t="str">
        <f t="shared" si="104"/>
        <v>20130701</v>
      </c>
      <c r="Q653" s="2" t="str">
        <f t="shared" si="105"/>
        <v>150000</v>
      </c>
      <c r="R653" s="2" t="str">
        <f t="shared" si="106"/>
        <v>20130702</v>
      </c>
      <c r="S653" s="2" t="str">
        <f t="shared" si="107"/>
        <v>100000</v>
      </c>
    </row>
    <row r="654" spans="1:19" x14ac:dyDescent="0.25">
      <c r="A654" s="3" t="s">
        <v>30</v>
      </c>
      <c r="B654" s="14">
        <v>41426</v>
      </c>
      <c r="C654" s="3" t="s">
        <v>79</v>
      </c>
      <c r="D654" s="9"/>
      <c r="E654" s="9"/>
      <c r="F654" s="14"/>
      <c r="G654" s="9"/>
      <c r="H654" s="14"/>
      <c r="I654" s="9"/>
      <c r="K654" s="2" t="str">
        <f t="shared" si="99"/>
        <v>N08D1</v>
      </c>
      <c r="L654" s="2" t="str">
        <f t="shared" si="100"/>
        <v>20130601</v>
      </c>
      <c r="M654" s="2" t="str">
        <f t="shared" si="101"/>
        <v>D</v>
      </c>
      <c r="N654" s="2">
        <f t="shared" si="102"/>
        <v>0</v>
      </c>
      <c r="O654" s="2">
        <f t="shared" si="103"/>
        <v>0</v>
      </c>
      <c r="P654" s="2">
        <f t="shared" si="104"/>
        <v>0</v>
      </c>
      <c r="Q654" s="2">
        <f t="shared" si="105"/>
        <v>0</v>
      </c>
      <c r="R654" s="2">
        <f t="shared" si="106"/>
        <v>0</v>
      </c>
      <c r="S654" s="2">
        <f t="shared" si="107"/>
        <v>0</v>
      </c>
    </row>
    <row r="655" spans="1:19" x14ac:dyDescent="0.25">
      <c r="A655" s="3" t="s">
        <v>30</v>
      </c>
      <c r="B655" s="14">
        <v>41427</v>
      </c>
      <c r="C655" s="3" t="s">
        <v>79</v>
      </c>
      <c r="D655" s="9"/>
      <c r="E655" s="9"/>
      <c r="F655" s="14"/>
      <c r="G655" s="9"/>
      <c r="H655" s="14"/>
      <c r="I655" s="9"/>
      <c r="K655" s="2" t="str">
        <f t="shared" si="99"/>
        <v>N08D1</v>
      </c>
      <c r="L655" s="2" t="str">
        <f t="shared" si="100"/>
        <v>20130602</v>
      </c>
      <c r="M655" s="2" t="str">
        <f t="shared" si="101"/>
        <v>D</v>
      </c>
      <c r="N655" s="2">
        <f t="shared" si="102"/>
        <v>0</v>
      </c>
      <c r="O655" s="2">
        <f t="shared" si="103"/>
        <v>0</v>
      </c>
      <c r="P655" s="2">
        <f t="shared" si="104"/>
        <v>0</v>
      </c>
      <c r="Q655" s="2">
        <f t="shared" si="105"/>
        <v>0</v>
      </c>
      <c r="R655" s="2">
        <f t="shared" si="106"/>
        <v>0</v>
      </c>
      <c r="S655" s="2">
        <f t="shared" si="107"/>
        <v>0</v>
      </c>
    </row>
    <row r="656" spans="1:19" x14ac:dyDescent="0.25">
      <c r="A656" s="3" t="s">
        <v>30</v>
      </c>
      <c r="B656" s="14">
        <v>41428</v>
      </c>
      <c r="C656" s="3" t="s">
        <v>79</v>
      </c>
      <c r="D656" s="9">
        <v>0.4375</v>
      </c>
      <c r="E656" s="9">
        <v>0.6875</v>
      </c>
      <c r="F656" s="14">
        <v>41428</v>
      </c>
      <c r="G656" s="9">
        <v>0.625</v>
      </c>
      <c r="H656" s="14">
        <v>41429</v>
      </c>
      <c r="I656" s="9">
        <v>0.41666666666666669</v>
      </c>
      <c r="K656" s="2" t="str">
        <f t="shared" si="99"/>
        <v>N08D1</v>
      </c>
      <c r="L656" s="2" t="str">
        <f t="shared" si="100"/>
        <v>20130603</v>
      </c>
      <c r="M656" s="2" t="str">
        <f t="shared" si="101"/>
        <v>D</v>
      </c>
      <c r="N656" s="2" t="str">
        <f t="shared" si="102"/>
        <v>103000</v>
      </c>
      <c r="O656" s="2" t="str">
        <f t="shared" si="103"/>
        <v>163000</v>
      </c>
      <c r="P656" s="2" t="str">
        <f t="shared" si="104"/>
        <v>20130603</v>
      </c>
      <c r="Q656" s="2" t="str">
        <f t="shared" si="105"/>
        <v>150000</v>
      </c>
      <c r="R656" s="2" t="str">
        <f t="shared" si="106"/>
        <v>20130604</v>
      </c>
      <c r="S656" s="2" t="str">
        <f t="shared" si="107"/>
        <v>100000</v>
      </c>
    </row>
    <row r="657" spans="1:19" x14ac:dyDescent="0.25">
      <c r="A657" s="3" t="s">
        <v>30</v>
      </c>
      <c r="B657" s="14">
        <v>41429</v>
      </c>
      <c r="C657" s="3" t="s">
        <v>79</v>
      </c>
      <c r="D657" s="9">
        <v>0.4375</v>
      </c>
      <c r="E657" s="9">
        <v>0.6875</v>
      </c>
      <c r="F657" s="14">
        <v>41429</v>
      </c>
      <c r="G657" s="9">
        <v>0.625</v>
      </c>
      <c r="H657" s="14">
        <v>41430</v>
      </c>
      <c r="I657" s="9">
        <v>0.41666666666666669</v>
      </c>
      <c r="K657" s="2" t="str">
        <f t="shared" si="99"/>
        <v>N08D1</v>
      </c>
      <c r="L657" s="2" t="str">
        <f t="shared" si="100"/>
        <v>20130604</v>
      </c>
      <c r="M657" s="2" t="str">
        <f t="shared" si="101"/>
        <v>D</v>
      </c>
      <c r="N657" s="2" t="str">
        <f t="shared" si="102"/>
        <v>103000</v>
      </c>
      <c r="O657" s="2" t="str">
        <f t="shared" si="103"/>
        <v>163000</v>
      </c>
      <c r="P657" s="2" t="str">
        <f t="shared" si="104"/>
        <v>20130604</v>
      </c>
      <c r="Q657" s="2" t="str">
        <f t="shared" si="105"/>
        <v>150000</v>
      </c>
      <c r="R657" s="2" t="str">
        <f t="shared" si="106"/>
        <v>20130605</v>
      </c>
      <c r="S657" s="2" t="str">
        <f t="shared" si="107"/>
        <v>100000</v>
      </c>
    </row>
    <row r="658" spans="1:19" x14ac:dyDescent="0.25">
      <c r="A658" s="3" t="s">
        <v>30</v>
      </c>
      <c r="B658" s="14">
        <v>41430</v>
      </c>
      <c r="C658" s="3" t="s">
        <v>79</v>
      </c>
      <c r="D658" s="9">
        <v>0.4375</v>
      </c>
      <c r="E658" s="9">
        <v>0.6875</v>
      </c>
      <c r="F658" s="14">
        <v>41430</v>
      </c>
      <c r="G658" s="9">
        <v>0.625</v>
      </c>
      <c r="H658" s="14">
        <v>41431</v>
      </c>
      <c r="I658" s="9">
        <v>0.41666666666666669</v>
      </c>
      <c r="K658" s="2" t="str">
        <f t="shared" si="99"/>
        <v>N08D1</v>
      </c>
      <c r="L658" s="2" t="str">
        <f t="shared" si="100"/>
        <v>20130605</v>
      </c>
      <c r="M658" s="2" t="str">
        <f t="shared" si="101"/>
        <v>D</v>
      </c>
      <c r="N658" s="2" t="str">
        <f t="shared" si="102"/>
        <v>103000</v>
      </c>
      <c r="O658" s="2" t="str">
        <f t="shared" si="103"/>
        <v>163000</v>
      </c>
      <c r="P658" s="2" t="str">
        <f t="shared" si="104"/>
        <v>20130605</v>
      </c>
      <c r="Q658" s="2" t="str">
        <f t="shared" si="105"/>
        <v>150000</v>
      </c>
      <c r="R658" s="2" t="str">
        <f t="shared" si="106"/>
        <v>20130606</v>
      </c>
      <c r="S658" s="2" t="str">
        <f t="shared" si="107"/>
        <v>100000</v>
      </c>
    </row>
    <row r="659" spans="1:19" x14ac:dyDescent="0.25">
      <c r="A659" s="3" t="s">
        <v>30</v>
      </c>
      <c r="B659" s="14">
        <v>41431</v>
      </c>
      <c r="C659" s="3" t="s">
        <v>79</v>
      </c>
      <c r="D659" s="9">
        <v>0.4375</v>
      </c>
      <c r="E659" s="9">
        <v>0.6875</v>
      </c>
      <c r="F659" s="14">
        <v>41431</v>
      </c>
      <c r="G659" s="9">
        <v>0.625</v>
      </c>
      <c r="H659" s="14">
        <v>41432</v>
      </c>
      <c r="I659" s="9">
        <v>0.41666666666666669</v>
      </c>
      <c r="K659" s="2" t="str">
        <f t="shared" si="99"/>
        <v>N08D1</v>
      </c>
      <c r="L659" s="2" t="str">
        <f t="shared" si="100"/>
        <v>20130606</v>
      </c>
      <c r="M659" s="2" t="str">
        <f t="shared" si="101"/>
        <v>D</v>
      </c>
      <c r="N659" s="2" t="str">
        <f t="shared" si="102"/>
        <v>103000</v>
      </c>
      <c r="O659" s="2" t="str">
        <f t="shared" si="103"/>
        <v>163000</v>
      </c>
      <c r="P659" s="2" t="str">
        <f t="shared" si="104"/>
        <v>20130606</v>
      </c>
      <c r="Q659" s="2" t="str">
        <f t="shared" si="105"/>
        <v>150000</v>
      </c>
      <c r="R659" s="2" t="str">
        <f t="shared" si="106"/>
        <v>20130607</v>
      </c>
      <c r="S659" s="2" t="str">
        <f t="shared" si="107"/>
        <v>100000</v>
      </c>
    </row>
    <row r="660" spans="1:19" x14ac:dyDescent="0.25">
      <c r="A660" s="3" t="s">
        <v>30</v>
      </c>
      <c r="B660" s="14">
        <v>41432</v>
      </c>
      <c r="C660" s="3" t="s">
        <v>79</v>
      </c>
      <c r="D660" s="9">
        <v>0.4375</v>
      </c>
      <c r="E660" s="9">
        <v>0.6875</v>
      </c>
      <c r="F660" s="14">
        <v>41432</v>
      </c>
      <c r="G660" s="9">
        <v>0.625</v>
      </c>
      <c r="H660" s="14">
        <v>41433</v>
      </c>
      <c r="I660" s="9">
        <v>0.41666666666666669</v>
      </c>
      <c r="K660" s="2" t="str">
        <f t="shared" si="99"/>
        <v>N08D1</v>
      </c>
      <c r="L660" s="2" t="str">
        <f t="shared" si="100"/>
        <v>20130607</v>
      </c>
      <c r="M660" s="2" t="str">
        <f t="shared" si="101"/>
        <v>D</v>
      </c>
      <c r="N660" s="2" t="str">
        <f t="shared" si="102"/>
        <v>103000</v>
      </c>
      <c r="O660" s="2" t="str">
        <f t="shared" si="103"/>
        <v>163000</v>
      </c>
      <c r="P660" s="2" t="str">
        <f t="shared" si="104"/>
        <v>20130607</v>
      </c>
      <c r="Q660" s="2" t="str">
        <f t="shared" si="105"/>
        <v>150000</v>
      </c>
      <c r="R660" s="2" t="str">
        <f t="shared" si="106"/>
        <v>20130608</v>
      </c>
      <c r="S660" s="2" t="str">
        <f t="shared" si="107"/>
        <v>100000</v>
      </c>
    </row>
    <row r="661" spans="1:19" x14ac:dyDescent="0.25">
      <c r="A661" s="3" t="s">
        <v>30</v>
      </c>
      <c r="B661" s="14">
        <v>41433</v>
      </c>
      <c r="C661" s="3" t="s">
        <v>79</v>
      </c>
      <c r="D661" s="9">
        <v>0.45833333333333331</v>
      </c>
      <c r="E661" s="9"/>
      <c r="F661" s="14">
        <v>41433</v>
      </c>
      <c r="G661" s="9">
        <v>0.625</v>
      </c>
      <c r="H661" s="14"/>
      <c r="I661" s="9"/>
      <c r="K661" s="2" t="str">
        <f t="shared" si="99"/>
        <v>N08D1</v>
      </c>
      <c r="L661" s="2" t="str">
        <f t="shared" si="100"/>
        <v>20130608</v>
      </c>
      <c r="M661" s="2" t="str">
        <f t="shared" si="101"/>
        <v>D</v>
      </c>
      <c r="N661" s="2" t="str">
        <f t="shared" si="102"/>
        <v>110000</v>
      </c>
      <c r="O661" s="2">
        <f t="shared" si="103"/>
        <v>0</v>
      </c>
      <c r="P661" s="2" t="str">
        <f t="shared" si="104"/>
        <v>20130608</v>
      </c>
      <c r="Q661" s="2" t="str">
        <f t="shared" si="105"/>
        <v>150000</v>
      </c>
      <c r="R661" s="2">
        <f t="shared" si="106"/>
        <v>0</v>
      </c>
      <c r="S661" s="2">
        <f t="shared" si="107"/>
        <v>0</v>
      </c>
    </row>
    <row r="662" spans="1:19" x14ac:dyDescent="0.25">
      <c r="A662" s="3" t="s">
        <v>30</v>
      </c>
      <c r="B662" s="14">
        <v>41434</v>
      </c>
      <c r="C662" s="3" t="s">
        <v>79</v>
      </c>
      <c r="D662" s="9"/>
      <c r="E662" s="9"/>
      <c r="F662" s="14"/>
      <c r="G662" s="9"/>
      <c r="H662" s="14"/>
      <c r="I662" s="9"/>
      <c r="K662" s="2" t="str">
        <f t="shared" si="99"/>
        <v>N08D1</v>
      </c>
      <c r="L662" s="2" t="str">
        <f t="shared" si="100"/>
        <v>20130609</v>
      </c>
      <c r="M662" s="2" t="str">
        <f t="shared" si="101"/>
        <v>D</v>
      </c>
      <c r="N662" s="2">
        <f t="shared" si="102"/>
        <v>0</v>
      </c>
      <c r="O662" s="2">
        <f t="shared" si="103"/>
        <v>0</v>
      </c>
      <c r="P662" s="2">
        <f t="shared" si="104"/>
        <v>0</v>
      </c>
      <c r="Q662" s="2">
        <f t="shared" si="105"/>
        <v>0</v>
      </c>
      <c r="R662" s="2">
        <f t="shared" si="106"/>
        <v>0</v>
      </c>
      <c r="S662" s="2">
        <f t="shared" si="107"/>
        <v>0</v>
      </c>
    </row>
    <row r="663" spans="1:19" x14ac:dyDescent="0.25">
      <c r="A663" s="3" t="s">
        <v>30</v>
      </c>
      <c r="B663" s="14">
        <v>41435</v>
      </c>
      <c r="C663" s="3" t="s">
        <v>79</v>
      </c>
      <c r="D663" s="9">
        <v>0.4375</v>
      </c>
      <c r="E663" s="9">
        <v>0.6875</v>
      </c>
      <c r="F663" s="14">
        <v>41435</v>
      </c>
      <c r="G663" s="9">
        <v>0.625</v>
      </c>
      <c r="H663" s="14">
        <v>41436</v>
      </c>
      <c r="I663" s="9">
        <v>0.41666666666666669</v>
      </c>
      <c r="K663" s="2" t="str">
        <f t="shared" si="99"/>
        <v>N08D1</v>
      </c>
      <c r="L663" s="2" t="str">
        <f t="shared" si="100"/>
        <v>20130610</v>
      </c>
      <c r="M663" s="2" t="str">
        <f t="shared" si="101"/>
        <v>D</v>
      </c>
      <c r="N663" s="2" t="str">
        <f t="shared" si="102"/>
        <v>103000</v>
      </c>
      <c r="O663" s="2" t="str">
        <f t="shared" si="103"/>
        <v>163000</v>
      </c>
      <c r="P663" s="2" t="str">
        <f t="shared" si="104"/>
        <v>20130610</v>
      </c>
      <c r="Q663" s="2" t="str">
        <f t="shared" si="105"/>
        <v>150000</v>
      </c>
      <c r="R663" s="2" t="str">
        <f t="shared" si="106"/>
        <v>20130611</v>
      </c>
      <c r="S663" s="2" t="str">
        <f t="shared" si="107"/>
        <v>100000</v>
      </c>
    </row>
    <row r="664" spans="1:19" x14ac:dyDescent="0.25">
      <c r="A664" s="3" t="s">
        <v>30</v>
      </c>
      <c r="B664" s="14">
        <v>41436</v>
      </c>
      <c r="C664" s="3" t="s">
        <v>79</v>
      </c>
      <c r="D664" s="9">
        <v>0.4375</v>
      </c>
      <c r="E664" s="9">
        <v>0.6875</v>
      </c>
      <c r="F664" s="14">
        <v>41436</v>
      </c>
      <c r="G664" s="9">
        <v>0.625</v>
      </c>
      <c r="H664" s="14">
        <v>41437</v>
      </c>
      <c r="I664" s="9">
        <v>0.41666666666666669</v>
      </c>
      <c r="K664" s="2" t="str">
        <f t="shared" si="99"/>
        <v>N08D1</v>
      </c>
      <c r="L664" s="2" t="str">
        <f t="shared" si="100"/>
        <v>20130611</v>
      </c>
      <c r="M664" s="2" t="str">
        <f t="shared" si="101"/>
        <v>D</v>
      </c>
      <c r="N664" s="2" t="str">
        <f t="shared" si="102"/>
        <v>103000</v>
      </c>
      <c r="O664" s="2" t="str">
        <f t="shared" si="103"/>
        <v>163000</v>
      </c>
      <c r="P664" s="2" t="str">
        <f t="shared" si="104"/>
        <v>20130611</v>
      </c>
      <c r="Q664" s="2" t="str">
        <f t="shared" si="105"/>
        <v>150000</v>
      </c>
      <c r="R664" s="2" t="str">
        <f t="shared" si="106"/>
        <v>20130612</v>
      </c>
      <c r="S664" s="2" t="str">
        <f t="shared" si="107"/>
        <v>100000</v>
      </c>
    </row>
    <row r="665" spans="1:19" x14ac:dyDescent="0.25">
      <c r="A665" s="3" t="s">
        <v>30</v>
      </c>
      <c r="B665" s="14">
        <v>41437</v>
      </c>
      <c r="C665" s="3" t="s">
        <v>79</v>
      </c>
      <c r="D665" s="9">
        <v>0.4375</v>
      </c>
      <c r="E665" s="9">
        <v>0.6875</v>
      </c>
      <c r="F665" s="14">
        <v>41437</v>
      </c>
      <c r="G665" s="9">
        <v>0.625</v>
      </c>
      <c r="H665" s="14">
        <v>41438</v>
      </c>
      <c r="I665" s="9">
        <v>0.41666666666666669</v>
      </c>
      <c r="K665" s="2" t="str">
        <f t="shared" si="99"/>
        <v>N08D1</v>
      </c>
      <c r="L665" s="2" t="str">
        <f t="shared" si="100"/>
        <v>20130612</v>
      </c>
      <c r="M665" s="2" t="str">
        <f t="shared" si="101"/>
        <v>D</v>
      </c>
      <c r="N665" s="2" t="str">
        <f t="shared" si="102"/>
        <v>103000</v>
      </c>
      <c r="O665" s="2" t="str">
        <f t="shared" si="103"/>
        <v>163000</v>
      </c>
      <c r="P665" s="2" t="str">
        <f t="shared" si="104"/>
        <v>20130612</v>
      </c>
      <c r="Q665" s="2" t="str">
        <f t="shared" si="105"/>
        <v>150000</v>
      </c>
      <c r="R665" s="2" t="str">
        <f t="shared" si="106"/>
        <v>20130613</v>
      </c>
      <c r="S665" s="2" t="str">
        <f t="shared" si="107"/>
        <v>100000</v>
      </c>
    </row>
    <row r="666" spans="1:19" x14ac:dyDescent="0.25">
      <c r="A666" s="2" t="s">
        <v>30</v>
      </c>
      <c r="B666" s="14">
        <v>41438</v>
      </c>
      <c r="C666" s="2" t="s">
        <v>79</v>
      </c>
      <c r="D666" s="9">
        <v>0.4375</v>
      </c>
      <c r="E666" s="9">
        <v>0.6875</v>
      </c>
      <c r="F666" s="14">
        <v>41438</v>
      </c>
      <c r="G666" s="9">
        <v>0.625</v>
      </c>
      <c r="H666" s="14">
        <v>41439</v>
      </c>
      <c r="I666" s="9">
        <v>0.41666666666666669</v>
      </c>
      <c r="K666" s="2" t="str">
        <f t="shared" si="99"/>
        <v>N08D1</v>
      </c>
      <c r="L666" s="2" t="str">
        <f t="shared" si="100"/>
        <v>20130613</v>
      </c>
      <c r="M666" s="2" t="str">
        <f t="shared" si="101"/>
        <v>D</v>
      </c>
      <c r="N666" s="2" t="str">
        <f t="shared" si="102"/>
        <v>103000</v>
      </c>
      <c r="O666" s="2" t="str">
        <f t="shared" si="103"/>
        <v>163000</v>
      </c>
      <c r="P666" s="2" t="str">
        <f t="shared" si="104"/>
        <v>20130613</v>
      </c>
      <c r="Q666" s="2" t="str">
        <f t="shared" si="105"/>
        <v>150000</v>
      </c>
      <c r="R666" s="2" t="str">
        <f t="shared" si="106"/>
        <v>20130614</v>
      </c>
      <c r="S666" s="2" t="str">
        <f t="shared" si="107"/>
        <v>100000</v>
      </c>
    </row>
    <row r="667" spans="1:19" x14ac:dyDescent="0.25">
      <c r="A667" s="2" t="s">
        <v>30</v>
      </c>
      <c r="B667" s="14">
        <v>41439</v>
      </c>
      <c r="C667" s="2" t="s">
        <v>79</v>
      </c>
      <c r="D667" s="9">
        <v>0.4375</v>
      </c>
      <c r="E667" s="9">
        <v>0.6875</v>
      </c>
      <c r="F667" s="14">
        <v>41439</v>
      </c>
      <c r="G667" s="9">
        <v>0.625</v>
      </c>
      <c r="H667" s="14">
        <v>41440</v>
      </c>
      <c r="I667" s="9">
        <v>0.41666666666666669</v>
      </c>
      <c r="K667" s="2" t="str">
        <f t="shared" si="99"/>
        <v>N08D1</v>
      </c>
      <c r="L667" s="2" t="str">
        <f t="shared" si="100"/>
        <v>20130614</v>
      </c>
      <c r="M667" s="2" t="str">
        <f t="shared" si="101"/>
        <v>D</v>
      </c>
      <c r="N667" s="2" t="str">
        <f t="shared" si="102"/>
        <v>103000</v>
      </c>
      <c r="O667" s="2" t="str">
        <f t="shared" si="103"/>
        <v>163000</v>
      </c>
      <c r="P667" s="2" t="str">
        <f t="shared" si="104"/>
        <v>20130614</v>
      </c>
      <c r="Q667" s="2" t="str">
        <f t="shared" si="105"/>
        <v>150000</v>
      </c>
      <c r="R667" s="2" t="str">
        <f t="shared" si="106"/>
        <v>20130615</v>
      </c>
      <c r="S667" s="2" t="str">
        <f t="shared" si="107"/>
        <v>100000</v>
      </c>
    </row>
    <row r="668" spans="1:19" x14ac:dyDescent="0.25">
      <c r="A668" s="2" t="s">
        <v>30</v>
      </c>
      <c r="B668" s="14">
        <v>41440</v>
      </c>
      <c r="C668" s="2" t="s">
        <v>79</v>
      </c>
      <c r="D668" s="9">
        <v>0.45833333333333331</v>
      </c>
      <c r="E668" s="9"/>
      <c r="F668" s="14">
        <v>41440</v>
      </c>
      <c r="G668" s="9">
        <v>0.625</v>
      </c>
      <c r="H668" s="14"/>
      <c r="I668" s="9"/>
      <c r="K668" s="2" t="str">
        <f t="shared" si="99"/>
        <v>N08D1</v>
      </c>
      <c r="L668" s="2" t="str">
        <f t="shared" si="100"/>
        <v>20130615</v>
      </c>
      <c r="M668" s="2" t="str">
        <f t="shared" si="101"/>
        <v>D</v>
      </c>
      <c r="N668" s="2" t="str">
        <f t="shared" si="102"/>
        <v>110000</v>
      </c>
      <c r="O668" s="2">
        <f t="shared" si="103"/>
        <v>0</v>
      </c>
      <c r="P668" s="2" t="str">
        <f t="shared" si="104"/>
        <v>20130615</v>
      </c>
      <c r="Q668" s="2" t="str">
        <f t="shared" si="105"/>
        <v>150000</v>
      </c>
      <c r="R668" s="2">
        <f t="shared" si="106"/>
        <v>0</v>
      </c>
      <c r="S668" s="2">
        <f t="shared" si="107"/>
        <v>0</v>
      </c>
    </row>
    <row r="669" spans="1:19" x14ac:dyDescent="0.25">
      <c r="A669" s="2" t="s">
        <v>30</v>
      </c>
      <c r="B669" s="14">
        <v>41441</v>
      </c>
      <c r="C669" s="2" t="s">
        <v>79</v>
      </c>
      <c r="D669" s="9"/>
      <c r="E669" s="9"/>
      <c r="F669" s="14"/>
      <c r="G669" s="9"/>
      <c r="H669" s="14"/>
      <c r="I669" s="9"/>
      <c r="K669" s="2" t="str">
        <f t="shared" si="99"/>
        <v>N08D1</v>
      </c>
      <c r="L669" s="2" t="str">
        <f t="shared" si="100"/>
        <v>20130616</v>
      </c>
      <c r="M669" s="2" t="str">
        <f t="shared" si="101"/>
        <v>D</v>
      </c>
      <c r="N669" s="2">
        <f t="shared" si="102"/>
        <v>0</v>
      </c>
      <c r="O669" s="2">
        <f t="shared" si="103"/>
        <v>0</v>
      </c>
      <c r="P669" s="2">
        <f t="shared" si="104"/>
        <v>0</v>
      </c>
      <c r="Q669" s="2">
        <f t="shared" si="105"/>
        <v>0</v>
      </c>
      <c r="R669" s="2">
        <f t="shared" si="106"/>
        <v>0</v>
      </c>
      <c r="S669" s="2">
        <f t="shared" si="107"/>
        <v>0</v>
      </c>
    </row>
    <row r="670" spans="1:19" x14ac:dyDescent="0.25">
      <c r="A670" s="2" t="s">
        <v>30</v>
      </c>
      <c r="B670" s="14">
        <v>41442</v>
      </c>
      <c r="C670" s="2" t="s">
        <v>79</v>
      </c>
      <c r="D670" s="9">
        <v>0.39583333333333331</v>
      </c>
      <c r="E670" s="9">
        <v>0.6875</v>
      </c>
      <c r="F670" s="14">
        <v>41442</v>
      </c>
      <c r="G670" s="9">
        <v>0.625</v>
      </c>
      <c r="H670" s="14">
        <v>41443</v>
      </c>
      <c r="I670" s="9">
        <v>0.41666666666666669</v>
      </c>
      <c r="K670" s="2" t="str">
        <f t="shared" si="99"/>
        <v>N08D1</v>
      </c>
      <c r="L670" s="2" t="str">
        <f t="shared" si="100"/>
        <v>20130617</v>
      </c>
      <c r="M670" s="2" t="str">
        <f t="shared" si="101"/>
        <v>D</v>
      </c>
      <c r="N670" s="2" t="str">
        <f t="shared" si="102"/>
        <v>093000</v>
      </c>
      <c r="O670" s="2" t="str">
        <f t="shared" si="103"/>
        <v>163000</v>
      </c>
      <c r="P670" s="2" t="str">
        <f t="shared" si="104"/>
        <v>20130617</v>
      </c>
      <c r="Q670" s="2" t="str">
        <f t="shared" si="105"/>
        <v>150000</v>
      </c>
      <c r="R670" s="2" t="str">
        <f t="shared" si="106"/>
        <v>20130618</v>
      </c>
      <c r="S670" s="2" t="str">
        <f t="shared" si="107"/>
        <v>100000</v>
      </c>
    </row>
    <row r="671" spans="1:19" x14ac:dyDescent="0.25">
      <c r="A671" s="2" t="s">
        <v>30</v>
      </c>
      <c r="B671" s="14">
        <v>41443</v>
      </c>
      <c r="C671" s="2" t="s">
        <v>79</v>
      </c>
      <c r="D671" s="9">
        <v>0.39583333333333331</v>
      </c>
      <c r="E671" s="9">
        <v>0.6875</v>
      </c>
      <c r="F671" s="14">
        <v>41443</v>
      </c>
      <c r="G671" s="9">
        <v>0.625</v>
      </c>
      <c r="H671" s="14">
        <v>41444</v>
      </c>
      <c r="I671" s="9">
        <v>0.41666666666666669</v>
      </c>
      <c r="K671" s="2" t="str">
        <f t="shared" si="99"/>
        <v>N08D1</v>
      </c>
      <c r="L671" s="2" t="str">
        <f t="shared" si="100"/>
        <v>20130618</v>
      </c>
      <c r="M671" s="2" t="str">
        <f t="shared" si="101"/>
        <v>D</v>
      </c>
      <c r="N671" s="2" t="str">
        <f t="shared" si="102"/>
        <v>093000</v>
      </c>
      <c r="O671" s="2" t="str">
        <f t="shared" si="103"/>
        <v>163000</v>
      </c>
      <c r="P671" s="2" t="str">
        <f t="shared" si="104"/>
        <v>20130618</v>
      </c>
      <c r="Q671" s="2" t="str">
        <f t="shared" si="105"/>
        <v>150000</v>
      </c>
      <c r="R671" s="2" t="str">
        <f t="shared" si="106"/>
        <v>20130619</v>
      </c>
      <c r="S671" s="2" t="str">
        <f t="shared" si="107"/>
        <v>100000</v>
      </c>
    </row>
    <row r="672" spans="1:19" x14ac:dyDescent="0.25">
      <c r="A672" s="2" t="s">
        <v>30</v>
      </c>
      <c r="B672" s="14">
        <v>41444</v>
      </c>
      <c r="C672" s="2" t="s">
        <v>79</v>
      </c>
      <c r="D672" s="9">
        <v>0.4375</v>
      </c>
      <c r="E672" s="9">
        <v>0.6875</v>
      </c>
      <c r="F672" s="14">
        <v>41444</v>
      </c>
      <c r="G672" s="9">
        <v>0.625</v>
      </c>
      <c r="H672" s="14">
        <v>41445</v>
      </c>
      <c r="I672" s="9">
        <v>0.41666666666666669</v>
      </c>
      <c r="K672" s="2" t="str">
        <f t="shared" si="99"/>
        <v>N08D1</v>
      </c>
      <c r="L672" s="2" t="str">
        <f t="shared" si="100"/>
        <v>20130619</v>
      </c>
      <c r="M672" s="2" t="str">
        <f t="shared" si="101"/>
        <v>D</v>
      </c>
      <c r="N672" s="2" t="str">
        <f t="shared" si="102"/>
        <v>103000</v>
      </c>
      <c r="O672" s="2" t="str">
        <f t="shared" si="103"/>
        <v>163000</v>
      </c>
      <c r="P672" s="2" t="str">
        <f t="shared" si="104"/>
        <v>20130619</v>
      </c>
      <c r="Q672" s="2" t="str">
        <f t="shared" si="105"/>
        <v>150000</v>
      </c>
      <c r="R672" s="2" t="str">
        <f t="shared" si="106"/>
        <v>20130620</v>
      </c>
      <c r="S672" s="2" t="str">
        <f t="shared" si="107"/>
        <v>100000</v>
      </c>
    </row>
    <row r="673" spans="1:19" x14ac:dyDescent="0.25">
      <c r="A673" s="2" t="s">
        <v>30</v>
      </c>
      <c r="B673" s="14">
        <v>41445</v>
      </c>
      <c r="C673" s="2" t="s">
        <v>79</v>
      </c>
      <c r="D673" s="9">
        <v>0.4375</v>
      </c>
      <c r="E673" s="9">
        <v>0.6875</v>
      </c>
      <c r="F673" s="14">
        <v>41445</v>
      </c>
      <c r="G673" s="9">
        <v>0.625</v>
      </c>
      <c r="H673" s="14">
        <v>41446</v>
      </c>
      <c r="I673" s="9">
        <v>0.41666666666666669</v>
      </c>
      <c r="K673" s="2" t="str">
        <f t="shared" si="99"/>
        <v>N08D1</v>
      </c>
      <c r="L673" s="2" t="str">
        <f t="shared" si="100"/>
        <v>20130620</v>
      </c>
      <c r="M673" s="2" t="str">
        <f t="shared" si="101"/>
        <v>D</v>
      </c>
      <c r="N673" s="2" t="str">
        <f t="shared" si="102"/>
        <v>103000</v>
      </c>
      <c r="O673" s="2" t="str">
        <f t="shared" si="103"/>
        <v>163000</v>
      </c>
      <c r="P673" s="2" t="str">
        <f t="shared" si="104"/>
        <v>20130620</v>
      </c>
      <c r="Q673" s="2" t="str">
        <f t="shared" si="105"/>
        <v>150000</v>
      </c>
      <c r="R673" s="2" t="str">
        <f t="shared" si="106"/>
        <v>20130621</v>
      </c>
      <c r="S673" s="2" t="str">
        <f t="shared" si="107"/>
        <v>100000</v>
      </c>
    </row>
    <row r="674" spans="1:19" x14ac:dyDescent="0.25">
      <c r="A674" s="2" t="s">
        <v>30</v>
      </c>
      <c r="B674" s="14">
        <v>41446</v>
      </c>
      <c r="C674" s="2" t="s">
        <v>79</v>
      </c>
      <c r="D674" s="9">
        <v>0.4375</v>
      </c>
      <c r="E674" s="9">
        <v>0.6875</v>
      </c>
      <c r="F674" s="14">
        <v>41446</v>
      </c>
      <c r="G674" s="9">
        <v>0.625</v>
      </c>
      <c r="H674" s="14">
        <v>41447</v>
      </c>
      <c r="I674" s="9">
        <v>0.41666666666666669</v>
      </c>
      <c r="K674" s="2" t="str">
        <f t="shared" si="99"/>
        <v>N08D1</v>
      </c>
      <c r="L674" s="2" t="str">
        <f t="shared" si="100"/>
        <v>20130621</v>
      </c>
      <c r="M674" s="2" t="str">
        <f t="shared" si="101"/>
        <v>D</v>
      </c>
      <c r="N674" s="2" t="str">
        <f t="shared" si="102"/>
        <v>103000</v>
      </c>
      <c r="O674" s="2" t="str">
        <f t="shared" si="103"/>
        <v>163000</v>
      </c>
      <c r="P674" s="2" t="str">
        <f t="shared" si="104"/>
        <v>20130621</v>
      </c>
      <c r="Q674" s="2" t="str">
        <f t="shared" si="105"/>
        <v>150000</v>
      </c>
      <c r="R674" s="2" t="str">
        <f t="shared" si="106"/>
        <v>20130622</v>
      </c>
      <c r="S674" s="2" t="str">
        <f t="shared" si="107"/>
        <v>100000</v>
      </c>
    </row>
    <row r="675" spans="1:19" x14ac:dyDescent="0.25">
      <c r="A675" s="2" t="s">
        <v>30</v>
      </c>
      <c r="B675" s="14">
        <v>41447</v>
      </c>
      <c r="C675" s="2" t="s">
        <v>79</v>
      </c>
      <c r="D675" s="9">
        <v>0.45833333333333331</v>
      </c>
      <c r="E675" s="9"/>
      <c r="F675" s="14">
        <v>41447</v>
      </c>
      <c r="G675" s="9">
        <v>0.625</v>
      </c>
      <c r="H675" s="14"/>
      <c r="I675" s="9"/>
      <c r="K675" s="2" t="str">
        <f t="shared" si="99"/>
        <v>N08D1</v>
      </c>
      <c r="L675" s="2" t="str">
        <f t="shared" si="100"/>
        <v>20130622</v>
      </c>
      <c r="M675" s="2" t="str">
        <f t="shared" si="101"/>
        <v>D</v>
      </c>
      <c r="N675" s="2" t="str">
        <f t="shared" si="102"/>
        <v>110000</v>
      </c>
      <c r="O675" s="2">
        <f t="shared" si="103"/>
        <v>0</v>
      </c>
      <c r="P675" s="2" t="str">
        <f t="shared" si="104"/>
        <v>20130622</v>
      </c>
      <c r="Q675" s="2" t="str">
        <f t="shared" si="105"/>
        <v>150000</v>
      </c>
      <c r="R675" s="2">
        <f t="shared" si="106"/>
        <v>0</v>
      </c>
      <c r="S675" s="2">
        <f t="shared" si="107"/>
        <v>0</v>
      </c>
    </row>
    <row r="676" spans="1:19" x14ac:dyDescent="0.25">
      <c r="A676" s="2" t="s">
        <v>30</v>
      </c>
      <c r="B676" s="14">
        <v>41448</v>
      </c>
      <c r="C676" s="2" t="s">
        <v>79</v>
      </c>
      <c r="D676" s="9"/>
      <c r="E676" s="9"/>
      <c r="F676" s="14"/>
      <c r="G676" s="9"/>
      <c r="H676" s="14"/>
      <c r="I676" s="9"/>
      <c r="K676" s="2" t="str">
        <f t="shared" si="99"/>
        <v>N08D1</v>
      </c>
      <c r="L676" s="2" t="str">
        <f t="shared" si="100"/>
        <v>20130623</v>
      </c>
      <c r="M676" s="2" t="str">
        <f t="shared" si="101"/>
        <v>D</v>
      </c>
      <c r="N676" s="2">
        <f t="shared" si="102"/>
        <v>0</v>
      </c>
      <c r="O676" s="2">
        <f t="shared" si="103"/>
        <v>0</v>
      </c>
      <c r="P676" s="2">
        <f t="shared" si="104"/>
        <v>0</v>
      </c>
      <c r="Q676" s="2">
        <f t="shared" si="105"/>
        <v>0</v>
      </c>
      <c r="R676" s="2">
        <f t="shared" si="106"/>
        <v>0</v>
      </c>
      <c r="S676" s="2">
        <f t="shared" si="107"/>
        <v>0</v>
      </c>
    </row>
    <row r="677" spans="1:19" x14ac:dyDescent="0.25">
      <c r="A677" s="2" t="s">
        <v>30</v>
      </c>
      <c r="B677" s="14">
        <v>41449</v>
      </c>
      <c r="C677" s="2" t="s">
        <v>79</v>
      </c>
      <c r="D677" s="9">
        <v>0.4375</v>
      </c>
      <c r="E677" s="9">
        <v>0.6875</v>
      </c>
      <c r="F677" s="14">
        <v>41449</v>
      </c>
      <c r="G677" s="9">
        <v>0.625</v>
      </c>
      <c r="H677" s="14">
        <v>41450</v>
      </c>
      <c r="I677" s="9">
        <v>0.41666666666666669</v>
      </c>
      <c r="K677" s="2" t="str">
        <f t="shared" si="99"/>
        <v>N08D1</v>
      </c>
      <c r="L677" s="2" t="str">
        <f t="shared" si="100"/>
        <v>20130624</v>
      </c>
      <c r="M677" s="2" t="str">
        <f t="shared" si="101"/>
        <v>D</v>
      </c>
      <c r="N677" s="2" t="str">
        <f t="shared" si="102"/>
        <v>103000</v>
      </c>
      <c r="O677" s="2" t="str">
        <f t="shared" si="103"/>
        <v>163000</v>
      </c>
      <c r="P677" s="2" t="str">
        <f t="shared" si="104"/>
        <v>20130624</v>
      </c>
      <c r="Q677" s="2" t="str">
        <f t="shared" si="105"/>
        <v>150000</v>
      </c>
      <c r="R677" s="2" t="str">
        <f t="shared" si="106"/>
        <v>20130625</v>
      </c>
      <c r="S677" s="2" t="str">
        <f t="shared" si="107"/>
        <v>100000</v>
      </c>
    </row>
    <row r="678" spans="1:19" x14ac:dyDescent="0.25">
      <c r="A678" s="2" t="s">
        <v>30</v>
      </c>
      <c r="B678" s="14">
        <v>41450</v>
      </c>
      <c r="C678" s="2" t="s">
        <v>79</v>
      </c>
      <c r="D678" s="9">
        <v>0.40625</v>
      </c>
      <c r="E678" s="9">
        <v>0.6875</v>
      </c>
      <c r="F678" s="14">
        <v>41450</v>
      </c>
      <c r="G678" s="9">
        <v>0.625</v>
      </c>
      <c r="H678" s="14">
        <v>41451</v>
      </c>
      <c r="I678" s="9">
        <v>0.41666666666666669</v>
      </c>
      <c r="K678" s="2" t="str">
        <f t="shared" si="99"/>
        <v>N08D1</v>
      </c>
      <c r="L678" s="2" t="str">
        <f t="shared" si="100"/>
        <v>20130625</v>
      </c>
      <c r="M678" s="2" t="str">
        <f t="shared" si="101"/>
        <v>D</v>
      </c>
      <c r="N678" s="2" t="str">
        <f t="shared" si="102"/>
        <v>094500</v>
      </c>
      <c r="O678" s="2" t="str">
        <f t="shared" si="103"/>
        <v>163000</v>
      </c>
      <c r="P678" s="2" t="str">
        <f t="shared" si="104"/>
        <v>20130625</v>
      </c>
      <c r="Q678" s="2" t="str">
        <f t="shared" si="105"/>
        <v>150000</v>
      </c>
      <c r="R678" s="2" t="str">
        <f t="shared" si="106"/>
        <v>20130626</v>
      </c>
      <c r="S678" s="2" t="str">
        <f t="shared" si="107"/>
        <v>100000</v>
      </c>
    </row>
    <row r="679" spans="1:19" x14ac:dyDescent="0.25">
      <c r="A679" s="2" t="s">
        <v>30</v>
      </c>
      <c r="B679" s="14">
        <v>41451</v>
      </c>
      <c r="C679" s="2" t="s">
        <v>79</v>
      </c>
      <c r="D679" s="9">
        <v>0.40625</v>
      </c>
      <c r="E679" s="9">
        <v>0.6875</v>
      </c>
      <c r="F679" s="14">
        <v>41451</v>
      </c>
      <c r="G679" s="9">
        <v>0.625</v>
      </c>
      <c r="H679" s="14">
        <v>41452</v>
      </c>
      <c r="I679" s="9">
        <v>0.41666666666666669</v>
      </c>
      <c r="K679" s="2" t="str">
        <f t="shared" si="99"/>
        <v>N08D1</v>
      </c>
      <c r="L679" s="2" t="str">
        <f t="shared" si="100"/>
        <v>20130626</v>
      </c>
      <c r="M679" s="2" t="str">
        <f t="shared" si="101"/>
        <v>D</v>
      </c>
      <c r="N679" s="2" t="str">
        <f t="shared" si="102"/>
        <v>094500</v>
      </c>
      <c r="O679" s="2" t="str">
        <f t="shared" si="103"/>
        <v>163000</v>
      </c>
      <c r="P679" s="2" t="str">
        <f t="shared" si="104"/>
        <v>20130626</v>
      </c>
      <c r="Q679" s="2" t="str">
        <f t="shared" si="105"/>
        <v>150000</v>
      </c>
      <c r="R679" s="2" t="str">
        <f t="shared" si="106"/>
        <v>20130627</v>
      </c>
      <c r="S679" s="2" t="str">
        <f t="shared" si="107"/>
        <v>100000</v>
      </c>
    </row>
    <row r="680" spans="1:19" x14ac:dyDescent="0.25">
      <c r="A680" s="2" t="s">
        <v>30</v>
      </c>
      <c r="B680" s="14">
        <v>41452</v>
      </c>
      <c r="C680" s="2" t="s">
        <v>79</v>
      </c>
      <c r="D680" s="9">
        <v>0.4375</v>
      </c>
      <c r="E680" s="9">
        <v>0.6875</v>
      </c>
      <c r="F680" s="14">
        <v>41452</v>
      </c>
      <c r="G680" s="9">
        <v>0.625</v>
      </c>
      <c r="H680" s="14">
        <v>41453</v>
      </c>
      <c r="I680" s="9">
        <v>0.41666666666666669</v>
      </c>
      <c r="K680" s="2" t="str">
        <f t="shared" si="99"/>
        <v>N08D1</v>
      </c>
      <c r="L680" s="2" t="str">
        <f t="shared" si="100"/>
        <v>20130627</v>
      </c>
      <c r="M680" s="2" t="str">
        <f t="shared" si="101"/>
        <v>D</v>
      </c>
      <c r="N680" s="2" t="str">
        <f t="shared" si="102"/>
        <v>103000</v>
      </c>
      <c r="O680" s="2" t="str">
        <f t="shared" si="103"/>
        <v>163000</v>
      </c>
      <c r="P680" s="2" t="str">
        <f t="shared" si="104"/>
        <v>20130627</v>
      </c>
      <c r="Q680" s="2" t="str">
        <f t="shared" si="105"/>
        <v>150000</v>
      </c>
      <c r="R680" s="2" t="str">
        <f t="shared" si="106"/>
        <v>20130628</v>
      </c>
      <c r="S680" s="2" t="str">
        <f t="shared" si="107"/>
        <v>100000</v>
      </c>
    </row>
    <row r="681" spans="1:19" x14ac:dyDescent="0.25">
      <c r="A681" s="2" t="s">
        <v>30</v>
      </c>
      <c r="B681" s="14">
        <v>41453</v>
      </c>
      <c r="C681" s="2" t="s">
        <v>79</v>
      </c>
      <c r="D681" s="9">
        <v>0.4375</v>
      </c>
      <c r="E681" s="9">
        <v>0.625</v>
      </c>
      <c r="F681" s="14">
        <v>41453</v>
      </c>
      <c r="G681" s="9">
        <v>0.625</v>
      </c>
      <c r="H681" s="14">
        <v>41454</v>
      </c>
      <c r="I681" s="9">
        <v>0.41666666666666669</v>
      </c>
      <c r="K681" s="2" t="str">
        <f t="shared" si="99"/>
        <v>N08D1</v>
      </c>
      <c r="L681" s="2" t="str">
        <f t="shared" si="100"/>
        <v>20130628</v>
      </c>
      <c r="M681" s="2" t="str">
        <f t="shared" si="101"/>
        <v>D</v>
      </c>
      <c r="N681" s="2" t="str">
        <f t="shared" si="102"/>
        <v>103000</v>
      </c>
      <c r="O681" s="2" t="str">
        <f t="shared" si="103"/>
        <v>150000</v>
      </c>
      <c r="P681" s="2" t="str">
        <f t="shared" si="104"/>
        <v>20130628</v>
      </c>
      <c r="Q681" s="2" t="str">
        <f t="shared" si="105"/>
        <v>150000</v>
      </c>
      <c r="R681" s="2" t="str">
        <f t="shared" si="106"/>
        <v>20130629</v>
      </c>
      <c r="S681" s="2" t="str">
        <f t="shared" si="107"/>
        <v>100000</v>
      </c>
    </row>
    <row r="682" spans="1:19" x14ac:dyDescent="0.25">
      <c r="A682" s="2" t="s">
        <v>30</v>
      </c>
      <c r="B682" s="14">
        <v>41454</v>
      </c>
      <c r="C682" s="2" t="s">
        <v>79</v>
      </c>
      <c r="D682" s="9">
        <v>0.45833333333333331</v>
      </c>
      <c r="E682" s="9"/>
      <c r="F682" s="14">
        <v>41454</v>
      </c>
      <c r="G682" s="9">
        <v>0.625</v>
      </c>
      <c r="H682" s="14"/>
      <c r="I682" s="9"/>
      <c r="K682" s="2" t="str">
        <f t="shared" si="99"/>
        <v>N08D1</v>
      </c>
      <c r="L682" s="2" t="str">
        <f t="shared" si="100"/>
        <v>20130629</v>
      </c>
      <c r="M682" s="2" t="str">
        <f t="shared" si="101"/>
        <v>D</v>
      </c>
      <c r="N682" s="2" t="str">
        <f t="shared" si="102"/>
        <v>110000</v>
      </c>
      <c r="O682" s="2">
        <f t="shared" si="103"/>
        <v>0</v>
      </c>
      <c r="P682" s="2" t="str">
        <f t="shared" si="104"/>
        <v>20130629</v>
      </c>
      <c r="Q682" s="2" t="str">
        <f t="shared" si="105"/>
        <v>150000</v>
      </c>
      <c r="R682" s="2">
        <f t="shared" si="106"/>
        <v>0</v>
      </c>
      <c r="S682" s="2">
        <f t="shared" si="107"/>
        <v>0</v>
      </c>
    </row>
    <row r="683" spans="1:19" x14ac:dyDescent="0.25">
      <c r="A683" s="2" t="s">
        <v>30</v>
      </c>
      <c r="B683" s="14">
        <v>41455</v>
      </c>
      <c r="C683" s="2" t="s">
        <v>79</v>
      </c>
      <c r="D683" s="9"/>
      <c r="E683" s="9"/>
      <c r="F683" s="14"/>
      <c r="G683" s="9"/>
      <c r="H683" s="14"/>
      <c r="I683" s="9"/>
      <c r="K683" s="2" t="str">
        <f t="shared" si="99"/>
        <v>N08D1</v>
      </c>
      <c r="L683" s="2" t="str">
        <f t="shared" si="100"/>
        <v>20130630</v>
      </c>
      <c r="M683" s="2" t="str">
        <f t="shared" si="101"/>
        <v>D</v>
      </c>
      <c r="N683" s="2">
        <f t="shared" si="102"/>
        <v>0</v>
      </c>
      <c r="O683" s="2">
        <f t="shared" si="103"/>
        <v>0</v>
      </c>
      <c r="P683" s="2">
        <f t="shared" si="104"/>
        <v>0</v>
      </c>
      <c r="Q683" s="2">
        <f t="shared" si="105"/>
        <v>0</v>
      </c>
      <c r="R683" s="2">
        <f t="shared" si="106"/>
        <v>0</v>
      </c>
      <c r="S683" s="2">
        <f t="shared" si="107"/>
        <v>0</v>
      </c>
    </row>
    <row r="684" spans="1:19" x14ac:dyDescent="0.25">
      <c r="A684" s="2" t="s">
        <v>30</v>
      </c>
      <c r="B684" s="14">
        <v>41456</v>
      </c>
      <c r="C684" s="2" t="s">
        <v>79</v>
      </c>
      <c r="D684" s="9">
        <v>0.4375</v>
      </c>
      <c r="E684" s="9">
        <v>0.6875</v>
      </c>
      <c r="F684" s="14">
        <v>41456</v>
      </c>
      <c r="G684" s="9">
        <v>0.625</v>
      </c>
      <c r="H684" s="14">
        <v>41457</v>
      </c>
      <c r="I684" s="9">
        <v>0.41666666666666669</v>
      </c>
      <c r="K684" s="2" t="str">
        <f t="shared" si="99"/>
        <v>N08D1</v>
      </c>
      <c r="L684" s="2" t="str">
        <f t="shared" si="100"/>
        <v>20130701</v>
      </c>
      <c r="M684" s="2" t="str">
        <f t="shared" si="101"/>
        <v>D</v>
      </c>
      <c r="N684" s="2" t="str">
        <f t="shared" si="102"/>
        <v>103000</v>
      </c>
      <c r="O684" s="2" t="str">
        <f t="shared" si="103"/>
        <v>163000</v>
      </c>
      <c r="P684" s="2" t="str">
        <f t="shared" si="104"/>
        <v>20130701</v>
      </c>
      <c r="Q684" s="2" t="str">
        <f t="shared" si="105"/>
        <v>150000</v>
      </c>
      <c r="R684" s="2" t="str">
        <f t="shared" si="106"/>
        <v>20130702</v>
      </c>
      <c r="S684" s="2" t="str">
        <f t="shared" si="107"/>
        <v>100000</v>
      </c>
    </row>
    <row r="685" spans="1:19" x14ac:dyDescent="0.25">
      <c r="A685" s="2" t="s">
        <v>44</v>
      </c>
      <c r="B685" s="14">
        <v>41426</v>
      </c>
      <c r="C685" s="2" t="s">
        <v>80</v>
      </c>
      <c r="D685" s="9"/>
      <c r="E685" s="9"/>
      <c r="F685" s="14"/>
      <c r="G685" s="9"/>
      <c r="H685" s="14"/>
      <c r="I685" s="9"/>
      <c r="K685" s="2" t="str">
        <f t="shared" si="99"/>
        <v>N08R1</v>
      </c>
      <c r="L685" s="2" t="str">
        <f t="shared" si="100"/>
        <v>20130601</v>
      </c>
      <c r="M685" s="2" t="str">
        <f t="shared" si="101"/>
        <v>R</v>
      </c>
      <c r="N685" s="2">
        <f t="shared" si="102"/>
        <v>0</v>
      </c>
      <c r="O685" s="2">
        <f t="shared" si="103"/>
        <v>0</v>
      </c>
      <c r="P685" s="2">
        <f t="shared" si="104"/>
        <v>0</v>
      </c>
      <c r="Q685" s="2">
        <f t="shared" si="105"/>
        <v>0</v>
      </c>
      <c r="R685" s="2">
        <f t="shared" si="106"/>
        <v>0</v>
      </c>
      <c r="S685" s="2">
        <f t="shared" si="107"/>
        <v>0</v>
      </c>
    </row>
    <row r="686" spans="1:19" x14ac:dyDescent="0.25">
      <c r="A686" s="2" t="s">
        <v>44</v>
      </c>
      <c r="B686" s="14">
        <v>41427</v>
      </c>
      <c r="C686" s="2" t="s">
        <v>80</v>
      </c>
      <c r="D686" s="9"/>
      <c r="E686" s="9"/>
      <c r="F686" s="14"/>
      <c r="G686" s="9"/>
      <c r="H686" s="14"/>
      <c r="I686" s="9"/>
      <c r="K686" s="2" t="str">
        <f t="shared" si="99"/>
        <v>N08R1</v>
      </c>
      <c r="L686" s="2" t="str">
        <f t="shared" si="100"/>
        <v>20130602</v>
      </c>
      <c r="M686" s="2" t="str">
        <f t="shared" si="101"/>
        <v>R</v>
      </c>
      <c r="N686" s="2">
        <f t="shared" si="102"/>
        <v>0</v>
      </c>
      <c r="O686" s="2">
        <f t="shared" si="103"/>
        <v>0</v>
      </c>
      <c r="P686" s="2">
        <f t="shared" si="104"/>
        <v>0</v>
      </c>
      <c r="Q686" s="2">
        <f t="shared" si="105"/>
        <v>0</v>
      </c>
      <c r="R686" s="2">
        <f t="shared" si="106"/>
        <v>0</v>
      </c>
      <c r="S686" s="2">
        <f t="shared" si="107"/>
        <v>0</v>
      </c>
    </row>
    <row r="687" spans="1:19" x14ac:dyDescent="0.25">
      <c r="A687" s="2" t="s">
        <v>44</v>
      </c>
      <c r="B687" s="14">
        <v>41428</v>
      </c>
      <c r="C687" s="2" t="s">
        <v>80</v>
      </c>
      <c r="D687" s="9">
        <v>0.4375</v>
      </c>
      <c r="E687" s="9">
        <v>0.6875</v>
      </c>
      <c r="F687" s="14">
        <v>41428</v>
      </c>
      <c r="G687" s="9">
        <v>0.625</v>
      </c>
      <c r="H687" s="14">
        <v>41429</v>
      </c>
      <c r="I687" s="9">
        <v>0.41666666666666669</v>
      </c>
      <c r="K687" s="2" t="str">
        <f t="shared" si="99"/>
        <v>N08R1</v>
      </c>
      <c r="L687" s="2" t="str">
        <f t="shared" si="100"/>
        <v>20130603</v>
      </c>
      <c r="M687" s="2" t="str">
        <f t="shared" si="101"/>
        <v>R</v>
      </c>
      <c r="N687" s="2" t="str">
        <f t="shared" si="102"/>
        <v>103000</v>
      </c>
      <c r="O687" s="2" t="str">
        <f t="shared" si="103"/>
        <v>163000</v>
      </c>
      <c r="P687" s="2" t="str">
        <f t="shared" si="104"/>
        <v>20130603</v>
      </c>
      <c r="Q687" s="2" t="str">
        <f t="shared" si="105"/>
        <v>150000</v>
      </c>
      <c r="R687" s="2" t="str">
        <f t="shared" si="106"/>
        <v>20130604</v>
      </c>
      <c r="S687" s="2" t="str">
        <f t="shared" si="107"/>
        <v>100000</v>
      </c>
    </row>
    <row r="688" spans="1:19" x14ac:dyDescent="0.25">
      <c r="A688" s="2" t="s">
        <v>44</v>
      </c>
      <c r="B688" s="14">
        <v>41429</v>
      </c>
      <c r="C688" s="2" t="s">
        <v>80</v>
      </c>
      <c r="D688" s="9">
        <v>0.4375</v>
      </c>
      <c r="E688" s="9">
        <v>0.6875</v>
      </c>
      <c r="F688" s="14">
        <v>41429</v>
      </c>
      <c r="G688" s="9">
        <v>0.625</v>
      </c>
      <c r="H688" s="14">
        <v>41430</v>
      </c>
      <c r="I688" s="9">
        <v>0.41666666666666669</v>
      </c>
      <c r="K688" s="2" t="str">
        <f t="shared" si="99"/>
        <v>N08R1</v>
      </c>
      <c r="L688" s="2" t="str">
        <f t="shared" si="100"/>
        <v>20130604</v>
      </c>
      <c r="M688" s="2" t="str">
        <f t="shared" si="101"/>
        <v>R</v>
      </c>
      <c r="N688" s="2" t="str">
        <f t="shared" si="102"/>
        <v>103000</v>
      </c>
      <c r="O688" s="2" t="str">
        <f t="shared" si="103"/>
        <v>163000</v>
      </c>
      <c r="P688" s="2" t="str">
        <f t="shared" si="104"/>
        <v>20130604</v>
      </c>
      <c r="Q688" s="2" t="str">
        <f t="shared" si="105"/>
        <v>150000</v>
      </c>
      <c r="R688" s="2" t="str">
        <f t="shared" si="106"/>
        <v>20130605</v>
      </c>
      <c r="S688" s="2" t="str">
        <f t="shared" si="107"/>
        <v>100000</v>
      </c>
    </row>
    <row r="689" spans="1:19" x14ac:dyDescent="0.25">
      <c r="A689" s="2" t="s">
        <v>44</v>
      </c>
      <c r="B689" s="14">
        <v>41430</v>
      </c>
      <c r="C689" s="2" t="s">
        <v>80</v>
      </c>
      <c r="D689" s="9">
        <v>0.4375</v>
      </c>
      <c r="E689" s="9">
        <v>0.6875</v>
      </c>
      <c r="F689" s="14">
        <v>41430</v>
      </c>
      <c r="G689" s="9">
        <v>0.625</v>
      </c>
      <c r="H689" s="14">
        <v>41431</v>
      </c>
      <c r="I689" s="9">
        <v>0.41666666666666669</v>
      </c>
      <c r="K689" s="2" t="str">
        <f t="shared" si="99"/>
        <v>N08R1</v>
      </c>
      <c r="L689" s="2" t="str">
        <f t="shared" si="100"/>
        <v>20130605</v>
      </c>
      <c r="M689" s="2" t="str">
        <f t="shared" si="101"/>
        <v>R</v>
      </c>
      <c r="N689" s="2" t="str">
        <f t="shared" si="102"/>
        <v>103000</v>
      </c>
      <c r="O689" s="2" t="str">
        <f t="shared" si="103"/>
        <v>163000</v>
      </c>
      <c r="P689" s="2" t="str">
        <f t="shared" si="104"/>
        <v>20130605</v>
      </c>
      <c r="Q689" s="2" t="str">
        <f t="shared" si="105"/>
        <v>150000</v>
      </c>
      <c r="R689" s="2" t="str">
        <f t="shared" si="106"/>
        <v>20130606</v>
      </c>
      <c r="S689" s="2" t="str">
        <f t="shared" si="107"/>
        <v>100000</v>
      </c>
    </row>
    <row r="690" spans="1:19" x14ac:dyDescent="0.25">
      <c r="A690" s="2" t="s">
        <v>44</v>
      </c>
      <c r="B690" s="14">
        <v>41431</v>
      </c>
      <c r="C690" s="2" t="s">
        <v>80</v>
      </c>
      <c r="D690" s="9">
        <v>0.4375</v>
      </c>
      <c r="E690" s="9">
        <v>0.6875</v>
      </c>
      <c r="F690" s="14">
        <v>41431</v>
      </c>
      <c r="G690" s="9">
        <v>0.625</v>
      </c>
      <c r="H690" s="14">
        <v>41432</v>
      </c>
      <c r="I690" s="9">
        <v>0.41666666666666669</v>
      </c>
      <c r="K690" s="2" t="str">
        <f t="shared" si="99"/>
        <v>N08R1</v>
      </c>
      <c r="L690" s="2" t="str">
        <f t="shared" si="100"/>
        <v>20130606</v>
      </c>
      <c r="M690" s="2" t="str">
        <f t="shared" si="101"/>
        <v>R</v>
      </c>
      <c r="N690" s="2" t="str">
        <f t="shared" si="102"/>
        <v>103000</v>
      </c>
      <c r="O690" s="2" t="str">
        <f t="shared" si="103"/>
        <v>163000</v>
      </c>
      <c r="P690" s="2" t="str">
        <f t="shared" si="104"/>
        <v>20130606</v>
      </c>
      <c r="Q690" s="2" t="str">
        <f t="shared" si="105"/>
        <v>150000</v>
      </c>
      <c r="R690" s="2" t="str">
        <f t="shared" si="106"/>
        <v>20130607</v>
      </c>
      <c r="S690" s="2" t="str">
        <f t="shared" si="107"/>
        <v>100000</v>
      </c>
    </row>
    <row r="691" spans="1:19" x14ac:dyDescent="0.25">
      <c r="A691" s="2" t="s">
        <v>44</v>
      </c>
      <c r="B691" s="14">
        <v>41432</v>
      </c>
      <c r="C691" s="2" t="s">
        <v>80</v>
      </c>
      <c r="D691" s="9">
        <v>0.4375</v>
      </c>
      <c r="E691" s="9">
        <v>0.6875</v>
      </c>
      <c r="F691" s="14">
        <v>41432</v>
      </c>
      <c r="G691" s="9">
        <v>0.625</v>
      </c>
      <c r="H691" s="14">
        <v>41435</v>
      </c>
      <c r="I691" s="9">
        <v>0.41666666666666669</v>
      </c>
      <c r="K691" s="2" t="str">
        <f t="shared" si="99"/>
        <v>N08R1</v>
      </c>
      <c r="L691" s="2" t="str">
        <f t="shared" si="100"/>
        <v>20130607</v>
      </c>
      <c r="M691" s="2" t="str">
        <f t="shared" si="101"/>
        <v>R</v>
      </c>
      <c r="N691" s="2" t="str">
        <f t="shared" si="102"/>
        <v>103000</v>
      </c>
      <c r="O691" s="2" t="str">
        <f t="shared" si="103"/>
        <v>163000</v>
      </c>
      <c r="P691" s="2" t="str">
        <f t="shared" si="104"/>
        <v>20130607</v>
      </c>
      <c r="Q691" s="2" t="str">
        <f t="shared" si="105"/>
        <v>150000</v>
      </c>
      <c r="R691" s="2" t="str">
        <f t="shared" si="106"/>
        <v>20130610</v>
      </c>
      <c r="S691" s="2" t="str">
        <f t="shared" si="107"/>
        <v>100000</v>
      </c>
    </row>
    <row r="692" spans="1:19" x14ac:dyDescent="0.25">
      <c r="A692" s="2" t="s">
        <v>44</v>
      </c>
      <c r="B692" s="14">
        <v>41433</v>
      </c>
      <c r="C692" s="2" t="s">
        <v>80</v>
      </c>
      <c r="D692" s="9">
        <v>0.45833333333333331</v>
      </c>
      <c r="E692" s="9"/>
      <c r="F692" s="14">
        <v>41435</v>
      </c>
      <c r="G692" s="9">
        <v>0.41666666666666669</v>
      </c>
      <c r="H692" s="14"/>
      <c r="I692" s="9"/>
      <c r="K692" s="2" t="str">
        <f t="shared" si="99"/>
        <v>N08R1</v>
      </c>
      <c r="L692" s="2" t="str">
        <f t="shared" si="100"/>
        <v>20130608</v>
      </c>
      <c r="M692" s="2" t="str">
        <f t="shared" si="101"/>
        <v>R</v>
      </c>
      <c r="N692" s="2" t="str">
        <f t="shared" si="102"/>
        <v>110000</v>
      </c>
      <c r="O692" s="2">
        <f t="shared" si="103"/>
        <v>0</v>
      </c>
      <c r="P692" s="2" t="str">
        <f t="shared" si="104"/>
        <v>20130610</v>
      </c>
      <c r="Q692" s="2" t="str">
        <f t="shared" si="105"/>
        <v>100000</v>
      </c>
      <c r="R692" s="2">
        <f t="shared" si="106"/>
        <v>0</v>
      </c>
      <c r="S692" s="2">
        <f t="shared" si="107"/>
        <v>0</v>
      </c>
    </row>
    <row r="693" spans="1:19" x14ac:dyDescent="0.25">
      <c r="A693" s="3" t="s">
        <v>44</v>
      </c>
      <c r="B693" s="14">
        <v>41434</v>
      </c>
      <c r="C693" s="3" t="s">
        <v>80</v>
      </c>
      <c r="D693" s="9"/>
      <c r="E693" s="9"/>
      <c r="F693" s="14"/>
      <c r="G693" s="9"/>
      <c r="H693" s="14"/>
      <c r="I693" s="9"/>
      <c r="K693" s="2" t="str">
        <f t="shared" si="99"/>
        <v>N08R1</v>
      </c>
      <c r="L693" s="2" t="str">
        <f t="shared" si="100"/>
        <v>20130609</v>
      </c>
      <c r="M693" s="2" t="str">
        <f t="shared" si="101"/>
        <v>R</v>
      </c>
      <c r="N693" s="2">
        <f t="shared" si="102"/>
        <v>0</v>
      </c>
      <c r="O693" s="2">
        <f t="shared" si="103"/>
        <v>0</v>
      </c>
      <c r="P693" s="2">
        <f t="shared" si="104"/>
        <v>0</v>
      </c>
      <c r="Q693" s="2">
        <f t="shared" si="105"/>
        <v>0</v>
      </c>
      <c r="R693" s="2">
        <f t="shared" si="106"/>
        <v>0</v>
      </c>
      <c r="S693" s="2">
        <f t="shared" si="107"/>
        <v>0</v>
      </c>
    </row>
    <row r="694" spans="1:19" x14ac:dyDescent="0.25">
      <c r="A694" s="3" t="s">
        <v>44</v>
      </c>
      <c r="B694" s="14">
        <v>41435</v>
      </c>
      <c r="C694" s="3" t="s">
        <v>80</v>
      </c>
      <c r="D694" s="9">
        <v>0.4375</v>
      </c>
      <c r="E694" s="9">
        <v>0.6875</v>
      </c>
      <c r="F694" s="14">
        <v>41435</v>
      </c>
      <c r="G694" s="9">
        <v>0.625</v>
      </c>
      <c r="H694" s="14">
        <v>41436</v>
      </c>
      <c r="I694" s="9">
        <v>0.41666666666666669</v>
      </c>
      <c r="K694" s="2" t="str">
        <f t="shared" si="99"/>
        <v>N08R1</v>
      </c>
      <c r="L694" s="2" t="str">
        <f t="shared" si="100"/>
        <v>20130610</v>
      </c>
      <c r="M694" s="2" t="str">
        <f t="shared" si="101"/>
        <v>R</v>
      </c>
      <c r="N694" s="2" t="str">
        <f t="shared" si="102"/>
        <v>103000</v>
      </c>
      <c r="O694" s="2" t="str">
        <f t="shared" si="103"/>
        <v>163000</v>
      </c>
      <c r="P694" s="2" t="str">
        <f t="shared" si="104"/>
        <v>20130610</v>
      </c>
      <c r="Q694" s="2" t="str">
        <f t="shared" si="105"/>
        <v>150000</v>
      </c>
      <c r="R694" s="2" t="str">
        <f t="shared" si="106"/>
        <v>20130611</v>
      </c>
      <c r="S694" s="2" t="str">
        <f t="shared" si="107"/>
        <v>100000</v>
      </c>
    </row>
    <row r="695" spans="1:19" x14ac:dyDescent="0.25">
      <c r="A695" s="3" t="s">
        <v>44</v>
      </c>
      <c r="B695" s="14">
        <v>41436</v>
      </c>
      <c r="C695" s="3" t="s">
        <v>80</v>
      </c>
      <c r="D695" s="9">
        <v>0.4375</v>
      </c>
      <c r="E695" s="9">
        <v>0.6875</v>
      </c>
      <c r="F695" s="14">
        <v>41436</v>
      </c>
      <c r="G695" s="9">
        <v>0.625</v>
      </c>
      <c r="H695" s="14">
        <v>41437</v>
      </c>
      <c r="I695" s="9">
        <v>0.41666666666666669</v>
      </c>
      <c r="K695" s="2" t="str">
        <f t="shared" si="99"/>
        <v>N08R1</v>
      </c>
      <c r="L695" s="2" t="str">
        <f t="shared" si="100"/>
        <v>20130611</v>
      </c>
      <c r="M695" s="2" t="str">
        <f t="shared" si="101"/>
        <v>R</v>
      </c>
      <c r="N695" s="2" t="str">
        <f t="shared" si="102"/>
        <v>103000</v>
      </c>
      <c r="O695" s="2" t="str">
        <f t="shared" si="103"/>
        <v>163000</v>
      </c>
      <c r="P695" s="2" t="str">
        <f t="shared" si="104"/>
        <v>20130611</v>
      </c>
      <c r="Q695" s="2" t="str">
        <f t="shared" si="105"/>
        <v>150000</v>
      </c>
      <c r="R695" s="2" t="str">
        <f t="shared" si="106"/>
        <v>20130612</v>
      </c>
      <c r="S695" s="2" t="str">
        <f t="shared" si="107"/>
        <v>100000</v>
      </c>
    </row>
    <row r="696" spans="1:19" x14ac:dyDescent="0.25">
      <c r="A696" s="3" t="s">
        <v>44</v>
      </c>
      <c r="B696" s="14">
        <v>41437</v>
      </c>
      <c r="C696" s="3" t="s">
        <v>80</v>
      </c>
      <c r="D696" s="9">
        <v>0.4375</v>
      </c>
      <c r="E696" s="9">
        <v>0.6875</v>
      </c>
      <c r="F696" s="14">
        <v>41437</v>
      </c>
      <c r="G696" s="9">
        <v>0.625</v>
      </c>
      <c r="H696" s="14">
        <v>41438</v>
      </c>
      <c r="I696" s="9">
        <v>0.41666666666666669</v>
      </c>
      <c r="K696" s="2" t="str">
        <f t="shared" si="99"/>
        <v>N08R1</v>
      </c>
      <c r="L696" s="2" t="str">
        <f t="shared" si="100"/>
        <v>20130612</v>
      </c>
      <c r="M696" s="2" t="str">
        <f t="shared" si="101"/>
        <v>R</v>
      </c>
      <c r="N696" s="2" t="str">
        <f t="shared" si="102"/>
        <v>103000</v>
      </c>
      <c r="O696" s="2" t="str">
        <f t="shared" si="103"/>
        <v>163000</v>
      </c>
      <c r="P696" s="2" t="str">
        <f t="shared" si="104"/>
        <v>20130612</v>
      </c>
      <c r="Q696" s="2" t="str">
        <f t="shared" si="105"/>
        <v>150000</v>
      </c>
      <c r="R696" s="2" t="str">
        <f t="shared" si="106"/>
        <v>20130613</v>
      </c>
      <c r="S696" s="2" t="str">
        <f t="shared" si="107"/>
        <v>100000</v>
      </c>
    </row>
    <row r="697" spans="1:19" x14ac:dyDescent="0.25">
      <c r="A697" s="3" t="s">
        <v>44</v>
      </c>
      <c r="B697" s="14">
        <v>41438</v>
      </c>
      <c r="C697" s="3" t="s">
        <v>80</v>
      </c>
      <c r="D697" s="9">
        <v>0.4375</v>
      </c>
      <c r="E697" s="9">
        <v>0.6875</v>
      </c>
      <c r="F697" s="14">
        <v>41438</v>
      </c>
      <c r="G697" s="9">
        <v>0.625</v>
      </c>
      <c r="H697" s="14">
        <v>41439</v>
      </c>
      <c r="I697" s="9">
        <v>0.41666666666666669</v>
      </c>
      <c r="K697" s="2" t="str">
        <f t="shared" si="99"/>
        <v>N08R1</v>
      </c>
      <c r="L697" s="2" t="str">
        <f t="shared" si="100"/>
        <v>20130613</v>
      </c>
      <c r="M697" s="2" t="str">
        <f t="shared" si="101"/>
        <v>R</v>
      </c>
      <c r="N697" s="2" t="str">
        <f t="shared" si="102"/>
        <v>103000</v>
      </c>
      <c r="O697" s="2" t="str">
        <f t="shared" si="103"/>
        <v>163000</v>
      </c>
      <c r="P697" s="2" t="str">
        <f t="shared" si="104"/>
        <v>20130613</v>
      </c>
      <c r="Q697" s="2" t="str">
        <f t="shared" si="105"/>
        <v>150000</v>
      </c>
      <c r="R697" s="2" t="str">
        <f t="shared" si="106"/>
        <v>20130614</v>
      </c>
      <c r="S697" s="2" t="str">
        <f t="shared" si="107"/>
        <v>100000</v>
      </c>
    </row>
    <row r="698" spans="1:19" x14ac:dyDescent="0.25">
      <c r="A698" s="3" t="s">
        <v>44</v>
      </c>
      <c r="B698" s="14">
        <v>41439</v>
      </c>
      <c r="C698" s="3" t="s">
        <v>80</v>
      </c>
      <c r="D698" s="9">
        <v>0.4375</v>
      </c>
      <c r="E698" s="9">
        <v>0.6875</v>
      </c>
      <c r="F698" s="14">
        <v>41439</v>
      </c>
      <c r="G698" s="9">
        <v>0.625</v>
      </c>
      <c r="H698" s="14">
        <v>41442</v>
      </c>
      <c r="I698" s="9">
        <v>0.41666666666666669</v>
      </c>
      <c r="K698" s="2" t="str">
        <f t="shared" si="99"/>
        <v>N08R1</v>
      </c>
      <c r="L698" s="2" t="str">
        <f t="shared" si="100"/>
        <v>20130614</v>
      </c>
      <c r="M698" s="2" t="str">
        <f t="shared" si="101"/>
        <v>R</v>
      </c>
      <c r="N698" s="2" t="str">
        <f t="shared" si="102"/>
        <v>103000</v>
      </c>
      <c r="O698" s="2" t="str">
        <f t="shared" si="103"/>
        <v>163000</v>
      </c>
      <c r="P698" s="2" t="str">
        <f t="shared" si="104"/>
        <v>20130614</v>
      </c>
      <c r="Q698" s="2" t="str">
        <f t="shared" si="105"/>
        <v>150000</v>
      </c>
      <c r="R698" s="2" t="str">
        <f t="shared" si="106"/>
        <v>20130617</v>
      </c>
      <c r="S698" s="2" t="str">
        <f t="shared" si="107"/>
        <v>100000</v>
      </c>
    </row>
    <row r="699" spans="1:19" x14ac:dyDescent="0.25">
      <c r="A699" s="3" t="s">
        <v>44</v>
      </c>
      <c r="B699" s="14">
        <v>41440</v>
      </c>
      <c r="C699" s="3" t="s">
        <v>80</v>
      </c>
      <c r="D699" s="9">
        <v>0.45833333333333331</v>
      </c>
      <c r="E699" s="9"/>
      <c r="F699" s="14">
        <v>41442</v>
      </c>
      <c r="G699" s="9">
        <v>0.41666666666666669</v>
      </c>
      <c r="H699" s="14"/>
      <c r="I699" s="9"/>
      <c r="K699" s="2" t="str">
        <f t="shared" si="99"/>
        <v>N08R1</v>
      </c>
      <c r="L699" s="2" t="str">
        <f t="shared" si="100"/>
        <v>20130615</v>
      </c>
      <c r="M699" s="2" t="str">
        <f t="shared" si="101"/>
        <v>R</v>
      </c>
      <c r="N699" s="2" t="str">
        <f t="shared" si="102"/>
        <v>110000</v>
      </c>
      <c r="O699" s="2">
        <f t="shared" si="103"/>
        <v>0</v>
      </c>
      <c r="P699" s="2" t="str">
        <f t="shared" si="104"/>
        <v>20130617</v>
      </c>
      <c r="Q699" s="2" t="str">
        <f t="shared" si="105"/>
        <v>100000</v>
      </c>
      <c r="R699" s="2">
        <f t="shared" si="106"/>
        <v>0</v>
      </c>
      <c r="S699" s="2">
        <f t="shared" si="107"/>
        <v>0</v>
      </c>
    </row>
    <row r="700" spans="1:19" x14ac:dyDescent="0.25">
      <c r="A700" s="3" t="s">
        <v>44</v>
      </c>
      <c r="B700" s="14">
        <v>41441</v>
      </c>
      <c r="C700" s="3" t="s">
        <v>80</v>
      </c>
      <c r="D700" s="9"/>
      <c r="E700" s="9"/>
      <c r="F700" s="14"/>
      <c r="G700" s="9"/>
      <c r="H700" s="14"/>
      <c r="I700" s="9"/>
      <c r="K700" s="2" t="str">
        <f t="shared" si="99"/>
        <v>N08R1</v>
      </c>
      <c r="L700" s="2" t="str">
        <f t="shared" si="100"/>
        <v>20130616</v>
      </c>
      <c r="M700" s="2" t="str">
        <f t="shared" si="101"/>
        <v>R</v>
      </c>
      <c r="N700" s="2">
        <f t="shared" si="102"/>
        <v>0</v>
      </c>
      <c r="O700" s="2">
        <f t="shared" si="103"/>
        <v>0</v>
      </c>
      <c r="P700" s="2">
        <f t="shared" si="104"/>
        <v>0</v>
      </c>
      <c r="Q700" s="2">
        <f t="shared" si="105"/>
        <v>0</v>
      </c>
      <c r="R700" s="2">
        <f t="shared" si="106"/>
        <v>0</v>
      </c>
      <c r="S700" s="2">
        <f t="shared" si="107"/>
        <v>0</v>
      </c>
    </row>
    <row r="701" spans="1:19" x14ac:dyDescent="0.25">
      <c r="A701" s="3" t="s">
        <v>44</v>
      </c>
      <c r="B701" s="14">
        <v>41442</v>
      </c>
      <c r="C701" s="3" t="s">
        <v>80</v>
      </c>
      <c r="D701" s="9">
        <v>0.39583333333333331</v>
      </c>
      <c r="E701" s="9">
        <v>0.6875</v>
      </c>
      <c r="F701" s="14">
        <v>41442</v>
      </c>
      <c r="G701" s="9">
        <v>0.625</v>
      </c>
      <c r="H701" s="14">
        <v>41443</v>
      </c>
      <c r="I701" s="9">
        <v>0.41666666666666669</v>
      </c>
      <c r="K701" s="2" t="str">
        <f t="shared" si="99"/>
        <v>N08R1</v>
      </c>
      <c r="L701" s="2" t="str">
        <f t="shared" si="100"/>
        <v>20130617</v>
      </c>
      <c r="M701" s="2" t="str">
        <f t="shared" si="101"/>
        <v>R</v>
      </c>
      <c r="N701" s="2" t="str">
        <f t="shared" si="102"/>
        <v>093000</v>
      </c>
      <c r="O701" s="2" t="str">
        <f t="shared" si="103"/>
        <v>163000</v>
      </c>
      <c r="P701" s="2" t="str">
        <f t="shared" si="104"/>
        <v>20130617</v>
      </c>
      <c r="Q701" s="2" t="str">
        <f t="shared" si="105"/>
        <v>150000</v>
      </c>
      <c r="R701" s="2" t="str">
        <f t="shared" si="106"/>
        <v>20130618</v>
      </c>
      <c r="S701" s="2" t="str">
        <f t="shared" si="107"/>
        <v>100000</v>
      </c>
    </row>
    <row r="702" spans="1:19" x14ac:dyDescent="0.25">
      <c r="A702" s="3" t="s">
        <v>44</v>
      </c>
      <c r="B702" s="14">
        <v>41443</v>
      </c>
      <c r="C702" s="3" t="s">
        <v>80</v>
      </c>
      <c r="D702" s="9">
        <v>0.39583333333333331</v>
      </c>
      <c r="E702" s="9">
        <v>0.6875</v>
      </c>
      <c r="F702" s="14">
        <v>41443</v>
      </c>
      <c r="G702" s="9">
        <v>0.625</v>
      </c>
      <c r="H702" s="14">
        <v>41444</v>
      </c>
      <c r="I702" s="9">
        <v>0.41666666666666669</v>
      </c>
      <c r="K702" s="2" t="str">
        <f t="shared" si="99"/>
        <v>N08R1</v>
      </c>
      <c r="L702" s="2" t="str">
        <f t="shared" si="100"/>
        <v>20130618</v>
      </c>
      <c r="M702" s="2" t="str">
        <f t="shared" si="101"/>
        <v>R</v>
      </c>
      <c r="N702" s="2" t="str">
        <f t="shared" si="102"/>
        <v>093000</v>
      </c>
      <c r="O702" s="2" t="str">
        <f t="shared" si="103"/>
        <v>163000</v>
      </c>
      <c r="P702" s="2" t="str">
        <f t="shared" si="104"/>
        <v>20130618</v>
      </c>
      <c r="Q702" s="2" t="str">
        <f t="shared" si="105"/>
        <v>150000</v>
      </c>
      <c r="R702" s="2" t="str">
        <f t="shared" si="106"/>
        <v>20130619</v>
      </c>
      <c r="S702" s="2" t="str">
        <f t="shared" si="107"/>
        <v>100000</v>
      </c>
    </row>
    <row r="703" spans="1:19" x14ac:dyDescent="0.25">
      <c r="A703" s="3" t="s">
        <v>44</v>
      </c>
      <c r="B703" s="14">
        <v>41444</v>
      </c>
      <c r="C703" s="3" t="s">
        <v>80</v>
      </c>
      <c r="D703" s="9">
        <v>0.4375</v>
      </c>
      <c r="E703" s="9">
        <v>0.6875</v>
      </c>
      <c r="F703" s="14">
        <v>41444</v>
      </c>
      <c r="G703" s="9">
        <v>0.625</v>
      </c>
      <c r="H703" s="14">
        <v>41445</v>
      </c>
      <c r="I703" s="9">
        <v>0.41666666666666669</v>
      </c>
      <c r="K703" s="2" t="str">
        <f t="shared" si="99"/>
        <v>N08R1</v>
      </c>
      <c r="L703" s="2" t="str">
        <f t="shared" si="100"/>
        <v>20130619</v>
      </c>
      <c r="M703" s="2" t="str">
        <f t="shared" si="101"/>
        <v>R</v>
      </c>
      <c r="N703" s="2" t="str">
        <f t="shared" si="102"/>
        <v>103000</v>
      </c>
      <c r="O703" s="2" t="str">
        <f t="shared" si="103"/>
        <v>163000</v>
      </c>
      <c r="P703" s="2" t="str">
        <f t="shared" si="104"/>
        <v>20130619</v>
      </c>
      <c r="Q703" s="2" t="str">
        <f t="shared" si="105"/>
        <v>150000</v>
      </c>
      <c r="R703" s="2" t="str">
        <f t="shared" si="106"/>
        <v>20130620</v>
      </c>
      <c r="S703" s="2" t="str">
        <f t="shared" si="107"/>
        <v>100000</v>
      </c>
    </row>
    <row r="704" spans="1:19" x14ac:dyDescent="0.25">
      <c r="A704" s="3" t="s">
        <v>44</v>
      </c>
      <c r="B704" s="14">
        <v>41445</v>
      </c>
      <c r="C704" s="3" t="s">
        <v>80</v>
      </c>
      <c r="D704" s="9">
        <v>0.4375</v>
      </c>
      <c r="E704" s="9">
        <v>0.6875</v>
      </c>
      <c r="F704" s="14">
        <v>41445</v>
      </c>
      <c r="G704" s="9">
        <v>0.625</v>
      </c>
      <c r="H704" s="14">
        <v>41446</v>
      </c>
      <c r="I704" s="9">
        <v>0.41666666666666669</v>
      </c>
      <c r="K704" s="2" t="str">
        <f t="shared" si="99"/>
        <v>N08R1</v>
      </c>
      <c r="L704" s="2" t="str">
        <f t="shared" si="100"/>
        <v>20130620</v>
      </c>
      <c r="M704" s="2" t="str">
        <f t="shared" si="101"/>
        <v>R</v>
      </c>
      <c r="N704" s="2" t="str">
        <f t="shared" si="102"/>
        <v>103000</v>
      </c>
      <c r="O704" s="2" t="str">
        <f t="shared" si="103"/>
        <v>163000</v>
      </c>
      <c r="P704" s="2" t="str">
        <f t="shared" si="104"/>
        <v>20130620</v>
      </c>
      <c r="Q704" s="2" t="str">
        <f t="shared" si="105"/>
        <v>150000</v>
      </c>
      <c r="R704" s="2" t="str">
        <f t="shared" si="106"/>
        <v>20130621</v>
      </c>
      <c r="S704" s="2" t="str">
        <f t="shared" si="107"/>
        <v>100000</v>
      </c>
    </row>
    <row r="705" spans="1:19" x14ac:dyDescent="0.25">
      <c r="A705" s="3" t="s">
        <v>44</v>
      </c>
      <c r="B705" s="14">
        <v>41446</v>
      </c>
      <c r="C705" s="3" t="s">
        <v>80</v>
      </c>
      <c r="D705" s="9">
        <v>0.4375</v>
      </c>
      <c r="E705" s="9">
        <v>0.6875</v>
      </c>
      <c r="F705" s="14">
        <v>41446</v>
      </c>
      <c r="G705" s="9">
        <v>0.625</v>
      </c>
      <c r="H705" s="14">
        <v>41449</v>
      </c>
      <c r="I705" s="9">
        <v>0.41666666666666669</v>
      </c>
      <c r="K705" s="2" t="str">
        <f t="shared" si="99"/>
        <v>N08R1</v>
      </c>
      <c r="L705" s="2" t="str">
        <f t="shared" si="100"/>
        <v>20130621</v>
      </c>
      <c r="M705" s="2" t="str">
        <f t="shared" si="101"/>
        <v>R</v>
      </c>
      <c r="N705" s="2" t="str">
        <f t="shared" si="102"/>
        <v>103000</v>
      </c>
      <c r="O705" s="2" t="str">
        <f t="shared" si="103"/>
        <v>163000</v>
      </c>
      <c r="P705" s="2" t="str">
        <f t="shared" si="104"/>
        <v>20130621</v>
      </c>
      <c r="Q705" s="2" t="str">
        <f t="shared" si="105"/>
        <v>150000</v>
      </c>
      <c r="R705" s="2" t="str">
        <f t="shared" si="106"/>
        <v>20130624</v>
      </c>
      <c r="S705" s="2" t="str">
        <f t="shared" si="107"/>
        <v>100000</v>
      </c>
    </row>
    <row r="706" spans="1:19" x14ac:dyDescent="0.25">
      <c r="A706" s="3" t="s">
        <v>44</v>
      </c>
      <c r="B706" s="14">
        <v>41447</v>
      </c>
      <c r="C706" s="3" t="s">
        <v>80</v>
      </c>
      <c r="D706" s="9">
        <v>0.45833333333333331</v>
      </c>
      <c r="E706" s="9"/>
      <c r="F706" s="14">
        <v>41449</v>
      </c>
      <c r="G706" s="9">
        <v>0.41666666666666669</v>
      </c>
      <c r="H706" s="14"/>
      <c r="I706" s="9"/>
      <c r="K706" s="2" t="str">
        <f t="shared" si="99"/>
        <v>N08R1</v>
      </c>
      <c r="L706" s="2" t="str">
        <f t="shared" si="100"/>
        <v>20130622</v>
      </c>
      <c r="M706" s="2" t="str">
        <f t="shared" si="101"/>
        <v>R</v>
      </c>
      <c r="N706" s="2" t="str">
        <f t="shared" si="102"/>
        <v>110000</v>
      </c>
      <c r="O706" s="2">
        <f t="shared" si="103"/>
        <v>0</v>
      </c>
      <c r="P706" s="2" t="str">
        <f t="shared" si="104"/>
        <v>20130624</v>
      </c>
      <c r="Q706" s="2" t="str">
        <f t="shared" si="105"/>
        <v>100000</v>
      </c>
      <c r="R706" s="2">
        <f t="shared" si="106"/>
        <v>0</v>
      </c>
      <c r="S706" s="2">
        <f t="shared" si="107"/>
        <v>0</v>
      </c>
    </row>
    <row r="707" spans="1:19" x14ac:dyDescent="0.25">
      <c r="A707" s="3" t="s">
        <v>44</v>
      </c>
      <c r="B707" s="14">
        <v>41448</v>
      </c>
      <c r="C707" s="3" t="s">
        <v>80</v>
      </c>
      <c r="D707" s="9"/>
      <c r="E707" s="9"/>
      <c r="F707" s="14"/>
      <c r="G707" s="9"/>
      <c r="H707" s="14"/>
      <c r="I707" s="9"/>
      <c r="K707" s="2" t="str">
        <f t="shared" si="99"/>
        <v>N08R1</v>
      </c>
      <c r="L707" s="2" t="str">
        <f t="shared" si="100"/>
        <v>20130623</v>
      </c>
      <c r="M707" s="2" t="str">
        <f t="shared" si="101"/>
        <v>R</v>
      </c>
      <c r="N707" s="2">
        <f t="shared" si="102"/>
        <v>0</v>
      </c>
      <c r="O707" s="2">
        <f t="shared" si="103"/>
        <v>0</v>
      </c>
      <c r="P707" s="2">
        <f t="shared" si="104"/>
        <v>0</v>
      </c>
      <c r="Q707" s="2">
        <f t="shared" si="105"/>
        <v>0</v>
      </c>
      <c r="R707" s="2">
        <f t="shared" si="106"/>
        <v>0</v>
      </c>
      <c r="S707" s="2">
        <f t="shared" si="107"/>
        <v>0</v>
      </c>
    </row>
    <row r="708" spans="1:19" x14ac:dyDescent="0.25">
      <c r="A708" s="3" t="s">
        <v>44</v>
      </c>
      <c r="B708" s="14">
        <v>41449</v>
      </c>
      <c r="C708" s="3" t="s">
        <v>80</v>
      </c>
      <c r="D708" s="9">
        <v>0.4375</v>
      </c>
      <c r="E708" s="9">
        <v>0.6875</v>
      </c>
      <c r="F708" s="14">
        <v>41449</v>
      </c>
      <c r="G708" s="9">
        <v>0.625</v>
      </c>
      <c r="H708" s="14">
        <v>41450</v>
      </c>
      <c r="I708" s="9">
        <v>0.41666666666666669</v>
      </c>
      <c r="K708" s="2" t="str">
        <f t="shared" ref="K708:K771" si="108">A708</f>
        <v>N08R1</v>
      </c>
      <c r="L708" s="2" t="str">
        <f t="shared" ref="L708:L771" si="109">IF(B708&lt;&gt;"",YEAR(B708)&amp;IF(MONTH(B708)&lt;10,"0"&amp;MONTH(B708),MONTH(B708))&amp;IF(DAY(B708)&lt;10,"0"&amp;DAY(B708),DAY(B708)),0)</f>
        <v>20130624</v>
      </c>
      <c r="M708" s="2" t="str">
        <f t="shared" ref="M708:M771" si="110">C708</f>
        <v>R</v>
      </c>
      <c r="N708" s="2" t="str">
        <f t="shared" ref="N708:N771" si="111">IF(D708&lt;&gt;"",IF(HOUR(D708)&lt;10,"0" &amp; HOUR(D708), HOUR(D708)) &amp; IF(MINUTE(D708)&lt;10, "0" &amp; MINUTE(D708), MINUTE(D708)) &amp; IF(SECOND(D708)&lt;10,"0" &amp; SECOND(D708), SECOND(D708)),0)</f>
        <v>103000</v>
      </c>
      <c r="O708" s="2" t="str">
        <f t="shared" ref="O708:O771" si="112">IF(E708&lt;&gt;"",IF(HOUR(E708)&lt;10,"0" &amp; HOUR(E708), HOUR(E708)) &amp; IF(MINUTE(E708)&lt;10, "0" &amp; MINUTE(E708), MINUTE(E708)) &amp; IF(SECOND(E708)&lt;10,"0" &amp; SECOND(E708), SECOND(E708)),0)</f>
        <v>163000</v>
      </c>
      <c r="P708" s="2" t="str">
        <f t="shared" ref="P708:P771" si="113">IF(F708&lt;&gt;"",YEAR(F708)&amp;IF(MONTH(F708)&lt;10,"0"&amp;MONTH(F708),MONTH(F708))&amp;IF(DAY(F708)&lt;10,"0"&amp;DAY(F708),DAY(F708)),0)</f>
        <v>20130624</v>
      </c>
      <c r="Q708" s="2" t="str">
        <f t="shared" ref="Q708:Q771" si="114">IF(G708&lt;&gt;"",IF(HOUR(G708)&lt;10,"0" &amp; HOUR(G708), HOUR(G708)) &amp; IF(MINUTE(G708)&lt;10, "0" &amp; MINUTE(G708), MINUTE(G708)) &amp; IF(SECOND(G708)&lt;10,"0" &amp; SECOND(G708), SECOND(G708)),0)</f>
        <v>150000</v>
      </c>
      <c r="R708" s="2" t="str">
        <f t="shared" ref="R708:R771" si="115">IF(H708&lt;&gt;"",YEAR(H708)&amp;IF(MONTH(H708)&lt;10,"0"&amp;MONTH(H708),MONTH(H708))&amp;IF(DAY(H708)&lt;10,"0"&amp;DAY(H708),DAY(H708)),0)</f>
        <v>20130625</v>
      </c>
      <c r="S708" s="2" t="str">
        <f t="shared" ref="S708:S771" si="116">IF(I708&lt;&gt;"",IF(HOUR(I708)&lt;10,"0" &amp; HOUR(I708), HOUR(I708)) &amp; IF(MINUTE(I708)&lt;10, "0" &amp; MINUTE(I708), MINUTE(I708)) &amp; IF(SECOND(I708)&lt;10,"0" &amp; SECOND(I708), SECOND(I708)),0)</f>
        <v>100000</v>
      </c>
    </row>
    <row r="709" spans="1:19" x14ac:dyDescent="0.25">
      <c r="A709" s="3" t="s">
        <v>44</v>
      </c>
      <c r="B709" s="14">
        <v>41450</v>
      </c>
      <c r="C709" s="3" t="s">
        <v>80</v>
      </c>
      <c r="D709" s="9">
        <v>0.40625</v>
      </c>
      <c r="E709" s="9">
        <v>0.6875</v>
      </c>
      <c r="F709" s="14">
        <v>41450</v>
      </c>
      <c r="G709" s="9">
        <v>0.625</v>
      </c>
      <c r="H709" s="14">
        <v>41451</v>
      </c>
      <c r="I709" s="9">
        <v>0.41666666666666669</v>
      </c>
      <c r="K709" s="2" t="str">
        <f t="shared" si="108"/>
        <v>N08R1</v>
      </c>
      <c r="L709" s="2" t="str">
        <f t="shared" si="109"/>
        <v>20130625</v>
      </c>
      <c r="M709" s="2" t="str">
        <f t="shared" si="110"/>
        <v>R</v>
      </c>
      <c r="N709" s="2" t="str">
        <f t="shared" si="111"/>
        <v>094500</v>
      </c>
      <c r="O709" s="2" t="str">
        <f t="shared" si="112"/>
        <v>163000</v>
      </c>
      <c r="P709" s="2" t="str">
        <f t="shared" si="113"/>
        <v>20130625</v>
      </c>
      <c r="Q709" s="2" t="str">
        <f t="shared" si="114"/>
        <v>150000</v>
      </c>
      <c r="R709" s="2" t="str">
        <f t="shared" si="115"/>
        <v>20130626</v>
      </c>
      <c r="S709" s="2" t="str">
        <f t="shared" si="116"/>
        <v>100000</v>
      </c>
    </row>
    <row r="710" spans="1:19" x14ac:dyDescent="0.25">
      <c r="A710" s="3" t="s">
        <v>44</v>
      </c>
      <c r="B710" s="14">
        <v>41451</v>
      </c>
      <c r="C710" s="3" t="s">
        <v>80</v>
      </c>
      <c r="D710" s="9">
        <v>0.40625</v>
      </c>
      <c r="E710" s="9">
        <v>0.6875</v>
      </c>
      <c r="F710" s="14">
        <v>41451</v>
      </c>
      <c r="G710" s="9">
        <v>0.625</v>
      </c>
      <c r="H710" s="14">
        <v>41452</v>
      </c>
      <c r="I710" s="9">
        <v>0.41666666666666669</v>
      </c>
      <c r="K710" s="2" t="str">
        <f t="shared" si="108"/>
        <v>N08R1</v>
      </c>
      <c r="L710" s="2" t="str">
        <f t="shared" si="109"/>
        <v>20130626</v>
      </c>
      <c r="M710" s="2" t="str">
        <f t="shared" si="110"/>
        <v>R</v>
      </c>
      <c r="N710" s="2" t="str">
        <f t="shared" si="111"/>
        <v>094500</v>
      </c>
      <c r="O710" s="2" t="str">
        <f t="shared" si="112"/>
        <v>163000</v>
      </c>
      <c r="P710" s="2" t="str">
        <f t="shared" si="113"/>
        <v>20130626</v>
      </c>
      <c r="Q710" s="2" t="str">
        <f t="shared" si="114"/>
        <v>150000</v>
      </c>
      <c r="R710" s="2" t="str">
        <f t="shared" si="115"/>
        <v>20130627</v>
      </c>
      <c r="S710" s="2" t="str">
        <f t="shared" si="116"/>
        <v>100000</v>
      </c>
    </row>
    <row r="711" spans="1:19" x14ac:dyDescent="0.25">
      <c r="A711" s="3" t="s">
        <v>44</v>
      </c>
      <c r="B711" s="14">
        <v>41452</v>
      </c>
      <c r="C711" s="3" t="s">
        <v>80</v>
      </c>
      <c r="D711" s="9">
        <v>0.4375</v>
      </c>
      <c r="E711" s="9">
        <v>0.6875</v>
      </c>
      <c r="F711" s="14">
        <v>41452</v>
      </c>
      <c r="G711" s="9">
        <v>0.625</v>
      </c>
      <c r="H711" s="14">
        <v>41453</v>
      </c>
      <c r="I711" s="9">
        <v>0.41666666666666669</v>
      </c>
      <c r="K711" s="2" t="str">
        <f t="shared" si="108"/>
        <v>N08R1</v>
      </c>
      <c r="L711" s="2" t="str">
        <f t="shared" si="109"/>
        <v>20130627</v>
      </c>
      <c r="M711" s="2" t="str">
        <f t="shared" si="110"/>
        <v>R</v>
      </c>
      <c r="N711" s="2" t="str">
        <f t="shared" si="111"/>
        <v>103000</v>
      </c>
      <c r="O711" s="2" t="str">
        <f t="shared" si="112"/>
        <v>163000</v>
      </c>
      <c r="P711" s="2" t="str">
        <f t="shared" si="113"/>
        <v>20130627</v>
      </c>
      <c r="Q711" s="2" t="str">
        <f t="shared" si="114"/>
        <v>150000</v>
      </c>
      <c r="R711" s="2" t="str">
        <f t="shared" si="115"/>
        <v>20130628</v>
      </c>
      <c r="S711" s="2" t="str">
        <f t="shared" si="116"/>
        <v>100000</v>
      </c>
    </row>
    <row r="712" spans="1:19" x14ac:dyDescent="0.25">
      <c r="A712" s="3" t="s">
        <v>44</v>
      </c>
      <c r="B712" s="14">
        <v>41453</v>
      </c>
      <c r="C712" s="3" t="s">
        <v>80</v>
      </c>
      <c r="D712" s="9">
        <v>0.4375</v>
      </c>
      <c r="E712" s="9">
        <v>0.625</v>
      </c>
      <c r="F712" s="14">
        <v>41453</v>
      </c>
      <c r="G712" s="9">
        <v>0.625</v>
      </c>
      <c r="H712" s="14">
        <v>41456</v>
      </c>
      <c r="I712" s="9">
        <v>0.41666666666666669</v>
      </c>
      <c r="K712" s="2" t="str">
        <f t="shared" si="108"/>
        <v>N08R1</v>
      </c>
      <c r="L712" s="2" t="str">
        <f t="shared" si="109"/>
        <v>20130628</v>
      </c>
      <c r="M712" s="2" t="str">
        <f t="shared" si="110"/>
        <v>R</v>
      </c>
      <c r="N712" s="2" t="str">
        <f t="shared" si="111"/>
        <v>103000</v>
      </c>
      <c r="O712" s="2" t="str">
        <f t="shared" si="112"/>
        <v>150000</v>
      </c>
      <c r="P712" s="2" t="str">
        <f t="shared" si="113"/>
        <v>20130628</v>
      </c>
      <c r="Q712" s="2" t="str">
        <f t="shared" si="114"/>
        <v>150000</v>
      </c>
      <c r="R712" s="2" t="str">
        <f t="shared" si="115"/>
        <v>20130701</v>
      </c>
      <c r="S712" s="2" t="str">
        <f t="shared" si="116"/>
        <v>100000</v>
      </c>
    </row>
    <row r="713" spans="1:19" x14ac:dyDescent="0.25">
      <c r="A713" s="3" t="s">
        <v>44</v>
      </c>
      <c r="B713" s="14">
        <v>41454</v>
      </c>
      <c r="C713" s="3" t="s">
        <v>80</v>
      </c>
      <c r="D713" s="9">
        <v>0.45833333333333331</v>
      </c>
      <c r="E713" s="9"/>
      <c r="F713" s="14">
        <v>41456</v>
      </c>
      <c r="G713" s="9">
        <v>0.41666666666666669</v>
      </c>
      <c r="H713" s="14"/>
      <c r="I713" s="9"/>
      <c r="K713" s="2" t="str">
        <f t="shared" si="108"/>
        <v>N08R1</v>
      </c>
      <c r="L713" s="2" t="str">
        <f t="shared" si="109"/>
        <v>20130629</v>
      </c>
      <c r="M713" s="2" t="str">
        <f t="shared" si="110"/>
        <v>R</v>
      </c>
      <c r="N713" s="2" t="str">
        <f t="shared" si="111"/>
        <v>110000</v>
      </c>
      <c r="O713" s="2">
        <f t="shared" si="112"/>
        <v>0</v>
      </c>
      <c r="P713" s="2" t="str">
        <f t="shared" si="113"/>
        <v>20130701</v>
      </c>
      <c r="Q713" s="2" t="str">
        <f t="shared" si="114"/>
        <v>100000</v>
      </c>
      <c r="R713" s="2">
        <f t="shared" si="115"/>
        <v>0</v>
      </c>
      <c r="S713" s="2">
        <f t="shared" si="116"/>
        <v>0</v>
      </c>
    </row>
    <row r="714" spans="1:19" x14ac:dyDescent="0.25">
      <c r="A714" s="3" t="s">
        <v>44</v>
      </c>
      <c r="B714" s="14">
        <v>41455</v>
      </c>
      <c r="C714" s="3" t="s">
        <v>80</v>
      </c>
      <c r="D714" s="9"/>
      <c r="E714" s="9"/>
      <c r="F714" s="14"/>
      <c r="G714" s="9"/>
      <c r="H714" s="14"/>
      <c r="I714" s="9"/>
      <c r="K714" s="2" t="str">
        <f t="shared" si="108"/>
        <v>N08R1</v>
      </c>
      <c r="L714" s="2" t="str">
        <f t="shared" si="109"/>
        <v>20130630</v>
      </c>
      <c r="M714" s="2" t="str">
        <f t="shared" si="110"/>
        <v>R</v>
      </c>
      <c r="N714" s="2">
        <f t="shared" si="111"/>
        <v>0</v>
      </c>
      <c r="O714" s="2">
        <f t="shared" si="112"/>
        <v>0</v>
      </c>
      <c r="P714" s="2">
        <f t="shared" si="113"/>
        <v>0</v>
      </c>
      <c r="Q714" s="2">
        <f t="shared" si="114"/>
        <v>0</v>
      </c>
      <c r="R714" s="2">
        <f t="shared" si="115"/>
        <v>0</v>
      </c>
      <c r="S714" s="2">
        <f t="shared" si="116"/>
        <v>0</v>
      </c>
    </row>
    <row r="715" spans="1:19" x14ac:dyDescent="0.25">
      <c r="A715" s="3" t="s">
        <v>44</v>
      </c>
      <c r="B715" s="14">
        <v>41456</v>
      </c>
      <c r="C715" s="3" t="s">
        <v>80</v>
      </c>
      <c r="D715" s="9">
        <v>0.4375</v>
      </c>
      <c r="E715" s="9">
        <v>0.6875</v>
      </c>
      <c r="F715" s="14">
        <v>41456</v>
      </c>
      <c r="G715" s="9">
        <v>0.625</v>
      </c>
      <c r="H715" s="14">
        <v>41457</v>
      </c>
      <c r="I715" s="9">
        <v>0.41666666666666669</v>
      </c>
      <c r="K715" s="2" t="str">
        <f t="shared" si="108"/>
        <v>N08R1</v>
      </c>
      <c r="L715" s="2" t="str">
        <f t="shared" si="109"/>
        <v>20130701</v>
      </c>
      <c r="M715" s="2" t="str">
        <f t="shared" si="110"/>
        <v>R</v>
      </c>
      <c r="N715" s="2" t="str">
        <f t="shared" si="111"/>
        <v>103000</v>
      </c>
      <c r="O715" s="2" t="str">
        <f t="shared" si="112"/>
        <v>163000</v>
      </c>
      <c r="P715" s="2" t="str">
        <f t="shared" si="113"/>
        <v>20130701</v>
      </c>
      <c r="Q715" s="2" t="str">
        <f t="shared" si="114"/>
        <v>150000</v>
      </c>
      <c r="R715" s="2" t="str">
        <f t="shared" si="115"/>
        <v>20130702</v>
      </c>
      <c r="S715" s="2" t="str">
        <f t="shared" si="116"/>
        <v>100000</v>
      </c>
    </row>
    <row r="716" spans="1:19" x14ac:dyDescent="0.25">
      <c r="A716" s="3" t="s">
        <v>260</v>
      </c>
      <c r="B716" s="14">
        <v>41426</v>
      </c>
      <c r="C716" s="3" t="s">
        <v>80</v>
      </c>
      <c r="D716" s="9"/>
      <c r="E716" s="9"/>
      <c r="F716" s="14"/>
      <c r="G716" s="9"/>
      <c r="H716" s="14"/>
      <c r="I716" s="9"/>
      <c r="K716" s="2" t="str">
        <f t="shared" si="108"/>
        <v>N08R2</v>
      </c>
      <c r="L716" s="2" t="str">
        <f t="shared" si="109"/>
        <v>20130601</v>
      </c>
      <c r="M716" s="2" t="str">
        <f t="shared" si="110"/>
        <v>R</v>
      </c>
      <c r="N716" s="2">
        <f t="shared" si="111"/>
        <v>0</v>
      </c>
      <c r="O716" s="2">
        <f t="shared" si="112"/>
        <v>0</v>
      </c>
      <c r="P716" s="2">
        <f t="shared" si="113"/>
        <v>0</v>
      </c>
      <c r="Q716" s="2">
        <f t="shared" si="114"/>
        <v>0</v>
      </c>
      <c r="R716" s="2">
        <f t="shared" si="115"/>
        <v>0</v>
      </c>
      <c r="S716" s="2">
        <f t="shared" si="116"/>
        <v>0</v>
      </c>
    </row>
    <row r="717" spans="1:19" x14ac:dyDescent="0.25">
      <c r="A717" s="3" t="s">
        <v>260</v>
      </c>
      <c r="B717" s="14">
        <v>41427</v>
      </c>
      <c r="C717" s="3" t="s">
        <v>80</v>
      </c>
      <c r="D717" s="9"/>
      <c r="E717" s="9"/>
      <c r="F717" s="14"/>
      <c r="G717" s="9"/>
      <c r="H717" s="14"/>
      <c r="I717" s="9"/>
      <c r="K717" s="2" t="str">
        <f t="shared" si="108"/>
        <v>N08R2</v>
      </c>
      <c r="L717" s="2" t="str">
        <f t="shared" si="109"/>
        <v>20130602</v>
      </c>
      <c r="M717" s="2" t="str">
        <f t="shared" si="110"/>
        <v>R</v>
      </c>
      <c r="N717" s="2">
        <f t="shared" si="111"/>
        <v>0</v>
      </c>
      <c r="O717" s="2">
        <f t="shared" si="112"/>
        <v>0</v>
      </c>
      <c r="P717" s="2">
        <f t="shared" si="113"/>
        <v>0</v>
      </c>
      <c r="Q717" s="2">
        <f t="shared" si="114"/>
        <v>0</v>
      </c>
      <c r="R717" s="2">
        <f t="shared" si="115"/>
        <v>0</v>
      </c>
      <c r="S717" s="2">
        <f t="shared" si="116"/>
        <v>0</v>
      </c>
    </row>
    <row r="718" spans="1:19" x14ac:dyDescent="0.25">
      <c r="A718" s="3" t="s">
        <v>260</v>
      </c>
      <c r="B718" s="14">
        <v>41428</v>
      </c>
      <c r="C718" s="3" t="s">
        <v>80</v>
      </c>
      <c r="D718" s="9">
        <v>0.4375</v>
      </c>
      <c r="E718" s="9">
        <v>0.6875</v>
      </c>
      <c r="F718" s="14">
        <v>41428</v>
      </c>
      <c r="G718" s="9">
        <v>0.625</v>
      </c>
      <c r="H718" s="14">
        <v>41429</v>
      </c>
      <c r="I718" s="9">
        <v>0.41666666666666669</v>
      </c>
      <c r="K718" s="2" t="str">
        <f t="shared" si="108"/>
        <v>N08R2</v>
      </c>
      <c r="L718" s="2" t="str">
        <f t="shared" si="109"/>
        <v>20130603</v>
      </c>
      <c r="M718" s="2" t="str">
        <f t="shared" si="110"/>
        <v>R</v>
      </c>
      <c r="N718" s="2" t="str">
        <f t="shared" si="111"/>
        <v>103000</v>
      </c>
      <c r="O718" s="2" t="str">
        <f t="shared" si="112"/>
        <v>163000</v>
      </c>
      <c r="P718" s="2" t="str">
        <f t="shared" si="113"/>
        <v>20130603</v>
      </c>
      <c r="Q718" s="2" t="str">
        <f t="shared" si="114"/>
        <v>150000</v>
      </c>
      <c r="R718" s="2" t="str">
        <f t="shared" si="115"/>
        <v>20130604</v>
      </c>
      <c r="S718" s="2" t="str">
        <f t="shared" si="116"/>
        <v>100000</v>
      </c>
    </row>
    <row r="719" spans="1:19" x14ac:dyDescent="0.25">
      <c r="A719" s="3" t="s">
        <v>260</v>
      </c>
      <c r="B719" s="14">
        <v>41429</v>
      </c>
      <c r="C719" s="3" t="s">
        <v>80</v>
      </c>
      <c r="D719" s="9">
        <v>0.4375</v>
      </c>
      <c r="E719" s="9">
        <v>0.6875</v>
      </c>
      <c r="F719" s="14">
        <v>41429</v>
      </c>
      <c r="G719" s="9">
        <v>0.625</v>
      </c>
      <c r="H719" s="14">
        <v>41430</v>
      </c>
      <c r="I719" s="9">
        <v>0.41666666666666669</v>
      </c>
      <c r="K719" s="2" t="str">
        <f t="shared" si="108"/>
        <v>N08R2</v>
      </c>
      <c r="L719" s="2" t="str">
        <f t="shared" si="109"/>
        <v>20130604</v>
      </c>
      <c r="M719" s="2" t="str">
        <f t="shared" si="110"/>
        <v>R</v>
      </c>
      <c r="N719" s="2" t="str">
        <f t="shared" si="111"/>
        <v>103000</v>
      </c>
      <c r="O719" s="2" t="str">
        <f t="shared" si="112"/>
        <v>163000</v>
      </c>
      <c r="P719" s="2" t="str">
        <f t="shared" si="113"/>
        <v>20130604</v>
      </c>
      <c r="Q719" s="2" t="str">
        <f t="shared" si="114"/>
        <v>150000</v>
      </c>
      <c r="R719" s="2" t="str">
        <f t="shared" si="115"/>
        <v>20130605</v>
      </c>
      <c r="S719" s="2" t="str">
        <f t="shared" si="116"/>
        <v>100000</v>
      </c>
    </row>
    <row r="720" spans="1:19" x14ac:dyDescent="0.25">
      <c r="A720" s="2" t="s">
        <v>260</v>
      </c>
      <c r="B720" s="14">
        <v>41430</v>
      </c>
      <c r="C720" s="2" t="s">
        <v>80</v>
      </c>
      <c r="D720" s="9">
        <v>0.4375</v>
      </c>
      <c r="E720" s="9">
        <v>0.6875</v>
      </c>
      <c r="F720" s="14">
        <v>41430</v>
      </c>
      <c r="G720" s="9">
        <v>0.625</v>
      </c>
      <c r="H720" s="14">
        <v>41431</v>
      </c>
      <c r="I720" s="9">
        <v>0.41666666666666669</v>
      </c>
      <c r="K720" s="2" t="str">
        <f t="shared" si="108"/>
        <v>N08R2</v>
      </c>
      <c r="L720" s="2" t="str">
        <f t="shared" si="109"/>
        <v>20130605</v>
      </c>
      <c r="M720" s="2" t="str">
        <f t="shared" si="110"/>
        <v>R</v>
      </c>
      <c r="N720" s="2" t="str">
        <f t="shared" si="111"/>
        <v>103000</v>
      </c>
      <c r="O720" s="2" t="str">
        <f t="shared" si="112"/>
        <v>163000</v>
      </c>
      <c r="P720" s="2" t="str">
        <f t="shared" si="113"/>
        <v>20130605</v>
      </c>
      <c r="Q720" s="2" t="str">
        <f t="shared" si="114"/>
        <v>150000</v>
      </c>
      <c r="R720" s="2" t="str">
        <f t="shared" si="115"/>
        <v>20130606</v>
      </c>
      <c r="S720" s="2" t="str">
        <f t="shared" si="116"/>
        <v>100000</v>
      </c>
    </row>
    <row r="721" spans="1:19" x14ac:dyDescent="0.25">
      <c r="A721" s="2" t="s">
        <v>260</v>
      </c>
      <c r="B721" s="14">
        <v>41431</v>
      </c>
      <c r="C721" s="2" t="s">
        <v>80</v>
      </c>
      <c r="D721" s="9">
        <v>0.4375</v>
      </c>
      <c r="E721" s="9">
        <v>0.6875</v>
      </c>
      <c r="F721" s="14">
        <v>41431</v>
      </c>
      <c r="G721" s="9">
        <v>0.625</v>
      </c>
      <c r="H721" s="14">
        <v>41432</v>
      </c>
      <c r="I721" s="9">
        <v>0.41666666666666669</v>
      </c>
      <c r="K721" s="2" t="str">
        <f t="shared" si="108"/>
        <v>N08R2</v>
      </c>
      <c r="L721" s="2" t="str">
        <f t="shared" si="109"/>
        <v>20130606</v>
      </c>
      <c r="M721" s="2" t="str">
        <f t="shared" si="110"/>
        <v>R</v>
      </c>
      <c r="N721" s="2" t="str">
        <f t="shared" si="111"/>
        <v>103000</v>
      </c>
      <c r="O721" s="2" t="str">
        <f t="shared" si="112"/>
        <v>163000</v>
      </c>
      <c r="P721" s="2" t="str">
        <f t="shared" si="113"/>
        <v>20130606</v>
      </c>
      <c r="Q721" s="2" t="str">
        <f t="shared" si="114"/>
        <v>150000</v>
      </c>
      <c r="R721" s="2" t="str">
        <f t="shared" si="115"/>
        <v>20130607</v>
      </c>
      <c r="S721" s="2" t="str">
        <f t="shared" si="116"/>
        <v>100000</v>
      </c>
    </row>
    <row r="722" spans="1:19" x14ac:dyDescent="0.25">
      <c r="A722" s="2" t="s">
        <v>260</v>
      </c>
      <c r="B722" s="14">
        <v>41432</v>
      </c>
      <c r="C722" s="2" t="s">
        <v>80</v>
      </c>
      <c r="D722" s="9">
        <v>0.4375</v>
      </c>
      <c r="E722" s="9">
        <v>0.6875</v>
      </c>
      <c r="F722" s="14">
        <v>41432</v>
      </c>
      <c r="G722" s="9">
        <v>0.625</v>
      </c>
      <c r="H722" s="14">
        <v>41435</v>
      </c>
      <c r="I722" s="9">
        <v>0.41666666666666669</v>
      </c>
      <c r="K722" s="2" t="str">
        <f t="shared" si="108"/>
        <v>N08R2</v>
      </c>
      <c r="L722" s="2" t="str">
        <f t="shared" si="109"/>
        <v>20130607</v>
      </c>
      <c r="M722" s="2" t="str">
        <f t="shared" si="110"/>
        <v>R</v>
      </c>
      <c r="N722" s="2" t="str">
        <f t="shared" si="111"/>
        <v>103000</v>
      </c>
      <c r="O722" s="2" t="str">
        <f t="shared" si="112"/>
        <v>163000</v>
      </c>
      <c r="P722" s="2" t="str">
        <f t="shared" si="113"/>
        <v>20130607</v>
      </c>
      <c r="Q722" s="2" t="str">
        <f t="shared" si="114"/>
        <v>150000</v>
      </c>
      <c r="R722" s="2" t="str">
        <f t="shared" si="115"/>
        <v>20130610</v>
      </c>
      <c r="S722" s="2" t="str">
        <f t="shared" si="116"/>
        <v>100000</v>
      </c>
    </row>
    <row r="723" spans="1:19" x14ac:dyDescent="0.25">
      <c r="A723" s="2" t="s">
        <v>260</v>
      </c>
      <c r="B723" s="14">
        <v>41433</v>
      </c>
      <c r="C723" s="2" t="s">
        <v>80</v>
      </c>
      <c r="D723" s="9">
        <v>0.45833333333333331</v>
      </c>
      <c r="E723" s="9"/>
      <c r="F723" s="14">
        <v>41435</v>
      </c>
      <c r="G723" s="9">
        <v>0.41666666666666669</v>
      </c>
      <c r="H723" s="14"/>
      <c r="I723" s="9"/>
      <c r="K723" s="2" t="str">
        <f t="shared" si="108"/>
        <v>N08R2</v>
      </c>
      <c r="L723" s="2" t="str">
        <f t="shared" si="109"/>
        <v>20130608</v>
      </c>
      <c r="M723" s="2" t="str">
        <f t="shared" si="110"/>
        <v>R</v>
      </c>
      <c r="N723" s="2" t="str">
        <f t="shared" si="111"/>
        <v>110000</v>
      </c>
      <c r="O723" s="2">
        <f t="shared" si="112"/>
        <v>0</v>
      </c>
      <c r="P723" s="2" t="str">
        <f t="shared" si="113"/>
        <v>20130610</v>
      </c>
      <c r="Q723" s="2" t="str">
        <f t="shared" si="114"/>
        <v>100000</v>
      </c>
      <c r="R723" s="2">
        <f t="shared" si="115"/>
        <v>0</v>
      </c>
      <c r="S723" s="2">
        <f t="shared" si="116"/>
        <v>0</v>
      </c>
    </row>
    <row r="724" spans="1:19" x14ac:dyDescent="0.25">
      <c r="A724" s="2" t="s">
        <v>260</v>
      </c>
      <c r="B724" s="14">
        <v>41434</v>
      </c>
      <c r="C724" s="2" t="s">
        <v>80</v>
      </c>
      <c r="D724" s="9"/>
      <c r="E724" s="9"/>
      <c r="F724" s="14"/>
      <c r="G724" s="9"/>
      <c r="H724" s="14"/>
      <c r="I724" s="9"/>
      <c r="K724" s="2" t="str">
        <f t="shared" si="108"/>
        <v>N08R2</v>
      </c>
      <c r="L724" s="2" t="str">
        <f t="shared" si="109"/>
        <v>20130609</v>
      </c>
      <c r="M724" s="2" t="str">
        <f t="shared" si="110"/>
        <v>R</v>
      </c>
      <c r="N724" s="2">
        <f t="shared" si="111"/>
        <v>0</v>
      </c>
      <c r="O724" s="2">
        <f t="shared" si="112"/>
        <v>0</v>
      </c>
      <c r="P724" s="2">
        <f t="shared" si="113"/>
        <v>0</v>
      </c>
      <c r="Q724" s="2">
        <f t="shared" si="114"/>
        <v>0</v>
      </c>
      <c r="R724" s="2">
        <f t="shared" si="115"/>
        <v>0</v>
      </c>
      <c r="S724" s="2">
        <f t="shared" si="116"/>
        <v>0</v>
      </c>
    </row>
    <row r="725" spans="1:19" x14ac:dyDescent="0.25">
      <c r="A725" s="2" t="s">
        <v>260</v>
      </c>
      <c r="B725" s="14">
        <v>41435</v>
      </c>
      <c r="C725" s="2" t="s">
        <v>80</v>
      </c>
      <c r="D725" s="9">
        <v>0.4375</v>
      </c>
      <c r="E725" s="9">
        <v>0.6875</v>
      </c>
      <c r="F725" s="14">
        <v>41435</v>
      </c>
      <c r="G725" s="9">
        <v>0.625</v>
      </c>
      <c r="H725" s="14">
        <v>41436</v>
      </c>
      <c r="I725" s="9">
        <v>0.41666666666666669</v>
      </c>
      <c r="K725" s="2" t="str">
        <f t="shared" si="108"/>
        <v>N08R2</v>
      </c>
      <c r="L725" s="2" t="str">
        <f t="shared" si="109"/>
        <v>20130610</v>
      </c>
      <c r="M725" s="2" t="str">
        <f t="shared" si="110"/>
        <v>R</v>
      </c>
      <c r="N725" s="2" t="str">
        <f t="shared" si="111"/>
        <v>103000</v>
      </c>
      <c r="O725" s="2" t="str">
        <f t="shared" si="112"/>
        <v>163000</v>
      </c>
      <c r="P725" s="2" t="str">
        <f t="shared" si="113"/>
        <v>20130610</v>
      </c>
      <c r="Q725" s="2" t="str">
        <f t="shared" si="114"/>
        <v>150000</v>
      </c>
      <c r="R725" s="2" t="str">
        <f t="shared" si="115"/>
        <v>20130611</v>
      </c>
      <c r="S725" s="2" t="str">
        <f t="shared" si="116"/>
        <v>100000</v>
      </c>
    </row>
    <row r="726" spans="1:19" x14ac:dyDescent="0.25">
      <c r="A726" s="2" t="s">
        <v>260</v>
      </c>
      <c r="B726" s="14">
        <v>41436</v>
      </c>
      <c r="C726" s="2" t="s">
        <v>80</v>
      </c>
      <c r="D726" s="9">
        <v>0.4375</v>
      </c>
      <c r="E726" s="9">
        <v>0.6875</v>
      </c>
      <c r="F726" s="14">
        <v>41436</v>
      </c>
      <c r="G726" s="9">
        <v>0.625</v>
      </c>
      <c r="H726" s="14">
        <v>41437</v>
      </c>
      <c r="I726" s="9">
        <v>0.41666666666666669</v>
      </c>
      <c r="K726" s="2" t="str">
        <f t="shared" si="108"/>
        <v>N08R2</v>
      </c>
      <c r="L726" s="2" t="str">
        <f t="shared" si="109"/>
        <v>20130611</v>
      </c>
      <c r="M726" s="2" t="str">
        <f t="shared" si="110"/>
        <v>R</v>
      </c>
      <c r="N726" s="2" t="str">
        <f t="shared" si="111"/>
        <v>103000</v>
      </c>
      <c r="O726" s="2" t="str">
        <f t="shared" si="112"/>
        <v>163000</v>
      </c>
      <c r="P726" s="2" t="str">
        <f t="shared" si="113"/>
        <v>20130611</v>
      </c>
      <c r="Q726" s="2" t="str">
        <f t="shared" si="114"/>
        <v>150000</v>
      </c>
      <c r="R726" s="2" t="str">
        <f t="shared" si="115"/>
        <v>20130612</v>
      </c>
      <c r="S726" s="2" t="str">
        <f t="shared" si="116"/>
        <v>100000</v>
      </c>
    </row>
    <row r="727" spans="1:19" x14ac:dyDescent="0.25">
      <c r="A727" s="2" t="s">
        <v>260</v>
      </c>
      <c r="B727" s="14">
        <v>41437</v>
      </c>
      <c r="C727" s="2" t="s">
        <v>80</v>
      </c>
      <c r="D727" s="9">
        <v>0.4375</v>
      </c>
      <c r="E727" s="9">
        <v>0.6875</v>
      </c>
      <c r="F727" s="14">
        <v>41437</v>
      </c>
      <c r="G727" s="9">
        <v>0.625</v>
      </c>
      <c r="H727" s="14">
        <v>41438</v>
      </c>
      <c r="I727" s="9">
        <v>0.41666666666666669</v>
      </c>
      <c r="K727" s="2" t="str">
        <f t="shared" si="108"/>
        <v>N08R2</v>
      </c>
      <c r="L727" s="2" t="str">
        <f t="shared" si="109"/>
        <v>20130612</v>
      </c>
      <c r="M727" s="2" t="str">
        <f t="shared" si="110"/>
        <v>R</v>
      </c>
      <c r="N727" s="2" t="str">
        <f t="shared" si="111"/>
        <v>103000</v>
      </c>
      <c r="O727" s="2" t="str">
        <f t="shared" si="112"/>
        <v>163000</v>
      </c>
      <c r="P727" s="2" t="str">
        <f t="shared" si="113"/>
        <v>20130612</v>
      </c>
      <c r="Q727" s="2" t="str">
        <f t="shared" si="114"/>
        <v>150000</v>
      </c>
      <c r="R727" s="2" t="str">
        <f t="shared" si="115"/>
        <v>20130613</v>
      </c>
      <c r="S727" s="2" t="str">
        <f t="shared" si="116"/>
        <v>100000</v>
      </c>
    </row>
    <row r="728" spans="1:19" x14ac:dyDescent="0.25">
      <c r="A728" s="2" t="s">
        <v>260</v>
      </c>
      <c r="B728" s="14">
        <v>41438</v>
      </c>
      <c r="C728" s="2" t="s">
        <v>80</v>
      </c>
      <c r="D728" s="9">
        <v>0.4375</v>
      </c>
      <c r="E728" s="9">
        <v>0.6875</v>
      </c>
      <c r="F728" s="14">
        <v>41438</v>
      </c>
      <c r="G728" s="9">
        <v>0.625</v>
      </c>
      <c r="H728" s="14">
        <v>41439</v>
      </c>
      <c r="I728" s="9">
        <v>0.41666666666666669</v>
      </c>
      <c r="K728" s="2" t="str">
        <f t="shared" si="108"/>
        <v>N08R2</v>
      </c>
      <c r="L728" s="2" t="str">
        <f t="shared" si="109"/>
        <v>20130613</v>
      </c>
      <c r="M728" s="2" t="str">
        <f t="shared" si="110"/>
        <v>R</v>
      </c>
      <c r="N728" s="2" t="str">
        <f t="shared" si="111"/>
        <v>103000</v>
      </c>
      <c r="O728" s="2" t="str">
        <f t="shared" si="112"/>
        <v>163000</v>
      </c>
      <c r="P728" s="2" t="str">
        <f t="shared" si="113"/>
        <v>20130613</v>
      </c>
      <c r="Q728" s="2" t="str">
        <f t="shared" si="114"/>
        <v>150000</v>
      </c>
      <c r="R728" s="2" t="str">
        <f t="shared" si="115"/>
        <v>20130614</v>
      </c>
      <c r="S728" s="2" t="str">
        <f t="shared" si="116"/>
        <v>100000</v>
      </c>
    </row>
    <row r="729" spans="1:19" x14ac:dyDescent="0.25">
      <c r="A729" s="2" t="s">
        <v>260</v>
      </c>
      <c r="B729" s="14">
        <v>41439</v>
      </c>
      <c r="C729" s="2" t="s">
        <v>80</v>
      </c>
      <c r="D729" s="9">
        <v>0.4375</v>
      </c>
      <c r="E729" s="9">
        <v>0.6875</v>
      </c>
      <c r="F729" s="14">
        <v>41439</v>
      </c>
      <c r="G729" s="9">
        <v>0.625</v>
      </c>
      <c r="H729" s="14">
        <v>41442</v>
      </c>
      <c r="I729" s="9">
        <v>0.41666666666666669</v>
      </c>
      <c r="K729" s="2" t="str">
        <f t="shared" si="108"/>
        <v>N08R2</v>
      </c>
      <c r="L729" s="2" t="str">
        <f t="shared" si="109"/>
        <v>20130614</v>
      </c>
      <c r="M729" s="2" t="str">
        <f t="shared" si="110"/>
        <v>R</v>
      </c>
      <c r="N729" s="2" t="str">
        <f t="shared" si="111"/>
        <v>103000</v>
      </c>
      <c r="O729" s="2" t="str">
        <f t="shared" si="112"/>
        <v>163000</v>
      </c>
      <c r="P729" s="2" t="str">
        <f t="shared" si="113"/>
        <v>20130614</v>
      </c>
      <c r="Q729" s="2" t="str">
        <f t="shared" si="114"/>
        <v>150000</v>
      </c>
      <c r="R729" s="2" t="str">
        <f t="shared" si="115"/>
        <v>20130617</v>
      </c>
      <c r="S729" s="2" t="str">
        <f t="shared" si="116"/>
        <v>100000</v>
      </c>
    </row>
    <row r="730" spans="1:19" x14ac:dyDescent="0.25">
      <c r="A730" s="2" t="s">
        <v>260</v>
      </c>
      <c r="B730" s="14">
        <v>41440</v>
      </c>
      <c r="C730" s="2" t="s">
        <v>80</v>
      </c>
      <c r="D730" s="9">
        <v>0.45833333333333331</v>
      </c>
      <c r="E730" s="9"/>
      <c r="F730" s="14">
        <v>41442</v>
      </c>
      <c r="G730" s="9">
        <v>0.41666666666666669</v>
      </c>
      <c r="H730" s="14"/>
      <c r="I730" s="9"/>
      <c r="K730" s="2" t="str">
        <f t="shared" si="108"/>
        <v>N08R2</v>
      </c>
      <c r="L730" s="2" t="str">
        <f t="shared" si="109"/>
        <v>20130615</v>
      </c>
      <c r="M730" s="2" t="str">
        <f t="shared" si="110"/>
        <v>R</v>
      </c>
      <c r="N730" s="2" t="str">
        <f t="shared" si="111"/>
        <v>110000</v>
      </c>
      <c r="O730" s="2">
        <f t="shared" si="112"/>
        <v>0</v>
      </c>
      <c r="P730" s="2" t="str">
        <f t="shared" si="113"/>
        <v>20130617</v>
      </c>
      <c r="Q730" s="2" t="str">
        <f t="shared" si="114"/>
        <v>100000</v>
      </c>
      <c r="R730" s="2">
        <f t="shared" si="115"/>
        <v>0</v>
      </c>
      <c r="S730" s="2">
        <f t="shared" si="116"/>
        <v>0</v>
      </c>
    </row>
    <row r="731" spans="1:19" x14ac:dyDescent="0.25">
      <c r="A731" s="2" t="s">
        <v>260</v>
      </c>
      <c r="B731" s="14">
        <v>41441</v>
      </c>
      <c r="C731" s="2" t="s">
        <v>80</v>
      </c>
      <c r="D731" s="9"/>
      <c r="E731" s="9"/>
      <c r="F731" s="14"/>
      <c r="G731" s="9"/>
      <c r="H731" s="14"/>
      <c r="I731" s="9"/>
      <c r="K731" s="2" t="str">
        <f t="shared" si="108"/>
        <v>N08R2</v>
      </c>
      <c r="L731" s="2" t="str">
        <f t="shared" si="109"/>
        <v>20130616</v>
      </c>
      <c r="M731" s="2" t="str">
        <f t="shared" si="110"/>
        <v>R</v>
      </c>
      <c r="N731" s="2">
        <f t="shared" si="111"/>
        <v>0</v>
      </c>
      <c r="O731" s="2">
        <f t="shared" si="112"/>
        <v>0</v>
      </c>
      <c r="P731" s="2">
        <f t="shared" si="113"/>
        <v>0</v>
      </c>
      <c r="Q731" s="2">
        <f t="shared" si="114"/>
        <v>0</v>
      </c>
      <c r="R731" s="2">
        <f t="shared" si="115"/>
        <v>0</v>
      </c>
      <c r="S731" s="2">
        <f t="shared" si="116"/>
        <v>0</v>
      </c>
    </row>
    <row r="732" spans="1:19" x14ac:dyDescent="0.25">
      <c r="A732" s="2" t="s">
        <v>260</v>
      </c>
      <c r="B732" s="14">
        <v>41442</v>
      </c>
      <c r="C732" s="2" t="s">
        <v>80</v>
      </c>
      <c r="D732" s="9">
        <v>0.39583333333333331</v>
      </c>
      <c r="E732" s="9">
        <v>0.6875</v>
      </c>
      <c r="F732" s="14">
        <v>41442</v>
      </c>
      <c r="G732" s="9">
        <v>0.625</v>
      </c>
      <c r="H732" s="14">
        <v>41443</v>
      </c>
      <c r="I732" s="9">
        <v>0.41666666666666669</v>
      </c>
      <c r="K732" s="2" t="str">
        <f t="shared" si="108"/>
        <v>N08R2</v>
      </c>
      <c r="L732" s="2" t="str">
        <f t="shared" si="109"/>
        <v>20130617</v>
      </c>
      <c r="M732" s="2" t="str">
        <f t="shared" si="110"/>
        <v>R</v>
      </c>
      <c r="N732" s="2" t="str">
        <f t="shared" si="111"/>
        <v>093000</v>
      </c>
      <c r="O732" s="2" t="str">
        <f t="shared" si="112"/>
        <v>163000</v>
      </c>
      <c r="P732" s="2" t="str">
        <f t="shared" si="113"/>
        <v>20130617</v>
      </c>
      <c r="Q732" s="2" t="str">
        <f t="shared" si="114"/>
        <v>150000</v>
      </c>
      <c r="R732" s="2" t="str">
        <f t="shared" si="115"/>
        <v>20130618</v>
      </c>
      <c r="S732" s="2" t="str">
        <f t="shared" si="116"/>
        <v>100000</v>
      </c>
    </row>
    <row r="733" spans="1:19" x14ac:dyDescent="0.25">
      <c r="A733" s="2" t="s">
        <v>260</v>
      </c>
      <c r="B733" s="14">
        <v>41443</v>
      </c>
      <c r="C733" s="2" t="s">
        <v>80</v>
      </c>
      <c r="D733" s="9">
        <v>0.39583333333333331</v>
      </c>
      <c r="E733" s="9">
        <v>0.6875</v>
      </c>
      <c r="F733" s="14">
        <v>41443</v>
      </c>
      <c r="G733" s="9">
        <v>0.625</v>
      </c>
      <c r="H733" s="14">
        <v>41444</v>
      </c>
      <c r="I733" s="9">
        <v>0.41666666666666669</v>
      </c>
      <c r="K733" s="2" t="str">
        <f t="shared" si="108"/>
        <v>N08R2</v>
      </c>
      <c r="L733" s="2" t="str">
        <f t="shared" si="109"/>
        <v>20130618</v>
      </c>
      <c r="M733" s="2" t="str">
        <f t="shared" si="110"/>
        <v>R</v>
      </c>
      <c r="N733" s="2" t="str">
        <f t="shared" si="111"/>
        <v>093000</v>
      </c>
      <c r="O733" s="2" t="str">
        <f t="shared" si="112"/>
        <v>163000</v>
      </c>
      <c r="P733" s="2" t="str">
        <f t="shared" si="113"/>
        <v>20130618</v>
      </c>
      <c r="Q733" s="2" t="str">
        <f t="shared" si="114"/>
        <v>150000</v>
      </c>
      <c r="R733" s="2" t="str">
        <f t="shared" si="115"/>
        <v>20130619</v>
      </c>
      <c r="S733" s="2" t="str">
        <f t="shared" si="116"/>
        <v>100000</v>
      </c>
    </row>
    <row r="734" spans="1:19" x14ac:dyDescent="0.25">
      <c r="A734" s="2" t="s">
        <v>260</v>
      </c>
      <c r="B734" s="14">
        <v>41444</v>
      </c>
      <c r="C734" s="2" t="s">
        <v>80</v>
      </c>
      <c r="D734" s="9">
        <v>0.4375</v>
      </c>
      <c r="E734" s="9">
        <v>0.6875</v>
      </c>
      <c r="F734" s="14">
        <v>41444</v>
      </c>
      <c r="G734" s="9">
        <v>0.625</v>
      </c>
      <c r="H734" s="14">
        <v>41445</v>
      </c>
      <c r="I734" s="9">
        <v>0.41666666666666669</v>
      </c>
      <c r="K734" s="2" t="str">
        <f t="shared" si="108"/>
        <v>N08R2</v>
      </c>
      <c r="L734" s="2" t="str">
        <f t="shared" si="109"/>
        <v>20130619</v>
      </c>
      <c r="M734" s="2" t="str">
        <f t="shared" si="110"/>
        <v>R</v>
      </c>
      <c r="N734" s="2" t="str">
        <f t="shared" si="111"/>
        <v>103000</v>
      </c>
      <c r="O734" s="2" t="str">
        <f t="shared" si="112"/>
        <v>163000</v>
      </c>
      <c r="P734" s="2" t="str">
        <f t="shared" si="113"/>
        <v>20130619</v>
      </c>
      <c r="Q734" s="2" t="str">
        <f t="shared" si="114"/>
        <v>150000</v>
      </c>
      <c r="R734" s="2" t="str">
        <f t="shared" si="115"/>
        <v>20130620</v>
      </c>
      <c r="S734" s="2" t="str">
        <f t="shared" si="116"/>
        <v>100000</v>
      </c>
    </row>
    <row r="735" spans="1:19" x14ac:dyDescent="0.25">
      <c r="A735" s="2" t="s">
        <v>260</v>
      </c>
      <c r="B735" s="14">
        <v>41445</v>
      </c>
      <c r="C735" s="2" t="s">
        <v>80</v>
      </c>
      <c r="D735" s="9">
        <v>0.4375</v>
      </c>
      <c r="E735" s="9">
        <v>0.6875</v>
      </c>
      <c r="F735" s="14">
        <v>41445</v>
      </c>
      <c r="G735" s="9">
        <v>0.625</v>
      </c>
      <c r="H735" s="14">
        <v>41446</v>
      </c>
      <c r="I735" s="9">
        <v>0.41666666666666669</v>
      </c>
      <c r="K735" s="2" t="str">
        <f t="shared" si="108"/>
        <v>N08R2</v>
      </c>
      <c r="L735" s="2" t="str">
        <f t="shared" si="109"/>
        <v>20130620</v>
      </c>
      <c r="M735" s="2" t="str">
        <f t="shared" si="110"/>
        <v>R</v>
      </c>
      <c r="N735" s="2" t="str">
        <f t="shared" si="111"/>
        <v>103000</v>
      </c>
      <c r="O735" s="2" t="str">
        <f t="shared" si="112"/>
        <v>163000</v>
      </c>
      <c r="P735" s="2" t="str">
        <f t="shared" si="113"/>
        <v>20130620</v>
      </c>
      <c r="Q735" s="2" t="str">
        <f t="shared" si="114"/>
        <v>150000</v>
      </c>
      <c r="R735" s="2" t="str">
        <f t="shared" si="115"/>
        <v>20130621</v>
      </c>
      <c r="S735" s="2" t="str">
        <f t="shared" si="116"/>
        <v>100000</v>
      </c>
    </row>
    <row r="736" spans="1:19" x14ac:dyDescent="0.25">
      <c r="A736" s="2" t="s">
        <v>260</v>
      </c>
      <c r="B736" s="14">
        <v>41446</v>
      </c>
      <c r="C736" s="2" t="s">
        <v>80</v>
      </c>
      <c r="D736" s="9">
        <v>0.4375</v>
      </c>
      <c r="E736" s="9">
        <v>0.6875</v>
      </c>
      <c r="F736" s="14">
        <v>41446</v>
      </c>
      <c r="G736" s="9">
        <v>0.625</v>
      </c>
      <c r="H736" s="14">
        <v>41449</v>
      </c>
      <c r="I736" s="9">
        <v>0.41666666666666669</v>
      </c>
      <c r="K736" s="2" t="str">
        <f t="shared" si="108"/>
        <v>N08R2</v>
      </c>
      <c r="L736" s="2" t="str">
        <f t="shared" si="109"/>
        <v>20130621</v>
      </c>
      <c r="M736" s="2" t="str">
        <f t="shared" si="110"/>
        <v>R</v>
      </c>
      <c r="N736" s="2" t="str">
        <f t="shared" si="111"/>
        <v>103000</v>
      </c>
      <c r="O736" s="2" t="str">
        <f t="shared" si="112"/>
        <v>163000</v>
      </c>
      <c r="P736" s="2" t="str">
        <f t="shared" si="113"/>
        <v>20130621</v>
      </c>
      <c r="Q736" s="2" t="str">
        <f t="shared" si="114"/>
        <v>150000</v>
      </c>
      <c r="R736" s="2" t="str">
        <f t="shared" si="115"/>
        <v>20130624</v>
      </c>
      <c r="S736" s="2" t="str">
        <f t="shared" si="116"/>
        <v>100000</v>
      </c>
    </row>
    <row r="737" spans="1:19" x14ac:dyDescent="0.25">
      <c r="A737" s="2" t="s">
        <v>260</v>
      </c>
      <c r="B737" s="14">
        <v>41447</v>
      </c>
      <c r="C737" s="2" t="s">
        <v>80</v>
      </c>
      <c r="D737" s="9">
        <v>0.45833333333333331</v>
      </c>
      <c r="E737" s="9"/>
      <c r="F737" s="14">
        <v>41449</v>
      </c>
      <c r="G737" s="9">
        <v>0.41666666666666669</v>
      </c>
      <c r="H737" s="14"/>
      <c r="I737" s="9"/>
      <c r="K737" s="2" t="str">
        <f t="shared" si="108"/>
        <v>N08R2</v>
      </c>
      <c r="L737" s="2" t="str">
        <f t="shared" si="109"/>
        <v>20130622</v>
      </c>
      <c r="M737" s="2" t="str">
        <f t="shared" si="110"/>
        <v>R</v>
      </c>
      <c r="N737" s="2" t="str">
        <f t="shared" si="111"/>
        <v>110000</v>
      </c>
      <c r="O737" s="2">
        <f t="shared" si="112"/>
        <v>0</v>
      </c>
      <c r="P737" s="2" t="str">
        <f t="shared" si="113"/>
        <v>20130624</v>
      </c>
      <c r="Q737" s="2" t="str">
        <f t="shared" si="114"/>
        <v>100000</v>
      </c>
      <c r="R737" s="2">
        <f t="shared" si="115"/>
        <v>0</v>
      </c>
      <c r="S737" s="2">
        <f t="shared" si="116"/>
        <v>0</v>
      </c>
    </row>
    <row r="738" spans="1:19" x14ac:dyDescent="0.25">
      <c r="A738" s="2" t="s">
        <v>260</v>
      </c>
      <c r="B738" s="14">
        <v>41448</v>
      </c>
      <c r="C738" s="2" t="s">
        <v>80</v>
      </c>
      <c r="D738" s="9"/>
      <c r="E738" s="9"/>
      <c r="F738" s="14"/>
      <c r="G738" s="9"/>
      <c r="H738" s="14"/>
      <c r="I738" s="9"/>
      <c r="K738" s="2" t="str">
        <f t="shared" si="108"/>
        <v>N08R2</v>
      </c>
      <c r="L738" s="2" t="str">
        <f t="shared" si="109"/>
        <v>20130623</v>
      </c>
      <c r="M738" s="2" t="str">
        <f t="shared" si="110"/>
        <v>R</v>
      </c>
      <c r="N738" s="2">
        <f t="shared" si="111"/>
        <v>0</v>
      </c>
      <c r="O738" s="2">
        <f t="shared" si="112"/>
        <v>0</v>
      </c>
      <c r="P738" s="2">
        <f t="shared" si="113"/>
        <v>0</v>
      </c>
      <c r="Q738" s="2">
        <f t="shared" si="114"/>
        <v>0</v>
      </c>
      <c r="R738" s="2">
        <f t="shared" si="115"/>
        <v>0</v>
      </c>
      <c r="S738" s="2">
        <f t="shared" si="116"/>
        <v>0</v>
      </c>
    </row>
    <row r="739" spans="1:19" x14ac:dyDescent="0.25">
      <c r="A739" s="2" t="s">
        <v>260</v>
      </c>
      <c r="B739" s="14">
        <v>41449</v>
      </c>
      <c r="C739" s="2" t="s">
        <v>80</v>
      </c>
      <c r="D739" s="9">
        <v>0.4375</v>
      </c>
      <c r="E739" s="9">
        <v>0.6875</v>
      </c>
      <c r="F739" s="14">
        <v>41449</v>
      </c>
      <c r="G739" s="9">
        <v>0.625</v>
      </c>
      <c r="H739" s="14">
        <v>41450</v>
      </c>
      <c r="I739" s="9">
        <v>0.41666666666666669</v>
      </c>
      <c r="K739" s="2" t="str">
        <f t="shared" si="108"/>
        <v>N08R2</v>
      </c>
      <c r="L739" s="2" t="str">
        <f t="shared" si="109"/>
        <v>20130624</v>
      </c>
      <c r="M739" s="2" t="str">
        <f t="shared" si="110"/>
        <v>R</v>
      </c>
      <c r="N739" s="2" t="str">
        <f t="shared" si="111"/>
        <v>103000</v>
      </c>
      <c r="O739" s="2" t="str">
        <f t="shared" si="112"/>
        <v>163000</v>
      </c>
      <c r="P739" s="2" t="str">
        <f t="shared" si="113"/>
        <v>20130624</v>
      </c>
      <c r="Q739" s="2" t="str">
        <f t="shared" si="114"/>
        <v>150000</v>
      </c>
      <c r="R739" s="2" t="str">
        <f t="shared" si="115"/>
        <v>20130625</v>
      </c>
      <c r="S739" s="2" t="str">
        <f t="shared" si="116"/>
        <v>100000</v>
      </c>
    </row>
    <row r="740" spans="1:19" x14ac:dyDescent="0.25">
      <c r="A740" s="2" t="s">
        <v>260</v>
      </c>
      <c r="B740" s="14">
        <v>41450</v>
      </c>
      <c r="C740" s="2" t="s">
        <v>80</v>
      </c>
      <c r="D740" s="9">
        <v>0.40625</v>
      </c>
      <c r="E740" s="9">
        <v>0.6875</v>
      </c>
      <c r="F740" s="14">
        <v>41450</v>
      </c>
      <c r="G740" s="9">
        <v>0.625</v>
      </c>
      <c r="H740" s="14">
        <v>41451</v>
      </c>
      <c r="I740" s="9">
        <v>0.41666666666666669</v>
      </c>
      <c r="K740" s="2" t="str">
        <f t="shared" si="108"/>
        <v>N08R2</v>
      </c>
      <c r="L740" s="2" t="str">
        <f t="shared" si="109"/>
        <v>20130625</v>
      </c>
      <c r="M740" s="2" t="str">
        <f t="shared" si="110"/>
        <v>R</v>
      </c>
      <c r="N740" s="2" t="str">
        <f t="shared" si="111"/>
        <v>094500</v>
      </c>
      <c r="O740" s="2" t="str">
        <f t="shared" si="112"/>
        <v>163000</v>
      </c>
      <c r="P740" s="2" t="str">
        <f t="shared" si="113"/>
        <v>20130625</v>
      </c>
      <c r="Q740" s="2" t="str">
        <f t="shared" si="114"/>
        <v>150000</v>
      </c>
      <c r="R740" s="2" t="str">
        <f t="shared" si="115"/>
        <v>20130626</v>
      </c>
      <c r="S740" s="2" t="str">
        <f t="shared" si="116"/>
        <v>100000</v>
      </c>
    </row>
    <row r="741" spans="1:19" x14ac:dyDescent="0.25">
      <c r="A741" s="2" t="s">
        <v>260</v>
      </c>
      <c r="B741" s="14">
        <v>41451</v>
      </c>
      <c r="C741" s="2" t="s">
        <v>80</v>
      </c>
      <c r="D741" s="9">
        <v>0.40625</v>
      </c>
      <c r="E741" s="9">
        <v>0.6875</v>
      </c>
      <c r="F741" s="14">
        <v>41451</v>
      </c>
      <c r="G741" s="9">
        <v>0.625</v>
      </c>
      <c r="H741" s="14">
        <v>41452</v>
      </c>
      <c r="I741" s="9">
        <v>0.41666666666666669</v>
      </c>
      <c r="K741" s="2" t="str">
        <f t="shared" si="108"/>
        <v>N08R2</v>
      </c>
      <c r="L741" s="2" t="str">
        <f t="shared" si="109"/>
        <v>20130626</v>
      </c>
      <c r="M741" s="2" t="str">
        <f t="shared" si="110"/>
        <v>R</v>
      </c>
      <c r="N741" s="2" t="str">
        <f t="shared" si="111"/>
        <v>094500</v>
      </c>
      <c r="O741" s="2" t="str">
        <f t="shared" si="112"/>
        <v>163000</v>
      </c>
      <c r="P741" s="2" t="str">
        <f t="shared" si="113"/>
        <v>20130626</v>
      </c>
      <c r="Q741" s="2" t="str">
        <f t="shared" si="114"/>
        <v>150000</v>
      </c>
      <c r="R741" s="2" t="str">
        <f t="shared" si="115"/>
        <v>20130627</v>
      </c>
      <c r="S741" s="2" t="str">
        <f t="shared" si="116"/>
        <v>100000</v>
      </c>
    </row>
    <row r="742" spans="1:19" x14ac:dyDescent="0.25">
      <c r="A742" s="2" t="s">
        <v>260</v>
      </c>
      <c r="B742" s="14">
        <v>41452</v>
      </c>
      <c r="C742" s="2" t="s">
        <v>80</v>
      </c>
      <c r="D742" s="9">
        <v>0.4375</v>
      </c>
      <c r="E742" s="9">
        <v>0.6875</v>
      </c>
      <c r="F742" s="14">
        <v>41452</v>
      </c>
      <c r="G742" s="9">
        <v>0.625</v>
      </c>
      <c r="H742" s="14">
        <v>41453</v>
      </c>
      <c r="I742" s="9">
        <v>0.41666666666666669</v>
      </c>
      <c r="K742" s="2" t="str">
        <f t="shared" si="108"/>
        <v>N08R2</v>
      </c>
      <c r="L742" s="2" t="str">
        <f t="shared" si="109"/>
        <v>20130627</v>
      </c>
      <c r="M742" s="2" t="str">
        <f t="shared" si="110"/>
        <v>R</v>
      </c>
      <c r="N742" s="2" t="str">
        <f t="shared" si="111"/>
        <v>103000</v>
      </c>
      <c r="O742" s="2" t="str">
        <f t="shared" si="112"/>
        <v>163000</v>
      </c>
      <c r="P742" s="2" t="str">
        <f t="shared" si="113"/>
        <v>20130627</v>
      </c>
      <c r="Q742" s="2" t="str">
        <f t="shared" si="114"/>
        <v>150000</v>
      </c>
      <c r="R742" s="2" t="str">
        <f t="shared" si="115"/>
        <v>20130628</v>
      </c>
      <c r="S742" s="2" t="str">
        <f t="shared" si="116"/>
        <v>100000</v>
      </c>
    </row>
    <row r="743" spans="1:19" x14ac:dyDescent="0.25">
      <c r="A743" s="2" t="s">
        <v>260</v>
      </c>
      <c r="B743" s="14">
        <v>41453</v>
      </c>
      <c r="C743" s="2" t="s">
        <v>80</v>
      </c>
      <c r="D743" s="9">
        <v>0.4375</v>
      </c>
      <c r="E743" s="9">
        <v>0.625</v>
      </c>
      <c r="F743" s="14">
        <v>41453</v>
      </c>
      <c r="G743" s="9">
        <v>0.625</v>
      </c>
      <c r="H743" s="14">
        <v>41456</v>
      </c>
      <c r="I743" s="9">
        <v>0.41666666666666669</v>
      </c>
      <c r="K743" s="2" t="str">
        <f t="shared" si="108"/>
        <v>N08R2</v>
      </c>
      <c r="L743" s="2" t="str">
        <f t="shared" si="109"/>
        <v>20130628</v>
      </c>
      <c r="M743" s="2" t="str">
        <f t="shared" si="110"/>
        <v>R</v>
      </c>
      <c r="N743" s="2" t="str">
        <f t="shared" si="111"/>
        <v>103000</v>
      </c>
      <c r="O743" s="2" t="str">
        <f t="shared" si="112"/>
        <v>150000</v>
      </c>
      <c r="P743" s="2" t="str">
        <f t="shared" si="113"/>
        <v>20130628</v>
      </c>
      <c r="Q743" s="2" t="str">
        <f t="shared" si="114"/>
        <v>150000</v>
      </c>
      <c r="R743" s="2" t="str">
        <f t="shared" si="115"/>
        <v>20130701</v>
      </c>
      <c r="S743" s="2" t="str">
        <f t="shared" si="116"/>
        <v>100000</v>
      </c>
    </row>
    <row r="744" spans="1:19" x14ac:dyDescent="0.25">
      <c r="A744" s="2" t="s">
        <v>260</v>
      </c>
      <c r="B744" s="14">
        <v>41454</v>
      </c>
      <c r="C744" s="2" t="s">
        <v>80</v>
      </c>
      <c r="D744" s="9">
        <v>0.45833333333333331</v>
      </c>
      <c r="E744" s="9"/>
      <c r="F744" s="14">
        <v>41456</v>
      </c>
      <c r="G744" s="9">
        <v>0.41666666666666669</v>
      </c>
      <c r="H744" s="14"/>
      <c r="I744" s="9"/>
      <c r="K744" s="2" t="str">
        <f t="shared" si="108"/>
        <v>N08R2</v>
      </c>
      <c r="L744" s="2" t="str">
        <f t="shared" si="109"/>
        <v>20130629</v>
      </c>
      <c r="M744" s="2" t="str">
        <f t="shared" si="110"/>
        <v>R</v>
      </c>
      <c r="N744" s="2" t="str">
        <f t="shared" si="111"/>
        <v>110000</v>
      </c>
      <c r="O744" s="2">
        <f t="shared" si="112"/>
        <v>0</v>
      </c>
      <c r="P744" s="2" t="str">
        <f t="shared" si="113"/>
        <v>20130701</v>
      </c>
      <c r="Q744" s="2" t="str">
        <f t="shared" si="114"/>
        <v>100000</v>
      </c>
      <c r="R744" s="2">
        <f t="shared" si="115"/>
        <v>0</v>
      </c>
      <c r="S744" s="2">
        <f t="shared" si="116"/>
        <v>0</v>
      </c>
    </row>
    <row r="745" spans="1:19" x14ac:dyDescent="0.25">
      <c r="A745" s="2" t="s">
        <v>260</v>
      </c>
      <c r="B745" s="14">
        <v>41455</v>
      </c>
      <c r="C745" s="2" t="s">
        <v>80</v>
      </c>
      <c r="D745" s="9"/>
      <c r="E745" s="9"/>
      <c r="F745" s="14"/>
      <c r="G745" s="9"/>
      <c r="H745" s="14"/>
      <c r="I745" s="9"/>
      <c r="K745" s="2" t="str">
        <f t="shared" si="108"/>
        <v>N08R2</v>
      </c>
      <c r="L745" s="2" t="str">
        <f t="shared" si="109"/>
        <v>20130630</v>
      </c>
      <c r="M745" s="2" t="str">
        <f t="shared" si="110"/>
        <v>R</v>
      </c>
      <c r="N745" s="2">
        <f t="shared" si="111"/>
        <v>0</v>
      </c>
      <c r="O745" s="2">
        <f t="shared" si="112"/>
        <v>0</v>
      </c>
      <c r="P745" s="2">
        <f t="shared" si="113"/>
        <v>0</v>
      </c>
      <c r="Q745" s="2">
        <f t="shared" si="114"/>
        <v>0</v>
      </c>
      <c r="R745" s="2">
        <f t="shared" si="115"/>
        <v>0</v>
      </c>
      <c r="S745" s="2">
        <f t="shared" si="116"/>
        <v>0</v>
      </c>
    </row>
    <row r="746" spans="1:19" x14ac:dyDescent="0.25">
      <c r="A746" s="2" t="s">
        <v>260</v>
      </c>
      <c r="B746" s="14">
        <v>41456</v>
      </c>
      <c r="C746" s="2" t="s">
        <v>80</v>
      </c>
      <c r="D746" s="9">
        <v>0.4375</v>
      </c>
      <c r="E746" s="9">
        <v>0.6875</v>
      </c>
      <c r="F746" s="14">
        <v>41456</v>
      </c>
      <c r="G746" s="9">
        <v>0.625</v>
      </c>
      <c r="H746" s="14">
        <v>41457</v>
      </c>
      <c r="I746" s="9">
        <v>0.41666666666666669</v>
      </c>
      <c r="K746" s="2" t="str">
        <f t="shared" si="108"/>
        <v>N08R2</v>
      </c>
      <c r="L746" s="2" t="str">
        <f t="shared" si="109"/>
        <v>20130701</v>
      </c>
      <c r="M746" s="2" t="str">
        <f t="shared" si="110"/>
        <v>R</v>
      </c>
      <c r="N746" s="2" t="str">
        <f t="shared" si="111"/>
        <v>103000</v>
      </c>
      <c r="O746" s="2" t="str">
        <f t="shared" si="112"/>
        <v>163000</v>
      </c>
      <c r="P746" s="2" t="str">
        <f t="shared" si="113"/>
        <v>20130701</v>
      </c>
      <c r="Q746" s="2" t="str">
        <f t="shared" si="114"/>
        <v>150000</v>
      </c>
      <c r="R746" s="2" t="str">
        <f t="shared" si="115"/>
        <v>20130702</v>
      </c>
      <c r="S746" s="2" t="str">
        <f t="shared" si="116"/>
        <v>100000</v>
      </c>
    </row>
    <row r="747" spans="1:19" x14ac:dyDescent="0.25">
      <c r="A747" s="2" t="s">
        <v>34</v>
      </c>
      <c r="B747" s="14">
        <v>41426</v>
      </c>
      <c r="C747" s="2" t="s">
        <v>79</v>
      </c>
      <c r="D747" s="9"/>
      <c r="E747" s="9"/>
      <c r="F747" s="14"/>
      <c r="G747" s="9"/>
      <c r="H747" s="14"/>
      <c r="I747" s="9"/>
      <c r="K747" s="2" t="str">
        <f t="shared" si="108"/>
        <v>N09D1</v>
      </c>
      <c r="L747" s="2" t="str">
        <f t="shared" si="109"/>
        <v>20130601</v>
      </c>
      <c r="M747" s="2" t="str">
        <f t="shared" si="110"/>
        <v>D</v>
      </c>
      <c r="N747" s="2">
        <f t="shared" si="111"/>
        <v>0</v>
      </c>
      <c r="O747" s="2">
        <f t="shared" si="112"/>
        <v>0</v>
      </c>
      <c r="P747" s="2">
        <f t="shared" si="113"/>
        <v>0</v>
      </c>
      <c r="Q747" s="2">
        <f t="shared" si="114"/>
        <v>0</v>
      </c>
      <c r="R747" s="2">
        <f t="shared" si="115"/>
        <v>0</v>
      </c>
      <c r="S747" s="2">
        <f t="shared" si="116"/>
        <v>0</v>
      </c>
    </row>
    <row r="748" spans="1:19" x14ac:dyDescent="0.25">
      <c r="A748" s="2" t="s">
        <v>34</v>
      </c>
      <c r="B748" s="14">
        <v>41427</v>
      </c>
      <c r="C748" s="2" t="s">
        <v>79</v>
      </c>
      <c r="D748" s="9"/>
      <c r="E748" s="9"/>
      <c r="F748" s="14"/>
      <c r="G748" s="9"/>
      <c r="H748" s="14"/>
      <c r="I748" s="9"/>
      <c r="K748" s="2" t="str">
        <f t="shared" si="108"/>
        <v>N09D1</v>
      </c>
      <c r="L748" s="2" t="str">
        <f t="shared" si="109"/>
        <v>20130602</v>
      </c>
      <c r="M748" s="2" t="str">
        <f t="shared" si="110"/>
        <v>D</v>
      </c>
      <c r="N748" s="2">
        <f t="shared" si="111"/>
        <v>0</v>
      </c>
      <c r="O748" s="2">
        <f t="shared" si="112"/>
        <v>0</v>
      </c>
      <c r="P748" s="2">
        <f t="shared" si="113"/>
        <v>0</v>
      </c>
      <c r="Q748" s="2">
        <f t="shared" si="114"/>
        <v>0</v>
      </c>
      <c r="R748" s="2">
        <f t="shared" si="115"/>
        <v>0</v>
      </c>
      <c r="S748" s="2">
        <f t="shared" si="116"/>
        <v>0</v>
      </c>
    </row>
    <row r="749" spans="1:19" x14ac:dyDescent="0.25">
      <c r="A749" s="2" t="s">
        <v>34</v>
      </c>
      <c r="B749" s="14">
        <v>41428</v>
      </c>
      <c r="C749" s="2" t="s">
        <v>79</v>
      </c>
      <c r="D749" s="9">
        <v>0.6875</v>
      </c>
      <c r="E749" s="9"/>
      <c r="F749" s="14">
        <v>41429</v>
      </c>
      <c r="G749" s="9">
        <v>0.41666666666666669</v>
      </c>
      <c r="H749" s="14"/>
      <c r="I749" s="9"/>
      <c r="K749" s="2" t="str">
        <f t="shared" si="108"/>
        <v>N09D1</v>
      </c>
      <c r="L749" s="2" t="str">
        <f t="shared" si="109"/>
        <v>20130603</v>
      </c>
      <c r="M749" s="2" t="str">
        <f t="shared" si="110"/>
        <v>D</v>
      </c>
      <c r="N749" s="2" t="str">
        <f t="shared" si="111"/>
        <v>163000</v>
      </c>
      <c r="O749" s="2">
        <f t="shared" si="112"/>
        <v>0</v>
      </c>
      <c r="P749" s="2" t="str">
        <f t="shared" si="113"/>
        <v>20130604</v>
      </c>
      <c r="Q749" s="2" t="str">
        <f t="shared" si="114"/>
        <v>100000</v>
      </c>
      <c r="R749" s="2">
        <f t="shared" si="115"/>
        <v>0</v>
      </c>
      <c r="S749" s="2">
        <f t="shared" si="116"/>
        <v>0</v>
      </c>
    </row>
    <row r="750" spans="1:19" x14ac:dyDescent="0.25">
      <c r="A750" s="2" t="s">
        <v>34</v>
      </c>
      <c r="B750" s="14">
        <v>41429</v>
      </c>
      <c r="C750" s="2" t="s">
        <v>79</v>
      </c>
      <c r="D750" s="9">
        <v>0.6875</v>
      </c>
      <c r="E750" s="9"/>
      <c r="F750" s="14">
        <v>41430</v>
      </c>
      <c r="G750" s="9">
        <v>0.41666666666666669</v>
      </c>
      <c r="H750" s="14"/>
      <c r="I750" s="9"/>
      <c r="K750" s="2" t="str">
        <f t="shared" si="108"/>
        <v>N09D1</v>
      </c>
      <c r="L750" s="2" t="str">
        <f t="shared" si="109"/>
        <v>20130604</v>
      </c>
      <c r="M750" s="2" t="str">
        <f t="shared" si="110"/>
        <v>D</v>
      </c>
      <c r="N750" s="2" t="str">
        <f t="shared" si="111"/>
        <v>163000</v>
      </c>
      <c r="O750" s="2">
        <f t="shared" si="112"/>
        <v>0</v>
      </c>
      <c r="P750" s="2" t="str">
        <f t="shared" si="113"/>
        <v>20130605</v>
      </c>
      <c r="Q750" s="2" t="str">
        <f t="shared" si="114"/>
        <v>100000</v>
      </c>
      <c r="R750" s="2">
        <f t="shared" si="115"/>
        <v>0</v>
      </c>
      <c r="S750" s="2">
        <f t="shared" si="116"/>
        <v>0</v>
      </c>
    </row>
    <row r="751" spans="1:19" x14ac:dyDescent="0.25">
      <c r="A751" s="2" t="s">
        <v>34</v>
      </c>
      <c r="B751" s="14">
        <v>41430</v>
      </c>
      <c r="C751" s="2" t="s">
        <v>79</v>
      </c>
      <c r="D751" s="9">
        <v>0.6875</v>
      </c>
      <c r="E751" s="9"/>
      <c r="F751" s="14">
        <v>41431</v>
      </c>
      <c r="G751" s="9">
        <v>0.41666666666666669</v>
      </c>
      <c r="H751" s="14"/>
      <c r="I751" s="9"/>
      <c r="K751" s="2" t="str">
        <f t="shared" si="108"/>
        <v>N09D1</v>
      </c>
      <c r="L751" s="2" t="str">
        <f t="shared" si="109"/>
        <v>20130605</v>
      </c>
      <c r="M751" s="2" t="str">
        <f t="shared" si="110"/>
        <v>D</v>
      </c>
      <c r="N751" s="2" t="str">
        <f t="shared" si="111"/>
        <v>163000</v>
      </c>
      <c r="O751" s="2">
        <f t="shared" si="112"/>
        <v>0</v>
      </c>
      <c r="P751" s="2" t="str">
        <f t="shared" si="113"/>
        <v>20130606</v>
      </c>
      <c r="Q751" s="2" t="str">
        <f t="shared" si="114"/>
        <v>100000</v>
      </c>
      <c r="R751" s="2">
        <f t="shared" si="115"/>
        <v>0</v>
      </c>
      <c r="S751" s="2">
        <f t="shared" si="116"/>
        <v>0</v>
      </c>
    </row>
    <row r="752" spans="1:19" x14ac:dyDescent="0.25">
      <c r="A752" s="2" t="s">
        <v>34</v>
      </c>
      <c r="B752" s="14">
        <v>41431</v>
      </c>
      <c r="C752" s="2" t="s">
        <v>79</v>
      </c>
      <c r="D752" s="9">
        <v>0.6875</v>
      </c>
      <c r="E752" s="9"/>
      <c r="F752" s="14">
        <v>41432</v>
      </c>
      <c r="G752" s="9">
        <v>0.41666666666666669</v>
      </c>
      <c r="H752" s="14"/>
      <c r="I752" s="9"/>
      <c r="K752" s="2" t="str">
        <f t="shared" si="108"/>
        <v>N09D1</v>
      </c>
      <c r="L752" s="2" t="str">
        <f t="shared" si="109"/>
        <v>20130606</v>
      </c>
      <c r="M752" s="2" t="str">
        <f t="shared" si="110"/>
        <v>D</v>
      </c>
      <c r="N752" s="2" t="str">
        <f t="shared" si="111"/>
        <v>163000</v>
      </c>
      <c r="O752" s="2">
        <f t="shared" si="112"/>
        <v>0</v>
      </c>
      <c r="P752" s="2" t="str">
        <f t="shared" si="113"/>
        <v>20130607</v>
      </c>
      <c r="Q752" s="2" t="str">
        <f t="shared" si="114"/>
        <v>100000</v>
      </c>
      <c r="R752" s="2">
        <f t="shared" si="115"/>
        <v>0</v>
      </c>
      <c r="S752" s="2">
        <f t="shared" si="116"/>
        <v>0</v>
      </c>
    </row>
    <row r="753" spans="1:19" x14ac:dyDescent="0.25">
      <c r="A753" s="2" t="s">
        <v>34</v>
      </c>
      <c r="B753" s="14">
        <v>41432</v>
      </c>
      <c r="C753" s="2" t="s">
        <v>79</v>
      </c>
      <c r="D753" s="9">
        <v>0.6875</v>
      </c>
      <c r="E753" s="9"/>
      <c r="F753" s="14">
        <v>41433</v>
      </c>
      <c r="G753" s="9">
        <v>0.41666666666666669</v>
      </c>
      <c r="H753" s="14"/>
      <c r="I753" s="9"/>
      <c r="K753" s="2" t="str">
        <f t="shared" si="108"/>
        <v>N09D1</v>
      </c>
      <c r="L753" s="2" t="str">
        <f t="shared" si="109"/>
        <v>20130607</v>
      </c>
      <c r="M753" s="2" t="str">
        <f t="shared" si="110"/>
        <v>D</v>
      </c>
      <c r="N753" s="2" t="str">
        <f t="shared" si="111"/>
        <v>163000</v>
      </c>
      <c r="O753" s="2">
        <f t="shared" si="112"/>
        <v>0</v>
      </c>
      <c r="P753" s="2" t="str">
        <f t="shared" si="113"/>
        <v>20130608</v>
      </c>
      <c r="Q753" s="2" t="str">
        <f t="shared" si="114"/>
        <v>100000</v>
      </c>
      <c r="R753" s="2">
        <f t="shared" si="115"/>
        <v>0</v>
      </c>
      <c r="S753" s="2">
        <f t="shared" si="116"/>
        <v>0</v>
      </c>
    </row>
    <row r="754" spans="1:19" x14ac:dyDescent="0.25">
      <c r="A754" s="2" t="s">
        <v>34</v>
      </c>
      <c r="B754" s="14">
        <v>41433</v>
      </c>
      <c r="C754" s="2" t="s">
        <v>79</v>
      </c>
      <c r="D754" s="9">
        <v>0.45833333333333331</v>
      </c>
      <c r="E754" s="9"/>
      <c r="F754" s="14">
        <v>41435</v>
      </c>
      <c r="G754" s="9">
        <v>0.41666666666666669</v>
      </c>
      <c r="H754" s="14"/>
      <c r="I754" s="9"/>
      <c r="K754" s="2" t="str">
        <f t="shared" si="108"/>
        <v>N09D1</v>
      </c>
      <c r="L754" s="2" t="str">
        <f t="shared" si="109"/>
        <v>20130608</v>
      </c>
      <c r="M754" s="2" t="str">
        <f t="shared" si="110"/>
        <v>D</v>
      </c>
      <c r="N754" s="2" t="str">
        <f t="shared" si="111"/>
        <v>110000</v>
      </c>
      <c r="O754" s="2">
        <f t="shared" si="112"/>
        <v>0</v>
      </c>
      <c r="P754" s="2" t="str">
        <f t="shared" si="113"/>
        <v>20130610</v>
      </c>
      <c r="Q754" s="2" t="str">
        <f t="shared" si="114"/>
        <v>100000</v>
      </c>
      <c r="R754" s="2">
        <f t="shared" si="115"/>
        <v>0</v>
      </c>
      <c r="S754" s="2">
        <f t="shared" si="116"/>
        <v>0</v>
      </c>
    </row>
    <row r="755" spans="1:19" x14ac:dyDescent="0.25">
      <c r="A755" s="2" t="s">
        <v>34</v>
      </c>
      <c r="B755" s="14">
        <v>41434</v>
      </c>
      <c r="C755" s="2" t="s">
        <v>79</v>
      </c>
      <c r="D755" s="9"/>
      <c r="E755" s="9"/>
      <c r="F755" s="14"/>
      <c r="G755" s="9"/>
      <c r="H755" s="14"/>
      <c r="I755" s="9"/>
      <c r="K755" s="2" t="str">
        <f t="shared" si="108"/>
        <v>N09D1</v>
      </c>
      <c r="L755" s="2" t="str">
        <f t="shared" si="109"/>
        <v>20130609</v>
      </c>
      <c r="M755" s="2" t="str">
        <f t="shared" si="110"/>
        <v>D</v>
      </c>
      <c r="N755" s="2">
        <f t="shared" si="111"/>
        <v>0</v>
      </c>
      <c r="O755" s="2">
        <f t="shared" si="112"/>
        <v>0</v>
      </c>
      <c r="P755" s="2">
        <f t="shared" si="113"/>
        <v>0</v>
      </c>
      <c r="Q755" s="2">
        <f t="shared" si="114"/>
        <v>0</v>
      </c>
      <c r="R755" s="2">
        <f t="shared" si="115"/>
        <v>0</v>
      </c>
      <c r="S755" s="2">
        <f t="shared" si="116"/>
        <v>0</v>
      </c>
    </row>
    <row r="756" spans="1:19" x14ac:dyDescent="0.25">
      <c r="A756" s="2" t="s">
        <v>34</v>
      </c>
      <c r="B756" s="14">
        <v>41435</v>
      </c>
      <c r="C756" s="2" t="s">
        <v>79</v>
      </c>
      <c r="D756" s="9">
        <v>0.6875</v>
      </c>
      <c r="E756" s="9"/>
      <c r="F756" s="14">
        <v>41436</v>
      </c>
      <c r="G756" s="9">
        <v>0.41666666666666669</v>
      </c>
      <c r="H756" s="14"/>
      <c r="I756" s="9"/>
      <c r="K756" s="2" t="str">
        <f t="shared" si="108"/>
        <v>N09D1</v>
      </c>
      <c r="L756" s="2" t="str">
        <f t="shared" si="109"/>
        <v>20130610</v>
      </c>
      <c r="M756" s="2" t="str">
        <f t="shared" si="110"/>
        <v>D</v>
      </c>
      <c r="N756" s="2" t="str">
        <f t="shared" si="111"/>
        <v>163000</v>
      </c>
      <c r="O756" s="2">
        <f t="shared" si="112"/>
        <v>0</v>
      </c>
      <c r="P756" s="2" t="str">
        <f t="shared" si="113"/>
        <v>20130611</v>
      </c>
      <c r="Q756" s="2" t="str">
        <f t="shared" si="114"/>
        <v>100000</v>
      </c>
      <c r="R756" s="2">
        <f t="shared" si="115"/>
        <v>0</v>
      </c>
      <c r="S756" s="2">
        <f t="shared" si="116"/>
        <v>0</v>
      </c>
    </row>
    <row r="757" spans="1:19" x14ac:dyDescent="0.25">
      <c r="A757" s="2" t="s">
        <v>34</v>
      </c>
      <c r="B757" s="14">
        <v>41436</v>
      </c>
      <c r="C757" s="2" t="s">
        <v>79</v>
      </c>
      <c r="D757" s="9">
        <v>0.6875</v>
      </c>
      <c r="E757" s="9"/>
      <c r="F757" s="14">
        <v>41437</v>
      </c>
      <c r="G757" s="9">
        <v>0.41666666666666669</v>
      </c>
      <c r="H757" s="14"/>
      <c r="I757" s="9"/>
      <c r="K757" s="2" t="str">
        <f t="shared" si="108"/>
        <v>N09D1</v>
      </c>
      <c r="L757" s="2" t="str">
        <f t="shared" si="109"/>
        <v>20130611</v>
      </c>
      <c r="M757" s="2" t="str">
        <f t="shared" si="110"/>
        <v>D</v>
      </c>
      <c r="N757" s="2" t="str">
        <f t="shared" si="111"/>
        <v>163000</v>
      </c>
      <c r="O757" s="2">
        <f t="shared" si="112"/>
        <v>0</v>
      </c>
      <c r="P757" s="2" t="str">
        <f t="shared" si="113"/>
        <v>20130612</v>
      </c>
      <c r="Q757" s="2" t="str">
        <f t="shared" si="114"/>
        <v>100000</v>
      </c>
      <c r="R757" s="2">
        <f t="shared" si="115"/>
        <v>0</v>
      </c>
      <c r="S757" s="2">
        <f t="shared" si="116"/>
        <v>0</v>
      </c>
    </row>
    <row r="758" spans="1:19" x14ac:dyDescent="0.25">
      <c r="A758" s="2" t="s">
        <v>34</v>
      </c>
      <c r="B758" s="14">
        <v>41437</v>
      </c>
      <c r="C758" s="2" t="s">
        <v>79</v>
      </c>
      <c r="D758" s="9">
        <v>0.6875</v>
      </c>
      <c r="E758" s="9"/>
      <c r="F758" s="14">
        <v>41438</v>
      </c>
      <c r="G758" s="9">
        <v>0.41666666666666669</v>
      </c>
      <c r="H758" s="14"/>
      <c r="I758" s="9"/>
      <c r="K758" s="2" t="str">
        <f t="shared" si="108"/>
        <v>N09D1</v>
      </c>
      <c r="L758" s="2" t="str">
        <f t="shared" si="109"/>
        <v>20130612</v>
      </c>
      <c r="M758" s="2" t="str">
        <f t="shared" si="110"/>
        <v>D</v>
      </c>
      <c r="N758" s="2" t="str">
        <f t="shared" si="111"/>
        <v>163000</v>
      </c>
      <c r="O758" s="2">
        <f t="shared" si="112"/>
        <v>0</v>
      </c>
      <c r="P758" s="2" t="str">
        <f t="shared" si="113"/>
        <v>20130613</v>
      </c>
      <c r="Q758" s="2" t="str">
        <f t="shared" si="114"/>
        <v>100000</v>
      </c>
      <c r="R758" s="2">
        <f t="shared" si="115"/>
        <v>0</v>
      </c>
      <c r="S758" s="2">
        <f t="shared" si="116"/>
        <v>0</v>
      </c>
    </row>
    <row r="759" spans="1:19" x14ac:dyDescent="0.25">
      <c r="A759" s="3" t="s">
        <v>34</v>
      </c>
      <c r="B759" s="14">
        <v>41438</v>
      </c>
      <c r="C759" s="3" t="s">
        <v>79</v>
      </c>
      <c r="D759" s="9">
        <v>0.6875</v>
      </c>
      <c r="E759" s="9"/>
      <c r="F759" s="14">
        <v>41439</v>
      </c>
      <c r="G759" s="9">
        <v>0.41666666666666669</v>
      </c>
      <c r="H759" s="14"/>
      <c r="I759" s="9"/>
      <c r="K759" s="2" t="str">
        <f t="shared" si="108"/>
        <v>N09D1</v>
      </c>
      <c r="L759" s="2" t="str">
        <f t="shared" si="109"/>
        <v>20130613</v>
      </c>
      <c r="M759" s="2" t="str">
        <f t="shared" si="110"/>
        <v>D</v>
      </c>
      <c r="N759" s="2" t="str">
        <f t="shared" si="111"/>
        <v>163000</v>
      </c>
      <c r="O759" s="2">
        <f t="shared" si="112"/>
        <v>0</v>
      </c>
      <c r="P759" s="2" t="str">
        <f t="shared" si="113"/>
        <v>20130614</v>
      </c>
      <c r="Q759" s="2" t="str">
        <f t="shared" si="114"/>
        <v>100000</v>
      </c>
      <c r="R759" s="2">
        <f t="shared" si="115"/>
        <v>0</v>
      </c>
      <c r="S759" s="2">
        <f t="shared" si="116"/>
        <v>0</v>
      </c>
    </row>
    <row r="760" spans="1:19" x14ac:dyDescent="0.25">
      <c r="A760" s="3" t="s">
        <v>34</v>
      </c>
      <c r="B760" s="14">
        <v>41439</v>
      </c>
      <c r="C760" s="3" t="s">
        <v>79</v>
      </c>
      <c r="D760" s="9">
        <v>0.6875</v>
      </c>
      <c r="E760" s="9"/>
      <c r="F760" s="14">
        <v>41440</v>
      </c>
      <c r="G760" s="9">
        <v>0.41666666666666669</v>
      </c>
      <c r="H760" s="14"/>
      <c r="I760" s="9"/>
      <c r="K760" s="2" t="str">
        <f t="shared" si="108"/>
        <v>N09D1</v>
      </c>
      <c r="L760" s="2" t="str">
        <f t="shared" si="109"/>
        <v>20130614</v>
      </c>
      <c r="M760" s="2" t="str">
        <f t="shared" si="110"/>
        <v>D</v>
      </c>
      <c r="N760" s="2" t="str">
        <f t="shared" si="111"/>
        <v>163000</v>
      </c>
      <c r="O760" s="2">
        <f t="shared" si="112"/>
        <v>0</v>
      </c>
      <c r="P760" s="2" t="str">
        <f t="shared" si="113"/>
        <v>20130615</v>
      </c>
      <c r="Q760" s="2" t="str">
        <f t="shared" si="114"/>
        <v>100000</v>
      </c>
      <c r="R760" s="2">
        <f t="shared" si="115"/>
        <v>0</v>
      </c>
      <c r="S760" s="2">
        <f t="shared" si="116"/>
        <v>0</v>
      </c>
    </row>
    <row r="761" spans="1:19" x14ac:dyDescent="0.25">
      <c r="A761" s="3" t="s">
        <v>34</v>
      </c>
      <c r="B761" s="14">
        <v>41440</v>
      </c>
      <c r="C761" s="3" t="s">
        <v>79</v>
      </c>
      <c r="D761" s="9">
        <v>0.45833333333333331</v>
      </c>
      <c r="E761" s="11"/>
      <c r="F761" s="14">
        <v>41442</v>
      </c>
      <c r="G761" s="9">
        <v>0.41666666666666669</v>
      </c>
      <c r="H761" s="14"/>
      <c r="I761" s="11"/>
      <c r="K761" s="2" t="str">
        <f t="shared" si="108"/>
        <v>N09D1</v>
      </c>
      <c r="L761" s="2" t="str">
        <f t="shared" si="109"/>
        <v>20130615</v>
      </c>
      <c r="M761" s="2" t="str">
        <f t="shared" si="110"/>
        <v>D</v>
      </c>
      <c r="N761" s="2" t="str">
        <f t="shared" si="111"/>
        <v>110000</v>
      </c>
      <c r="O761" s="2">
        <f t="shared" si="112"/>
        <v>0</v>
      </c>
      <c r="P761" s="2" t="str">
        <f t="shared" si="113"/>
        <v>20130617</v>
      </c>
      <c r="Q761" s="2" t="str">
        <f t="shared" si="114"/>
        <v>100000</v>
      </c>
      <c r="R761" s="2">
        <f t="shared" si="115"/>
        <v>0</v>
      </c>
      <c r="S761" s="2">
        <f t="shared" si="116"/>
        <v>0</v>
      </c>
    </row>
    <row r="762" spans="1:19" x14ac:dyDescent="0.25">
      <c r="A762" s="3" t="s">
        <v>34</v>
      </c>
      <c r="B762" s="14">
        <v>41441</v>
      </c>
      <c r="C762" s="3" t="s">
        <v>79</v>
      </c>
      <c r="D762" s="9"/>
      <c r="E762" s="11"/>
      <c r="F762" s="14"/>
      <c r="G762" s="9"/>
      <c r="H762" s="14"/>
      <c r="I762" s="11"/>
      <c r="K762" s="2" t="str">
        <f t="shared" si="108"/>
        <v>N09D1</v>
      </c>
      <c r="L762" s="2" t="str">
        <f t="shared" si="109"/>
        <v>20130616</v>
      </c>
      <c r="M762" s="2" t="str">
        <f t="shared" si="110"/>
        <v>D</v>
      </c>
      <c r="N762" s="2">
        <f t="shared" si="111"/>
        <v>0</v>
      </c>
      <c r="O762" s="2">
        <f t="shared" si="112"/>
        <v>0</v>
      </c>
      <c r="P762" s="2">
        <f t="shared" si="113"/>
        <v>0</v>
      </c>
      <c r="Q762" s="2">
        <f t="shared" si="114"/>
        <v>0</v>
      </c>
      <c r="R762" s="2">
        <f t="shared" si="115"/>
        <v>0</v>
      </c>
      <c r="S762" s="2">
        <f t="shared" si="116"/>
        <v>0</v>
      </c>
    </row>
    <row r="763" spans="1:19" x14ac:dyDescent="0.25">
      <c r="A763" s="3" t="s">
        <v>34</v>
      </c>
      <c r="B763" s="14">
        <v>41442</v>
      </c>
      <c r="C763" s="3" t="s">
        <v>79</v>
      </c>
      <c r="D763" s="9">
        <v>0.6875</v>
      </c>
      <c r="E763" s="11"/>
      <c r="F763" s="14">
        <v>41443</v>
      </c>
      <c r="G763" s="9">
        <v>0.41666666666666669</v>
      </c>
      <c r="H763" s="14"/>
      <c r="I763" s="11"/>
      <c r="K763" s="2" t="str">
        <f t="shared" si="108"/>
        <v>N09D1</v>
      </c>
      <c r="L763" s="2" t="str">
        <f t="shared" si="109"/>
        <v>20130617</v>
      </c>
      <c r="M763" s="2" t="str">
        <f t="shared" si="110"/>
        <v>D</v>
      </c>
      <c r="N763" s="2" t="str">
        <f t="shared" si="111"/>
        <v>163000</v>
      </c>
      <c r="O763" s="2">
        <f t="shared" si="112"/>
        <v>0</v>
      </c>
      <c r="P763" s="2" t="str">
        <f t="shared" si="113"/>
        <v>20130618</v>
      </c>
      <c r="Q763" s="2" t="str">
        <f t="shared" si="114"/>
        <v>100000</v>
      </c>
      <c r="R763" s="2">
        <f t="shared" si="115"/>
        <v>0</v>
      </c>
      <c r="S763" s="2">
        <f t="shared" si="116"/>
        <v>0</v>
      </c>
    </row>
    <row r="764" spans="1:19" x14ac:dyDescent="0.25">
      <c r="A764" s="3" t="s">
        <v>34</v>
      </c>
      <c r="B764" s="14">
        <v>41443</v>
      </c>
      <c r="C764" s="3" t="s">
        <v>79</v>
      </c>
      <c r="D764" s="9">
        <v>0.6875</v>
      </c>
      <c r="E764" s="11"/>
      <c r="F764" s="14">
        <v>41444</v>
      </c>
      <c r="G764" s="9">
        <v>0.41666666666666669</v>
      </c>
      <c r="H764" s="14"/>
      <c r="I764" s="11"/>
      <c r="K764" s="2" t="str">
        <f t="shared" si="108"/>
        <v>N09D1</v>
      </c>
      <c r="L764" s="2" t="str">
        <f t="shared" si="109"/>
        <v>20130618</v>
      </c>
      <c r="M764" s="2" t="str">
        <f t="shared" si="110"/>
        <v>D</v>
      </c>
      <c r="N764" s="2" t="str">
        <f t="shared" si="111"/>
        <v>163000</v>
      </c>
      <c r="O764" s="2">
        <f t="shared" si="112"/>
        <v>0</v>
      </c>
      <c r="P764" s="2" t="str">
        <f t="shared" si="113"/>
        <v>20130619</v>
      </c>
      <c r="Q764" s="2" t="str">
        <f t="shared" si="114"/>
        <v>100000</v>
      </c>
      <c r="R764" s="2">
        <f t="shared" si="115"/>
        <v>0</v>
      </c>
      <c r="S764" s="2">
        <f t="shared" si="116"/>
        <v>0</v>
      </c>
    </row>
    <row r="765" spans="1:19" x14ac:dyDescent="0.25">
      <c r="A765" s="3" t="s">
        <v>34</v>
      </c>
      <c r="B765" s="14">
        <v>41444</v>
      </c>
      <c r="C765" s="3" t="s">
        <v>79</v>
      </c>
      <c r="D765" s="9">
        <v>0.6875</v>
      </c>
      <c r="E765" s="11"/>
      <c r="F765" s="14">
        <v>41445</v>
      </c>
      <c r="G765" s="9">
        <v>0.41666666666666669</v>
      </c>
      <c r="H765" s="14"/>
      <c r="I765" s="11"/>
      <c r="K765" s="2" t="str">
        <f t="shared" si="108"/>
        <v>N09D1</v>
      </c>
      <c r="L765" s="2" t="str">
        <f t="shared" si="109"/>
        <v>20130619</v>
      </c>
      <c r="M765" s="2" t="str">
        <f t="shared" si="110"/>
        <v>D</v>
      </c>
      <c r="N765" s="2" t="str">
        <f t="shared" si="111"/>
        <v>163000</v>
      </c>
      <c r="O765" s="2">
        <f t="shared" si="112"/>
        <v>0</v>
      </c>
      <c r="P765" s="2" t="str">
        <f t="shared" si="113"/>
        <v>20130620</v>
      </c>
      <c r="Q765" s="2" t="str">
        <f t="shared" si="114"/>
        <v>100000</v>
      </c>
      <c r="R765" s="2">
        <f t="shared" si="115"/>
        <v>0</v>
      </c>
      <c r="S765" s="2">
        <f t="shared" si="116"/>
        <v>0</v>
      </c>
    </row>
    <row r="766" spans="1:19" x14ac:dyDescent="0.25">
      <c r="A766" s="3" t="s">
        <v>34</v>
      </c>
      <c r="B766" s="14">
        <v>41445</v>
      </c>
      <c r="C766" s="3" t="s">
        <v>79</v>
      </c>
      <c r="D766" s="9">
        <v>0.6875</v>
      </c>
      <c r="E766" s="11"/>
      <c r="F766" s="14">
        <v>41446</v>
      </c>
      <c r="G766" s="9">
        <v>0.41666666666666669</v>
      </c>
      <c r="H766" s="14"/>
      <c r="I766" s="11"/>
      <c r="K766" s="2" t="str">
        <f t="shared" si="108"/>
        <v>N09D1</v>
      </c>
      <c r="L766" s="2" t="str">
        <f t="shared" si="109"/>
        <v>20130620</v>
      </c>
      <c r="M766" s="2" t="str">
        <f t="shared" si="110"/>
        <v>D</v>
      </c>
      <c r="N766" s="2" t="str">
        <f t="shared" si="111"/>
        <v>163000</v>
      </c>
      <c r="O766" s="2">
        <f t="shared" si="112"/>
        <v>0</v>
      </c>
      <c r="P766" s="2" t="str">
        <f t="shared" si="113"/>
        <v>20130621</v>
      </c>
      <c r="Q766" s="2" t="str">
        <f t="shared" si="114"/>
        <v>100000</v>
      </c>
      <c r="R766" s="2">
        <f t="shared" si="115"/>
        <v>0</v>
      </c>
      <c r="S766" s="2">
        <f t="shared" si="116"/>
        <v>0</v>
      </c>
    </row>
    <row r="767" spans="1:19" x14ac:dyDescent="0.25">
      <c r="A767" s="3" t="s">
        <v>34</v>
      </c>
      <c r="B767" s="14">
        <v>41446</v>
      </c>
      <c r="C767" s="3" t="s">
        <v>79</v>
      </c>
      <c r="D767" s="9">
        <v>0.6875</v>
      </c>
      <c r="E767" s="11"/>
      <c r="F767" s="14">
        <v>41447</v>
      </c>
      <c r="G767" s="9">
        <v>0.41666666666666669</v>
      </c>
      <c r="H767" s="14"/>
      <c r="I767" s="11"/>
      <c r="K767" s="2" t="str">
        <f t="shared" si="108"/>
        <v>N09D1</v>
      </c>
      <c r="L767" s="2" t="str">
        <f t="shared" si="109"/>
        <v>20130621</v>
      </c>
      <c r="M767" s="2" t="str">
        <f t="shared" si="110"/>
        <v>D</v>
      </c>
      <c r="N767" s="2" t="str">
        <f t="shared" si="111"/>
        <v>163000</v>
      </c>
      <c r="O767" s="2">
        <f t="shared" si="112"/>
        <v>0</v>
      </c>
      <c r="P767" s="2" t="str">
        <f t="shared" si="113"/>
        <v>20130622</v>
      </c>
      <c r="Q767" s="2" t="str">
        <f t="shared" si="114"/>
        <v>100000</v>
      </c>
      <c r="R767" s="2">
        <f t="shared" si="115"/>
        <v>0</v>
      </c>
      <c r="S767" s="2">
        <f t="shared" si="116"/>
        <v>0</v>
      </c>
    </row>
    <row r="768" spans="1:19" x14ac:dyDescent="0.25">
      <c r="A768" s="3" t="s">
        <v>34</v>
      </c>
      <c r="B768" s="14">
        <v>41447</v>
      </c>
      <c r="C768" s="3" t="s">
        <v>79</v>
      </c>
      <c r="D768" s="9">
        <v>0.45833333333333331</v>
      </c>
      <c r="E768" s="11"/>
      <c r="F768" s="14">
        <v>41449</v>
      </c>
      <c r="G768" s="9">
        <v>0.41666666666666669</v>
      </c>
      <c r="H768" s="14"/>
      <c r="I768" s="11"/>
      <c r="K768" s="2" t="str">
        <f t="shared" si="108"/>
        <v>N09D1</v>
      </c>
      <c r="L768" s="2" t="str">
        <f t="shared" si="109"/>
        <v>20130622</v>
      </c>
      <c r="M768" s="2" t="str">
        <f t="shared" si="110"/>
        <v>D</v>
      </c>
      <c r="N768" s="2" t="str">
        <f t="shared" si="111"/>
        <v>110000</v>
      </c>
      <c r="O768" s="2">
        <f t="shared" si="112"/>
        <v>0</v>
      </c>
      <c r="P768" s="2" t="str">
        <f t="shared" si="113"/>
        <v>20130624</v>
      </c>
      <c r="Q768" s="2" t="str">
        <f t="shared" si="114"/>
        <v>100000</v>
      </c>
      <c r="R768" s="2">
        <f t="shared" si="115"/>
        <v>0</v>
      </c>
      <c r="S768" s="2">
        <f t="shared" si="116"/>
        <v>0</v>
      </c>
    </row>
    <row r="769" spans="1:19" x14ac:dyDescent="0.25">
      <c r="A769" s="3" t="s">
        <v>34</v>
      </c>
      <c r="B769" s="14">
        <v>41448</v>
      </c>
      <c r="C769" s="3" t="s">
        <v>79</v>
      </c>
      <c r="D769" s="9"/>
      <c r="E769" s="11"/>
      <c r="F769" s="14"/>
      <c r="G769" s="9"/>
      <c r="H769" s="14"/>
      <c r="I769" s="11"/>
      <c r="K769" s="2" t="str">
        <f t="shared" si="108"/>
        <v>N09D1</v>
      </c>
      <c r="L769" s="2" t="str">
        <f t="shared" si="109"/>
        <v>20130623</v>
      </c>
      <c r="M769" s="2" t="str">
        <f t="shared" si="110"/>
        <v>D</v>
      </c>
      <c r="N769" s="2">
        <f t="shared" si="111"/>
        <v>0</v>
      </c>
      <c r="O769" s="2">
        <f t="shared" si="112"/>
        <v>0</v>
      </c>
      <c r="P769" s="2">
        <f t="shared" si="113"/>
        <v>0</v>
      </c>
      <c r="Q769" s="2">
        <f t="shared" si="114"/>
        <v>0</v>
      </c>
      <c r="R769" s="2">
        <f t="shared" si="115"/>
        <v>0</v>
      </c>
      <c r="S769" s="2">
        <f t="shared" si="116"/>
        <v>0</v>
      </c>
    </row>
    <row r="770" spans="1:19" x14ac:dyDescent="0.25">
      <c r="A770" s="3" t="s">
        <v>34</v>
      </c>
      <c r="B770" s="14">
        <v>41449</v>
      </c>
      <c r="C770" s="3" t="s">
        <v>79</v>
      </c>
      <c r="D770" s="9">
        <v>0.6875</v>
      </c>
      <c r="E770" s="11"/>
      <c r="F770" s="14">
        <v>41450</v>
      </c>
      <c r="G770" s="9">
        <v>0.41666666666666669</v>
      </c>
      <c r="H770" s="14"/>
      <c r="I770" s="11"/>
      <c r="K770" s="2" t="str">
        <f t="shared" si="108"/>
        <v>N09D1</v>
      </c>
      <c r="L770" s="2" t="str">
        <f t="shared" si="109"/>
        <v>20130624</v>
      </c>
      <c r="M770" s="2" t="str">
        <f t="shared" si="110"/>
        <v>D</v>
      </c>
      <c r="N770" s="2" t="str">
        <f t="shared" si="111"/>
        <v>163000</v>
      </c>
      <c r="O770" s="2">
        <f t="shared" si="112"/>
        <v>0</v>
      </c>
      <c r="P770" s="2" t="str">
        <f t="shared" si="113"/>
        <v>20130625</v>
      </c>
      <c r="Q770" s="2" t="str">
        <f t="shared" si="114"/>
        <v>100000</v>
      </c>
      <c r="R770" s="2">
        <f t="shared" si="115"/>
        <v>0</v>
      </c>
      <c r="S770" s="2">
        <f t="shared" si="116"/>
        <v>0</v>
      </c>
    </row>
    <row r="771" spans="1:19" x14ac:dyDescent="0.25">
      <c r="A771" s="3" t="s">
        <v>34</v>
      </c>
      <c r="B771" s="14">
        <v>41450</v>
      </c>
      <c r="C771" s="3" t="s">
        <v>79</v>
      </c>
      <c r="D771" s="9">
        <v>0.6875</v>
      </c>
      <c r="E771" s="11"/>
      <c r="F771" s="14">
        <v>41451</v>
      </c>
      <c r="G771" s="9">
        <v>0.41666666666666669</v>
      </c>
      <c r="H771" s="14"/>
      <c r="I771" s="11"/>
      <c r="K771" s="2" t="str">
        <f t="shared" si="108"/>
        <v>N09D1</v>
      </c>
      <c r="L771" s="2" t="str">
        <f t="shared" si="109"/>
        <v>20130625</v>
      </c>
      <c r="M771" s="2" t="str">
        <f t="shared" si="110"/>
        <v>D</v>
      </c>
      <c r="N771" s="2" t="str">
        <f t="shared" si="111"/>
        <v>163000</v>
      </c>
      <c r="O771" s="2">
        <f t="shared" si="112"/>
        <v>0</v>
      </c>
      <c r="P771" s="2" t="str">
        <f t="shared" si="113"/>
        <v>20130626</v>
      </c>
      <c r="Q771" s="2" t="str">
        <f t="shared" si="114"/>
        <v>100000</v>
      </c>
      <c r="R771" s="2">
        <f t="shared" si="115"/>
        <v>0</v>
      </c>
      <c r="S771" s="2">
        <f t="shared" si="116"/>
        <v>0</v>
      </c>
    </row>
    <row r="772" spans="1:19" x14ac:dyDescent="0.25">
      <c r="A772" s="3" t="s">
        <v>34</v>
      </c>
      <c r="B772" s="14">
        <v>41451</v>
      </c>
      <c r="C772" s="3" t="s">
        <v>79</v>
      </c>
      <c r="D772" s="9">
        <v>0.6875</v>
      </c>
      <c r="E772" s="11"/>
      <c r="F772" s="14">
        <v>41452</v>
      </c>
      <c r="G772" s="9">
        <v>0.41666666666666669</v>
      </c>
      <c r="H772" s="14"/>
      <c r="I772" s="11"/>
      <c r="K772" s="2" t="str">
        <f t="shared" ref="K772:K835" si="117">A772</f>
        <v>N09D1</v>
      </c>
      <c r="L772" s="2" t="str">
        <f t="shared" ref="L772:L835" si="118">IF(B772&lt;&gt;"",YEAR(B772)&amp;IF(MONTH(B772)&lt;10,"0"&amp;MONTH(B772),MONTH(B772))&amp;IF(DAY(B772)&lt;10,"0"&amp;DAY(B772),DAY(B772)),0)</f>
        <v>20130626</v>
      </c>
      <c r="M772" s="2" t="str">
        <f t="shared" ref="M772:M835" si="119">C772</f>
        <v>D</v>
      </c>
      <c r="N772" s="2" t="str">
        <f t="shared" ref="N772:N835" si="120">IF(D772&lt;&gt;"",IF(HOUR(D772)&lt;10,"0" &amp; HOUR(D772), HOUR(D772)) &amp; IF(MINUTE(D772)&lt;10, "0" &amp; MINUTE(D772), MINUTE(D772)) &amp; IF(SECOND(D772)&lt;10,"0" &amp; SECOND(D772), SECOND(D772)),0)</f>
        <v>163000</v>
      </c>
      <c r="O772" s="2">
        <f t="shared" ref="O772:O835" si="121">IF(E772&lt;&gt;"",IF(HOUR(E772)&lt;10,"0" &amp; HOUR(E772), HOUR(E772)) &amp; IF(MINUTE(E772)&lt;10, "0" &amp; MINUTE(E772), MINUTE(E772)) &amp; IF(SECOND(E772)&lt;10,"0" &amp; SECOND(E772), SECOND(E772)),0)</f>
        <v>0</v>
      </c>
      <c r="P772" s="2" t="str">
        <f t="shared" ref="P772:P835" si="122">IF(F772&lt;&gt;"",YEAR(F772)&amp;IF(MONTH(F772)&lt;10,"0"&amp;MONTH(F772),MONTH(F772))&amp;IF(DAY(F772)&lt;10,"0"&amp;DAY(F772),DAY(F772)),0)</f>
        <v>20130627</v>
      </c>
      <c r="Q772" s="2" t="str">
        <f t="shared" ref="Q772:Q835" si="123">IF(G772&lt;&gt;"",IF(HOUR(G772)&lt;10,"0" &amp; HOUR(G772), HOUR(G772)) &amp; IF(MINUTE(G772)&lt;10, "0" &amp; MINUTE(G772), MINUTE(G772)) &amp; IF(SECOND(G772)&lt;10,"0" &amp; SECOND(G772), SECOND(G772)),0)</f>
        <v>100000</v>
      </c>
      <c r="R772" s="2">
        <f t="shared" ref="R772:R835" si="124">IF(H772&lt;&gt;"",YEAR(H772)&amp;IF(MONTH(H772)&lt;10,"0"&amp;MONTH(H772),MONTH(H772))&amp;IF(DAY(H772)&lt;10,"0"&amp;DAY(H772),DAY(H772)),0)</f>
        <v>0</v>
      </c>
      <c r="S772" s="2">
        <f t="shared" ref="S772:S835" si="125">IF(I772&lt;&gt;"",IF(HOUR(I772)&lt;10,"0" &amp; HOUR(I772), HOUR(I772)) &amp; IF(MINUTE(I772)&lt;10, "0" &amp; MINUTE(I772), MINUTE(I772)) &amp; IF(SECOND(I772)&lt;10,"0" &amp; SECOND(I772), SECOND(I772)),0)</f>
        <v>0</v>
      </c>
    </row>
    <row r="773" spans="1:19" x14ac:dyDescent="0.25">
      <c r="A773" s="3" t="s">
        <v>34</v>
      </c>
      <c r="B773" s="14">
        <v>41452</v>
      </c>
      <c r="C773" s="3" t="s">
        <v>79</v>
      </c>
      <c r="D773" s="9">
        <v>0.6875</v>
      </c>
      <c r="E773" s="11"/>
      <c r="F773" s="14">
        <v>41453</v>
      </c>
      <c r="G773" s="9">
        <v>0.41666666666666669</v>
      </c>
      <c r="H773" s="14"/>
      <c r="I773" s="11"/>
      <c r="K773" s="2" t="str">
        <f t="shared" si="117"/>
        <v>N09D1</v>
      </c>
      <c r="L773" s="2" t="str">
        <f t="shared" si="118"/>
        <v>20130627</v>
      </c>
      <c r="M773" s="2" t="str">
        <f t="shared" si="119"/>
        <v>D</v>
      </c>
      <c r="N773" s="2" t="str">
        <f t="shared" si="120"/>
        <v>163000</v>
      </c>
      <c r="O773" s="2">
        <f t="shared" si="121"/>
        <v>0</v>
      </c>
      <c r="P773" s="2" t="str">
        <f t="shared" si="122"/>
        <v>20130628</v>
      </c>
      <c r="Q773" s="2" t="str">
        <f t="shared" si="123"/>
        <v>100000</v>
      </c>
      <c r="R773" s="2">
        <f t="shared" si="124"/>
        <v>0</v>
      </c>
      <c r="S773" s="2">
        <f t="shared" si="125"/>
        <v>0</v>
      </c>
    </row>
    <row r="774" spans="1:19" x14ac:dyDescent="0.25">
      <c r="A774" s="3" t="s">
        <v>34</v>
      </c>
      <c r="B774" s="14">
        <v>41453</v>
      </c>
      <c r="C774" s="3" t="s">
        <v>79</v>
      </c>
      <c r="D774" s="9">
        <v>0.625</v>
      </c>
      <c r="E774" s="9"/>
      <c r="F774" s="14">
        <v>41454</v>
      </c>
      <c r="G774" s="9">
        <v>0.41666666666666669</v>
      </c>
      <c r="H774" s="14"/>
      <c r="I774" s="9"/>
      <c r="K774" s="2" t="str">
        <f t="shared" si="117"/>
        <v>N09D1</v>
      </c>
      <c r="L774" s="2" t="str">
        <f t="shared" si="118"/>
        <v>20130628</v>
      </c>
      <c r="M774" s="2" t="str">
        <f t="shared" si="119"/>
        <v>D</v>
      </c>
      <c r="N774" s="2" t="str">
        <f t="shared" si="120"/>
        <v>150000</v>
      </c>
      <c r="O774" s="2">
        <f t="shared" si="121"/>
        <v>0</v>
      </c>
      <c r="P774" s="2" t="str">
        <f t="shared" si="122"/>
        <v>20130629</v>
      </c>
      <c r="Q774" s="2" t="str">
        <f t="shared" si="123"/>
        <v>100000</v>
      </c>
      <c r="R774" s="2">
        <f t="shared" si="124"/>
        <v>0</v>
      </c>
      <c r="S774" s="2">
        <f t="shared" si="125"/>
        <v>0</v>
      </c>
    </row>
    <row r="775" spans="1:19" x14ac:dyDescent="0.25">
      <c r="A775" s="3" t="s">
        <v>34</v>
      </c>
      <c r="B775" s="14">
        <v>41454</v>
      </c>
      <c r="C775" s="3" t="s">
        <v>79</v>
      </c>
      <c r="D775" s="9">
        <v>0.45833333333333331</v>
      </c>
      <c r="E775" s="9"/>
      <c r="F775" s="14">
        <v>41456</v>
      </c>
      <c r="G775" s="9">
        <v>0.41666666666666669</v>
      </c>
      <c r="H775" s="14"/>
      <c r="I775" s="9"/>
      <c r="K775" s="2" t="str">
        <f t="shared" si="117"/>
        <v>N09D1</v>
      </c>
      <c r="L775" s="2" t="str">
        <f t="shared" si="118"/>
        <v>20130629</v>
      </c>
      <c r="M775" s="2" t="str">
        <f t="shared" si="119"/>
        <v>D</v>
      </c>
      <c r="N775" s="2" t="str">
        <f t="shared" si="120"/>
        <v>110000</v>
      </c>
      <c r="O775" s="2">
        <f t="shared" si="121"/>
        <v>0</v>
      </c>
      <c r="P775" s="2" t="str">
        <f t="shared" si="122"/>
        <v>20130701</v>
      </c>
      <c r="Q775" s="2" t="str">
        <f t="shared" si="123"/>
        <v>100000</v>
      </c>
      <c r="R775" s="2">
        <f t="shared" si="124"/>
        <v>0</v>
      </c>
      <c r="S775" s="2">
        <f t="shared" si="125"/>
        <v>0</v>
      </c>
    </row>
    <row r="776" spans="1:19" x14ac:dyDescent="0.25">
      <c r="A776" s="3" t="s">
        <v>34</v>
      </c>
      <c r="B776" s="14">
        <v>41455</v>
      </c>
      <c r="C776" s="3" t="s">
        <v>79</v>
      </c>
      <c r="D776" s="9"/>
      <c r="E776" s="9"/>
      <c r="F776" s="14"/>
      <c r="G776" s="9"/>
      <c r="H776" s="14"/>
      <c r="I776" s="9"/>
      <c r="K776" s="2" t="str">
        <f t="shared" si="117"/>
        <v>N09D1</v>
      </c>
      <c r="L776" s="2" t="str">
        <f t="shared" si="118"/>
        <v>20130630</v>
      </c>
      <c r="M776" s="2" t="str">
        <f t="shared" si="119"/>
        <v>D</v>
      </c>
      <c r="N776" s="2">
        <f t="shared" si="120"/>
        <v>0</v>
      </c>
      <c r="O776" s="2">
        <f t="shared" si="121"/>
        <v>0</v>
      </c>
      <c r="P776" s="2">
        <f t="shared" si="122"/>
        <v>0</v>
      </c>
      <c r="Q776" s="2">
        <f t="shared" si="123"/>
        <v>0</v>
      </c>
      <c r="R776" s="2">
        <f t="shared" si="124"/>
        <v>0</v>
      </c>
      <c r="S776" s="2">
        <f t="shared" si="125"/>
        <v>0</v>
      </c>
    </row>
    <row r="777" spans="1:19" x14ac:dyDescent="0.25">
      <c r="A777" s="3" t="s">
        <v>34</v>
      </c>
      <c r="B777" s="14">
        <v>41456</v>
      </c>
      <c r="C777" s="3" t="s">
        <v>79</v>
      </c>
      <c r="D777" s="9">
        <v>0.6875</v>
      </c>
      <c r="E777" s="9"/>
      <c r="F777" s="14">
        <v>41457</v>
      </c>
      <c r="G777" s="9">
        <v>0.41666666666666669</v>
      </c>
      <c r="H777" s="14"/>
      <c r="I777" s="9"/>
      <c r="K777" s="2" t="str">
        <f t="shared" si="117"/>
        <v>N09D1</v>
      </c>
      <c r="L777" s="2" t="str">
        <f t="shared" si="118"/>
        <v>20130701</v>
      </c>
      <c r="M777" s="2" t="str">
        <f t="shared" si="119"/>
        <v>D</v>
      </c>
      <c r="N777" s="2" t="str">
        <f t="shared" si="120"/>
        <v>163000</v>
      </c>
      <c r="O777" s="2">
        <f t="shared" si="121"/>
        <v>0</v>
      </c>
      <c r="P777" s="2" t="str">
        <f t="shared" si="122"/>
        <v>20130702</v>
      </c>
      <c r="Q777" s="2" t="str">
        <f t="shared" si="123"/>
        <v>100000</v>
      </c>
      <c r="R777" s="2">
        <f t="shared" si="124"/>
        <v>0</v>
      </c>
      <c r="S777" s="2">
        <f t="shared" si="125"/>
        <v>0</v>
      </c>
    </row>
    <row r="778" spans="1:19" x14ac:dyDescent="0.25">
      <c r="A778" s="3" t="s">
        <v>337</v>
      </c>
      <c r="B778" s="14">
        <v>41426</v>
      </c>
      <c r="C778" s="3" t="s">
        <v>79</v>
      </c>
      <c r="D778" s="9"/>
      <c r="E778" s="9"/>
      <c r="F778" s="14"/>
      <c r="G778" s="9"/>
      <c r="H778" s="14"/>
      <c r="I778" s="9"/>
      <c r="K778" s="2" t="str">
        <f t="shared" si="117"/>
        <v>N09D2</v>
      </c>
      <c r="L778" s="2" t="str">
        <f t="shared" si="118"/>
        <v>20130601</v>
      </c>
      <c r="M778" s="2" t="str">
        <f t="shared" si="119"/>
        <v>D</v>
      </c>
      <c r="N778" s="2">
        <f t="shared" si="120"/>
        <v>0</v>
      </c>
      <c r="O778" s="2">
        <f t="shared" si="121"/>
        <v>0</v>
      </c>
      <c r="P778" s="2">
        <f t="shared" si="122"/>
        <v>0</v>
      </c>
      <c r="Q778" s="2">
        <f t="shared" si="123"/>
        <v>0</v>
      </c>
      <c r="R778" s="2">
        <f t="shared" si="124"/>
        <v>0</v>
      </c>
      <c r="S778" s="2">
        <f t="shared" si="125"/>
        <v>0</v>
      </c>
    </row>
    <row r="779" spans="1:19" x14ac:dyDescent="0.25">
      <c r="A779" s="3" t="s">
        <v>337</v>
      </c>
      <c r="B779" s="14">
        <v>41427</v>
      </c>
      <c r="C779" s="3" t="s">
        <v>79</v>
      </c>
      <c r="D779" s="9"/>
      <c r="E779" s="9"/>
      <c r="F779" s="14"/>
      <c r="G779" s="9"/>
      <c r="H779" s="14"/>
      <c r="I779" s="9"/>
      <c r="K779" s="2" t="str">
        <f t="shared" si="117"/>
        <v>N09D2</v>
      </c>
      <c r="L779" s="2" t="str">
        <f t="shared" si="118"/>
        <v>20130602</v>
      </c>
      <c r="M779" s="2" t="str">
        <f t="shared" si="119"/>
        <v>D</v>
      </c>
      <c r="N779" s="2">
        <f t="shared" si="120"/>
        <v>0</v>
      </c>
      <c r="O779" s="2">
        <f t="shared" si="121"/>
        <v>0</v>
      </c>
      <c r="P779" s="2">
        <f t="shared" si="122"/>
        <v>0</v>
      </c>
      <c r="Q779" s="2">
        <f t="shared" si="123"/>
        <v>0</v>
      </c>
      <c r="R779" s="2">
        <f t="shared" si="124"/>
        <v>0</v>
      </c>
      <c r="S779" s="2">
        <f t="shared" si="125"/>
        <v>0</v>
      </c>
    </row>
    <row r="780" spans="1:19" x14ac:dyDescent="0.25">
      <c r="A780" s="3" t="s">
        <v>337</v>
      </c>
      <c r="B780" s="14">
        <v>41428</v>
      </c>
      <c r="C780" s="3" t="s">
        <v>79</v>
      </c>
      <c r="D780" s="9">
        <v>0.6875</v>
      </c>
      <c r="E780" s="9"/>
      <c r="F780" s="14">
        <v>41429</v>
      </c>
      <c r="G780" s="9">
        <v>0.41666666666666669</v>
      </c>
      <c r="H780" s="14"/>
      <c r="I780" s="9"/>
      <c r="K780" s="2" t="str">
        <f t="shared" si="117"/>
        <v>N09D2</v>
      </c>
      <c r="L780" s="2" t="str">
        <f t="shared" si="118"/>
        <v>20130603</v>
      </c>
      <c r="M780" s="2" t="str">
        <f t="shared" si="119"/>
        <v>D</v>
      </c>
      <c r="N780" s="2" t="str">
        <f t="shared" si="120"/>
        <v>163000</v>
      </c>
      <c r="O780" s="2">
        <f t="shared" si="121"/>
        <v>0</v>
      </c>
      <c r="P780" s="2" t="str">
        <f t="shared" si="122"/>
        <v>20130604</v>
      </c>
      <c r="Q780" s="2" t="str">
        <f t="shared" si="123"/>
        <v>100000</v>
      </c>
      <c r="R780" s="2">
        <f t="shared" si="124"/>
        <v>0</v>
      </c>
      <c r="S780" s="2">
        <f t="shared" si="125"/>
        <v>0</v>
      </c>
    </row>
    <row r="781" spans="1:19" x14ac:dyDescent="0.25">
      <c r="A781" s="3" t="s">
        <v>337</v>
      </c>
      <c r="B781" s="14">
        <v>41429</v>
      </c>
      <c r="C781" s="3" t="s">
        <v>79</v>
      </c>
      <c r="D781" s="9">
        <v>0.6875</v>
      </c>
      <c r="E781" s="9"/>
      <c r="F781" s="14">
        <v>41430</v>
      </c>
      <c r="G781" s="9">
        <v>0.41666666666666669</v>
      </c>
      <c r="H781" s="14"/>
      <c r="I781" s="9"/>
      <c r="K781" s="2" t="str">
        <f t="shared" si="117"/>
        <v>N09D2</v>
      </c>
      <c r="L781" s="2" t="str">
        <f t="shared" si="118"/>
        <v>20130604</v>
      </c>
      <c r="M781" s="2" t="str">
        <f t="shared" si="119"/>
        <v>D</v>
      </c>
      <c r="N781" s="2" t="str">
        <f t="shared" si="120"/>
        <v>163000</v>
      </c>
      <c r="O781" s="2">
        <f t="shared" si="121"/>
        <v>0</v>
      </c>
      <c r="P781" s="2" t="str">
        <f t="shared" si="122"/>
        <v>20130605</v>
      </c>
      <c r="Q781" s="2" t="str">
        <f t="shared" si="123"/>
        <v>100000</v>
      </c>
      <c r="R781" s="2">
        <f t="shared" si="124"/>
        <v>0</v>
      </c>
      <c r="S781" s="2">
        <f t="shared" si="125"/>
        <v>0</v>
      </c>
    </row>
    <row r="782" spans="1:19" x14ac:dyDescent="0.25">
      <c r="A782" s="3" t="s">
        <v>337</v>
      </c>
      <c r="B782" s="14">
        <v>41430</v>
      </c>
      <c r="C782" s="3" t="s">
        <v>79</v>
      </c>
      <c r="D782" s="9">
        <v>0.6875</v>
      </c>
      <c r="E782" s="9"/>
      <c r="F782" s="14">
        <v>41431</v>
      </c>
      <c r="G782" s="9">
        <v>0.41666666666666669</v>
      </c>
      <c r="H782" s="14"/>
      <c r="I782" s="9"/>
      <c r="K782" s="2" t="str">
        <f t="shared" si="117"/>
        <v>N09D2</v>
      </c>
      <c r="L782" s="2" t="str">
        <f t="shared" si="118"/>
        <v>20130605</v>
      </c>
      <c r="M782" s="2" t="str">
        <f t="shared" si="119"/>
        <v>D</v>
      </c>
      <c r="N782" s="2" t="str">
        <f t="shared" si="120"/>
        <v>163000</v>
      </c>
      <c r="O782" s="2">
        <f t="shared" si="121"/>
        <v>0</v>
      </c>
      <c r="P782" s="2" t="str">
        <f t="shared" si="122"/>
        <v>20130606</v>
      </c>
      <c r="Q782" s="2" t="str">
        <f t="shared" si="123"/>
        <v>100000</v>
      </c>
      <c r="R782" s="2">
        <f t="shared" si="124"/>
        <v>0</v>
      </c>
      <c r="S782" s="2">
        <f t="shared" si="125"/>
        <v>0</v>
      </c>
    </row>
    <row r="783" spans="1:19" x14ac:dyDescent="0.25">
      <c r="A783" s="3" t="s">
        <v>337</v>
      </c>
      <c r="B783" s="14">
        <v>41431</v>
      </c>
      <c r="C783" s="3" t="s">
        <v>79</v>
      </c>
      <c r="D783" s="9">
        <v>0.6875</v>
      </c>
      <c r="E783" s="9"/>
      <c r="F783" s="14">
        <v>41432</v>
      </c>
      <c r="G783" s="9">
        <v>0.41666666666666669</v>
      </c>
      <c r="H783" s="14"/>
      <c r="I783" s="9"/>
      <c r="K783" s="2" t="str">
        <f t="shared" si="117"/>
        <v>N09D2</v>
      </c>
      <c r="L783" s="2" t="str">
        <f t="shared" si="118"/>
        <v>20130606</v>
      </c>
      <c r="M783" s="2" t="str">
        <f t="shared" si="119"/>
        <v>D</v>
      </c>
      <c r="N783" s="2" t="str">
        <f t="shared" si="120"/>
        <v>163000</v>
      </c>
      <c r="O783" s="2">
        <f t="shared" si="121"/>
        <v>0</v>
      </c>
      <c r="P783" s="2" t="str">
        <f t="shared" si="122"/>
        <v>20130607</v>
      </c>
      <c r="Q783" s="2" t="str">
        <f t="shared" si="123"/>
        <v>100000</v>
      </c>
      <c r="R783" s="2">
        <f t="shared" si="124"/>
        <v>0</v>
      </c>
      <c r="S783" s="2">
        <f t="shared" si="125"/>
        <v>0</v>
      </c>
    </row>
    <row r="784" spans="1:19" x14ac:dyDescent="0.25">
      <c r="A784" s="3" t="s">
        <v>337</v>
      </c>
      <c r="B784" s="14">
        <v>41432</v>
      </c>
      <c r="C784" s="3" t="s">
        <v>79</v>
      </c>
      <c r="D784" s="9">
        <v>0.6875</v>
      </c>
      <c r="E784" s="9"/>
      <c r="F784" s="14">
        <v>41433</v>
      </c>
      <c r="G784" s="9">
        <v>0.41666666666666669</v>
      </c>
      <c r="H784" s="14"/>
      <c r="I784" s="9"/>
      <c r="K784" s="2" t="str">
        <f t="shared" si="117"/>
        <v>N09D2</v>
      </c>
      <c r="L784" s="2" t="str">
        <f t="shared" si="118"/>
        <v>20130607</v>
      </c>
      <c r="M784" s="2" t="str">
        <f t="shared" si="119"/>
        <v>D</v>
      </c>
      <c r="N784" s="2" t="str">
        <f t="shared" si="120"/>
        <v>163000</v>
      </c>
      <c r="O784" s="2">
        <f t="shared" si="121"/>
        <v>0</v>
      </c>
      <c r="P784" s="2" t="str">
        <f t="shared" si="122"/>
        <v>20130608</v>
      </c>
      <c r="Q784" s="2" t="str">
        <f t="shared" si="123"/>
        <v>100000</v>
      </c>
      <c r="R784" s="2">
        <f t="shared" si="124"/>
        <v>0</v>
      </c>
      <c r="S784" s="2">
        <f t="shared" si="125"/>
        <v>0</v>
      </c>
    </row>
    <row r="785" spans="1:19" x14ac:dyDescent="0.25">
      <c r="A785" s="3" t="s">
        <v>337</v>
      </c>
      <c r="B785" s="14">
        <v>41433</v>
      </c>
      <c r="C785" s="3" t="s">
        <v>79</v>
      </c>
      <c r="D785" s="9">
        <v>0.45833333333333331</v>
      </c>
      <c r="E785" s="9"/>
      <c r="F785" s="14">
        <v>41435</v>
      </c>
      <c r="G785" s="9">
        <v>0.41666666666666669</v>
      </c>
      <c r="H785" s="14"/>
      <c r="I785" s="9"/>
      <c r="K785" s="2" t="str">
        <f t="shared" si="117"/>
        <v>N09D2</v>
      </c>
      <c r="L785" s="2" t="str">
        <f t="shared" si="118"/>
        <v>20130608</v>
      </c>
      <c r="M785" s="2" t="str">
        <f t="shared" si="119"/>
        <v>D</v>
      </c>
      <c r="N785" s="2" t="str">
        <f t="shared" si="120"/>
        <v>110000</v>
      </c>
      <c r="O785" s="2">
        <f t="shared" si="121"/>
        <v>0</v>
      </c>
      <c r="P785" s="2" t="str">
        <f t="shared" si="122"/>
        <v>20130610</v>
      </c>
      <c r="Q785" s="2" t="str">
        <f t="shared" si="123"/>
        <v>100000</v>
      </c>
      <c r="R785" s="2">
        <f t="shared" si="124"/>
        <v>0</v>
      </c>
      <c r="S785" s="2">
        <f t="shared" si="125"/>
        <v>0</v>
      </c>
    </row>
    <row r="786" spans="1:19" x14ac:dyDescent="0.25">
      <c r="A786" s="3" t="s">
        <v>337</v>
      </c>
      <c r="B786" s="14">
        <v>41434</v>
      </c>
      <c r="C786" s="3" t="s">
        <v>79</v>
      </c>
      <c r="D786" s="9"/>
      <c r="E786" s="9"/>
      <c r="F786" s="14"/>
      <c r="G786" s="9"/>
      <c r="H786" s="14"/>
      <c r="I786" s="9"/>
      <c r="K786" s="2" t="str">
        <f t="shared" si="117"/>
        <v>N09D2</v>
      </c>
      <c r="L786" s="2" t="str">
        <f t="shared" si="118"/>
        <v>20130609</v>
      </c>
      <c r="M786" s="2" t="str">
        <f t="shared" si="119"/>
        <v>D</v>
      </c>
      <c r="N786" s="2">
        <f t="shared" si="120"/>
        <v>0</v>
      </c>
      <c r="O786" s="2">
        <f t="shared" si="121"/>
        <v>0</v>
      </c>
      <c r="P786" s="2">
        <f t="shared" si="122"/>
        <v>0</v>
      </c>
      <c r="Q786" s="2">
        <f t="shared" si="123"/>
        <v>0</v>
      </c>
      <c r="R786" s="2">
        <f t="shared" si="124"/>
        <v>0</v>
      </c>
      <c r="S786" s="2">
        <f t="shared" si="125"/>
        <v>0</v>
      </c>
    </row>
    <row r="787" spans="1:19" x14ac:dyDescent="0.25">
      <c r="A787" s="3" t="s">
        <v>337</v>
      </c>
      <c r="B787" s="14">
        <v>41435</v>
      </c>
      <c r="C787" s="3" t="s">
        <v>79</v>
      </c>
      <c r="D787" s="9">
        <v>0.6875</v>
      </c>
      <c r="E787" s="9"/>
      <c r="F787" s="14">
        <v>41436</v>
      </c>
      <c r="G787" s="9">
        <v>0.41666666666666669</v>
      </c>
      <c r="H787" s="14"/>
      <c r="I787" s="9"/>
      <c r="K787" s="2" t="str">
        <f t="shared" si="117"/>
        <v>N09D2</v>
      </c>
      <c r="L787" s="2" t="str">
        <f t="shared" si="118"/>
        <v>20130610</v>
      </c>
      <c r="M787" s="2" t="str">
        <f t="shared" si="119"/>
        <v>D</v>
      </c>
      <c r="N787" s="2" t="str">
        <f t="shared" si="120"/>
        <v>163000</v>
      </c>
      <c r="O787" s="2">
        <f t="shared" si="121"/>
        <v>0</v>
      </c>
      <c r="P787" s="2" t="str">
        <f t="shared" si="122"/>
        <v>20130611</v>
      </c>
      <c r="Q787" s="2" t="str">
        <f t="shared" si="123"/>
        <v>100000</v>
      </c>
      <c r="R787" s="2">
        <f t="shared" si="124"/>
        <v>0</v>
      </c>
      <c r="S787" s="2">
        <f t="shared" si="125"/>
        <v>0</v>
      </c>
    </row>
    <row r="788" spans="1:19" x14ac:dyDescent="0.25">
      <c r="A788" s="3" t="s">
        <v>337</v>
      </c>
      <c r="B788" s="14">
        <v>41436</v>
      </c>
      <c r="C788" s="3" t="s">
        <v>79</v>
      </c>
      <c r="D788" s="9">
        <v>0.6875</v>
      </c>
      <c r="E788" s="9"/>
      <c r="F788" s="14">
        <v>41437</v>
      </c>
      <c r="G788" s="9">
        <v>0.41666666666666669</v>
      </c>
      <c r="H788" s="14"/>
      <c r="I788" s="9"/>
      <c r="K788" s="2" t="str">
        <f t="shared" si="117"/>
        <v>N09D2</v>
      </c>
      <c r="L788" s="2" t="str">
        <f t="shared" si="118"/>
        <v>20130611</v>
      </c>
      <c r="M788" s="2" t="str">
        <f t="shared" si="119"/>
        <v>D</v>
      </c>
      <c r="N788" s="2" t="str">
        <f t="shared" si="120"/>
        <v>163000</v>
      </c>
      <c r="O788" s="2">
        <f t="shared" si="121"/>
        <v>0</v>
      </c>
      <c r="P788" s="2" t="str">
        <f t="shared" si="122"/>
        <v>20130612</v>
      </c>
      <c r="Q788" s="2" t="str">
        <f t="shared" si="123"/>
        <v>100000</v>
      </c>
      <c r="R788" s="2">
        <f t="shared" si="124"/>
        <v>0</v>
      </c>
      <c r="S788" s="2">
        <f t="shared" si="125"/>
        <v>0</v>
      </c>
    </row>
    <row r="789" spans="1:19" x14ac:dyDescent="0.25">
      <c r="A789" s="3" t="s">
        <v>337</v>
      </c>
      <c r="B789" s="14">
        <v>41437</v>
      </c>
      <c r="C789" s="3" t="s">
        <v>79</v>
      </c>
      <c r="D789" s="9">
        <v>0.6875</v>
      </c>
      <c r="E789" s="9"/>
      <c r="F789" s="14">
        <v>41438</v>
      </c>
      <c r="G789" s="9">
        <v>0.41666666666666669</v>
      </c>
      <c r="H789" s="14"/>
      <c r="I789" s="9"/>
      <c r="K789" s="2" t="str">
        <f t="shared" si="117"/>
        <v>N09D2</v>
      </c>
      <c r="L789" s="2" t="str">
        <f t="shared" si="118"/>
        <v>20130612</v>
      </c>
      <c r="M789" s="2" t="str">
        <f t="shared" si="119"/>
        <v>D</v>
      </c>
      <c r="N789" s="2" t="str">
        <f t="shared" si="120"/>
        <v>163000</v>
      </c>
      <c r="O789" s="2">
        <f t="shared" si="121"/>
        <v>0</v>
      </c>
      <c r="P789" s="2" t="str">
        <f t="shared" si="122"/>
        <v>20130613</v>
      </c>
      <c r="Q789" s="2" t="str">
        <f t="shared" si="123"/>
        <v>100000</v>
      </c>
      <c r="R789" s="2">
        <f t="shared" si="124"/>
        <v>0</v>
      </c>
      <c r="S789" s="2">
        <f t="shared" si="125"/>
        <v>0</v>
      </c>
    </row>
    <row r="790" spans="1:19" x14ac:dyDescent="0.25">
      <c r="A790" s="3" t="s">
        <v>337</v>
      </c>
      <c r="B790" s="14">
        <v>41438</v>
      </c>
      <c r="C790" s="3" t="s">
        <v>79</v>
      </c>
      <c r="D790" s="9">
        <v>0.6875</v>
      </c>
      <c r="E790" s="9"/>
      <c r="F790" s="14">
        <v>41439</v>
      </c>
      <c r="G790" s="9">
        <v>0.41666666666666669</v>
      </c>
      <c r="H790" s="14"/>
      <c r="I790" s="9"/>
      <c r="K790" s="2" t="str">
        <f t="shared" si="117"/>
        <v>N09D2</v>
      </c>
      <c r="L790" s="2" t="str">
        <f t="shared" si="118"/>
        <v>20130613</v>
      </c>
      <c r="M790" s="2" t="str">
        <f t="shared" si="119"/>
        <v>D</v>
      </c>
      <c r="N790" s="2" t="str">
        <f t="shared" si="120"/>
        <v>163000</v>
      </c>
      <c r="O790" s="2">
        <f t="shared" si="121"/>
        <v>0</v>
      </c>
      <c r="P790" s="2" t="str">
        <f t="shared" si="122"/>
        <v>20130614</v>
      </c>
      <c r="Q790" s="2" t="str">
        <f t="shared" si="123"/>
        <v>100000</v>
      </c>
      <c r="R790" s="2">
        <f t="shared" si="124"/>
        <v>0</v>
      </c>
      <c r="S790" s="2">
        <f t="shared" si="125"/>
        <v>0</v>
      </c>
    </row>
    <row r="791" spans="1:19" x14ac:dyDescent="0.25">
      <c r="A791" s="3" t="s">
        <v>337</v>
      </c>
      <c r="B791" s="14">
        <v>41439</v>
      </c>
      <c r="C791" s="3" t="s">
        <v>79</v>
      </c>
      <c r="D791" s="9">
        <v>0.6875</v>
      </c>
      <c r="E791" s="9"/>
      <c r="F791" s="14">
        <v>41440</v>
      </c>
      <c r="G791" s="9">
        <v>0.41666666666666669</v>
      </c>
      <c r="H791" s="14"/>
      <c r="I791" s="9"/>
      <c r="K791" s="2" t="str">
        <f t="shared" si="117"/>
        <v>N09D2</v>
      </c>
      <c r="L791" s="2" t="str">
        <f t="shared" si="118"/>
        <v>20130614</v>
      </c>
      <c r="M791" s="2" t="str">
        <f t="shared" si="119"/>
        <v>D</v>
      </c>
      <c r="N791" s="2" t="str">
        <f t="shared" si="120"/>
        <v>163000</v>
      </c>
      <c r="O791" s="2">
        <f t="shared" si="121"/>
        <v>0</v>
      </c>
      <c r="P791" s="2" t="str">
        <f t="shared" si="122"/>
        <v>20130615</v>
      </c>
      <c r="Q791" s="2" t="str">
        <f t="shared" si="123"/>
        <v>100000</v>
      </c>
      <c r="R791" s="2">
        <f t="shared" si="124"/>
        <v>0</v>
      </c>
      <c r="S791" s="2">
        <f t="shared" si="125"/>
        <v>0</v>
      </c>
    </row>
    <row r="792" spans="1:19" x14ac:dyDescent="0.25">
      <c r="A792" s="3" t="s">
        <v>337</v>
      </c>
      <c r="B792" s="14">
        <v>41440</v>
      </c>
      <c r="C792" s="3" t="s">
        <v>79</v>
      </c>
      <c r="D792" s="9">
        <v>0.45833333333333331</v>
      </c>
      <c r="E792" s="9"/>
      <c r="F792" s="14">
        <v>41442</v>
      </c>
      <c r="G792" s="9">
        <v>0.41666666666666669</v>
      </c>
      <c r="H792" s="14"/>
      <c r="I792" s="9"/>
      <c r="K792" s="2" t="str">
        <f t="shared" si="117"/>
        <v>N09D2</v>
      </c>
      <c r="L792" s="2" t="str">
        <f t="shared" si="118"/>
        <v>20130615</v>
      </c>
      <c r="M792" s="2" t="str">
        <f t="shared" si="119"/>
        <v>D</v>
      </c>
      <c r="N792" s="2" t="str">
        <f t="shared" si="120"/>
        <v>110000</v>
      </c>
      <c r="O792" s="2">
        <f t="shared" si="121"/>
        <v>0</v>
      </c>
      <c r="P792" s="2" t="str">
        <f t="shared" si="122"/>
        <v>20130617</v>
      </c>
      <c r="Q792" s="2" t="str">
        <f t="shared" si="123"/>
        <v>100000</v>
      </c>
      <c r="R792" s="2">
        <f t="shared" si="124"/>
        <v>0</v>
      </c>
      <c r="S792" s="2">
        <f t="shared" si="125"/>
        <v>0</v>
      </c>
    </row>
    <row r="793" spans="1:19" x14ac:dyDescent="0.25">
      <c r="A793" s="3" t="s">
        <v>337</v>
      </c>
      <c r="B793" s="14">
        <v>41441</v>
      </c>
      <c r="C793" s="3" t="s">
        <v>79</v>
      </c>
      <c r="D793" s="9"/>
      <c r="E793" s="9"/>
      <c r="F793" s="14"/>
      <c r="G793" s="9"/>
      <c r="H793" s="14"/>
      <c r="I793" s="9"/>
      <c r="K793" s="2" t="str">
        <f t="shared" si="117"/>
        <v>N09D2</v>
      </c>
      <c r="L793" s="2" t="str">
        <f t="shared" si="118"/>
        <v>20130616</v>
      </c>
      <c r="M793" s="2" t="str">
        <f t="shared" si="119"/>
        <v>D</v>
      </c>
      <c r="N793" s="2">
        <f t="shared" si="120"/>
        <v>0</v>
      </c>
      <c r="O793" s="2">
        <f t="shared" si="121"/>
        <v>0</v>
      </c>
      <c r="P793" s="2">
        <f t="shared" si="122"/>
        <v>0</v>
      </c>
      <c r="Q793" s="2">
        <f t="shared" si="123"/>
        <v>0</v>
      </c>
      <c r="R793" s="2">
        <f t="shared" si="124"/>
        <v>0</v>
      </c>
      <c r="S793" s="2">
        <f t="shared" si="125"/>
        <v>0</v>
      </c>
    </row>
    <row r="794" spans="1:19" x14ac:dyDescent="0.25">
      <c r="A794" s="3" t="s">
        <v>337</v>
      </c>
      <c r="B794" s="14">
        <v>41442</v>
      </c>
      <c r="C794" s="3" t="s">
        <v>79</v>
      </c>
      <c r="D794" s="9">
        <v>0.6875</v>
      </c>
      <c r="E794" s="9"/>
      <c r="F794" s="14">
        <v>41443</v>
      </c>
      <c r="G794" s="9">
        <v>0.41666666666666669</v>
      </c>
      <c r="H794" s="14"/>
      <c r="I794" s="9"/>
      <c r="K794" s="2" t="str">
        <f t="shared" si="117"/>
        <v>N09D2</v>
      </c>
      <c r="L794" s="2" t="str">
        <f t="shared" si="118"/>
        <v>20130617</v>
      </c>
      <c r="M794" s="2" t="str">
        <f t="shared" si="119"/>
        <v>D</v>
      </c>
      <c r="N794" s="2" t="str">
        <f t="shared" si="120"/>
        <v>163000</v>
      </c>
      <c r="O794" s="2">
        <f t="shared" si="121"/>
        <v>0</v>
      </c>
      <c r="P794" s="2" t="str">
        <f t="shared" si="122"/>
        <v>20130618</v>
      </c>
      <c r="Q794" s="2" t="str">
        <f t="shared" si="123"/>
        <v>100000</v>
      </c>
      <c r="R794" s="2">
        <f t="shared" si="124"/>
        <v>0</v>
      </c>
      <c r="S794" s="2">
        <f t="shared" si="125"/>
        <v>0</v>
      </c>
    </row>
    <row r="795" spans="1:19" x14ac:dyDescent="0.25">
      <c r="A795" s="3" t="s">
        <v>337</v>
      </c>
      <c r="B795" s="14">
        <v>41443</v>
      </c>
      <c r="C795" s="3" t="s">
        <v>79</v>
      </c>
      <c r="D795" s="9">
        <v>0.6875</v>
      </c>
      <c r="E795" s="9"/>
      <c r="F795" s="14">
        <v>41444</v>
      </c>
      <c r="G795" s="9">
        <v>0.41666666666666669</v>
      </c>
      <c r="H795" s="14"/>
      <c r="I795" s="9"/>
      <c r="K795" s="2" t="str">
        <f t="shared" si="117"/>
        <v>N09D2</v>
      </c>
      <c r="L795" s="2" t="str">
        <f t="shared" si="118"/>
        <v>20130618</v>
      </c>
      <c r="M795" s="2" t="str">
        <f t="shared" si="119"/>
        <v>D</v>
      </c>
      <c r="N795" s="2" t="str">
        <f t="shared" si="120"/>
        <v>163000</v>
      </c>
      <c r="O795" s="2">
        <f t="shared" si="121"/>
        <v>0</v>
      </c>
      <c r="P795" s="2" t="str">
        <f t="shared" si="122"/>
        <v>20130619</v>
      </c>
      <c r="Q795" s="2" t="str">
        <f t="shared" si="123"/>
        <v>100000</v>
      </c>
      <c r="R795" s="2">
        <f t="shared" si="124"/>
        <v>0</v>
      </c>
      <c r="S795" s="2">
        <f t="shared" si="125"/>
        <v>0</v>
      </c>
    </row>
    <row r="796" spans="1:19" x14ac:dyDescent="0.25">
      <c r="A796" s="3" t="s">
        <v>337</v>
      </c>
      <c r="B796" s="14">
        <v>41444</v>
      </c>
      <c r="C796" s="3" t="s">
        <v>79</v>
      </c>
      <c r="D796" s="9">
        <v>0.6875</v>
      </c>
      <c r="E796" s="9"/>
      <c r="F796" s="14">
        <v>41445</v>
      </c>
      <c r="G796" s="10">
        <v>0.41666666666666669</v>
      </c>
      <c r="H796" s="14"/>
      <c r="I796" s="9"/>
      <c r="K796" s="2" t="str">
        <f t="shared" si="117"/>
        <v>N09D2</v>
      </c>
      <c r="L796" s="2" t="str">
        <f t="shared" si="118"/>
        <v>20130619</v>
      </c>
      <c r="M796" s="2" t="str">
        <f t="shared" si="119"/>
        <v>D</v>
      </c>
      <c r="N796" s="2" t="str">
        <f t="shared" si="120"/>
        <v>163000</v>
      </c>
      <c r="O796" s="2">
        <f t="shared" si="121"/>
        <v>0</v>
      </c>
      <c r="P796" s="2" t="str">
        <f t="shared" si="122"/>
        <v>20130620</v>
      </c>
      <c r="Q796" s="2" t="str">
        <f t="shared" si="123"/>
        <v>100000</v>
      </c>
      <c r="R796" s="2">
        <f t="shared" si="124"/>
        <v>0</v>
      </c>
      <c r="S796" s="2">
        <f t="shared" si="125"/>
        <v>0</v>
      </c>
    </row>
    <row r="797" spans="1:19" x14ac:dyDescent="0.25">
      <c r="A797" s="3" t="s">
        <v>337</v>
      </c>
      <c r="B797" s="14">
        <v>41445</v>
      </c>
      <c r="C797" s="3" t="s">
        <v>79</v>
      </c>
      <c r="D797" s="9">
        <v>0.6875</v>
      </c>
      <c r="E797" s="9"/>
      <c r="F797" s="14">
        <v>41446</v>
      </c>
      <c r="G797" s="9">
        <v>0.41666666666666669</v>
      </c>
      <c r="H797" s="14"/>
      <c r="I797" s="9"/>
      <c r="K797" s="2" t="str">
        <f t="shared" si="117"/>
        <v>N09D2</v>
      </c>
      <c r="L797" s="2" t="str">
        <f t="shared" si="118"/>
        <v>20130620</v>
      </c>
      <c r="M797" s="2" t="str">
        <f t="shared" si="119"/>
        <v>D</v>
      </c>
      <c r="N797" s="2" t="str">
        <f t="shared" si="120"/>
        <v>163000</v>
      </c>
      <c r="O797" s="2">
        <f t="shared" si="121"/>
        <v>0</v>
      </c>
      <c r="P797" s="2" t="str">
        <f t="shared" si="122"/>
        <v>20130621</v>
      </c>
      <c r="Q797" s="2" t="str">
        <f t="shared" si="123"/>
        <v>100000</v>
      </c>
      <c r="R797" s="2">
        <f t="shared" si="124"/>
        <v>0</v>
      </c>
      <c r="S797" s="2">
        <f t="shared" si="125"/>
        <v>0</v>
      </c>
    </row>
    <row r="798" spans="1:19" x14ac:dyDescent="0.25">
      <c r="A798" s="3" t="s">
        <v>337</v>
      </c>
      <c r="B798" s="14">
        <v>41446</v>
      </c>
      <c r="C798" s="3" t="s">
        <v>79</v>
      </c>
      <c r="D798" s="9">
        <v>0.6875</v>
      </c>
      <c r="E798" s="9"/>
      <c r="F798" s="14">
        <v>41447</v>
      </c>
      <c r="G798" s="9">
        <v>0.41666666666666669</v>
      </c>
      <c r="H798" s="14"/>
      <c r="I798" s="9"/>
      <c r="K798" s="2" t="str">
        <f t="shared" si="117"/>
        <v>N09D2</v>
      </c>
      <c r="L798" s="2" t="str">
        <f t="shared" si="118"/>
        <v>20130621</v>
      </c>
      <c r="M798" s="2" t="str">
        <f t="shared" si="119"/>
        <v>D</v>
      </c>
      <c r="N798" s="2" t="str">
        <f t="shared" si="120"/>
        <v>163000</v>
      </c>
      <c r="O798" s="2">
        <f t="shared" si="121"/>
        <v>0</v>
      </c>
      <c r="P798" s="2" t="str">
        <f t="shared" si="122"/>
        <v>20130622</v>
      </c>
      <c r="Q798" s="2" t="str">
        <f t="shared" si="123"/>
        <v>100000</v>
      </c>
      <c r="R798" s="2">
        <f t="shared" si="124"/>
        <v>0</v>
      </c>
      <c r="S798" s="2">
        <f t="shared" si="125"/>
        <v>0</v>
      </c>
    </row>
    <row r="799" spans="1:19" x14ac:dyDescent="0.25">
      <c r="A799" s="3" t="s">
        <v>337</v>
      </c>
      <c r="B799" s="14">
        <v>41447</v>
      </c>
      <c r="C799" s="3" t="s">
        <v>79</v>
      </c>
      <c r="D799" s="9">
        <v>0.45833333333333331</v>
      </c>
      <c r="E799" s="9"/>
      <c r="F799" s="14">
        <v>41449</v>
      </c>
      <c r="G799" s="9">
        <v>0.41666666666666669</v>
      </c>
      <c r="H799" s="14"/>
      <c r="I799" s="9"/>
      <c r="K799" s="2" t="str">
        <f t="shared" si="117"/>
        <v>N09D2</v>
      </c>
      <c r="L799" s="2" t="str">
        <f t="shared" si="118"/>
        <v>20130622</v>
      </c>
      <c r="M799" s="2" t="str">
        <f t="shared" si="119"/>
        <v>D</v>
      </c>
      <c r="N799" s="2" t="str">
        <f t="shared" si="120"/>
        <v>110000</v>
      </c>
      <c r="O799" s="2">
        <f t="shared" si="121"/>
        <v>0</v>
      </c>
      <c r="P799" s="2" t="str">
        <f t="shared" si="122"/>
        <v>20130624</v>
      </c>
      <c r="Q799" s="2" t="str">
        <f t="shared" si="123"/>
        <v>100000</v>
      </c>
      <c r="R799" s="2">
        <f t="shared" si="124"/>
        <v>0</v>
      </c>
      <c r="S799" s="2">
        <f t="shared" si="125"/>
        <v>0</v>
      </c>
    </row>
    <row r="800" spans="1:19" x14ac:dyDescent="0.25">
      <c r="A800" s="3" t="s">
        <v>337</v>
      </c>
      <c r="B800" s="14">
        <v>41448</v>
      </c>
      <c r="C800" s="3" t="s">
        <v>79</v>
      </c>
      <c r="D800" s="9"/>
      <c r="E800" s="9"/>
      <c r="F800" s="14"/>
      <c r="G800" s="9"/>
      <c r="H800" s="14"/>
      <c r="I800" s="9"/>
      <c r="K800" s="2" t="str">
        <f t="shared" si="117"/>
        <v>N09D2</v>
      </c>
      <c r="L800" s="2" t="str">
        <f t="shared" si="118"/>
        <v>20130623</v>
      </c>
      <c r="M800" s="2" t="str">
        <f t="shared" si="119"/>
        <v>D</v>
      </c>
      <c r="N800" s="2">
        <f t="shared" si="120"/>
        <v>0</v>
      </c>
      <c r="O800" s="2">
        <f t="shared" si="121"/>
        <v>0</v>
      </c>
      <c r="P800" s="2">
        <f t="shared" si="122"/>
        <v>0</v>
      </c>
      <c r="Q800" s="2">
        <f t="shared" si="123"/>
        <v>0</v>
      </c>
      <c r="R800" s="2">
        <f t="shared" si="124"/>
        <v>0</v>
      </c>
      <c r="S800" s="2">
        <f t="shared" si="125"/>
        <v>0</v>
      </c>
    </row>
    <row r="801" spans="1:19" x14ac:dyDescent="0.25">
      <c r="A801" s="3" t="s">
        <v>337</v>
      </c>
      <c r="B801" s="14">
        <v>41449</v>
      </c>
      <c r="C801" s="3" t="s">
        <v>79</v>
      </c>
      <c r="D801" s="9">
        <v>0.6875</v>
      </c>
      <c r="E801" s="11"/>
      <c r="F801" s="14">
        <v>41450</v>
      </c>
      <c r="G801" s="9">
        <v>0.41666666666666669</v>
      </c>
      <c r="H801" s="14"/>
      <c r="I801" s="11"/>
      <c r="K801" s="2" t="str">
        <f t="shared" si="117"/>
        <v>N09D2</v>
      </c>
      <c r="L801" s="2" t="str">
        <f t="shared" si="118"/>
        <v>20130624</v>
      </c>
      <c r="M801" s="2" t="str">
        <f t="shared" si="119"/>
        <v>D</v>
      </c>
      <c r="N801" s="2" t="str">
        <f t="shared" si="120"/>
        <v>163000</v>
      </c>
      <c r="O801" s="2">
        <f t="shared" si="121"/>
        <v>0</v>
      </c>
      <c r="P801" s="2" t="str">
        <f t="shared" si="122"/>
        <v>20130625</v>
      </c>
      <c r="Q801" s="2" t="str">
        <f t="shared" si="123"/>
        <v>100000</v>
      </c>
      <c r="R801" s="2">
        <f t="shared" si="124"/>
        <v>0</v>
      </c>
      <c r="S801" s="2">
        <f t="shared" si="125"/>
        <v>0</v>
      </c>
    </row>
    <row r="802" spans="1:19" x14ac:dyDescent="0.25">
      <c r="A802" s="3" t="s">
        <v>337</v>
      </c>
      <c r="B802" s="14">
        <v>41450</v>
      </c>
      <c r="C802" s="3" t="s">
        <v>79</v>
      </c>
      <c r="D802" s="9">
        <v>0.6875</v>
      </c>
      <c r="E802" s="11"/>
      <c r="F802" s="14">
        <v>41451</v>
      </c>
      <c r="G802" s="9">
        <v>0.41666666666666669</v>
      </c>
      <c r="H802" s="14"/>
      <c r="I802" s="11"/>
      <c r="K802" s="2" t="str">
        <f t="shared" si="117"/>
        <v>N09D2</v>
      </c>
      <c r="L802" s="2" t="str">
        <f t="shared" si="118"/>
        <v>20130625</v>
      </c>
      <c r="M802" s="2" t="str">
        <f t="shared" si="119"/>
        <v>D</v>
      </c>
      <c r="N802" s="2" t="str">
        <f t="shared" si="120"/>
        <v>163000</v>
      </c>
      <c r="O802" s="2">
        <f t="shared" si="121"/>
        <v>0</v>
      </c>
      <c r="P802" s="2" t="str">
        <f t="shared" si="122"/>
        <v>20130626</v>
      </c>
      <c r="Q802" s="2" t="str">
        <f t="shared" si="123"/>
        <v>100000</v>
      </c>
      <c r="R802" s="2">
        <f t="shared" si="124"/>
        <v>0</v>
      </c>
      <c r="S802" s="2">
        <f t="shared" si="125"/>
        <v>0</v>
      </c>
    </row>
    <row r="803" spans="1:19" x14ac:dyDescent="0.25">
      <c r="A803" s="3" t="s">
        <v>337</v>
      </c>
      <c r="B803" s="14">
        <v>41451</v>
      </c>
      <c r="C803" s="3" t="s">
        <v>79</v>
      </c>
      <c r="D803" s="9">
        <v>0.6875</v>
      </c>
      <c r="E803" s="11"/>
      <c r="F803" s="14">
        <v>41452</v>
      </c>
      <c r="G803" s="9">
        <v>0.41666666666666669</v>
      </c>
      <c r="H803" s="14"/>
      <c r="I803" s="11"/>
      <c r="K803" s="2" t="str">
        <f t="shared" si="117"/>
        <v>N09D2</v>
      </c>
      <c r="L803" s="2" t="str">
        <f t="shared" si="118"/>
        <v>20130626</v>
      </c>
      <c r="M803" s="2" t="str">
        <f t="shared" si="119"/>
        <v>D</v>
      </c>
      <c r="N803" s="2" t="str">
        <f t="shared" si="120"/>
        <v>163000</v>
      </c>
      <c r="O803" s="2">
        <f t="shared" si="121"/>
        <v>0</v>
      </c>
      <c r="P803" s="2" t="str">
        <f t="shared" si="122"/>
        <v>20130627</v>
      </c>
      <c r="Q803" s="2" t="str">
        <f t="shared" si="123"/>
        <v>100000</v>
      </c>
      <c r="R803" s="2">
        <f t="shared" si="124"/>
        <v>0</v>
      </c>
      <c r="S803" s="2">
        <f t="shared" si="125"/>
        <v>0</v>
      </c>
    </row>
    <row r="804" spans="1:19" x14ac:dyDescent="0.25">
      <c r="A804" s="3" t="s">
        <v>337</v>
      </c>
      <c r="B804" s="14">
        <v>41452</v>
      </c>
      <c r="C804" s="3" t="s">
        <v>79</v>
      </c>
      <c r="D804" s="9">
        <v>0.6875</v>
      </c>
      <c r="E804" s="11"/>
      <c r="F804" s="14">
        <v>41453</v>
      </c>
      <c r="G804" s="9">
        <v>0.41666666666666669</v>
      </c>
      <c r="H804" s="14"/>
      <c r="I804" s="11"/>
      <c r="K804" s="2" t="str">
        <f t="shared" si="117"/>
        <v>N09D2</v>
      </c>
      <c r="L804" s="2" t="str">
        <f t="shared" si="118"/>
        <v>20130627</v>
      </c>
      <c r="M804" s="2" t="str">
        <f t="shared" si="119"/>
        <v>D</v>
      </c>
      <c r="N804" s="2" t="str">
        <f t="shared" si="120"/>
        <v>163000</v>
      </c>
      <c r="O804" s="2">
        <f t="shared" si="121"/>
        <v>0</v>
      </c>
      <c r="P804" s="2" t="str">
        <f t="shared" si="122"/>
        <v>20130628</v>
      </c>
      <c r="Q804" s="2" t="str">
        <f t="shared" si="123"/>
        <v>100000</v>
      </c>
      <c r="R804" s="2">
        <f t="shared" si="124"/>
        <v>0</v>
      </c>
      <c r="S804" s="2">
        <f t="shared" si="125"/>
        <v>0</v>
      </c>
    </row>
    <row r="805" spans="1:19" x14ac:dyDescent="0.25">
      <c r="A805" s="3" t="s">
        <v>337</v>
      </c>
      <c r="B805" s="14">
        <v>41453</v>
      </c>
      <c r="C805" s="3" t="s">
        <v>79</v>
      </c>
      <c r="D805" s="9">
        <v>0.625</v>
      </c>
      <c r="E805" s="11"/>
      <c r="F805" s="14">
        <v>41454</v>
      </c>
      <c r="G805" s="9">
        <v>0.41666666666666669</v>
      </c>
      <c r="H805" s="14"/>
      <c r="I805" s="11"/>
      <c r="K805" s="2" t="str">
        <f t="shared" si="117"/>
        <v>N09D2</v>
      </c>
      <c r="L805" s="2" t="str">
        <f t="shared" si="118"/>
        <v>20130628</v>
      </c>
      <c r="M805" s="2" t="str">
        <f t="shared" si="119"/>
        <v>D</v>
      </c>
      <c r="N805" s="2" t="str">
        <f t="shared" si="120"/>
        <v>150000</v>
      </c>
      <c r="O805" s="2">
        <f t="shared" si="121"/>
        <v>0</v>
      </c>
      <c r="P805" s="2" t="str">
        <f t="shared" si="122"/>
        <v>20130629</v>
      </c>
      <c r="Q805" s="2" t="str">
        <f t="shared" si="123"/>
        <v>100000</v>
      </c>
      <c r="R805" s="2">
        <f t="shared" si="124"/>
        <v>0</v>
      </c>
      <c r="S805" s="2">
        <f t="shared" si="125"/>
        <v>0</v>
      </c>
    </row>
    <row r="806" spans="1:19" x14ac:dyDescent="0.25">
      <c r="A806" s="3" t="s">
        <v>337</v>
      </c>
      <c r="B806" s="14">
        <v>41454</v>
      </c>
      <c r="C806" s="3" t="s">
        <v>79</v>
      </c>
      <c r="D806" s="9">
        <v>0.45833333333333331</v>
      </c>
      <c r="E806" s="11"/>
      <c r="F806" s="14">
        <v>41456</v>
      </c>
      <c r="G806" s="9">
        <v>0.41666666666666669</v>
      </c>
      <c r="H806" s="14"/>
      <c r="I806" s="11"/>
      <c r="K806" s="2" t="str">
        <f t="shared" si="117"/>
        <v>N09D2</v>
      </c>
      <c r="L806" s="2" t="str">
        <f t="shared" si="118"/>
        <v>20130629</v>
      </c>
      <c r="M806" s="2" t="str">
        <f t="shared" si="119"/>
        <v>D</v>
      </c>
      <c r="N806" s="2" t="str">
        <f t="shared" si="120"/>
        <v>110000</v>
      </c>
      <c r="O806" s="2">
        <f t="shared" si="121"/>
        <v>0</v>
      </c>
      <c r="P806" s="2" t="str">
        <f t="shared" si="122"/>
        <v>20130701</v>
      </c>
      <c r="Q806" s="2" t="str">
        <f t="shared" si="123"/>
        <v>100000</v>
      </c>
      <c r="R806" s="2">
        <f t="shared" si="124"/>
        <v>0</v>
      </c>
      <c r="S806" s="2">
        <f t="shared" si="125"/>
        <v>0</v>
      </c>
    </row>
    <row r="807" spans="1:19" x14ac:dyDescent="0.25">
      <c r="A807" s="3" t="s">
        <v>337</v>
      </c>
      <c r="B807" s="14">
        <v>41455</v>
      </c>
      <c r="C807" s="3" t="s">
        <v>79</v>
      </c>
      <c r="D807" s="12"/>
      <c r="E807" s="2"/>
      <c r="F807" s="14"/>
      <c r="G807" s="12"/>
      <c r="H807" s="14"/>
      <c r="I807" s="2"/>
      <c r="K807" s="2" t="str">
        <f t="shared" si="117"/>
        <v>N09D2</v>
      </c>
      <c r="L807" s="2" t="str">
        <f t="shared" si="118"/>
        <v>20130630</v>
      </c>
      <c r="M807" s="2" t="str">
        <f t="shared" si="119"/>
        <v>D</v>
      </c>
      <c r="N807" s="2">
        <f t="shared" si="120"/>
        <v>0</v>
      </c>
      <c r="O807" s="2">
        <f t="shared" si="121"/>
        <v>0</v>
      </c>
      <c r="P807" s="2">
        <f t="shared" si="122"/>
        <v>0</v>
      </c>
      <c r="Q807" s="2">
        <f t="shared" si="123"/>
        <v>0</v>
      </c>
      <c r="R807" s="2">
        <f t="shared" si="124"/>
        <v>0</v>
      </c>
      <c r="S807" s="2">
        <f t="shared" si="125"/>
        <v>0</v>
      </c>
    </row>
    <row r="808" spans="1:19" x14ac:dyDescent="0.25">
      <c r="A808" s="3" t="s">
        <v>337</v>
      </c>
      <c r="B808" s="14">
        <v>41456</v>
      </c>
      <c r="C808" s="3" t="s">
        <v>79</v>
      </c>
      <c r="D808" s="9">
        <v>0.6875</v>
      </c>
      <c r="E808" s="11"/>
      <c r="F808" s="14">
        <v>41457</v>
      </c>
      <c r="G808" s="9">
        <v>0.41666666666666669</v>
      </c>
      <c r="H808" s="14"/>
      <c r="I808" s="11"/>
      <c r="K808" s="2" t="str">
        <f t="shared" si="117"/>
        <v>N09D2</v>
      </c>
      <c r="L808" s="2" t="str">
        <f t="shared" si="118"/>
        <v>20130701</v>
      </c>
      <c r="M808" s="2" t="str">
        <f t="shared" si="119"/>
        <v>D</v>
      </c>
      <c r="N808" s="2" t="str">
        <f t="shared" si="120"/>
        <v>163000</v>
      </c>
      <c r="O808" s="2">
        <f t="shared" si="121"/>
        <v>0</v>
      </c>
      <c r="P808" s="2" t="str">
        <f t="shared" si="122"/>
        <v>20130702</v>
      </c>
      <c r="Q808" s="2" t="str">
        <f t="shared" si="123"/>
        <v>100000</v>
      </c>
      <c r="R808" s="2">
        <f t="shared" si="124"/>
        <v>0</v>
      </c>
      <c r="S808" s="2">
        <f t="shared" si="125"/>
        <v>0</v>
      </c>
    </row>
    <row r="809" spans="1:19" x14ac:dyDescent="0.25">
      <c r="A809" s="3" t="s">
        <v>35</v>
      </c>
      <c r="B809" s="14">
        <v>41426</v>
      </c>
      <c r="C809" s="3" t="s">
        <v>80</v>
      </c>
      <c r="D809" s="9"/>
      <c r="E809" s="11"/>
      <c r="F809" s="14"/>
      <c r="G809" s="9"/>
      <c r="H809" s="14"/>
      <c r="I809" s="11"/>
      <c r="K809" s="2" t="str">
        <f t="shared" si="117"/>
        <v>N09R1</v>
      </c>
      <c r="L809" s="2" t="str">
        <f t="shared" si="118"/>
        <v>20130601</v>
      </c>
      <c r="M809" s="2" t="str">
        <f t="shared" si="119"/>
        <v>R</v>
      </c>
      <c r="N809" s="2">
        <f t="shared" si="120"/>
        <v>0</v>
      </c>
      <c r="O809" s="2">
        <f t="shared" si="121"/>
        <v>0</v>
      </c>
      <c r="P809" s="2">
        <f t="shared" si="122"/>
        <v>0</v>
      </c>
      <c r="Q809" s="2">
        <f t="shared" si="123"/>
        <v>0</v>
      </c>
      <c r="R809" s="2">
        <f t="shared" si="124"/>
        <v>0</v>
      </c>
      <c r="S809" s="2">
        <f t="shared" si="125"/>
        <v>0</v>
      </c>
    </row>
    <row r="810" spans="1:19" x14ac:dyDescent="0.25">
      <c r="A810" s="3" t="s">
        <v>35</v>
      </c>
      <c r="B810" s="14">
        <v>41427</v>
      </c>
      <c r="C810" s="3" t="s">
        <v>80</v>
      </c>
      <c r="D810" s="9"/>
      <c r="E810" s="11"/>
      <c r="F810" s="14"/>
      <c r="G810" s="9"/>
      <c r="H810" s="14"/>
      <c r="I810" s="11"/>
      <c r="K810" s="2" t="str">
        <f t="shared" si="117"/>
        <v>N09R1</v>
      </c>
      <c r="L810" s="2" t="str">
        <f t="shared" si="118"/>
        <v>20130602</v>
      </c>
      <c r="M810" s="2" t="str">
        <f t="shared" si="119"/>
        <v>R</v>
      </c>
      <c r="N810" s="2">
        <f t="shared" si="120"/>
        <v>0</v>
      </c>
      <c r="O810" s="2">
        <f t="shared" si="121"/>
        <v>0</v>
      </c>
      <c r="P810" s="2">
        <f t="shared" si="122"/>
        <v>0</v>
      </c>
      <c r="Q810" s="2">
        <f t="shared" si="123"/>
        <v>0</v>
      </c>
      <c r="R810" s="2">
        <f t="shared" si="124"/>
        <v>0</v>
      </c>
      <c r="S810" s="2">
        <f t="shared" si="125"/>
        <v>0</v>
      </c>
    </row>
    <row r="811" spans="1:19" x14ac:dyDescent="0.25">
      <c r="A811" s="3" t="s">
        <v>35</v>
      </c>
      <c r="B811" s="14">
        <v>41428</v>
      </c>
      <c r="C811" s="3" t="s">
        <v>80</v>
      </c>
      <c r="D811" s="9">
        <v>0.6875</v>
      </c>
      <c r="E811" s="11"/>
      <c r="F811" s="14">
        <v>41429</v>
      </c>
      <c r="G811" s="9">
        <v>0.41666666666666669</v>
      </c>
      <c r="H811" s="14"/>
      <c r="I811" s="11"/>
      <c r="K811" s="2" t="str">
        <f t="shared" si="117"/>
        <v>N09R1</v>
      </c>
      <c r="L811" s="2" t="str">
        <f t="shared" si="118"/>
        <v>20130603</v>
      </c>
      <c r="M811" s="2" t="str">
        <f t="shared" si="119"/>
        <v>R</v>
      </c>
      <c r="N811" s="2" t="str">
        <f t="shared" si="120"/>
        <v>163000</v>
      </c>
      <c r="O811" s="2">
        <f t="shared" si="121"/>
        <v>0</v>
      </c>
      <c r="P811" s="2" t="str">
        <f t="shared" si="122"/>
        <v>20130604</v>
      </c>
      <c r="Q811" s="2" t="str">
        <f t="shared" si="123"/>
        <v>100000</v>
      </c>
      <c r="R811" s="2">
        <f t="shared" si="124"/>
        <v>0</v>
      </c>
      <c r="S811" s="2">
        <f t="shared" si="125"/>
        <v>0</v>
      </c>
    </row>
    <row r="812" spans="1:19" x14ac:dyDescent="0.25">
      <c r="A812" s="3" t="s">
        <v>35</v>
      </c>
      <c r="B812" s="14">
        <v>41429</v>
      </c>
      <c r="C812" s="3" t="s">
        <v>80</v>
      </c>
      <c r="D812" s="9">
        <v>0.6875</v>
      </c>
      <c r="E812" s="11"/>
      <c r="F812" s="14">
        <v>41430</v>
      </c>
      <c r="G812" s="9">
        <v>0.41666666666666669</v>
      </c>
      <c r="H812" s="14"/>
      <c r="I812" s="11"/>
      <c r="K812" s="2" t="str">
        <f t="shared" si="117"/>
        <v>N09R1</v>
      </c>
      <c r="L812" s="2" t="str">
        <f t="shared" si="118"/>
        <v>20130604</v>
      </c>
      <c r="M812" s="2" t="str">
        <f t="shared" si="119"/>
        <v>R</v>
      </c>
      <c r="N812" s="2" t="str">
        <f t="shared" si="120"/>
        <v>163000</v>
      </c>
      <c r="O812" s="2">
        <f t="shared" si="121"/>
        <v>0</v>
      </c>
      <c r="P812" s="2" t="str">
        <f t="shared" si="122"/>
        <v>20130605</v>
      </c>
      <c r="Q812" s="2" t="str">
        <f t="shared" si="123"/>
        <v>100000</v>
      </c>
      <c r="R812" s="2">
        <f t="shared" si="124"/>
        <v>0</v>
      </c>
      <c r="S812" s="2">
        <f t="shared" si="125"/>
        <v>0</v>
      </c>
    </row>
    <row r="813" spans="1:19" x14ac:dyDescent="0.25">
      <c r="A813" s="3" t="s">
        <v>35</v>
      </c>
      <c r="B813" s="14">
        <v>41430</v>
      </c>
      <c r="C813" s="3" t="s">
        <v>80</v>
      </c>
      <c r="D813" s="9">
        <v>0.6875</v>
      </c>
      <c r="E813" s="11"/>
      <c r="F813" s="14">
        <v>41431</v>
      </c>
      <c r="G813" s="9">
        <v>0.41666666666666669</v>
      </c>
      <c r="H813" s="14"/>
      <c r="I813" s="11"/>
      <c r="K813" s="2" t="str">
        <f t="shared" si="117"/>
        <v>N09R1</v>
      </c>
      <c r="L813" s="2" t="str">
        <f t="shared" si="118"/>
        <v>20130605</v>
      </c>
      <c r="M813" s="2" t="str">
        <f t="shared" si="119"/>
        <v>R</v>
      </c>
      <c r="N813" s="2" t="str">
        <f t="shared" si="120"/>
        <v>163000</v>
      </c>
      <c r="O813" s="2">
        <f t="shared" si="121"/>
        <v>0</v>
      </c>
      <c r="P813" s="2" t="str">
        <f t="shared" si="122"/>
        <v>20130606</v>
      </c>
      <c r="Q813" s="2" t="str">
        <f t="shared" si="123"/>
        <v>100000</v>
      </c>
      <c r="R813" s="2">
        <f t="shared" si="124"/>
        <v>0</v>
      </c>
      <c r="S813" s="2">
        <f t="shared" si="125"/>
        <v>0</v>
      </c>
    </row>
    <row r="814" spans="1:19" x14ac:dyDescent="0.25">
      <c r="A814" s="3" t="s">
        <v>35</v>
      </c>
      <c r="B814" s="14">
        <v>41431</v>
      </c>
      <c r="C814" s="3" t="s">
        <v>80</v>
      </c>
      <c r="D814" s="9">
        <v>0.6875</v>
      </c>
      <c r="E814" s="11"/>
      <c r="F814" s="14">
        <v>41432</v>
      </c>
      <c r="G814" s="9">
        <v>0.41666666666666669</v>
      </c>
      <c r="H814" s="14"/>
      <c r="I814" s="11"/>
      <c r="K814" s="2" t="str">
        <f t="shared" si="117"/>
        <v>N09R1</v>
      </c>
      <c r="L814" s="2" t="str">
        <f t="shared" si="118"/>
        <v>20130606</v>
      </c>
      <c r="M814" s="2" t="str">
        <f t="shared" si="119"/>
        <v>R</v>
      </c>
      <c r="N814" s="2" t="str">
        <f t="shared" si="120"/>
        <v>163000</v>
      </c>
      <c r="O814" s="2">
        <f t="shared" si="121"/>
        <v>0</v>
      </c>
      <c r="P814" s="2" t="str">
        <f t="shared" si="122"/>
        <v>20130607</v>
      </c>
      <c r="Q814" s="2" t="str">
        <f t="shared" si="123"/>
        <v>100000</v>
      </c>
      <c r="R814" s="2">
        <f t="shared" si="124"/>
        <v>0</v>
      </c>
      <c r="S814" s="2">
        <f t="shared" si="125"/>
        <v>0</v>
      </c>
    </row>
    <row r="815" spans="1:19" x14ac:dyDescent="0.25">
      <c r="A815" s="3" t="s">
        <v>35</v>
      </c>
      <c r="B815" s="14">
        <v>41432</v>
      </c>
      <c r="C815" s="3" t="s">
        <v>80</v>
      </c>
      <c r="D815" s="9">
        <v>0.6875</v>
      </c>
      <c r="E815" s="11"/>
      <c r="F815" s="14">
        <v>41435</v>
      </c>
      <c r="G815" s="9">
        <v>0.41666666666666669</v>
      </c>
      <c r="H815" s="14"/>
      <c r="I815" s="11"/>
      <c r="K815" s="2" t="str">
        <f t="shared" si="117"/>
        <v>N09R1</v>
      </c>
      <c r="L815" s="2" t="str">
        <f t="shared" si="118"/>
        <v>20130607</v>
      </c>
      <c r="M815" s="2" t="str">
        <f t="shared" si="119"/>
        <v>R</v>
      </c>
      <c r="N815" s="2" t="str">
        <f t="shared" si="120"/>
        <v>163000</v>
      </c>
      <c r="O815" s="2">
        <f t="shared" si="121"/>
        <v>0</v>
      </c>
      <c r="P815" s="2" t="str">
        <f t="shared" si="122"/>
        <v>20130610</v>
      </c>
      <c r="Q815" s="2" t="str">
        <f t="shared" si="123"/>
        <v>100000</v>
      </c>
      <c r="R815" s="2">
        <f t="shared" si="124"/>
        <v>0</v>
      </c>
      <c r="S815" s="2">
        <f t="shared" si="125"/>
        <v>0</v>
      </c>
    </row>
    <row r="816" spans="1:19" x14ac:dyDescent="0.25">
      <c r="A816" s="3" t="s">
        <v>35</v>
      </c>
      <c r="B816" s="14">
        <v>41433</v>
      </c>
      <c r="C816" s="3" t="s">
        <v>80</v>
      </c>
      <c r="D816" s="9">
        <v>0.45833333333333331</v>
      </c>
      <c r="E816" s="11"/>
      <c r="F816" s="14">
        <v>41435</v>
      </c>
      <c r="G816" s="9">
        <v>0.41666666666666669</v>
      </c>
      <c r="H816" s="14"/>
      <c r="I816" s="11"/>
      <c r="K816" s="2" t="str">
        <f t="shared" si="117"/>
        <v>N09R1</v>
      </c>
      <c r="L816" s="2" t="str">
        <f t="shared" si="118"/>
        <v>20130608</v>
      </c>
      <c r="M816" s="2" t="str">
        <f t="shared" si="119"/>
        <v>R</v>
      </c>
      <c r="N816" s="2" t="str">
        <f t="shared" si="120"/>
        <v>110000</v>
      </c>
      <c r="O816" s="2">
        <f t="shared" si="121"/>
        <v>0</v>
      </c>
      <c r="P816" s="2" t="str">
        <f t="shared" si="122"/>
        <v>20130610</v>
      </c>
      <c r="Q816" s="2" t="str">
        <f t="shared" si="123"/>
        <v>100000</v>
      </c>
      <c r="R816" s="2">
        <f t="shared" si="124"/>
        <v>0</v>
      </c>
      <c r="S816" s="2">
        <f t="shared" si="125"/>
        <v>0</v>
      </c>
    </row>
    <row r="817" spans="1:19" x14ac:dyDescent="0.25">
      <c r="A817" s="3" t="s">
        <v>35</v>
      </c>
      <c r="B817" s="14">
        <v>41434</v>
      </c>
      <c r="C817" s="3" t="s">
        <v>80</v>
      </c>
      <c r="D817" s="9"/>
      <c r="E817" s="11"/>
      <c r="F817" s="14"/>
      <c r="G817" s="9"/>
      <c r="H817" s="14"/>
      <c r="I817" s="11"/>
      <c r="K817" s="2" t="str">
        <f t="shared" si="117"/>
        <v>N09R1</v>
      </c>
      <c r="L817" s="2" t="str">
        <f t="shared" si="118"/>
        <v>20130609</v>
      </c>
      <c r="M817" s="2" t="str">
        <f t="shared" si="119"/>
        <v>R</v>
      </c>
      <c r="N817" s="2">
        <f t="shared" si="120"/>
        <v>0</v>
      </c>
      <c r="O817" s="2">
        <f t="shared" si="121"/>
        <v>0</v>
      </c>
      <c r="P817" s="2">
        <f t="shared" si="122"/>
        <v>0</v>
      </c>
      <c r="Q817" s="2">
        <f t="shared" si="123"/>
        <v>0</v>
      </c>
      <c r="R817" s="2">
        <f t="shared" si="124"/>
        <v>0</v>
      </c>
      <c r="S817" s="2">
        <f t="shared" si="125"/>
        <v>0</v>
      </c>
    </row>
    <row r="818" spans="1:19" x14ac:dyDescent="0.25">
      <c r="A818" s="3" t="s">
        <v>35</v>
      </c>
      <c r="B818" s="14">
        <v>41435</v>
      </c>
      <c r="C818" s="3" t="s">
        <v>80</v>
      </c>
      <c r="D818" s="9">
        <v>0.6875</v>
      </c>
      <c r="E818" s="11"/>
      <c r="F818" s="14">
        <v>41436</v>
      </c>
      <c r="G818" s="9">
        <v>0.41666666666666669</v>
      </c>
      <c r="H818" s="14"/>
      <c r="I818" s="11"/>
      <c r="K818" s="2" t="str">
        <f t="shared" si="117"/>
        <v>N09R1</v>
      </c>
      <c r="L818" s="2" t="str">
        <f t="shared" si="118"/>
        <v>20130610</v>
      </c>
      <c r="M818" s="2" t="str">
        <f t="shared" si="119"/>
        <v>R</v>
      </c>
      <c r="N818" s="2" t="str">
        <f t="shared" si="120"/>
        <v>163000</v>
      </c>
      <c r="O818" s="2">
        <f t="shared" si="121"/>
        <v>0</v>
      </c>
      <c r="P818" s="2" t="str">
        <f t="shared" si="122"/>
        <v>20130611</v>
      </c>
      <c r="Q818" s="2" t="str">
        <f t="shared" si="123"/>
        <v>100000</v>
      </c>
      <c r="R818" s="2">
        <f t="shared" si="124"/>
        <v>0</v>
      </c>
      <c r="S818" s="2">
        <f t="shared" si="125"/>
        <v>0</v>
      </c>
    </row>
    <row r="819" spans="1:19" x14ac:dyDescent="0.25">
      <c r="A819" s="3" t="s">
        <v>35</v>
      </c>
      <c r="B819" s="14">
        <v>41436</v>
      </c>
      <c r="C819" s="3" t="s">
        <v>80</v>
      </c>
      <c r="D819" s="9">
        <v>0.6875</v>
      </c>
      <c r="E819" s="11"/>
      <c r="F819" s="14">
        <v>41437</v>
      </c>
      <c r="G819" s="9">
        <v>0.41666666666666669</v>
      </c>
      <c r="H819" s="14"/>
      <c r="I819" s="11"/>
      <c r="K819" s="2" t="str">
        <f t="shared" si="117"/>
        <v>N09R1</v>
      </c>
      <c r="L819" s="2" t="str">
        <f t="shared" si="118"/>
        <v>20130611</v>
      </c>
      <c r="M819" s="2" t="str">
        <f t="shared" si="119"/>
        <v>R</v>
      </c>
      <c r="N819" s="2" t="str">
        <f t="shared" si="120"/>
        <v>163000</v>
      </c>
      <c r="O819" s="2">
        <f t="shared" si="121"/>
        <v>0</v>
      </c>
      <c r="P819" s="2" t="str">
        <f t="shared" si="122"/>
        <v>20130612</v>
      </c>
      <c r="Q819" s="2" t="str">
        <f t="shared" si="123"/>
        <v>100000</v>
      </c>
      <c r="R819" s="2">
        <f t="shared" si="124"/>
        <v>0</v>
      </c>
      <c r="S819" s="2">
        <f t="shared" si="125"/>
        <v>0</v>
      </c>
    </row>
    <row r="820" spans="1:19" x14ac:dyDescent="0.25">
      <c r="A820" s="3" t="s">
        <v>35</v>
      </c>
      <c r="B820" s="14">
        <v>41437</v>
      </c>
      <c r="C820" s="3" t="s">
        <v>80</v>
      </c>
      <c r="D820" s="9">
        <v>0.6875</v>
      </c>
      <c r="E820" s="11"/>
      <c r="F820" s="14">
        <v>41438</v>
      </c>
      <c r="G820" s="9">
        <v>0.41666666666666669</v>
      </c>
      <c r="H820" s="14"/>
      <c r="I820" s="11"/>
      <c r="K820" s="2" t="str">
        <f t="shared" si="117"/>
        <v>N09R1</v>
      </c>
      <c r="L820" s="2" t="str">
        <f t="shared" si="118"/>
        <v>20130612</v>
      </c>
      <c r="M820" s="2" t="str">
        <f t="shared" si="119"/>
        <v>R</v>
      </c>
      <c r="N820" s="2" t="str">
        <f t="shared" si="120"/>
        <v>163000</v>
      </c>
      <c r="O820" s="2">
        <f t="shared" si="121"/>
        <v>0</v>
      </c>
      <c r="P820" s="2" t="str">
        <f t="shared" si="122"/>
        <v>20130613</v>
      </c>
      <c r="Q820" s="2" t="str">
        <f t="shared" si="123"/>
        <v>100000</v>
      </c>
      <c r="R820" s="2">
        <f t="shared" si="124"/>
        <v>0</v>
      </c>
      <c r="S820" s="2">
        <f t="shared" si="125"/>
        <v>0</v>
      </c>
    </row>
    <row r="821" spans="1:19" x14ac:dyDescent="0.25">
      <c r="A821" s="3" t="s">
        <v>35</v>
      </c>
      <c r="B821" s="14">
        <v>41438</v>
      </c>
      <c r="C821" s="3" t="s">
        <v>80</v>
      </c>
      <c r="D821" s="9">
        <v>0.6875</v>
      </c>
      <c r="E821" s="11"/>
      <c r="F821" s="14">
        <v>41439</v>
      </c>
      <c r="G821" s="9">
        <v>0.41666666666666669</v>
      </c>
      <c r="H821" s="14"/>
      <c r="I821" s="11"/>
      <c r="K821" s="2" t="str">
        <f t="shared" si="117"/>
        <v>N09R1</v>
      </c>
      <c r="L821" s="2" t="str">
        <f t="shared" si="118"/>
        <v>20130613</v>
      </c>
      <c r="M821" s="2" t="str">
        <f t="shared" si="119"/>
        <v>R</v>
      </c>
      <c r="N821" s="2" t="str">
        <f t="shared" si="120"/>
        <v>163000</v>
      </c>
      <c r="O821" s="2">
        <f t="shared" si="121"/>
        <v>0</v>
      </c>
      <c r="P821" s="2" t="str">
        <f t="shared" si="122"/>
        <v>20130614</v>
      </c>
      <c r="Q821" s="2" t="str">
        <f t="shared" si="123"/>
        <v>100000</v>
      </c>
      <c r="R821" s="2">
        <f t="shared" si="124"/>
        <v>0</v>
      </c>
      <c r="S821" s="2">
        <f t="shared" si="125"/>
        <v>0</v>
      </c>
    </row>
    <row r="822" spans="1:19" x14ac:dyDescent="0.25">
      <c r="A822" s="3" t="s">
        <v>35</v>
      </c>
      <c r="B822" s="14">
        <v>41439</v>
      </c>
      <c r="C822" s="3" t="s">
        <v>80</v>
      </c>
      <c r="D822" s="9">
        <v>0.6875</v>
      </c>
      <c r="E822" s="11"/>
      <c r="F822" s="14">
        <v>41442</v>
      </c>
      <c r="G822" s="9">
        <v>0.41666666666666669</v>
      </c>
      <c r="H822" s="14"/>
      <c r="I822" s="11"/>
      <c r="K822" s="2" t="str">
        <f t="shared" si="117"/>
        <v>N09R1</v>
      </c>
      <c r="L822" s="2" t="str">
        <f t="shared" si="118"/>
        <v>20130614</v>
      </c>
      <c r="M822" s="2" t="str">
        <f t="shared" si="119"/>
        <v>R</v>
      </c>
      <c r="N822" s="2" t="str">
        <f t="shared" si="120"/>
        <v>163000</v>
      </c>
      <c r="O822" s="2">
        <f t="shared" si="121"/>
        <v>0</v>
      </c>
      <c r="P822" s="2" t="str">
        <f t="shared" si="122"/>
        <v>20130617</v>
      </c>
      <c r="Q822" s="2" t="str">
        <f t="shared" si="123"/>
        <v>100000</v>
      </c>
      <c r="R822" s="2">
        <f t="shared" si="124"/>
        <v>0</v>
      </c>
      <c r="S822" s="2">
        <f t="shared" si="125"/>
        <v>0</v>
      </c>
    </row>
    <row r="823" spans="1:19" x14ac:dyDescent="0.25">
      <c r="A823" s="3" t="s">
        <v>35</v>
      </c>
      <c r="B823" s="14">
        <v>41440</v>
      </c>
      <c r="C823" s="3" t="s">
        <v>80</v>
      </c>
      <c r="D823" s="12">
        <v>0.45833333333333331</v>
      </c>
      <c r="E823" s="2"/>
      <c r="F823" s="14">
        <v>41442</v>
      </c>
      <c r="G823" s="12">
        <v>0.41666666666666669</v>
      </c>
      <c r="H823" s="14"/>
      <c r="I823" s="2"/>
      <c r="K823" s="2" t="str">
        <f t="shared" si="117"/>
        <v>N09R1</v>
      </c>
      <c r="L823" s="2" t="str">
        <f t="shared" si="118"/>
        <v>20130615</v>
      </c>
      <c r="M823" s="2" t="str">
        <f t="shared" si="119"/>
        <v>R</v>
      </c>
      <c r="N823" s="2" t="str">
        <f t="shared" si="120"/>
        <v>110000</v>
      </c>
      <c r="O823" s="2">
        <f t="shared" si="121"/>
        <v>0</v>
      </c>
      <c r="P823" s="2" t="str">
        <f t="shared" si="122"/>
        <v>20130617</v>
      </c>
      <c r="Q823" s="2" t="str">
        <f t="shared" si="123"/>
        <v>100000</v>
      </c>
      <c r="R823" s="2">
        <f t="shared" si="124"/>
        <v>0</v>
      </c>
      <c r="S823" s="2">
        <f t="shared" si="125"/>
        <v>0</v>
      </c>
    </row>
    <row r="824" spans="1:19" x14ac:dyDescent="0.25">
      <c r="A824" s="3" t="s">
        <v>35</v>
      </c>
      <c r="B824" s="14">
        <v>41441</v>
      </c>
      <c r="C824" s="3" t="s">
        <v>80</v>
      </c>
      <c r="D824" s="9"/>
      <c r="E824" s="11"/>
      <c r="F824" s="14"/>
      <c r="G824" s="9"/>
      <c r="H824" s="14"/>
      <c r="I824" s="11"/>
      <c r="K824" s="2" t="str">
        <f t="shared" si="117"/>
        <v>N09R1</v>
      </c>
      <c r="L824" s="2" t="str">
        <f t="shared" si="118"/>
        <v>20130616</v>
      </c>
      <c r="M824" s="2" t="str">
        <f t="shared" si="119"/>
        <v>R</v>
      </c>
      <c r="N824" s="2">
        <f t="shared" si="120"/>
        <v>0</v>
      </c>
      <c r="O824" s="2">
        <f t="shared" si="121"/>
        <v>0</v>
      </c>
      <c r="P824" s="2">
        <f t="shared" si="122"/>
        <v>0</v>
      </c>
      <c r="Q824" s="2">
        <f t="shared" si="123"/>
        <v>0</v>
      </c>
      <c r="R824" s="2">
        <f t="shared" si="124"/>
        <v>0</v>
      </c>
      <c r="S824" s="2">
        <f t="shared" si="125"/>
        <v>0</v>
      </c>
    </row>
    <row r="825" spans="1:19" x14ac:dyDescent="0.25">
      <c r="A825" s="3" t="s">
        <v>35</v>
      </c>
      <c r="B825" s="14">
        <v>41442</v>
      </c>
      <c r="C825" s="3" t="s">
        <v>80</v>
      </c>
      <c r="D825" s="9">
        <v>0.6875</v>
      </c>
      <c r="E825" s="11"/>
      <c r="F825" s="14">
        <v>41443</v>
      </c>
      <c r="G825" s="9">
        <v>0.41666666666666669</v>
      </c>
      <c r="H825" s="14"/>
      <c r="I825" s="11"/>
      <c r="K825" s="2" t="str">
        <f t="shared" si="117"/>
        <v>N09R1</v>
      </c>
      <c r="L825" s="2" t="str">
        <f t="shared" si="118"/>
        <v>20130617</v>
      </c>
      <c r="M825" s="2" t="str">
        <f t="shared" si="119"/>
        <v>R</v>
      </c>
      <c r="N825" s="2" t="str">
        <f t="shared" si="120"/>
        <v>163000</v>
      </c>
      <c r="O825" s="2">
        <f t="shared" si="121"/>
        <v>0</v>
      </c>
      <c r="P825" s="2" t="str">
        <f t="shared" si="122"/>
        <v>20130618</v>
      </c>
      <c r="Q825" s="2" t="str">
        <f t="shared" si="123"/>
        <v>100000</v>
      </c>
      <c r="R825" s="2">
        <f t="shared" si="124"/>
        <v>0</v>
      </c>
      <c r="S825" s="2">
        <f t="shared" si="125"/>
        <v>0</v>
      </c>
    </row>
    <row r="826" spans="1:19" x14ac:dyDescent="0.25">
      <c r="A826" s="3" t="s">
        <v>35</v>
      </c>
      <c r="B826" s="14">
        <v>41443</v>
      </c>
      <c r="C826" s="3" t="s">
        <v>80</v>
      </c>
      <c r="D826" s="9">
        <v>0.6875</v>
      </c>
      <c r="E826" s="11"/>
      <c r="F826" s="14">
        <v>41444</v>
      </c>
      <c r="G826" s="9">
        <v>0.41666666666666669</v>
      </c>
      <c r="H826" s="14"/>
      <c r="I826" s="11"/>
      <c r="K826" s="2" t="str">
        <f t="shared" si="117"/>
        <v>N09R1</v>
      </c>
      <c r="L826" s="2" t="str">
        <f t="shared" si="118"/>
        <v>20130618</v>
      </c>
      <c r="M826" s="2" t="str">
        <f t="shared" si="119"/>
        <v>R</v>
      </c>
      <c r="N826" s="2" t="str">
        <f t="shared" si="120"/>
        <v>163000</v>
      </c>
      <c r="O826" s="2">
        <f t="shared" si="121"/>
        <v>0</v>
      </c>
      <c r="P826" s="2" t="str">
        <f t="shared" si="122"/>
        <v>20130619</v>
      </c>
      <c r="Q826" s="2" t="str">
        <f t="shared" si="123"/>
        <v>100000</v>
      </c>
      <c r="R826" s="2">
        <f t="shared" si="124"/>
        <v>0</v>
      </c>
      <c r="S826" s="2">
        <f t="shared" si="125"/>
        <v>0</v>
      </c>
    </row>
    <row r="827" spans="1:19" x14ac:dyDescent="0.25">
      <c r="A827" s="3" t="s">
        <v>35</v>
      </c>
      <c r="B827" s="14">
        <v>41444</v>
      </c>
      <c r="C827" s="3" t="s">
        <v>80</v>
      </c>
      <c r="D827" s="9">
        <v>0.6875</v>
      </c>
      <c r="E827" s="11"/>
      <c r="F827" s="14">
        <v>41445</v>
      </c>
      <c r="G827" s="9">
        <v>0.41666666666666669</v>
      </c>
      <c r="H827" s="14"/>
      <c r="I827" s="11"/>
      <c r="K827" s="2" t="str">
        <f t="shared" si="117"/>
        <v>N09R1</v>
      </c>
      <c r="L827" s="2" t="str">
        <f t="shared" si="118"/>
        <v>20130619</v>
      </c>
      <c r="M827" s="2" t="str">
        <f t="shared" si="119"/>
        <v>R</v>
      </c>
      <c r="N827" s="2" t="str">
        <f t="shared" si="120"/>
        <v>163000</v>
      </c>
      <c r="O827" s="2">
        <f t="shared" si="121"/>
        <v>0</v>
      </c>
      <c r="P827" s="2" t="str">
        <f t="shared" si="122"/>
        <v>20130620</v>
      </c>
      <c r="Q827" s="2" t="str">
        <f t="shared" si="123"/>
        <v>100000</v>
      </c>
      <c r="R827" s="2">
        <f t="shared" si="124"/>
        <v>0</v>
      </c>
      <c r="S827" s="2">
        <f t="shared" si="125"/>
        <v>0</v>
      </c>
    </row>
    <row r="828" spans="1:19" x14ac:dyDescent="0.25">
      <c r="A828" s="3" t="s">
        <v>35</v>
      </c>
      <c r="B828" s="14">
        <v>41445</v>
      </c>
      <c r="C828" s="3" t="s">
        <v>80</v>
      </c>
      <c r="D828" s="9">
        <v>0.6875</v>
      </c>
      <c r="E828" s="9"/>
      <c r="F828" s="14">
        <v>41446</v>
      </c>
      <c r="G828" s="9">
        <v>0.41666666666666669</v>
      </c>
      <c r="H828" s="14"/>
      <c r="I828" s="9"/>
      <c r="K828" s="2" t="str">
        <f t="shared" si="117"/>
        <v>N09R1</v>
      </c>
      <c r="L828" s="2" t="str">
        <f t="shared" si="118"/>
        <v>20130620</v>
      </c>
      <c r="M828" s="2" t="str">
        <f t="shared" si="119"/>
        <v>R</v>
      </c>
      <c r="N828" s="2" t="str">
        <f t="shared" si="120"/>
        <v>163000</v>
      </c>
      <c r="O828" s="2">
        <f t="shared" si="121"/>
        <v>0</v>
      </c>
      <c r="P828" s="2" t="str">
        <f t="shared" si="122"/>
        <v>20130621</v>
      </c>
      <c r="Q828" s="2" t="str">
        <f t="shared" si="123"/>
        <v>100000</v>
      </c>
      <c r="R828" s="2">
        <f t="shared" si="124"/>
        <v>0</v>
      </c>
      <c r="S828" s="2">
        <f t="shared" si="125"/>
        <v>0</v>
      </c>
    </row>
    <row r="829" spans="1:19" x14ac:dyDescent="0.25">
      <c r="A829" s="3" t="s">
        <v>35</v>
      </c>
      <c r="B829" s="14">
        <v>41446</v>
      </c>
      <c r="C829" s="3" t="s">
        <v>80</v>
      </c>
      <c r="D829" s="9">
        <v>0.6875</v>
      </c>
      <c r="E829" s="9"/>
      <c r="F829" s="14">
        <v>41449</v>
      </c>
      <c r="G829" s="9">
        <v>0.41666666666666669</v>
      </c>
      <c r="H829" s="14"/>
      <c r="I829" s="9"/>
      <c r="K829" s="2" t="str">
        <f t="shared" si="117"/>
        <v>N09R1</v>
      </c>
      <c r="L829" s="2" t="str">
        <f t="shared" si="118"/>
        <v>20130621</v>
      </c>
      <c r="M829" s="2" t="str">
        <f t="shared" si="119"/>
        <v>R</v>
      </c>
      <c r="N829" s="2" t="str">
        <f t="shared" si="120"/>
        <v>163000</v>
      </c>
      <c r="O829" s="2">
        <f t="shared" si="121"/>
        <v>0</v>
      </c>
      <c r="P829" s="2" t="str">
        <f t="shared" si="122"/>
        <v>20130624</v>
      </c>
      <c r="Q829" s="2" t="str">
        <f t="shared" si="123"/>
        <v>100000</v>
      </c>
      <c r="R829" s="2">
        <f t="shared" si="124"/>
        <v>0</v>
      </c>
      <c r="S829" s="2">
        <f t="shared" si="125"/>
        <v>0</v>
      </c>
    </row>
    <row r="830" spans="1:19" x14ac:dyDescent="0.25">
      <c r="A830" s="3" t="s">
        <v>35</v>
      </c>
      <c r="B830" s="14">
        <v>41447</v>
      </c>
      <c r="C830" s="3" t="s">
        <v>80</v>
      </c>
      <c r="D830" s="9">
        <v>0.45833333333333331</v>
      </c>
      <c r="E830" s="9"/>
      <c r="F830" s="14">
        <v>41449</v>
      </c>
      <c r="G830" s="9">
        <v>0.41666666666666669</v>
      </c>
      <c r="H830" s="14"/>
      <c r="I830" s="9"/>
      <c r="K830" s="2" t="str">
        <f t="shared" si="117"/>
        <v>N09R1</v>
      </c>
      <c r="L830" s="2" t="str">
        <f t="shared" si="118"/>
        <v>20130622</v>
      </c>
      <c r="M830" s="2" t="str">
        <f t="shared" si="119"/>
        <v>R</v>
      </c>
      <c r="N830" s="2" t="str">
        <f t="shared" si="120"/>
        <v>110000</v>
      </c>
      <c r="O830" s="2">
        <f t="shared" si="121"/>
        <v>0</v>
      </c>
      <c r="P830" s="2" t="str">
        <f t="shared" si="122"/>
        <v>20130624</v>
      </c>
      <c r="Q830" s="2" t="str">
        <f t="shared" si="123"/>
        <v>100000</v>
      </c>
      <c r="R830" s="2">
        <f t="shared" si="124"/>
        <v>0</v>
      </c>
      <c r="S830" s="2">
        <f t="shared" si="125"/>
        <v>0</v>
      </c>
    </row>
    <row r="831" spans="1:19" x14ac:dyDescent="0.25">
      <c r="A831" s="3" t="s">
        <v>35</v>
      </c>
      <c r="B831" s="14">
        <v>41448</v>
      </c>
      <c r="C831" s="3" t="s">
        <v>80</v>
      </c>
      <c r="D831" s="9"/>
      <c r="E831" s="9"/>
      <c r="F831" s="14"/>
      <c r="G831" s="9"/>
      <c r="H831" s="14"/>
      <c r="I831" s="9"/>
      <c r="K831" s="2" t="str">
        <f t="shared" si="117"/>
        <v>N09R1</v>
      </c>
      <c r="L831" s="2" t="str">
        <f t="shared" si="118"/>
        <v>20130623</v>
      </c>
      <c r="M831" s="2" t="str">
        <f t="shared" si="119"/>
        <v>R</v>
      </c>
      <c r="N831" s="2">
        <f t="shared" si="120"/>
        <v>0</v>
      </c>
      <c r="O831" s="2">
        <f t="shared" si="121"/>
        <v>0</v>
      </c>
      <c r="P831" s="2">
        <f t="shared" si="122"/>
        <v>0</v>
      </c>
      <c r="Q831" s="2">
        <f t="shared" si="123"/>
        <v>0</v>
      </c>
      <c r="R831" s="2">
        <f t="shared" si="124"/>
        <v>0</v>
      </c>
      <c r="S831" s="2">
        <f t="shared" si="125"/>
        <v>0</v>
      </c>
    </row>
    <row r="832" spans="1:19" x14ac:dyDescent="0.25">
      <c r="A832" s="3" t="s">
        <v>35</v>
      </c>
      <c r="B832" s="14">
        <v>41449</v>
      </c>
      <c r="C832" s="3" t="s">
        <v>80</v>
      </c>
      <c r="D832" s="9">
        <v>0.6875</v>
      </c>
      <c r="E832" s="9"/>
      <c r="F832" s="14">
        <v>41450</v>
      </c>
      <c r="G832" s="9">
        <v>0.41666666666666669</v>
      </c>
      <c r="H832" s="14"/>
      <c r="I832" s="9"/>
      <c r="K832" s="2" t="str">
        <f t="shared" si="117"/>
        <v>N09R1</v>
      </c>
      <c r="L832" s="2" t="str">
        <f t="shared" si="118"/>
        <v>20130624</v>
      </c>
      <c r="M832" s="2" t="str">
        <f t="shared" si="119"/>
        <v>R</v>
      </c>
      <c r="N832" s="2" t="str">
        <f t="shared" si="120"/>
        <v>163000</v>
      </c>
      <c r="O832" s="2">
        <f t="shared" si="121"/>
        <v>0</v>
      </c>
      <c r="P832" s="2" t="str">
        <f t="shared" si="122"/>
        <v>20130625</v>
      </c>
      <c r="Q832" s="2" t="str">
        <f t="shared" si="123"/>
        <v>100000</v>
      </c>
      <c r="R832" s="2">
        <f t="shared" si="124"/>
        <v>0</v>
      </c>
      <c r="S832" s="2">
        <f t="shared" si="125"/>
        <v>0</v>
      </c>
    </row>
    <row r="833" spans="1:19" x14ac:dyDescent="0.25">
      <c r="A833" s="3" t="s">
        <v>35</v>
      </c>
      <c r="B833" s="14">
        <v>41450</v>
      </c>
      <c r="C833" s="3" t="s">
        <v>80</v>
      </c>
      <c r="D833" s="9">
        <v>0.6875</v>
      </c>
      <c r="E833" s="9"/>
      <c r="F833" s="14">
        <v>41451</v>
      </c>
      <c r="G833" s="9">
        <v>0.41666666666666669</v>
      </c>
      <c r="H833" s="14"/>
      <c r="I833" s="9"/>
      <c r="K833" s="2" t="str">
        <f t="shared" si="117"/>
        <v>N09R1</v>
      </c>
      <c r="L833" s="2" t="str">
        <f t="shared" si="118"/>
        <v>20130625</v>
      </c>
      <c r="M833" s="2" t="str">
        <f t="shared" si="119"/>
        <v>R</v>
      </c>
      <c r="N833" s="2" t="str">
        <f t="shared" si="120"/>
        <v>163000</v>
      </c>
      <c r="O833" s="2">
        <f t="shared" si="121"/>
        <v>0</v>
      </c>
      <c r="P833" s="2" t="str">
        <f t="shared" si="122"/>
        <v>20130626</v>
      </c>
      <c r="Q833" s="2" t="str">
        <f t="shared" si="123"/>
        <v>100000</v>
      </c>
      <c r="R833" s="2">
        <f t="shared" si="124"/>
        <v>0</v>
      </c>
      <c r="S833" s="2">
        <f t="shared" si="125"/>
        <v>0</v>
      </c>
    </row>
    <row r="834" spans="1:19" x14ac:dyDescent="0.25">
      <c r="A834" s="3" t="s">
        <v>35</v>
      </c>
      <c r="B834" s="14">
        <v>41451</v>
      </c>
      <c r="C834" s="3" t="s">
        <v>80</v>
      </c>
      <c r="D834" s="9">
        <v>0.6875</v>
      </c>
      <c r="E834" s="9"/>
      <c r="F834" s="14">
        <v>41452</v>
      </c>
      <c r="G834" s="9">
        <v>0.41666666666666669</v>
      </c>
      <c r="H834" s="14"/>
      <c r="I834" s="9"/>
      <c r="K834" s="2" t="str">
        <f t="shared" si="117"/>
        <v>N09R1</v>
      </c>
      <c r="L834" s="2" t="str">
        <f t="shared" si="118"/>
        <v>20130626</v>
      </c>
      <c r="M834" s="2" t="str">
        <f t="shared" si="119"/>
        <v>R</v>
      </c>
      <c r="N834" s="2" t="str">
        <f t="shared" si="120"/>
        <v>163000</v>
      </c>
      <c r="O834" s="2">
        <f t="shared" si="121"/>
        <v>0</v>
      </c>
      <c r="P834" s="2" t="str">
        <f t="shared" si="122"/>
        <v>20130627</v>
      </c>
      <c r="Q834" s="2" t="str">
        <f t="shared" si="123"/>
        <v>100000</v>
      </c>
      <c r="R834" s="2">
        <f t="shared" si="124"/>
        <v>0</v>
      </c>
      <c r="S834" s="2">
        <f t="shared" si="125"/>
        <v>0</v>
      </c>
    </row>
    <row r="835" spans="1:19" x14ac:dyDescent="0.25">
      <c r="A835" s="3" t="s">
        <v>35</v>
      </c>
      <c r="B835" s="14">
        <v>41452</v>
      </c>
      <c r="C835" s="3" t="s">
        <v>80</v>
      </c>
      <c r="D835" s="9">
        <v>0.6875</v>
      </c>
      <c r="E835" s="9"/>
      <c r="F835" s="14">
        <v>41453</v>
      </c>
      <c r="G835" s="9">
        <v>0.41666666666666669</v>
      </c>
      <c r="H835" s="14"/>
      <c r="I835" s="9"/>
      <c r="K835" s="2" t="str">
        <f t="shared" si="117"/>
        <v>N09R1</v>
      </c>
      <c r="L835" s="2" t="str">
        <f t="shared" si="118"/>
        <v>20130627</v>
      </c>
      <c r="M835" s="2" t="str">
        <f t="shared" si="119"/>
        <v>R</v>
      </c>
      <c r="N835" s="2" t="str">
        <f t="shared" si="120"/>
        <v>163000</v>
      </c>
      <c r="O835" s="2">
        <f t="shared" si="121"/>
        <v>0</v>
      </c>
      <c r="P835" s="2" t="str">
        <f t="shared" si="122"/>
        <v>20130628</v>
      </c>
      <c r="Q835" s="2" t="str">
        <f t="shared" si="123"/>
        <v>100000</v>
      </c>
      <c r="R835" s="2">
        <f t="shared" si="124"/>
        <v>0</v>
      </c>
      <c r="S835" s="2">
        <f t="shared" si="125"/>
        <v>0</v>
      </c>
    </row>
    <row r="836" spans="1:19" x14ac:dyDescent="0.25">
      <c r="A836" s="3" t="s">
        <v>35</v>
      </c>
      <c r="B836" s="14">
        <v>41453</v>
      </c>
      <c r="C836" s="3" t="s">
        <v>80</v>
      </c>
      <c r="D836" s="9">
        <v>0.625</v>
      </c>
      <c r="E836" s="9"/>
      <c r="F836" s="14">
        <v>41456</v>
      </c>
      <c r="G836" s="9">
        <v>0.41666666666666669</v>
      </c>
      <c r="H836" s="14"/>
      <c r="I836" s="9"/>
      <c r="K836" s="2" t="str">
        <f t="shared" ref="K836:K899" si="126">A836</f>
        <v>N09R1</v>
      </c>
      <c r="L836" s="2" t="str">
        <f t="shared" ref="L836:L899" si="127">IF(B836&lt;&gt;"",YEAR(B836)&amp;IF(MONTH(B836)&lt;10,"0"&amp;MONTH(B836),MONTH(B836))&amp;IF(DAY(B836)&lt;10,"0"&amp;DAY(B836),DAY(B836)),0)</f>
        <v>20130628</v>
      </c>
      <c r="M836" s="2" t="str">
        <f t="shared" ref="M836:M899" si="128">C836</f>
        <v>R</v>
      </c>
      <c r="N836" s="2" t="str">
        <f t="shared" ref="N836:N899" si="129">IF(D836&lt;&gt;"",IF(HOUR(D836)&lt;10,"0" &amp; HOUR(D836), HOUR(D836)) &amp; IF(MINUTE(D836)&lt;10, "0" &amp; MINUTE(D836), MINUTE(D836)) &amp; IF(SECOND(D836)&lt;10,"0" &amp; SECOND(D836), SECOND(D836)),0)</f>
        <v>150000</v>
      </c>
      <c r="O836" s="2">
        <f t="shared" ref="O836:O899" si="130">IF(E836&lt;&gt;"",IF(HOUR(E836)&lt;10,"0" &amp; HOUR(E836), HOUR(E836)) &amp; IF(MINUTE(E836)&lt;10, "0" &amp; MINUTE(E836), MINUTE(E836)) &amp; IF(SECOND(E836)&lt;10,"0" &amp; SECOND(E836), SECOND(E836)),0)</f>
        <v>0</v>
      </c>
      <c r="P836" s="2" t="str">
        <f t="shared" ref="P836:P899" si="131">IF(F836&lt;&gt;"",YEAR(F836)&amp;IF(MONTH(F836)&lt;10,"0"&amp;MONTH(F836),MONTH(F836))&amp;IF(DAY(F836)&lt;10,"0"&amp;DAY(F836),DAY(F836)),0)</f>
        <v>20130701</v>
      </c>
      <c r="Q836" s="2" t="str">
        <f t="shared" ref="Q836:Q899" si="132">IF(G836&lt;&gt;"",IF(HOUR(G836)&lt;10,"0" &amp; HOUR(G836), HOUR(G836)) &amp; IF(MINUTE(G836)&lt;10, "0" &amp; MINUTE(G836), MINUTE(G836)) &amp; IF(SECOND(G836)&lt;10,"0" &amp; SECOND(G836), SECOND(G836)),0)</f>
        <v>100000</v>
      </c>
      <c r="R836" s="2">
        <f t="shared" ref="R836:R899" si="133">IF(H836&lt;&gt;"",YEAR(H836)&amp;IF(MONTH(H836)&lt;10,"0"&amp;MONTH(H836),MONTH(H836))&amp;IF(DAY(H836)&lt;10,"0"&amp;DAY(H836),DAY(H836)),0)</f>
        <v>0</v>
      </c>
      <c r="S836" s="2">
        <f t="shared" ref="S836:S899" si="134">IF(I836&lt;&gt;"",IF(HOUR(I836)&lt;10,"0" &amp; HOUR(I836), HOUR(I836)) &amp; IF(MINUTE(I836)&lt;10, "0" &amp; MINUTE(I836), MINUTE(I836)) &amp; IF(SECOND(I836)&lt;10,"0" &amp; SECOND(I836), SECOND(I836)),0)</f>
        <v>0</v>
      </c>
    </row>
    <row r="837" spans="1:19" x14ac:dyDescent="0.25">
      <c r="A837" s="3" t="s">
        <v>35</v>
      </c>
      <c r="B837" s="14">
        <v>41454</v>
      </c>
      <c r="C837" s="3" t="s">
        <v>80</v>
      </c>
      <c r="D837" s="9">
        <v>0.45833333333333331</v>
      </c>
      <c r="E837" s="9"/>
      <c r="F837" s="14">
        <v>41456</v>
      </c>
      <c r="G837" s="9">
        <v>0.41666666666666669</v>
      </c>
      <c r="H837" s="14"/>
      <c r="I837" s="9"/>
      <c r="K837" s="2" t="str">
        <f t="shared" si="126"/>
        <v>N09R1</v>
      </c>
      <c r="L837" s="2" t="str">
        <f t="shared" si="127"/>
        <v>20130629</v>
      </c>
      <c r="M837" s="2" t="str">
        <f t="shared" si="128"/>
        <v>R</v>
      </c>
      <c r="N837" s="2" t="str">
        <f t="shared" si="129"/>
        <v>110000</v>
      </c>
      <c r="O837" s="2">
        <f t="shared" si="130"/>
        <v>0</v>
      </c>
      <c r="P837" s="2" t="str">
        <f t="shared" si="131"/>
        <v>20130701</v>
      </c>
      <c r="Q837" s="2" t="str">
        <f t="shared" si="132"/>
        <v>100000</v>
      </c>
      <c r="R837" s="2">
        <f t="shared" si="133"/>
        <v>0</v>
      </c>
      <c r="S837" s="2">
        <f t="shared" si="134"/>
        <v>0</v>
      </c>
    </row>
    <row r="838" spans="1:19" x14ac:dyDescent="0.25">
      <c r="A838" s="3" t="s">
        <v>35</v>
      </c>
      <c r="B838" s="14">
        <v>41455</v>
      </c>
      <c r="C838" s="3" t="s">
        <v>80</v>
      </c>
      <c r="D838" s="9"/>
      <c r="E838" s="9"/>
      <c r="F838" s="14"/>
      <c r="G838" s="9"/>
      <c r="H838" s="14"/>
      <c r="I838" s="9"/>
      <c r="K838" s="2" t="str">
        <f t="shared" si="126"/>
        <v>N09R1</v>
      </c>
      <c r="L838" s="2" t="str">
        <f t="shared" si="127"/>
        <v>20130630</v>
      </c>
      <c r="M838" s="2" t="str">
        <f t="shared" si="128"/>
        <v>R</v>
      </c>
      <c r="N838" s="2">
        <f t="shared" si="129"/>
        <v>0</v>
      </c>
      <c r="O838" s="2">
        <f t="shared" si="130"/>
        <v>0</v>
      </c>
      <c r="P838" s="2">
        <f t="shared" si="131"/>
        <v>0</v>
      </c>
      <c r="Q838" s="2">
        <f t="shared" si="132"/>
        <v>0</v>
      </c>
      <c r="R838" s="2">
        <f t="shared" si="133"/>
        <v>0</v>
      </c>
      <c r="S838" s="2">
        <f t="shared" si="134"/>
        <v>0</v>
      </c>
    </row>
    <row r="839" spans="1:19" x14ac:dyDescent="0.25">
      <c r="A839" s="3" t="s">
        <v>35</v>
      </c>
      <c r="B839" s="14">
        <v>41456</v>
      </c>
      <c r="C839" s="3" t="s">
        <v>80</v>
      </c>
      <c r="D839" s="9">
        <v>0.6875</v>
      </c>
      <c r="E839" s="9"/>
      <c r="F839" s="14">
        <v>41457</v>
      </c>
      <c r="G839" s="9">
        <v>0.41666666666666669</v>
      </c>
      <c r="H839" s="14"/>
      <c r="I839" s="9"/>
      <c r="K839" s="2" t="str">
        <f t="shared" si="126"/>
        <v>N09R1</v>
      </c>
      <c r="L839" s="2" t="str">
        <f t="shared" si="127"/>
        <v>20130701</v>
      </c>
      <c r="M839" s="2" t="str">
        <f t="shared" si="128"/>
        <v>R</v>
      </c>
      <c r="N839" s="2" t="str">
        <f t="shared" si="129"/>
        <v>163000</v>
      </c>
      <c r="O839" s="2">
        <f t="shared" si="130"/>
        <v>0</v>
      </c>
      <c r="P839" s="2" t="str">
        <f t="shared" si="131"/>
        <v>20130702</v>
      </c>
      <c r="Q839" s="2" t="str">
        <f t="shared" si="132"/>
        <v>100000</v>
      </c>
      <c r="R839" s="2">
        <f t="shared" si="133"/>
        <v>0</v>
      </c>
      <c r="S839" s="2">
        <f t="shared" si="134"/>
        <v>0</v>
      </c>
    </row>
    <row r="840" spans="1:19" x14ac:dyDescent="0.25">
      <c r="A840" s="3" t="s">
        <v>36</v>
      </c>
      <c r="B840" s="14">
        <v>41426</v>
      </c>
      <c r="C840" s="3" t="s">
        <v>80</v>
      </c>
      <c r="D840" s="9"/>
      <c r="E840" s="9"/>
      <c r="F840" s="14"/>
      <c r="G840" s="9"/>
      <c r="H840" s="14"/>
      <c r="I840" s="9"/>
      <c r="K840" s="2" t="str">
        <f t="shared" si="126"/>
        <v>N09R2</v>
      </c>
      <c r="L840" s="2" t="str">
        <f t="shared" si="127"/>
        <v>20130601</v>
      </c>
      <c r="M840" s="2" t="str">
        <f t="shared" si="128"/>
        <v>R</v>
      </c>
      <c r="N840" s="2">
        <f t="shared" si="129"/>
        <v>0</v>
      </c>
      <c r="O840" s="2">
        <f t="shared" si="130"/>
        <v>0</v>
      </c>
      <c r="P840" s="2">
        <f t="shared" si="131"/>
        <v>0</v>
      </c>
      <c r="Q840" s="2">
        <f t="shared" si="132"/>
        <v>0</v>
      </c>
      <c r="R840" s="2">
        <f t="shared" si="133"/>
        <v>0</v>
      </c>
      <c r="S840" s="2">
        <f t="shared" si="134"/>
        <v>0</v>
      </c>
    </row>
    <row r="841" spans="1:19" x14ac:dyDescent="0.25">
      <c r="A841" s="3" t="s">
        <v>36</v>
      </c>
      <c r="B841" s="14">
        <v>41427</v>
      </c>
      <c r="C841" s="3" t="s">
        <v>80</v>
      </c>
      <c r="D841" s="9"/>
      <c r="E841" s="9"/>
      <c r="F841" s="14"/>
      <c r="G841" s="9"/>
      <c r="H841" s="14"/>
      <c r="I841" s="9"/>
      <c r="K841" s="2" t="str">
        <f t="shared" si="126"/>
        <v>N09R2</v>
      </c>
      <c r="L841" s="2" t="str">
        <f t="shared" si="127"/>
        <v>20130602</v>
      </c>
      <c r="M841" s="2" t="str">
        <f t="shared" si="128"/>
        <v>R</v>
      </c>
      <c r="N841" s="2">
        <f t="shared" si="129"/>
        <v>0</v>
      </c>
      <c r="O841" s="2">
        <f t="shared" si="130"/>
        <v>0</v>
      </c>
      <c r="P841" s="2">
        <f t="shared" si="131"/>
        <v>0</v>
      </c>
      <c r="Q841" s="2">
        <f t="shared" si="132"/>
        <v>0</v>
      </c>
      <c r="R841" s="2">
        <f t="shared" si="133"/>
        <v>0</v>
      </c>
      <c r="S841" s="2">
        <f t="shared" si="134"/>
        <v>0</v>
      </c>
    </row>
    <row r="842" spans="1:19" x14ac:dyDescent="0.25">
      <c r="A842" s="3" t="s">
        <v>36</v>
      </c>
      <c r="B842" s="14">
        <v>41428</v>
      </c>
      <c r="C842" s="3" t="s">
        <v>80</v>
      </c>
      <c r="D842" s="9">
        <v>0.6875</v>
      </c>
      <c r="E842" s="9"/>
      <c r="F842" s="14">
        <v>41429</v>
      </c>
      <c r="G842" s="9">
        <v>0.41666666666666669</v>
      </c>
      <c r="H842" s="14"/>
      <c r="I842" s="9"/>
      <c r="K842" s="2" t="str">
        <f t="shared" si="126"/>
        <v>N09R2</v>
      </c>
      <c r="L842" s="2" t="str">
        <f t="shared" si="127"/>
        <v>20130603</v>
      </c>
      <c r="M842" s="2" t="str">
        <f t="shared" si="128"/>
        <v>R</v>
      </c>
      <c r="N842" s="2" t="str">
        <f t="shared" si="129"/>
        <v>163000</v>
      </c>
      <c r="O842" s="2">
        <f t="shared" si="130"/>
        <v>0</v>
      </c>
      <c r="P842" s="2" t="str">
        <f t="shared" si="131"/>
        <v>20130604</v>
      </c>
      <c r="Q842" s="2" t="str">
        <f t="shared" si="132"/>
        <v>100000</v>
      </c>
      <c r="R842" s="2">
        <f t="shared" si="133"/>
        <v>0</v>
      </c>
      <c r="S842" s="2">
        <f t="shared" si="134"/>
        <v>0</v>
      </c>
    </row>
    <row r="843" spans="1:19" x14ac:dyDescent="0.25">
      <c r="A843" s="3" t="s">
        <v>36</v>
      </c>
      <c r="B843" s="14">
        <v>41429</v>
      </c>
      <c r="C843" s="3" t="s">
        <v>80</v>
      </c>
      <c r="D843" s="9">
        <v>0.6875</v>
      </c>
      <c r="E843" s="9"/>
      <c r="F843" s="14">
        <v>41430</v>
      </c>
      <c r="G843" s="9">
        <v>0.41666666666666669</v>
      </c>
      <c r="H843" s="14"/>
      <c r="I843" s="9"/>
      <c r="K843" s="2" t="str">
        <f t="shared" si="126"/>
        <v>N09R2</v>
      </c>
      <c r="L843" s="2" t="str">
        <f t="shared" si="127"/>
        <v>20130604</v>
      </c>
      <c r="M843" s="2" t="str">
        <f t="shared" si="128"/>
        <v>R</v>
      </c>
      <c r="N843" s="2" t="str">
        <f t="shared" si="129"/>
        <v>163000</v>
      </c>
      <c r="O843" s="2">
        <f t="shared" si="130"/>
        <v>0</v>
      </c>
      <c r="P843" s="2" t="str">
        <f t="shared" si="131"/>
        <v>20130605</v>
      </c>
      <c r="Q843" s="2" t="str">
        <f t="shared" si="132"/>
        <v>100000</v>
      </c>
      <c r="R843" s="2">
        <f t="shared" si="133"/>
        <v>0</v>
      </c>
      <c r="S843" s="2">
        <f t="shared" si="134"/>
        <v>0</v>
      </c>
    </row>
    <row r="844" spans="1:19" x14ac:dyDescent="0.25">
      <c r="A844" s="3" t="s">
        <v>36</v>
      </c>
      <c r="B844" s="14">
        <v>41430</v>
      </c>
      <c r="C844" s="3" t="s">
        <v>80</v>
      </c>
      <c r="D844" s="9">
        <v>0.6875</v>
      </c>
      <c r="E844" s="9"/>
      <c r="F844" s="14">
        <v>41431</v>
      </c>
      <c r="G844" s="9">
        <v>0.41666666666666669</v>
      </c>
      <c r="H844" s="14"/>
      <c r="I844" s="9"/>
      <c r="K844" s="2" t="str">
        <f t="shared" si="126"/>
        <v>N09R2</v>
      </c>
      <c r="L844" s="2" t="str">
        <f t="shared" si="127"/>
        <v>20130605</v>
      </c>
      <c r="M844" s="2" t="str">
        <f t="shared" si="128"/>
        <v>R</v>
      </c>
      <c r="N844" s="2" t="str">
        <f t="shared" si="129"/>
        <v>163000</v>
      </c>
      <c r="O844" s="2">
        <f t="shared" si="130"/>
        <v>0</v>
      </c>
      <c r="P844" s="2" t="str">
        <f t="shared" si="131"/>
        <v>20130606</v>
      </c>
      <c r="Q844" s="2" t="str">
        <f t="shared" si="132"/>
        <v>100000</v>
      </c>
      <c r="R844" s="2">
        <f t="shared" si="133"/>
        <v>0</v>
      </c>
      <c r="S844" s="2">
        <f t="shared" si="134"/>
        <v>0</v>
      </c>
    </row>
    <row r="845" spans="1:19" x14ac:dyDescent="0.25">
      <c r="A845" s="3" t="s">
        <v>36</v>
      </c>
      <c r="B845" s="14">
        <v>41431</v>
      </c>
      <c r="C845" s="3" t="s">
        <v>80</v>
      </c>
      <c r="D845" s="9">
        <v>0.6875</v>
      </c>
      <c r="E845" s="9"/>
      <c r="F845" s="14">
        <v>41432</v>
      </c>
      <c r="G845" s="9">
        <v>0.41666666666666669</v>
      </c>
      <c r="H845" s="14"/>
      <c r="I845" s="9"/>
      <c r="K845" s="2" t="str">
        <f t="shared" si="126"/>
        <v>N09R2</v>
      </c>
      <c r="L845" s="2" t="str">
        <f t="shared" si="127"/>
        <v>20130606</v>
      </c>
      <c r="M845" s="2" t="str">
        <f t="shared" si="128"/>
        <v>R</v>
      </c>
      <c r="N845" s="2" t="str">
        <f t="shared" si="129"/>
        <v>163000</v>
      </c>
      <c r="O845" s="2">
        <f t="shared" si="130"/>
        <v>0</v>
      </c>
      <c r="P845" s="2" t="str">
        <f t="shared" si="131"/>
        <v>20130607</v>
      </c>
      <c r="Q845" s="2" t="str">
        <f t="shared" si="132"/>
        <v>100000</v>
      </c>
      <c r="R845" s="2">
        <f t="shared" si="133"/>
        <v>0</v>
      </c>
      <c r="S845" s="2">
        <f t="shared" si="134"/>
        <v>0</v>
      </c>
    </row>
    <row r="846" spans="1:19" x14ac:dyDescent="0.25">
      <c r="A846" s="3" t="s">
        <v>36</v>
      </c>
      <c r="B846" s="14">
        <v>41432</v>
      </c>
      <c r="C846" s="3" t="s">
        <v>80</v>
      </c>
      <c r="D846" s="9">
        <v>0.6875</v>
      </c>
      <c r="E846" s="9"/>
      <c r="F846" s="14">
        <v>41435</v>
      </c>
      <c r="G846" s="9">
        <v>0.41666666666666669</v>
      </c>
      <c r="H846" s="14"/>
      <c r="I846" s="9"/>
      <c r="K846" s="2" t="str">
        <f t="shared" si="126"/>
        <v>N09R2</v>
      </c>
      <c r="L846" s="2" t="str">
        <f t="shared" si="127"/>
        <v>20130607</v>
      </c>
      <c r="M846" s="2" t="str">
        <f t="shared" si="128"/>
        <v>R</v>
      </c>
      <c r="N846" s="2" t="str">
        <f t="shared" si="129"/>
        <v>163000</v>
      </c>
      <c r="O846" s="2">
        <f t="shared" si="130"/>
        <v>0</v>
      </c>
      <c r="P846" s="2" t="str">
        <f t="shared" si="131"/>
        <v>20130610</v>
      </c>
      <c r="Q846" s="2" t="str">
        <f t="shared" si="132"/>
        <v>100000</v>
      </c>
      <c r="R846" s="2">
        <f t="shared" si="133"/>
        <v>0</v>
      </c>
      <c r="S846" s="2">
        <f t="shared" si="134"/>
        <v>0</v>
      </c>
    </row>
    <row r="847" spans="1:19" x14ac:dyDescent="0.25">
      <c r="A847" s="3" t="s">
        <v>36</v>
      </c>
      <c r="B847" s="14">
        <v>41433</v>
      </c>
      <c r="C847" s="3" t="s">
        <v>80</v>
      </c>
      <c r="D847" s="9">
        <v>0.45833333333333331</v>
      </c>
      <c r="E847" s="9"/>
      <c r="F847" s="14">
        <v>41435</v>
      </c>
      <c r="G847" s="9">
        <v>0.41666666666666669</v>
      </c>
      <c r="H847" s="14"/>
      <c r="I847" s="9"/>
      <c r="K847" s="2" t="str">
        <f t="shared" si="126"/>
        <v>N09R2</v>
      </c>
      <c r="L847" s="2" t="str">
        <f t="shared" si="127"/>
        <v>20130608</v>
      </c>
      <c r="M847" s="2" t="str">
        <f t="shared" si="128"/>
        <v>R</v>
      </c>
      <c r="N847" s="2" t="str">
        <f t="shared" si="129"/>
        <v>110000</v>
      </c>
      <c r="O847" s="2">
        <f t="shared" si="130"/>
        <v>0</v>
      </c>
      <c r="P847" s="2" t="str">
        <f t="shared" si="131"/>
        <v>20130610</v>
      </c>
      <c r="Q847" s="2" t="str">
        <f t="shared" si="132"/>
        <v>100000</v>
      </c>
      <c r="R847" s="2">
        <f t="shared" si="133"/>
        <v>0</v>
      </c>
      <c r="S847" s="2">
        <f t="shared" si="134"/>
        <v>0</v>
      </c>
    </row>
    <row r="848" spans="1:19" x14ac:dyDescent="0.25">
      <c r="A848" s="3" t="s">
        <v>36</v>
      </c>
      <c r="B848" s="14">
        <v>41434</v>
      </c>
      <c r="C848" s="3" t="s">
        <v>80</v>
      </c>
      <c r="D848" s="9"/>
      <c r="E848" s="9"/>
      <c r="F848" s="14"/>
      <c r="G848" s="9"/>
      <c r="H848" s="14"/>
      <c r="I848" s="9"/>
      <c r="K848" s="2" t="str">
        <f t="shared" si="126"/>
        <v>N09R2</v>
      </c>
      <c r="L848" s="2" t="str">
        <f t="shared" si="127"/>
        <v>20130609</v>
      </c>
      <c r="M848" s="2" t="str">
        <f t="shared" si="128"/>
        <v>R</v>
      </c>
      <c r="N848" s="2">
        <f t="shared" si="129"/>
        <v>0</v>
      </c>
      <c r="O848" s="2">
        <f t="shared" si="130"/>
        <v>0</v>
      </c>
      <c r="P848" s="2">
        <f t="shared" si="131"/>
        <v>0</v>
      </c>
      <c r="Q848" s="2">
        <f t="shared" si="132"/>
        <v>0</v>
      </c>
      <c r="R848" s="2">
        <f t="shared" si="133"/>
        <v>0</v>
      </c>
      <c r="S848" s="2">
        <f t="shared" si="134"/>
        <v>0</v>
      </c>
    </row>
    <row r="849" spans="1:19" x14ac:dyDescent="0.25">
      <c r="A849" s="3" t="s">
        <v>36</v>
      </c>
      <c r="B849" s="14">
        <v>41435</v>
      </c>
      <c r="C849" s="3" t="s">
        <v>80</v>
      </c>
      <c r="D849" s="9">
        <v>0.6875</v>
      </c>
      <c r="E849" s="9"/>
      <c r="F849" s="14">
        <v>41436</v>
      </c>
      <c r="G849" s="9">
        <v>0.41666666666666669</v>
      </c>
      <c r="H849" s="14"/>
      <c r="I849" s="9"/>
      <c r="K849" s="2" t="str">
        <f t="shared" si="126"/>
        <v>N09R2</v>
      </c>
      <c r="L849" s="2" t="str">
        <f t="shared" si="127"/>
        <v>20130610</v>
      </c>
      <c r="M849" s="2" t="str">
        <f t="shared" si="128"/>
        <v>R</v>
      </c>
      <c r="N849" s="2" t="str">
        <f t="shared" si="129"/>
        <v>163000</v>
      </c>
      <c r="O849" s="2">
        <f t="shared" si="130"/>
        <v>0</v>
      </c>
      <c r="P849" s="2" t="str">
        <f t="shared" si="131"/>
        <v>20130611</v>
      </c>
      <c r="Q849" s="2" t="str">
        <f t="shared" si="132"/>
        <v>100000</v>
      </c>
      <c r="R849" s="2">
        <f t="shared" si="133"/>
        <v>0</v>
      </c>
      <c r="S849" s="2">
        <f t="shared" si="134"/>
        <v>0</v>
      </c>
    </row>
    <row r="850" spans="1:19" x14ac:dyDescent="0.25">
      <c r="A850" s="3" t="s">
        <v>36</v>
      </c>
      <c r="B850" s="14">
        <v>41436</v>
      </c>
      <c r="C850" s="3" t="s">
        <v>80</v>
      </c>
      <c r="D850" s="9">
        <v>0.6875</v>
      </c>
      <c r="E850" s="9"/>
      <c r="F850" s="14">
        <v>41437</v>
      </c>
      <c r="G850" s="9">
        <v>0.41666666666666669</v>
      </c>
      <c r="H850" s="14"/>
      <c r="I850" s="9"/>
      <c r="K850" s="2" t="str">
        <f t="shared" si="126"/>
        <v>N09R2</v>
      </c>
      <c r="L850" s="2" t="str">
        <f t="shared" si="127"/>
        <v>20130611</v>
      </c>
      <c r="M850" s="2" t="str">
        <f t="shared" si="128"/>
        <v>R</v>
      </c>
      <c r="N850" s="2" t="str">
        <f t="shared" si="129"/>
        <v>163000</v>
      </c>
      <c r="O850" s="2">
        <f t="shared" si="130"/>
        <v>0</v>
      </c>
      <c r="P850" s="2" t="str">
        <f t="shared" si="131"/>
        <v>20130612</v>
      </c>
      <c r="Q850" s="2" t="str">
        <f t="shared" si="132"/>
        <v>100000</v>
      </c>
      <c r="R850" s="2">
        <f t="shared" si="133"/>
        <v>0</v>
      </c>
      <c r="S850" s="2">
        <f t="shared" si="134"/>
        <v>0</v>
      </c>
    </row>
    <row r="851" spans="1:19" x14ac:dyDescent="0.25">
      <c r="A851" s="3" t="s">
        <v>36</v>
      </c>
      <c r="B851" s="14">
        <v>41437</v>
      </c>
      <c r="C851" s="3" t="s">
        <v>80</v>
      </c>
      <c r="D851" s="9">
        <v>0.6875</v>
      </c>
      <c r="E851" s="9"/>
      <c r="F851" s="14">
        <v>41438</v>
      </c>
      <c r="G851" s="9">
        <v>0.41666666666666669</v>
      </c>
      <c r="H851" s="14"/>
      <c r="I851" s="9"/>
      <c r="K851" s="2" t="str">
        <f t="shared" si="126"/>
        <v>N09R2</v>
      </c>
      <c r="L851" s="2" t="str">
        <f t="shared" si="127"/>
        <v>20130612</v>
      </c>
      <c r="M851" s="2" t="str">
        <f t="shared" si="128"/>
        <v>R</v>
      </c>
      <c r="N851" s="2" t="str">
        <f t="shared" si="129"/>
        <v>163000</v>
      </c>
      <c r="O851" s="2">
        <f t="shared" si="130"/>
        <v>0</v>
      </c>
      <c r="P851" s="2" t="str">
        <f t="shared" si="131"/>
        <v>20130613</v>
      </c>
      <c r="Q851" s="2" t="str">
        <f t="shared" si="132"/>
        <v>100000</v>
      </c>
      <c r="R851" s="2">
        <f t="shared" si="133"/>
        <v>0</v>
      </c>
      <c r="S851" s="2">
        <f t="shared" si="134"/>
        <v>0</v>
      </c>
    </row>
    <row r="852" spans="1:19" x14ac:dyDescent="0.25">
      <c r="A852" s="3" t="s">
        <v>36</v>
      </c>
      <c r="B852" s="14">
        <v>41438</v>
      </c>
      <c r="C852" s="3" t="s">
        <v>80</v>
      </c>
      <c r="D852" s="9">
        <v>0.6875</v>
      </c>
      <c r="E852" s="9"/>
      <c r="F852" s="14">
        <v>41439</v>
      </c>
      <c r="G852" s="10">
        <v>0.41666666666666669</v>
      </c>
      <c r="H852" s="14"/>
      <c r="I852" s="9"/>
      <c r="K852" s="2" t="str">
        <f t="shared" si="126"/>
        <v>N09R2</v>
      </c>
      <c r="L852" s="2" t="str">
        <f t="shared" si="127"/>
        <v>20130613</v>
      </c>
      <c r="M852" s="2" t="str">
        <f t="shared" si="128"/>
        <v>R</v>
      </c>
      <c r="N852" s="2" t="str">
        <f t="shared" si="129"/>
        <v>163000</v>
      </c>
      <c r="O852" s="2">
        <f t="shared" si="130"/>
        <v>0</v>
      </c>
      <c r="P852" s="2" t="str">
        <f t="shared" si="131"/>
        <v>20130614</v>
      </c>
      <c r="Q852" s="2" t="str">
        <f t="shared" si="132"/>
        <v>100000</v>
      </c>
      <c r="R852" s="2">
        <f t="shared" si="133"/>
        <v>0</v>
      </c>
      <c r="S852" s="2">
        <f t="shared" si="134"/>
        <v>0</v>
      </c>
    </row>
    <row r="853" spans="1:19" x14ac:dyDescent="0.25">
      <c r="A853" s="3" t="s">
        <v>36</v>
      </c>
      <c r="B853" s="14">
        <v>41439</v>
      </c>
      <c r="C853" s="3" t="s">
        <v>80</v>
      </c>
      <c r="D853" s="9">
        <v>0.6875</v>
      </c>
      <c r="E853" s="9"/>
      <c r="F853" s="14">
        <v>41442</v>
      </c>
      <c r="G853" s="9">
        <v>0.41666666666666669</v>
      </c>
      <c r="H853" s="14"/>
      <c r="I853" s="9"/>
      <c r="K853" s="2" t="str">
        <f t="shared" si="126"/>
        <v>N09R2</v>
      </c>
      <c r="L853" s="2" t="str">
        <f t="shared" si="127"/>
        <v>20130614</v>
      </c>
      <c r="M853" s="2" t="str">
        <f t="shared" si="128"/>
        <v>R</v>
      </c>
      <c r="N853" s="2" t="str">
        <f t="shared" si="129"/>
        <v>163000</v>
      </c>
      <c r="O853" s="2">
        <f t="shared" si="130"/>
        <v>0</v>
      </c>
      <c r="P853" s="2" t="str">
        <f t="shared" si="131"/>
        <v>20130617</v>
      </c>
      <c r="Q853" s="2" t="str">
        <f t="shared" si="132"/>
        <v>100000</v>
      </c>
      <c r="R853" s="2">
        <f t="shared" si="133"/>
        <v>0</v>
      </c>
      <c r="S853" s="2">
        <f t="shared" si="134"/>
        <v>0</v>
      </c>
    </row>
    <row r="854" spans="1:19" x14ac:dyDescent="0.25">
      <c r="A854" s="3" t="s">
        <v>36</v>
      </c>
      <c r="B854" s="14">
        <v>41440</v>
      </c>
      <c r="C854" s="3" t="s">
        <v>80</v>
      </c>
      <c r="D854" s="9">
        <v>0.45833333333333331</v>
      </c>
      <c r="E854" s="9"/>
      <c r="F854" s="14">
        <v>41442</v>
      </c>
      <c r="G854" s="9">
        <v>0.41666666666666669</v>
      </c>
      <c r="H854" s="14"/>
      <c r="I854" s="9"/>
      <c r="K854" s="2" t="str">
        <f t="shared" si="126"/>
        <v>N09R2</v>
      </c>
      <c r="L854" s="2" t="str">
        <f t="shared" si="127"/>
        <v>20130615</v>
      </c>
      <c r="M854" s="2" t="str">
        <f t="shared" si="128"/>
        <v>R</v>
      </c>
      <c r="N854" s="2" t="str">
        <f t="shared" si="129"/>
        <v>110000</v>
      </c>
      <c r="O854" s="2">
        <f t="shared" si="130"/>
        <v>0</v>
      </c>
      <c r="P854" s="2" t="str">
        <f t="shared" si="131"/>
        <v>20130617</v>
      </c>
      <c r="Q854" s="2" t="str">
        <f t="shared" si="132"/>
        <v>100000</v>
      </c>
      <c r="R854" s="2">
        <f t="shared" si="133"/>
        <v>0</v>
      </c>
      <c r="S854" s="2">
        <f t="shared" si="134"/>
        <v>0</v>
      </c>
    </row>
    <row r="855" spans="1:19" x14ac:dyDescent="0.25">
      <c r="A855" s="3" t="s">
        <v>36</v>
      </c>
      <c r="B855" s="14">
        <v>41441</v>
      </c>
      <c r="C855" s="3" t="s">
        <v>80</v>
      </c>
      <c r="D855" s="9"/>
      <c r="E855" s="11"/>
      <c r="F855" s="14"/>
      <c r="G855" s="9"/>
      <c r="H855" s="14"/>
      <c r="I855" s="11"/>
      <c r="K855" s="2" t="str">
        <f t="shared" si="126"/>
        <v>N09R2</v>
      </c>
      <c r="L855" s="2" t="str">
        <f t="shared" si="127"/>
        <v>20130616</v>
      </c>
      <c r="M855" s="2" t="str">
        <f t="shared" si="128"/>
        <v>R</v>
      </c>
      <c r="N855" s="2">
        <f t="shared" si="129"/>
        <v>0</v>
      </c>
      <c r="O855" s="2">
        <f t="shared" si="130"/>
        <v>0</v>
      </c>
      <c r="P855" s="2">
        <f t="shared" si="131"/>
        <v>0</v>
      </c>
      <c r="Q855" s="2">
        <f t="shared" si="132"/>
        <v>0</v>
      </c>
      <c r="R855" s="2">
        <f t="shared" si="133"/>
        <v>0</v>
      </c>
      <c r="S855" s="2">
        <f t="shared" si="134"/>
        <v>0</v>
      </c>
    </row>
    <row r="856" spans="1:19" x14ac:dyDescent="0.25">
      <c r="A856" s="3" t="s">
        <v>36</v>
      </c>
      <c r="B856" s="14">
        <v>41442</v>
      </c>
      <c r="C856" s="3" t="s">
        <v>80</v>
      </c>
      <c r="D856" s="9">
        <v>0.6875</v>
      </c>
      <c r="E856" s="11"/>
      <c r="F856" s="14">
        <v>41443</v>
      </c>
      <c r="G856" s="9">
        <v>0.41666666666666669</v>
      </c>
      <c r="H856" s="14"/>
      <c r="I856" s="11"/>
      <c r="K856" s="2" t="str">
        <f t="shared" si="126"/>
        <v>N09R2</v>
      </c>
      <c r="L856" s="2" t="str">
        <f t="shared" si="127"/>
        <v>20130617</v>
      </c>
      <c r="M856" s="2" t="str">
        <f t="shared" si="128"/>
        <v>R</v>
      </c>
      <c r="N856" s="2" t="str">
        <f t="shared" si="129"/>
        <v>163000</v>
      </c>
      <c r="O856" s="2">
        <f t="shared" si="130"/>
        <v>0</v>
      </c>
      <c r="P856" s="2" t="str">
        <f t="shared" si="131"/>
        <v>20130618</v>
      </c>
      <c r="Q856" s="2" t="str">
        <f t="shared" si="132"/>
        <v>100000</v>
      </c>
      <c r="R856" s="2">
        <f t="shared" si="133"/>
        <v>0</v>
      </c>
      <c r="S856" s="2">
        <f t="shared" si="134"/>
        <v>0</v>
      </c>
    </row>
    <row r="857" spans="1:19" x14ac:dyDescent="0.25">
      <c r="A857" s="3" t="s">
        <v>36</v>
      </c>
      <c r="B857" s="14">
        <v>41443</v>
      </c>
      <c r="C857" s="3" t="s">
        <v>80</v>
      </c>
      <c r="D857" s="9">
        <v>0.6875</v>
      </c>
      <c r="E857" s="11"/>
      <c r="F857" s="14">
        <v>41444</v>
      </c>
      <c r="G857" s="9">
        <v>0.41666666666666669</v>
      </c>
      <c r="H857" s="14"/>
      <c r="I857" s="11"/>
      <c r="K857" s="2" t="str">
        <f t="shared" si="126"/>
        <v>N09R2</v>
      </c>
      <c r="L857" s="2" t="str">
        <f t="shared" si="127"/>
        <v>20130618</v>
      </c>
      <c r="M857" s="2" t="str">
        <f t="shared" si="128"/>
        <v>R</v>
      </c>
      <c r="N857" s="2" t="str">
        <f t="shared" si="129"/>
        <v>163000</v>
      </c>
      <c r="O857" s="2">
        <f t="shared" si="130"/>
        <v>0</v>
      </c>
      <c r="P857" s="2" t="str">
        <f t="shared" si="131"/>
        <v>20130619</v>
      </c>
      <c r="Q857" s="2" t="str">
        <f t="shared" si="132"/>
        <v>100000</v>
      </c>
      <c r="R857" s="2">
        <f t="shared" si="133"/>
        <v>0</v>
      </c>
      <c r="S857" s="2">
        <f t="shared" si="134"/>
        <v>0</v>
      </c>
    </row>
    <row r="858" spans="1:19" x14ac:dyDescent="0.25">
      <c r="A858" s="3" t="s">
        <v>36</v>
      </c>
      <c r="B858" s="14">
        <v>41444</v>
      </c>
      <c r="C858" s="3" t="s">
        <v>80</v>
      </c>
      <c r="D858" s="9">
        <v>0.6875</v>
      </c>
      <c r="E858" s="11"/>
      <c r="F858" s="14">
        <v>41445</v>
      </c>
      <c r="G858" s="9">
        <v>0.41666666666666669</v>
      </c>
      <c r="H858" s="14"/>
      <c r="I858" s="11"/>
      <c r="K858" s="2" t="str">
        <f t="shared" si="126"/>
        <v>N09R2</v>
      </c>
      <c r="L858" s="2" t="str">
        <f t="shared" si="127"/>
        <v>20130619</v>
      </c>
      <c r="M858" s="2" t="str">
        <f t="shared" si="128"/>
        <v>R</v>
      </c>
      <c r="N858" s="2" t="str">
        <f t="shared" si="129"/>
        <v>163000</v>
      </c>
      <c r="O858" s="2">
        <f t="shared" si="130"/>
        <v>0</v>
      </c>
      <c r="P858" s="2" t="str">
        <f t="shared" si="131"/>
        <v>20130620</v>
      </c>
      <c r="Q858" s="2" t="str">
        <f t="shared" si="132"/>
        <v>100000</v>
      </c>
      <c r="R858" s="2">
        <f t="shared" si="133"/>
        <v>0</v>
      </c>
      <c r="S858" s="2">
        <f t="shared" si="134"/>
        <v>0</v>
      </c>
    </row>
    <row r="859" spans="1:19" x14ac:dyDescent="0.25">
      <c r="A859" s="3" t="s">
        <v>36</v>
      </c>
      <c r="B859" s="14">
        <v>41445</v>
      </c>
      <c r="C859" s="3" t="s">
        <v>80</v>
      </c>
      <c r="D859" s="9">
        <v>0.6875</v>
      </c>
      <c r="E859" s="11"/>
      <c r="F859" s="14">
        <v>41446</v>
      </c>
      <c r="G859" s="9">
        <v>0.41666666666666669</v>
      </c>
      <c r="H859" s="14"/>
      <c r="I859" s="11"/>
      <c r="K859" s="2" t="str">
        <f t="shared" si="126"/>
        <v>N09R2</v>
      </c>
      <c r="L859" s="2" t="str">
        <f t="shared" si="127"/>
        <v>20130620</v>
      </c>
      <c r="M859" s="2" t="str">
        <f t="shared" si="128"/>
        <v>R</v>
      </c>
      <c r="N859" s="2" t="str">
        <f t="shared" si="129"/>
        <v>163000</v>
      </c>
      <c r="O859" s="2">
        <f t="shared" si="130"/>
        <v>0</v>
      </c>
      <c r="P859" s="2" t="str">
        <f t="shared" si="131"/>
        <v>20130621</v>
      </c>
      <c r="Q859" s="2" t="str">
        <f t="shared" si="132"/>
        <v>100000</v>
      </c>
      <c r="R859" s="2">
        <f t="shared" si="133"/>
        <v>0</v>
      </c>
      <c r="S859" s="2">
        <f t="shared" si="134"/>
        <v>0</v>
      </c>
    </row>
    <row r="860" spans="1:19" x14ac:dyDescent="0.25">
      <c r="A860" s="3" t="s">
        <v>36</v>
      </c>
      <c r="B860" s="14">
        <v>41446</v>
      </c>
      <c r="C860" s="3" t="s">
        <v>80</v>
      </c>
      <c r="D860" s="9">
        <v>0.6875</v>
      </c>
      <c r="E860" s="11"/>
      <c r="F860" s="14">
        <v>41449</v>
      </c>
      <c r="G860" s="9">
        <v>0.41666666666666669</v>
      </c>
      <c r="H860" s="14"/>
      <c r="I860" s="11"/>
      <c r="K860" s="2" t="str">
        <f t="shared" si="126"/>
        <v>N09R2</v>
      </c>
      <c r="L860" s="2" t="str">
        <f t="shared" si="127"/>
        <v>20130621</v>
      </c>
      <c r="M860" s="2" t="str">
        <f t="shared" si="128"/>
        <v>R</v>
      </c>
      <c r="N860" s="2" t="str">
        <f t="shared" si="129"/>
        <v>163000</v>
      </c>
      <c r="O860" s="2">
        <f t="shared" si="130"/>
        <v>0</v>
      </c>
      <c r="P860" s="2" t="str">
        <f t="shared" si="131"/>
        <v>20130624</v>
      </c>
      <c r="Q860" s="2" t="str">
        <f t="shared" si="132"/>
        <v>100000</v>
      </c>
      <c r="R860" s="2">
        <f t="shared" si="133"/>
        <v>0</v>
      </c>
      <c r="S860" s="2">
        <f t="shared" si="134"/>
        <v>0</v>
      </c>
    </row>
    <row r="861" spans="1:19" x14ac:dyDescent="0.25">
      <c r="A861" s="3" t="s">
        <v>36</v>
      </c>
      <c r="B861" s="14">
        <v>41447</v>
      </c>
      <c r="C861" s="3" t="s">
        <v>80</v>
      </c>
      <c r="D861" s="9">
        <v>0.45833333333333331</v>
      </c>
      <c r="E861" s="11"/>
      <c r="F861" s="14">
        <v>41449</v>
      </c>
      <c r="G861" s="9">
        <v>0.41666666666666669</v>
      </c>
      <c r="H861" s="14"/>
      <c r="I861" s="11"/>
      <c r="K861" s="2" t="str">
        <f t="shared" si="126"/>
        <v>N09R2</v>
      </c>
      <c r="L861" s="2" t="str">
        <f t="shared" si="127"/>
        <v>20130622</v>
      </c>
      <c r="M861" s="2" t="str">
        <f t="shared" si="128"/>
        <v>R</v>
      </c>
      <c r="N861" s="2" t="str">
        <f t="shared" si="129"/>
        <v>110000</v>
      </c>
      <c r="O861" s="2">
        <f t="shared" si="130"/>
        <v>0</v>
      </c>
      <c r="P861" s="2" t="str">
        <f t="shared" si="131"/>
        <v>20130624</v>
      </c>
      <c r="Q861" s="2" t="str">
        <f t="shared" si="132"/>
        <v>100000</v>
      </c>
      <c r="R861" s="2">
        <f t="shared" si="133"/>
        <v>0</v>
      </c>
      <c r="S861" s="2">
        <f t="shared" si="134"/>
        <v>0</v>
      </c>
    </row>
    <row r="862" spans="1:19" x14ac:dyDescent="0.25">
      <c r="A862" s="3" t="s">
        <v>36</v>
      </c>
      <c r="B862" s="14">
        <v>41448</v>
      </c>
      <c r="C862" s="3" t="s">
        <v>80</v>
      </c>
      <c r="D862" s="9"/>
      <c r="E862" s="11"/>
      <c r="F862" s="14"/>
      <c r="G862" s="9"/>
      <c r="H862" s="14"/>
      <c r="I862" s="11"/>
      <c r="K862" s="2" t="str">
        <f t="shared" si="126"/>
        <v>N09R2</v>
      </c>
      <c r="L862" s="2" t="str">
        <f t="shared" si="127"/>
        <v>20130623</v>
      </c>
      <c r="M862" s="2" t="str">
        <f t="shared" si="128"/>
        <v>R</v>
      </c>
      <c r="N862" s="2">
        <f t="shared" si="129"/>
        <v>0</v>
      </c>
      <c r="O862" s="2">
        <f t="shared" si="130"/>
        <v>0</v>
      </c>
      <c r="P862" s="2">
        <f t="shared" si="131"/>
        <v>0</v>
      </c>
      <c r="Q862" s="2">
        <f t="shared" si="132"/>
        <v>0</v>
      </c>
      <c r="R862" s="2">
        <f t="shared" si="133"/>
        <v>0</v>
      </c>
      <c r="S862" s="2">
        <f t="shared" si="134"/>
        <v>0</v>
      </c>
    </row>
    <row r="863" spans="1:19" x14ac:dyDescent="0.25">
      <c r="A863" s="3" t="s">
        <v>36</v>
      </c>
      <c r="B863" s="14">
        <v>41449</v>
      </c>
      <c r="C863" s="3" t="s">
        <v>80</v>
      </c>
      <c r="D863" s="12">
        <v>0.6875</v>
      </c>
      <c r="E863" s="2"/>
      <c r="F863" s="14">
        <v>41450</v>
      </c>
      <c r="G863" s="12">
        <v>0.41666666666666669</v>
      </c>
      <c r="H863" s="14"/>
      <c r="I863" s="2"/>
      <c r="K863" s="2" t="str">
        <f t="shared" si="126"/>
        <v>N09R2</v>
      </c>
      <c r="L863" s="2" t="str">
        <f t="shared" si="127"/>
        <v>20130624</v>
      </c>
      <c r="M863" s="2" t="str">
        <f t="shared" si="128"/>
        <v>R</v>
      </c>
      <c r="N863" s="2" t="str">
        <f t="shared" si="129"/>
        <v>163000</v>
      </c>
      <c r="O863" s="2">
        <f t="shared" si="130"/>
        <v>0</v>
      </c>
      <c r="P863" s="2" t="str">
        <f t="shared" si="131"/>
        <v>20130625</v>
      </c>
      <c r="Q863" s="2" t="str">
        <f t="shared" si="132"/>
        <v>100000</v>
      </c>
      <c r="R863" s="2">
        <f t="shared" si="133"/>
        <v>0</v>
      </c>
      <c r="S863" s="2">
        <f t="shared" si="134"/>
        <v>0</v>
      </c>
    </row>
    <row r="864" spans="1:19" x14ac:dyDescent="0.25">
      <c r="A864" s="3" t="s">
        <v>36</v>
      </c>
      <c r="B864" s="14">
        <v>41450</v>
      </c>
      <c r="C864" s="3" t="s">
        <v>80</v>
      </c>
      <c r="D864" s="9">
        <v>0.6875</v>
      </c>
      <c r="E864" s="11"/>
      <c r="F864" s="14">
        <v>41451</v>
      </c>
      <c r="G864" s="9">
        <v>0.41666666666666669</v>
      </c>
      <c r="H864" s="14"/>
      <c r="I864" s="11"/>
      <c r="K864" s="2" t="str">
        <f t="shared" si="126"/>
        <v>N09R2</v>
      </c>
      <c r="L864" s="2" t="str">
        <f t="shared" si="127"/>
        <v>20130625</v>
      </c>
      <c r="M864" s="2" t="str">
        <f t="shared" si="128"/>
        <v>R</v>
      </c>
      <c r="N864" s="2" t="str">
        <f t="shared" si="129"/>
        <v>163000</v>
      </c>
      <c r="O864" s="2">
        <f t="shared" si="130"/>
        <v>0</v>
      </c>
      <c r="P864" s="2" t="str">
        <f t="shared" si="131"/>
        <v>20130626</v>
      </c>
      <c r="Q864" s="2" t="str">
        <f t="shared" si="132"/>
        <v>100000</v>
      </c>
      <c r="R864" s="2">
        <f t="shared" si="133"/>
        <v>0</v>
      </c>
      <c r="S864" s="2">
        <f t="shared" si="134"/>
        <v>0</v>
      </c>
    </row>
    <row r="865" spans="1:19" x14ac:dyDescent="0.25">
      <c r="A865" s="3" t="s">
        <v>36</v>
      </c>
      <c r="B865" s="14">
        <v>41451</v>
      </c>
      <c r="C865" s="3" t="s">
        <v>80</v>
      </c>
      <c r="D865" s="9">
        <v>0.6875</v>
      </c>
      <c r="E865" s="11"/>
      <c r="F865" s="14">
        <v>41452</v>
      </c>
      <c r="G865" s="9">
        <v>0.41666666666666669</v>
      </c>
      <c r="H865" s="14"/>
      <c r="I865" s="11"/>
      <c r="K865" s="2" t="str">
        <f t="shared" si="126"/>
        <v>N09R2</v>
      </c>
      <c r="L865" s="2" t="str">
        <f t="shared" si="127"/>
        <v>20130626</v>
      </c>
      <c r="M865" s="2" t="str">
        <f t="shared" si="128"/>
        <v>R</v>
      </c>
      <c r="N865" s="2" t="str">
        <f t="shared" si="129"/>
        <v>163000</v>
      </c>
      <c r="O865" s="2">
        <f t="shared" si="130"/>
        <v>0</v>
      </c>
      <c r="P865" s="2" t="str">
        <f t="shared" si="131"/>
        <v>20130627</v>
      </c>
      <c r="Q865" s="2" t="str">
        <f t="shared" si="132"/>
        <v>100000</v>
      </c>
      <c r="R865" s="2">
        <f t="shared" si="133"/>
        <v>0</v>
      </c>
      <c r="S865" s="2">
        <f t="shared" si="134"/>
        <v>0</v>
      </c>
    </row>
    <row r="866" spans="1:19" x14ac:dyDescent="0.25">
      <c r="A866" s="3" t="s">
        <v>36</v>
      </c>
      <c r="B866" s="14">
        <v>41452</v>
      </c>
      <c r="C866" s="3" t="s">
        <v>80</v>
      </c>
      <c r="D866" s="9">
        <v>0.6875</v>
      </c>
      <c r="E866" s="11"/>
      <c r="F866" s="14">
        <v>41453</v>
      </c>
      <c r="G866" s="9">
        <v>0.41666666666666669</v>
      </c>
      <c r="H866" s="14"/>
      <c r="I866" s="11"/>
      <c r="K866" s="2" t="str">
        <f t="shared" si="126"/>
        <v>N09R2</v>
      </c>
      <c r="L866" s="2" t="str">
        <f t="shared" si="127"/>
        <v>20130627</v>
      </c>
      <c r="M866" s="2" t="str">
        <f t="shared" si="128"/>
        <v>R</v>
      </c>
      <c r="N866" s="2" t="str">
        <f t="shared" si="129"/>
        <v>163000</v>
      </c>
      <c r="O866" s="2">
        <f t="shared" si="130"/>
        <v>0</v>
      </c>
      <c r="P866" s="2" t="str">
        <f t="shared" si="131"/>
        <v>20130628</v>
      </c>
      <c r="Q866" s="2" t="str">
        <f t="shared" si="132"/>
        <v>100000</v>
      </c>
      <c r="R866" s="2">
        <f t="shared" si="133"/>
        <v>0</v>
      </c>
      <c r="S866" s="2">
        <f t="shared" si="134"/>
        <v>0</v>
      </c>
    </row>
    <row r="867" spans="1:19" x14ac:dyDescent="0.25">
      <c r="A867" s="3" t="s">
        <v>36</v>
      </c>
      <c r="B867" s="14">
        <v>41453</v>
      </c>
      <c r="C867" s="3" t="s">
        <v>80</v>
      </c>
      <c r="D867" s="9">
        <v>0.625</v>
      </c>
      <c r="E867" s="11"/>
      <c r="F867" s="14">
        <v>41456</v>
      </c>
      <c r="G867" s="9">
        <v>0.41666666666666669</v>
      </c>
      <c r="H867" s="14"/>
      <c r="I867" s="11"/>
      <c r="K867" s="2" t="str">
        <f t="shared" si="126"/>
        <v>N09R2</v>
      </c>
      <c r="L867" s="2" t="str">
        <f t="shared" si="127"/>
        <v>20130628</v>
      </c>
      <c r="M867" s="2" t="str">
        <f t="shared" si="128"/>
        <v>R</v>
      </c>
      <c r="N867" s="2" t="str">
        <f t="shared" si="129"/>
        <v>150000</v>
      </c>
      <c r="O867" s="2">
        <f t="shared" si="130"/>
        <v>0</v>
      </c>
      <c r="P867" s="2" t="str">
        <f t="shared" si="131"/>
        <v>20130701</v>
      </c>
      <c r="Q867" s="2" t="str">
        <f t="shared" si="132"/>
        <v>100000</v>
      </c>
      <c r="R867" s="2">
        <f t="shared" si="133"/>
        <v>0</v>
      </c>
      <c r="S867" s="2">
        <f t="shared" si="134"/>
        <v>0</v>
      </c>
    </row>
    <row r="868" spans="1:19" x14ac:dyDescent="0.25">
      <c r="A868" s="3" t="s">
        <v>36</v>
      </c>
      <c r="B868" s="14">
        <v>41454</v>
      </c>
      <c r="C868" s="3" t="s">
        <v>80</v>
      </c>
      <c r="D868" s="9">
        <v>0.45833333333333331</v>
      </c>
      <c r="E868" s="11"/>
      <c r="F868" s="14">
        <v>41456</v>
      </c>
      <c r="G868" s="9">
        <v>0.41666666666666669</v>
      </c>
      <c r="H868" s="14"/>
      <c r="I868" s="11"/>
      <c r="K868" s="2" t="str">
        <f t="shared" si="126"/>
        <v>N09R2</v>
      </c>
      <c r="L868" s="2" t="str">
        <f t="shared" si="127"/>
        <v>20130629</v>
      </c>
      <c r="M868" s="2" t="str">
        <f t="shared" si="128"/>
        <v>R</v>
      </c>
      <c r="N868" s="2" t="str">
        <f t="shared" si="129"/>
        <v>110000</v>
      </c>
      <c r="O868" s="2">
        <f t="shared" si="130"/>
        <v>0</v>
      </c>
      <c r="P868" s="2" t="str">
        <f t="shared" si="131"/>
        <v>20130701</v>
      </c>
      <c r="Q868" s="2" t="str">
        <f t="shared" si="132"/>
        <v>100000</v>
      </c>
      <c r="R868" s="2">
        <f t="shared" si="133"/>
        <v>0</v>
      </c>
      <c r="S868" s="2">
        <f t="shared" si="134"/>
        <v>0</v>
      </c>
    </row>
    <row r="869" spans="1:19" x14ac:dyDescent="0.25">
      <c r="A869" s="3" t="s">
        <v>36</v>
      </c>
      <c r="B869" s="14">
        <v>41455</v>
      </c>
      <c r="C869" s="3" t="s">
        <v>80</v>
      </c>
      <c r="D869" s="9"/>
      <c r="E869" s="11"/>
      <c r="F869" s="14"/>
      <c r="G869" s="9"/>
      <c r="H869" s="14"/>
      <c r="I869" s="11"/>
      <c r="K869" s="2" t="str">
        <f t="shared" si="126"/>
        <v>N09R2</v>
      </c>
      <c r="L869" s="2" t="str">
        <f t="shared" si="127"/>
        <v>20130630</v>
      </c>
      <c r="M869" s="2" t="str">
        <f t="shared" si="128"/>
        <v>R</v>
      </c>
      <c r="N869" s="2">
        <f t="shared" si="129"/>
        <v>0</v>
      </c>
      <c r="O869" s="2">
        <f t="shared" si="130"/>
        <v>0</v>
      </c>
      <c r="P869" s="2">
        <f t="shared" si="131"/>
        <v>0</v>
      </c>
      <c r="Q869" s="2">
        <f t="shared" si="132"/>
        <v>0</v>
      </c>
      <c r="R869" s="2">
        <f t="shared" si="133"/>
        <v>0</v>
      </c>
      <c r="S869" s="2">
        <f t="shared" si="134"/>
        <v>0</v>
      </c>
    </row>
    <row r="870" spans="1:19" x14ac:dyDescent="0.25">
      <c r="A870" s="2" t="s">
        <v>36</v>
      </c>
      <c r="B870" s="14">
        <v>41456</v>
      </c>
      <c r="C870" s="2" t="s">
        <v>80</v>
      </c>
      <c r="D870" s="9">
        <v>0.6875</v>
      </c>
      <c r="E870" s="11"/>
      <c r="F870" s="14">
        <v>41457</v>
      </c>
      <c r="G870" s="9">
        <v>0.41666666666666669</v>
      </c>
      <c r="H870" s="14"/>
      <c r="I870" s="11"/>
      <c r="K870" s="2" t="str">
        <f t="shared" si="126"/>
        <v>N09R2</v>
      </c>
      <c r="L870" s="2" t="str">
        <f t="shared" si="127"/>
        <v>20130701</v>
      </c>
      <c r="M870" s="2" t="str">
        <f t="shared" si="128"/>
        <v>R</v>
      </c>
      <c r="N870" s="2" t="str">
        <f t="shared" si="129"/>
        <v>163000</v>
      </c>
      <c r="O870" s="2">
        <f t="shared" si="130"/>
        <v>0</v>
      </c>
      <c r="P870" s="2" t="str">
        <f t="shared" si="131"/>
        <v>20130702</v>
      </c>
      <c r="Q870" s="2" t="str">
        <f t="shared" si="132"/>
        <v>100000</v>
      </c>
      <c r="R870" s="2">
        <f t="shared" si="133"/>
        <v>0</v>
      </c>
      <c r="S870" s="2">
        <f t="shared" si="134"/>
        <v>0</v>
      </c>
    </row>
    <row r="871" spans="1:19" x14ac:dyDescent="0.25">
      <c r="A871" s="2" t="s">
        <v>31</v>
      </c>
      <c r="B871" s="14">
        <v>41426</v>
      </c>
      <c r="C871" s="2" t="s">
        <v>79</v>
      </c>
      <c r="D871" s="9"/>
      <c r="E871" s="11"/>
      <c r="F871" s="14"/>
      <c r="G871" s="9"/>
      <c r="H871" s="14"/>
      <c r="I871" s="11"/>
      <c r="K871" s="2" t="str">
        <f t="shared" si="126"/>
        <v>N12D1</v>
      </c>
      <c r="L871" s="2" t="str">
        <f t="shared" si="127"/>
        <v>20130601</v>
      </c>
      <c r="M871" s="2" t="str">
        <f t="shared" si="128"/>
        <v>D</v>
      </c>
      <c r="N871" s="2">
        <f t="shared" si="129"/>
        <v>0</v>
      </c>
      <c r="O871" s="2">
        <f t="shared" si="130"/>
        <v>0</v>
      </c>
      <c r="P871" s="2">
        <f t="shared" si="131"/>
        <v>0</v>
      </c>
      <c r="Q871" s="2">
        <f t="shared" si="132"/>
        <v>0</v>
      </c>
      <c r="R871" s="2">
        <f t="shared" si="133"/>
        <v>0</v>
      </c>
      <c r="S871" s="2">
        <f t="shared" si="134"/>
        <v>0</v>
      </c>
    </row>
    <row r="872" spans="1:19" x14ac:dyDescent="0.25">
      <c r="A872" s="2" t="s">
        <v>31</v>
      </c>
      <c r="B872" s="14">
        <v>41427</v>
      </c>
      <c r="C872" s="2" t="s">
        <v>79</v>
      </c>
      <c r="D872" s="9"/>
      <c r="E872" s="9"/>
      <c r="F872" s="14"/>
      <c r="G872" s="9"/>
      <c r="H872" s="14"/>
      <c r="I872" s="9"/>
      <c r="K872" s="2" t="str">
        <f t="shared" si="126"/>
        <v>N12D1</v>
      </c>
      <c r="L872" s="2" t="str">
        <f t="shared" si="127"/>
        <v>20130602</v>
      </c>
      <c r="M872" s="2" t="str">
        <f t="shared" si="128"/>
        <v>D</v>
      </c>
      <c r="N872" s="2">
        <f t="shared" si="129"/>
        <v>0</v>
      </c>
      <c r="O872" s="2">
        <f t="shared" si="130"/>
        <v>0</v>
      </c>
      <c r="P872" s="2">
        <f t="shared" si="131"/>
        <v>0</v>
      </c>
      <c r="Q872" s="2">
        <f t="shared" si="132"/>
        <v>0</v>
      </c>
      <c r="R872" s="2">
        <f t="shared" si="133"/>
        <v>0</v>
      </c>
      <c r="S872" s="2">
        <f t="shared" si="134"/>
        <v>0</v>
      </c>
    </row>
    <row r="873" spans="1:19" x14ac:dyDescent="0.25">
      <c r="A873" s="2" t="s">
        <v>31</v>
      </c>
      <c r="B873" s="14">
        <v>41428</v>
      </c>
      <c r="C873" s="2" t="s">
        <v>79</v>
      </c>
      <c r="D873" s="9">
        <v>0.4375</v>
      </c>
      <c r="E873" s="9">
        <v>0.6875</v>
      </c>
      <c r="F873" s="14">
        <v>41428</v>
      </c>
      <c r="G873" s="9">
        <v>0.625</v>
      </c>
      <c r="H873" s="14">
        <v>41429</v>
      </c>
      <c r="I873" s="9">
        <v>0.41666666666666669</v>
      </c>
      <c r="K873" s="2" t="str">
        <f t="shared" si="126"/>
        <v>N12D1</v>
      </c>
      <c r="L873" s="2" t="str">
        <f t="shared" si="127"/>
        <v>20130603</v>
      </c>
      <c r="M873" s="2" t="str">
        <f t="shared" si="128"/>
        <v>D</v>
      </c>
      <c r="N873" s="2" t="str">
        <f t="shared" si="129"/>
        <v>103000</v>
      </c>
      <c r="O873" s="2" t="str">
        <f t="shared" si="130"/>
        <v>163000</v>
      </c>
      <c r="P873" s="2" t="str">
        <f t="shared" si="131"/>
        <v>20130603</v>
      </c>
      <c r="Q873" s="2" t="str">
        <f t="shared" si="132"/>
        <v>150000</v>
      </c>
      <c r="R873" s="2" t="str">
        <f t="shared" si="133"/>
        <v>20130604</v>
      </c>
      <c r="S873" s="2" t="str">
        <f t="shared" si="134"/>
        <v>100000</v>
      </c>
    </row>
    <row r="874" spans="1:19" x14ac:dyDescent="0.25">
      <c r="A874" s="2" t="s">
        <v>31</v>
      </c>
      <c r="B874" s="14">
        <v>41429</v>
      </c>
      <c r="C874" s="2" t="s">
        <v>79</v>
      </c>
      <c r="D874" s="9">
        <v>0.4375</v>
      </c>
      <c r="E874" s="9">
        <v>0.6875</v>
      </c>
      <c r="F874" s="14">
        <v>41429</v>
      </c>
      <c r="G874" s="9">
        <v>0.625</v>
      </c>
      <c r="H874" s="14">
        <v>41430</v>
      </c>
      <c r="I874" s="9">
        <v>0.41666666666666669</v>
      </c>
      <c r="K874" s="2" t="str">
        <f t="shared" si="126"/>
        <v>N12D1</v>
      </c>
      <c r="L874" s="2" t="str">
        <f t="shared" si="127"/>
        <v>20130604</v>
      </c>
      <c r="M874" s="2" t="str">
        <f t="shared" si="128"/>
        <v>D</v>
      </c>
      <c r="N874" s="2" t="str">
        <f t="shared" si="129"/>
        <v>103000</v>
      </c>
      <c r="O874" s="2" t="str">
        <f t="shared" si="130"/>
        <v>163000</v>
      </c>
      <c r="P874" s="2" t="str">
        <f t="shared" si="131"/>
        <v>20130604</v>
      </c>
      <c r="Q874" s="2" t="str">
        <f t="shared" si="132"/>
        <v>150000</v>
      </c>
      <c r="R874" s="2" t="str">
        <f t="shared" si="133"/>
        <v>20130605</v>
      </c>
      <c r="S874" s="2" t="str">
        <f t="shared" si="134"/>
        <v>100000</v>
      </c>
    </row>
    <row r="875" spans="1:19" x14ac:dyDescent="0.25">
      <c r="A875" s="2" t="s">
        <v>31</v>
      </c>
      <c r="B875" s="14">
        <v>41430</v>
      </c>
      <c r="C875" s="2" t="s">
        <v>79</v>
      </c>
      <c r="D875" s="9">
        <v>0.4375</v>
      </c>
      <c r="E875" s="9">
        <v>0.6875</v>
      </c>
      <c r="F875" s="14">
        <v>41430</v>
      </c>
      <c r="G875" s="9">
        <v>0.625</v>
      </c>
      <c r="H875" s="14">
        <v>41431</v>
      </c>
      <c r="I875" s="9">
        <v>0.41666666666666669</v>
      </c>
      <c r="K875" s="2" t="str">
        <f t="shared" si="126"/>
        <v>N12D1</v>
      </c>
      <c r="L875" s="2" t="str">
        <f t="shared" si="127"/>
        <v>20130605</v>
      </c>
      <c r="M875" s="2" t="str">
        <f t="shared" si="128"/>
        <v>D</v>
      </c>
      <c r="N875" s="2" t="str">
        <f t="shared" si="129"/>
        <v>103000</v>
      </c>
      <c r="O875" s="2" t="str">
        <f t="shared" si="130"/>
        <v>163000</v>
      </c>
      <c r="P875" s="2" t="str">
        <f t="shared" si="131"/>
        <v>20130605</v>
      </c>
      <c r="Q875" s="2" t="str">
        <f t="shared" si="132"/>
        <v>150000</v>
      </c>
      <c r="R875" s="2" t="str">
        <f t="shared" si="133"/>
        <v>20130606</v>
      </c>
      <c r="S875" s="2" t="str">
        <f t="shared" si="134"/>
        <v>100000</v>
      </c>
    </row>
    <row r="876" spans="1:19" x14ac:dyDescent="0.25">
      <c r="A876" s="2" t="s">
        <v>31</v>
      </c>
      <c r="B876" s="14">
        <v>41431</v>
      </c>
      <c r="C876" s="2" t="s">
        <v>79</v>
      </c>
      <c r="D876" s="9">
        <v>0.4375</v>
      </c>
      <c r="E876" s="9">
        <v>0.6875</v>
      </c>
      <c r="F876" s="14">
        <v>41431</v>
      </c>
      <c r="G876" s="9">
        <v>0.625</v>
      </c>
      <c r="H876" s="14">
        <v>41432</v>
      </c>
      <c r="I876" s="9">
        <v>0.41666666666666669</v>
      </c>
      <c r="K876" s="2" t="str">
        <f t="shared" si="126"/>
        <v>N12D1</v>
      </c>
      <c r="L876" s="2" t="str">
        <f t="shared" si="127"/>
        <v>20130606</v>
      </c>
      <c r="M876" s="2" t="str">
        <f t="shared" si="128"/>
        <v>D</v>
      </c>
      <c r="N876" s="2" t="str">
        <f t="shared" si="129"/>
        <v>103000</v>
      </c>
      <c r="O876" s="2" t="str">
        <f t="shared" si="130"/>
        <v>163000</v>
      </c>
      <c r="P876" s="2" t="str">
        <f t="shared" si="131"/>
        <v>20130606</v>
      </c>
      <c r="Q876" s="2" t="str">
        <f t="shared" si="132"/>
        <v>150000</v>
      </c>
      <c r="R876" s="2" t="str">
        <f t="shared" si="133"/>
        <v>20130607</v>
      </c>
      <c r="S876" s="2" t="str">
        <f t="shared" si="134"/>
        <v>100000</v>
      </c>
    </row>
    <row r="877" spans="1:19" x14ac:dyDescent="0.25">
      <c r="A877" s="2" t="s">
        <v>31</v>
      </c>
      <c r="B877" s="14">
        <v>41432</v>
      </c>
      <c r="C877" s="2" t="s">
        <v>79</v>
      </c>
      <c r="D877" s="9">
        <v>0.4375</v>
      </c>
      <c r="E877" s="9">
        <v>0.6875</v>
      </c>
      <c r="F877" s="14">
        <v>41432</v>
      </c>
      <c r="G877" s="9">
        <v>0.625</v>
      </c>
      <c r="H877" s="14">
        <v>41433</v>
      </c>
      <c r="I877" s="9">
        <v>0.41666666666666669</v>
      </c>
      <c r="K877" s="2" t="str">
        <f t="shared" si="126"/>
        <v>N12D1</v>
      </c>
      <c r="L877" s="2" t="str">
        <f t="shared" si="127"/>
        <v>20130607</v>
      </c>
      <c r="M877" s="2" t="str">
        <f t="shared" si="128"/>
        <v>D</v>
      </c>
      <c r="N877" s="2" t="str">
        <f t="shared" si="129"/>
        <v>103000</v>
      </c>
      <c r="O877" s="2" t="str">
        <f t="shared" si="130"/>
        <v>163000</v>
      </c>
      <c r="P877" s="2" t="str">
        <f t="shared" si="131"/>
        <v>20130607</v>
      </c>
      <c r="Q877" s="2" t="str">
        <f t="shared" si="132"/>
        <v>150000</v>
      </c>
      <c r="R877" s="2" t="str">
        <f t="shared" si="133"/>
        <v>20130608</v>
      </c>
      <c r="S877" s="2" t="str">
        <f t="shared" si="134"/>
        <v>100000</v>
      </c>
    </row>
    <row r="878" spans="1:19" x14ac:dyDescent="0.25">
      <c r="A878" s="2" t="s">
        <v>31</v>
      </c>
      <c r="B878" s="14">
        <v>41433</v>
      </c>
      <c r="C878" s="2" t="s">
        <v>79</v>
      </c>
      <c r="D878" s="9">
        <v>0.45833333333333331</v>
      </c>
      <c r="E878" s="9"/>
      <c r="F878" s="14">
        <v>41433</v>
      </c>
      <c r="G878" s="9">
        <v>0.625</v>
      </c>
      <c r="H878" s="14"/>
      <c r="I878" s="9"/>
      <c r="K878" s="2" t="str">
        <f t="shared" si="126"/>
        <v>N12D1</v>
      </c>
      <c r="L878" s="2" t="str">
        <f t="shared" si="127"/>
        <v>20130608</v>
      </c>
      <c r="M878" s="2" t="str">
        <f t="shared" si="128"/>
        <v>D</v>
      </c>
      <c r="N878" s="2" t="str">
        <f t="shared" si="129"/>
        <v>110000</v>
      </c>
      <c r="O878" s="2">
        <f t="shared" si="130"/>
        <v>0</v>
      </c>
      <c r="P878" s="2" t="str">
        <f t="shared" si="131"/>
        <v>20130608</v>
      </c>
      <c r="Q878" s="2" t="str">
        <f t="shared" si="132"/>
        <v>150000</v>
      </c>
      <c r="R878" s="2">
        <f t="shared" si="133"/>
        <v>0</v>
      </c>
      <c r="S878" s="2">
        <f t="shared" si="134"/>
        <v>0</v>
      </c>
    </row>
    <row r="879" spans="1:19" x14ac:dyDescent="0.25">
      <c r="A879" s="2" t="s">
        <v>31</v>
      </c>
      <c r="B879" s="14">
        <v>41434</v>
      </c>
      <c r="C879" s="2" t="s">
        <v>79</v>
      </c>
      <c r="D879" s="9"/>
      <c r="E879" s="9"/>
      <c r="F879" s="14"/>
      <c r="G879" s="9"/>
      <c r="H879" s="14"/>
      <c r="I879" s="9"/>
      <c r="K879" s="2" t="str">
        <f t="shared" si="126"/>
        <v>N12D1</v>
      </c>
      <c r="L879" s="2" t="str">
        <f t="shared" si="127"/>
        <v>20130609</v>
      </c>
      <c r="M879" s="2" t="str">
        <f t="shared" si="128"/>
        <v>D</v>
      </c>
      <c r="N879" s="2">
        <f t="shared" si="129"/>
        <v>0</v>
      </c>
      <c r="O879" s="2">
        <f t="shared" si="130"/>
        <v>0</v>
      </c>
      <c r="P879" s="2">
        <f t="shared" si="131"/>
        <v>0</v>
      </c>
      <c r="Q879" s="2">
        <f t="shared" si="132"/>
        <v>0</v>
      </c>
      <c r="R879" s="2">
        <f t="shared" si="133"/>
        <v>0</v>
      </c>
      <c r="S879" s="2">
        <f t="shared" si="134"/>
        <v>0</v>
      </c>
    </row>
    <row r="880" spans="1:19" x14ac:dyDescent="0.25">
      <c r="A880" s="2" t="s">
        <v>31</v>
      </c>
      <c r="B880" s="14">
        <v>41435</v>
      </c>
      <c r="C880" s="2" t="s">
        <v>79</v>
      </c>
      <c r="D880" s="9">
        <v>0.4375</v>
      </c>
      <c r="E880" s="9">
        <v>0.6875</v>
      </c>
      <c r="F880" s="14">
        <v>41435</v>
      </c>
      <c r="G880" s="9">
        <v>0.625</v>
      </c>
      <c r="H880" s="14">
        <v>41436</v>
      </c>
      <c r="I880" s="9">
        <v>0.41666666666666669</v>
      </c>
      <c r="K880" s="2" t="str">
        <f t="shared" si="126"/>
        <v>N12D1</v>
      </c>
      <c r="L880" s="2" t="str">
        <f t="shared" si="127"/>
        <v>20130610</v>
      </c>
      <c r="M880" s="2" t="str">
        <f t="shared" si="128"/>
        <v>D</v>
      </c>
      <c r="N880" s="2" t="str">
        <f t="shared" si="129"/>
        <v>103000</v>
      </c>
      <c r="O880" s="2" t="str">
        <f t="shared" si="130"/>
        <v>163000</v>
      </c>
      <c r="P880" s="2" t="str">
        <f t="shared" si="131"/>
        <v>20130610</v>
      </c>
      <c r="Q880" s="2" t="str">
        <f t="shared" si="132"/>
        <v>150000</v>
      </c>
      <c r="R880" s="2" t="str">
        <f t="shared" si="133"/>
        <v>20130611</v>
      </c>
      <c r="S880" s="2" t="str">
        <f t="shared" si="134"/>
        <v>100000</v>
      </c>
    </row>
    <row r="881" spans="1:19" x14ac:dyDescent="0.25">
      <c r="A881" s="2" t="s">
        <v>31</v>
      </c>
      <c r="B881" s="14">
        <v>41436</v>
      </c>
      <c r="C881" s="2" t="s">
        <v>79</v>
      </c>
      <c r="D881" s="9">
        <v>0.4375</v>
      </c>
      <c r="E881" s="9">
        <v>0.6875</v>
      </c>
      <c r="F881" s="14">
        <v>41436</v>
      </c>
      <c r="G881" s="9">
        <v>0.625</v>
      </c>
      <c r="H881" s="14">
        <v>41437</v>
      </c>
      <c r="I881" s="9">
        <v>0.41666666666666669</v>
      </c>
      <c r="K881" s="2" t="str">
        <f t="shared" si="126"/>
        <v>N12D1</v>
      </c>
      <c r="L881" s="2" t="str">
        <f t="shared" si="127"/>
        <v>20130611</v>
      </c>
      <c r="M881" s="2" t="str">
        <f t="shared" si="128"/>
        <v>D</v>
      </c>
      <c r="N881" s="2" t="str">
        <f t="shared" si="129"/>
        <v>103000</v>
      </c>
      <c r="O881" s="2" t="str">
        <f t="shared" si="130"/>
        <v>163000</v>
      </c>
      <c r="P881" s="2" t="str">
        <f t="shared" si="131"/>
        <v>20130611</v>
      </c>
      <c r="Q881" s="2" t="str">
        <f t="shared" si="132"/>
        <v>150000</v>
      </c>
      <c r="R881" s="2" t="str">
        <f t="shared" si="133"/>
        <v>20130612</v>
      </c>
      <c r="S881" s="2" t="str">
        <f t="shared" si="134"/>
        <v>100000</v>
      </c>
    </row>
    <row r="882" spans="1:19" x14ac:dyDescent="0.25">
      <c r="A882" s="3" t="s">
        <v>31</v>
      </c>
      <c r="B882" s="14">
        <v>41437</v>
      </c>
      <c r="C882" s="3" t="s">
        <v>79</v>
      </c>
      <c r="D882" s="9">
        <v>0.4375</v>
      </c>
      <c r="E882" s="9">
        <v>0.6875</v>
      </c>
      <c r="F882" s="14">
        <v>41437</v>
      </c>
      <c r="G882" s="9">
        <v>0.625</v>
      </c>
      <c r="H882" s="14">
        <v>41438</v>
      </c>
      <c r="I882" s="9">
        <v>0.41666666666666669</v>
      </c>
      <c r="K882" s="2" t="str">
        <f t="shared" si="126"/>
        <v>N12D1</v>
      </c>
      <c r="L882" s="2" t="str">
        <f t="shared" si="127"/>
        <v>20130612</v>
      </c>
      <c r="M882" s="2" t="str">
        <f t="shared" si="128"/>
        <v>D</v>
      </c>
      <c r="N882" s="2" t="str">
        <f t="shared" si="129"/>
        <v>103000</v>
      </c>
      <c r="O882" s="2" t="str">
        <f t="shared" si="130"/>
        <v>163000</v>
      </c>
      <c r="P882" s="2" t="str">
        <f t="shared" si="131"/>
        <v>20130612</v>
      </c>
      <c r="Q882" s="2" t="str">
        <f t="shared" si="132"/>
        <v>150000</v>
      </c>
      <c r="R882" s="2" t="str">
        <f t="shared" si="133"/>
        <v>20130613</v>
      </c>
      <c r="S882" s="2" t="str">
        <f t="shared" si="134"/>
        <v>100000</v>
      </c>
    </row>
    <row r="883" spans="1:19" x14ac:dyDescent="0.25">
      <c r="A883" s="3" t="s">
        <v>31</v>
      </c>
      <c r="B883" s="14">
        <v>41438</v>
      </c>
      <c r="C883" s="3" t="s">
        <v>79</v>
      </c>
      <c r="D883" s="9">
        <v>0.4375</v>
      </c>
      <c r="E883" s="9">
        <v>0.6875</v>
      </c>
      <c r="F883" s="14">
        <v>41438</v>
      </c>
      <c r="G883" s="9">
        <v>0.625</v>
      </c>
      <c r="H883" s="14">
        <v>41439</v>
      </c>
      <c r="I883" s="9">
        <v>0.41666666666666669</v>
      </c>
      <c r="K883" s="2" t="str">
        <f t="shared" si="126"/>
        <v>N12D1</v>
      </c>
      <c r="L883" s="2" t="str">
        <f t="shared" si="127"/>
        <v>20130613</v>
      </c>
      <c r="M883" s="2" t="str">
        <f t="shared" si="128"/>
        <v>D</v>
      </c>
      <c r="N883" s="2" t="str">
        <f t="shared" si="129"/>
        <v>103000</v>
      </c>
      <c r="O883" s="2" t="str">
        <f t="shared" si="130"/>
        <v>163000</v>
      </c>
      <c r="P883" s="2" t="str">
        <f t="shared" si="131"/>
        <v>20130613</v>
      </c>
      <c r="Q883" s="2" t="str">
        <f t="shared" si="132"/>
        <v>150000</v>
      </c>
      <c r="R883" s="2" t="str">
        <f t="shared" si="133"/>
        <v>20130614</v>
      </c>
      <c r="S883" s="2" t="str">
        <f t="shared" si="134"/>
        <v>100000</v>
      </c>
    </row>
    <row r="884" spans="1:19" x14ac:dyDescent="0.25">
      <c r="A884" s="3" t="s">
        <v>31</v>
      </c>
      <c r="B884" s="14">
        <v>41439</v>
      </c>
      <c r="C884" s="3" t="s">
        <v>79</v>
      </c>
      <c r="D884" s="9">
        <v>0.4375</v>
      </c>
      <c r="E884" s="9">
        <v>0.6875</v>
      </c>
      <c r="F884" s="14">
        <v>41439</v>
      </c>
      <c r="G884" s="9">
        <v>0.625</v>
      </c>
      <c r="H884" s="14">
        <v>41440</v>
      </c>
      <c r="I884" s="9">
        <v>0.41666666666666669</v>
      </c>
      <c r="K884" s="2" t="str">
        <f t="shared" si="126"/>
        <v>N12D1</v>
      </c>
      <c r="L884" s="2" t="str">
        <f t="shared" si="127"/>
        <v>20130614</v>
      </c>
      <c r="M884" s="2" t="str">
        <f t="shared" si="128"/>
        <v>D</v>
      </c>
      <c r="N884" s="2" t="str">
        <f t="shared" si="129"/>
        <v>103000</v>
      </c>
      <c r="O884" s="2" t="str">
        <f t="shared" si="130"/>
        <v>163000</v>
      </c>
      <c r="P884" s="2" t="str">
        <f t="shared" si="131"/>
        <v>20130614</v>
      </c>
      <c r="Q884" s="2" t="str">
        <f t="shared" si="132"/>
        <v>150000</v>
      </c>
      <c r="R884" s="2" t="str">
        <f t="shared" si="133"/>
        <v>20130615</v>
      </c>
      <c r="S884" s="2" t="str">
        <f t="shared" si="134"/>
        <v>100000</v>
      </c>
    </row>
    <row r="885" spans="1:19" x14ac:dyDescent="0.25">
      <c r="A885" s="3" t="s">
        <v>31</v>
      </c>
      <c r="B885" s="14">
        <v>41440</v>
      </c>
      <c r="C885" s="3" t="s">
        <v>79</v>
      </c>
      <c r="D885" s="9">
        <v>0.45833333333333331</v>
      </c>
      <c r="E885" s="9"/>
      <c r="F885" s="14">
        <v>41440</v>
      </c>
      <c r="G885" s="9">
        <v>0.625</v>
      </c>
      <c r="H885" s="14"/>
      <c r="I885" s="9"/>
      <c r="K885" s="2" t="str">
        <f t="shared" si="126"/>
        <v>N12D1</v>
      </c>
      <c r="L885" s="2" t="str">
        <f t="shared" si="127"/>
        <v>20130615</v>
      </c>
      <c r="M885" s="2" t="str">
        <f t="shared" si="128"/>
        <v>D</v>
      </c>
      <c r="N885" s="2" t="str">
        <f t="shared" si="129"/>
        <v>110000</v>
      </c>
      <c r="O885" s="2">
        <f t="shared" si="130"/>
        <v>0</v>
      </c>
      <c r="P885" s="2" t="str">
        <f t="shared" si="131"/>
        <v>20130615</v>
      </c>
      <c r="Q885" s="2" t="str">
        <f t="shared" si="132"/>
        <v>150000</v>
      </c>
      <c r="R885" s="2">
        <f t="shared" si="133"/>
        <v>0</v>
      </c>
      <c r="S885" s="2">
        <f t="shared" si="134"/>
        <v>0</v>
      </c>
    </row>
    <row r="886" spans="1:19" x14ac:dyDescent="0.25">
      <c r="A886" s="3" t="s">
        <v>31</v>
      </c>
      <c r="B886" s="14">
        <v>41441</v>
      </c>
      <c r="C886" s="3" t="s">
        <v>79</v>
      </c>
      <c r="D886" s="9"/>
      <c r="E886" s="9"/>
      <c r="F886" s="14"/>
      <c r="G886" s="9"/>
      <c r="H886" s="14"/>
      <c r="I886" s="9"/>
      <c r="K886" s="2" t="str">
        <f t="shared" si="126"/>
        <v>N12D1</v>
      </c>
      <c r="L886" s="2" t="str">
        <f t="shared" si="127"/>
        <v>20130616</v>
      </c>
      <c r="M886" s="2" t="str">
        <f t="shared" si="128"/>
        <v>D</v>
      </c>
      <c r="N886" s="2">
        <f t="shared" si="129"/>
        <v>0</v>
      </c>
      <c r="O886" s="2">
        <f t="shared" si="130"/>
        <v>0</v>
      </c>
      <c r="P886" s="2">
        <f t="shared" si="131"/>
        <v>0</v>
      </c>
      <c r="Q886" s="2">
        <f t="shared" si="132"/>
        <v>0</v>
      </c>
      <c r="R886" s="2">
        <f t="shared" si="133"/>
        <v>0</v>
      </c>
      <c r="S886" s="2">
        <f t="shared" si="134"/>
        <v>0</v>
      </c>
    </row>
    <row r="887" spans="1:19" x14ac:dyDescent="0.25">
      <c r="A887" s="3" t="s">
        <v>31</v>
      </c>
      <c r="B887" s="14">
        <v>41442</v>
      </c>
      <c r="C887" s="3" t="s">
        <v>79</v>
      </c>
      <c r="D887" s="9">
        <v>0.39583333333333331</v>
      </c>
      <c r="E887" s="9">
        <v>0.6875</v>
      </c>
      <c r="F887" s="14">
        <v>41442</v>
      </c>
      <c r="G887" s="9">
        <v>0.625</v>
      </c>
      <c r="H887" s="14">
        <v>41443</v>
      </c>
      <c r="I887" s="9">
        <v>0.41666666666666669</v>
      </c>
      <c r="K887" s="2" t="str">
        <f t="shared" si="126"/>
        <v>N12D1</v>
      </c>
      <c r="L887" s="2" t="str">
        <f t="shared" si="127"/>
        <v>20130617</v>
      </c>
      <c r="M887" s="2" t="str">
        <f t="shared" si="128"/>
        <v>D</v>
      </c>
      <c r="N887" s="2" t="str">
        <f t="shared" si="129"/>
        <v>093000</v>
      </c>
      <c r="O887" s="2" t="str">
        <f t="shared" si="130"/>
        <v>163000</v>
      </c>
      <c r="P887" s="2" t="str">
        <f t="shared" si="131"/>
        <v>20130617</v>
      </c>
      <c r="Q887" s="2" t="str">
        <f t="shared" si="132"/>
        <v>150000</v>
      </c>
      <c r="R887" s="2" t="str">
        <f t="shared" si="133"/>
        <v>20130618</v>
      </c>
      <c r="S887" s="2" t="str">
        <f t="shared" si="134"/>
        <v>100000</v>
      </c>
    </row>
    <row r="888" spans="1:19" x14ac:dyDescent="0.25">
      <c r="A888" s="3" t="s">
        <v>31</v>
      </c>
      <c r="B888" s="14">
        <v>41443</v>
      </c>
      <c r="C888" s="3" t="s">
        <v>79</v>
      </c>
      <c r="D888" s="9">
        <v>0.39583333333333331</v>
      </c>
      <c r="E888" s="9">
        <v>0.6875</v>
      </c>
      <c r="F888" s="14">
        <v>41443</v>
      </c>
      <c r="G888" s="9">
        <v>0.625</v>
      </c>
      <c r="H888" s="14">
        <v>41444</v>
      </c>
      <c r="I888" s="9">
        <v>0.41666666666666669</v>
      </c>
      <c r="K888" s="2" t="str">
        <f t="shared" si="126"/>
        <v>N12D1</v>
      </c>
      <c r="L888" s="2" t="str">
        <f t="shared" si="127"/>
        <v>20130618</v>
      </c>
      <c r="M888" s="2" t="str">
        <f t="shared" si="128"/>
        <v>D</v>
      </c>
      <c r="N888" s="2" t="str">
        <f t="shared" si="129"/>
        <v>093000</v>
      </c>
      <c r="O888" s="2" t="str">
        <f t="shared" si="130"/>
        <v>163000</v>
      </c>
      <c r="P888" s="2" t="str">
        <f t="shared" si="131"/>
        <v>20130618</v>
      </c>
      <c r="Q888" s="2" t="str">
        <f t="shared" si="132"/>
        <v>150000</v>
      </c>
      <c r="R888" s="2" t="str">
        <f t="shared" si="133"/>
        <v>20130619</v>
      </c>
      <c r="S888" s="2" t="str">
        <f t="shared" si="134"/>
        <v>100000</v>
      </c>
    </row>
    <row r="889" spans="1:19" x14ac:dyDescent="0.25">
      <c r="A889" s="3" t="s">
        <v>31</v>
      </c>
      <c r="B889" s="14">
        <v>41444</v>
      </c>
      <c r="C889" s="3" t="s">
        <v>79</v>
      </c>
      <c r="D889" s="9">
        <v>0.4375</v>
      </c>
      <c r="E889" s="9">
        <v>0.6875</v>
      </c>
      <c r="F889" s="14">
        <v>41444</v>
      </c>
      <c r="G889" s="9">
        <v>0.625</v>
      </c>
      <c r="H889" s="14">
        <v>41445</v>
      </c>
      <c r="I889" s="9">
        <v>0.41666666666666669</v>
      </c>
      <c r="K889" s="2" t="str">
        <f t="shared" si="126"/>
        <v>N12D1</v>
      </c>
      <c r="L889" s="2" t="str">
        <f t="shared" si="127"/>
        <v>20130619</v>
      </c>
      <c r="M889" s="2" t="str">
        <f t="shared" si="128"/>
        <v>D</v>
      </c>
      <c r="N889" s="2" t="str">
        <f t="shared" si="129"/>
        <v>103000</v>
      </c>
      <c r="O889" s="2" t="str">
        <f t="shared" si="130"/>
        <v>163000</v>
      </c>
      <c r="P889" s="2" t="str">
        <f t="shared" si="131"/>
        <v>20130619</v>
      </c>
      <c r="Q889" s="2" t="str">
        <f t="shared" si="132"/>
        <v>150000</v>
      </c>
      <c r="R889" s="2" t="str">
        <f t="shared" si="133"/>
        <v>20130620</v>
      </c>
      <c r="S889" s="2" t="str">
        <f t="shared" si="134"/>
        <v>100000</v>
      </c>
    </row>
    <row r="890" spans="1:19" x14ac:dyDescent="0.25">
      <c r="A890" s="3" t="s">
        <v>31</v>
      </c>
      <c r="B890" s="14">
        <v>41445</v>
      </c>
      <c r="C890" s="3" t="s">
        <v>79</v>
      </c>
      <c r="D890" s="9">
        <v>0.4375</v>
      </c>
      <c r="E890" s="9">
        <v>0.6875</v>
      </c>
      <c r="F890" s="14">
        <v>41445</v>
      </c>
      <c r="G890" s="9">
        <v>0.625</v>
      </c>
      <c r="H890" s="14">
        <v>41446</v>
      </c>
      <c r="I890" s="9">
        <v>0.41666666666666669</v>
      </c>
      <c r="K890" s="2" t="str">
        <f t="shared" si="126"/>
        <v>N12D1</v>
      </c>
      <c r="L890" s="2" t="str">
        <f t="shared" si="127"/>
        <v>20130620</v>
      </c>
      <c r="M890" s="2" t="str">
        <f t="shared" si="128"/>
        <v>D</v>
      </c>
      <c r="N890" s="2" t="str">
        <f t="shared" si="129"/>
        <v>103000</v>
      </c>
      <c r="O890" s="2" t="str">
        <f t="shared" si="130"/>
        <v>163000</v>
      </c>
      <c r="P890" s="2" t="str">
        <f t="shared" si="131"/>
        <v>20130620</v>
      </c>
      <c r="Q890" s="2" t="str">
        <f t="shared" si="132"/>
        <v>150000</v>
      </c>
      <c r="R890" s="2" t="str">
        <f t="shared" si="133"/>
        <v>20130621</v>
      </c>
      <c r="S890" s="2" t="str">
        <f t="shared" si="134"/>
        <v>100000</v>
      </c>
    </row>
    <row r="891" spans="1:19" x14ac:dyDescent="0.25">
      <c r="A891" s="3" t="s">
        <v>31</v>
      </c>
      <c r="B891" s="14">
        <v>41446</v>
      </c>
      <c r="C891" s="3" t="s">
        <v>79</v>
      </c>
      <c r="D891" s="9">
        <v>0.4375</v>
      </c>
      <c r="E891" s="9">
        <v>0.6875</v>
      </c>
      <c r="F891" s="14">
        <v>41446</v>
      </c>
      <c r="G891" s="9">
        <v>0.625</v>
      </c>
      <c r="H891" s="14">
        <v>41447</v>
      </c>
      <c r="I891" s="9">
        <v>0.41666666666666669</v>
      </c>
      <c r="K891" s="2" t="str">
        <f t="shared" si="126"/>
        <v>N12D1</v>
      </c>
      <c r="L891" s="2" t="str">
        <f t="shared" si="127"/>
        <v>20130621</v>
      </c>
      <c r="M891" s="2" t="str">
        <f t="shared" si="128"/>
        <v>D</v>
      </c>
      <c r="N891" s="2" t="str">
        <f t="shared" si="129"/>
        <v>103000</v>
      </c>
      <c r="O891" s="2" t="str">
        <f t="shared" si="130"/>
        <v>163000</v>
      </c>
      <c r="P891" s="2" t="str">
        <f t="shared" si="131"/>
        <v>20130621</v>
      </c>
      <c r="Q891" s="2" t="str">
        <f t="shared" si="132"/>
        <v>150000</v>
      </c>
      <c r="R891" s="2" t="str">
        <f t="shared" si="133"/>
        <v>20130622</v>
      </c>
      <c r="S891" s="2" t="str">
        <f t="shared" si="134"/>
        <v>100000</v>
      </c>
    </row>
    <row r="892" spans="1:19" x14ac:dyDescent="0.25">
      <c r="A892" s="3" t="s">
        <v>31</v>
      </c>
      <c r="B892" s="14">
        <v>41447</v>
      </c>
      <c r="C892" s="3" t="s">
        <v>79</v>
      </c>
      <c r="D892" s="9">
        <v>0.45833333333333331</v>
      </c>
      <c r="E892" s="9"/>
      <c r="F892" s="14">
        <v>41447</v>
      </c>
      <c r="G892" s="9">
        <v>0.625</v>
      </c>
      <c r="H892" s="14"/>
      <c r="I892" s="9"/>
      <c r="K892" s="2" t="str">
        <f t="shared" si="126"/>
        <v>N12D1</v>
      </c>
      <c r="L892" s="2" t="str">
        <f t="shared" si="127"/>
        <v>20130622</v>
      </c>
      <c r="M892" s="2" t="str">
        <f t="shared" si="128"/>
        <v>D</v>
      </c>
      <c r="N892" s="2" t="str">
        <f t="shared" si="129"/>
        <v>110000</v>
      </c>
      <c r="O892" s="2">
        <f t="shared" si="130"/>
        <v>0</v>
      </c>
      <c r="P892" s="2" t="str">
        <f t="shared" si="131"/>
        <v>20130622</v>
      </c>
      <c r="Q892" s="2" t="str">
        <f t="shared" si="132"/>
        <v>150000</v>
      </c>
      <c r="R892" s="2">
        <f t="shared" si="133"/>
        <v>0</v>
      </c>
      <c r="S892" s="2">
        <f t="shared" si="134"/>
        <v>0</v>
      </c>
    </row>
    <row r="893" spans="1:19" x14ac:dyDescent="0.25">
      <c r="A893" s="3" t="s">
        <v>31</v>
      </c>
      <c r="B893" s="14">
        <v>41448</v>
      </c>
      <c r="C893" s="3" t="s">
        <v>79</v>
      </c>
      <c r="D893" s="9"/>
      <c r="E893" s="9"/>
      <c r="F893" s="14"/>
      <c r="G893" s="9"/>
      <c r="H893" s="14"/>
      <c r="I893" s="9"/>
      <c r="K893" s="2" t="str">
        <f t="shared" si="126"/>
        <v>N12D1</v>
      </c>
      <c r="L893" s="2" t="str">
        <f t="shared" si="127"/>
        <v>20130623</v>
      </c>
      <c r="M893" s="2" t="str">
        <f t="shared" si="128"/>
        <v>D</v>
      </c>
      <c r="N893" s="2">
        <f t="shared" si="129"/>
        <v>0</v>
      </c>
      <c r="O893" s="2">
        <f t="shared" si="130"/>
        <v>0</v>
      </c>
      <c r="P893" s="2">
        <f t="shared" si="131"/>
        <v>0</v>
      </c>
      <c r="Q893" s="2">
        <f t="shared" si="132"/>
        <v>0</v>
      </c>
      <c r="R893" s="2">
        <f t="shared" si="133"/>
        <v>0</v>
      </c>
      <c r="S893" s="2">
        <f t="shared" si="134"/>
        <v>0</v>
      </c>
    </row>
    <row r="894" spans="1:19" x14ac:dyDescent="0.25">
      <c r="A894" s="3" t="s">
        <v>31</v>
      </c>
      <c r="B894" s="14">
        <v>41449</v>
      </c>
      <c r="C894" s="3" t="s">
        <v>79</v>
      </c>
      <c r="D894" s="9">
        <v>0.4375</v>
      </c>
      <c r="E894" s="9">
        <v>0.6875</v>
      </c>
      <c r="F894" s="14">
        <v>41449</v>
      </c>
      <c r="G894" s="9">
        <v>0.625</v>
      </c>
      <c r="H894" s="14">
        <v>41450</v>
      </c>
      <c r="I894" s="9">
        <v>0.41666666666666669</v>
      </c>
      <c r="K894" s="2" t="str">
        <f t="shared" si="126"/>
        <v>N12D1</v>
      </c>
      <c r="L894" s="2" t="str">
        <f t="shared" si="127"/>
        <v>20130624</v>
      </c>
      <c r="M894" s="2" t="str">
        <f t="shared" si="128"/>
        <v>D</v>
      </c>
      <c r="N894" s="2" t="str">
        <f t="shared" si="129"/>
        <v>103000</v>
      </c>
      <c r="O894" s="2" t="str">
        <f t="shared" si="130"/>
        <v>163000</v>
      </c>
      <c r="P894" s="2" t="str">
        <f t="shared" si="131"/>
        <v>20130624</v>
      </c>
      <c r="Q894" s="2" t="str">
        <f t="shared" si="132"/>
        <v>150000</v>
      </c>
      <c r="R894" s="2" t="str">
        <f t="shared" si="133"/>
        <v>20130625</v>
      </c>
      <c r="S894" s="2" t="str">
        <f t="shared" si="134"/>
        <v>100000</v>
      </c>
    </row>
    <row r="895" spans="1:19" x14ac:dyDescent="0.25">
      <c r="A895" s="3" t="s">
        <v>31</v>
      </c>
      <c r="B895" s="14">
        <v>41450</v>
      </c>
      <c r="C895" s="3" t="s">
        <v>79</v>
      </c>
      <c r="D895" s="9">
        <v>0.40625</v>
      </c>
      <c r="E895" s="9">
        <v>0.6875</v>
      </c>
      <c r="F895" s="14">
        <v>41450</v>
      </c>
      <c r="G895" s="9">
        <v>0.625</v>
      </c>
      <c r="H895" s="14">
        <v>41451</v>
      </c>
      <c r="I895" s="9">
        <v>0.41666666666666669</v>
      </c>
      <c r="K895" s="2" t="str">
        <f t="shared" si="126"/>
        <v>N12D1</v>
      </c>
      <c r="L895" s="2" t="str">
        <f t="shared" si="127"/>
        <v>20130625</v>
      </c>
      <c r="M895" s="2" t="str">
        <f t="shared" si="128"/>
        <v>D</v>
      </c>
      <c r="N895" s="2" t="str">
        <f t="shared" si="129"/>
        <v>094500</v>
      </c>
      <c r="O895" s="2" t="str">
        <f t="shared" si="130"/>
        <v>163000</v>
      </c>
      <c r="P895" s="2" t="str">
        <f t="shared" si="131"/>
        <v>20130625</v>
      </c>
      <c r="Q895" s="2" t="str">
        <f t="shared" si="132"/>
        <v>150000</v>
      </c>
      <c r="R895" s="2" t="str">
        <f t="shared" si="133"/>
        <v>20130626</v>
      </c>
      <c r="S895" s="2" t="str">
        <f t="shared" si="134"/>
        <v>100000</v>
      </c>
    </row>
    <row r="896" spans="1:19" x14ac:dyDescent="0.25">
      <c r="A896" s="3" t="s">
        <v>31</v>
      </c>
      <c r="B896" s="14">
        <v>41451</v>
      </c>
      <c r="C896" s="3" t="s">
        <v>79</v>
      </c>
      <c r="D896" s="9">
        <v>0.40625</v>
      </c>
      <c r="E896" s="9">
        <v>0.6875</v>
      </c>
      <c r="F896" s="14">
        <v>41451</v>
      </c>
      <c r="G896" s="9">
        <v>0.625</v>
      </c>
      <c r="H896" s="14">
        <v>41452</v>
      </c>
      <c r="I896" s="9">
        <v>0.41666666666666669</v>
      </c>
      <c r="K896" s="2" t="str">
        <f t="shared" si="126"/>
        <v>N12D1</v>
      </c>
      <c r="L896" s="2" t="str">
        <f t="shared" si="127"/>
        <v>20130626</v>
      </c>
      <c r="M896" s="2" t="str">
        <f t="shared" si="128"/>
        <v>D</v>
      </c>
      <c r="N896" s="2" t="str">
        <f t="shared" si="129"/>
        <v>094500</v>
      </c>
      <c r="O896" s="2" t="str">
        <f t="shared" si="130"/>
        <v>163000</v>
      </c>
      <c r="P896" s="2" t="str">
        <f t="shared" si="131"/>
        <v>20130626</v>
      </c>
      <c r="Q896" s="2" t="str">
        <f t="shared" si="132"/>
        <v>150000</v>
      </c>
      <c r="R896" s="2" t="str">
        <f t="shared" si="133"/>
        <v>20130627</v>
      </c>
      <c r="S896" s="2" t="str">
        <f t="shared" si="134"/>
        <v>100000</v>
      </c>
    </row>
    <row r="897" spans="1:19" x14ac:dyDescent="0.25">
      <c r="A897" s="3" t="s">
        <v>31</v>
      </c>
      <c r="B897" s="14">
        <v>41452</v>
      </c>
      <c r="C897" s="3" t="s">
        <v>79</v>
      </c>
      <c r="D897" s="9">
        <v>0.4375</v>
      </c>
      <c r="E897" s="9">
        <v>0.6875</v>
      </c>
      <c r="F897" s="14">
        <v>41452</v>
      </c>
      <c r="G897" s="9">
        <v>0.625</v>
      </c>
      <c r="H897" s="14">
        <v>41453</v>
      </c>
      <c r="I897" s="9">
        <v>0.41666666666666669</v>
      </c>
      <c r="K897" s="2" t="str">
        <f t="shared" si="126"/>
        <v>N12D1</v>
      </c>
      <c r="L897" s="2" t="str">
        <f t="shared" si="127"/>
        <v>20130627</v>
      </c>
      <c r="M897" s="2" t="str">
        <f t="shared" si="128"/>
        <v>D</v>
      </c>
      <c r="N897" s="2" t="str">
        <f t="shared" si="129"/>
        <v>103000</v>
      </c>
      <c r="O897" s="2" t="str">
        <f t="shared" si="130"/>
        <v>163000</v>
      </c>
      <c r="P897" s="2" t="str">
        <f t="shared" si="131"/>
        <v>20130627</v>
      </c>
      <c r="Q897" s="2" t="str">
        <f t="shared" si="132"/>
        <v>150000</v>
      </c>
      <c r="R897" s="2" t="str">
        <f t="shared" si="133"/>
        <v>20130628</v>
      </c>
      <c r="S897" s="2" t="str">
        <f t="shared" si="134"/>
        <v>100000</v>
      </c>
    </row>
    <row r="898" spans="1:19" x14ac:dyDescent="0.25">
      <c r="A898" s="3" t="s">
        <v>31</v>
      </c>
      <c r="B898" s="14">
        <v>41453</v>
      </c>
      <c r="C898" s="3" t="s">
        <v>79</v>
      </c>
      <c r="D898" s="9">
        <v>0.4375</v>
      </c>
      <c r="E898" s="9">
        <v>0.625</v>
      </c>
      <c r="F898" s="14">
        <v>41453</v>
      </c>
      <c r="G898" s="9">
        <v>0.625</v>
      </c>
      <c r="H898" s="14">
        <v>41454</v>
      </c>
      <c r="I898" s="9">
        <v>0.41666666666666669</v>
      </c>
      <c r="K898" s="2" t="str">
        <f t="shared" si="126"/>
        <v>N12D1</v>
      </c>
      <c r="L898" s="2" t="str">
        <f t="shared" si="127"/>
        <v>20130628</v>
      </c>
      <c r="M898" s="2" t="str">
        <f t="shared" si="128"/>
        <v>D</v>
      </c>
      <c r="N898" s="2" t="str">
        <f t="shared" si="129"/>
        <v>103000</v>
      </c>
      <c r="O898" s="2" t="str">
        <f t="shared" si="130"/>
        <v>150000</v>
      </c>
      <c r="P898" s="2" t="str">
        <f t="shared" si="131"/>
        <v>20130628</v>
      </c>
      <c r="Q898" s="2" t="str">
        <f t="shared" si="132"/>
        <v>150000</v>
      </c>
      <c r="R898" s="2" t="str">
        <f t="shared" si="133"/>
        <v>20130629</v>
      </c>
      <c r="S898" s="2" t="str">
        <f t="shared" si="134"/>
        <v>100000</v>
      </c>
    </row>
    <row r="899" spans="1:19" x14ac:dyDescent="0.25">
      <c r="A899" s="3" t="s">
        <v>31</v>
      </c>
      <c r="B899" s="14">
        <v>41454</v>
      </c>
      <c r="C899" s="3" t="s">
        <v>79</v>
      </c>
      <c r="D899" s="9">
        <v>0.45833333333333331</v>
      </c>
      <c r="E899" s="9"/>
      <c r="F899" s="14">
        <v>41454</v>
      </c>
      <c r="G899" s="9">
        <v>0.625</v>
      </c>
      <c r="H899" s="14"/>
      <c r="I899" s="9"/>
      <c r="K899" s="2" t="str">
        <f t="shared" si="126"/>
        <v>N12D1</v>
      </c>
      <c r="L899" s="2" t="str">
        <f t="shared" si="127"/>
        <v>20130629</v>
      </c>
      <c r="M899" s="2" t="str">
        <f t="shared" si="128"/>
        <v>D</v>
      </c>
      <c r="N899" s="2" t="str">
        <f t="shared" si="129"/>
        <v>110000</v>
      </c>
      <c r="O899" s="2">
        <f t="shared" si="130"/>
        <v>0</v>
      </c>
      <c r="P899" s="2" t="str">
        <f t="shared" si="131"/>
        <v>20130629</v>
      </c>
      <c r="Q899" s="2" t="str">
        <f t="shared" si="132"/>
        <v>150000</v>
      </c>
      <c r="R899" s="2">
        <f t="shared" si="133"/>
        <v>0</v>
      </c>
      <c r="S899" s="2">
        <f t="shared" si="134"/>
        <v>0</v>
      </c>
    </row>
    <row r="900" spans="1:19" x14ac:dyDescent="0.25">
      <c r="A900" s="3" t="s">
        <v>31</v>
      </c>
      <c r="B900" s="14">
        <v>41455</v>
      </c>
      <c r="C900" s="3" t="s">
        <v>79</v>
      </c>
      <c r="D900" s="9"/>
      <c r="E900" s="9"/>
      <c r="F900" s="14"/>
      <c r="G900" s="9"/>
      <c r="H900" s="14"/>
      <c r="I900" s="9"/>
      <c r="K900" s="2" t="str">
        <f t="shared" ref="K900:K963" si="135">A900</f>
        <v>N12D1</v>
      </c>
      <c r="L900" s="2" t="str">
        <f t="shared" ref="L900:L963" si="136">IF(B900&lt;&gt;"",YEAR(B900)&amp;IF(MONTH(B900)&lt;10,"0"&amp;MONTH(B900),MONTH(B900))&amp;IF(DAY(B900)&lt;10,"0"&amp;DAY(B900),DAY(B900)),0)</f>
        <v>20130630</v>
      </c>
      <c r="M900" s="2" t="str">
        <f t="shared" ref="M900:M963" si="137">C900</f>
        <v>D</v>
      </c>
      <c r="N900" s="2">
        <f t="shared" ref="N900:N963" si="138">IF(D900&lt;&gt;"",IF(HOUR(D900)&lt;10,"0" &amp; HOUR(D900), HOUR(D900)) &amp; IF(MINUTE(D900)&lt;10, "0" &amp; MINUTE(D900), MINUTE(D900)) &amp; IF(SECOND(D900)&lt;10,"0" &amp; SECOND(D900), SECOND(D900)),0)</f>
        <v>0</v>
      </c>
      <c r="O900" s="2">
        <f t="shared" ref="O900:O963" si="139">IF(E900&lt;&gt;"",IF(HOUR(E900)&lt;10,"0" &amp; HOUR(E900), HOUR(E900)) &amp; IF(MINUTE(E900)&lt;10, "0" &amp; MINUTE(E900), MINUTE(E900)) &amp; IF(SECOND(E900)&lt;10,"0" &amp; SECOND(E900), SECOND(E900)),0)</f>
        <v>0</v>
      </c>
      <c r="P900" s="2">
        <f t="shared" ref="P900:P963" si="140">IF(F900&lt;&gt;"",YEAR(F900)&amp;IF(MONTH(F900)&lt;10,"0"&amp;MONTH(F900),MONTH(F900))&amp;IF(DAY(F900)&lt;10,"0"&amp;DAY(F900),DAY(F900)),0)</f>
        <v>0</v>
      </c>
      <c r="Q900" s="2">
        <f t="shared" ref="Q900:Q963" si="141">IF(G900&lt;&gt;"",IF(HOUR(G900)&lt;10,"0" &amp; HOUR(G900), HOUR(G900)) &amp; IF(MINUTE(G900)&lt;10, "0" &amp; MINUTE(G900), MINUTE(G900)) &amp; IF(SECOND(G900)&lt;10,"0" &amp; SECOND(G900), SECOND(G900)),0)</f>
        <v>0</v>
      </c>
      <c r="R900" s="2">
        <f t="shared" ref="R900:R963" si="142">IF(H900&lt;&gt;"",YEAR(H900)&amp;IF(MONTH(H900)&lt;10,"0"&amp;MONTH(H900),MONTH(H900))&amp;IF(DAY(H900)&lt;10,"0"&amp;DAY(H900),DAY(H900)),0)</f>
        <v>0</v>
      </c>
      <c r="S900" s="2">
        <f t="shared" ref="S900:S963" si="143">IF(I900&lt;&gt;"",IF(HOUR(I900)&lt;10,"0" &amp; HOUR(I900), HOUR(I900)) &amp; IF(MINUTE(I900)&lt;10, "0" &amp; MINUTE(I900), MINUTE(I900)) &amp; IF(SECOND(I900)&lt;10,"0" &amp; SECOND(I900), SECOND(I900)),0)</f>
        <v>0</v>
      </c>
    </row>
    <row r="901" spans="1:19" x14ac:dyDescent="0.25">
      <c r="A901" s="3" t="s">
        <v>31</v>
      </c>
      <c r="B901" s="14">
        <v>41456</v>
      </c>
      <c r="C901" s="3" t="s">
        <v>79</v>
      </c>
      <c r="D901" s="9">
        <v>0.4375</v>
      </c>
      <c r="E901" s="9">
        <v>0.6875</v>
      </c>
      <c r="F901" s="14">
        <v>41456</v>
      </c>
      <c r="G901" s="9">
        <v>0.625</v>
      </c>
      <c r="H901" s="14">
        <v>41457</v>
      </c>
      <c r="I901" s="9">
        <v>0.41666666666666669</v>
      </c>
      <c r="K901" s="2" t="str">
        <f t="shared" si="135"/>
        <v>N12D1</v>
      </c>
      <c r="L901" s="2" t="str">
        <f t="shared" si="136"/>
        <v>20130701</v>
      </c>
      <c r="M901" s="2" t="str">
        <f t="shared" si="137"/>
        <v>D</v>
      </c>
      <c r="N901" s="2" t="str">
        <f t="shared" si="138"/>
        <v>103000</v>
      </c>
      <c r="O901" s="2" t="str">
        <f t="shared" si="139"/>
        <v>163000</v>
      </c>
      <c r="P901" s="2" t="str">
        <f t="shared" si="140"/>
        <v>20130701</v>
      </c>
      <c r="Q901" s="2" t="str">
        <f t="shared" si="141"/>
        <v>150000</v>
      </c>
      <c r="R901" s="2" t="str">
        <f t="shared" si="142"/>
        <v>20130702</v>
      </c>
      <c r="S901" s="2" t="str">
        <f t="shared" si="143"/>
        <v>100000</v>
      </c>
    </row>
    <row r="902" spans="1:19" x14ac:dyDescent="0.25">
      <c r="A902" s="3" t="s">
        <v>45</v>
      </c>
      <c r="B902" s="14">
        <v>41426</v>
      </c>
      <c r="C902" s="3" t="s">
        <v>80</v>
      </c>
      <c r="D902" s="9"/>
      <c r="E902" s="9"/>
      <c r="F902" s="14"/>
      <c r="G902" s="9"/>
      <c r="H902" s="14"/>
      <c r="I902" s="9"/>
      <c r="K902" s="2" t="str">
        <f t="shared" si="135"/>
        <v>N12R1</v>
      </c>
      <c r="L902" s="2" t="str">
        <f t="shared" si="136"/>
        <v>20130601</v>
      </c>
      <c r="M902" s="2" t="str">
        <f t="shared" si="137"/>
        <v>R</v>
      </c>
      <c r="N902" s="2">
        <f t="shared" si="138"/>
        <v>0</v>
      </c>
      <c r="O902" s="2">
        <f t="shared" si="139"/>
        <v>0</v>
      </c>
      <c r="P902" s="2">
        <f t="shared" si="140"/>
        <v>0</v>
      </c>
      <c r="Q902" s="2">
        <f t="shared" si="141"/>
        <v>0</v>
      </c>
      <c r="R902" s="2">
        <f t="shared" si="142"/>
        <v>0</v>
      </c>
      <c r="S902" s="2">
        <f t="shared" si="143"/>
        <v>0</v>
      </c>
    </row>
    <row r="903" spans="1:19" x14ac:dyDescent="0.25">
      <c r="A903" s="3" t="s">
        <v>45</v>
      </c>
      <c r="B903" s="14">
        <v>41427</v>
      </c>
      <c r="C903" s="3" t="s">
        <v>80</v>
      </c>
      <c r="D903" s="9"/>
      <c r="E903" s="9"/>
      <c r="F903" s="14"/>
      <c r="G903" s="9"/>
      <c r="H903" s="14"/>
      <c r="I903" s="9"/>
      <c r="K903" s="2" t="str">
        <f t="shared" si="135"/>
        <v>N12R1</v>
      </c>
      <c r="L903" s="2" t="str">
        <f t="shared" si="136"/>
        <v>20130602</v>
      </c>
      <c r="M903" s="2" t="str">
        <f t="shared" si="137"/>
        <v>R</v>
      </c>
      <c r="N903" s="2">
        <f t="shared" si="138"/>
        <v>0</v>
      </c>
      <c r="O903" s="2">
        <f t="shared" si="139"/>
        <v>0</v>
      </c>
      <c r="P903" s="2">
        <f t="shared" si="140"/>
        <v>0</v>
      </c>
      <c r="Q903" s="2">
        <f t="shared" si="141"/>
        <v>0</v>
      </c>
      <c r="R903" s="2">
        <f t="shared" si="142"/>
        <v>0</v>
      </c>
      <c r="S903" s="2">
        <f t="shared" si="143"/>
        <v>0</v>
      </c>
    </row>
    <row r="904" spans="1:19" x14ac:dyDescent="0.25">
      <c r="A904" s="3" t="s">
        <v>45</v>
      </c>
      <c r="B904" s="14">
        <v>41428</v>
      </c>
      <c r="C904" s="3" t="s">
        <v>80</v>
      </c>
      <c r="D904" s="9">
        <v>0.4375</v>
      </c>
      <c r="E904" s="9">
        <v>0.6875</v>
      </c>
      <c r="F904" s="14">
        <v>41428</v>
      </c>
      <c r="G904" s="9">
        <v>0.625</v>
      </c>
      <c r="H904" s="14">
        <v>41429</v>
      </c>
      <c r="I904" s="9">
        <v>0.41666666666666669</v>
      </c>
      <c r="K904" s="2" t="str">
        <f t="shared" si="135"/>
        <v>N12R1</v>
      </c>
      <c r="L904" s="2" t="str">
        <f t="shared" si="136"/>
        <v>20130603</v>
      </c>
      <c r="M904" s="2" t="str">
        <f t="shared" si="137"/>
        <v>R</v>
      </c>
      <c r="N904" s="2" t="str">
        <f t="shared" si="138"/>
        <v>103000</v>
      </c>
      <c r="O904" s="2" t="str">
        <f t="shared" si="139"/>
        <v>163000</v>
      </c>
      <c r="P904" s="2" t="str">
        <f t="shared" si="140"/>
        <v>20130603</v>
      </c>
      <c r="Q904" s="2" t="str">
        <f t="shared" si="141"/>
        <v>150000</v>
      </c>
      <c r="R904" s="2" t="str">
        <f t="shared" si="142"/>
        <v>20130604</v>
      </c>
      <c r="S904" s="2" t="str">
        <f t="shared" si="143"/>
        <v>100000</v>
      </c>
    </row>
    <row r="905" spans="1:19" x14ac:dyDescent="0.25">
      <c r="A905" s="3" t="s">
        <v>45</v>
      </c>
      <c r="B905" s="14">
        <v>41429</v>
      </c>
      <c r="C905" s="3" t="s">
        <v>80</v>
      </c>
      <c r="D905" s="9">
        <v>0.4375</v>
      </c>
      <c r="E905" s="9">
        <v>0.6875</v>
      </c>
      <c r="F905" s="14">
        <v>41429</v>
      </c>
      <c r="G905" s="9">
        <v>0.625</v>
      </c>
      <c r="H905" s="14">
        <v>41430</v>
      </c>
      <c r="I905" s="9">
        <v>0.41666666666666669</v>
      </c>
      <c r="K905" s="2" t="str">
        <f t="shared" si="135"/>
        <v>N12R1</v>
      </c>
      <c r="L905" s="2" t="str">
        <f t="shared" si="136"/>
        <v>20130604</v>
      </c>
      <c r="M905" s="2" t="str">
        <f t="shared" si="137"/>
        <v>R</v>
      </c>
      <c r="N905" s="2" t="str">
        <f t="shared" si="138"/>
        <v>103000</v>
      </c>
      <c r="O905" s="2" t="str">
        <f t="shared" si="139"/>
        <v>163000</v>
      </c>
      <c r="P905" s="2" t="str">
        <f t="shared" si="140"/>
        <v>20130604</v>
      </c>
      <c r="Q905" s="2" t="str">
        <f t="shared" si="141"/>
        <v>150000</v>
      </c>
      <c r="R905" s="2" t="str">
        <f t="shared" si="142"/>
        <v>20130605</v>
      </c>
      <c r="S905" s="2" t="str">
        <f t="shared" si="143"/>
        <v>100000</v>
      </c>
    </row>
    <row r="906" spans="1:19" x14ac:dyDescent="0.25">
      <c r="A906" s="3" t="s">
        <v>45</v>
      </c>
      <c r="B906" s="14">
        <v>41430</v>
      </c>
      <c r="C906" s="3" t="s">
        <v>80</v>
      </c>
      <c r="D906" s="9">
        <v>0.4375</v>
      </c>
      <c r="E906" s="9">
        <v>0.6875</v>
      </c>
      <c r="F906" s="14">
        <v>41430</v>
      </c>
      <c r="G906" s="9">
        <v>0.625</v>
      </c>
      <c r="H906" s="14">
        <v>41431</v>
      </c>
      <c r="I906" s="9">
        <v>0.41666666666666669</v>
      </c>
      <c r="K906" s="2" t="str">
        <f t="shared" si="135"/>
        <v>N12R1</v>
      </c>
      <c r="L906" s="2" t="str">
        <f t="shared" si="136"/>
        <v>20130605</v>
      </c>
      <c r="M906" s="2" t="str">
        <f t="shared" si="137"/>
        <v>R</v>
      </c>
      <c r="N906" s="2" t="str">
        <f t="shared" si="138"/>
        <v>103000</v>
      </c>
      <c r="O906" s="2" t="str">
        <f t="shared" si="139"/>
        <v>163000</v>
      </c>
      <c r="P906" s="2" t="str">
        <f t="shared" si="140"/>
        <v>20130605</v>
      </c>
      <c r="Q906" s="2" t="str">
        <f t="shared" si="141"/>
        <v>150000</v>
      </c>
      <c r="R906" s="2" t="str">
        <f t="shared" si="142"/>
        <v>20130606</v>
      </c>
      <c r="S906" s="2" t="str">
        <f t="shared" si="143"/>
        <v>100000</v>
      </c>
    </row>
    <row r="907" spans="1:19" x14ac:dyDescent="0.25">
      <c r="A907" s="3" t="s">
        <v>45</v>
      </c>
      <c r="B907" s="14">
        <v>41431</v>
      </c>
      <c r="C907" s="3" t="s">
        <v>80</v>
      </c>
      <c r="D907" s="9">
        <v>0.4375</v>
      </c>
      <c r="E907" s="9">
        <v>0.6875</v>
      </c>
      <c r="F907" s="14">
        <v>41431</v>
      </c>
      <c r="G907" s="9">
        <v>0.625</v>
      </c>
      <c r="H907" s="14">
        <v>41432</v>
      </c>
      <c r="I907" s="9">
        <v>0.41666666666666669</v>
      </c>
      <c r="K907" s="2" t="str">
        <f t="shared" si="135"/>
        <v>N12R1</v>
      </c>
      <c r="L907" s="2" t="str">
        <f t="shared" si="136"/>
        <v>20130606</v>
      </c>
      <c r="M907" s="2" t="str">
        <f t="shared" si="137"/>
        <v>R</v>
      </c>
      <c r="N907" s="2" t="str">
        <f t="shared" si="138"/>
        <v>103000</v>
      </c>
      <c r="O907" s="2" t="str">
        <f t="shared" si="139"/>
        <v>163000</v>
      </c>
      <c r="P907" s="2" t="str">
        <f t="shared" si="140"/>
        <v>20130606</v>
      </c>
      <c r="Q907" s="2" t="str">
        <f t="shared" si="141"/>
        <v>150000</v>
      </c>
      <c r="R907" s="2" t="str">
        <f t="shared" si="142"/>
        <v>20130607</v>
      </c>
      <c r="S907" s="2" t="str">
        <f t="shared" si="143"/>
        <v>100000</v>
      </c>
    </row>
    <row r="908" spans="1:19" x14ac:dyDescent="0.25">
      <c r="A908" s="3" t="s">
        <v>45</v>
      </c>
      <c r="B908" s="14">
        <v>41432</v>
      </c>
      <c r="C908" s="3" t="s">
        <v>80</v>
      </c>
      <c r="D908" s="9">
        <v>0.4375</v>
      </c>
      <c r="E908" s="9">
        <v>0.6875</v>
      </c>
      <c r="F908" s="14">
        <v>41432</v>
      </c>
      <c r="G908" s="10">
        <v>0.625</v>
      </c>
      <c r="H908" s="14">
        <v>41435</v>
      </c>
      <c r="I908" s="9">
        <v>0.41666666666666669</v>
      </c>
      <c r="K908" s="2" t="str">
        <f t="shared" si="135"/>
        <v>N12R1</v>
      </c>
      <c r="L908" s="2" t="str">
        <f t="shared" si="136"/>
        <v>20130607</v>
      </c>
      <c r="M908" s="2" t="str">
        <f t="shared" si="137"/>
        <v>R</v>
      </c>
      <c r="N908" s="2" t="str">
        <f t="shared" si="138"/>
        <v>103000</v>
      </c>
      <c r="O908" s="2" t="str">
        <f t="shared" si="139"/>
        <v>163000</v>
      </c>
      <c r="P908" s="2" t="str">
        <f t="shared" si="140"/>
        <v>20130607</v>
      </c>
      <c r="Q908" s="2" t="str">
        <f t="shared" si="141"/>
        <v>150000</v>
      </c>
      <c r="R908" s="2" t="str">
        <f t="shared" si="142"/>
        <v>20130610</v>
      </c>
      <c r="S908" s="2" t="str">
        <f t="shared" si="143"/>
        <v>100000</v>
      </c>
    </row>
    <row r="909" spans="1:19" x14ac:dyDescent="0.25">
      <c r="A909" s="2" t="s">
        <v>45</v>
      </c>
      <c r="B909" s="14">
        <v>41433</v>
      </c>
      <c r="C909" s="2" t="s">
        <v>80</v>
      </c>
      <c r="D909" s="9">
        <v>0.45833333333333331</v>
      </c>
      <c r="E909" s="9"/>
      <c r="F909" s="14">
        <v>41435</v>
      </c>
      <c r="G909" s="9">
        <v>0.41666666666666669</v>
      </c>
      <c r="H909" s="14"/>
      <c r="I909" s="9"/>
      <c r="K909" s="2" t="str">
        <f t="shared" si="135"/>
        <v>N12R1</v>
      </c>
      <c r="L909" s="2" t="str">
        <f t="shared" si="136"/>
        <v>20130608</v>
      </c>
      <c r="M909" s="2" t="str">
        <f t="shared" si="137"/>
        <v>R</v>
      </c>
      <c r="N909" s="2" t="str">
        <f t="shared" si="138"/>
        <v>110000</v>
      </c>
      <c r="O909" s="2">
        <f t="shared" si="139"/>
        <v>0</v>
      </c>
      <c r="P909" s="2" t="str">
        <f t="shared" si="140"/>
        <v>20130610</v>
      </c>
      <c r="Q909" s="2" t="str">
        <f t="shared" si="141"/>
        <v>100000</v>
      </c>
      <c r="R909" s="2">
        <f t="shared" si="142"/>
        <v>0</v>
      </c>
      <c r="S909" s="2">
        <f t="shared" si="143"/>
        <v>0</v>
      </c>
    </row>
    <row r="910" spans="1:19" x14ac:dyDescent="0.25">
      <c r="A910" s="2" t="s">
        <v>45</v>
      </c>
      <c r="B910" s="14">
        <v>41434</v>
      </c>
      <c r="C910" s="2" t="s">
        <v>80</v>
      </c>
      <c r="D910" s="9"/>
      <c r="E910" s="9"/>
      <c r="F910" s="14"/>
      <c r="G910" s="9"/>
      <c r="H910" s="14"/>
      <c r="I910" s="9"/>
      <c r="K910" s="2" t="str">
        <f t="shared" si="135"/>
        <v>N12R1</v>
      </c>
      <c r="L910" s="2" t="str">
        <f t="shared" si="136"/>
        <v>20130609</v>
      </c>
      <c r="M910" s="2" t="str">
        <f t="shared" si="137"/>
        <v>R</v>
      </c>
      <c r="N910" s="2">
        <f t="shared" si="138"/>
        <v>0</v>
      </c>
      <c r="O910" s="2">
        <f t="shared" si="139"/>
        <v>0</v>
      </c>
      <c r="P910" s="2">
        <f t="shared" si="140"/>
        <v>0</v>
      </c>
      <c r="Q910" s="2">
        <f t="shared" si="141"/>
        <v>0</v>
      </c>
      <c r="R910" s="2">
        <f t="shared" si="142"/>
        <v>0</v>
      </c>
      <c r="S910" s="2">
        <f t="shared" si="143"/>
        <v>0</v>
      </c>
    </row>
    <row r="911" spans="1:19" x14ac:dyDescent="0.25">
      <c r="A911" s="2" t="s">
        <v>45</v>
      </c>
      <c r="B911" s="14">
        <v>41435</v>
      </c>
      <c r="C911" s="2" t="s">
        <v>80</v>
      </c>
      <c r="D911" s="9">
        <v>0.4375</v>
      </c>
      <c r="E911" s="9">
        <v>0.6875</v>
      </c>
      <c r="F911" s="14">
        <v>41435</v>
      </c>
      <c r="G911" s="9">
        <v>0.625</v>
      </c>
      <c r="H911" s="14">
        <v>41436</v>
      </c>
      <c r="I911" s="9">
        <v>0.41666666666666669</v>
      </c>
      <c r="K911" s="2" t="str">
        <f t="shared" si="135"/>
        <v>N12R1</v>
      </c>
      <c r="L911" s="2" t="str">
        <f t="shared" si="136"/>
        <v>20130610</v>
      </c>
      <c r="M911" s="2" t="str">
        <f t="shared" si="137"/>
        <v>R</v>
      </c>
      <c r="N911" s="2" t="str">
        <f t="shared" si="138"/>
        <v>103000</v>
      </c>
      <c r="O911" s="2" t="str">
        <f t="shared" si="139"/>
        <v>163000</v>
      </c>
      <c r="P911" s="2" t="str">
        <f t="shared" si="140"/>
        <v>20130610</v>
      </c>
      <c r="Q911" s="2" t="str">
        <f t="shared" si="141"/>
        <v>150000</v>
      </c>
      <c r="R911" s="2" t="str">
        <f t="shared" si="142"/>
        <v>20130611</v>
      </c>
      <c r="S911" s="2" t="str">
        <f t="shared" si="143"/>
        <v>100000</v>
      </c>
    </row>
    <row r="912" spans="1:19" x14ac:dyDescent="0.25">
      <c r="A912" s="2" t="s">
        <v>45</v>
      </c>
      <c r="B912" s="14">
        <v>41436</v>
      </c>
      <c r="C912" s="2" t="s">
        <v>80</v>
      </c>
      <c r="D912" s="9">
        <v>0.4375</v>
      </c>
      <c r="E912" s="9">
        <v>0.6875</v>
      </c>
      <c r="F912" s="14">
        <v>41436</v>
      </c>
      <c r="G912" s="9">
        <v>0.625</v>
      </c>
      <c r="H912" s="14">
        <v>41437</v>
      </c>
      <c r="I912" s="9">
        <v>0.41666666666666669</v>
      </c>
      <c r="K912" s="2" t="str">
        <f t="shared" si="135"/>
        <v>N12R1</v>
      </c>
      <c r="L912" s="2" t="str">
        <f t="shared" si="136"/>
        <v>20130611</v>
      </c>
      <c r="M912" s="2" t="str">
        <f t="shared" si="137"/>
        <v>R</v>
      </c>
      <c r="N912" s="2" t="str">
        <f t="shared" si="138"/>
        <v>103000</v>
      </c>
      <c r="O912" s="2" t="str">
        <f t="shared" si="139"/>
        <v>163000</v>
      </c>
      <c r="P912" s="2" t="str">
        <f t="shared" si="140"/>
        <v>20130611</v>
      </c>
      <c r="Q912" s="2" t="str">
        <f t="shared" si="141"/>
        <v>150000</v>
      </c>
      <c r="R912" s="2" t="str">
        <f t="shared" si="142"/>
        <v>20130612</v>
      </c>
      <c r="S912" s="2" t="str">
        <f t="shared" si="143"/>
        <v>100000</v>
      </c>
    </row>
    <row r="913" spans="1:19" x14ac:dyDescent="0.25">
      <c r="A913" s="2" t="s">
        <v>45</v>
      </c>
      <c r="B913" s="14">
        <v>41437</v>
      </c>
      <c r="C913" s="2" t="s">
        <v>80</v>
      </c>
      <c r="D913" s="9">
        <v>0.4375</v>
      </c>
      <c r="E913" s="9">
        <v>0.6875</v>
      </c>
      <c r="F913" s="14">
        <v>41437</v>
      </c>
      <c r="G913" s="9">
        <v>0.625</v>
      </c>
      <c r="H913" s="14">
        <v>41438</v>
      </c>
      <c r="I913" s="9">
        <v>0.41666666666666669</v>
      </c>
      <c r="K913" s="2" t="str">
        <f t="shared" si="135"/>
        <v>N12R1</v>
      </c>
      <c r="L913" s="2" t="str">
        <f t="shared" si="136"/>
        <v>20130612</v>
      </c>
      <c r="M913" s="2" t="str">
        <f t="shared" si="137"/>
        <v>R</v>
      </c>
      <c r="N913" s="2" t="str">
        <f t="shared" si="138"/>
        <v>103000</v>
      </c>
      <c r="O913" s="2" t="str">
        <f t="shared" si="139"/>
        <v>163000</v>
      </c>
      <c r="P913" s="2" t="str">
        <f t="shared" si="140"/>
        <v>20130612</v>
      </c>
      <c r="Q913" s="2" t="str">
        <f t="shared" si="141"/>
        <v>150000</v>
      </c>
      <c r="R913" s="2" t="str">
        <f t="shared" si="142"/>
        <v>20130613</v>
      </c>
      <c r="S913" s="2" t="str">
        <f t="shared" si="143"/>
        <v>100000</v>
      </c>
    </row>
    <row r="914" spans="1:19" x14ac:dyDescent="0.25">
      <c r="A914" s="2" t="s">
        <v>45</v>
      </c>
      <c r="B914" s="14">
        <v>41438</v>
      </c>
      <c r="C914" s="2" t="s">
        <v>80</v>
      </c>
      <c r="D914" s="9">
        <v>0.4375</v>
      </c>
      <c r="E914" s="9">
        <v>0.6875</v>
      </c>
      <c r="F914" s="14">
        <v>41438</v>
      </c>
      <c r="G914" s="9">
        <v>0.625</v>
      </c>
      <c r="H914" s="14">
        <v>41439</v>
      </c>
      <c r="I914" s="9">
        <v>0.41666666666666669</v>
      </c>
      <c r="K914" s="2" t="str">
        <f t="shared" si="135"/>
        <v>N12R1</v>
      </c>
      <c r="L914" s="2" t="str">
        <f t="shared" si="136"/>
        <v>20130613</v>
      </c>
      <c r="M914" s="2" t="str">
        <f t="shared" si="137"/>
        <v>R</v>
      </c>
      <c r="N914" s="2" t="str">
        <f t="shared" si="138"/>
        <v>103000</v>
      </c>
      <c r="O914" s="2" t="str">
        <f t="shared" si="139"/>
        <v>163000</v>
      </c>
      <c r="P914" s="2" t="str">
        <f t="shared" si="140"/>
        <v>20130613</v>
      </c>
      <c r="Q914" s="2" t="str">
        <f t="shared" si="141"/>
        <v>150000</v>
      </c>
      <c r="R914" s="2" t="str">
        <f t="shared" si="142"/>
        <v>20130614</v>
      </c>
      <c r="S914" s="2" t="str">
        <f t="shared" si="143"/>
        <v>100000</v>
      </c>
    </row>
    <row r="915" spans="1:19" x14ac:dyDescent="0.25">
      <c r="A915" s="2" t="s">
        <v>45</v>
      </c>
      <c r="B915" s="14">
        <v>41439</v>
      </c>
      <c r="C915" s="2" t="s">
        <v>80</v>
      </c>
      <c r="D915" s="9">
        <v>0.4375</v>
      </c>
      <c r="E915" s="9">
        <v>0.6875</v>
      </c>
      <c r="F915" s="14">
        <v>41439</v>
      </c>
      <c r="G915" s="9">
        <v>0.625</v>
      </c>
      <c r="H915" s="14">
        <v>41442</v>
      </c>
      <c r="I915" s="9">
        <v>0.41666666666666669</v>
      </c>
      <c r="K915" s="2" t="str">
        <f t="shared" si="135"/>
        <v>N12R1</v>
      </c>
      <c r="L915" s="2" t="str">
        <f t="shared" si="136"/>
        <v>20130614</v>
      </c>
      <c r="M915" s="2" t="str">
        <f t="shared" si="137"/>
        <v>R</v>
      </c>
      <c r="N915" s="2" t="str">
        <f t="shared" si="138"/>
        <v>103000</v>
      </c>
      <c r="O915" s="2" t="str">
        <f t="shared" si="139"/>
        <v>163000</v>
      </c>
      <c r="P915" s="2" t="str">
        <f t="shared" si="140"/>
        <v>20130614</v>
      </c>
      <c r="Q915" s="2" t="str">
        <f t="shared" si="141"/>
        <v>150000</v>
      </c>
      <c r="R915" s="2" t="str">
        <f t="shared" si="142"/>
        <v>20130617</v>
      </c>
      <c r="S915" s="2" t="str">
        <f t="shared" si="143"/>
        <v>100000</v>
      </c>
    </row>
    <row r="916" spans="1:19" x14ac:dyDescent="0.25">
      <c r="A916" s="2" t="s">
        <v>45</v>
      </c>
      <c r="B916" s="14">
        <v>41440</v>
      </c>
      <c r="C916" s="2" t="s">
        <v>80</v>
      </c>
      <c r="D916" s="9">
        <v>0.45833333333333331</v>
      </c>
      <c r="E916" s="9"/>
      <c r="F916" s="14">
        <v>41442</v>
      </c>
      <c r="G916" s="9">
        <v>0.41666666666666669</v>
      </c>
      <c r="H916" s="14"/>
      <c r="I916" s="9"/>
      <c r="K916" s="2" t="str">
        <f t="shared" si="135"/>
        <v>N12R1</v>
      </c>
      <c r="L916" s="2" t="str">
        <f t="shared" si="136"/>
        <v>20130615</v>
      </c>
      <c r="M916" s="2" t="str">
        <f t="shared" si="137"/>
        <v>R</v>
      </c>
      <c r="N916" s="2" t="str">
        <f t="shared" si="138"/>
        <v>110000</v>
      </c>
      <c r="O916" s="2">
        <f t="shared" si="139"/>
        <v>0</v>
      </c>
      <c r="P916" s="2" t="str">
        <f t="shared" si="140"/>
        <v>20130617</v>
      </c>
      <c r="Q916" s="2" t="str">
        <f t="shared" si="141"/>
        <v>100000</v>
      </c>
      <c r="R916" s="2">
        <f t="shared" si="142"/>
        <v>0</v>
      </c>
      <c r="S916" s="2">
        <f t="shared" si="143"/>
        <v>0</v>
      </c>
    </row>
    <row r="917" spans="1:19" x14ac:dyDescent="0.25">
      <c r="A917" s="2" t="s">
        <v>45</v>
      </c>
      <c r="B917" s="14">
        <v>41441</v>
      </c>
      <c r="C917" s="2" t="s">
        <v>80</v>
      </c>
      <c r="D917" s="9"/>
      <c r="E917" s="9"/>
      <c r="F917" s="14"/>
      <c r="G917" s="9"/>
      <c r="H917" s="14"/>
      <c r="I917" s="9"/>
      <c r="K917" s="2" t="str">
        <f t="shared" si="135"/>
        <v>N12R1</v>
      </c>
      <c r="L917" s="2" t="str">
        <f t="shared" si="136"/>
        <v>20130616</v>
      </c>
      <c r="M917" s="2" t="str">
        <f t="shared" si="137"/>
        <v>R</v>
      </c>
      <c r="N917" s="2">
        <f t="shared" si="138"/>
        <v>0</v>
      </c>
      <c r="O917" s="2">
        <f t="shared" si="139"/>
        <v>0</v>
      </c>
      <c r="P917" s="2">
        <f t="shared" si="140"/>
        <v>0</v>
      </c>
      <c r="Q917" s="2">
        <f t="shared" si="141"/>
        <v>0</v>
      </c>
      <c r="R917" s="2">
        <f t="shared" si="142"/>
        <v>0</v>
      </c>
      <c r="S917" s="2">
        <f t="shared" si="143"/>
        <v>0</v>
      </c>
    </row>
    <row r="918" spans="1:19" x14ac:dyDescent="0.25">
      <c r="A918" s="2" t="s">
        <v>45</v>
      </c>
      <c r="B918" s="14">
        <v>41442</v>
      </c>
      <c r="C918" s="2" t="s">
        <v>80</v>
      </c>
      <c r="D918" s="9">
        <v>0.39583333333333331</v>
      </c>
      <c r="E918" s="9">
        <v>0.6875</v>
      </c>
      <c r="F918" s="14">
        <v>41442</v>
      </c>
      <c r="G918" s="9">
        <v>0.625</v>
      </c>
      <c r="H918" s="14">
        <v>41443</v>
      </c>
      <c r="I918" s="9">
        <v>0.41666666666666669</v>
      </c>
      <c r="K918" s="2" t="str">
        <f t="shared" si="135"/>
        <v>N12R1</v>
      </c>
      <c r="L918" s="2" t="str">
        <f t="shared" si="136"/>
        <v>20130617</v>
      </c>
      <c r="M918" s="2" t="str">
        <f t="shared" si="137"/>
        <v>R</v>
      </c>
      <c r="N918" s="2" t="str">
        <f t="shared" si="138"/>
        <v>093000</v>
      </c>
      <c r="O918" s="2" t="str">
        <f t="shared" si="139"/>
        <v>163000</v>
      </c>
      <c r="P918" s="2" t="str">
        <f t="shared" si="140"/>
        <v>20130617</v>
      </c>
      <c r="Q918" s="2" t="str">
        <f t="shared" si="141"/>
        <v>150000</v>
      </c>
      <c r="R918" s="2" t="str">
        <f t="shared" si="142"/>
        <v>20130618</v>
      </c>
      <c r="S918" s="2" t="str">
        <f t="shared" si="143"/>
        <v>100000</v>
      </c>
    </row>
    <row r="919" spans="1:19" x14ac:dyDescent="0.25">
      <c r="A919" s="2" t="s">
        <v>45</v>
      </c>
      <c r="B919" s="14">
        <v>41443</v>
      </c>
      <c r="C919" s="2" t="s">
        <v>80</v>
      </c>
      <c r="D919" s="9">
        <v>0.39583333333333331</v>
      </c>
      <c r="E919" s="9">
        <v>0.6875</v>
      </c>
      <c r="F919" s="14">
        <v>41443</v>
      </c>
      <c r="G919" s="9">
        <v>0.625</v>
      </c>
      <c r="H919" s="14">
        <v>41444</v>
      </c>
      <c r="I919" s="9">
        <v>0.41666666666666669</v>
      </c>
      <c r="K919" s="2" t="str">
        <f t="shared" si="135"/>
        <v>N12R1</v>
      </c>
      <c r="L919" s="2" t="str">
        <f t="shared" si="136"/>
        <v>20130618</v>
      </c>
      <c r="M919" s="2" t="str">
        <f t="shared" si="137"/>
        <v>R</v>
      </c>
      <c r="N919" s="2" t="str">
        <f t="shared" si="138"/>
        <v>093000</v>
      </c>
      <c r="O919" s="2" t="str">
        <f t="shared" si="139"/>
        <v>163000</v>
      </c>
      <c r="P919" s="2" t="str">
        <f t="shared" si="140"/>
        <v>20130618</v>
      </c>
      <c r="Q919" s="2" t="str">
        <f t="shared" si="141"/>
        <v>150000</v>
      </c>
      <c r="R919" s="2" t="str">
        <f t="shared" si="142"/>
        <v>20130619</v>
      </c>
      <c r="S919" s="2" t="str">
        <f t="shared" si="143"/>
        <v>100000</v>
      </c>
    </row>
    <row r="920" spans="1:19" x14ac:dyDescent="0.25">
      <c r="A920" s="2" t="s">
        <v>45</v>
      </c>
      <c r="B920" s="14">
        <v>41444</v>
      </c>
      <c r="C920" s="2" t="s">
        <v>80</v>
      </c>
      <c r="D920" s="9">
        <v>0.4375</v>
      </c>
      <c r="E920" s="9">
        <v>0.6875</v>
      </c>
      <c r="F920" s="14">
        <v>41444</v>
      </c>
      <c r="G920" s="9">
        <v>0.625</v>
      </c>
      <c r="H920" s="14">
        <v>41445</v>
      </c>
      <c r="I920" s="9">
        <v>0.41666666666666669</v>
      </c>
      <c r="K920" s="2" t="str">
        <f t="shared" si="135"/>
        <v>N12R1</v>
      </c>
      <c r="L920" s="2" t="str">
        <f t="shared" si="136"/>
        <v>20130619</v>
      </c>
      <c r="M920" s="2" t="str">
        <f t="shared" si="137"/>
        <v>R</v>
      </c>
      <c r="N920" s="2" t="str">
        <f t="shared" si="138"/>
        <v>103000</v>
      </c>
      <c r="O920" s="2" t="str">
        <f t="shared" si="139"/>
        <v>163000</v>
      </c>
      <c r="P920" s="2" t="str">
        <f t="shared" si="140"/>
        <v>20130619</v>
      </c>
      <c r="Q920" s="2" t="str">
        <f t="shared" si="141"/>
        <v>150000</v>
      </c>
      <c r="R920" s="2" t="str">
        <f t="shared" si="142"/>
        <v>20130620</v>
      </c>
      <c r="S920" s="2" t="str">
        <f t="shared" si="143"/>
        <v>100000</v>
      </c>
    </row>
    <row r="921" spans="1:19" x14ac:dyDescent="0.25">
      <c r="A921" s="2" t="s">
        <v>45</v>
      </c>
      <c r="B921" s="14">
        <v>41445</v>
      </c>
      <c r="C921" s="2" t="s">
        <v>80</v>
      </c>
      <c r="D921" s="9">
        <v>0.4375</v>
      </c>
      <c r="E921" s="9">
        <v>0.6875</v>
      </c>
      <c r="F921" s="14">
        <v>41445</v>
      </c>
      <c r="G921" s="9">
        <v>0.625</v>
      </c>
      <c r="H921" s="14">
        <v>41446</v>
      </c>
      <c r="I921" s="9">
        <v>0.41666666666666669</v>
      </c>
      <c r="K921" s="2" t="str">
        <f t="shared" si="135"/>
        <v>N12R1</v>
      </c>
      <c r="L921" s="2" t="str">
        <f t="shared" si="136"/>
        <v>20130620</v>
      </c>
      <c r="M921" s="2" t="str">
        <f t="shared" si="137"/>
        <v>R</v>
      </c>
      <c r="N921" s="2" t="str">
        <f t="shared" si="138"/>
        <v>103000</v>
      </c>
      <c r="O921" s="2" t="str">
        <f t="shared" si="139"/>
        <v>163000</v>
      </c>
      <c r="P921" s="2" t="str">
        <f t="shared" si="140"/>
        <v>20130620</v>
      </c>
      <c r="Q921" s="2" t="str">
        <f t="shared" si="141"/>
        <v>150000</v>
      </c>
      <c r="R921" s="2" t="str">
        <f t="shared" si="142"/>
        <v>20130621</v>
      </c>
      <c r="S921" s="2" t="str">
        <f t="shared" si="143"/>
        <v>100000</v>
      </c>
    </row>
    <row r="922" spans="1:19" x14ac:dyDescent="0.25">
      <c r="A922" s="2" t="s">
        <v>45</v>
      </c>
      <c r="B922" s="14">
        <v>41446</v>
      </c>
      <c r="C922" s="2" t="s">
        <v>80</v>
      </c>
      <c r="D922" s="9">
        <v>0.4375</v>
      </c>
      <c r="E922" s="9">
        <v>0.6875</v>
      </c>
      <c r="F922" s="14">
        <v>41446</v>
      </c>
      <c r="G922" s="9">
        <v>0.625</v>
      </c>
      <c r="H922" s="14">
        <v>41449</v>
      </c>
      <c r="I922" s="9">
        <v>0.41666666666666669</v>
      </c>
      <c r="K922" s="2" t="str">
        <f t="shared" si="135"/>
        <v>N12R1</v>
      </c>
      <c r="L922" s="2" t="str">
        <f t="shared" si="136"/>
        <v>20130621</v>
      </c>
      <c r="M922" s="2" t="str">
        <f t="shared" si="137"/>
        <v>R</v>
      </c>
      <c r="N922" s="2" t="str">
        <f t="shared" si="138"/>
        <v>103000</v>
      </c>
      <c r="O922" s="2" t="str">
        <f t="shared" si="139"/>
        <v>163000</v>
      </c>
      <c r="P922" s="2" t="str">
        <f t="shared" si="140"/>
        <v>20130621</v>
      </c>
      <c r="Q922" s="2" t="str">
        <f t="shared" si="141"/>
        <v>150000</v>
      </c>
      <c r="R922" s="2" t="str">
        <f t="shared" si="142"/>
        <v>20130624</v>
      </c>
      <c r="S922" s="2" t="str">
        <f t="shared" si="143"/>
        <v>100000</v>
      </c>
    </row>
    <row r="923" spans="1:19" x14ac:dyDescent="0.25">
      <c r="A923" s="2" t="s">
        <v>45</v>
      </c>
      <c r="B923" s="14">
        <v>41447</v>
      </c>
      <c r="C923" s="2" t="s">
        <v>80</v>
      </c>
      <c r="D923" s="9">
        <v>0.45833333333333331</v>
      </c>
      <c r="E923" s="9"/>
      <c r="F923" s="14">
        <v>41449</v>
      </c>
      <c r="G923" s="9">
        <v>0.41666666666666669</v>
      </c>
      <c r="H923" s="14"/>
      <c r="I923" s="9"/>
      <c r="K923" s="2" t="str">
        <f t="shared" si="135"/>
        <v>N12R1</v>
      </c>
      <c r="L923" s="2" t="str">
        <f t="shared" si="136"/>
        <v>20130622</v>
      </c>
      <c r="M923" s="2" t="str">
        <f t="shared" si="137"/>
        <v>R</v>
      </c>
      <c r="N923" s="2" t="str">
        <f t="shared" si="138"/>
        <v>110000</v>
      </c>
      <c r="O923" s="2">
        <f t="shared" si="139"/>
        <v>0</v>
      </c>
      <c r="P923" s="2" t="str">
        <f t="shared" si="140"/>
        <v>20130624</v>
      </c>
      <c r="Q923" s="2" t="str">
        <f t="shared" si="141"/>
        <v>100000</v>
      </c>
      <c r="R923" s="2">
        <f t="shared" si="142"/>
        <v>0</v>
      </c>
      <c r="S923" s="2">
        <f t="shared" si="143"/>
        <v>0</v>
      </c>
    </row>
    <row r="924" spans="1:19" x14ac:dyDescent="0.25">
      <c r="A924" s="2" t="s">
        <v>45</v>
      </c>
      <c r="B924" s="14">
        <v>41448</v>
      </c>
      <c r="C924" s="2" t="s">
        <v>80</v>
      </c>
      <c r="D924" s="9"/>
      <c r="E924" s="9"/>
      <c r="F924" s="14"/>
      <c r="G924" s="9"/>
      <c r="H924" s="14"/>
      <c r="I924" s="9"/>
      <c r="K924" s="2" t="str">
        <f t="shared" si="135"/>
        <v>N12R1</v>
      </c>
      <c r="L924" s="2" t="str">
        <f t="shared" si="136"/>
        <v>20130623</v>
      </c>
      <c r="M924" s="2" t="str">
        <f t="shared" si="137"/>
        <v>R</v>
      </c>
      <c r="N924" s="2">
        <f t="shared" si="138"/>
        <v>0</v>
      </c>
      <c r="O924" s="2">
        <f t="shared" si="139"/>
        <v>0</v>
      </c>
      <c r="P924" s="2">
        <f t="shared" si="140"/>
        <v>0</v>
      </c>
      <c r="Q924" s="2">
        <f t="shared" si="141"/>
        <v>0</v>
      </c>
      <c r="R924" s="2">
        <f t="shared" si="142"/>
        <v>0</v>
      </c>
      <c r="S924" s="2">
        <f t="shared" si="143"/>
        <v>0</v>
      </c>
    </row>
    <row r="925" spans="1:19" x14ac:dyDescent="0.25">
      <c r="A925" s="2" t="s">
        <v>45</v>
      </c>
      <c r="B925" s="14">
        <v>41449</v>
      </c>
      <c r="C925" s="2" t="s">
        <v>80</v>
      </c>
      <c r="D925" s="9">
        <v>0.4375</v>
      </c>
      <c r="E925" s="9">
        <v>0.6875</v>
      </c>
      <c r="F925" s="14">
        <v>41449</v>
      </c>
      <c r="G925" s="9">
        <v>0.625</v>
      </c>
      <c r="H925" s="14">
        <v>41450</v>
      </c>
      <c r="I925" s="9">
        <v>0.41666666666666669</v>
      </c>
      <c r="K925" s="2" t="str">
        <f t="shared" si="135"/>
        <v>N12R1</v>
      </c>
      <c r="L925" s="2" t="str">
        <f t="shared" si="136"/>
        <v>20130624</v>
      </c>
      <c r="M925" s="2" t="str">
        <f t="shared" si="137"/>
        <v>R</v>
      </c>
      <c r="N925" s="2" t="str">
        <f t="shared" si="138"/>
        <v>103000</v>
      </c>
      <c r="O925" s="2" t="str">
        <f t="shared" si="139"/>
        <v>163000</v>
      </c>
      <c r="P925" s="2" t="str">
        <f t="shared" si="140"/>
        <v>20130624</v>
      </c>
      <c r="Q925" s="2" t="str">
        <f t="shared" si="141"/>
        <v>150000</v>
      </c>
      <c r="R925" s="2" t="str">
        <f t="shared" si="142"/>
        <v>20130625</v>
      </c>
      <c r="S925" s="2" t="str">
        <f t="shared" si="143"/>
        <v>100000</v>
      </c>
    </row>
    <row r="926" spans="1:19" x14ac:dyDescent="0.25">
      <c r="A926" s="2" t="s">
        <v>45</v>
      </c>
      <c r="B926" s="14">
        <v>41450</v>
      </c>
      <c r="C926" s="2" t="s">
        <v>80</v>
      </c>
      <c r="D926" s="9">
        <v>0.40625</v>
      </c>
      <c r="E926" s="9">
        <v>0.6875</v>
      </c>
      <c r="F926" s="14">
        <v>41450</v>
      </c>
      <c r="G926" s="9">
        <v>0.625</v>
      </c>
      <c r="H926" s="14">
        <v>41451</v>
      </c>
      <c r="I926" s="9">
        <v>0.41666666666666669</v>
      </c>
      <c r="K926" s="2" t="str">
        <f t="shared" si="135"/>
        <v>N12R1</v>
      </c>
      <c r="L926" s="2" t="str">
        <f t="shared" si="136"/>
        <v>20130625</v>
      </c>
      <c r="M926" s="2" t="str">
        <f t="shared" si="137"/>
        <v>R</v>
      </c>
      <c r="N926" s="2" t="str">
        <f t="shared" si="138"/>
        <v>094500</v>
      </c>
      <c r="O926" s="2" t="str">
        <f t="shared" si="139"/>
        <v>163000</v>
      </c>
      <c r="P926" s="2" t="str">
        <f t="shared" si="140"/>
        <v>20130625</v>
      </c>
      <c r="Q926" s="2" t="str">
        <f t="shared" si="141"/>
        <v>150000</v>
      </c>
      <c r="R926" s="2" t="str">
        <f t="shared" si="142"/>
        <v>20130626</v>
      </c>
      <c r="S926" s="2" t="str">
        <f t="shared" si="143"/>
        <v>100000</v>
      </c>
    </row>
    <row r="927" spans="1:19" x14ac:dyDescent="0.25">
      <c r="A927" s="2" t="s">
        <v>45</v>
      </c>
      <c r="B927" s="14">
        <v>41451</v>
      </c>
      <c r="C927" s="2" t="s">
        <v>80</v>
      </c>
      <c r="D927" s="9">
        <v>0.40625</v>
      </c>
      <c r="E927" s="9">
        <v>0.6875</v>
      </c>
      <c r="F927" s="14">
        <v>41451</v>
      </c>
      <c r="G927" s="9">
        <v>0.625</v>
      </c>
      <c r="H927" s="14">
        <v>41452</v>
      </c>
      <c r="I927" s="9">
        <v>0.41666666666666669</v>
      </c>
      <c r="K927" s="2" t="str">
        <f t="shared" si="135"/>
        <v>N12R1</v>
      </c>
      <c r="L927" s="2" t="str">
        <f t="shared" si="136"/>
        <v>20130626</v>
      </c>
      <c r="M927" s="2" t="str">
        <f t="shared" si="137"/>
        <v>R</v>
      </c>
      <c r="N927" s="2" t="str">
        <f t="shared" si="138"/>
        <v>094500</v>
      </c>
      <c r="O927" s="2" t="str">
        <f t="shared" si="139"/>
        <v>163000</v>
      </c>
      <c r="P927" s="2" t="str">
        <f t="shared" si="140"/>
        <v>20130626</v>
      </c>
      <c r="Q927" s="2" t="str">
        <f t="shared" si="141"/>
        <v>150000</v>
      </c>
      <c r="R927" s="2" t="str">
        <f t="shared" si="142"/>
        <v>20130627</v>
      </c>
      <c r="S927" s="2" t="str">
        <f t="shared" si="143"/>
        <v>100000</v>
      </c>
    </row>
    <row r="928" spans="1:19" x14ac:dyDescent="0.25">
      <c r="A928" s="2" t="s">
        <v>45</v>
      </c>
      <c r="B928" s="14">
        <v>41452</v>
      </c>
      <c r="C928" s="2" t="s">
        <v>80</v>
      </c>
      <c r="D928" s="9">
        <v>0.4375</v>
      </c>
      <c r="E928" s="9">
        <v>0.6875</v>
      </c>
      <c r="F928" s="14">
        <v>41452</v>
      </c>
      <c r="G928" s="9">
        <v>0.625</v>
      </c>
      <c r="H928" s="14">
        <v>41453</v>
      </c>
      <c r="I928" s="9">
        <v>0.41666666666666669</v>
      </c>
      <c r="K928" s="2" t="str">
        <f t="shared" si="135"/>
        <v>N12R1</v>
      </c>
      <c r="L928" s="2" t="str">
        <f t="shared" si="136"/>
        <v>20130627</v>
      </c>
      <c r="M928" s="2" t="str">
        <f t="shared" si="137"/>
        <v>R</v>
      </c>
      <c r="N928" s="2" t="str">
        <f t="shared" si="138"/>
        <v>103000</v>
      </c>
      <c r="O928" s="2" t="str">
        <f t="shared" si="139"/>
        <v>163000</v>
      </c>
      <c r="P928" s="2" t="str">
        <f t="shared" si="140"/>
        <v>20130627</v>
      </c>
      <c r="Q928" s="2" t="str">
        <f t="shared" si="141"/>
        <v>150000</v>
      </c>
      <c r="R928" s="2" t="str">
        <f t="shared" si="142"/>
        <v>20130628</v>
      </c>
      <c r="S928" s="2" t="str">
        <f t="shared" si="143"/>
        <v>100000</v>
      </c>
    </row>
    <row r="929" spans="1:19" x14ac:dyDescent="0.25">
      <c r="A929" s="2" t="s">
        <v>45</v>
      </c>
      <c r="B929" s="14">
        <v>41453</v>
      </c>
      <c r="C929" s="2" t="s">
        <v>80</v>
      </c>
      <c r="D929" s="9">
        <v>0.4375</v>
      </c>
      <c r="E929" s="9">
        <v>0.625</v>
      </c>
      <c r="F929" s="14">
        <v>41453</v>
      </c>
      <c r="G929" s="9">
        <v>0.625</v>
      </c>
      <c r="H929" s="14">
        <v>41456</v>
      </c>
      <c r="I929" s="9">
        <v>0.41666666666666669</v>
      </c>
      <c r="K929" s="2" t="str">
        <f t="shared" si="135"/>
        <v>N12R1</v>
      </c>
      <c r="L929" s="2" t="str">
        <f t="shared" si="136"/>
        <v>20130628</v>
      </c>
      <c r="M929" s="2" t="str">
        <f t="shared" si="137"/>
        <v>R</v>
      </c>
      <c r="N929" s="2" t="str">
        <f t="shared" si="138"/>
        <v>103000</v>
      </c>
      <c r="O929" s="2" t="str">
        <f t="shared" si="139"/>
        <v>150000</v>
      </c>
      <c r="P929" s="2" t="str">
        <f t="shared" si="140"/>
        <v>20130628</v>
      </c>
      <c r="Q929" s="2" t="str">
        <f t="shared" si="141"/>
        <v>150000</v>
      </c>
      <c r="R929" s="2" t="str">
        <f t="shared" si="142"/>
        <v>20130701</v>
      </c>
      <c r="S929" s="2" t="str">
        <f t="shared" si="143"/>
        <v>100000</v>
      </c>
    </row>
    <row r="930" spans="1:19" x14ac:dyDescent="0.25">
      <c r="A930" s="2" t="s">
        <v>45</v>
      </c>
      <c r="B930" s="14">
        <v>41454</v>
      </c>
      <c r="C930" s="2" t="s">
        <v>80</v>
      </c>
      <c r="D930" s="9">
        <v>0.45833333333333331</v>
      </c>
      <c r="E930" s="9"/>
      <c r="F930" s="14">
        <v>41456</v>
      </c>
      <c r="G930" s="9">
        <v>0.41666666666666669</v>
      </c>
      <c r="H930" s="14"/>
      <c r="I930" s="9"/>
      <c r="K930" s="2" t="str">
        <f t="shared" si="135"/>
        <v>N12R1</v>
      </c>
      <c r="L930" s="2" t="str">
        <f t="shared" si="136"/>
        <v>20130629</v>
      </c>
      <c r="M930" s="2" t="str">
        <f t="shared" si="137"/>
        <v>R</v>
      </c>
      <c r="N930" s="2" t="str">
        <f t="shared" si="138"/>
        <v>110000</v>
      </c>
      <c r="O930" s="2">
        <f t="shared" si="139"/>
        <v>0</v>
      </c>
      <c r="P930" s="2" t="str">
        <f t="shared" si="140"/>
        <v>20130701</v>
      </c>
      <c r="Q930" s="2" t="str">
        <f t="shared" si="141"/>
        <v>100000</v>
      </c>
      <c r="R930" s="2">
        <f t="shared" si="142"/>
        <v>0</v>
      </c>
      <c r="S930" s="2">
        <f t="shared" si="143"/>
        <v>0</v>
      </c>
    </row>
    <row r="931" spans="1:19" x14ac:dyDescent="0.25">
      <c r="A931" s="2" t="s">
        <v>45</v>
      </c>
      <c r="B931" s="14">
        <v>41455</v>
      </c>
      <c r="C931" s="2" t="s">
        <v>80</v>
      </c>
      <c r="D931" s="9"/>
      <c r="E931" s="9"/>
      <c r="F931" s="14"/>
      <c r="G931" s="9"/>
      <c r="H931" s="14"/>
      <c r="I931" s="9"/>
      <c r="K931" s="2" t="str">
        <f t="shared" si="135"/>
        <v>N12R1</v>
      </c>
      <c r="L931" s="2" t="str">
        <f t="shared" si="136"/>
        <v>20130630</v>
      </c>
      <c r="M931" s="2" t="str">
        <f t="shared" si="137"/>
        <v>R</v>
      </c>
      <c r="N931" s="2">
        <f t="shared" si="138"/>
        <v>0</v>
      </c>
      <c r="O931" s="2">
        <f t="shared" si="139"/>
        <v>0</v>
      </c>
      <c r="P931" s="2">
        <f t="shared" si="140"/>
        <v>0</v>
      </c>
      <c r="Q931" s="2">
        <f t="shared" si="141"/>
        <v>0</v>
      </c>
      <c r="R931" s="2">
        <f t="shared" si="142"/>
        <v>0</v>
      </c>
      <c r="S931" s="2">
        <f t="shared" si="143"/>
        <v>0</v>
      </c>
    </row>
    <row r="932" spans="1:19" x14ac:dyDescent="0.25">
      <c r="A932" s="2" t="s">
        <v>45</v>
      </c>
      <c r="B932" s="14">
        <v>41456</v>
      </c>
      <c r="C932" s="2" t="s">
        <v>80</v>
      </c>
      <c r="D932" s="9">
        <v>0.4375</v>
      </c>
      <c r="E932" s="9">
        <v>0.6875</v>
      </c>
      <c r="F932" s="14">
        <v>41456</v>
      </c>
      <c r="G932" s="9">
        <v>0.625</v>
      </c>
      <c r="H932" s="14">
        <v>41457</v>
      </c>
      <c r="I932" s="9">
        <v>0.41666666666666669</v>
      </c>
      <c r="K932" s="2" t="str">
        <f t="shared" si="135"/>
        <v>N12R1</v>
      </c>
      <c r="L932" s="2" t="str">
        <f t="shared" si="136"/>
        <v>20130701</v>
      </c>
      <c r="M932" s="2" t="str">
        <f t="shared" si="137"/>
        <v>R</v>
      </c>
      <c r="N932" s="2" t="str">
        <f t="shared" si="138"/>
        <v>103000</v>
      </c>
      <c r="O932" s="2" t="str">
        <f t="shared" si="139"/>
        <v>163000</v>
      </c>
      <c r="P932" s="2" t="str">
        <f t="shared" si="140"/>
        <v>20130701</v>
      </c>
      <c r="Q932" s="2" t="str">
        <f t="shared" si="141"/>
        <v>150000</v>
      </c>
      <c r="R932" s="2" t="str">
        <f t="shared" si="142"/>
        <v>20130702</v>
      </c>
      <c r="S932" s="2" t="str">
        <f t="shared" si="143"/>
        <v>100000</v>
      </c>
    </row>
    <row r="933" spans="1:19" x14ac:dyDescent="0.25">
      <c r="A933" s="2" t="s">
        <v>32</v>
      </c>
      <c r="B933" s="14">
        <v>41426</v>
      </c>
      <c r="C933" s="2" t="s">
        <v>79</v>
      </c>
      <c r="D933" s="9"/>
      <c r="E933" s="9"/>
      <c r="F933" s="14"/>
      <c r="G933" s="9"/>
      <c r="H933" s="14"/>
      <c r="I933" s="9"/>
      <c r="K933" s="2" t="str">
        <f t="shared" si="135"/>
        <v>N13D1</v>
      </c>
      <c r="L933" s="2" t="str">
        <f t="shared" si="136"/>
        <v>20130601</v>
      </c>
      <c r="M933" s="2" t="str">
        <f t="shared" si="137"/>
        <v>D</v>
      </c>
      <c r="N933" s="2">
        <f t="shared" si="138"/>
        <v>0</v>
      </c>
      <c r="O933" s="2">
        <f t="shared" si="139"/>
        <v>0</v>
      </c>
      <c r="P933" s="2">
        <f t="shared" si="140"/>
        <v>0</v>
      </c>
      <c r="Q933" s="2">
        <f t="shared" si="141"/>
        <v>0</v>
      </c>
      <c r="R933" s="2">
        <f t="shared" si="142"/>
        <v>0</v>
      </c>
      <c r="S933" s="2">
        <f t="shared" si="143"/>
        <v>0</v>
      </c>
    </row>
    <row r="934" spans="1:19" x14ac:dyDescent="0.25">
      <c r="A934" s="2" t="s">
        <v>32</v>
      </c>
      <c r="B934" s="14">
        <v>41427</v>
      </c>
      <c r="C934" s="2" t="s">
        <v>79</v>
      </c>
      <c r="D934" s="9"/>
      <c r="E934" s="9"/>
      <c r="F934" s="14"/>
      <c r="G934" s="9"/>
      <c r="H934" s="14"/>
      <c r="I934" s="9"/>
      <c r="K934" s="2" t="str">
        <f t="shared" si="135"/>
        <v>N13D1</v>
      </c>
      <c r="L934" s="2" t="str">
        <f t="shared" si="136"/>
        <v>20130602</v>
      </c>
      <c r="M934" s="2" t="str">
        <f t="shared" si="137"/>
        <v>D</v>
      </c>
      <c r="N934" s="2">
        <f t="shared" si="138"/>
        <v>0</v>
      </c>
      <c r="O934" s="2">
        <f t="shared" si="139"/>
        <v>0</v>
      </c>
      <c r="P934" s="2">
        <f t="shared" si="140"/>
        <v>0</v>
      </c>
      <c r="Q934" s="2">
        <f t="shared" si="141"/>
        <v>0</v>
      </c>
      <c r="R934" s="2">
        <f t="shared" si="142"/>
        <v>0</v>
      </c>
      <c r="S934" s="2">
        <f t="shared" si="143"/>
        <v>0</v>
      </c>
    </row>
    <row r="935" spans="1:19" x14ac:dyDescent="0.25">
      <c r="A935" s="2" t="s">
        <v>32</v>
      </c>
      <c r="B935" s="14">
        <v>41428</v>
      </c>
      <c r="C935" s="2" t="s">
        <v>79</v>
      </c>
      <c r="D935" s="9">
        <v>0.4375</v>
      </c>
      <c r="E935" s="9">
        <v>0.6875</v>
      </c>
      <c r="F935" s="14">
        <v>41428</v>
      </c>
      <c r="G935" s="9">
        <v>0.625</v>
      </c>
      <c r="H935" s="14">
        <v>41429</v>
      </c>
      <c r="I935" s="9">
        <v>0.41666666666666669</v>
      </c>
      <c r="K935" s="2" t="str">
        <f t="shared" si="135"/>
        <v>N13D1</v>
      </c>
      <c r="L935" s="2" t="str">
        <f t="shared" si="136"/>
        <v>20130603</v>
      </c>
      <c r="M935" s="2" t="str">
        <f t="shared" si="137"/>
        <v>D</v>
      </c>
      <c r="N935" s="2" t="str">
        <f t="shared" si="138"/>
        <v>103000</v>
      </c>
      <c r="O935" s="2" t="str">
        <f t="shared" si="139"/>
        <v>163000</v>
      </c>
      <c r="P935" s="2" t="str">
        <f t="shared" si="140"/>
        <v>20130603</v>
      </c>
      <c r="Q935" s="2" t="str">
        <f t="shared" si="141"/>
        <v>150000</v>
      </c>
      <c r="R935" s="2" t="str">
        <f t="shared" si="142"/>
        <v>20130604</v>
      </c>
      <c r="S935" s="2" t="str">
        <f t="shared" si="143"/>
        <v>100000</v>
      </c>
    </row>
    <row r="936" spans="1:19" x14ac:dyDescent="0.25">
      <c r="A936" s="3" t="s">
        <v>32</v>
      </c>
      <c r="B936" s="14">
        <v>41429</v>
      </c>
      <c r="C936" s="3" t="s">
        <v>79</v>
      </c>
      <c r="D936" s="9">
        <v>0.4375</v>
      </c>
      <c r="E936" s="9">
        <v>0.6875</v>
      </c>
      <c r="F936" s="14">
        <v>41429</v>
      </c>
      <c r="G936" s="9">
        <v>0.625</v>
      </c>
      <c r="H936" s="14">
        <v>41430</v>
      </c>
      <c r="I936" s="9">
        <v>0.41666666666666669</v>
      </c>
      <c r="K936" s="2" t="str">
        <f t="shared" si="135"/>
        <v>N13D1</v>
      </c>
      <c r="L936" s="2" t="str">
        <f t="shared" si="136"/>
        <v>20130604</v>
      </c>
      <c r="M936" s="2" t="str">
        <f t="shared" si="137"/>
        <v>D</v>
      </c>
      <c r="N936" s="2" t="str">
        <f t="shared" si="138"/>
        <v>103000</v>
      </c>
      <c r="O936" s="2" t="str">
        <f t="shared" si="139"/>
        <v>163000</v>
      </c>
      <c r="P936" s="2" t="str">
        <f t="shared" si="140"/>
        <v>20130604</v>
      </c>
      <c r="Q936" s="2" t="str">
        <f t="shared" si="141"/>
        <v>150000</v>
      </c>
      <c r="R936" s="2" t="str">
        <f t="shared" si="142"/>
        <v>20130605</v>
      </c>
      <c r="S936" s="2" t="str">
        <f t="shared" si="143"/>
        <v>100000</v>
      </c>
    </row>
    <row r="937" spans="1:19" x14ac:dyDescent="0.25">
      <c r="A937" s="3" t="s">
        <v>32</v>
      </c>
      <c r="B937" s="14">
        <v>41430</v>
      </c>
      <c r="C937" s="3" t="s">
        <v>79</v>
      </c>
      <c r="D937" s="9">
        <v>0.4375</v>
      </c>
      <c r="E937" s="9">
        <v>0.6875</v>
      </c>
      <c r="F937" s="14">
        <v>41430</v>
      </c>
      <c r="G937" s="9">
        <v>0.625</v>
      </c>
      <c r="H937" s="14">
        <v>41431</v>
      </c>
      <c r="I937" s="9">
        <v>0.41666666666666669</v>
      </c>
      <c r="K937" s="2" t="str">
        <f t="shared" si="135"/>
        <v>N13D1</v>
      </c>
      <c r="L937" s="2" t="str">
        <f t="shared" si="136"/>
        <v>20130605</v>
      </c>
      <c r="M937" s="2" t="str">
        <f t="shared" si="137"/>
        <v>D</v>
      </c>
      <c r="N937" s="2" t="str">
        <f t="shared" si="138"/>
        <v>103000</v>
      </c>
      <c r="O937" s="2" t="str">
        <f t="shared" si="139"/>
        <v>163000</v>
      </c>
      <c r="P937" s="2" t="str">
        <f t="shared" si="140"/>
        <v>20130605</v>
      </c>
      <c r="Q937" s="2" t="str">
        <f t="shared" si="141"/>
        <v>150000</v>
      </c>
      <c r="R937" s="2" t="str">
        <f t="shared" si="142"/>
        <v>20130606</v>
      </c>
      <c r="S937" s="2" t="str">
        <f t="shared" si="143"/>
        <v>100000</v>
      </c>
    </row>
    <row r="938" spans="1:19" x14ac:dyDescent="0.25">
      <c r="A938" s="3" t="s">
        <v>32</v>
      </c>
      <c r="B938" s="14">
        <v>41431</v>
      </c>
      <c r="C938" s="3" t="s">
        <v>79</v>
      </c>
      <c r="D938" s="9">
        <v>0.4375</v>
      </c>
      <c r="E938" s="9">
        <v>0.6875</v>
      </c>
      <c r="F938" s="14">
        <v>41431</v>
      </c>
      <c r="G938" s="9">
        <v>0.625</v>
      </c>
      <c r="H938" s="14">
        <v>41432</v>
      </c>
      <c r="I938" s="9">
        <v>0.41666666666666669</v>
      </c>
      <c r="K938" s="2" t="str">
        <f t="shared" si="135"/>
        <v>N13D1</v>
      </c>
      <c r="L938" s="2" t="str">
        <f t="shared" si="136"/>
        <v>20130606</v>
      </c>
      <c r="M938" s="2" t="str">
        <f t="shared" si="137"/>
        <v>D</v>
      </c>
      <c r="N938" s="2" t="str">
        <f t="shared" si="138"/>
        <v>103000</v>
      </c>
      <c r="O938" s="2" t="str">
        <f t="shared" si="139"/>
        <v>163000</v>
      </c>
      <c r="P938" s="2" t="str">
        <f t="shared" si="140"/>
        <v>20130606</v>
      </c>
      <c r="Q938" s="2" t="str">
        <f t="shared" si="141"/>
        <v>150000</v>
      </c>
      <c r="R938" s="2" t="str">
        <f t="shared" si="142"/>
        <v>20130607</v>
      </c>
      <c r="S938" s="2" t="str">
        <f t="shared" si="143"/>
        <v>100000</v>
      </c>
    </row>
    <row r="939" spans="1:19" x14ac:dyDescent="0.25">
      <c r="A939" s="3" t="s">
        <v>32</v>
      </c>
      <c r="B939" s="14">
        <v>41432</v>
      </c>
      <c r="C939" s="3" t="s">
        <v>79</v>
      </c>
      <c r="D939" s="9">
        <v>0.4375</v>
      </c>
      <c r="E939" s="9">
        <v>0.6875</v>
      </c>
      <c r="F939" s="14">
        <v>41432</v>
      </c>
      <c r="G939" s="9">
        <v>0.625</v>
      </c>
      <c r="H939" s="14">
        <v>41433</v>
      </c>
      <c r="I939" s="9">
        <v>0.41666666666666669</v>
      </c>
      <c r="K939" s="2" t="str">
        <f t="shared" si="135"/>
        <v>N13D1</v>
      </c>
      <c r="L939" s="2" t="str">
        <f t="shared" si="136"/>
        <v>20130607</v>
      </c>
      <c r="M939" s="2" t="str">
        <f t="shared" si="137"/>
        <v>D</v>
      </c>
      <c r="N939" s="2" t="str">
        <f t="shared" si="138"/>
        <v>103000</v>
      </c>
      <c r="O939" s="2" t="str">
        <f t="shared" si="139"/>
        <v>163000</v>
      </c>
      <c r="P939" s="2" t="str">
        <f t="shared" si="140"/>
        <v>20130607</v>
      </c>
      <c r="Q939" s="2" t="str">
        <f t="shared" si="141"/>
        <v>150000</v>
      </c>
      <c r="R939" s="2" t="str">
        <f t="shared" si="142"/>
        <v>20130608</v>
      </c>
      <c r="S939" s="2" t="str">
        <f t="shared" si="143"/>
        <v>100000</v>
      </c>
    </row>
    <row r="940" spans="1:19" x14ac:dyDescent="0.25">
      <c r="A940" s="3" t="s">
        <v>32</v>
      </c>
      <c r="B940" s="14">
        <v>41433</v>
      </c>
      <c r="C940" s="3" t="s">
        <v>79</v>
      </c>
      <c r="D940" s="9">
        <v>0.45833333333333331</v>
      </c>
      <c r="E940" s="9"/>
      <c r="F940" s="14">
        <v>41433</v>
      </c>
      <c r="G940" s="9">
        <v>0.625</v>
      </c>
      <c r="H940" s="14"/>
      <c r="I940" s="9"/>
      <c r="K940" s="2" t="str">
        <f t="shared" si="135"/>
        <v>N13D1</v>
      </c>
      <c r="L940" s="2" t="str">
        <f t="shared" si="136"/>
        <v>20130608</v>
      </c>
      <c r="M940" s="2" t="str">
        <f t="shared" si="137"/>
        <v>D</v>
      </c>
      <c r="N940" s="2" t="str">
        <f t="shared" si="138"/>
        <v>110000</v>
      </c>
      <c r="O940" s="2">
        <f t="shared" si="139"/>
        <v>0</v>
      </c>
      <c r="P940" s="2" t="str">
        <f t="shared" si="140"/>
        <v>20130608</v>
      </c>
      <c r="Q940" s="2" t="str">
        <f t="shared" si="141"/>
        <v>150000</v>
      </c>
      <c r="R940" s="2">
        <f t="shared" si="142"/>
        <v>0</v>
      </c>
      <c r="S940" s="2">
        <f t="shared" si="143"/>
        <v>0</v>
      </c>
    </row>
    <row r="941" spans="1:19" x14ac:dyDescent="0.25">
      <c r="A941" s="3" t="s">
        <v>32</v>
      </c>
      <c r="B941" s="14">
        <v>41434</v>
      </c>
      <c r="C941" s="3" t="s">
        <v>79</v>
      </c>
      <c r="D941" s="9"/>
      <c r="E941" s="9"/>
      <c r="F941" s="14"/>
      <c r="G941" s="9"/>
      <c r="H941" s="14"/>
      <c r="I941" s="9"/>
      <c r="K941" s="2" t="str">
        <f t="shared" si="135"/>
        <v>N13D1</v>
      </c>
      <c r="L941" s="2" t="str">
        <f t="shared" si="136"/>
        <v>20130609</v>
      </c>
      <c r="M941" s="2" t="str">
        <f t="shared" si="137"/>
        <v>D</v>
      </c>
      <c r="N941" s="2">
        <f t="shared" si="138"/>
        <v>0</v>
      </c>
      <c r="O941" s="2">
        <f t="shared" si="139"/>
        <v>0</v>
      </c>
      <c r="P941" s="2">
        <f t="shared" si="140"/>
        <v>0</v>
      </c>
      <c r="Q941" s="2">
        <f t="shared" si="141"/>
        <v>0</v>
      </c>
      <c r="R941" s="2">
        <f t="shared" si="142"/>
        <v>0</v>
      </c>
      <c r="S941" s="2">
        <f t="shared" si="143"/>
        <v>0</v>
      </c>
    </row>
    <row r="942" spans="1:19" x14ac:dyDescent="0.25">
      <c r="A942" s="3" t="s">
        <v>32</v>
      </c>
      <c r="B942" s="14">
        <v>41435</v>
      </c>
      <c r="C942" s="3" t="s">
        <v>79</v>
      </c>
      <c r="D942" s="9">
        <v>0.4375</v>
      </c>
      <c r="E942" s="9">
        <v>0.6875</v>
      </c>
      <c r="F942" s="14">
        <v>41435</v>
      </c>
      <c r="G942" s="9">
        <v>0.625</v>
      </c>
      <c r="H942" s="14">
        <v>41436</v>
      </c>
      <c r="I942" s="9">
        <v>0.41666666666666669</v>
      </c>
      <c r="K942" s="2" t="str">
        <f t="shared" si="135"/>
        <v>N13D1</v>
      </c>
      <c r="L942" s="2" t="str">
        <f t="shared" si="136"/>
        <v>20130610</v>
      </c>
      <c r="M942" s="2" t="str">
        <f t="shared" si="137"/>
        <v>D</v>
      </c>
      <c r="N942" s="2" t="str">
        <f t="shared" si="138"/>
        <v>103000</v>
      </c>
      <c r="O942" s="2" t="str">
        <f t="shared" si="139"/>
        <v>163000</v>
      </c>
      <c r="P942" s="2" t="str">
        <f t="shared" si="140"/>
        <v>20130610</v>
      </c>
      <c r="Q942" s="2" t="str">
        <f t="shared" si="141"/>
        <v>150000</v>
      </c>
      <c r="R942" s="2" t="str">
        <f t="shared" si="142"/>
        <v>20130611</v>
      </c>
      <c r="S942" s="2" t="str">
        <f t="shared" si="143"/>
        <v>100000</v>
      </c>
    </row>
    <row r="943" spans="1:19" x14ac:dyDescent="0.25">
      <c r="A943" s="3" t="s">
        <v>32</v>
      </c>
      <c r="B943" s="14">
        <v>41436</v>
      </c>
      <c r="C943" s="3" t="s">
        <v>79</v>
      </c>
      <c r="D943" s="9">
        <v>0.4375</v>
      </c>
      <c r="E943" s="9">
        <v>0.6875</v>
      </c>
      <c r="F943" s="14">
        <v>41436</v>
      </c>
      <c r="G943" s="9">
        <v>0.625</v>
      </c>
      <c r="H943" s="14">
        <v>41437</v>
      </c>
      <c r="I943" s="9">
        <v>0.41666666666666669</v>
      </c>
      <c r="K943" s="2" t="str">
        <f t="shared" si="135"/>
        <v>N13D1</v>
      </c>
      <c r="L943" s="2" t="str">
        <f t="shared" si="136"/>
        <v>20130611</v>
      </c>
      <c r="M943" s="2" t="str">
        <f t="shared" si="137"/>
        <v>D</v>
      </c>
      <c r="N943" s="2" t="str">
        <f t="shared" si="138"/>
        <v>103000</v>
      </c>
      <c r="O943" s="2" t="str">
        <f t="shared" si="139"/>
        <v>163000</v>
      </c>
      <c r="P943" s="2" t="str">
        <f t="shared" si="140"/>
        <v>20130611</v>
      </c>
      <c r="Q943" s="2" t="str">
        <f t="shared" si="141"/>
        <v>150000</v>
      </c>
      <c r="R943" s="2" t="str">
        <f t="shared" si="142"/>
        <v>20130612</v>
      </c>
      <c r="S943" s="2" t="str">
        <f t="shared" si="143"/>
        <v>100000</v>
      </c>
    </row>
    <row r="944" spans="1:19" x14ac:dyDescent="0.25">
      <c r="A944" s="3" t="s">
        <v>32</v>
      </c>
      <c r="B944" s="14">
        <v>41437</v>
      </c>
      <c r="C944" s="3" t="s">
        <v>79</v>
      </c>
      <c r="D944" s="9">
        <v>0.4375</v>
      </c>
      <c r="E944" s="9">
        <v>0.6875</v>
      </c>
      <c r="F944" s="14">
        <v>41437</v>
      </c>
      <c r="G944" s="9">
        <v>0.625</v>
      </c>
      <c r="H944" s="14">
        <v>41438</v>
      </c>
      <c r="I944" s="9">
        <v>0.41666666666666669</v>
      </c>
      <c r="K944" s="2" t="str">
        <f t="shared" si="135"/>
        <v>N13D1</v>
      </c>
      <c r="L944" s="2" t="str">
        <f t="shared" si="136"/>
        <v>20130612</v>
      </c>
      <c r="M944" s="2" t="str">
        <f t="shared" si="137"/>
        <v>D</v>
      </c>
      <c r="N944" s="2" t="str">
        <f t="shared" si="138"/>
        <v>103000</v>
      </c>
      <c r="O944" s="2" t="str">
        <f t="shared" si="139"/>
        <v>163000</v>
      </c>
      <c r="P944" s="2" t="str">
        <f t="shared" si="140"/>
        <v>20130612</v>
      </c>
      <c r="Q944" s="2" t="str">
        <f t="shared" si="141"/>
        <v>150000</v>
      </c>
      <c r="R944" s="2" t="str">
        <f t="shared" si="142"/>
        <v>20130613</v>
      </c>
      <c r="S944" s="2" t="str">
        <f t="shared" si="143"/>
        <v>100000</v>
      </c>
    </row>
    <row r="945" spans="1:19" x14ac:dyDescent="0.25">
      <c r="A945" s="3" t="s">
        <v>32</v>
      </c>
      <c r="B945" s="14">
        <v>41438</v>
      </c>
      <c r="C945" s="3" t="s">
        <v>79</v>
      </c>
      <c r="D945" s="9">
        <v>0.4375</v>
      </c>
      <c r="E945" s="9">
        <v>0.6875</v>
      </c>
      <c r="F945" s="14">
        <v>41438</v>
      </c>
      <c r="G945" s="9">
        <v>0.625</v>
      </c>
      <c r="H945" s="14">
        <v>41439</v>
      </c>
      <c r="I945" s="9">
        <v>0.41666666666666669</v>
      </c>
      <c r="K945" s="2" t="str">
        <f t="shared" si="135"/>
        <v>N13D1</v>
      </c>
      <c r="L945" s="2" t="str">
        <f t="shared" si="136"/>
        <v>20130613</v>
      </c>
      <c r="M945" s="2" t="str">
        <f t="shared" si="137"/>
        <v>D</v>
      </c>
      <c r="N945" s="2" t="str">
        <f t="shared" si="138"/>
        <v>103000</v>
      </c>
      <c r="O945" s="2" t="str">
        <f t="shared" si="139"/>
        <v>163000</v>
      </c>
      <c r="P945" s="2" t="str">
        <f t="shared" si="140"/>
        <v>20130613</v>
      </c>
      <c r="Q945" s="2" t="str">
        <f t="shared" si="141"/>
        <v>150000</v>
      </c>
      <c r="R945" s="2" t="str">
        <f t="shared" si="142"/>
        <v>20130614</v>
      </c>
      <c r="S945" s="2" t="str">
        <f t="shared" si="143"/>
        <v>100000</v>
      </c>
    </row>
    <row r="946" spans="1:19" x14ac:dyDescent="0.25">
      <c r="A946" s="3" t="s">
        <v>32</v>
      </c>
      <c r="B946" s="14">
        <v>41439</v>
      </c>
      <c r="C946" s="3" t="s">
        <v>79</v>
      </c>
      <c r="D946" s="9">
        <v>0.4375</v>
      </c>
      <c r="E946" s="9">
        <v>0.6875</v>
      </c>
      <c r="F946" s="14">
        <v>41439</v>
      </c>
      <c r="G946" s="9">
        <v>0.625</v>
      </c>
      <c r="H946" s="14">
        <v>41440</v>
      </c>
      <c r="I946" s="9">
        <v>0.41666666666666669</v>
      </c>
      <c r="K946" s="2" t="str">
        <f t="shared" si="135"/>
        <v>N13D1</v>
      </c>
      <c r="L946" s="2" t="str">
        <f t="shared" si="136"/>
        <v>20130614</v>
      </c>
      <c r="M946" s="2" t="str">
        <f t="shared" si="137"/>
        <v>D</v>
      </c>
      <c r="N946" s="2" t="str">
        <f t="shared" si="138"/>
        <v>103000</v>
      </c>
      <c r="O946" s="2" t="str">
        <f t="shared" si="139"/>
        <v>163000</v>
      </c>
      <c r="P946" s="2" t="str">
        <f t="shared" si="140"/>
        <v>20130614</v>
      </c>
      <c r="Q946" s="2" t="str">
        <f t="shared" si="141"/>
        <v>150000</v>
      </c>
      <c r="R946" s="2" t="str">
        <f t="shared" si="142"/>
        <v>20130615</v>
      </c>
      <c r="S946" s="2" t="str">
        <f t="shared" si="143"/>
        <v>100000</v>
      </c>
    </row>
    <row r="947" spans="1:19" x14ac:dyDescent="0.25">
      <c r="A947" s="3" t="s">
        <v>32</v>
      </c>
      <c r="B947" s="14">
        <v>41440</v>
      </c>
      <c r="C947" s="3" t="s">
        <v>79</v>
      </c>
      <c r="D947" s="9">
        <v>0.45833333333333331</v>
      </c>
      <c r="E947" s="11"/>
      <c r="F947" s="14">
        <v>41440</v>
      </c>
      <c r="G947" s="9">
        <v>0.625</v>
      </c>
      <c r="H947" s="14"/>
      <c r="I947" s="11"/>
      <c r="K947" s="2" t="str">
        <f t="shared" si="135"/>
        <v>N13D1</v>
      </c>
      <c r="L947" s="2" t="str">
        <f t="shared" si="136"/>
        <v>20130615</v>
      </c>
      <c r="M947" s="2" t="str">
        <f t="shared" si="137"/>
        <v>D</v>
      </c>
      <c r="N947" s="2" t="str">
        <f t="shared" si="138"/>
        <v>110000</v>
      </c>
      <c r="O947" s="2">
        <f t="shared" si="139"/>
        <v>0</v>
      </c>
      <c r="P947" s="2" t="str">
        <f t="shared" si="140"/>
        <v>20130615</v>
      </c>
      <c r="Q947" s="2" t="str">
        <f t="shared" si="141"/>
        <v>150000</v>
      </c>
      <c r="R947" s="2">
        <f t="shared" si="142"/>
        <v>0</v>
      </c>
      <c r="S947" s="2">
        <f t="shared" si="143"/>
        <v>0</v>
      </c>
    </row>
    <row r="948" spans="1:19" x14ac:dyDescent="0.25">
      <c r="A948" s="3" t="s">
        <v>32</v>
      </c>
      <c r="B948" s="14">
        <v>41441</v>
      </c>
      <c r="C948" s="3" t="s">
        <v>79</v>
      </c>
      <c r="D948" s="9"/>
      <c r="E948" s="11"/>
      <c r="F948" s="14"/>
      <c r="G948" s="9"/>
      <c r="H948" s="14"/>
      <c r="I948" s="11"/>
      <c r="K948" s="2" t="str">
        <f t="shared" si="135"/>
        <v>N13D1</v>
      </c>
      <c r="L948" s="2" t="str">
        <f t="shared" si="136"/>
        <v>20130616</v>
      </c>
      <c r="M948" s="2" t="str">
        <f t="shared" si="137"/>
        <v>D</v>
      </c>
      <c r="N948" s="2">
        <f t="shared" si="138"/>
        <v>0</v>
      </c>
      <c r="O948" s="2">
        <f t="shared" si="139"/>
        <v>0</v>
      </c>
      <c r="P948" s="2">
        <f t="shared" si="140"/>
        <v>0</v>
      </c>
      <c r="Q948" s="2">
        <f t="shared" si="141"/>
        <v>0</v>
      </c>
      <c r="R948" s="2">
        <f t="shared" si="142"/>
        <v>0</v>
      </c>
      <c r="S948" s="2">
        <f t="shared" si="143"/>
        <v>0</v>
      </c>
    </row>
    <row r="949" spans="1:19" x14ac:dyDescent="0.25">
      <c r="A949" s="3" t="s">
        <v>32</v>
      </c>
      <c r="B949" s="14">
        <v>41442</v>
      </c>
      <c r="C949" s="3" t="s">
        <v>79</v>
      </c>
      <c r="D949" s="9">
        <v>0.39583333333333331</v>
      </c>
      <c r="E949" s="11">
        <v>0.6875</v>
      </c>
      <c r="F949" s="14">
        <v>41442</v>
      </c>
      <c r="G949" s="9">
        <v>0.625</v>
      </c>
      <c r="H949" s="14">
        <v>41443</v>
      </c>
      <c r="I949" s="11">
        <v>0.41666666666666669</v>
      </c>
      <c r="K949" s="2" t="str">
        <f t="shared" si="135"/>
        <v>N13D1</v>
      </c>
      <c r="L949" s="2" t="str">
        <f t="shared" si="136"/>
        <v>20130617</v>
      </c>
      <c r="M949" s="2" t="str">
        <f t="shared" si="137"/>
        <v>D</v>
      </c>
      <c r="N949" s="2" t="str">
        <f t="shared" si="138"/>
        <v>093000</v>
      </c>
      <c r="O949" s="2" t="str">
        <f t="shared" si="139"/>
        <v>163000</v>
      </c>
      <c r="P949" s="2" t="str">
        <f t="shared" si="140"/>
        <v>20130617</v>
      </c>
      <c r="Q949" s="2" t="str">
        <f t="shared" si="141"/>
        <v>150000</v>
      </c>
      <c r="R949" s="2" t="str">
        <f t="shared" si="142"/>
        <v>20130618</v>
      </c>
      <c r="S949" s="2" t="str">
        <f t="shared" si="143"/>
        <v>100000</v>
      </c>
    </row>
    <row r="950" spans="1:19" x14ac:dyDescent="0.25">
      <c r="A950" s="3" t="s">
        <v>32</v>
      </c>
      <c r="B950" s="14">
        <v>41443</v>
      </c>
      <c r="C950" s="3" t="s">
        <v>79</v>
      </c>
      <c r="D950" s="9">
        <v>0.39583333333333331</v>
      </c>
      <c r="E950" s="11">
        <v>0.6875</v>
      </c>
      <c r="F950" s="14">
        <v>41443</v>
      </c>
      <c r="G950" s="9">
        <v>0.625</v>
      </c>
      <c r="H950" s="14">
        <v>41444</v>
      </c>
      <c r="I950" s="11">
        <v>0.41666666666666669</v>
      </c>
      <c r="K950" s="2" t="str">
        <f t="shared" si="135"/>
        <v>N13D1</v>
      </c>
      <c r="L950" s="2" t="str">
        <f t="shared" si="136"/>
        <v>20130618</v>
      </c>
      <c r="M950" s="2" t="str">
        <f t="shared" si="137"/>
        <v>D</v>
      </c>
      <c r="N950" s="2" t="str">
        <f t="shared" si="138"/>
        <v>093000</v>
      </c>
      <c r="O950" s="2" t="str">
        <f t="shared" si="139"/>
        <v>163000</v>
      </c>
      <c r="P950" s="2" t="str">
        <f t="shared" si="140"/>
        <v>20130618</v>
      </c>
      <c r="Q950" s="2" t="str">
        <f t="shared" si="141"/>
        <v>150000</v>
      </c>
      <c r="R950" s="2" t="str">
        <f t="shared" si="142"/>
        <v>20130619</v>
      </c>
      <c r="S950" s="2" t="str">
        <f t="shared" si="143"/>
        <v>100000</v>
      </c>
    </row>
    <row r="951" spans="1:19" x14ac:dyDescent="0.25">
      <c r="A951" s="3" t="s">
        <v>32</v>
      </c>
      <c r="B951" s="14">
        <v>41444</v>
      </c>
      <c r="C951" s="3" t="s">
        <v>79</v>
      </c>
      <c r="D951" s="9">
        <v>0.4375</v>
      </c>
      <c r="E951" s="11">
        <v>0.6875</v>
      </c>
      <c r="F951" s="14">
        <v>41444</v>
      </c>
      <c r="G951" s="9">
        <v>0.625</v>
      </c>
      <c r="H951" s="14">
        <v>41445</v>
      </c>
      <c r="I951" s="11">
        <v>0.41666666666666669</v>
      </c>
      <c r="K951" s="2" t="str">
        <f t="shared" si="135"/>
        <v>N13D1</v>
      </c>
      <c r="L951" s="2" t="str">
        <f t="shared" si="136"/>
        <v>20130619</v>
      </c>
      <c r="M951" s="2" t="str">
        <f t="shared" si="137"/>
        <v>D</v>
      </c>
      <c r="N951" s="2" t="str">
        <f t="shared" si="138"/>
        <v>103000</v>
      </c>
      <c r="O951" s="2" t="str">
        <f t="shared" si="139"/>
        <v>163000</v>
      </c>
      <c r="P951" s="2" t="str">
        <f t="shared" si="140"/>
        <v>20130619</v>
      </c>
      <c r="Q951" s="2" t="str">
        <f t="shared" si="141"/>
        <v>150000</v>
      </c>
      <c r="R951" s="2" t="str">
        <f t="shared" si="142"/>
        <v>20130620</v>
      </c>
      <c r="S951" s="2" t="str">
        <f t="shared" si="143"/>
        <v>100000</v>
      </c>
    </row>
    <row r="952" spans="1:19" x14ac:dyDescent="0.25">
      <c r="A952" s="3" t="s">
        <v>32</v>
      </c>
      <c r="B952" s="14">
        <v>41445</v>
      </c>
      <c r="C952" s="3" t="s">
        <v>79</v>
      </c>
      <c r="D952" s="9">
        <v>0.4375</v>
      </c>
      <c r="E952" s="11">
        <v>0.6875</v>
      </c>
      <c r="F952" s="14">
        <v>41445</v>
      </c>
      <c r="G952" s="9">
        <v>0.625</v>
      </c>
      <c r="H952" s="14">
        <v>41446</v>
      </c>
      <c r="I952" s="11">
        <v>0.41666666666666669</v>
      </c>
      <c r="K952" s="2" t="str">
        <f t="shared" si="135"/>
        <v>N13D1</v>
      </c>
      <c r="L952" s="2" t="str">
        <f t="shared" si="136"/>
        <v>20130620</v>
      </c>
      <c r="M952" s="2" t="str">
        <f t="shared" si="137"/>
        <v>D</v>
      </c>
      <c r="N952" s="2" t="str">
        <f t="shared" si="138"/>
        <v>103000</v>
      </c>
      <c r="O952" s="2" t="str">
        <f t="shared" si="139"/>
        <v>163000</v>
      </c>
      <c r="P952" s="2" t="str">
        <f t="shared" si="140"/>
        <v>20130620</v>
      </c>
      <c r="Q952" s="2" t="str">
        <f t="shared" si="141"/>
        <v>150000</v>
      </c>
      <c r="R952" s="2" t="str">
        <f t="shared" si="142"/>
        <v>20130621</v>
      </c>
      <c r="S952" s="2" t="str">
        <f t="shared" si="143"/>
        <v>100000</v>
      </c>
    </row>
    <row r="953" spans="1:19" x14ac:dyDescent="0.25">
      <c r="A953" s="3" t="s">
        <v>32</v>
      </c>
      <c r="B953" s="14">
        <v>41446</v>
      </c>
      <c r="C953" s="3" t="s">
        <v>79</v>
      </c>
      <c r="D953" s="9">
        <v>0.4375</v>
      </c>
      <c r="E953" s="11">
        <v>0.6875</v>
      </c>
      <c r="F953" s="14">
        <v>41446</v>
      </c>
      <c r="G953" s="9">
        <v>0.625</v>
      </c>
      <c r="H953" s="14">
        <v>41447</v>
      </c>
      <c r="I953" s="11">
        <v>0.41666666666666669</v>
      </c>
      <c r="K953" s="2" t="str">
        <f t="shared" si="135"/>
        <v>N13D1</v>
      </c>
      <c r="L953" s="2" t="str">
        <f t="shared" si="136"/>
        <v>20130621</v>
      </c>
      <c r="M953" s="2" t="str">
        <f t="shared" si="137"/>
        <v>D</v>
      </c>
      <c r="N953" s="2" t="str">
        <f t="shared" si="138"/>
        <v>103000</v>
      </c>
      <c r="O953" s="2" t="str">
        <f t="shared" si="139"/>
        <v>163000</v>
      </c>
      <c r="P953" s="2" t="str">
        <f t="shared" si="140"/>
        <v>20130621</v>
      </c>
      <c r="Q953" s="2" t="str">
        <f t="shared" si="141"/>
        <v>150000</v>
      </c>
      <c r="R953" s="2" t="str">
        <f t="shared" si="142"/>
        <v>20130622</v>
      </c>
      <c r="S953" s="2" t="str">
        <f t="shared" si="143"/>
        <v>100000</v>
      </c>
    </row>
    <row r="954" spans="1:19" x14ac:dyDescent="0.25">
      <c r="A954" s="3" t="s">
        <v>32</v>
      </c>
      <c r="B954" s="14">
        <v>41447</v>
      </c>
      <c r="C954" s="3" t="s">
        <v>79</v>
      </c>
      <c r="D954" s="9">
        <v>0.45833333333333331</v>
      </c>
      <c r="E954" s="11"/>
      <c r="F954" s="14">
        <v>41447</v>
      </c>
      <c r="G954" s="9">
        <v>0.625</v>
      </c>
      <c r="H954" s="14"/>
      <c r="I954" s="11"/>
      <c r="K954" s="2" t="str">
        <f t="shared" si="135"/>
        <v>N13D1</v>
      </c>
      <c r="L954" s="2" t="str">
        <f t="shared" si="136"/>
        <v>20130622</v>
      </c>
      <c r="M954" s="2" t="str">
        <f t="shared" si="137"/>
        <v>D</v>
      </c>
      <c r="N954" s="2" t="str">
        <f t="shared" si="138"/>
        <v>110000</v>
      </c>
      <c r="O954" s="2">
        <f t="shared" si="139"/>
        <v>0</v>
      </c>
      <c r="P954" s="2" t="str">
        <f t="shared" si="140"/>
        <v>20130622</v>
      </c>
      <c r="Q954" s="2" t="str">
        <f t="shared" si="141"/>
        <v>150000</v>
      </c>
      <c r="R954" s="2">
        <f t="shared" si="142"/>
        <v>0</v>
      </c>
      <c r="S954" s="2">
        <f t="shared" si="143"/>
        <v>0</v>
      </c>
    </row>
    <row r="955" spans="1:19" x14ac:dyDescent="0.25">
      <c r="A955" s="3" t="s">
        <v>32</v>
      </c>
      <c r="B955" s="14">
        <v>41448</v>
      </c>
      <c r="C955" s="3" t="s">
        <v>79</v>
      </c>
      <c r="D955" s="9"/>
      <c r="E955" s="11"/>
      <c r="F955" s="14"/>
      <c r="G955" s="9"/>
      <c r="H955" s="14"/>
      <c r="I955" s="11"/>
      <c r="K955" s="2" t="str">
        <f t="shared" si="135"/>
        <v>N13D1</v>
      </c>
      <c r="L955" s="2" t="str">
        <f t="shared" si="136"/>
        <v>20130623</v>
      </c>
      <c r="M955" s="2" t="str">
        <f t="shared" si="137"/>
        <v>D</v>
      </c>
      <c r="N955" s="2">
        <f t="shared" si="138"/>
        <v>0</v>
      </c>
      <c r="O955" s="2">
        <f t="shared" si="139"/>
        <v>0</v>
      </c>
      <c r="P955" s="2">
        <f t="shared" si="140"/>
        <v>0</v>
      </c>
      <c r="Q955" s="2">
        <f t="shared" si="141"/>
        <v>0</v>
      </c>
      <c r="R955" s="2">
        <f t="shared" si="142"/>
        <v>0</v>
      </c>
      <c r="S955" s="2">
        <f t="shared" si="143"/>
        <v>0</v>
      </c>
    </row>
    <row r="956" spans="1:19" x14ac:dyDescent="0.25">
      <c r="A956" s="3" t="s">
        <v>32</v>
      </c>
      <c r="B956" s="14">
        <v>41449</v>
      </c>
      <c r="C956" s="3" t="s">
        <v>79</v>
      </c>
      <c r="D956" s="9">
        <v>0.4375</v>
      </c>
      <c r="E956" s="11">
        <v>0.6875</v>
      </c>
      <c r="F956" s="14">
        <v>41449</v>
      </c>
      <c r="G956" s="9">
        <v>0.625</v>
      </c>
      <c r="H956" s="14">
        <v>41450</v>
      </c>
      <c r="I956" s="11">
        <v>0.41666666666666669</v>
      </c>
      <c r="K956" s="2" t="str">
        <f t="shared" si="135"/>
        <v>N13D1</v>
      </c>
      <c r="L956" s="2" t="str">
        <f t="shared" si="136"/>
        <v>20130624</v>
      </c>
      <c r="M956" s="2" t="str">
        <f t="shared" si="137"/>
        <v>D</v>
      </c>
      <c r="N956" s="2" t="str">
        <f t="shared" si="138"/>
        <v>103000</v>
      </c>
      <c r="O956" s="2" t="str">
        <f t="shared" si="139"/>
        <v>163000</v>
      </c>
      <c r="P956" s="2" t="str">
        <f t="shared" si="140"/>
        <v>20130624</v>
      </c>
      <c r="Q956" s="2" t="str">
        <f t="shared" si="141"/>
        <v>150000</v>
      </c>
      <c r="R956" s="2" t="str">
        <f t="shared" si="142"/>
        <v>20130625</v>
      </c>
      <c r="S956" s="2" t="str">
        <f t="shared" si="143"/>
        <v>100000</v>
      </c>
    </row>
    <row r="957" spans="1:19" x14ac:dyDescent="0.25">
      <c r="A957" s="3" t="s">
        <v>32</v>
      </c>
      <c r="B957" s="14">
        <v>41450</v>
      </c>
      <c r="C957" s="3" t="s">
        <v>79</v>
      </c>
      <c r="D957" s="9">
        <v>0.40625</v>
      </c>
      <c r="E957" s="11">
        <v>0.6875</v>
      </c>
      <c r="F957" s="14">
        <v>41450</v>
      </c>
      <c r="G957" s="9">
        <v>0.625</v>
      </c>
      <c r="H957" s="14">
        <v>41451</v>
      </c>
      <c r="I957" s="11">
        <v>0.41666666666666669</v>
      </c>
      <c r="K957" s="2" t="str">
        <f t="shared" si="135"/>
        <v>N13D1</v>
      </c>
      <c r="L957" s="2" t="str">
        <f t="shared" si="136"/>
        <v>20130625</v>
      </c>
      <c r="M957" s="2" t="str">
        <f t="shared" si="137"/>
        <v>D</v>
      </c>
      <c r="N957" s="2" t="str">
        <f t="shared" si="138"/>
        <v>094500</v>
      </c>
      <c r="O957" s="2" t="str">
        <f t="shared" si="139"/>
        <v>163000</v>
      </c>
      <c r="P957" s="2" t="str">
        <f t="shared" si="140"/>
        <v>20130625</v>
      </c>
      <c r="Q957" s="2" t="str">
        <f t="shared" si="141"/>
        <v>150000</v>
      </c>
      <c r="R957" s="2" t="str">
        <f t="shared" si="142"/>
        <v>20130626</v>
      </c>
      <c r="S957" s="2" t="str">
        <f t="shared" si="143"/>
        <v>100000</v>
      </c>
    </row>
    <row r="958" spans="1:19" x14ac:dyDescent="0.25">
      <c r="A958" s="3" t="s">
        <v>32</v>
      </c>
      <c r="B958" s="14">
        <v>41451</v>
      </c>
      <c r="C958" s="3" t="s">
        <v>79</v>
      </c>
      <c r="D958" s="9">
        <v>0.40625</v>
      </c>
      <c r="E958" s="11">
        <v>0.6875</v>
      </c>
      <c r="F958" s="14">
        <v>41451</v>
      </c>
      <c r="G958" s="9">
        <v>0.625</v>
      </c>
      <c r="H958" s="14">
        <v>41452</v>
      </c>
      <c r="I958" s="11">
        <v>0.41666666666666669</v>
      </c>
      <c r="K958" s="2" t="str">
        <f t="shared" si="135"/>
        <v>N13D1</v>
      </c>
      <c r="L958" s="2" t="str">
        <f t="shared" si="136"/>
        <v>20130626</v>
      </c>
      <c r="M958" s="2" t="str">
        <f t="shared" si="137"/>
        <v>D</v>
      </c>
      <c r="N958" s="2" t="str">
        <f t="shared" si="138"/>
        <v>094500</v>
      </c>
      <c r="O958" s="2" t="str">
        <f t="shared" si="139"/>
        <v>163000</v>
      </c>
      <c r="P958" s="2" t="str">
        <f t="shared" si="140"/>
        <v>20130626</v>
      </c>
      <c r="Q958" s="2" t="str">
        <f t="shared" si="141"/>
        <v>150000</v>
      </c>
      <c r="R958" s="2" t="str">
        <f t="shared" si="142"/>
        <v>20130627</v>
      </c>
      <c r="S958" s="2" t="str">
        <f t="shared" si="143"/>
        <v>100000</v>
      </c>
    </row>
    <row r="959" spans="1:19" x14ac:dyDescent="0.25">
      <c r="A959" s="3" t="s">
        <v>32</v>
      </c>
      <c r="B959" s="14">
        <v>41452</v>
      </c>
      <c r="C959" s="3" t="s">
        <v>79</v>
      </c>
      <c r="D959" s="9">
        <v>0.4375</v>
      </c>
      <c r="E959" s="11">
        <v>0.6875</v>
      </c>
      <c r="F959" s="14">
        <v>41452</v>
      </c>
      <c r="G959" s="9">
        <v>0.625</v>
      </c>
      <c r="H959" s="14">
        <v>41453</v>
      </c>
      <c r="I959" s="11">
        <v>0.41666666666666669</v>
      </c>
      <c r="K959" s="2" t="str">
        <f t="shared" si="135"/>
        <v>N13D1</v>
      </c>
      <c r="L959" s="2" t="str">
        <f t="shared" si="136"/>
        <v>20130627</v>
      </c>
      <c r="M959" s="2" t="str">
        <f t="shared" si="137"/>
        <v>D</v>
      </c>
      <c r="N959" s="2" t="str">
        <f t="shared" si="138"/>
        <v>103000</v>
      </c>
      <c r="O959" s="2" t="str">
        <f t="shared" si="139"/>
        <v>163000</v>
      </c>
      <c r="P959" s="2" t="str">
        <f t="shared" si="140"/>
        <v>20130627</v>
      </c>
      <c r="Q959" s="2" t="str">
        <f t="shared" si="141"/>
        <v>150000</v>
      </c>
      <c r="R959" s="2" t="str">
        <f t="shared" si="142"/>
        <v>20130628</v>
      </c>
      <c r="S959" s="2" t="str">
        <f t="shared" si="143"/>
        <v>100000</v>
      </c>
    </row>
    <row r="960" spans="1:19" x14ac:dyDescent="0.25">
      <c r="A960" s="3" t="s">
        <v>32</v>
      </c>
      <c r="B960" s="14">
        <v>41453</v>
      </c>
      <c r="C960" s="3" t="s">
        <v>79</v>
      </c>
      <c r="D960" s="9">
        <v>0.4375</v>
      </c>
      <c r="E960" s="11">
        <v>0.625</v>
      </c>
      <c r="F960" s="14">
        <v>41453</v>
      </c>
      <c r="G960" s="9">
        <v>0.625</v>
      </c>
      <c r="H960" s="14">
        <v>41454</v>
      </c>
      <c r="I960" s="11">
        <v>0.41666666666666669</v>
      </c>
      <c r="K960" s="2" t="str">
        <f t="shared" si="135"/>
        <v>N13D1</v>
      </c>
      <c r="L960" s="2" t="str">
        <f t="shared" si="136"/>
        <v>20130628</v>
      </c>
      <c r="M960" s="2" t="str">
        <f t="shared" si="137"/>
        <v>D</v>
      </c>
      <c r="N960" s="2" t="str">
        <f t="shared" si="138"/>
        <v>103000</v>
      </c>
      <c r="O960" s="2" t="str">
        <f t="shared" si="139"/>
        <v>150000</v>
      </c>
      <c r="P960" s="2" t="str">
        <f t="shared" si="140"/>
        <v>20130628</v>
      </c>
      <c r="Q960" s="2" t="str">
        <f t="shared" si="141"/>
        <v>150000</v>
      </c>
      <c r="R960" s="2" t="str">
        <f t="shared" si="142"/>
        <v>20130629</v>
      </c>
      <c r="S960" s="2" t="str">
        <f t="shared" si="143"/>
        <v>100000</v>
      </c>
    </row>
    <row r="961" spans="1:19" x14ac:dyDescent="0.25">
      <c r="A961" s="3" t="s">
        <v>32</v>
      </c>
      <c r="B961" s="14">
        <v>41454</v>
      </c>
      <c r="C961" s="3" t="s">
        <v>79</v>
      </c>
      <c r="D961" s="9">
        <v>0.45833333333333331</v>
      </c>
      <c r="E961" s="11"/>
      <c r="F961" s="14">
        <v>41454</v>
      </c>
      <c r="G961" s="9">
        <v>0.625</v>
      </c>
      <c r="H961" s="14"/>
      <c r="I961" s="11"/>
      <c r="K961" s="2" t="str">
        <f t="shared" si="135"/>
        <v>N13D1</v>
      </c>
      <c r="L961" s="2" t="str">
        <f t="shared" si="136"/>
        <v>20130629</v>
      </c>
      <c r="M961" s="2" t="str">
        <f t="shared" si="137"/>
        <v>D</v>
      </c>
      <c r="N961" s="2" t="str">
        <f t="shared" si="138"/>
        <v>110000</v>
      </c>
      <c r="O961" s="2">
        <f t="shared" si="139"/>
        <v>0</v>
      </c>
      <c r="P961" s="2" t="str">
        <f t="shared" si="140"/>
        <v>20130629</v>
      </c>
      <c r="Q961" s="2" t="str">
        <f t="shared" si="141"/>
        <v>150000</v>
      </c>
      <c r="R961" s="2">
        <f t="shared" si="142"/>
        <v>0</v>
      </c>
      <c r="S961" s="2">
        <f t="shared" si="143"/>
        <v>0</v>
      </c>
    </row>
    <row r="962" spans="1:19" x14ac:dyDescent="0.25">
      <c r="A962" s="3" t="s">
        <v>32</v>
      </c>
      <c r="B962" s="14">
        <v>41455</v>
      </c>
      <c r="C962" s="3" t="s">
        <v>79</v>
      </c>
      <c r="D962" s="9"/>
      <c r="E962" s="11"/>
      <c r="F962" s="14"/>
      <c r="G962" s="9"/>
      <c r="H962" s="14"/>
      <c r="I962" s="11"/>
      <c r="K962" s="2" t="str">
        <f t="shared" si="135"/>
        <v>N13D1</v>
      </c>
      <c r="L962" s="2" t="str">
        <f t="shared" si="136"/>
        <v>20130630</v>
      </c>
      <c r="M962" s="2" t="str">
        <f t="shared" si="137"/>
        <v>D</v>
      </c>
      <c r="N962" s="2">
        <f t="shared" si="138"/>
        <v>0</v>
      </c>
      <c r="O962" s="2">
        <f t="shared" si="139"/>
        <v>0</v>
      </c>
      <c r="P962" s="2">
        <f t="shared" si="140"/>
        <v>0</v>
      </c>
      <c r="Q962" s="2">
        <f t="shared" si="141"/>
        <v>0</v>
      </c>
      <c r="R962" s="2">
        <f t="shared" si="142"/>
        <v>0</v>
      </c>
      <c r="S962" s="2">
        <f t="shared" si="143"/>
        <v>0</v>
      </c>
    </row>
    <row r="963" spans="1:19" x14ac:dyDescent="0.25">
      <c r="A963" s="2" t="s">
        <v>32</v>
      </c>
      <c r="B963" s="14">
        <v>41456</v>
      </c>
      <c r="C963" s="2" t="s">
        <v>79</v>
      </c>
      <c r="D963" s="9">
        <v>0.4375</v>
      </c>
      <c r="E963" s="9">
        <v>0.6875</v>
      </c>
      <c r="F963" s="14">
        <v>41456</v>
      </c>
      <c r="G963" s="9">
        <v>0.625</v>
      </c>
      <c r="H963" s="14">
        <v>41457</v>
      </c>
      <c r="I963" s="9">
        <v>0.41666666666666669</v>
      </c>
      <c r="K963" s="2" t="str">
        <f t="shared" si="135"/>
        <v>N13D1</v>
      </c>
      <c r="L963" s="2" t="str">
        <f t="shared" si="136"/>
        <v>20130701</v>
      </c>
      <c r="M963" s="2" t="str">
        <f t="shared" si="137"/>
        <v>D</v>
      </c>
      <c r="N963" s="2" t="str">
        <f t="shared" si="138"/>
        <v>103000</v>
      </c>
      <c r="O963" s="2" t="str">
        <f t="shared" si="139"/>
        <v>163000</v>
      </c>
      <c r="P963" s="2" t="str">
        <f t="shared" si="140"/>
        <v>20130701</v>
      </c>
      <c r="Q963" s="2" t="str">
        <f t="shared" si="141"/>
        <v>150000</v>
      </c>
      <c r="R963" s="2" t="str">
        <f t="shared" si="142"/>
        <v>20130702</v>
      </c>
      <c r="S963" s="2" t="str">
        <f t="shared" si="143"/>
        <v>100000</v>
      </c>
    </row>
    <row r="964" spans="1:19" x14ac:dyDescent="0.25">
      <c r="A964" s="2" t="s">
        <v>46</v>
      </c>
      <c r="B964" s="14">
        <v>41426</v>
      </c>
      <c r="C964" s="2" t="s">
        <v>80</v>
      </c>
      <c r="D964" s="9"/>
      <c r="E964" s="9"/>
      <c r="F964" s="14"/>
      <c r="G964" s="9"/>
      <c r="H964" s="14"/>
      <c r="I964" s="9"/>
      <c r="K964" s="2" t="str">
        <f t="shared" ref="K964:K1027" si="144">A964</f>
        <v>N13R1</v>
      </c>
      <c r="L964" s="2" t="str">
        <f t="shared" ref="L964:L1027" si="145">IF(B964&lt;&gt;"",YEAR(B964)&amp;IF(MONTH(B964)&lt;10,"0"&amp;MONTH(B964),MONTH(B964))&amp;IF(DAY(B964)&lt;10,"0"&amp;DAY(B964),DAY(B964)),0)</f>
        <v>20130601</v>
      </c>
      <c r="M964" s="2" t="str">
        <f t="shared" ref="M964:M1027" si="146">C964</f>
        <v>R</v>
      </c>
      <c r="N964" s="2">
        <f t="shared" ref="N964:N1027" si="147">IF(D964&lt;&gt;"",IF(HOUR(D964)&lt;10,"0" &amp; HOUR(D964), HOUR(D964)) &amp; IF(MINUTE(D964)&lt;10, "0" &amp; MINUTE(D964), MINUTE(D964)) &amp; IF(SECOND(D964)&lt;10,"0" &amp; SECOND(D964), SECOND(D964)),0)</f>
        <v>0</v>
      </c>
      <c r="O964" s="2">
        <f t="shared" ref="O964:O1027" si="148">IF(E964&lt;&gt;"",IF(HOUR(E964)&lt;10,"0" &amp; HOUR(E964), HOUR(E964)) &amp; IF(MINUTE(E964)&lt;10, "0" &amp; MINUTE(E964), MINUTE(E964)) &amp; IF(SECOND(E964)&lt;10,"0" &amp; SECOND(E964), SECOND(E964)),0)</f>
        <v>0</v>
      </c>
      <c r="P964" s="2">
        <f t="shared" ref="P964:P1027" si="149">IF(F964&lt;&gt;"",YEAR(F964)&amp;IF(MONTH(F964)&lt;10,"0"&amp;MONTH(F964),MONTH(F964))&amp;IF(DAY(F964)&lt;10,"0"&amp;DAY(F964),DAY(F964)),0)</f>
        <v>0</v>
      </c>
      <c r="Q964" s="2">
        <f t="shared" ref="Q964:Q1027" si="150">IF(G964&lt;&gt;"",IF(HOUR(G964)&lt;10,"0" &amp; HOUR(G964), HOUR(G964)) &amp; IF(MINUTE(G964)&lt;10, "0" &amp; MINUTE(G964), MINUTE(G964)) &amp; IF(SECOND(G964)&lt;10,"0" &amp; SECOND(G964), SECOND(G964)),0)</f>
        <v>0</v>
      </c>
      <c r="R964" s="2">
        <f t="shared" ref="R964:R1027" si="151">IF(H964&lt;&gt;"",YEAR(H964)&amp;IF(MONTH(H964)&lt;10,"0"&amp;MONTH(H964),MONTH(H964))&amp;IF(DAY(H964)&lt;10,"0"&amp;DAY(H964),DAY(H964)),0)</f>
        <v>0</v>
      </c>
      <c r="S964" s="2">
        <f t="shared" ref="S964:S1027" si="152">IF(I964&lt;&gt;"",IF(HOUR(I964)&lt;10,"0" &amp; HOUR(I964), HOUR(I964)) &amp; IF(MINUTE(I964)&lt;10, "0" &amp; MINUTE(I964), MINUTE(I964)) &amp; IF(SECOND(I964)&lt;10,"0" &amp; SECOND(I964), SECOND(I964)),0)</f>
        <v>0</v>
      </c>
    </row>
    <row r="965" spans="1:19" x14ac:dyDescent="0.25">
      <c r="A965" s="2" t="s">
        <v>46</v>
      </c>
      <c r="B965" s="14">
        <v>41427</v>
      </c>
      <c r="C965" s="2" t="s">
        <v>80</v>
      </c>
      <c r="D965" s="9"/>
      <c r="E965" s="9"/>
      <c r="F965" s="14"/>
      <c r="G965" s="9"/>
      <c r="H965" s="14"/>
      <c r="I965" s="9"/>
      <c r="K965" s="2" t="str">
        <f t="shared" si="144"/>
        <v>N13R1</v>
      </c>
      <c r="L965" s="2" t="str">
        <f t="shared" si="145"/>
        <v>20130602</v>
      </c>
      <c r="M965" s="2" t="str">
        <f t="shared" si="146"/>
        <v>R</v>
      </c>
      <c r="N965" s="2">
        <f t="shared" si="147"/>
        <v>0</v>
      </c>
      <c r="O965" s="2">
        <f t="shared" si="148"/>
        <v>0</v>
      </c>
      <c r="P965" s="2">
        <f t="shared" si="149"/>
        <v>0</v>
      </c>
      <c r="Q965" s="2">
        <f t="shared" si="150"/>
        <v>0</v>
      </c>
      <c r="R965" s="2">
        <f t="shared" si="151"/>
        <v>0</v>
      </c>
      <c r="S965" s="2">
        <f t="shared" si="152"/>
        <v>0</v>
      </c>
    </row>
    <row r="966" spans="1:19" x14ac:dyDescent="0.25">
      <c r="A966" s="2" t="s">
        <v>46</v>
      </c>
      <c r="B966" s="14">
        <v>41428</v>
      </c>
      <c r="C966" s="2" t="s">
        <v>80</v>
      </c>
      <c r="D966" s="9">
        <v>0.4375</v>
      </c>
      <c r="E966" s="9">
        <v>0.6875</v>
      </c>
      <c r="F966" s="14">
        <v>41428</v>
      </c>
      <c r="G966" s="9">
        <v>0.625</v>
      </c>
      <c r="H966" s="14">
        <v>41429</v>
      </c>
      <c r="I966" s="9">
        <v>0.41666666666666669</v>
      </c>
      <c r="K966" s="2" t="str">
        <f t="shared" si="144"/>
        <v>N13R1</v>
      </c>
      <c r="L966" s="2" t="str">
        <f t="shared" si="145"/>
        <v>20130603</v>
      </c>
      <c r="M966" s="2" t="str">
        <f t="shared" si="146"/>
        <v>R</v>
      </c>
      <c r="N966" s="2" t="str">
        <f t="shared" si="147"/>
        <v>103000</v>
      </c>
      <c r="O966" s="2" t="str">
        <f t="shared" si="148"/>
        <v>163000</v>
      </c>
      <c r="P966" s="2" t="str">
        <f t="shared" si="149"/>
        <v>20130603</v>
      </c>
      <c r="Q966" s="2" t="str">
        <f t="shared" si="150"/>
        <v>150000</v>
      </c>
      <c r="R966" s="2" t="str">
        <f t="shared" si="151"/>
        <v>20130604</v>
      </c>
      <c r="S966" s="2" t="str">
        <f t="shared" si="152"/>
        <v>100000</v>
      </c>
    </row>
    <row r="967" spans="1:19" x14ac:dyDescent="0.25">
      <c r="A967" s="2" t="s">
        <v>46</v>
      </c>
      <c r="B967" s="14">
        <v>41429</v>
      </c>
      <c r="C967" s="2" t="s">
        <v>80</v>
      </c>
      <c r="D967" s="9">
        <v>0.4375</v>
      </c>
      <c r="E967" s="9">
        <v>0.6875</v>
      </c>
      <c r="F967" s="14">
        <v>41429</v>
      </c>
      <c r="G967" s="9">
        <v>0.625</v>
      </c>
      <c r="H967" s="14">
        <v>41430</v>
      </c>
      <c r="I967" s="9">
        <v>0.41666666666666669</v>
      </c>
      <c r="K967" s="2" t="str">
        <f t="shared" si="144"/>
        <v>N13R1</v>
      </c>
      <c r="L967" s="2" t="str">
        <f t="shared" si="145"/>
        <v>20130604</v>
      </c>
      <c r="M967" s="2" t="str">
        <f t="shared" si="146"/>
        <v>R</v>
      </c>
      <c r="N967" s="2" t="str">
        <f t="shared" si="147"/>
        <v>103000</v>
      </c>
      <c r="O967" s="2" t="str">
        <f t="shared" si="148"/>
        <v>163000</v>
      </c>
      <c r="P967" s="2" t="str">
        <f t="shared" si="149"/>
        <v>20130604</v>
      </c>
      <c r="Q967" s="2" t="str">
        <f t="shared" si="150"/>
        <v>150000</v>
      </c>
      <c r="R967" s="2" t="str">
        <f t="shared" si="151"/>
        <v>20130605</v>
      </c>
      <c r="S967" s="2" t="str">
        <f t="shared" si="152"/>
        <v>100000</v>
      </c>
    </row>
    <row r="968" spans="1:19" x14ac:dyDescent="0.25">
      <c r="A968" s="2" t="s">
        <v>46</v>
      </c>
      <c r="B968" s="14">
        <v>41430</v>
      </c>
      <c r="C968" s="2" t="s">
        <v>80</v>
      </c>
      <c r="D968" s="9">
        <v>0.4375</v>
      </c>
      <c r="E968" s="9">
        <v>0.6875</v>
      </c>
      <c r="F968" s="14">
        <v>41430</v>
      </c>
      <c r="G968" s="9">
        <v>0.625</v>
      </c>
      <c r="H968" s="14">
        <v>41431</v>
      </c>
      <c r="I968" s="9">
        <v>0.41666666666666669</v>
      </c>
      <c r="K968" s="2" t="str">
        <f t="shared" si="144"/>
        <v>N13R1</v>
      </c>
      <c r="L968" s="2" t="str">
        <f t="shared" si="145"/>
        <v>20130605</v>
      </c>
      <c r="M968" s="2" t="str">
        <f t="shared" si="146"/>
        <v>R</v>
      </c>
      <c r="N968" s="2" t="str">
        <f t="shared" si="147"/>
        <v>103000</v>
      </c>
      <c r="O968" s="2" t="str">
        <f t="shared" si="148"/>
        <v>163000</v>
      </c>
      <c r="P968" s="2" t="str">
        <f t="shared" si="149"/>
        <v>20130605</v>
      </c>
      <c r="Q968" s="2" t="str">
        <f t="shared" si="150"/>
        <v>150000</v>
      </c>
      <c r="R968" s="2" t="str">
        <f t="shared" si="151"/>
        <v>20130606</v>
      </c>
      <c r="S968" s="2" t="str">
        <f t="shared" si="152"/>
        <v>100000</v>
      </c>
    </row>
    <row r="969" spans="1:19" x14ac:dyDescent="0.25">
      <c r="A969" s="2" t="s">
        <v>46</v>
      </c>
      <c r="B969" s="14">
        <v>41431</v>
      </c>
      <c r="C969" s="2" t="s">
        <v>80</v>
      </c>
      <c r="D969" s="9">
        <v>0.4375</v>
      </c>
      <c r="E969" s="9">
        <v>0.6875</v>
      </c>
      <c r="F969" s="14">
        <v>41431</v>
      </c>
      <c r="G969" s="9">
        <v>0.625</v>
      </c>
      <c r="H969" s="14">
        <v>41432</v>
      </c>
      <c r="I969" s="9">
        <v>0.41666666666666669</v>
      </c>
      <c r="K969" s="2" t="str">
        <f t="shared" si="144"/>
        <v>N13R1</v>
      </c>
      <c r="L969" s="2" t="str">
        <f t="shared" si="145"/>
        <v>20130606</v>
      </c>
      <c r="M969" s="2" t="str">
        <f t="shared" si="146"/>
        <v>R</v>
      </c>
      <c r="N969" s="2" t="str">
        <f t="shared" si="147"/>
        <v>103000</v>
      </c>
      <c r="O969" s="2" t="str">
        <f t="shared" si="148"/>
        <v>163000</v>
      </c>
      <c r="P969" s="2" t="str">
        <f t="shared" si="149"/>
        <v>20130606</v>
      </c>
      <c r="Q969" s="2" t="str">
        <f t="shared" si="150"/>
        <v>150000</v>
      </c>
      <c r="R969" s="2" t="str">
        <f t="shared" si="151"/>
        <v>20130607</v>
      </c>
      <c r="S969" s="2" t="str">
        <f t="shared" si="152"/>
        <v>100000</v>
      </c>
    </row>
    <row r="970" spans="1:19" x14ac:dyDescent="0.25">
      <c r="A970" s="2" t="s">
        <v>46</v>
      </c>
      <c r="B970" s="14">
        <v>41432</v>
      </c>
      <c r="C970" s="2" t="s">
        <v>80</v>
      </c>
      <c r="D970" s="9">
        <v>0.4375</v>
      </c>
      <c r="E970" s="9">
        <v>0.6875</v>
      </c>
      <c r="F970" s="14">
        <v>41432</v>
      </c>
      <c r="G970" s="9">
        <v>0.625</v>
      </c>
      <c r="H970" s="14">
        <v>41435</v>
      </c>
      <c r="I970" s="9">
        <v>0.41666666666666669</v>
      </c>
      <c r="K970" s="2" t="str">
        <f t="shared" si="144"/>
        <v>N13R1</v>
      </c>
      <c r="L970" s="2" t="str">
        <f t="shared" si="145"/>
        <v>20130607</v>
      </c>
      <c r="M970" s="2" t="str">
        <f t="shared" si="146"/>
        <v>R</v>
      </c>
      <c r="N970" s="2" t="str">
        <f t="shared" si="147"/>
        <v>103000</v>
      </c>
      <c r="O970" s="2" t="str">
        <f t="shared" si="148"/>
        <v>163000</v>
      </c>
      <c r="P970" s="2" t="str">
        <f t="shared" si="149"/>
        <v>20130607</v>
      </c>
      <c r="Q970" s="2" t="str">
        <f t="shared" si="150"/>
        <v>150000</v>
      </c>
      <c r="R970" s="2" t="str">
        <f t="shared" si="151"/>
        <v>20130610</v>
      </c>
      <c r="S970" s="2" t="str">
        <f t="shared" si="152"/>
        <v>100000</v>
      </c>
    </row>
    <row r="971" spans="1:19" x14ac:dyDescent="0.25">
      <c r="A971" s="2" t="s">
        <v>46</v>
      </c>
      <c r="B971" s="14">
        <v>41433</v>
      </c>
      <c r="C971" s="2" t="s">
        <v>80</v>
      </c>
      <c r="D971" s="9">
        <v>0.45833333333333331</v>
      </c>
      <c r="E971" s="9"/>
      <c r="F971" s="14">
        <v>41435</v>
      </c>
      <c r="G971" s="9">
        <v>0.41666666666666669</v>
      </c>
      <c r="H971" s="14"/>
      <c r="I971" s="9"/>
      <c r="K971" s="2" t="str">
        <f t="shared" si="144"/>
        <v>N13R1</v>
      </c>
      <c r="L971" s="2" t="str">
        <f t="shared" si="145"/>
        <v>20130608</v>
      </c>
      <c r="M971" s="2" t="str">
        <f t="shared" si="146"/>
        <v>R</v>
      </c>
      <c r="N971" s="2" t="str">
        <f t="shared" si="147"/>
        <v>110000</v>
      </c>
      <c r="O971" s="2">
        <f t="shared" si="148"/>
        <v>0</v>
      </c>
      <c r="P971" s="2" t="str">
        <f t="shared" si="149"/>
        <v>20130610</v>
      </c>
      <c r="Q971" s="2" t="str">
        <f t="shared" si="150"/>
        <v>100000</v>
      </c>
      <c r="R971" s="2">
        <f t="shared" si="151"/>
        <v>0</v>
      </c>
      <c r="S971" s="2">
        <f t="shared" si="152"/>
        <v>0</v>
      </c>
    </row>
    <row r="972" spans="1:19" x14ac:dyDescent="0.25">
      <c r="A972" s="2" t="s">
        <v>46</v>
      </c>
      <c r="B972" s="14">
        <v>41434</v>
      </c>
      <c r="C972" s="2" t="s">
        <v>80</v>
      </c>
      <c r="D972" s="9"/>
      <c r="E972" s="9"/>
      <c r="F972" s="14"/>
      <c r="G972" s="9"/>
      <c r="H972" s="14"/>
      <c r="I972" s="9"/>
      <c r="K972" s="2" t="str">
        <f t="shared" si="144"/>
        <v>N13R1</v>
      </c>
      <c r="L972" s="2" t="str">
        <f t="shared" si="145"/>
        <v>20130609</v>
      </c>
      <c r="M972" s="2" t="str">
        <f t="shared" si="146"/>
        <v>R</v>
      </c>
      <c r="N972" s="2">
        <f t="shared" si="147"/>
        <v>0</v>
      </c>
      <c r="O972" s="2">
        <f t="shared" si="148"/>
        <v>0</v>
      </c>
      <c r="P972" s="2">
        <f t="shared" si="149"/>
        <v>0</v>
      </c>
      <c r="Q972" s="2">
        <f t="shared" si="150"/>
        <v>0</v>
      </c>
      <c r="R972" s="2">
        <f t="shared" si="151"/>
        <v>0</v>
      </c>
      <c r="S972" s="2">
        <f t="shared" si="152"/>
        <v>0</v>
      </c>
    </row>
    <row r="973" spans="1:19" x14ac:dyDescent="0.25">
      <c r="A973" s="2" t="s">
        <v>46</v>
      </c>
      <c r="B973" s="14">
        <v>41435</v>
      </c>
      <c r="C973" s="2" t="s">
        <v>80</v>
      </c>
      <c r="D973" s="9">
        <v>0.4375</v>
      </c>
      <c r="E973" s="9">
        <v>0.6875</v>
      </c>
      <c r="F973" s="14">
        <v>41435</v>
      </c>
      <c r="G973" s="9">
        <v>0.625</v>
      </c>
      <c r="H973" s="14">
        <v>41436</v>
      </c>
      <c r="I973" s="9">
        <v>0.41666666666666669</v>
      </c>
      <c r="K973" s="2" t="str">
        <f t="shared" si="144"/>
        <v>N13R1</v>
      </c>
      <c r="L973" s="2" t="str">
        <f t="shared" si="145"/>
        <v>20130610</v>
      </c>
      <c r="M973" s="2" t="str">
        <f t="shared" si="146"/>
        <v>R</v>
      </c>
      <c r="N973" s="2" t="str">
        <f t="shared" si="147"/>
        <v>103000</v>
      </c>
      <c r="O973" s="2" t="str">
        <f t="shared" si="148"/>
        <v>163000</v>
      </c>
      <c r="P973" s="2" t="str">
        <f t="shared" si="149"/>
        <v>20130610</v>
      </c>
      <c r="Q973" s="2" t="str">
        <f t="shared" si="150"/>
        <v>150000</v>
      </c>
      <c r="R973" s="2" t="str">
        <f t="shared" si="151"/>
        <v>20130611</v>
      </c>
      <c r="S973" s="2" t="str">
        <f t="shared" si="152"/>
        <v>100000</v>
      </c>
    </row>
    <row r="974" spans="1:19" x14ac:dyDescent="0.25">
      <c r="A974" s="2" t="s">
        <v>46</v>
      </c>
      <c r="B974" s="14">
        <v>41436</v>
      </c>
      <c r="C974" s="2" t="s">
        <v>80</v>
      </c>
      <c r="D974" s="9">
        <v>0.4375</v>
      </c>
      <c r="E974" s="9">
        <v>0.6875</v>
      </c>
      <c r="F974" s="14">
        <v>41436</v>
      </c>
      <c r="G974" s="9">
        <v>0.625</v>
      </c>
      <c r="H974" s="14">
        <v>41437</v>
      </c>
      <c r="I974" s="9">
        <v>0.41666666666666669</v>
      </c>
      <c r="K974" s="2" t="str">
        <f t="shared" si="144"/>
        <v>N13R1</v>
      </c>
      <c r="L974" s="2" t="str">
        <f t="shared" si="145"/>
        <v>20130611</v>
      </c>
      <c r="M974" s="2" t="str">
        <f t="shared" si="146"/>
        <v>R</v>
      </c>
      <c r="N974" s="2" t="str">
        <f t="shared" si="147"/>
        <v>103000</v>
      </c>
      <c r="O974" s="2" t="str">
        <f t="shared" si="148"/>
        <v>163000</v>
      </c>
      <c r="P974" s="2" t="str">
        <f t="shared" si="149"/>
        <v>20130611</v>
      </c>
      <c r="Q974" s="2" t="str">
        <f t="shared" si="150"/>
        <v>150000</v>
      </c>
      <c r="R974" s="2" t="str">
        <f t="shared" si="151"/>
        <v>20130612</v>
      </c>
      <c r="S974" s="2" t="str">
        <f t="shared" si="152"/>
        <v>100000</v>
      </c>
    </row>
    <row r="975" spans="1:19" x14ac:dyDescent="0.25">
      <c r="A975" s="2" t="s">
        <v>46</v>
      </c>
      <c r="B975" s="14">
        <v>41437</v>
      </c>
      <c r="C975" s="2" t="s">
        <v>80</v>
      </c>
      <c r="D975" s="9">
        <v>0.4375</v>
      </c>
      <c r="E975" s="9">
        <v>0.6875</v>
      </c>
      <c r="F975" s="14">
        <v>41437</v>
      </c>
      <c r="G975" s="9">
        <v>0.625</v>
      </c>
      <c r="H975" s="14">
        <v>41438</v>
      </c>
      <c r="I975" s="9">
        <v>0.41666666666666669</v>
      </c>
      <c r="K975" s="2" t="str">
        <f t="shared" si="144"/>
        <v>N13R1</v>
      </c>
      <c r="L975" s="2" t="str">
        <f t="shared" si="145"/>
        <v>20130612</v>
      </c>
      <c r="M975" s="2" t="str">
        <f t="shared" si="146"/>
        <v>R</v>
      </c>
      <c r="N975" s="2" t="str">
        <f t="shared" si="147"/>
        <v>103000</v>
      </c>
      <c r="O975" s="2" t="str">
        <f t="shared" si="148"/>
        <v>163000</v>
      </c>
      <c r="P975" s="2" t="str">
        <f t="shared" si="149"/>
        <v>20130612</v>
      </c>
      <c r="Q975" s="2" t="str">
        <f t="shared" si="150"/>
        <v>150000</v>
      </c>
      <c r="R975" s="2" t="str">
        <f t="shared" si="151"/>
        <v>20130613</v>
      </c>
      <c r="S975" s="2" t="str">
        <f t="shared" si="152"/>
        <v>100000</v>
      </c>
    </row>
    <row r="976" spans="1:19" x14ac:dyDescent="0.25">
      <c r="A976" s="2" t="s">
        <v>46</v>
      </c>
      <c r="B976" s="14">
        <v>41438</v>
      </c>
      <c r="C976" s="2" t="s">
        <v>80</v>
      </c>
      <c r="D976" s="9">
        <v>0.4375</v>
      </c>
      <c r="E976" s="9">
        <v>0.6875</v>
      </c>
      <c r="F976" s="14">
        <v>41438</v>
      </c>
      <c r="G976" s="9">
        <v>0.625</v>
      </c>
      <c r="H976" s="14">
        <v>41439</v>
      </c>
      <c r="I976" s="9">
        <v>0.41666666666666669</v>
      </c>
      <c r="K976" s="2" t="str">
        <f t="shared" si="144"/>
        <v>N13R1</v>
      </c>
      <c r="L976" s="2" t="str">
        <f t="shared" si="145"/>
        <v>20130613</v>
      </c>
      <c r="M976" s="2" t="str">
        <f t="shared" si="146"/>
        <v>R</v>
      </c>
      <c r="N976" s="2" t="str">
        <f t="shared" si="147"/>
        <v>103000</v>
      </c>
      <c r="O976" s="2" t="str">
        <f t="shared" si="148"/>
        <v>163000</v>
      </c>
      <c r="P976" s="2" t="str">
        <f t="shared" si="149"/>
        <v>20130613</v>
      </c>
      <c r="Q976" s="2" t="str">
        <f t="shared" si="150"/>
        <v>150000</v>
      </c>
      <c r="R976" s="2" t="str">
        <f t="shared" si="151"/>
        <v>20130614</v>
      </c>
      <c r="S976" s="2" t="str">
        <f t="shared" si="152"/>
        <v>100000</v>
      </c>
    </row>
    <row r="977" spans="1:19" x14ac:dyDescent="0.25">
      <c r="A977" s="2" t="s">
        <v>46</v>
      </c>
      <c r="B977" s="14">
        <v>41439</v>
      </c>
      <c r="C977" s="2" t="s">
        <v>80</v>
      </c>
      <c r="D977" s="9">
        <v>0.4375</v>
      </c>
      <c r="E977" s="9">
        <v>0.6875</v>
      </c>
      <c r="F977" s="14">
        <v>41439</v>
      </c>
      <c r="G977" s="9">
        <v>0.625</v>
      </c>
      <c r="H977" s="14">
        <v>41442</v>
      </c>
      <c r="I977" s="9">
        <v>0.41666666666666669</v>
      </c>
      <c r="K977" s="2" t="str">
        <f t="shared" si="144"/>
        <v>N13R1</v>
      </c>
      <c r="L977" s="2" t="str">
        <f t="shared" si="145"/>
        <v>20130614</v>
      </c>
      <c r="M977" s="2" t="str">
        <f t="shared" si="146"/>
        <v>R</v>
      </c>
      <c r="N977" s="2" t="str">
        <f t="shared" si="147"/>
        <v>103000</v>
      </c>
      <c r="O977" s="2" t="str">
        <f t="shared" si="148"/>
        <v>163000</v>
      </c>
      <c r="P977" s="2" t="str">
        <f t="shared" si="149"/>
        <v>20130614</v>
      </c>
      <c r="Q977" s="2" t="str">
        <f t="shared" si="150"/>
        <v>150000</v>
      </c>
      <c r="R977" s="2" t="str">
        <f t="shared" si="151"/>
        <v>20130617</v>
      </c>
      <c r="S977" s="2" t="str">
        <f t="shared" si="152"/>
        <v>100000</v>
      </c>
    </row>
    <row r="978" spans="1:19" x14ac:dyDescent="0.25">
      <c r="A978" s="2" t="s">
        <v>46</v>
      </c>
      <c r="B978" s="14">
        <v>41440</v>
      </c>
      <c r="C978" s="2" t="s">
        <v>80</v>
      </c>
      <c r="D978" s="9">
        <v>0.45833333333333331</v>
      </c>
      <c r="E978" s="9"/>
      <c r="F978" s="14">
        <v>41442</v>
      </c>
      <c r="G978" s="9">
        <v>0.41666666666666669</v>
      </c>
      <c r="H978" s="14"/>
      <c r="I978" s="9"/>
      <c r="K978" s="2" t="str">
        <f t="shared" si="144"/>
        <v>N13R1</v>
      </c>
      <c r="L978" s="2" t="str">
        <f t="shared" si="145"/>
        <v>20130615</v>
      </c>
      <c r="M978" s="2" t="str">
        <f t="shared" si="146"/>
        <v>R</v>
      </c>
      <c r="N978" s="2" t="str">
        <f t="shared" si="147"/>
        <v>110000</v>
      </c>
      <c r="O978" s="2">
        <f t="shared" si="148"/>
        <v>0</v>
      </c>
      <c r="P978" s="2" t="str">
        <f t="shared" si="149"/>
        <v>20130617</v>
      </c>
      <c r="Q978" s="2" t="str">
        <f t="shared" si="150"/>
        <v>100000</v>
      </c>
      <c r="R978" s="2">
        <f t="shared" si="151"/>
        <v>0</v>
      </c>
      <c r="S978" s="2">
        <f t="shared" si="152"/>
        <v>0</v>
      </c>
    </row>
    <row r="979" spans="1:19" x14ac:dyDescent="0.25">
      <c r="A979" s="2" t="s">
        <v>46</v>
      </c>
      <c r="B979" s="14">
        <v>41441</v>
      </c>
      <c r="C979" s="2" t="s">
        <v>80</v>
      </c>
      <c r="D979" s="9"/>
      <c r="E979" s="9"/>
      <c r="F979" s="14"/>
      <c r="G979" s="9"/>
      <c r="H979" s="14"/>
      <c r="I979" s="9"/>
      <c r="K979" s="2" t="str">
        <f t="shared" si="144"/>
        <v>N13R1</v>
      </c>
      <c r="L979" s="2" t="str">
        <f t="shared" si="145"/>
        <v>20130616</v>
      </c>
      <c r="M979" s="2" t="str">
        <f t="shared" si="146"/>
        <v>R</v>
      </c>
      <c r="N979" s="2">
        <f t="shared" si="147"/>
        <v>0</v>
      </c>
      <c r="O979" s="2">
        <f t="shared" si="148"/>
        <v>0</v>
      </c>
      <c r="P979" s="2">
        <f t="shared" si="149"/>
        <v>0</v>
      </c>
      <c r="Q979" s="2">
        <f t="shared" si="150"/>
        <v>0</v>
      </c>
      <c r="R979" s="2">
        <f t="shared" si="151"/>
        <v>0</v>
      </c>
      <c r="S979" s="2">
        <f t="shared" si="152"/>
        <v>0</v>
      </c>
    </row>
    <row r="980" spans="1:19" x14ac:dyDescent="0.25">
      <c r="A980" s="2" t="s">
        <v>46</v>
      </c>
      <c r="B980" s="14">
        <v>41442</v>
      </c>
      <c r="C980" s="2" t="s">
        <v>80</v>
      </c>
      <c r="D980" s="9">
        <v>0.39583333333333331</v>
      </c>
      <c r="E980" s="9">
        <v>0.6875</v>
      </c>
      <c r="F980" s="14">
        <v>41442</v>
      </c>
      <c r="G980" s="9">
        <v>0.625</v>
      </c>
      <c r="H980" s="14">
        <v>41443</v>
      </c>
      <c r="I980" s="9">
        <v>0.41666666666666669</v>
      </c>
      <c r="K980" s="2" t="str">
        <f t="shared" si="144"/>
        <v>N13R1</v>
      </c>
      <c r="L980" s="2" t="str">
        <f t="shared" si="145"/>
        <v>20130617</v>
      </c>
      <c r="M980" s="2" t="str">
        <f t="shared" si="146"/>
        <v>R</v>
      </c>
      <c r="N980" s="2" t="str">
        <f t="shared" si="147"/>
        <v>093000</v>
      </c>
      <c r="O980" s="2" t="str">
        <f t="shared" si="148"/>
        <v>163000</v>
      </c>
      <c r="P980" s="2" t="str">
        <f t="shared" si="149"/>
        <v>20130617</v>
      </c>
      <c r="Q980" s="2" t="str">
        <f t="shared" si="150"/>
        <v>150000</v>
      </c>
      <c r="R980" s="2" t="str">
        <f t="shared" si="151"/>
        <v>20130618</v>
      </c>
      <c r="S980" s="2" t="str">
        <f t="shared" si="152"/>
        <v>100000</v>
      </c>
    </row>
    <row r="981" spans="1:19" x14ac:dyDescent="0.25">
      <c r="A981" s="2" t="s">
        <v>46</v>
      </c>
      <c r="B981" s="14">
        <v>41443</v>
      </c>
      <c r="C981" s="2" t="s">
        <v>80</v>
      </c>
      <c r="D981" s="9">
        <v>0.39583333333333331</v>
      </c>
      <c r="E981" s="9">
        <v>0.6875</v>
      </c>
      <c r="F981" s="14">
        <v>41443</v>
      </c>
      <c r="G981" s="9">
        <v>0.625</v>
      </c>
      <c r="H981" s="14">
        <v>41444</v>
      </c>
      <c r="I981" s="9">
        <v>0.41666666666666669</v>
      </c>
      <c r="K981" s="2" t="str">
        <f t="shared" si="144"/>
        <v>N13R1</v>
      </c>
      <c r="L981" s="2" t="str">
        <f t="shared" si="145"/>
        <v>20130618</v>
      </c>
      <c r="M981" s="2" t="str">
        <f t="shared" si="146"/>
        <v>R</v>
      </c>
      <c r="N981" s="2" t="str">
        <f t="shared" si="147"/>
        <v>093000</v>
      </c>
      <c r="O981" s="2" t="str">
        <f t="shared" si="148"/>
        <v>163000</v>
      </c>
      <c r="P981" s="2" t="str">
        <f t="shared" si="149"/>
        <v>20130618</v>
      </c>
      <c r="Q981" s="2" t="str">
        <f t="shared" si="150"/>
        <v>150000</v>
      </c>
      <c r="R981" s="2" t="str">
        <f t="shared" si="151"/>
        <v>20130619</v>
      </c>
      <c r="S981" s="2" t="str">
        <f t="shared" si="152"/>
        <v>100000</v>
      </c>
    </row>
    <row r="982" spans="1:19" x14ac:dyDescent="0.25">
      <c r="A982" s="2" t="s">
        <v>46</v>
      </c>
      <c r="B982" s="14">
        <v>41444</v>
      </c>
      <c r="C982" s="2" t="s">
        <v>80</v>
      </c>
      <c r="D982" s="9">
        <v>0.4375</v>
      </c>
      <c r="E982" s="9">
        <v>0.6875</v>
      </c>
      <c r="F982" s="14">
        <v>41444</v>
      </c>
      <c r="G982" s="9">
        <v>0.625</v>
      </c>
      <c r="H982" s="14">
        <v>41445</v>
      </c>
      <c r="I982" s="9">
        <v>0.41666666666666669</v>
      </c>
      <c r="K982" s="2" t="str">
        <f t="shared" si="144"/>
        <v>N13R1</v>
      </c>
      <c r="L982" s="2" t="str">
        <f t="shared" si="145"/>
        <v>20130619</v>
      </c>
      <c r="M982" s="2" t="str">
        <f t="shared" si="146"/>
        <v>R</v>
      </c>
      <c r="N982" s="2" t="str">
        <f t="shared" si="147"/>
        <v>103000</v>
      </c>
      <c r="O982" s="2" t="str">
        <f t="shared" si="148"/>
        <v>163000</v>
      </c>
      <c r="P982" s="2" t="str">
        <f t="shared" si="149"/>
        <v>20130619</v>
      </c>
      <c r="Q982" s="2" t="str">
        <f t="shared" si="150"/>
        <v>150000</v>
      </c>
      <c r="R982" s="2" t="str">
        <f t="shared" si="151"/>
        <v>20130620</v>
      </c>
      <c r="S982" s="2" t="str">
        <f t="shared" si="152"/>
        <v>100000</v>
      </c>
    </row>
    <row r="983" spans="1:19" x14ac:dyDescent="0.25">
      <c r="A983" s="2" t="s">
        <v>46</v>
      </c>
      <c r="B983" s="14">
        <v>41445</v>
      </c>
      <c r="C983" s="2" t="s">
        <v>80</v>
      </c>
      <c r="D983" s="9">
        <v>0.4375</v>
      </c>
      <c r="E983" s="9">
        <v>0.6875</v>
      </c>
      <c r="F983" s="14">
        <v>41445</v>
      </c>
      <c r="G983" s="9">
        <v>0.625</v>
      </c>
      <c r="H983" s="14">
        <v>41446</v>
      </c>
      <c r="I983" s="9">
        <v>0.41666666666666669</v>
      </c>
      <c r="K983" s="2" t="str">
        <f t="shared" si="144"/>
        <v>N13R1</v>
      </c>
      <c r="L983" s="2" t="str">
        <f t="shared" si="145"/>
        <v>20130620</v>
      </c>
      <c r="M983" s="2" t="str">
        <f t="shared" si="146"/>
        <v>R</v>
      </c>
      <c r="N983" s="2" t="str">
        <f t="shared" si="147"/>
        <v>103000</v>
      </c>
      <c r="O983" s="2" t="str">
        <f t="shared" si="148"/>
        <v>163000</v>
      </c>
      <c r="P983" s="2" t="str">
        <f t="shared" si="149"/>
        <v>20130620</v>
      </c>
      <c r="Q983" s="2" t="str">
        <f t="shared" si="150"/>
        <v>150000</v>
      </c>
      <c r="R983" s="2" t="str">
        <f t="shared" si="151"/>
        <v>20130621</v>
      </c>
      <c r="S983" s="2" t="str">
        <f t="shared" si="152"/>
        <v>100000</v>
      </c>
    </row>
    <row r="984" spans="1:19" x14ac:dyDescent="0.25">
      <c r="A984" s="2" t="s">
        <v>46</v>
      </c>
      <c r="B984" s="14">
        <v>41446</v>
      </c>
      <c r="C984" s="2" t="s">
        <v>80</v>
      </c>
      <c r="D984" s="9">
        <v>0.4375</v>
      </c>
      <c r="E984" s="9">
        <v>0.6875</v>
      </c>
      <c r="F984" s="14">
        <v>41446</v>
      </c>
      <c r="G984" s="9">
        <v>0.625</v>
      </c>
      <c r="H984" s="14">
        <v>41449</v>
      </c>
      <c r="I984" s="9">
        <v>0.41666666666666669</v>
      </c>
      <c r="K984" s="2" t="str">
        <f t="shared" si="144"/>
        <v>N13R1</v>
      </c>
      <c r="L984" s="2" t="str">
        <f t="shared" si="145"/>
        <v>20130621</v>
      </c>
      <c r="M984" s="2" t="str">
        <f t="shared" si="146"/>
        <v>R</v>
      </c>
      <c r="N984" s="2" t="str">
        <f t="shared" si="147"/>
        <v>103000</v>
      </c>
      <c r="O984" s="2" t="str">
        <f t="shared" si="148"/>
        <v>163000</v>
      </c>
      <c r="P984" s="2" t="str">
        <f t="shared" si="149"/>
        <v>20130621</v>
      </c>
      <c r="Q984" s="2" t="str">
        <f t="shared" si="150"/>
        <v>150000</v>
      </c>
      <c r="R984" s="2" t="str">
        <f t="shared" si="151"/>
        <v>20130624</v>
      </c>
      <c r="S984" s="2" t="str">
        <f t="shared" si="152"/>
        <v>100000</v>
      </c>
    </row>
    <row r="985" spans="1:19" x14ac:dyDescent="0.25">
      <c r="A985" s="2" t="s">
        <v>46</v>
      </c>
      <c r="B985" s="14">
        <v>41447</v>
      </c>
      <c r="C985" s="2" t="s">
        <v>80</v>
      </c>
      <c r="D985" s="9">
        <v>0.45833333333333331</v>
      </c>
      <c r="E985" s="9"/>
      <c r="F985" s="14">
        <v>41449</v>
      </c>
      <c r="G985" s="9">
        <v>0.41666666666666669</v>
      </c>
      <c r="H985" s="14"/>
      <c r="I985" s="9"/>
      <c r="K985" s="2" t="str">
        <f t="shared" si="144"/>
        <v>N13R1</v>
      </c>
      <c r="L985" s="2" t="str">
        <f t="shared" si="145"/>
        <v>20130622</v>
      </c>
      <c r="M985" s="2" t="str">
        <f t="shared" si="146"/>
        <v>R</v>
      </c>
      <c r="N985" s="2" t="str">
        <f t="shared" si="147"/>
        <v>110000</v>
      </c>
      <c r="O985" s="2">
        <f t="shared" si="148"/>
        <v>0</v>
      </c>
      <c r="P985" s="2" t="str">
        <f t="shared" si="149"/>
        <v>20130624</v>
      </c>
      <c r="Q985" s="2" t="str">
        <f t="shared" si="150"/>
        <v>100000</v>
      </c>
      <c r="R985" s="2">
        <f t="shared" si="151"/>
        <v>0</v>
      </c>
      <c r="S985" s="2">
        <f t="shared" si="152"/>
        <v>0</v>
      </c>
    </row>
    <row r="986" spans="1:19" x14ac:dyDescent="0.25">
      <c r="A986" s="2" t="s">
        <v>46</v>
      </c>
      <c r="B986" s="14">
        <v>41448</v>
      </c>
      <c r="C986" s="2" t="s">
        <v>80</v>
      </c>
      <c r="D986" s="9"/>
      <c r="E986" s="9"/>
      <c r="F986" s="14"/>
      <c r="G986" s="9"/>
      <c r="H986" s="14"/>
      <c r="I986" s="9"/>
      <c r="K986" s="2" t="str">
        <f t="shared" si="144"/>
        <v>N13R1</v>
      </c>
      <c r="L986" s="2" t="str">
        <f t="shared" si="145"/>
        <v>20130623</v>
      </c>
      <c r="M986" s="2" t="str">
        <f t="shared" si="146"/>
        <v>R</v>
      </c>
      <c r="N986" s="2">
        <f t="shared" si="147"/>
        <v>0</v>
      </c>
      <c r="O986" s="2">
        <f t="shared" si="148"/>
        <v>0</v>
      </c>
      <c r="P986" s="2">
        <f t="shared" si="149"/>
        <v>0</v>
      </c>
      <c r="Q986" s="2">
        <f t="shared" si="150"/>
        <v>0</v>
      </c>
      <c r="R986" s="2">
        <f t="shared" si="151"/>
        <v>0</v>
      </c>
      <c r="S986" s="2">
        <f t="shared" si="152"/>
        <v>0</v>
      </c>
    </row>
    <row r="987" spans="1:19" x14ac:dyDescent="0.25">
      <c r="A987" s="2" t="s">
        <v>46</v>
      </c>
      <c r="B987" s="14">
        <v>41449</v>
      </c>
      <c r="C987" s="2" t="s">
        <v>80</v>
      </c>
      <c r="D987" s="9">
        <v>0.4375</v>
      </c>
      <c r="E987" s="9">
        <v>0.6875</v>
      </c>
      <c r="F987" s="14">
        <v>41449</v>
      </c>
      <c r="G987" s="9">
        <v>0.625</v>
      </c>
      <c r="H987" s="14">
        <v>41450</v>
      </c>
      <c r="I987" s="9">
        <v>0.41666666666666669</v>
      </c>
      <c r="K987" s="2" t="str">
        <f t="shared" si="144"/>
        <v>N13R1</v>
      </c>
      <c r="L987" s="2" t="str">
        <f t="shared" si="145"/>
        <v>20130624</v>
      </c>
      <c r="M987" s="2" t="str">
        <f t="shared" si="146"/>
        <v>R</v>
      </c>
      <c r="N987" s="2" t="str">
        <f t="shared" si="147"/>
        <v>103000</v>
      </c>
      <c r="O987" s="2" t="str">
        <f t="shared" si="148"/>
        <v>163000</v>
      </c>
      <c r="P987" s="2" t="str">
        <f t="shared" si="149"/>
        <v>20130624</v>
      </c>
      <c r="Q987" s="2" t="str">
        <f t="shared" si="150"/>
        <v>150000</v>
      </c>
      <c r="R987" s="2" t="str">
        <f t="shared" si="151"/>
        <v>20130625</v>
      </c>
      <c r="S987" s="2" t="str">
        <f t="shared" si="152"/>
        <v>100000</v>
      </c>
    </row>
    <row r="988" spans="1:19" x14ac:dyDescent="0.25">
      <c r="A988" s="2" t="s">
        <v>46</v>
      </c>
      <c r="B988" s="14">
        <v>41450</v>
      </c>
      <c r="C988" s="2" t="s">
        <v>80</v>
      </c>
      <c r="D988" s="9">
        <v>0.40625</v>
      </c>
      <c r="E988" s="9">
        <v>0.6875</v>
      </c>
      <c r="F988" s="14">
        <v>41450</v>
      </c>
      <c r="G988" s="9">
        <v>0.625</v>
      </c>
      <c r="H988" s="14">
        <v>41451</v>
      </c>
      <c r="I988" s="9">
        <v>0.41666666666666669</v>
      </c>
      <c r="K988" s="2" t="str">
        <f t="shared" si="144"/>
        <v>N13R1</v>
      </c>
      <c r="L988" s="2" t="str">
        <f t="shared" si="145"/>
        <v>20130625</v>
      </c>
      <c r="M988" s="2" t="str">
        <f t="shared" si="146"/>
        <v>R</v>
      </c>
      <c r="N988" s="2" t="str">
        <f t="shared" si="147"/>
        <v>094500</v>
      </c>
      <c r="O988" s="2" t="str">
        <f t="shared" si="148"/>
        <v>163000</v>
      </c>
      <c r="P988" s="2" t="str">
        <f t="shared" si="149"/>
        <v>20130625</v>
      </c>
      <c r="Q988" s="2" t="str">
        <f t="shared" si="150"/>
        <v>150000</v>
      </c>
      <c r="R988" s="2" t="str">
        <f t="shared" si="151"/>
        <v>20130626</v>
      </c>
      <c r="S988" s="2" t="str">
        <f t="shared" si="152"/>
        <v>100000</v>
      </c>
    </row>
    <row r="989" spans="1:19" x14ac:dyDescent="0.25">
      <c r="A989" s="2" t="s">
        <v>46</v>
      </c>
      <c r="B989" s="14">
        <v>41451</v>
      </c>
      <c r="C989" s="2" t="s">
        <v>80</v>
      </c>
      <c r="D989" s="9">
        <v>0.40625</v>
      </c>
      <c r="E989" s="9">
        <v>0.6875</v>
      </c>
      <c r="F989" s="14">
        <v>41451</v>
      </c>
      <c r="G989" s="9">
        <v>0.625</v>
      </c>
      <c r="H989" s="14">
        <v>41452</v>
      </c>
      <c r="I989" s="9">
        <v>0.41666666666666669</v>
      </c>
      <c r="K989" s="2" t="str">
        <f t="shared" si="144"/>
        <v>N13R1</v>
      </c>
      <c r="L989" s="2" t="str">
        <f t="shared" si="145"/>
        <v>20130626</v>
      </c>
      <c r="M989" s="2" t="str">
        <f t="shared" si="146"/>
        <v>R</v>
      </c>
      <c r="N989" s="2" t="str">
        <f t="shared" si="147"/>
        <v>094500</v>
      </c>
      <c r="O989" s="2" t="str">
        <f t="shared" si="148"/>
        <v>163000</v>
      </c>
      <c r="P989" s="2" t="str">
        <f t="shared" si="149"/>
        <v>20130626</v>
      </c>
      <c r="Q989" s="2" t="str">
        <f t="shared" si="150"/>
        <v>150000</v>
      </c>
      <c r="R989" s="2" t="str">
        <f t="shared" si="151"/>
        <v>20130627</v>
      </c>
      <c r="S989" s="2" t="str">
        <f t="shared" si="152"/>
        <v>100000</v>
      </c>
    </row>
    <row r="990" spans="1:19" x14ac:dyDescent="0.25">
      <c r="A990" s="3" t="s">
        <v>46</v>
      </c>
      <c r="B990" s="14">
        <v>41452</v>
      </c>
      <c r="C990" s="3" t="s">
        <v>80</v>
      </c>
      <c r="D990" s="9">
        <v>0.4375</v>
      </c>
      <c r="E990" s="11">
        <v>0.6875</v>
      </c>
      <c r="F990" s="14">
        <v>41452</v>
      </c>
      <c r="G990" s="9">
        <v>0.625</v>
      </c>
      <c r="H990" s="14">
        <v>41453</v>
      </c>
      <c r="I990" s="11">
        <v>0.41666666666666669</v>
      </c>
      <c r="K990" s="2" t="str">
        <f t="shared" si="144"/>
        <v>N13R1</v>
      </c>
      <c r="L990" s="2" t="str">
        <f t="shared" si="145"/>
        <v>20130627</v>
      </c>
      <c r="M990" s="2" t="str">
        <f t="shared" si="146"/>
        <v>R</v>
      </c>
      <c r="N990" s="2" t="str">
        <f t="shared" si="147"/>
        <v>103000</v>
      </c>
      <c r="O990" s="2" t="str">
        <f t="shared" si="148"/>
        <v>163000</v>
      </c>
      <c r="P990" s="2" t="str">
        <f t="shared" si="149"/>
        <v>20130627</v>
      </c>
      <c r="Q990" s="2" t="str">
        <f t="shared" si="150"/>
        <v>150000</v>
      </c>
      <c r="R990" s="2" t="str">
        <f t="shared" si="151"/>
        <v>20130628</v>
      </c>
      <c r="S990" s="2" t="str">
        <f t="shared" si="152"/>
        <v>100000</v>
      </c>
    </row>
    <row r="991" spans="1:19" x14ac:dyDescent="0.25">
      <c r="A991" s="3" t="s">
        <v>46</v>
      </c>
      <c r="B991" s="14">
        <v>41453</v>
      </c>
      <c r="C991" s="3" t="s">
        <v>80</v>
      </c>
      <c r="D991" s="9">
        <v>0.4375</v>
      </c>
      <c r="E991" s="11">
        <v>0.625</v>
      </c>
      <c r="F991" s="14">
        <v>41453</v>
      </c>
      <c r="G991" s="9">
        <v>0.625</v>
      </c>
      <c r="H991" s="14">
        <v>41456</v>
      </c>
      <c r="I991" s="11">
        <v>0.41666666666666669</v>
      </c>
      <c r="K991" s="2" t="str">
        <f t="shared" si="144"/>
        <v>N13R1</v>
      </c>
      <c r="L991" s="2" t="str">
        <f t="shared" si="145"/>
        <v>20130628</v>
      </c>
      <c r="M991" s="2" t="str">
        <f t="shared" si="146"/>
        <v>R</v>
      </c>
      <c r="N991" s="2" t="str">
        <f t="shared" si="147"/>
        <v>103000</v>
      </c>
      <c r="O991" s="2" t="str">
        <f t="shared" si="148"/>
        <v>150000</v>
      </c>
      <c r="P991" s="2" t="str">
        <f t="shared" si="149"/>
        <v>20130628</v>
      </c>
      <c r="Q991" s="2" t="str">
        <f t="shared" si="150"/>
        <v>150000</v>
      </c>
      <c r="R991" s="2" t="str">
        <f t="shared" si="151"/>
        <v>20130701</v>
      </c>
      <c r="S991" s="2" t="str">
        <f t="shared" si="152"/>
        <v>100000</v>
      </c>
    </row>
    <row r="992" spans="1:19" x14ac:dyDescent="0.25">
      <c r="A992" s="3" t="s">
        <v>46</v>
      </c>
      <c r="B992" s="14">
        <v>41454</v>
      </c>
      <c r="C992" s="3" t="s">
        <v>80</v>
      </c>
      <c r="D992" s="9">
        <v>0.45833333333333331</v>
      </c>
      <c r="E992" s="11"/>
      <c r="F992" s="14">
        <v>41456</v>
      </c>
      <c r="G992" s="9">
        <v>0.41666666666666669</v>
      </c>
      <c r="H992" s="14"/>
      <c r="I992" s="11"/>
      <c r="K992" s="2" t="str">
        <f t="shared" si="144"/>
        <v>N13R1</v>
      </c>
      <c r="L992" s="2" t="str">
        <f t="shared" si="145"/>
        <v>20130629</v>
      </c>
      <c r="M992" s="2" t="str">
        <f t="shared" si="146"/>
        <v>R</v>
      </c>
      <c r="N992" s="2" t="str">
        <f t="shared" si="147"/>
        <v>110000</v>
      </c>
      <c r="O992" s="2">
        <f t="shared" si="148"/>
        <v>0</v>
      </c>
      <c r="P992" s="2" t="str">
        <f t="shared" si="149"/>
        <v>20130701</v>
      </c>
      <c r="Q992" s="2" t="str">
        <f t="shared" si="150"/>
        <v>100000</v>
      </c>
      <c r="R992" s="2">
        <f t="shared" si="151"/>
        <v>0</v>
      </c>
      <c r="S992" s="2">
        <f t="shared" si="152"/>
        <v>0</v>
      </c>
    </row>
    <row r="993" spans="1:19" x14ac:dyDescent="0.25">
      <c r="A993" s="3" t="s">
        <v>46</v>
      </c>
      <c r="B993" s="14">
        <v>41455</v>
      </c>
      <c r="C993" s="3" t="s">
        <v>80</v>
      </c>
      <c r="D993" s="9"/>
      <c r="E993" s="11"/>
      <c r="F993" s="14"/>
      <c r="G993" s="9"/>
      <c r="H993" s="14"/>
      <c r="I993" s="11"/>
      <c r="K993" s="2" t="str">
        <f t="shared" si="144"/>
        <v>N13R1</v>
      </c>
      <c r="L993" s="2" t="str">
        <f t="shared" si="145"/>
        <v>20130630</v>
      </c>
      <c r="M993" s="2" t="str">
        <f t="shared" si="146"/>
        <v>R</v>
      </c>
      <c r="N993" s="2">
        <f t="shared" si="147"/>
        <v>0</v>
      </c>
      <c r="O993" s="2">
        <f t="shared" si="148"/>
        <v>0</v>
      </c>
      <c r="P993" s="2">
        <f t="shared" si="149"/>
        <v>0</v>
      </c>
      <c r="Q993" s="2">
        <f t="shared" si="150"/>
        <v>0</v>
      </c>
      <c r="R993" s="2">
        <f t="shared" si="151"/>
        <v>0</v>
      </c>
      <c r="S993" s="2">
        <f t="shared" si="152"/>
        <v>0</v>
      </c>
    </row>
    <row r="994" spans="1:19" x14ac:dyDescent="0.25">
      <c r="A994" s="3" t="s">
        <v>46</v>
      </c>
      <c r="B994" s="14">
        <v>41456</v>
      </c>
      <c r="C994" s="3" t="s">
        <v>80</v>
      </c>
      <c r="D994" s="9">
        <v>0.4375</v>
      </c>
      <c r="E994" s="11">
        <v>0.6875</v>
      </c>
      <c r="F994" s="14">
        <v>41456</v>
      </c>
      <c r="G994" s="9">
        <v>0.625</v>
      </c>
      <c r="H994" s="14">
        <v>41457</v>
      </c>
      <c r="I994" s="11">
        <v>0.41666666666666669</v>
      </c>
      <c r="K994" s="2" t="str">
        <f t="shared" si="144"/>
        <v>N13R1</v>
      </c>
      <c r="L994" s="2" t="str">
        <f t="shared" si="145"/>
        <v>20130701</v>
      </c>
      <c r="M994" s="2" t="str">
        <f t="shared" si="146"/>
        <v>R</v>
      </c>
      <c r="N994" s="2" t="str">
        <f t="shared" si="147"/>
        <v>103000</v>
      </c>
      <c r="O994" s="2" t="str">
        <f t="shared" si="148"/>
        <v>163000</v>
      </c>
      <c r="P994" s="2" t="str">
        <f t="shared" si="149"/>
        <v>20130701</v>
      </c>
      <c r="Q994" s="2" t="str">
        <f t="shared" si="150"/>
        <v>150000</v>
      </c>
      <c r="R994" s="2" t="str">
        <f t="shared" si="151"/>
        <v>20130702</v>
      </c>
      <c r="S994" s="2" t="str">
        <f t="shared" si="152"/>
        <v>100000</v>
      </c>
    </row>
    <row r="995" spans="1:19" x14ac:dyDescent="0.25">
      <c r="A995" s="3" t="s">
        <v>33</v>
      </c>
      <c r="B995" s="14">
        <v>41426</v>
      </c>
      <c r="C995" s="3" t="s">
        <v>79</v>
      </c>
      <c r="D995" s="9"/>
      <c r="E995" s="11"/>
      <c r="F995" s="14"/>
      <c r="G995" s="9"/>
      <c r="H995" s="14"/>
      <c r="I995" s="11"/>
      <c r="K995" s="2" t="str">
        <f t="shared" si="144"/>
        <v>N14D1</v>
      </c>
      <c r="L995" s="2" t="str">
        <f t="shared" si="145"/>
        <v>20130601</v>
      </c>
      <c r="M995" s="2" t="str">
        <f t="shared" si="146"/>
        <v>D</v>
      </c>
      <c r="N995" s="2">
        <f t="shared" si="147"/>
        <v>0</v>
      </c>
      <c r="O995" s="2">
        <f t="shared" si="148"/>
        <v>0</v>
      </c>
      <c r="P995" s="2">
        <f t="shared" si="149"/>
        <v>0</v>
      </c>
      <c r="Q995" s="2">
        <f t="shared" si="150"/>
        <v>0</v>
      </c>
      <c r="R995" s="2">
        <f t="shared" si="151"/>
        <v>0</v>
      </c>
      <c r="S995" s="2">
        <f t="shared" si="152"/>
        <v>0</v>
      </c>
    </row>
    <row r="996" spans="1:19" x14ac:dyDescent="0.25">
      <c r="A996" s="3" t="s">
        <v>33</v>
      </c>
      <c r="B996" s="14">
        <v>41427</v>
      </c>
      <c r="C996" s="3" t="s">
        <v>79</v>
      </c>
      <c r="D996" s="9"/>
      <c r="E996" s="11"/>
      <c r="F996" s="14"/>
      <c r="G996" s="9"/>
      <c r="H996" s="14"/>
      <c r="I996" s="11"/>
      <c r="K996" s="2" t="str">
        <f t="shared" si="144"/>
        <v>N14D1</v>
      </c>
      <c r="L996" s="2" t="str">
        <f t="shared" si="145"/>
        <v>20130602</v>
      </c>
      <c r="M996" s="2" t="str">
        <f t="shared" si="146"/>
        <v>D</v>
      </c>
      <c r="N996" s="2">
        <f t="shared" si="147"/>
        <v>0</v>
      </c>
      <c r="O996" s="2">
        <f t="shared" si="148"/>
        <v>0</v>
      </c>
      <c r="P996" s="2">
        <f t="shared" si="149"/>
        <v>0</v>
      </c>
      <c r="Q996" s="2">
        <f t="shared" si="150"/>
        <v>0</v>
      </c>
      <c r="R996" s="2">
        <f t="shared" si="151"/>
        <v>0</v>
      </c>
      <c r="S996" s="2">
        <f t="shared" si="152"/>
        <v>0</v>
      </c>
    </row>
    <row r="997" spans="1:19" x14ac:dyDescent="0.25">
      <c r="A997" s="3" t="s">
        <v>33</v>
      </c>
      <c r="B997" s="14">
        <v>41428</v>
      </c>
      <c r="C997" s="3" t="s">
        <v>79</v>
      </c>
      <c r="D997" s="9">
        <v>0.4375</v>
      </c>
      <c r="E997" s="11">
        <v>0.6875</v>
      </c>
      <c r="F997" s="14">
        <v>41428</v>
      </c>
      <c r="G997" s="9">
        <v>0.625</v>
      </c>
      <c r="H997" s="14">
        <v>41429</v>
      </c>
      <c r="I997" s="11">
        <v>0.41666666666666669</v>
      </c>
      <c r="K997" s="2" t="str">
        <f t="shared" si="144"/>
        <v>N14D1</v>
      </c>
      <c r="L997" s="2" t="str">
        <f t="shared" si="145"/>
        <v>20130603</v>
      </c>
      <c r="M997" s="2" t="str">
        <f t="shared" si="146"/>
        <v>D</v>
      </c>
      <c r="N997" s="2" t="str">
        <f t="shared" si="147"/>
        <v>103000</v>
      </c>
      <c r="O997" s="2" t="str">
        <f t="shared" si="148"/>
        <v>163000</v>
      </c>
      <c r="P997" s="2" t="str">
        <f t="shared" si="149"/>
        <v>20130603</v>
      </c>
      <c r="Q997" s="2" t="str">
        <f t="shared" si="150"/>
        <v>150000</v>
      </c>
      <c r="R997" s="2" t="str">
        <f t="shared" si="151"/>
        <v>20130604</v>
      </c>
      <c r="S997" s="2" t="str">
        <f t="shared" si="152"/>
        <v>100000</v>
      </c>
    </row>
    <row r="998" spans="1:19" x14ac:dyDescent="0.25">
      <c r="A998" s="3" t="s">
        <v>33</v>
      </c>
      <c r="B998" s="14">
        <v>41429</v>
      </c>
      <c r="C998" s="3" t="s">
        <v>79</v>
      </c>
      <c r="D998" s="9">
        <v>0.4375</v>
      </c>
      <c r="E998" s="11">
        <v>0.6875</v>
      </c>
      <c r="F998" s="14">
        <v>41429</v>
      </c>
      <c r="G998" s="9">
        <v>0.625</v>
      </c>
      <c r="H998" s="14">
        <v>41430</v>
      </c>
      <c r="I998" s="11">
        <v>0.41666666666666669</v>
      </c>
      <c r="K998" s="2" t="str">
        <f t="shared" si="144"/>
        <v>N14D1</v>
      </c>
      <c r="L998" s="2" t="str">
        <f t="shared" si="145"/>
        <v>20130604</v>
      </c>
      <c r="M998" s="2" t="str">
        <f t="shared" si="146"/>
        <v>D</v>
      </c>
      <c r="N998" s="2" t="str">
        <f t="shared" si="147"/>
        <v>103000</v>
      </c>
      <c r="O998" s="2" t="str">
        <f t="shared" si="148"/>
        <v>163000</v>
      </c>
      <c r="P998" s="2" t="str">
        <f t="shared" si="149"/>
        <v>20130604</v>
      </c>
      <c r="Q998" s="2" t="str">
        <f t="shared" si="150"/>
        <v>150000</v>
      </c>
      <c r="R998" s="2" t="str">
        <f t="shared" si="151"/>
        <v>20130605</v>
      </c>
      <c r="S998" s="2" t="str">
        <f t="shared" si="152"/>
        <v>100000</v>
      </c>
    </row>
    <row r="999" spans="1:19" x14ac:dyDescent="0.25">
      <c r="A999" s="3" t="s">
        <v>33</v>
      </c>
      <c r="B999" s="14">
        <v>41430</v>
      </c>
      <c r="C999" s="3" t="s">
        <v>79</v>
      </c>
      <c r="D999" s="9">
        <v>0.4375</v>
      </c>
      <c r="E999" s="11">
        <v>0.6875</v>
      </c>
      <c r="F999" s="14">
        <v>41430</v>
      </c>
      <c r="G999" s="9">
        <v>0.625</v>
      </c>
      <c r="H999" s="14">
        <v>41431</v>
      </c>
      <c r="I999" s="11">
        <v>0.41666666666666669</v>
      </c>
      <c r="K999" s="2" t="str">
        <f t="shared" si="144"/>
        <v>N14D1</v>
      </c>
      <c r="L999" s="2" t="str">
        <f t="shared" si="145"/>
        <v>20130605</v>
      </c>
      <c r="M999" s="2" t="str">
        <f t="shared" si="146"/>
        <v>D</v>
      </c>
      <c r="N999" s="2" t="str">
        <f t="shared" si="147"/>
        <v>103000</v>
      </c>
      <c r="O999" s="2" t="str">
        <f t="shared" si="148"/>
        <v>163000</v>
      </c>
      <c r="P999" s="2" t="str">
        <f t="shared" si="149"/>
        <v>20130605</v>
      </c>
      <c r="Q999" s="2" t="str">
        <f t="shared" si="150"/>
        <v>150000</v>
      </c>
      <c r="R999" s="2" t="str">
        <f t="shared" si="151"/>
        <v>20130606</v>
      </c>
      <c r="S999" s="2" t="str">
        <f t="shared" si="152"/>
        <v>100000</v>
      </c>
    </row>
    <row r="1000" spans="1:19" x14ac:dyDescent="0.25">
      <c r="A1000" s="3" t="s">
        <v>33</v>
      </c>
      <c r="B1000" s="14">
        <v>41431</v>
      </c>
      <c r="C1000" s="3" t="s">
        <v>79</v>
      </c>
      <c r="D1000" s="9">
        <v>0.4375</v>
      </c>
      <c r="E1000" s="11">
        <v>0.6875</v>
      </c>
      <c r="F1000" s="14">
        <v>41431</v>
      </c>
      <c r="G1000" s="9">
        <v>0.625</v>
      </c>
      <c r="H1000" s="14">
        <v>41432</v>
      </c>
      <c r="I1000" s="11">
        <v>0.41666666666666669</v>
      </c>
      <c r="K1000" s="2" t="str">
        <f t="shared" si="144"/>
        <v>N14D1</v>
      </c>
      <c r="L1000" s="2" t="str">
        <f t="shared" si="145"/>
        <v>20130606</v>
      </c>
      <c r="M1000" s="2" t="str">
        <f t="shared" si="146"/>
        <v>D</v>
      </c>
      <c r="N1000" s="2" t="str">
        <f t="shared" si="147"/>
        <v>103000</v>
      </c>
      <c r="O1000" s="2" t="str">
        <f t="shared" si="148"/>
        <v>163000</v>
      </c>
      <c r="P1000" s="2" t="str">
        <f t="shared" si="149"/>
        <v>20130606</v>
      </c>
      <c r="Q1000" s="2" t="str">
        <f t="shared" si="150"/>
        <v>150000</v>
      </c>
      <c r="R1000" s="2" t="str">
        <f t="shared" si="151"/>
        <v>20130607</v>
      </c>
      <c r="S1000" s="2" t="str">
        <f t="shared" si="152"/>
        <v>100000</v>
      </c>
    </row>
    <row r="1001" spans="1:19" x14ac:dyDescent="0.25">
      <c r="A1001" s="3" t="s">
        <v>33</v>
      </c>
      <c r="B1001" s="14">
        <v>41432</v>
      </c>
      <c r="C1001" s="3" t="s">
        <v>79</v>
      </c>
      <c r="D1001" s="9">
        <v>0.4375</v>
      </c>
      <c r="E1001" s="11">
        <v>0.6875</v>
      </c>
      <c r="F1001" s="14">
        <v>41432</v>
      </c>
      <c r="G1001" s="9">
        <v>0.625</v>
      </c>
      <c r="H1001" s="14">
        <v>41433</v>
      </c>
      <c r="I1001" s="11">
        <v>0.41666666666666669</v>
      </c>
      <c r="K1001" s="2" t="str">
        <f t="shared" si="144"/>
        <v>N14D1</v>
      </c>
      <c r="L1001" s="2" t="str">
        <f t="shared" si="145"/>
        <v>20130607</v>
      </c>
      <c r="M1001" s="2" t="str">
        <f t="shared" si="146"/>
        <v>D</v>
      </c>
      <c r="N1001" s="2" t="str">
        <f t="shared" si="147"/>
        <v>103000</v>
      </c>
      <c r="O1001" s="2" t="str">
        <f t="shared" si="148"/>
        <v>163000</v>
      </c>
      <c r="P1001" s="2" t="str">
        <f t="shared" si="149"/>
        <v>20130607</v>
      </c>
      <c r="Q1001" s="2" t="str">
        <f t="shared" si="150"/>
        <v>150000</v>
      </c>
      <c r="R1001" s="2" t="str">
        <f t="shared" si="151"/>
        <v>20130608</v>
      </c>
      <c r="S1001" s="2" t="str">
        <f t="shared" si="152"/>
        <v>100000</v>
      </c>
    </row>
    <row r="1002" spans="1:19" x14ac:dyDescent="0.25">
      <c r="A1002" s="3" t="s">
        <v>33</v>
      </c>
      <c r="B1002" s="14">
        <v>41433</v>
      </c>
      <c r="C1002" s="3" t="s">
        <v>79</v>
      </c>
      <c r="D1002" s="9">
        <v>0.45833333333333331</v>
      </c>
      <c r="E1002" s="11"/>
      <c r="F1002" s="14">
        <v>41433</v>
      </c>
      <c r="G1002" s="9">
        <v>0.625</v>
      </c>
      <c r="H1002" s="14"/>
      <c r="I1002" s="11"/>
      <c r="K1002" s="2" t="str">
        <f t="shared" si="144"/>
        <v>N14D1</v>
      </c>
      <c r="L1002" s="2" t="str">
        <f t="shared" si="145"/>
        <v>20130608</v>
      </c>
      <c r="M1002" s="2" t="str">
        <f t="shared" si="146"/>
        <v>D</v>
      </c>
      <c r="N1002" s="2" t="str">
        <f t="shared" si="147"/>
        <v>110000</v>
      </c>
      <c r="O1002" s="2">
        <f t="shared" si="148"/>
        <v>0</v>
      </c>
      <c r="P1002" s="2" t="str">
        <f t="shared" si="149"/>
        <v>20130608</v>
      </c>
      <c r="Q1002" s="2" t="str">
        <f t="shared" si="150"/>
        <v>150000</v>
      </c>
      <c r="R1002" s="2">
        <f t="shared" si="151"/>
        <v>0</v>
      </c>
      <c r="S1002" s="2">
        <f t="shared" si="152"/>
        <v>0</v>
      </c>
    </row>
    <row r="1003" spans="1:19" x14ac:dyDescent="0.25">
      <c r="A1003" s="3" t="s">
        <v>33</v>
      </c>
      <c r="B1003" s="14">
        <v>41434</v>
      </c>
      <c r="C1003" s="3" t="s">
        <v>79</v>
      </c>
      <c r="D1003" s="9"/>
      <c r="E1003" s="11"/>
      <c r="F1003" s="14"/>
      <c r="G1003" s="9"/>
      <c r="H1003" s="14"/>
      <c r="I1003" s="11"/>
      <c r="K1003" s="2" t="str">
        <f t="shared" si="144"/>
        <v>N14D1</v>
      </c>
      <c r="L1003" s="2" t="str">
        <f t="shared" si="145"/>
        <v>20130609</v>
      </c>
      <c r="M1003" s="2" t="str">
        <f t="shared" si="146"/>
        <v>D</v>
      </c>
      <c r="N1003" s="2">
        <f t="shared" si="147"/>
        <v>0</v>
      </c>
      <c r="O1003" s="2">
        <f t="shared" si="148"/>
        <v>0</v>
      </c>
      <c r="P1003" s="2">
        <f t="shared" si="149"/>
        <v>0</v>
      </c>
      <c r="Q1003" s="2">
        <f t="shared" si="150"/>
        <v>0</v>
      </c>
      <c r="R1003" s="2">
        <f t="shared" si="151"/>
        <v>0</v>
      </c>
      <c r="S1003" s="2">
        <f t="shared" si="152"/>
        <v>0</v>
      </c>
    </row>
    <row r="1004" spans="1:19" x14ac:dyDescent="0.25">
      <c r="A1004" s="3" t="s">
        <v>33</v>
      </c>
      <c r="B1004" s="14">
        <v>41435</v>
      </c>
      <c r="C1004" s="3" t="s">
        <v>79</v>
      </c>
      <c r="D1004" s="9">
        <v>0.4375</v>
      </c>
      <c r="E1004" s="11">
        <v>0.6875</v>
      </c>
      <c r="F1004" s="14">
        <v>41435</v>
      </c>
      <c r="G1004" s="9">
        <v>0.625</v>
      </c>
      <c r="H1004" s="14">
        <v>41436</v>
      </c>
      <c r="I1004" s="11">
        <v>0.41666666666666669</v>
      </c>
      <c r="K1004" s="2" t="str">
        <f t="shared" si="144"/>
        <v>N14D1</v>
      </c>
      <c r="L1004" s="2" t="str">
        <f t="shared" si="145"/>
        <v>20130610</v>
      </c>
      <c r="M1004" s="2" t="str">
        <f t="shared" si="146"/>
        <v>D</v>
      </c>
      <c r="N1004" s="2" t="str">
        <f t="shared" si="147"/>
        <v>103000</v>
      </c>
      <c r="O1004" s="2" t="str">
        <f t="shared" si="148"/>
        <v>163000</v>
      </c>
      <c r="P1004" s="2" t="str">
        <f t="shared" si="149"/>
        <v>20130610</v>
      </c>
      <c r="Q1004" s="2" t="str">
        <f t="shared" si="150"/>
        <v>150000</v>
      </c>
      <c r="R1004" s="2" t="str">
        <f t="shared" si="151"/>
        <v>20130611</v>
      </c>
      <c r="S1004" s="2" t="str">
        <f t="shared" si="152"/>
        <v>100000</v>
      </c>
    </row>
    <row r="1005" spans="1:19" x14ac:dyDescent="0.25">
      <c r="A1005" s="3" t="s">
        <v>33</v>
      </c>
      <c r="B1005" s="14">
        <v>41436</v>
      </c>
      <c r="C1005" s="3" t="s">
        <v>79</v>
      </c>
      <c r="D1005" s="9">
        <v>0.4375</v>
      </c>
      <c r="E1005" s="11">
        <v>0.6875</v>
      </c>
      <c r="F1005" s="14">
        <v>41436</v>
      </c>
      <c r="G1005" s="9">
        <v>0.625</v>
      </c>
      <c r="H1005" s="14">
        <v>41437</v>
      </c>
      <c r="I1005" s="11">
        <v>0.41666666666666669</v>
      </c>
      <c r="K1005" s="2" t="str">
        <f t="shared" si="144"/>
        <v>N14D1</v>
      </c>
      <c r="L1005" s="2" t="str">
        <f t="shared" si="145"/>
        <v>20130611</v>
      </c>
      <c r="M1005" s="2" t="str">
        <f t="shared" si="146"/>
        <v>D</v>
      </c>
      <c r="N1005" s="2" t="str">
        <f t="shared" si="147"/>
        <v>103000</v>
      </c>
      <c r="O1005" s="2" t="str">
        <f t="shared" si="148"/>
        <v>163000</v>
      </c>
      <c r="P1005" s="2" t="str">
        <f t="shared" si="149"/>
        <v>20130611</v>
      </c>
      <c r="Q1005" s="2" t="str">
        <f t="shared" si="150"/>
        <v>150000</v>
      </c>
      <c r="R1005" s="2" t="str">
        <f t="shared" si="151"/>
        <v>20130612</v>
      </c>
      <c r="S1005" s="2" t="str">
        <f t="shared" si="152"/>
        <v>100000</v>
      </c>
    </row>
    <row r="1006" spans="1:19" x14ac:dyDescent="0.25">
      <c r="A1006" s="3" t="s">
        <v>33</v>
      </c>
      <c r="B1006" s="14">
        <v>41437</v>
      </c>
      <c r="C1006" s="3" t="s">
        <v>79</v>
      </c>
      <c r="D1006" s="9">
        <v>0.4375</v>
      </c>
      <c r="E1006" s="11">
        <v>0.6875</v>
      </c>
      <c r="F1006" s="14">
        <v>41437</v>
      </c>
      <c r="G1006" s="9">
        <v>0.625</v>
      </c>
      <c r="H1006" s="14">
        <v>41438</v>
      </c>
      <c r="I1006" s="11">
        <v>0.41666666666666669</v>
      </c>
      <c r="K1006" s="2" t="str">
        <f t="shared" si="144"/>
        <v>N14D1</v>
      </c>
      <c r="L1006" s="2" t="str">
        <f t="shared" si="145"/>
        <v>20130612</v>
      </c>
      <c r="M1006" s="2" t="str">
        <f t="shared" si="146"/>
        <v>D</v>
      </c>
      <c r="N1006" s="2" t="str">
        <f t="shared" si="147"/>
        <v>103000</v>
      </c>
      <c r="O1006" s="2" t="str">
        <f t="shared" si="148"/>
        <v>163000</v>
      </c>
      <c r="P1006" s="2" t="str">
        <f t="shared" si="149"/>
        <v>20130612</v>
      </c>
      <c r="Q1006" s="2" t="str">
        <f t="shared" si="150"/>
        <v>150000</v>
      </c>
      <c r="R1006" s="2" t="str">
        <f t="shared" si="151"/>
        <v>20130613</v>
      </c>
      <c r="S1006" s="2" t="str">
        <f t="shared" si="152"/>
        <v>100000</v>
      </c>
    </row>
    <row r="1007" spans="1:19" x14ac:dyDescent="0.25">
      <c r="A1007" s="3" t="s">
        <v>33</v>
      </c>
      <c r="B1007" s="14">
        <v>41438</v>
      </c>
      <c r="C1007" s="3" t="s">
        <v>79</v>
      </c>
      <c r="D1007" s="9">
        <v>0.4375</v>
      </c>
      <c r="E1007" s="11">
        <v>0.6875</v>
      </c>
      <c r="F1007" s="14">
        <v>41438</v>
      </c>
      <c r="G1007" s="9">
        <v>0.625</v>
      </c>
      <c r="H1007" s="14">
        <v>41439</v>
      </c>
      <c r="I1007" s="11">
        <v>0.41666666666666669</v>
      </c>
      <c r="K1007" s="2" t="str">
        <f t="shared" si="144"/>
        <v>N14D1</v>
      </c>
      <c r="L1007" s="2" t="str">
        <f t="shared" si="145"/>
        <v>20130613</v>
      </c>
      <c r="M1007" s="2" t="str">
        <f t="shared" si="146"/>
        <v>D</v>
      </c>
      <c r="N1007" s="2" t="str">
        <f t="shared" si="147"/>
        <v>103000</v>
      </c>
      <c r="O1007" s="2" t="str">
        <f t="shared" si="148"/>
        <v>163000</v>
      </c>
      <c r="P1007" s="2" t="str">
        <f t="shared" si="149"/>
        <v>20130613</v>
      </c>
      <c r="Q1007" s="2" t="str">
        <f t="shared" si="150"/>
        <v>150000</v>
      </c>
      <c r="R1007" s="2" t="str">
        <f t="shared" si="151"/>
        <v>20130614</v>
      </c>
      <c r="S1007" s="2" t="str">
        <f t="shared" si="152"/>
        <v>100000</v>
      </c>
    </row>
    <row r="1008" spans="1:19" x14ac:dyDescent="0.25">
      <c r="A1008" s="3" t="s">
        <v>33</v>
      </c>
      <c r="B1008" s="14">
        <v>41439</v>
      </c>
      <c r="C1008" s="3" t="s">
        <v>79</v>
      </c>
      <c r="D1008" s="9">
        <v>0.4375</v>
      </c>
      <c r="E1008" s="11">
        <v>0.6875</v>
      </c>
      <c r="F1008" s="14">
        <v>41439</v>
      </c>
      <c r="G1008" s="9">
        <v>0.625</v>
      </c>
      <c r="H1008" s="14">
        <v>41440</v>
      </c>
      <c r="I1008" s="11">
        <v>0.41666666666666669</v>
      </c>
      <c r="K1008" s="2" t="str">
        <f t="shared" si="144"/>
        <v>N14D1</v>
      </c>
      <c r="L1008" s="2" t="str">
        <f t="shared" si="145"/>
        <v>20130614</v>
      </c>
      <c r="M1008" s="2" t="str">
        <f t="shared" si="146"/>
        <v>D</v>
      </c>
      <c r="N1008" s="2" t="str">
        <f t="shared" si="147"/>
        <v>103000</v>
      </c>
      <c r="O1008" s="2" t="str">
        <f t="shared" si="148"/>
        <v>163000</v>
      </c>
      <c r="P1008" s="2" t="str">
        <f t="shared" si="149"/>
        <v>20130614</v>
      </c>
      <c r="Q1008" s="2" t="str">
        <f t="shared" si="150"/>
        <v>150000</v>
      </c>
      <c r="R1008" s="2" t="str">
        <f t="shared" si="151"/>
        <v>20130615</v>
      </c>
      <c r="S1008" s="2" t="str">
        <f t="shared" si="152"/>
        <v>100000</v>
      </c>
    </row>
    <row r="1009" spans="1:19" x14ac:dyDescent="0.25">
      <c r="A1009" s="3" t="s">
        <v>33</v>
      </c>
      <c r="B1009" s="14">
        <v>41440</v>
      </c>
      <c r="C1009" s="3" t="s">
        <v>79</v>
      </c>
      <c r="D1009" s="12">
        <v>0.45833333333333331</v>
      </c>
      <c r="E1009" s="2"/>
      <c r="F1009" s="14">
        <v>41440</v>
      </c>
      <c r="G1009" s="12">
        <v>0.625</v>
      </c>
      <c r="H1009" s="14"/>
      <c r="I1009" s="2"/>
      <c r="K1009" s="2" t="str">
        <f t="shared" si="144"/>
        <v>N14D1</v>
      </c>
      <c r="L1009" s="2" t="str">
        <f t="shared" si="145"/>
        <v>20130615</v>
      </c>
      <c r="M1009" s="2" t="str">
        <f t="shared" si="146"/>
        <v>D</v>
      </c>
      <c r="N1009" s="2" t="str">
        <f t="shared" si="147"/>
        <v>110000</v>
      </c>
      <c r="O1009" s="2">
        <f t="shared" si="148"/>
        <v>0</v>
      </c>
      <c r="P1009" s="2" t="str">
        <f t="shared" si="149"/>
        <v>20130615</v>
      </c>
      <c r="Q1009" s="2" t="str">
        <f t="shared" si="150"/>
        <v>150000</v>
      </c>
      <c r="R1009" s="2">
        <f t="shared" si="151"/>
        <v>0</v>
      </c>
      <c r="S1009" s="2">
        <f t="shared" si="152"/>
        <v>0</v>
      </c>
    </row>
    <row r="1010" spans="1:19" x14ac:dyDescent="0.25">
      <c r="A1010" s="3" t="s">
        <v>33</v>
      </c>
      <c r="B1010" s="14">
        <v>41441</v>
      </c>
      <c r="C1010" s="3" t="s">
        <v>79</v>
      </c>
      <c r="D1010" s="9"/>
      <c r="E1010" s="11"/>
      <c r="F1010" s="14"/>
      <c r="G1010" s="9"/>
      <c r="H1010" s="14"/>
      <c r="I1010" s="11"/>
      <c r="K1010" s="2" t="str">
        <f t="shared" si="144"/>
        <v>N14D1</v>
      </c>
      <c r="L1010" s="2" t="str">
        <f t="shared" si="145"/>
        <v>20130616</v>
      </c>
      <c r="M1010" s="2" t="str">
        <f t="shared" si="146"/>
        <v>D</v>
      </c>
      <c r="N1010" s="2">
        <f t="shared" si="147"/>
        <v>0</v>
      </c>
      <c r="O1010" s="2">
        <f t="shared" si="148"/>
        <v>0</v>
      </c>
      <c r="P1010" s="2">
        <f t="shared" si="149"/>
        <v>0</v>
      </c>
      <c r="Q1010" s="2">
        <f t="shared" si="150"/>
        <v>0</v>
      </c>
      <c r="R1010" s="2">
        <f t="shared" si="151"/>
        <v>0</v>
      </c>
      <c r="S1010" s="2">
        <f t="shared" si="152"/>
        <v>0</v>
      </c>
    </row>
    <row r="1011" spans="1:19" x14ac:dyDescent="0.25">
      <c r="A1011" s="3" t="s">
        <v>33</v>
      </c>
      <c r="B1011" s="14">
        <v>41442</v>
      </c>
      <c r="C1011" s="3" t="s">
        <v>79</v>
      </c>
      <c r="D1011" s="9">
        <v>0.39583333333333331</v>
      </c>
      <c r="E1011" s="11">
        <v>0.6875</v>
      </c>
      <c r="F1011" s="14">
        <v>41442</v>
      </c>
      <c r="G1011" s="9">
        <v>0.625</v>
      </c>
      <c r="H1011" s="14">
        <v>41443</v>
      </c>
      <c r="I1011" s="11">
        <v>0.41666666666666669</v>
      </c>
      <c r="K1011" s="2" t="str">
        <f t="shared" si="144"/>
        <v>N14D1</v>
      </c>
      <c r="L1011" s="2" t="str">
        <f t="shared" si="145"/>
        <v>20130617</v>
      </c>
      <c r="M1011" s="2" t="str">
        <f t="shared" si="146"/>
        <v>D</v>
      </c>
      <c r="N1011" s="2" t="str">
        <f t="shared" si="147"/>
        <v>093000</v>
      </c>
      <c r="O1011" s="2" t="str">
        <f t="shared" si="148"/>
        <v>163000</v>
      </c>
      <c r="P1011" s="2" t="str">
        <f t="shared" si="149"/>
        <v>20130617</v>
      </c>
      <c r="Q1011" s="2" t="str">
        <f t="shared" si="150"/>
        <v>150000</v>
      </c>
      <c r="R1011" s="2" t="str">
        <f t="shared" si="151"/>
        <v>20130618</v>
      </c>
      <c r="S1011" s="2" t="str">
        <f t="shared" si="152"/>
        <v>100000</v>
      </c>
    </row>
    <row r="1012" spans="1:19" x14ac:dyDescent="0.25">
      <c r="A1012" s="3" t="s">
        <v>33</v>
      </c>
      <c r="B1012" s="14">
        <v>41443</v>
      </c>
      <c r="C1012" s="3" t="s">
        <v>79</v>
      </c>
      <c r="D1012" s="9">
        <v>0.39583333333333331</v>
      </c>
      <c r="E1012" s="11">
        <v>0.6875</v>
      </c>
      <c r="F1012" s="14">
        <v>41443</v>
      </c>
      <c r="G1012" s="9">
        <v>0.625</v>
      </c>
      <c r="H1012" s="14">
        <v>41444</v>
      </c>
      <c r="I1012" s="11">
        <v>0.41666666666666669</v>
      </c>
      <c r="K1012" s="2" t="str">
        <f t="shared" si="144"/>
        <v>N14D1</v>
      </c>
      <c r="L1012" s="2" t="str">
        <f t="shared" si="145"/>
        <v>20130618</v>
      </c>
      <c r="M1012" s="2" t="str">
        <f t="shared" si="146"/>
        <v>D</v>
      </c>
      <c r="N1012" s="2" t="str">
        <f t="shared" si="147"/>
        <v>093000</v>
      </c>
      <c r="O1012" s="2" t="str">
        <f t="shared" si="148"/>
        <v>163000</v>
      </c>
      <c r="P1012" s="2" t="str">
        <f t="shared" si="149"/>
        <v>20130618</v>
      </c>
      <c r="Q1012" s="2" t="str">
        <f t="shared" si="150"/>
        <v>150000</v>
      </c>
      <c r="R1012" s="2" t="str">
        <f t="shared" si="151"/>
        <v>20130619</v>
      </c>
      <c r="S1012" s="2" t="str">
        <f t="shared" si="152"/>
        <v>100000</v>
      </c>
    </row>
    <row r="1013" spans="1:19" x14ac:dyDescent="0.25">
      <c r="A1013" s="3" t="s">
        <v>33</v>
      </c>
      <c r="B1013" s="14">
        <v>41444</v>
      </c>
      <c r="C1013" s="3" t="s">
        <v>79</v>
      </c>
      <c r="D1013" s="9">
        <v>0.4375</v>
      </c>
      <c r="E1013" s="11">
        <v>0.6875</v>
      </c>
      <c r="F1013" s="14">
        <v>41444</v>
      </c>
      <c r="G1013" s="9">
        <v>0.625</v>
      </c>
      <c r="H1013" s="14">
        <v>41445</v>
      </c>
      <c r="I1013" s="11">
        <v>0.41666666666666669</v>
      </c>
      <c r="K1013" s="2" t="str">
        <f t="shared" si="144"/>
        <v>N14D1</v>
      </c>
      <c r="L1013" s="2" t="str">
        <f t="shared" si="145"/>
        <v>20130619</v>
      </c>
      <c r="M1013" s="2" t="str">
        <f t="shared" si="146"/>
        <v>D</v>
      </c>
      <c r="N1013" s="2" t="str">
        <f t="shared" si="147"/>
        <v>103000</v>
      </c>
      <c r="O1013" s="2" t="str">
        <f t="shared" si="148"/>
        <v>163000</v>
      </c>
      <c r="P1013" s="2" t="str">
        <f t="shared" si="149"/>
        <v>20130619</v>
      </c>
      <c r="Q1013" s="2" t="str">
        <f t="shared" si="150"/>
        <v>150000</v>
      </c>
      <c r="R1013" s="2" t="str">
        <f t="shared" si="151"/>
        <v>20130620</v>
      </c>
      <c r="S1013" s="2" t="str">
        <f t="shared" si="152"/>
        <v>100000</v>
      </c>
    </row>
    <row r="1014" spans="1:19" x14ac:dyDescent="0.25">
      <c r="A1014" s="3" t="s">
        <v>33</v>
      </c>
      <c r="B1014" s="14">
        <v>41445</v>
      </c>
      <c r="C1014" s="3" t="s">
        <v>79</v>
      </c>
      <c r="D1014" s="9">
        <v>0.4375</v>
      </c>
      <c r="E1014" s="11">
        <v>0.6875</v>
      </c>
      <c r="F1014" s="14">
        <v>41445</v>
      </c>
      <c r="G1014" s="9">
        <v>0.625</v>
      </c>
      <c r="H1014" s="14">
        <v>41446</v>
      </c>
      <c r="I1014" s="11">
        <v>0.41666666666666669</v>
      </c>
      <c r="K1014" s="2" t="str">
        <f t="shared" si="144"/>
        <v>N14D1</v>
      </c>
      <c r="L1014" s="2" t="str">
        <f t="shared" si="145"/>
        <v>20130620</v>
      </c>
      <c r="M1014" s="2" t="str">
        <f t="shared" si="146"/>
        <v>D</v>
      </c>
      <c r="N1014" s="2" t="str">
        <f t="shared" si="147"/>
        <v>103000</v>
      </c>
      <c r="O1014" s="2" t="str">
        <f t="shared" si="148"/>
        <v>163000</v>
      </c>
      <c r="P1014" s="2" t="str">
        <f t="shared" si="149"/>
        <v>20130620</v>
      </c>
      <c r="Q1014" s="2" t="str">
        <f t="shared" si="150"/>
        <v>150000</v>
      </c>
      <c r="R1014" s="2" t="str">
        <f t="shared" si="151"/>
        <v>20130621</v>
      </c>
      <c r="S1014" s="2" t="str">
        <f t="shared" si="152"/>
        <v>100000</v>
      </c>
    </row>
    <row r="1015" spans="1:19" x14ac:dyDescent="0.25">
      <c r="A1015" s="3" t="s">
        <v>33</v>
      </c>
      <c r="B1015" s="14">
        <v>41446</v>
      </c>
      <c r="C1015" s="3" t="s">
        <v>79</v>
      </c>
      <c r="D1015" s="9">
        <v>0.4375</v>
      </c>
      <c r="E1015" s="11">
        <v>0.6875</v>
      </c>
      <c r="F1015" s="14">
        <v>41446</v>
      </c>
      <c r="G1015" s="9">
        <v>0.625</v>
      </c>
      <c r="H1015" s="14">
        <v>41447</v>
      </c>
      <c r="I1015" s="11">
        <v>0.41666666666666669</v>
      </c>
      <c r="K1015" s="2" t="str">
        <f t="shared" si="144"/>
        <v>N14D1</v>
      </c>
      <c r="L1015" s="2" t="str">
        <f t="shared" si="145"/>
        <v>20130621</v>
      </c>
      <c r="M1015" s="2" t="str">
        <f t="shared" si="146"/>
        <v>D</v>
      </c>
      <c r="N1015" s="2" t="str">
        <f t="shared" si="147"/>
        <v>103000</v>
      </c>
      <c r="O1015" s="2" t="str">
        <f t="shared" si="148"/>
        <v>163000</v>
      </c>
      <c r="P1015" s="2" t="str">
        <f t="shared" si="149"/>
        <v>20130621</v>
      </c>
      <c r="Q1015" s="2" t="str">
        <f t="shared" si="150"/>
        <v>150000</v>
      </c>
      <c r="R1015" s="2" t="str">
        <f t="shared" si="151"/>
        <v>20130622</v>
      </c>
      <c r="S1015" s="2" t="str">
        <f t="shared" si="152"/>
        <v>100000</v>
      </c>
    </row>
    <row r="1016" spans="1:19" x14ac:dyDescent="0.25">
      <c r="A1016" s="3" t="s">
        <v>33</v>
      </c>
      <c r="B1016" s="14">
        <v>41447</v>
      </c>
      <c r="C1016" s="3" t="s">
        <v>79</v>
      </c>
      <c r="D1016" s="9">
        <v>0.45833333333333331</v>
      </c>
      <c r="E1016" s="11"/>
      <c r="F1016" s="14">
        <v>41447</v>
      </c>
      <c r="G1016" s="9">
        <v>0.625</v>
      </c>
      <c r="H1016" s="14"/>
      <c r="I1016" s="11"/>
      <c r="K1016" s="2" t="str">
        <f t="shared" si="144"/>
        <v>N14D1</v>
      </c>
      <c r="L1016" s="2" t="str">
        <f t="shared" si="145"/>
        <v>20130622</v>
      </c>
      <c r="M1016" s="2" t="str">
        <f t="shared" si="146"/>
        <v>D</v>
      </c>
      <c r="N1016" s="2" t="str">
        <f t="shared" si="147"/>
        <v>110000</v>
      </c>
      <c r="O1016" s="2">
        <f t="shared" si="148"/>
        <v>0</v>
      </c>
      <c r="P1016" s="2" t="str">
        <f t="shared" si="149"/>
        <v>20130622</v>
      </c>
      <c r="Q1016" s="2" t="str">
        <f t="shared" si="150"/>
        <v>150000</v>
      </c>
      <c r="R1016" s="2">
        <f t="shared" si="151"/>
        <v>0</v>
      </c>
      <c r="S1016" s="2">
        <f t="shared" si="152"/>
        <v>0</v>
      </c>
    </row>
    <row r="1017" spans="1:19" x14ac:dyDescent="0.25">
      <c r="A1017" s="2" t="s">
        <v>33</v>
      </c>
      <c r="B1017" s="14">
        <v>41448</v>
      </c>
      <c r="C1017" s="2" t="s">
        <v>79</v>
      </c>
      <c r="D1017" s="9"/>
      <c r="E1017" s="9"/>
      <c r="F1017" s="14"/>
      <c r="G1017" s="9"/>
      <c r="H1017" s="14"/>
      <c r="I1017" s="9"/>
      <c r="K1017" s="2" t="str">
        <f t="shared" si="144"/>
        <v>N14D1</v>
      </c>
      <c r="L1017" s="2" t="str">
        <f t="shared" si="145"/>
        <v>20130623</v>
      </c>
      <c r="M1017" s="2" t="str">
        <f t="shared" si="146"/>
        <v>D</v>
      </c>
      <c r="N1017" s="2">
        <f t="shared" si="147"/>
        <v>0</v>
      </c>
      <c r="O1017" s="2">
        <f t="shared" si="148"/>
        <v>0</v>
      </c>
      <c r="P1017" s="2">
        <f t="shared" si="149"/>
        <v>0</v>
      </c>
      <c r="Q1017" s="2">
        <f t="shared" si="150"/>
        <v>0</v>
      </c>
      <c r="R1017" s="2">
        <f t="shared" si="151"/>
        <v>0</v>
      </c>
      <c r="S1017" s="2">
        <f t="shared" si="152"/>
        <v>0</v>
      </c>
    </row>
    <row r="1018" spans="1:19" x14ac:dyDescent="0.25">
      <c r="A1018" s="2" t="s">
        <v>33</v>
      </c>
      <c r="B1018" s="14">
        <v>41449</v>
      </c>
      <c r="C1018" s="2" t="s">
        <v>79</v>
      </c>
      <c r="D1018" s="9">
        <v>0.4375</v>
      </c>
      <c r="E1018" s="9">
        <v>0.6875</v>
      </c>
      <c r="F1018" s="14">
        <v>41449</v>
      </c>
      <c r="G1018" s="9">
        <v>0.625</v>
      </c>
      <c r="H1018" s="14">
        <v>41450</v>
      </c>
      <c r="I1018" s="9">
        <v>0.41666666666666669</v>
      </c>
      <c r="K1018" s="2" t="str">
        <f t="shared" si="144"/>
        <v>N14D1</v>
      </c>
      <c r="L1018" s="2" t="str">
        <f t="shared" si="145"/>
        <v>20130624</v>
      </c>
      <c r="M1018" s="2" t="str">
        <f t="shared" si="146"/>
        <v>D</v>
      </c>
      <c r="N1018" s="2" t="str">
        <f t="shared" si="147"/>
        <v>103000</v>
      </c>
      <c r="O1018" s="2" t="str">
        <f t="shared" si="148"/>
        <v>163000</v>
      </c>
      <c r="P1018" s="2" t="str">
        <f t="shared" si="149"/>
        <v>20130624</v>
      </c>
      <c r="Q1018" s="2" t="str">
        <f t="shared" si="150"/>
        <v>150000</v>
      </c>
      <c r="R1018" s="2" t="str">
        <f t="shared" si="151"/>
        <v>20130625</v>
      </c>
      <c r="S1018" s="2" t="str">
        <f t="shared" si="152"/>
        <v>100000</v>
      </c>
    </row>
    <row r="1019" spans="1:19" x14ac:dyDescent="0.25">
      <c r="A1019" s="2" t="s">
        <v>33</v>
      </c>
      <c r="B1019" s="14">
        <v>41450</v>
      </c>
      <c r="C1019" s="2" t="s">
        <v>79</v>
      </c>
      <c r="D1019" s="9">
        <v>0.40625</v>
      </c>
      <c r="E1019" s="9">
        <v>0.6875</v>
      </c>
      <c r="F1019" s="14">
        <v>41450</v>
      </c>
      <c r="G1019" s="9">
        <v>0.625</v>
      </c>
      <c r="H1019" s="14">
        <v>41451</v>
      </c>
      <c r="I1019" s="9">
        <v>0.41666666666666669</v>
      </c>
      <c r="K1019" s="2" t="str">
        <f t="shared" si="144"/>
        <v>N14D1</v>
      </c>
      <c r="L1019" s="2" t="str">
        <f t="shared" si="145"/>
        <v>20130625</v>
      </c>
      <c r="M1019" s="2" t="str">
        <f t="shared" si="146"/>
        <v>D</v>
      </c>
      <c r="N1019" s="2" t="str">
        <f t="shared" si="147"/>
        <v>094500</v>
      </c>
      <c r="O1019" s="2" t="str">
        <f t="shared" si="148"/>
        <v>163000</v>
      </c>
      <c r="P1019" s="2" t="str">
        <f t="shared" si="149"/>
        <v>20130625</v>
      </c>
      <c r="Q1019" s="2" t="str">
        <f t="shared" si="150"/>
        <v>150000</v>
      </c>
      <c r="R1019" s="2" t="str">
        <f t="shared" si="151"/>
        <v>20130626</v>
      </c>
      <c r="S1019" s="2" t="str">
        <f t="shared" si="152"/>
        <v>100000</v>
      </c>
    </row>
    <row r="1020" spans="1:19" x14ac:dyDescent="0.25">
      <c r="A1020" s="2" t="s">
        <v>33</v>
      </c>
      <c r="B1020" s="14">
        <v>41451</v>
      </c>
      <c r="C1020" s="2" t="s">
        <v>79</v>
      </c>
      <c r="D1020" s="9">
        <v>0.40625</v>
      </c>
      <c r="E1020" s="9">
        <v>0.6875</v>
      </c>
      <c r="F1020" s="14">
        <v>41451</v>
      </c>
      <c r="G1020" s="9">
        <v>0.625</v>
      </c>
      <c r="H1020" s="14">
        <v>41452</v>
      </c>
      <c r="I1020" s="9">
        <v>0.41666666666666669</v>
      </c>
      <c r="K1020" s="2" t="str">
        <f t="shared" si="144"/>
        <v>N14D1</v>
      </c>
      <c r="L1020" s="2" t="str">
        <f t="shared" si="145"/>
        <v>20130626</v>
      </c>
      <c r="M1020" s="2" t="str">
        <f t="shared" si="146"/>
        <v>D</v>
      </c>
      <c r="N1020" s="2" t="str">
        <f t="shared" si="147"/>
        <v>094500</v>
      </c>
      <c r="O1020" s="2" t="str">
        <f t="shared" si="148"/>
        <v>163000</v>
      </c>
      <c r="P1020" s="2" t="str">
        <f t="shared" si="149"/>
        <v>20130626</v>
      </c>
      <c r="Q1020" s="2" t="str">
        <f t="shared" si="150"/>
        <v>150000</v>
      </c>
      <c r="R1020" s="2" t="str">
        <f t="shared" si="151"/>
        <v>20130627</v>
      </c>
      <c r="S1020" s="2" t="str">
        <f t="shared" si="152"/>
        <v>100000</v>
      </c>
    </row>
    <row r="1021" spans="1:19" x14ac:dyDescent="0.25">
      <c r="A1021" s="2" t="s">
        <v>33</v>
      </c>
      <c r="B1021" s="14">
        <v>41452</v>
      </c>
      <c r="C1021" s="2" t="s">
        <v>79</v>
      </c>
      <c r="D1021" s="9">
        <v>0.4375</v>
      </c>
      <c r="E1021" s="9">
        <v>0.6875</v>
      </c>
      <c r="F1021" s="14">
        <v>41452</v>
      </c>
      <c r="G1021" s="9">
        <v>0.625</v>
      </c>
      <c r="H1021" s="14">
        <v>41453</v>
      </c>
      <c r="I1021" s="9">
        <v>0.41666666666666669</v>
      </c>
      <c r="K1021" s="2" t="str">
        <f t="shared" si="144"/>
        <v>N14D1</v>
      </c>
      <c r="L1021" s="2" t="str">
        <f t="shared" si="145"/>
        <v>20130627</v>
      </c>
      <c r="M1021" s="2" t="str">
        <f t="shared" si="146"/>
        <v>D</v>
      </c>
      <c r="N1021" s="2" t="str">
        <f t="shared" si="147"/>
        <v>103000</v>
      </c>
      <c r="O1021" s="2" t="str">
        <f t="shared" si="148"/>
        <v>163000</v>
      </c>
      <c r="P1021" s="2" t="str">
        <f t="shared" si="149"/>
        <v>20130627</v>
      </c>
      <c r="Q1021" s="2" t="str">
        <f t="shared" si="150"/>
        <v>150000</v>
      </c>
      <c r="R1021" s="2" t="str">
        <f t="shared" si="151"/>
        <v>20130628</v>
      </c>
      <c r="S1021" s="2" t="str">
        <f t="shared" si="152"/>
        <v>100000</v>
      </c>
    </row>
    <row r="1022" spans="1:19" x14ac:dyDescent="0.25">
      <c r="A1022" s="2" t="s">
        <v>33</v>
      </c>
      <c r="B1022" s="14">
        <v>41453</v>
      </c>
      <c r="C1022" s="2" t="s">
        <v>79</v>
      </c>
      <c r="D1022" s="9">
        <v>0.4375</v>
      </c>
      <c r="E1022" s="9">
        <v>0.625</v>
      </c>
      <c r="F1022" s="14">
        <v>41453</v>
      </c>
      <c r="G1022" s="9">
        <v>0.625</v>
      </c>
      <c r="H1022" s="14">
        <v>41454</v>
      </c>
      <c r="I1022" s="9">
        <v>0.41666666666666669</v>
      </c>
      <c r="K1022" s="2" t="str">
        <f t="shared" si="144"/>
        <v>N14D1</v>
      </c>
      <c r="L1022" s="2" t="str">
        <f t="shared" si="145"/>
        <v>20130628</v>
      </c>
      <c r="M1022" s="2" t="str">
        <f t="shared" si="146"/>
        <v>D</v>
      </c>
      <c r="N1022" s="2" t="str">
        <f t="shared" si="147"/>
        <v>103000</v>
      </c>
      <c r="O1022" s="2" t="str">
        <f t="shared" si="148"/>
        <v>150000</v>
      </c>
      <c r="P1022" s="2" t="str">
        <f t="shared" si="149"/>
        <v>20130628</v>
      </c>
      <c r="Q1022" s="2" t="str">
        <f t="shared" si="150"/>
        <v>150000</v>
      </c>
      <c r="R1022" s="2" t="str">
        <f t="shared" si="151"/>
        <v>20130629</v>
      </c>
      <c r="S1022" s="2" t="str">
        <f t="shared" si="152"/>
        <v>100000</v>
      </c>
    </row>
    <row r="1023" spans="1:19" x14ac:dyDescent="0.25">
      <c r="A1023" s="2" t="s">
        <v>33</v>
      </c>
      <c r="B1023" s="14">
        <v>41454</v>
      </c>
      <c r="C1023" s="2" t="s">
        <v>79</v>
      </c>
      <c r="D1023" s="9">
        <v>0.45833333333333331</v>
      </c>
      <c r="E1023" s="9"/>
      <c r="F1023" s="14">
        <v>41454</v>
      </c>
      <c r="G1023" s="9">
        <v>0.625</v>
      </c>
      <c r="H1023" s="14"/>
      <c r="I1023" s="9"/>
      <c r="K1023" s="2" t="str">
        <f t="shared" si="144"/>
        <v>N14D1</v>
      </c>
      <c r="L1023" s="2" t="str">
        <f t="shared" si="145"/>
        <v>20130629</v>
      </c>
      <c r="M1023" s="2" t="str">
        <f t="shared" si="146"/>
        <v>D</v>
      </c>
      <c r="N1023" s="2" t="str">
        <f t="shared" si="147"/>
        <v>110000</v>
      </c>
      <c r="O1023" s="2">
        <f t="shared" si="148"/>
        <v>0</v>
      </c>
      <c r="P1023" s="2" t="str">
        <f t="shared" si="149"/>
        <v>20130629</v>
      </c>
      <c r="Q1023" s="2" t="str">
        <f t="shared" si="150"/>
        <v>150000</v>
      </c>
      <c r="R1023" s="2">
        <f t="shared" si="151"/>
        <v>0</v>
      </c>
      <c r="S1023" s="2">
        <f t="shared" si="152"/>
        <v>0</v>
      </c>
    </row>
    <row r="1024" spans="1:19" x14ac:dyDescent="0.25">
      <c r="A1024" s="2" t="s">
        <v>33</v>
      </c>
      <c r="B1024" s="14">
        <v>41455</v>
      </c>
      <c r="C1024" s="2" t="s">
        <v>79</v>
      </c>
      <c r="D1024" s="9"/>
      <c r="E1024" s="9"/>
      <c r="F1024" s="14"/>
      <c r="G1024" s="9"/>
      <c r="H1024" s="14"/>
      <c r="I1024" s="9"/>
      <c r="K1024" s="2" t="str">
        <f t="shared" si="144"/>
        <v>N14D1</v>
      </c>
      <c r="L1024" s="2" t="str">
        <f t="shared" si="145"/>
        <v>20130630</v>
      </c>
      <c r="M1024" s="2" t="str">
        <f t="shared" si="146"/>
        <v>D</v>
      </c>
      <c r="N1024" s="2">
        <f t="shared" si="147"/>
        <v>0</v>
      </c>
      <c r="O1024" s="2">
        <f t="shared" si="148"/>
        <v>0</v>
      </c>
      <c r="P1024" s="2">
        <f t="shared" si="149"/>
        <v>0</v>
      </c>
      <c r="Q1024" s="2">
        <f t="shared" si="150"/>
        <v>0</v>
      </c>
      <c r="R1024" s="2">
        <f t="shared" si="151"/>
        <v>0</v>
      </c>
      <c r="S1024" s="2">
        <f t="shared" si="152"/>
        <v>0</v>
      </c>
    </row>
    <row r="1025" spans="1:19" x14ac:dyDescent="0.25">
      <c r="A1025" s="2" t="s">
        <v>33</v>
      </c>
      <c r="B1025" s="14">
        <v>41456</v>
      </c>
      <c r="C1025" s="2" t="s">
        <v>79</v>
      </c>
      <c r="D1025" s="9">
        <v>0.4375</v>
      </c>
      <c r="E1025" s="9">
        <v>0.6875</v>
      </c>
      <c r="F1025" s="14">
        <v>41456</v>
      </c>
      <c r="G1025" s="9">
        <v>0.625</v>
      </c>
      <c r="H1025" s="14">
        <v>41457</v>
      </c>
      <c r="I1025" s="9">
        <v>0.41666666666666669</v>
      </c>
      <c r="K1025" s="2" t="str">
        <f t="shared" si="144"/>
        <v>N14D1</v>
      </c>
      <c r="L1025" s="2" t="str">
        <f t="shared" si="145"/>
        <v>20130701</v>
      </c>
      <c r="M1025" s="2" t="str">
        <f t="shared" si="146"/>
        <v>D</v>
      </c>
      <c r="N1025" s="2" t="str">
        <f t="shared" si="147"/>
        <v>103000</v>
      </c>
      <c r="O1025" s="2" t="str">
        <f t="shared" si="148"/>
        <v>163000</v>
      </c>
      <c r="P1025" s="2" t="str">
        <f t="shared" si="149"/>
        <v>20130701</v>
      </c>
      <c r="Q1025" s="2" t="str">
        <f t="shared" si="150"/>
        <v>150000</v>
      </c>
      <c r="R1025" s="2" t="str">
        <f t="shared" si="151"/>
        <v>20130702</v>
      </c>
      <c r="S1025" s="2" t="str">
        <f t="shared" si="152"/>
        <v>100000</v>
      </c>
    </row>
    <row r="1026" spans="1:19" x14ac:dyDescent="0.25">
      <c r="A1026" s="2" t="s">
        <v>47</v>
      </c>
      <c r="B1026" s="14">
        <v>41426</v>
      </c>
      <c r="C1026" s="2" t="s">
        <v>80</v>
      </c>
      <c r="D1026" s="9"/>
      <c r="E1026" s="9"/>
      <c r="F1026" s="14"/>
      <c r="G1026" s="9"/>
      <c r="H1026" s="14"/>
      <c r="I1026" s="9"/>
      <c r="K1026" s="2" t="str">
        <f t="shared" si="144"/>
        <v>N14R1</v>
      </c>
      <c r="L1026" s="2" t="str">
        <f t="shared" si="145"/>
        <v>20130601</v>
      </c>
      <c r="M1026" s="2" t="str">
        <f t="shared" si="146"/>
        <v>R</v>
      </c>
      <c r="N1026" s="2">
        <f t="shared" si="147"/>
        <v>0</v>
      </c>
      <c r="O1026" s="2">
        <f t="shared" si="148"/>
        <v>0</v>
      </c>
      <c r="P1026" s="2">
        <f t="shared" si="149"/>
        <v>0</v>
      </c>
      <c r="Q1026" s="2">
        <f t="shared" si="150"/>
        <v>0</v>
      </c>
      <c r="R1026" s="2">
        <f t="shared" si="151"/>
        <v>0</v>
      </c>
      <c r="S1026" s="2">
        <f t="shared" si="152"/>
        <v>0</v>
      </c>
    </row>
    <row r="1027" spans="1:19" x14ac:dyDescent="0.25">
      <c r="A1027" s="2" t="s">
        <v>47</v>
      </c>
      <c r="B1027" s="14">
        <v>41427</v>
      </c>
      <c r="C1027" s="2" t="s">
        <v>80</v>
      </c>
      <c r="D1027" s="9"/>
      <c r="E1027" s="9"/>
      <c r="F1027" s="14"/>
      <c r="G1027" s="9"/>
      <c r="H1027" s="14"/>
      <c r="I1027" s="9"/>
      <c r="K1027" s="2" t="str">
        <f t="shared" si="144"/>
        <v>N14R1</v>
      </c>
      <c r="L1027" s="2" t="str">
        <f t="shared" si="145"/>
        <v>20130602</v>
      </c>
      <c r="M1027" s="2" t="str">
        <f t="shared" si="146"/>
        <v>R</v>
      </c>
      <c r="N1027" s="2">
        <f t="shared" si="147"/>
        <v>0</v>
      </c>
      <c r="O1027" s="2">
        <f t="shared" si="148"/>
        <v>0</v>
      </c>
      <c r="P1027" s="2">
        <f t="shared" si="149"/>
        <v>0</v>
      </c>
      <c r="Q1027" s="2">
        <f t="shared" si="150"/>
        <v>0</v>
      </c>
      <c r="R1027" s="2">
        <f t="shared" si="151"/>
        <v>0</v>
      </c>
      <c r="S1027" s="2">
        <f t="shared" si="152"/>
        <v>0</v>
      </c>
    </row>
    <row r="1028" spans="1:19" x14ac:dyDescent="0.25">
      <c r="A1028" s="2" t="s">
        <v>47</v>
      </c>
      <c r="B1028" s="14">
        <v>41428</v>
      </c>
      <c r="C1028" s="2" t="s">
        <v>80</v>
      </c>
      <c r="D1028" s="9">
        <v>0.4375</v>
      </c>
      <c r="E1028" s="9">
        <v>0.6875</v>
      </c>
      <c r="F1028" s="14">
        <v>41428</v>
      </c>
      <c r="G1028" s="9">
        <v>0.625</v>
      </c>
      <c r="H1028" s="14">
        <v>41429</v>
      </c>
      <c r="I1028" s="9">
        <v>0.41666666666666669</v>
      </c>
      <c r="K1028" s="2" t="str">
        <f t="shared" ref="K1028:K1091" si="153">A1028</f>
        <v>N14R1</v>
      </c>
      <c r="L1028" s="2" t="str">
        <f t="shared" ref="L1028:L1091" si="154">IF(B1028&lt;&gt;"",YEAR(B1028)&amp;IF(MONTH(B1028)&lt;10,"0"&amp;MONTH(B1028),MONTH(B1028))&amp;IF(DAY(B1028)&lt;10,"0"&amp;DAY(B1028),DAY(B1028)),0)</f>
        <v>20130603</v>
      </c>
      <c r="M1028" s="2" t="str">
        <f t="shared" ref="M1028:M1091" si="155">C1028</f>
        <v>R</v>
      </c>
      <c r="N1028" s="2" t="str">
        <f t="shared" ref="N1028:N1091" si="156">IF(D1028&lt;&gt;"",IF(HOUR(D1028)&lt;10,"0" &amp; HOUR(D1028), HOUR(D1028)) &amp; IF(MINUTE(D1028)&lt;10, "0" &amp; MINUTE(D1028), MINUTE(D1028)) &amp; IF(SECOND(D1028)&lt;10,"0" &amp; SECOND(D1028), SECOND(D1028)),0)</f>
        <v>103000</v>
      </c>
      <c r="O1028" s="2" t="str">
        <f t="shared" ref="O1028:O1091" si="157">IF(E1028&lt;&gt;"",IF(HOUR(E1028)&lt;10,"0" &amp; HOUR(E1028), HOUR(E1028)) &amp; IF(MINUTE(E1028)&lt;10, "0" &amp; MINUTE(E1028), MINUTE(E1028)) &amp; IF(SECOND(E1028)&lt;10,"0" &amp; SECOND(E1028), SECOND(E1028)),0)</f>
        <v>163000</v>
      </c>
      <c r="P1028" s="2" t="str">
        <f t="shared" ref="P1028:P1091" si="158">IF(F1028&lt;&gt;"",YEAR(F1028)&amp;IF(MONTH(F1028)&lt;10,"0"&amp;MONTH(F1028),MONTH(F1028))&amp;IF(DAY(F1028)&lt;10,"0"&amp;DAY(F1028),DAY(F1028)),0)</f>
        <v>20130603</v>
      </c>
      <c r="Q1028" s="2" t="str">
        <f t="shared" ref="Q1028:Q1091" si="159">IF(G1028&lt;&gt;"",IF(HOUR(G1028)&lt;10,"0" &amp; HOUR(G1028), HOUR(G1028)) &amp; IF(MINUTE(G1028)&lt;10, "0" &amp; MINUTE(G1028), MINUTE(G1028)) &amp; IF(SECOND(G1028)&lt;10,"0" &amp; SECOND(G1028), SECOND(G1028)),0)</f>
        <v>150000</v>
      </c>
      <c r="R1028" s="2" t="str">
        <f t="shared" ref="R1028:R1091" si="160">IF(H1028&lt;&gt;"",YEAR(H1028)&amp;IF(MONTH(H1028)&lt;10,"0"&amp;MONTH(H1028),MONTH(H1028))&amp;IF(DAY(H1028)&lt;10,"0"&amp;DAY(H1028),DAY(H1028)),0)</f>
        <v>20130604</v>
      </c>
      <c r="S1028" s="2" t="str">
        <f t="shared" ref="S1028:S1091" si="161">IF(I1028&lt;&gt;"",IF(HOUR(I1028)&lt;10,"0" &amp; HOUR(I1028), HOUR(I1028)) &amp; IF(MINUTE(I1028)&lt;10, "0" &amp; MINUTE(I1028), MINUTE(I1028)) &amp; IF(SECOND(I1028)&lt;10,"0" &amp; SECOND(I1028), SECOND(I1028)),0)</f>
        <v>100000</v>
      </c>
    </row>
    <row r="1029" spans="1:19" x14ac:dyDescent="0.25">
      <c r="A1029" s="2" t="s">
        <v>47</v>
      </c>
      <c r="B1029" s="14">
        <v>41429</v>
      </c>
      <c r="C1029" s="2" t="s">
        <v>80</v>
      </c>
      <c r="D1029" s="9">
        <v>0.4375</v>
      </c>
      <c r="E1029" s="9">
        <v>0.6875</v>
      </c>
      <c r="F1029" s="14">
        <v>41429</v>
      </c>
      <c r="G1029" s="9">
        <v>0.625</v>
      </c>
      <c r="H1029" s="14">
        <v>41430</v>
      </c>
      <c r="I1029" s="9">
        <v>0.41666666666666669</v>
      </c>
      <c r="K1029" s="2" t="str">
        <f t="shared" si="153"/>
        <v>N14R1</v>
      </c>
      <c r="L1029" s="2" t="str">
        <f t="shared" si="154"/>
        <v>20130604</v>
      </c>
      <c r="M1029" s="2" t="str">
        <f t="shared" si="155"/>
        <v>R</v>
      </c>
      <c r="N1029" s="2" t="str">
        <f t="shared" si="156"/>
        <v>103000</v>
      </c>
      <c r="O1029" s="2" t="str">
        <f t="shared" si="157"/>
        <v>163000</v>
      </c>
      <c r="P1029" s="2" t="str">
        <f t="shared" si="158"/>
        <v>20130604</v>
      </c>
      <c r="Q1029" s="2" t="str">
        <f t="shared" si="159"/>
        <v>150000</v>
      </c>
      <c r="R1029" s="2" t="str">
        <f t="shared" si="160"/>
        <v>20130605</v>
      </c>
      <c r="S1029" s="2" t="str">
        <f t="shared" si="161"/>
        <v>100000</v>
      </c>
    </row>
    <row r="1030" spans="1:19" x14ac:dyDescent="0.25">
      <c r="A1030" s="2" t="s">
        <v>47</v>
      </c>
      <c r="B1030" s="14">
        <v>41430</v>
      </c>
      <c r="C1030" s="2" t="s">
        <v>80</v>
      </c>
      <c r="D1030" s="9">
        <v>0.4375</v>
      </c>
      <c r="E1030" s="9">
        <v>0.6875</v>
      </c>
      <c r="F1030" s="14">
        <v>41430</v>
      </c>
      <c r="G1030" s="9">
        <v>0.625</v>
      </c>
      <c r="H1030" s="14">
        <v>41431</v>
      </c>
      <c r="I1030" s="9">
        <v>0.41666666666666669</v>
      </c>
      <c r="K1030" s="2" t="str">
        <f t="shared" si="153"/>
        <v>N14R1</v>
      </c>
      <c r="L1030" s="2" t="str">
        <f t="shared" si="154"/>
        <v>20130605</v>
      </c>
      <c r="M1030" s="2" t="str">
        <f t="shared" si="155"/>
        <v>R</v>
      </c>
      <c r="N1030" s="2" t="str">
        <f t="shared" si="156"/>
        <v>103000</v>
      </c>
      <c r="O1030" s="2" t="str">
        <f t="shared" si="157"/>
        <v>163000</v>
      </c>
      <c r="P1030" s="2" t="str">
        <f t="shared" si="158"/>
        <v>20130605</v>
      </c>
      <c r="Q1030" s="2" t="str">
        <f t="shared" si="159"/>
        <v>150000</v>
      </c>
      <c r="R1030" s="2" t="str">
        <f t="shared" si="160"/>
        <v>20130606</v>
      </c>
      <c r="S1030" s="2" t="str">
        <f t="shared" si="161"/>
        <v>100000</v>
      </c>
    </row>
    <row r="1031" spans="1:19" x14ac:dyDescent="0.25">
      <c r="A1031" s="2" t="s">
        <v>47</v>
      </c>
      <c r="B1031" s="14">
        <v>41431</v>
      </c>
      <c r="C1031" s="2" t="s">
        <v>80</v>
      </c>
      <c r="D1031" s="9">
        <v>0.4375</v>
      </c>
      <c r="E1031" s="9">
        <v>0.6875</v>
      </c>
      <c r="F1031" s="14">
        <v>41431</v>
      </c>
      <c r="G1031" s="9">
        <v>0.625</v>
      </c>
      <c r="H1031" s="14">
        <v>41432</v>
      </c>
      <c r="I1031" s="9">
        <v>0.41666666666666669</v>
      </c>
      <c r="K1031" s="2" t="str">
        <f t="shared" si="153"/>
        <v>N14R1</v>
      </c>
      <c r="L1031" s="2" t="str">
        <f t="shared" si="154"/>
        <v>20130606</v>
      </c>
      <c r="M1031" s="2" t="str">
        <f t="shared" si="155"/>
        <v>R</v>
      </c>
      <c r="N1031" s="2" t="str">
        <f t="shared" si="156"/>
        <v>103000</v>
      </c>
      <c r="O1031" s="2" t="str">
        <f t="shared" si="157"/>
        <v>163000</v>
      </c>
      <c r="P1031" s="2" t="str">
        <f t="shared" si="158"/>
        <v>20130606</v>
      </c>
      <c r="Q1031" s="2" t="str">
        <f t="shared" si="159"/>
        <v>150000</v>
      </c>
      <c r="R1031" s="2" t="str">
        <f t="shared" si="160"/>
        <v>20130607</v>
      </c>
      <c r="S1031" s="2" t="str">
        <f t="shared" si="161"/>
        <v>100000</v>
      </c>
    </row>
    <row r="1032" spans="1:19" x14ac:dyDescent="0.25">
      <c r="A1032" s="2" t="s">
        <v>47</v>
      </c>
      <c r="B1032" s="14">
        <v>41432</v>
      </c>
      <c r="C1032" s="2" t="s">
        <v>80</v>
      </c>
      <c r="D1032" s="9">
        <v>0.4375</v>
      </c>
      <c r="E1032" s="9">
        <v>0.6875</v>
      </c>
      <c r="F1032" s="14">
        <v>41432</v>
      </c>
      <c r="G1032" s="9">
        <v>0.625</v>
      </c>
      <c r="H1032" s="14">
        <v>41435</v>
      </c>
      <c r="I1032" s="9">
        <v>0.41666666666666669</v>
      </c>
      <c r="K1032" s="2" t="str">
        <f t="shared" si="153"/>
        <v>N14R1</v>
      </c>
      <c r="L1032" s="2" t="str">
        <f t="shared" si="154"/>
        <v>20130607</v>
      </c>
      <c r="M1032" s="2" t="str">
        <f t="shared" si="155"/>
        <v>R</v>
      </c>
      <c r="N1032" s="2" t="str">
        <f t="shared" si="156"/>
        <v>103000</v>
      </c>
      <c r="O1032" s="2" t="str">
        <f t="shared" si="157"/>
        <v>163000</v>
      </c>
      <c r="P1032" s="2" t="str">
        <f t="shared" si="158"/>
        <v>20130607</v>
      </c>
      <c r="Q1032" s="2" t="str">
        <f t="shared" si="159"/>
        <v>150000</v>
      </c>
      <c r="R1032" s="2" t="str">
        <f t="shared" si="160"/>
        <v>20130610</v>
      </c>
      <c r="S1032" s="2" t="str">
        <f t="shared" si="161"/>
        <v>100000</v>
      </c>
    </row>
    <row r="1033" spans="1:19" x14ac:dyDescent="0.25">
      <c r="A1033" s="2" t="s">
        <v>47</v>
      </c>
      <c r="B1033" s="14">
        <v>41433</v>
      </c>
      <c r="C1033" s="2" t="s">
        <v>80</v>
      </c>
      <c r="D1033" s="9">
        <v>0.45833333333333331</v>
      </c>
      <c r="E1033" s="9"/>
      <c r="F1033" s="14">
        <v>41435</v>
      </c>
      <c r="G1033" s="9">
        <v>0.41666666666666669</v>
      </c>
      <c r="H1033" s="14"/>
      <c r="I1033" s="9"/>
      <c r="K1033" s="2" t="str">
        <f t="shared" si="153"/>
        <v>N14R1</v>
      </c>
      <c r="L1033" s="2" t="str">
        <f t="shared" si="154"/>
        <v>20130608</v>
      </c>
      <c r="M1033" s="2" t="str">
        <f t="shared" si="155"/>
        <v>R</v>
      </c>
      <c r="N1033" s="2" t="str">
        <f t="shared" si="156"/>
        <v>110000</v>
      </c>
      <c r="O1033" s="2">
        <f t="shared" si="157"/>
        <v>0</v>
      </c>
      <c r="P1033" s="2" t="str">
        <f t="shared" si="158"/>
        <v>20130610</v>
      </c>
      <c r="Q1033" s="2" t="str">
        <f t="shared" si="159"/>
        <v>100000</v>
      </c>
      <c r="R1033" s="2">
        <f t="shared" si="160"/>
        <v>0</v>
      </c>
      <c r="S1033" s="2">
        <f t="shared" si="161"/>
        <v>0</v>
      </c>
    </row>
    <row r="1034" spans="1:19" x14ac:dyDescent="0.25">
      <c r="A1034" s="2" t="s">
        <v>47</v>
      </c>
      <c r="B1034" s="14">
        <v>41434</v>
      </c>
      <c r="C1034" s="2" t="s">
        <v>80</v>
      </c>
      <c r="D1034" s="9"/>
      <c r="E1034" s="9"/>
      <c r="F1034" s="14"/>
      <c r="G1034" s="9"/>
      <c r="H1034" s="14"/>
      <c r="I1034" s="9"/>
      <c r="K1034" s="2" t="str">
        <f t="shared" si="153"/>
        <v>N14R1</v>
      </c>
      <c r="L1034" s="2" t="str">
        <f t="shared" si="154"/>
        <v>20130609</v>
      </c>
      <c r="M1034" s="2" t="str">
        <f t="shared" si="155"/>
        <v>R</v>
      </c>
      <c r="N1034" s="2">
        <f t="shared" si="156"/>
        <v>0</v>
      </c>
      <c r="O1034" s="2">
        <f t="shared" si="157"/>
        <v>0</v>
      </c>
      <c r="P1034" s="2">
        <f t="shared" si="158"/>
        <v>0</v>
      </c>
      <c r="Q1034" s="2">
        <f t="shared" si="159"/>
        <v>0</v>
      </c>
      <c r="R1034" s="2">
        <f t="shared" si="160"/>
        <v>0</v>
      </c>
      <c r="S1034" s="2">
        <f t="shared" si="161"/>
        <v>0</v>
      </c>
    </row>
    <row r="1035" spans="1:19" x14ac:dyDescent="0.25">
      <c r="A1035" s="2" t="s">
        <v>47</v>
      </c>
      <c r="B1035" s="14">
        <v>41435</v>
      </c>
      <c r="C1035" s="2" t="s">
        <v>80</v>
      </c>
      <c r="D1035" s="9">
        <v>0.4375</v>
      </c>
      <c r="E1035" s="9">
        <v>0.6875</v>
      </c>
      <c r="F1035" s="14">
        <v>41435</v>
      </c>
      <c r="G1035" s="9">
        <v>0.625</v>
      </c>
      <c r="H1035" s="14">
        <v>41436</v>
      </c>
      <c r="I1035" s="9">
        <v>0.41666666666666669</v>
      </c>
      <c r="K1035" s="2" t="str">
        <f t="shared" si="153"/>
        <v>N14R1</v>
      </c>
      <c r="L1035" s="2" t="str">
        <f t="shared" si="154"/>
        <v>20130610</v>
      </c>
      <c r="M1035" s="2" t="str">
        <f t="shared" si="155"/>
        <v>R</v>
      </c>
      <c r="N1035" s="2" t="str">
        <f t="shared" si="156"/>
        <v>103000</v>
      </c>
      <c r="O1035" s="2" t="str">
        <f t="shared" si="157"/>
        <v>163000</v>
      </c>
      <c r="P1035" s="2" t="str">
        <f t="shared" si="158"/>
        <v>20130610</v>
      </c>
      <c r="Q1035" s="2" t="str">
        <f t="shared" si="159"/>
        <v>150000</v>
      </c>
      <c r="R1035" s="2" t="str">
        <f t="shared" si="160"/>
        <v>20130611</v>
      </c>
      <c r="S1035" s="2" t="str">
        <f t="shared" si="161"/>
        <v>100000</v>
      </c>
    </row>
    <row r="1036" spans="1:19" x14ac:dyDescent="0.25">
      <c r="A1036" s="2" t="s">
        <v>47</v>
      </c>
      <c r="B1036" s="14">
        <v>41436</v>
      </c>
      <c r="C1036" s="2" t="s">
        <v>80</v>
      </c>
      <c r="D1036" s="9">
        <v>0.4375</v>
      </c>
      <c r="E1036" s="9">
        <v>0.6875</v>
      </c>
      <c r="F1036" s="14">
        <v>41436</v>
      </c>
      <c r="G1036" s="9">
        <v>0.625</v>
      </c>
      <c r="H1036" s="14">
        <v>41437</v>
      </c>
      <c r="I1036" s="9">
        <v>0.41666666666666669</v>
      </c>
      <c r="K1036" s="2" t="str">
        <f t="shared" si="153"/>
        <v>N14R1</v>
      </c>
      <c r="L1036" s="2" t="str">
        <f t="shared" si="154"/>
        <v>20130611</v>
      </c>
      <c r="M1036" s="2" t="str">
        <f t="shared" si="155"/>
        <v>R</v>
      </c>
      <c r="N1036" s="2" t="str">
        <f t="shared" si="156"/>
        <v>103000</v>
      </c>
      <c r="O1036" s="2" t="str">
        <f t="shared" si="157"/>
        <v>163000</v>
      </c>
      <c r="P1036" s="2" t="str">
        <f t="shared" si="158"/>
        <v>20130611</v>
      </c>
      <c r="Q1036" s="2" t="str">
        <f t="shared" si="159"/>
        <v>150000</v>
      </c>
      <c r="R1036" s="2" t="str">
        <f t="shared" si="160"/>
        <v>20130612</v>
      </c>
      <c r="S1036" s="2" t="str">
        <f t="shared" si="161"/>
        <v>100000</v>
      </c>
    </row>
    <row r="1037" spans="1:19" x14ac:dyDescent="0.25">
      <c r="A1037" s="2" t="s">
        <v>47</v>
      </c>
      <c r="B1037" s="14">
        <v>41437</v>
      </c>
      <c r="C1037" s="2" t="s">
        <v>80</v>
      </c>
      <c r="D1037" s="9">
        <v>0.4375</v>
      </c>
      <c r="E1037" s="9">
        <v>0.6875</v>
      </c>
      <c r="F1037" s="14">
        <v>41437</v>
      </c>
      <c r="G1037" s="9">
        <v>0.625</v>
      </c>
      <c r="H1037" s="14">
        <v>41438</v>
      </c>
      <c r="I1037" s="9">
        <v>0.41666666666666669</v>
      </c>
      <c r="K1037" s="2" t="str">
        <f t="shared" si="153"/>
        <v>N14R1</v>
      </c>
      <c r="L1037" s="2" t="str">
        <f t="shared" si="154"/>
        <v>20130612</v>
      </c>
      <c r="M1037" s="2" t="str">
        <f t="shared" si="155"/>
        <v>R</v>
      </c>
      <c r="N1037" s="2" t="str">
        <f t="shared" si="156"/>
        <v>103000</v>
      </c>
      <c r="O1037" s="2" t="str">
        <f t="shared" si="157"/>
        <v>163000</v>
      </c>
      <c r="P1037" s="2" t="str">
        <f t="shared" si="158"/>
        <v>20130612</v>
      </c>
      <c r="Q1037" s="2" t="str">
        <f t="shared" si="159"/>
        <v>150000</v>
      </c>
      <c r="R1037" s="2" t="str">
        <f t="shared" si="160"/>
        <v>20130613</v>
      </c>
      <c r="S1037" s="2" t="str">
        <f t="shared" si="161"/>
        <v>100000</v>
      </c>
    </row>
    <row r="1038" spans="1:19" x14ac:dyDescent="0.25">
      <c r="A1038" s="2" t="s">
        <v>47</v>
      </c>
      <c r="B1038" s="14">
        <v>41438</v>
      </c>
      <c r="C1038" s="2" t="s">
        <v>80</v>
      </c>
      <c r="D1038" s="9">
        <v>0.4375</v>
      </c>
      <c r="E1038" s="9">
        <v>0.6875</v>
      </c>
      <c r="F1038" s="14">
        <v>41438</v>
      </c>
      <c r="G1038" s="9">
        <v>0.625</v>
      </c>
      <c r="H1038" s="14">
        <v>41439</v>
      </c>
      <c r="I1038" s="9">
        <v>0.41666666666666669</v>
      </c>
      <c r="K1038" s="2" t="str">
        <f t="shared" si="153"/>
        <v>N14R1</v>
      </c>
      <c r="L1038" s="2" t="str">
        <f t="shared" si="154"/>
        <v>20130613</v>
      </c>
      <c r="M1038" s="2" t="str">
        <f t="shared" si="155"/>
        <v>R</v>
      </c>
      <c r="N1038" s="2" t="str">
        <f t="shared" si="156"/>
        <v>103000</v>
      </c>
      <c r="O1038" s="2" t="str">
        <f t="shared" si="157"/>
        <v>163000</v>
      </c>
      <c r="P1038" s="2" t="str">
        <f t="shared" si="158"/>
        <v>20130613</v>
      </c>
      <c r="Q1038" s="2" t="str">
        <f t="shared" si="159"/>
        <v>150000</v>
      </c>
      <c r="R1038" s="2" t="str">
        <f t="shared" si="160"/>
        <v>20130614</v>
      </c>
      <c r="S1038" s="2" t="str">
        <f t="shared" si="161"/>
        <v>100000</v>
      </c>
    </row>
    <row r="1039" spans="1:19" x14ac:dyDescent="0.25">
      <c r="A1039" s="2" t="s">
        <v>47</v>
      </c>
      <c r="B1039" s="14">
        <v>41439</v>
      </c>
      <c r="C1039" s="2" t="s">
        <v>80</v>
      </c>
      <c r="D1039" s="9">
        <v>0.4375</v>
      </c>
      <c r="E1039" s="9">
        <v>0.6875</v>
      </c>
      <c r="F1039" s="14">
        <v>41439</v>
      </c>
      <c r="G1039" s="9">
        <v>0.625</v>
      </c>
      <c r="H1039" s="14">
        <v>41442</v>
      </c>
      <c r="I1039" s="9">
        <v>0.41666666666666669</v>
      </c>
      <c r="K1039" s="2" t="str">
        <f t="shared" si="153"/>
        <v>N14R1</v>
      </c>
      <c r="L1039" s="2" t="str">
        <f t="shared" si="154"/>
        <v>20130614</v>
      </c>
      <c r="M1039" s="2" t="str">
        <f t="shared" si="155"/>
        <v>R</v>
      </c>
      <c r="N1039" s="2" t="str">
        <f t="shared" si="156"/>
        <v>103000</v>
      </c>
      <c r="O1039" s="2" t="str">
        <f t="shared" si="157"/>
        <v>163000</v>
      </c>
      <c r="P1039" s="2" t="str">
        <f t="shared" si="158"/>
        <v>20130614</v>
      </c>
      <c r="Q1039" s="2" t="str">
        <f t="shared" si="159"/>
        <v>150000</v>
      </c>
      <c r="R1039" s="2" t="str">
        <f t="shared" si="160"/>
        <v>20130617</v>
      </c>
      <c r="S1039" s="2" t="str">
        <f t="shared" si="161"/>
        <v>100000</v>
      </c>
    </row>
    <row r="1040" spans="1:19" x14ac:dyDescent="0.25">
      <c r="A1040" s="2" t="s">
        <v>47</v>
      </c>
      <c r="B1040" s="14">
        <v>41440</v>
      </c>
      <c r="C1040" s="2" t="s">
        <v>80</v>
      </c>
      <c r="D1040" s="9">
        <v>0.45833333333333331</v>
      </c>
      <c r="E1040" s="9"/>
      <c r="F1040" s="14">
        <v>41442</v>
      </c>
      <c r="G1040" s="9">
        <v>0.41666666666666669</v>
      </c>
      <c r="H1040" s="14"/>
      <c r="I1040" s="9"/>
      <c r="K1040" s="2" t="str">
        <f t="shared" si="153"/>
        <v>N14R1</v>
      </c>
      <c r="L1040" s="2" t="str">
        <f t="shared" si="154"/>
        <v>20130615</v>
      </c>
      <c r="M1040" s="2" t="str">
        <f t="shared" si="155"/>
        <v>R</v>
      </c>
      <c r="N1040" s="2" t="str">
        <f t="shared" si="156"/>
        <v>110000</v>
      </c>
      <c r="O1040" s="2">
        <f t="shared" si="157"/>
        <v>0</v>
      </c>
      <c r="P1040" s="2" t="str">
        <f t="shared" si="158"/>
        <v>20130617</v>
      </c>
      <c r="Q1040" s="2" t="str">
        <f t="shared" si="159"/>
        <v>100000</v>
      </c>
      <c r="R1040" s="2">
        <f t="shared" si="160"/>
        <v>0</v>
      </c>
      <c r="S1040" s="2">
        <f t="shared" si="161"/>
        <v>0</v>
      </c>
    </row>
    <row r="1041" spans="1:19" x14ac:dyDescent="0.25">
      <c r="A1041" s="2" t="s">
        <v>47</v>
      </c>
      <c r="B1041" s="14">
        <v>41441</v>
      </c>
      <c r="C1041" s="2" t="s">
        <v>80</v>
      </c>
      <c r="D1041" s="9"/>
      <c r="E1041" s="9"/>
      <c r="F1041" s="14"/>
      <c r="G1041" s="9"/>
      <c r="H1041" s="14"/>
      <c r="I1041" s="9"/>
      <c r="K1041" s="2" t="str">
        <f t="shared" si="153"/>
        <v>N14R1</v>
      </c>
      <c r="L1041" s="2" t="str">
        <f t="shared" si="154"/>
        <v>20130616</v>
      </c>
      <c r="M1041" s="2" t="str">
        <f t="shared" si="155"/>
        <v>R</v>
      </c>
      <c r="N1041" s="2">
        <f t="shared" si="156"/>
        <v>0</v>
      </c>
      <c r="O1041" s="2">
        <f t="shared" si="157"/>
        <v>0</v>
      </c>
      <c r="P1041" s="2">
        <f t="shared" si="158"/>
        <v>0</v>
      </c>
      <c r="Q1041" s="2">
        <f t="shared" si="159"/>
        <v>0</v>
      </c>
      <c r="R1041" s="2">
        <f t="shared" si="160"/>
        <v>0</v>
      </c>
      <c r="S1041" s="2">
        <f t="shared" si="161"/>
        <v>0</v>
      </c>
    </row>
    <row r="1042" spans="1:19" x14ac:dyDescent="0.25">
      <c r="A1042" s="2" t="s">
        <v>47</v>
      </c>
      <c r="B1042" s="14">
        <v>41442</v>
      </c>
      <c r="C1042" s="2" t="s">
        <v>80</v>
      </c>
      <c r="D1042" s="9">
        <v>0.39583333333333331</v>
      </c>
      <c r="E1042" s="9">
        <v>0.6875</v>
      </c>
      <c r="F1042" s="14">
        <v>41442</v>
      </c>
      <c r="G1042" s="9">
        <v>0.625</v>
      </c>
      <c r="H1042" s="14">
        <v>41443</v>
      </c>
      <c r="I1042" s="9">
        <v>0.41666666666666669</v>
      </c>
      <c r="K1042" s="2" t="str">
        <f t="shared" si="153"/>
        <v>N14R1</v>
      </c>
      <c r="L1042" s="2" t="str">
        <f t="shared" si="154"/>
        <v>20130617</v>
      </c>
      <c r="M1042" s="2" t="str">
        <f t="shared" si="155"/>
        <v>R</v>
      </c>
      <c r="N1042" s="2" t="str">
        <f t="shared" si="156"/>
        <v>093000</v>
      </c>
      <c r="O1042" s="2" t="str">
        <f t="shared" si="157"/>
        <v>163000</v>
      </c>
      <c r="P1042" s="2" t="str">
        <f t="shared" si="158"/>
        <v>20130617</v>
      </c>
      <c r="Q1042" s="2" t="str">
        <f t="shared" si="159"/>
        <v>150000</v>
      </c>
      <c r="R1042" s="2" t="str">
        <f t="shared" si="160"/>
        <v>20130618</v>
      </c>
      <c r="S1042" s="2" t="str">
        <f t="shared" si="161"/>
        <v>100000</v>
      </c>
    </row>
    <row r="1043" spans="1:19" x14ac:dyDescent="0.25">
      <c r="A1043" s="2" t="s">
        <v>47</v>
      </c>
      <c r="B1043" s="14">
        <v>41443</v>
      </c>
      <c r="C1043" s="2" t="s">
        <v>80</v>
      </c>
      <c r="D1043" s="9">
        <v>0.39583333333333331</v>
      </c>
      <c r="E1043" s="9">
        <v>0.6875</v>
      </c>
      <c r="F1043" s="14">
        <v>41443</v>
      </c>
      <c r="G1043" s="9">
        <v>0.625</v>
      </c>
      <c r="H1043" s="14">
        <v>41444</v>
      </c>
      <c r="I1043" s="9">
        <v>0.41666666666666669</v>
      </c>
      <c r="K1043" s="2" t="str">
        <f t="shared" si="153"/>
        <v>N14R1</v>
      </c>
      <c r="L1043" s="2" t="str">
        <f t="shared" si="154"/>
        <v>20130618</v>
      </c>
      <c r="M1043" s="2" t="str">
        <f t="shared" si="155"/>
        <v>R</v>
      </c>
      <c r="N1043" s="2" t="str">
        <f t="shared" si="156"/>
        <v>093000</v>
      </c>
      <c r="O1043" s="2" t="str">
        <f t="shared" si="157"/>
        <v>163000</v>
      </c>
      <c r="P1043" s="2" t="str">
        <f t="shared" si="158"/>
        <v>20130618</v>
      </c>
      <c r="Q1043" s="2" t="str">
        <f t="shared" si="159"/>
        <v>150000</v>
      </c>
      <c r="R1043" s="2" t="str">
        <f t="shared" si="160"/>
        <v>20130619</v>
      </c>
      <c r="S1043" s="2" t="str">
        <f t="shared" si="161"/>
        <v>100000</v>
      </c>
    </row>
    <row r="1044" spans="1:19" x14ac:dyDescent="0.25">
      <c r="A1044" s="3" t="s">
        <v>47</v>
      </c>
      <c r="B1044" s="14">
        <v>41444</v>
      </c>
      <c r="C1044" s="3" t="s">
        <v>80</v>
      </c>
      <c r="D1044" s="9">
        <v>0.4375</v>
      </c>
      <c r="E1044" s="11">
        <v>0.6875</v>
      </c>
      <c r="F1044" s="14">
        <v>41444</v>
      </c>
      <c r="G1044" s="9">
        <v>0.625</v>
      </c>
      <c r="H1044" s="14">
        <v>41445</v>
      </c>
      <c r="I1044" s="11">
        <v>0.41666666666666669</v>
      </c>
      <c r="K1044" s="2" t="str">
        <f t="shared" si="153"/>
        <v>N14R1</v>
      </c>
      <c r="L1044" s="2" t="str">
        <f t="shared" si="154"/>
        <v>20130619</v>
      </c>
      <c r="M1044" s="2" t="str">
        <f t="shared" si="155"/>
        <v>R</v>
      </c>
      <c r="N1044" s="2" t="str">
        <f t="shared" si="156"/>
        <v>103000</v>
      </c>
      <c r="O1044" s="2" t="str">
        <f t="shared" si="157"/>
        <v>163000</v>
      </c>
      <c r="P1044" s="2" t="str">
        <f t="shared" si="158"/>
        <v>20130619</v>
      </c>
      <c r="Q1044" s="2" t="str">
        <f t="shared" si="159"/>
        <v>150000</v>
      </c>
      <c r="R1044" s="2" t="str">
        <f t="shared" si="160"/>
        <v>20130620</v>
      </c>
      <c r="S1044" s="2" t="str">
        <f t="shared" si="161"/>
        <v>100000</v>
      </c>
    </row>
    <row r="1045" spans="1:19" x14ac:dyDescent="0.25">
      <c r="A1045" s="3" t="s">
        <v>47</v>
      </c>
      <c r="B1045" s="14">
        <v>41445</v>
      </c>
      <c r="C1045" s="3" t="s">
        <v>80</v>
      </c>
      <c r="D1045" s="9">
        <v>0.4375</v>
      </c>
      <c r="E1045" s="11">
        <v>0.6875</v>
      </c>
      <c r="F1045" s="14">
        <v>41445</v>
      </c>
      <c r="G1045" s="9">
        <v>0.625</v>
      </c>
      <c r="H1045" s="14">
        <v>41446</v>
      </c>
      <c r="I1045" s="11">
        <v>0.41666666666666669</v>
      </c>
      <c r="K1045" s="2" t="str">
        <f t="shared" si="153"/>
        <v>N14R1</v>
      </c>
      <c r="L1045" s="2" t="str">
        <f t="shared" si="154"/>
        <v>20130620</v>
      </c>
      <c r="M1045" s="2" t="str">
        <f t="shared" si="155"/>
        <v>R</v>
      </c>
      <c r="N1045" s="2" t="str">
        <f t="shared" si="156"/>
        <v>103000</v>
      </c>
      <c r="O1045" s="2" t="str">
        <f t="shared" si="157"/>
        <v>163000</v>
      </c>
      <c r="P1045" s="2" t="str">
        <f t="shared" si="158"/>
        <v>20130620</v>
      </c>
      <c r="Q1045" s="2" t="str">
        <f t="shared" si="159"/>
        <v>150000</v>
      </c>
      <c r="R1045" s="2" t="str">
        <f t="shared" si="160"/>
        <v>20130621</v>
      </c>
      <c r="S1045" s="2" t="str">
        <f t="shared" si="161"/>
        <v>100000</v>
      </c>
    </row>
    <row r="1046" spans="1:19" x14ac:dyDescent="0.25">
      <c r="A1046" s="3" t="s">
        <v>47</v>
      </c>
      <c r="B1046" s="14">
        <v>41446</v>
      </c>
      <c r="C1046" s="3" t="s">
        <v>80</v>
      </c>
      <c r="D1046" s="9">
        <v>0.4375</v>
      </c>
      <c r="E1046" s="11">
        <v>0.6875</v>
      </c>
      <c r="F1046" s="14">
        <v>41446</v>
      </c>
      <c r="G1046" s="9">
        <v>0.625</v>
      </c>
      <c r="H1046" s="14">
        <v>41449</v>
      </c>
      <c r="I1046" s="11">
        <v>0.41666666666666669</v>
      </c>
      <c r="K1046" s="2" t="str">
        <f t="shared" si="153"/>
        <v>N14R1</v>
      </c>
      <c r="L1046" s="2" t="str">
        <f t="shared" si="154"/>
        <v>20130621</v>
      </c>
      <c r="M1046" s="2" t="str">
        <f t="shared" si="155"/>
        <v>R</v>
      </c>
      <c r="N1046" s="2" t="str">
        <f t="shared" si="156"/>
        <v>103000</v>
      </c>
      <c r="O1046" s="2" t="str">
        <f t="shared" si="157"/>
        <v>163000</v>
      </c>
      <c r="P1046" s="2" t="str">
        <f t="shared" si="158"/>
        <v>20130621</v>
      </c>
      <c r="Q1046" s="2" t="str">
        <f t="shared" si="159"/>
        <v>150000</v>
      </c>
      <c r="R1046" s="2" t="str">
        <f t="shared" si="160"/>
        <v>20130624</v>
      </c>
      <c r="S1046" s="2" t="str">
        <f t="shared" si="161"/>
        <v>100000</v>
      </c>
    </row>
    <row r="1047" spans="1:19" x14ac:dyDescent="0.25">
      <c r="A1047" s="3" t="s">
        <v>47</v>
      </c>
      <c r="B1047" s="14">
        <v>41447</v>
      </c>
      <c r="C1047" s="3" t="s">
        <v>80</v>
      </c>
      <c r="D1047" s="9">
        <v>0.45833333333333331</v>
      </c>
      <c r="E1047" s="11"/>
      <c r="F1047" s="14">
        <v>41449</v>
      </c>
      <c r="G1047" s="9">
        <v>0.41666666666666669</v>
      </c>
      <c r="H1047" s="14"/>
      <c r="I1047" s="11"/>
      <c r="K1047" s="2" t="str">
        <f t="shared" si="153"/>
        <v>N14R1</v>
      </c>
      <c r="L1047" s="2" t="str">
        <f t="shared" si="154"/>
        <v>20130622</v>
      </c>
      <c r="M1047" s="2" t="str">
        <f t="shared" si="155"/>
        <v>R</v>
      </c>
      <c r="N1047" s="2" t="str">
        <f t="shared" si="156"/>
        <v>110000</v>
      </c>
      <c r="O1047" s="2">
        <f t="shared" si="157"/>
        <v>0</v>
      </c>
      <c r="P1047" s="2" t="str">
        <f t="shared" si="158"/>
        <v>20130624</v>
      </c>
      <c r="Q1047" s="2" t="str">
        <f t="shared" si="159"/>
        <v>100000</v>
      </c>
      <c r="R1047" s="2">
        <f t="shared" si="160"/>
        <v>0</v>
      </c>
      <c r="S1047" s="2">
        <f t="shared" si="161"/>
        <v>0</v>
      </c>
    </row>
    <row r="1048" spans="1:19" x14ac:dyDescent="0.25">
      <c r="A1048" s="3" t="s">
        <v>47</v>
      </c>
      <c r="B1048" s="14">
        <v>41448</v>
      </c>
      <c r="C1048" s="3" t="s">
        <v>80</v>
      </c>
      <c r="D1048" s="12"/>
      <c r="E1048" s="2"/>
      <c r="F1048" s="14"/>
      <c r="G1048" s="12"/>
      <c r="H1048" s="14"/>
      <c r="I1048" s="2"/>
      <c r="K1048" s="2" t="str">
        <f t="shared" si="153"/>
        <v>N14R1</v>
      </c>
      <c r="L1048" s="2" t="str">
        <f t="shared" si="154"/>
        <v>20130623</v>
      </c>
      <c r="M1048" s="2" t="str">
        <f t="shared" si="155"/>
        <v>R</v>
      </c>
      <c r="N1048" s="2">
        <f t="shared" si="156"/>
        <v>0</v>
      </c>
      <c r="O1048" s="2">
        <f t="shared" si="157"/>
        <v>0</v>
      </c>
      <c r="P1048" s="2">
        <f t="shared" si="158"/>
        <v>0</v>
      </c>
      <c r="Q1048" s="2">
        <f t="shared" si="159"/>
        <v>0</v>
      </c>
      <c r="R1048" s="2">
        <f t="shared" si="160"/>
        <v>0</v>
      </c>
      <c r="S1048" s="2">
        <f t="shared" si="161"/>
        <v>0</v>
      </c>
    </row>
    <row r="1049" spans="1:19" x14ac:dyDescent="0.25">
      <c r="A1049" s="3" t="s">
        <v>47</v>
      </c>
      <c r="B1049" s="14">
        <v>41449</v>
      </c>
      <c r="C1049" s="3" t="s">
        <v>80</v>
      </c>
      <c r="D1049" s="9">
        <v>0.4375</v>
      </c>
      <c r="E1049" s="11">
        <v>0.6875</v>
      </c>
      <c r="F1049" s="14">
        <v>41449</v>
      </c>
      <c r="G1049" s="9">
        <v>0.625</v>
      </c>
      <c r="H1049" s="14">
        <v>41450</v>
      </c>
      <c r="I1049" s="11">
        <v>0.41666666666666669</v>
      </c>
      <c r="K1049" s="2" t="str">
        <f t="shared" si="153"/>
        <v>N14R1</v>
      </c>
      <c r="L1049" s="2" t="str">
        <f t="shared" si="154"/>
        <v>20130624</v>
      </c>
      <c r="M1049" s="2" t="str">
        <f t="shared" si="155"/>
        <v>R</v>
      </c>
      <c r="N1049" s="2" t="str">
        <f t="shared" si="156"/>
        <v>103000</v>
      </c>
      <c r="O1049" s="2" t="str">
        <f t="shared" si="157"/>
        <v>163000</v>
      </c>
      <c r="P1049" s="2" t="str">
        <f t="shared" si="158"/>
        <v>20130624</v>
      </c>
      <c r="Q1049" s="2" t="str">
        <f t="shared" si="159"/>
        <v>150000</v>
      </c>
      <c r="R1049" s="2" t="str">
        <f t="shared" si="160"/>
        <v>20130625</v>
      </c>
      <c r="S1049" s="2" t="str">
        <f t="shared" si="161"/>
        <v>100000</v>
      </c>
    </row>
    <row r="1050" spans="1:19" x14ac:dyDescent="0.25">
      <c r="A1050" s="3" t="s">
        <v>47</v>
      </c>
      <c r="B1050" s="14">
        <v>41450</v>
      </c>
      <c r="C1050" s="3" t="s">
        <v>80</v>
      </c>
      <c r="D1050" s="9">
        <v>0.40625</v>
      </c>
      <c r="E1050" s="11">
        <v>0.6875</v>
      </c>
      <c r="F1050" s="14">
        <v>41450</v>
      </c>
      <c r="G1050" s="9">
        <v>0.625</v>
      </c>
      <c r="H1050" s="14">
        <v>41451</v>
      </c>
      <c r="I1050" s="11">
        <v>0.41666666666666669</v>
      </c>
      <c r="K1050" s="2" t="str">
        <f t="shared" si="153"/>
        <v>N14R1</v>
      </c>
      <c r="L1050" s="2" t="str">
        <f t="shared" si="154"/>
        <v>20130625</v>
      </c>
      <c r="M1050" s="2" t="str">
        <f t="shared" si="155"/>
        <v>R</v>
      </c>
      <c r="N1050" s="2" t="str">
        <f t="shared" si="156"/>
        <v>094500</v>
      </c>
      <c r="O1050" s="2" t="str">
        <f t="shared" si="157"/>
        <v>163000</v>
      </c>
      <c r="P1050" s="2" t="str">
        <f t="shared" si="158"/>
        <v>20130625</v>
      </c>
      <c r="Q1050" s="2" t="str">
        <f t="shared" si="159"/>
        <v>150000</v>
      </c>
      <c r="R1050" s="2" t="str">
        <f t="shared" si="160"/>
        <v>20130626</v>
      </c>
      <c r="S1050" s="2" t="str">
        <f t="shared" si="161"/>
        <v>100000</v>
      </c>
    </row>
    <row r="1051" spans="1:19" x14ac:dyDescent="0.25">
      <c r="A1051" s="3" t="s">
        <v>47</v>
      </c>
      <c r="B1051" s="14">
        <v>41451</v>
      </c>
      <c r="C1051" s="3" t="s">
        <v>80</v>
      </c>
      <c r="D1051" s="9">
        <v>0.40625</v>
      </c>
      <c r="E1051" s="11">
        <v>0.6875</v>
      </c>
      <c r="F1051" s="14">
        <v>41451</v>
      </c>
      <c r="G1051" s="9">
        <v>0.625</v>
      </c>
      <c r="H1051" s="14">
        <v>41452</v>
      </c>
      <c r="I1051" s="11">
        <v>0.41666666666666669</v>
      </c>
      <c r="K1051" s="2" t="str">
        <f t="shared" si="153"/>
        <v>N14R1</v>
      </c>
      <c r="L1051" s="2" t="str">
        <f t="shared" si="154"/>
        <v>20130626</v>
      </c>
      <c r="M1051" s="2" t="str">
        <f t="shared" si="155"/>
        <v>R</v>
      </c>
      <c r="N1051" s="2" t="str">
        <f t="shared" si="156"/>
        <v>094500</v>
      </c>
      <c r="O1051" s="2" t="str">
        <f t="shared" si="157"/>
        <v>163000</v>
      </c>
      <c r="P1051" s="2" t="str">
        <f t="shared" si="158"/>
        <v>20130626</v>
      </c>
      <c r="Q1051" s="2" t="str">
        <f t="shared" si="159"/>
        <v>150000</v>
      </c>
      <c r="R1051" s="2" t="str">
        <f t="shared" si="160"/>
        <v>20130627</v>
      </c>
      <c r="S1051" s="2" t="str">
        <f t="shared" si="161"/>
        <v>100000</v>
      </c>
    </row>
    <row r="1052" spans="1:19" x14ac:dyDescent="0.25">
      <c r="A1052" s="3" t="s">
        <v>47</v>
      </c>
      <c r="B1052" s="14">
        <v>41452</v>
      </c>
      <c r="C1052" s="3" t="s">
        <v>80</v>
      </c>
      <c r="D1052" s="9">
        <v>0.4375</v>
      </c>
      <c r="E1052" s="11">
        <v>0.6875</v>
      </c>
      <c r="F1052" s="14">
        <v>41452</v>
      </c>
      <c r="G1052" s="9">
        <v>0.625</v>
      </c>
      <c r="H1052" s="14">
        <v>41453</v>
      </c>
      <c r="I1052" s="11">
        <v>0.41666666666666669</v>
      </c>
      <c r="K1052" s="2" t="str">
        <f t="shared" si="153"/>
        <v>N14R1</v>
      </c>
      <c r="L1052" s="2" t="str">
        <f t="shared" si="154"/>
        <v>20130627</v>
      </c>
      <c r="M1052" s="2" t="str">
        <f t="shared" si="155"/>
        <v>R</v>
      </c>
      <c r="N1052" s="2" t="str">
        <f t="shared" si="156"/>
        <v>103000</v>
      </c>
      <c r="O1052" s="2" t="str">
        <f t="shared" si="157"/>
        <v>163000</v>
      </c>
      <c r="P1052" s="2" t="str">
        <f t="shared" si="158"/>
        <v>20130627</v>
      </c>
      <c r="Q1052" s="2" t="str">
        <f t="shared" si="159"/>
        <v>150000</v>
      </c>
      <c r="R1052" s="2" t="str">
        <f t="shared" si="160"/>
        <v>20130628</v>
      </c>
      <c r="S1052" s="2" t="str">
        <f t="shared" si="161"/>
        <v>100000</v>
      </c>
    </row>
    <row r="1053" spans="1:19" x14ac:dyDescent="0.25">
      <c r="A1053" s="3" t="s">
        <v>47</v>
      </c>
      <c r="B1053" s="14">
        <v>41453</v>
      </c>
      <c r="C1053" s="3" t="s">
        <v>80</v>
      </c>
      <c r="D1053" s="9">
        <v>0.4375</v>
      </c>
      <c r="E1053" s="11">
        <v>0.625</v>
      </c>
      <c r="F1053" s="14">
        <v>41453</v>
      </c>
      <c r="G1053" s="9">
        <v>0.625</v>
      </c>
      <c r="H1053" s="14">
        <v>41456</v>
      </c>
      <c r="I1053" s="11">
        <v>0.41666666666666669</v>
      </c>
      <c r="K1053" s="2" t="str">
        <f t="shared" si="153"/>
        <v>N14R1</v>
      </c>
      <c r="L1053" s="2" t="str">
        <f t="shared" si="154"/>
        <v>20130628</v>
      </c>
      <c r="M1053" s="2" t="str">
        <f t="shared" si="155"/>
        <v>R</v>
      </c>
      <c r="N1053" s="2" t="str">
        <f t="shared" si="156"/>
        <v>103000</v>
      </c>
      <c r="O1053" s="2" t="str">
        <f t="shared" si="157"/>
        <v>150000</v>
      </c>
      <c r="P1053" s="2" t="str">
        <f t="shared" si="158"/>
        <v>20130628</v>
      </c>
      <c r="Q1053" s="2" t="str">
        <f t="shared" si="159"/>
        <v>150000</v>
      </c>
      <c r="R1053" s="2" t="str">
        <f t="shared" si="160"/>
        <v>20130701</v>
      </c>
      <c r="S1053" s="2" t="str">
        <f t="shared" si="161"/>
        <v>100000</v>
      </c>
    </row>
    <row r="1054" spans="1:19" x14ac:dyDescent="0.25">
      <c r="A1054" s="3" t="s">
        <v>47</v>
      </c>
      <c r="B1054" s="14">
        <v>41454</v>
      </c>
      <c r="C1054" s="3" t="s">
        <v>80</v>
      </c>
      <c r="D1054" s="9">
        <v>0.45833333333333331</v>
      </c>
      <c r="E1054" s="11"/>
      <c r="F1054" s="14">
        <v>41456</v>
      </c>
      <c r="G1054" s="9">
        <v>0.41666666666666669</v>
      </c>
      <c r="H1054" s="14"/>
      <c r="I1054" s="11"/>
      <c r="K1054" s="2" t="str">
        <f t="shared" si="153"/>
        <v>N14R1</v>
      </c>
      <c r="L1054" s="2" t="str">
        <f t="shared" si="154"/>
        <v>20130629</v>
      </c>
      <c r="M1054" s="2" t="str">
        <f t="shared" si="155"/>
        <v>R</v>
      </c>
      <c r="N1054" s="2" t="str">
        <f t="shared" si="156"/>
        <v>110000</v>
      </c>
      <c r="O1054" s="2">
        <f t="shared" si="157"/>
        <v>0</v>
      </c>
      <c r="P1054" s="2" t="str">
        <f t="shared" si="158"/>
        <v>20130701</v>
      </c>
      <c r="Q1054" s="2" t="str">
        <f t="shared" si="159"/>
        <v>100000</v>
      </c>
      <c r="R1054" s="2">
        <f t="shared" si="160"/>
        <v>0</v>
      </c>
      <c r="S1054" s="2">
        <f t="shared" si="161"/>
        <v>0</v>
      </c>
    </row>
    <row r="1055" spans="1:19" x14ac:dyDescent="0.25">
      <c r="A1055" s="3" t="s">
        <v>47</v>
      </c>
      <c r="B1055" s="14">
        <v>41455</v>
      </c>
      <c r="C1055" s="3" t="s">
        <v>80</v>
      </c>
      <c r="D1055" s="9"/>
      <c r="E1055" s="11"/>
      <c r="F1055" s="14"/>
      <c r="G1055" s="9"/>
      <c r="H1055" s="14"/>
      <c r="I1055" s="11"/>
      <c r="K1055" s="2" t="str">
        <f t="shared" si="153"/>
        <v>N14R1</v>
      </c>
      <c r="L1055" s="2" t="str">
        <f t="shared" si="154"/>
        <v>20130630</v>
      </c>
      <c r="M1055" s="2" t="str">
        <f t="shared" si="155"/>
        <v>R</v>
      </c>
      <c r="N1055" s="2">
        <f t="shared" si="156"/>
        <v>0</v>
      </c>
      <c r="O1055" s="2">
        <f t="shared" si="157"/>
        <v>0</v>
      </c>
      <c r="P1055" s="2">
        <f t="shared" si="158"/>
        <v>0</v>
      </c>
      <c r="Q1055" s="2">
        <f t="shared" si="159"/>
        <v>0</v>
      </c>
      <c r="R1055" s="2">
        <f t="shared" si="160"/>
        <v>0</v>
      </c>
      <c r="S1055" s="2">
        <f t="shared" si="161"/>
        <v>0</v>
      </c>
    </row>
    <row r="1056" spans="1:19" x14ac:dyDescent="0.25">
      <c r="A1056" s="3" t="s">
        <v>47</v>
      </c>
      <c r="B1056" s="14">
        <v>41456</v>
      </c>
      <c r="C1056" s="3" t="s">
        <v>80</v>
      </c>
      <c r="D1056" s="9">
        <v>0.4375</v>
      </c>
      <c r="E1056" s="11">
        <v>0.6875</v>
      </c>
      <c r="F1056" s="14">
        <v>41456</v>
      </c>
      <c r="G1056" s="9">
        <v>0.625</v>
      </c>
      <c r="H1056" s="14">
        <v>41457</v>
      </c>
      <c r="I1056" s="11">
        <v>0.41666666666666669</v>
      </c>
      <c r="K1056" s="2" t="str">
        <f t="shared" si="153"/>
        <v>N14R1</v>
      </c>
      <c r="L1056" s="2" t="str">
        <f t="shared" si="154"/>
        <v>20130701</v>
      </c>
      <c r="M1056" s="2" t="str">
        <f t="shared" si="155"/>
        <v>R</v>
      </c>
      <c r="N1056" s="2" t="str">
        <f t="shared" si="156"/>
        <v>103000</v>
      </c>
      <c r="O1056" s="2" t="str">
        <f t="shared" si="157"/>
        <v>163000</v>
      </c>
      <c r="P1056" s="2" t="str">
        <f t="shared" si="158"/>
        <v>20130701</v>
      </c>
      <c r="Q1056" s="2" t="str">
        <f t="shared" si="159"/>
        <v>150000</v>
      </c>
      <c r="R1056" s="2" t="str">
        <f t="shared" si="160"/>
        <v>20130702</v>
      </c>
      <c r="S1056" s="2" t="str">
        <f t="shared" si="161"/>
        <v>100000</v>
      </c>
    </row>
    <row r="1057" spans="1:19" x14ac:dyDescent="0.25">
      <c r="A1057" s="3" t="s">
        <v>261</v>
      </c>
      <c r="B1057" s="14">
        <v>41426</v>
      </c>
      <c r="C1057" s="3" t="s">
        <v>79</v>
      </c>
      <c r="D1057" s="9"/>
      <c r="E1057" s="11"/>
      <c r="F1057" s="14"/>
      <c r="G1057" s="9"/>
      <c r="H1057" s="14"/>
      <c r="I1057" s="11"/>
      <c r="K1057" s="2" t="str">
        <f t="shared" si="153"/>
        <v>N15D1</v>
      </c>
      <c r="L1057" s="2" t="str">
        <f t="shared" si="154"/>
        <v>20130601</v>
      </c>
      <c r="M1057" s="2" t="str">
        <f t="shared" si="155"/>
        <v>D</v>
      </c>
      <c r="N1057" s="2">
        <f t="shared" si="156"/>
        <v>0</v>
      </c>
      <c r="O1057" s="2">
        <f t="shared" si="157"/>
        <v>0</v>
      </c>
      <c r="P1057" s="2">
        <f t="shared" si="158"/>
        <v>0</v>
      </c>
      <c r="Q1057" s="2">
        <f t="shared" si="159"/>
        <v>0</v>
      </c>
      <c r="R1057" s="2">
        <f t="shared" si="160"/>
        <v>0</v>
      </c>
      <c r="S1057" s="2">
        <f t="shared" si="161"/>
        <v>0</v>
      </c>
    </row>
    <row r="1058" spans="1:19" x14ac:dyDescent="0.25">
      <c r="A1058" s="3" t="s">
        <v>261</v>
      </c>
      <c r="B1058" s="14">
        <v>41427</v>
      </c>
      <c r="C1058" s="3" t="s">
        <v>79</v>
      </c>
      <c r="D1058" s="9"/>
      <c r="E1058" s="11"/>
      <c r="F1058" s="14"/>
      <c r="G1058" s="9"/>
      <c r="H1058" s="14"/>
      <c r="I1058" s="11"/>
      <c r="K1058" s="2" t="str">
        <f t="shared" si="153"/>
        <v>N15D1</v>
      </c>
      <c r="L1058" s="2" t="str">
        <f t="shared" si="154"/>
        <v>20130602</v>
      </c>
      <c r="M1058" s="2" t="str">
        <f t="shared" si="155"/>
        <v>D</v>
      </c>
      <c r="N1058" s="2">
        <f t="shared" si="156"/>
        <v>0</v>
      </c>
      <c r="O1058" s="2">
        <f t="shared" si="157"/>
        <v>0</v>
      </c>
      <c r="P1058" s="2">
        <f t="shared" si="158"/>
        <v>0</v>
      </c>
      <c r="Q1058" s="2">
        <f t="shared" si="159"/>
        <v>0</v>
      </c>
      <c r="R1058" s="2">
        <f t="shared" si="160"/>
        <v>0</v>
      </c>
      <c r="S1058" s="2">
        <f t="shared" si="161"/>
        <v>0</v>
      </c>
    </row>
    <row r="1059" spans="1:19" x14ac:dyDescent="0.25">
      <c r="A1059" s="3" t="s">
        <v>261</v>
      </c>
      <c r="B1059" s="14">
        <v>41428</v>
      </c>
      <c r="C1059" s="3" t="s">
        <v>79</v>
      </c>
      <c r="D1059" s="9">
        <v>0.4375</v>
      </c>
      <c r="E1059" s="11">
        <v>0.6875</v>
      </c>
      <c r="F1059" s="14">
        <v>41428</v>
      </c>
      <c r="G1059" s="9">
        <v>0.625</v>
      </c>
      <c r="H1059" s="14">
        <v>41429</v>
      </c>
      <c r="I1059" s="11">
        <v>0.41666666666666669</v>
      </c>
      <c r="K1059" s="2" t="str">
        <f t="shared" si="153"/>
        <v>N15D1</v>
      </c>
      <c r="L1059" s="2" t="str">
        <f t="shared" si="154"/>
        <v>20130603</v>
      </c>
      <c r="M1059" s="2" t="str">
        <f t="shared" si="155"/>
        <v>D</v>
      </c>
      <c r="N1059" s="2" t="str">
        <f t="shared" si="156"/>
        <v>103000</v>
      </c>
      <c r="O1059" s="2" t="str">
        <f t="shared" si="157"/>
        <v>163000</v>
      </c>
      <c r="P1059" s="2" t="str">
        <f t="shared" si="158"/>
        <v>20130603</v>
      </c>
      <c r="Q1059" s="2" t="str">
        <f t="shared" si="159"/>
        <v>150000</v>
      </c>
      <c r="R1059" s="2" t="str">
        <f t="shared" si="160"/>
        <v>20130604</v>
      </c>
      <c r="S1059" s="2" t="str">
        <f t="shared" si="161"/>
        <v>100000</v>
      </c>
    </row>
    <row r="1060" spans="1:19" x14ac:dyDescent="0.25">
      <c r="A1060" s="3" t="s">
        <v>261</v>
      </c>
      <c r="B1060" s="14">
        <v>41429</v>
      </c>
      <c r="C1060" s="3" t="s">
        <v>79</v>
      </c>
      <c r="D1060" s="12">
        <v>0.4375</v>
      </c>
      <c r="E1060" s="2">
        <v>0.6875</v>
      </c>
      <c r="F1060" s="14">
        <v>41429</v>
      </c>
      <c r="G1060" s="12">
        <v>0.625</v>
      </c>
      <c r="H1060" s="14">
        <v>41430</v>
      </c>
      <c r="I1060" s="2">
        <v>0.41666666666666669</v>
      </c>
      <c r="K1060" s="2" t="str">
        <f t="shared" si="153"/>
        <v>N15D1</v>
      </c>
      <c r="L1060" s="2" t="str">
        <f t="shared" si="154"/>
        <v>20130604</v>
      </c>
      <c r="M1060" s="2" t="str">
        <f t="shared" si="155"/>
        <v>D</v>
      </c>
      <c r="N1060" s="2" t="str">
        <f t="shared" si="156"/>
        <v>103000</v>
      </c>
      <c r="O1060" s="2" t="str">
        <f t="shared" si="157"/>
        <v>163000</v>
      </c>
      <c r="P1060" s="2" t="str">
        <f t="shared" si="158"/>
        <v>20130604</v>
      </c>
      <c r="Q1060" s="2" t="str">
        <f t="shared" si="159"/>
        <v>150000</v>
      </c>
      <c r="R1060" s="2" t="str">
        <f t="shared" si="160"/>
        <v>20130605</v>
      </c>
      <c r="S1060" s="2" t="str">
        <f t="shared" si="161"/>
        <v>100000</v>
      </c>
    </row>
    <row r="1061" spans="1:19" x14ac:dyDescent="0.25">
      <c r="A1061" s="3" t="s">
        <v>261</v>
      </c>
      <c r="B1061" s="14">
        <v>41430</v>
      </c>
      <c r="C1061" s="3" t="s">
        <v>79</v>
      </c>
      <c r="D1061" s="9">
        <v>0.4375</v>
      </c>
      <c r="E1061" s="11">
        <v>0.6875</v>
      </c>
      <c r="F1061" s="14">
        <v>41430</v>
      </c>
      <c r="G1061" s="9">
        <v>0.625</v>
      </c>
      <c r="H1061" s="14">
        <v>41431</v>
      </c>
      <c r="I1061" s="11">
        <v>0.41666666666666669</v>
      </c>
      <c r="K1061" s="2" t="str">
        <f t="shared" si="153"/>
        <v>N15D1</v>
      </c>
      <c r="L1061" s="2" t="str">
        <f t="shared" si="154"/>
        <v>20130605</v>
      </c>
      <c r="M1061" s="2" t="str">
        <f t="shared" si="155"/>
        <v>D</v>
      </c>
      <c r="N1061" s="2" t="str">
        <f t="shared" si="156"/>
        <v>103000</v>
      </c>
      <c r="O1061" s="2" t="str">
        <f t="shared" si="157"/>
        <v>163000</v>
      </c>
      <c r="P1061" s="2" t="str">
        <f t="shared" si="158"/>
        <v>20130605</v>
      </c>
      <c r="Q1061" s="2" t="str">
        <f t="shared" si="159"/>
        <v>150000</v>
      </c>
      <c r="R1061" s="2" t="str">
        <f t="shared" si="160"/>
        <v>20130606</v>
      </c>
      <c r="S1061" s="2" t="str">
        <f t="shared" si="161"/>
        <v>100000</v>
      </c>
    </row>
    <row r="1062" spans="1:19" x14ac:dyDescent="0.25">
      <c r="A1062" s="3" t="s">
        <v>261</v>
      </c>
      <c r="B1062" s="14">
        <v>41431</v>
      </c>
      <c r="C1062" s="3" t="s">
        <v>79</v>
      </c>
      <c r="D1062" s="9">
        <v>0.4375</v>
      </c>
      <c r="E1062" s="11">
        <v>0.6875</v>
      </c>
      <c r="F1062" s="14">
        <v>41431</v>
      </c>
      <c r="G1062" s="9">
        <v>0.625</v>
      </c>
      <c r="H1062" s="14">
        <v>41432</v>
      </c>
      <c r="I1062" s="11">
        <v>0.41666666666666669</v>
      </c>
      <c r="K1062" s="2" t="str">
        <f t="shared" si="153"/>
        <v>N15D1</v>
      </c>
      <c r="L1062" s="2" t="str">
        <f t="shared" si="154"/>
        <v>20130606</v>
      </c>
      <c r="M1062" s="2" t="str">
        <f t="shared" si="155"/>
        <v>D</v>
      </c>
      <c r="N1062" s="2" t="str">
        <f t="shared" si="156"/>
        <v>103000</v>
      </c>
      <c r="O1062" s="2" t="str">
        <f t="shared" si="157"/>
        <v>163000</v>
      </c>
      <c r="P1062" s="2" t="str">
        <f t="shared" si="158"/>
        <v>20130606</v>
      </c>
      <c r="Q1062" s="2" t="str">
        <f t="shared" si="159"/>
        <v>150000</v>
      </c>
      <c r="R1062" s="2" t="str">
        <f t="shared" si="160"/>
        <v>20130607</v>
      </c>
      <c r="S1062" s="2" t="str">
        <f t="shared" si="161"/>
        <v>100000</v>
      </c>
    </row>
    <row r="1063" spans="1:19" x14ac:dyDescent="0.25">
      <c r="A1063" s="3" t="s">
        <v>261</v>
      </c>
      <c r="B1063" s="14">
        <v>41432</v>
      </c>
      <c r="C1063" s="3" t="s">
        <v>79</v>
      </c>
      <c r="D1063" s="9">
        <v>0.4375</v>
      </c>
      <c r="E1063" s="11">
        <v>0.6875</v>
      </c>
      <c r="F1063" s="14">
        <v>41432</v>
      </c>
      <c r="G1063" s="9">
        <v>0.625</v>
      </c>
      <c r="H1063" s="14">
        <v>41433</v>
      </c>
      <c r="I1063" s="11">
        <v>0.41666666666666669</v>
      </c>
      <c r="K1063" s="2" t="str">
        <f t="shared" si="153"/>
        <v>N15D1</v>
      </c>
      <c r="L1063" s="2" t="str">
        <f t="shared" si="154"/>
        <v>20130607</v>
      </c>
      <c r="M1063" s="2" t="str">
        <f t="shared" si="155"/>
        <v>D</v>
      </c>
      <c r="N1063" s="2" t="str">
        <f t="shared" si="156"/>
        <v>103000</v>
      </c>
      <c r="O1063" s="2" t="str">
        <f t="shared" si="157"/>
        <v>163000</v>
      </c>
      <c r="P1063" s="2" t="str">
        <f t="shared" si="158"/>
        <v>20130607</v>
      </c>
      <c r="Q1063" s="2" t="str">
        <f t="shared" si="159"/>
        <v>150000</v>
      </c>
      <c r="R1063" s="2" t="str">
        <f t="shared" si="160"/>
        <v>20130608</v>
      </c>
      <c r="S1063" s="2" t="str">
        <f t="shared" si="161"/>
        <v>100000</v>
      </c>
    </row>
    <row r="1064" spans="1:19" x14ac:dyDescent="0.25">
      <c r="A1064" s="3" t="s">
        <v>261</v>
      </c>
      <c r="B1064" s="14">
        <v>41433</v>
      </c>
      <c r="C1064" s="3" t="s">
        <v>79</v>
      </c>
      <c r="D1064" s="9">
        <v>0.45833333333333331</v>
      </c>
      <c r="E1064" s="11"/>
      <c r="F1064" s="14">
        <v>41433</v>
      </c>
      <c r="G1064" s="9">
        <v>0.625</v>
      </c>
      <c r="H1064" s="14"/>
      <c r="I1064" s="11"/>
      <c r="K1064" s="2" t="str">
        <f t="shared" si="153"/>
        <v>N15D1</v>
      </c>
      <c r="L1064" s="2" t="str">
        <f t="shared" si="154"/>
        <v>20130608</v>
      </c>
      <c r="M1064" s="2" t="str">
        <f t="shared" si="155"/>
        <v>D</v>
      </c>
      <c r="N1064" s="2" t="str">
        <f t="shared" si="156"/>
        <v>110000</v>
      </c>
      <c r="O1064" s="2">
        <f t="shared" si="157"/>
        <v>0</v>
      </c>
      <c r="P1064" s="2" t="str">
        <f t="shared" si="158"/>
        <v>20130608</v>
      </c>
      <c r="Q1064" s="2" t="str">
        <f t="shared" si="159"/>
        <v>150000</v>
      </c>
      <c r="R1064" s="2">
        <f t="shared" si="160"/>
        <v>0</v>
      </c>
      <c r="S1064" s="2">
        <f t="shared" si="161"/>
        <v>0</v>
      </c>
    </row>
    <row r="1065" spans="1:19" x14ac:dyDescent="0.25">
      <c r="A1065" s="3" t="s">
        <v>261</v>
      </c>
      <c r="B1065" s="14">
        <v>41434</v>
      </c>
      <c r="C1065" s="3" t="s">
        <v>79</v>
      </c>
      <c r="D1065" s="9"/>
      <c r="E1065" s="11"/>
      <c r="F1065" s="14"/>
      <c r="G1065" s="9"/>
      <c r="H1065" s="14"/>
      <c r="I1065" s="11"/>
      <c r="K1065" s="2" t="str">
        <f t="shared" si="153"/>
        <v>N15D1</v>
      </c>
      <c r="L1065" s="2" t="str">
        <f t="shared" si="154"/>
        <v>20130609</v>
      </c>
      <c r="M1065" s="2" t="str">
        <f t="shared" si="155"/>
        <v>D</v>
      </c>
      <c r="N1065" s="2">
        <f t="shared" si="156"/>
        <v>0</v>
      </c>
      <c r="O1065" s="2">
        <f t="shared" si="157"/>
        <v>0</v>
      </c>
      <c r="P1065" s="2">
        <f t="shared" si="158"/>
        <v>0</v>
      </c>
      <c r="Q1065" s="2">
        <f t="shared" si="159"/>
        <v>0</v>
      </c>
      <c r="R1065" s="2">
        <f t="shared" si="160"/>
        <v>0</v>
      </c>
      <c r="S1065" s="2">
        <f t="shared" si="161"/>
        <v>0</v>
      </c>
    </row>
    <row r="1066" spans="1:19" x14ac:dyDescent="0.25">
      <c r="A1066" s="3" t="s">
        <v>261</v>
      </c>
      <c r="B1066" s="14">
        <v>41435</v>
      </c>
      <c r="C1066" s="3" t="s">
        <v>79</v>
      </c>
      <c r="D1066" s="9">
        <v>0.4375</v>
      </c>
      <c r="E1066" s="11">
        <v>0.6875</v>
      </c>
      <c r="F1066" s="14">
        <v>41435</v>
      </c>
      <c r="G1066" s="9">
        <v>0.625</v>
      </c>
      <c r="H1066" s="14">
        <v>41436</v>
      </c>
      <c r="I1066" s="11">
        <v>0.41666666666666669</v>
      </c>
      <c r="K1066" s="2" t="str">
        <f t="shared" si="153"/>
        <v>N15D1</v>
      </c>
      <c r="L1066" s="2" t="str">
        <f t="shared" si="154"/>
        <v>20130610</v>
      </c>
      <c r="M1066" s="2" t="str">
        <f t="shared" si="155"/>
        <v>D</v>
      </c>
      <c r="N1066" s="2" t="str">
        <f t="shared" si="156"/>
        <v>103000</v>
      </c>
      <c r="O1066" s="2" t="str">
        <f t="shared" si="157"/>
        <v>163000</v>
      </c>
      <c r="P1066" s="2" t="str">
        <f t="shared" si="158"/>
        <v>20130610</v>
      </c>
      <c r="Q1066" s="2" t="str">
        <f t="shared" si="159"/>
        <v>150000</v>
      </c>
      <c r="R1066" s="2" t="str">
        <f t="shared" si="160"/>
        <v>20130611</v>
      </c>
      <c r="S1066" s="2" t="str">
        <f t="shared" si="161"/>
        <v>100000</v>
      </c>
    </row>
    <row r="1067" spans="1:19" x14ac:dyDescent="0.25">
      <c r="A1067" s="3" t="s">
        <v>261</v>
      </c>
      <c r="B1067" s="14">
        <v>41436</v>
      </c>
      <c r="C1067" s="3" t="s">
        <v>79</v>
      </c>
      <c r="D1067" s="9">
        <v>0.4375</v>
      </c>
      <c r="E1067" s="11">
        <v>0.6875</v>
      </c>
      <c r="F1067" s="14">
        <v>41436</v>
      </c>
      <c r="G1067" s="9">
        <v>0.625</v>
      </c>
      <c r="H1067" s="14">
        <v>41437</v>
      </c>
      <c r="I1067" s="11">
        <v>0.41666666666666669</v>
      </c>
      <c r="K1067" s="2" t="str">
        <f t="shared" si="153"/>
        <v>N15D1</v>
      </c>
      <c r="L1067" s="2" t="str">
        <f t="shared" si="154"/>
        <v>20130611</v>
      </c>
      <c r="M1067" s="2" t="str">
        <f t="shared" si="155"/>
        <v>D</v>
      </c>
      <c r="N1067" s="2" t="str">
        <f t="shared" si="156"/>
        <v>103000</v>
      </c>
      <c r="O1067" s="2" t="str">
        <f t="shared" si="157"/>
        <v>163000</v>
      </c>
      <c r="P1067" s="2" t="str">
        <f t="shared" si="158"/>
        <v>20130611</v>
      </c>
      <c r="Q1067" s="2" t="str">
        <f t="shared" si="159"/>
        <v>150000</v>
      </c>
      <c r="R1067" s="2" t="str">
        <f t="shared" si="160"/>
        <v>20130612</v>
      </c>
      <c r="S1067" s="2" t="str">
        <f t="shared" si="161"/>
        <v>100000</v>
      </c>
    </row>
    <row r="1068" spans="1:19" x14ac:dyDescent="0.25">
      <c r="A1068" s="3" t="s">
        <v>261</v>
      </c>
      <c r="B1068" s="14">
        <v>41437</v>
      </c>
      <c r="C1068" s="3" t="s">
        <v>79</v>
      </c>
      <c r="D1068" s="9">
        <v>0.4375</v>
      </c>
      <c r="E1068" s="11">
        <v>0.6875</v>
      </c>
      <c r="F1068" s="14">
        <v>41437</v>
      </c>
      <c r="G1068" s="9">
        <v>0.625</v>
      </c>
      <c r="H1068" s="14">
        <v>41438</v>
      </c>
      <c r="I1068" s="11">
        <v>0.41666666666666669</v>
      </c>
      <c r="K1068" s="2" t="str">
        <f t="shared" si="153"/>
        <v>N15D1</v>
      </c>
      <c r="L1068" s="2" t="str">
        <f t="shared" si="154"/>
        <v>20130612</v>
      </c>
      <c r="M1068" s="2" t="str">
        <f t="shared" si="155"/>
        <v>D</v>
      </c>
      <c r="N1068" s="2" t="str">
        <f t="shared" si="156"/>
        <v>103000</v>
      </c>
      <c r="O1068" s="2" t="str">
        <f t="shared" si="157"/>
        <v>163000</v>
      </c>
      <c r="P1068" s="2" t="str">
        <f t="shared" si="158"/>
        <v>20130612</v>
      </c>
      <c r="Q1068" s="2" t="str">
        <f t="shared" si="159"/>
        <v>150000</v>
      </c>
      <c r="R1068" s="2" t="str">
        <f t="shared" si="160"/>
        <v>20130613</v>
      </c>
      <c r="S1068" s="2" t="str">
        <f t="shared" si="161"/>
        <v>100000</v>
      </c>
    </row>
    <row r="1069" spans="1:19" x14ac:dyDescent="0.25">
      <c r="A1069" s="3" t="s">
        <v>261</v>
      </c>
      <c r="B1069" s="14">
        <v>41438</v>
      </c>
      <c r="C1069" s="3" t="s">
        <v>79</v>
      </c>
      <c r="D1069" s="9">
        <v>0.4375</v>
      </c>
      <c r="E1069" s="11">
        <v>0.6875</v>
      </c>
      <c r="F1069" s="14">
        <v>41438</v>
      </c>
      <c r="G1069" s="9">
        <v>0.625</v>
      </c>
      <c r="H1069" s="14">
        <v>41439</v>
      </c>
      <c r="I1069" s="11">
        <v>0.41666666666666669</v>
      </c>
      <c r="K1069" s="2" t="str">
        <f t="shared" si="153"/>
        <v>N15D1</v>
      </c>
      <c r="L1069" s="2" t="str">
        <f t="shared" si="154"/>
        <v>20130613</v>
      </c>
      <c r="M1069" s="2" t="str">
        <f t="shared" si="155"/>
        <v>D</v>
      </c>
      <c r="N1069" s="2" t="str">
        <f t="shared" si="156"/>
        <v>103000</v>
      </c>
      <c r="O1069" s="2" t="str">
        <f t="shared" si="157"/>
        <v>163000</v>
      </c>
      <c r="P1069" s="2" t="str">
        <f t="shared" si="158"/>
        <v>20130613</v>
      </c>
      <c r="Q1069" s="2" t="str">
        <f t="shared" si="159"/>
        <v>150000</v>
      </c>
      <c r="R1069" s="2" t="str">
        <f t="shared" si="160"/>
        <v>20130614</v>
      </c>
      <c r="S1069" s="2" t="str">
        <f t="shared" si="161"/>
        <v>100000</v>
      </c>
    </row>
    <row r="1070" spans="1:19" x14ac:dyDescent="0.25">
      <c r="A1070" s="3" t="s">
        <v>261</v>
      </c>
      <c r="B1070" s="14">
        <v>41439</v>
      </c>
      <c r="C1070" s="3" t="s">
        <v>79</v>
      </c>
      <c r="D1070" s="9">
        <v>0.4375</v>
      </c>
      <c r="E1070" s="11">
        <v>0.6875</v>
      </c>
      <c r="F1070" s="14">
        <v>41439</v>
      </c>
      <c r="G1070" s="9">
        <v>0.625</v>
      </c>
      <c r="H1070" s="14">
        <v>41440</v>
      </c>
      <c r="I1070" s="11">
        <v>0.41666666666666669</v>
      </c>
      <c r="K1070" s="2" t="str">
        <f t="shared" si="153"/>
        <v>N15D1</v>
      </c>
      <c r="L1070" s="2" t="str">
        <f t="shared" si="154"/>
        <v>20130614</v>
      </c>
      <c r="M1070" s="2" t="str">
        <f t="shared" si="155"/>
        <v>D</v>
      </c>
      <c r="N1070" s="2" t="str">
        <f t="shared" si="156"/>
        <v>103000</v>
      </c>
      <c r="O1070" s="2" t="str">
        <f t="shared" si="157"/>
        <v>163000</v>
      </c>
      <c r="P1070" s="2" t="str">
        <f t="shared" si="158"/>
        <v>20130614</v>
      </c>
      <c r="Q1070" s="2" t="str">
        <f t="shared" si="159"/>
        <v>150000</v>
      </c>
      <c r="R1070" s="2" t="str">
        <f t="shared" si="160"/>
        <v>20130615</v>
      </c>
      <c r="S1070" s="2" t="str">
        <f t="shared" si="161"/>
        <v>100000</v>
      </c>
    </row>
    <row r="1071" spans="1:19" x14ac:dyDescent="0.25">
      <c r="A1071" s="2" t="s">
        <v>261</v>
      </c>
      <c r="B1071" s="14">
        <v>41440</v>
      </c>
      <c r="C1071" s="2" t="s">
        <v>79</v>
      </c>
      <c r="D1071" s="9">
        <v>0.45833333333333331</v>
      </c>
      <c r="E1071" s="9"/>
      <c r="F1071" s="14">
        <v>41440</v>
      </c>
      <c r="G1071" s="9">
        <v>0.625</v>
      </c>
      <c r="H1071" s="14"/>
      <c r="I1071" s="9"/>
      <c r="K1071" s="2" t="str">
        <f t="shared" si="153"/>
        <v>N15D1</v>
      </c>
      <c r="L1071" s="2" t="str">
        <f t="shared" si="154"/>
        <v>20130615</v>
      </c>
      <c r="M1071" s="2" t="str">
        <f t="shared" si="155"/>
        <v>D</v>
      </c>
      <c r="N1071" s="2" t="str">
        <f t="shared" si="156"/>
        <v>110000</v>
      </c>
      <c r="O1071" s="2">
        <f t="shared" si="157"/>
        <v>0</v>
      </c>
      <c r="P1071" s="2" t="str">
        <f t="shared" si="158"/>
        <v>20130615</v>
      </c>
      <c r="Q1071" s="2" t="str">
        <f t="shared" si="159"/>
        <v>150000</v>
      </c>
      <c r="R1071" s="2">
        <f t="shared" si="160"/>
        <v>0</v>
      </c>
      <c r="S1071" s="2">
        <f t="shared" si="161"/>
        <v>0</v>
      </c>
    </row>
    <row r="1072" spans="1:19" x14ac:dyDescent="0.25">
      <c r="A1072" s="2" t="s">
        <v>261</v>
      </c>
      <c r="B1072" s="14">
        <v>41441</v>
      </c>
      <c r="C1072" s="2" t="s">
        <v>79</v>
      </c>
      <c r="D1072" s="9"/>
      <c r="E1072" s="9"/>
      <c r="F1072" s="14"/>
      <c r="G1072" s="9"/>
      <c r="H1072" s="14"/>
      <c r="I1072" s="9"/>
      <c r="K1072" s="2" t="str">
        <f t="shared" si="153"/>
        <v>N15D1</v>
      </c>
      <c r="L1072" s="2" t="str">
        <f t="shared" si="154"/>
        <v>20130616</v>
      </c>
      <c r="M1072" s="2" t="str">
        <f t="shared" si="155"/>
        <v>D</v>
      </c>
      <c r="N1072" s="2">
        <f t="shared" si="156"/>
        <v>0</v>
      </c>
      <c r="O1072" s="2">
        <f t="shared" si="157"/>
        <v>0</v>
      </c>
      <c r="P1072" s="2">
        <f t="shared" si="158"/>
        <v>0</v>
      </c>
      <c r="Q1072" s="2">
        <f t="shared" si="159"/>
        <v>0</v>
      </c>
      <c r="R1072" s="2">
        <f t="shared" si="160"/>
        <v>0</v>
      </c>
      <c r="S1072" s="2">
        <f t="shared" si="161"/>
        <v>0</v>
      </c>
    </row>
    <row r="1073" spans="1:19" x14ac:dyDescent="0.25">
      <c r="A1073" s="2" t="s">
        <v>261</v>
      </c>
      <c r="B1073" s="14">
        <v>41442</v>
      </c>
      <c r="C1073" s="2" t="s">
        <v>79</v>
      </c>
      <c r="D1073" s="9">
        <v>0.39583333333333331</v>
      </c>
      <c r="E1073" s="9">
        <v>0.6875</v>
      </c>
      <c r="F1073" s="14">
        <v>41442</v>
      </c>
      <c r="G1073" s="9">
        <v>0.625</v>
      </c>
      <c r="H1073" s="14">
        <v>41443</v>
      </c>
      <c r="I1073" s="9">
        <v>0.41666666666666669</v>
      </c>
      <c r="K1073" s="2" t="str">
        <f t="shared" si="153"/>
        <v>N15D1</v>
      </c>
      <c r="L1073" s="2" t="str">
        <f t="shared" si="154"/>
        <v>20130617</v>
      </c>
      <c r="M1073" s="2" t="str">
        <f t="shared" si="155"/>
        <v>D</v>
      </c>
      <c r="N1073" s="2" t="str">
        <f t="shared" si="156"/>
        <v>093000</v>
      </c>
      <c r="O1073" s="2" t="str">
        <f t="shared" si="157"/>
        <v>163000</v>
      </c>
      <c r="P1073" s="2" t="str">
        <f t="shared" si="158"/>
        <v>20130617</v>
      </c>
      <c r="Q1073" s="2" t="str">
        <f t="shared" si="159"/>
        <v>150000</v>
      </c>
      <c r="R1073" s="2" t="str">
        <f t="shared" si="160"/>
        <v>20130618</v>
      </c>
      <c r="S1073" s="2" t="str">
        <f t="shared" si="161"/>
        <v>100000</v>
      </c>
    </row>
    <row r="1074" spans="1:19" x14ac:dyDescent="0.25">
      <c r="A1074" s="2" t="s">
        <v>261</v>
      </c>
      <c r="B1074" s="14">
        <v>41443</v>
      </c>
      <c r="C1074" s="2" t="s">
        <v>79</v>
      </c>
      <c r="D1074" s="9">
        <v>0.39583333333333331</v>
      </c>
      <c r="E1074" s="9">
        <v>0.6875</v>
      </c>
      <c r="F1074" s="14">
        <v>41443</v>
      </c>
      <c r="G1074" s="9">
        <v>0.625</v>
      </c>
      <c r="H1074" s="14">
        <v>41444</v>
      </c>
      <c r="I1074" s="9">
        <v>0.41666666666666669</v>
      </c>
      <c r="K1074" s="2" t="str">
        <f t="shared" si="153"/>
        <v>N15D1</v>
      </c>
      <c r="L1074" s="2" t="str">
        <f t="shared" si="154"/>
        <v>20130618</v>
      </c>
      <c r="M1074" s="2" t="str">
        <f t="shared" si="155"/>
        <v>D</v>
      </c>
      <c r="N1074" s="2" t="str">
        <f t="shared" si="156"/>
        <v>093000</v>
      </c>
      <c r="O1074" s="2" t="str">
        <f t="shared" si="157"/>
        <v>163000</v>
      </c>
      <c r="P1074" s="2" t="str">
        <f t="shared" si="158"/>
        <v>20130618</v>
      </c>
      <c r="Q1074" s="2" t="str">
        <f t="shared" si="159"/>
        <v>150000</v>
      </c>
      <c r="R1074" s="2" t="str">
        <f t="shared" si="160"/>
        <v>20130619</v>
      </c>
      <c r="S1074" s="2" t="str">
        <f t="shared" si="161"/>
        <v>100000</v>
      </c>
    </row>
    <row r="1075" spans="1:19" x14ac:dyDescent="0.25">
      <c r="A1075" s="2" t="s">
        <v>261</v>
      </c>
      <c r="B1075" s="14">
        <v>41444</v>
      </c>
      <c r="C1075" s="2" t="s">
        <v>79</v>
      </c>
      <c r="D1075" s="9">
        <v>0.4375</v>
      </c>
      <c r="E1075" s="9">
        <v>0.6875</v>
      </c>
      <c r="F1075" s="14">
        <v>41444</v>
      </c>
      <c r="G1075" s="9">
        <v>0.625</v>
      </c>
      <c r="H1075" s="14">
        <v>41445</v>
      </c>
      <c r="I1075" s="9">
        <v>0.41666666666666669</v>
      </c>
      <c r="K1075" s="2" t="str">
        <f t="shared" si="153"/>
        <v>N15D1</v>
      </c>
      <c r="L1075" s="2" t="str">
        <f t="shared" si="154"/>
        <v>20130619</v>
      </c>
      <c r="M1075" s="2" t="str">
        <f t="shared" si="155"/>
        <v>D</v>
      </c>
      <c r="N1075" s="2" t="str">
        <f t="shared" si="156"/>
        <v>103000</v>
      </c>
      <c r="O1075" s="2" t="str">
        <f t="shared" si="157"/>
        <v>163000</v>
      </c>
      <c r="P1075" s="2" t="str">
        <f t="shared" si="158"/>
        <v>20130619</v>
      </c>
      <c r="Q1075" s="2" t="str">
        <f t="shared" si="159"/>
        <v>150000</v>
      </c>
      <c r="R1075" s="2" t="str">
        <f t="shared" si="160"/>
        <v>20130620</v>
      </c>
      <c r="S1075" s="2" t="str">
        <f t="shared" si="161"/>
        <v>100000</v>
      </c>
    </row>
    <row r="1076" spans="1:19" x14ac:dyDescent="0.25">
      <c r="A1076" s="2" t="s">
        <v>261</v>
      </c>
      <c r="B1076" s="14">
        <v>41445</v>
      </c>
      <c r="C1076" s="2" t="s">
        <v>79</v>
      </c>
      <c r="D1076" s="9">
        <v>0.4375</v>
      </c>
      <c r="E1076" s="9">
        <v>0.6875</v>
      </c>
      <c r="F1076" s="14">
        <v>41445</v>
      </c>
      <c r="G1076" s="9">
        <v>0.625</v>
      </c>
      <c r="H1076" s="14">
        <v>41446</v>
      </c>
      <c r="I1076" s="9">
        <v>0.41666666666666669</v>
      </c>
      <c r="K1076" s="2" t="str">
        <f t="shared" si="153"/>
        <v>N15D1</v>
      </c>
      <c r="L1076" s="2" t="str">
        <f t="shared" si="154"/>
        <v>20130620</v>
      </c>
      <c r="M1076" s="2" t="str">
        <f t="shared" si="155"/>
        <v>D</v>
      </c>
      <c r="N1076" s="2" t="str">
        <f t="shared" si="156"/>
        <v>103000</v>
      </c>
      <c r="O1076" s="2" t="str">
        <f t="shared" si="157"/>
        <v>163000</v>
      </c>
      <c r="P1076" s="2" t="str">
        <f t="shared" si="158"/>
        <v>20130620</v>
      </c>
      <c r="Q1076" s="2" t="str">
        <f t="shared" si="159"/>
        <v>150000</v>
      </c>
      <c r="R1076" s="2" t="str">
        <f t="shared" si="160"/>
        <v>20130621</v>
      </c>
      <c r="S1076" s="2" t="str">
        <f t="shared" si="161"/>
        <v>100000</v>
      </c>
    </row>
    <row r="1077" spans="1:19" x14ac:dyDescent="0.25">
      <c r="A1077" s="2" t="s">
        <v>261</v>
      </c>
      <c r="B1077" s="14">
        <v>41446</v>
      </c>
      <c r="C1077" s="2" t="s">
        <v>79</v>
      </c>
      <c r="D1077" s="9">
        <v>0.4375</v>
      </c>
      <c r="E1077" s="9">
        <v>0.6875</v>
      </c>
      <c r="F1077" s="14">
        <v>41446</v>
      </c>
      <c r="G1077" s="9">
        <v>0.625</v>
      </c>
      <c r="H1077" s="14">
        <v>41447</v>
      </c>
      <c r="I1077" s="9">
        <v>0.41666666666666669</v>
      </c>
      <c r="K1077" s="2" t="str">
        <f t="shared" si="153"/>
        <v>N15D1</v>
      </c>
      <c r="L1077" s="2" t="str">
        <f t="shared" si="154"/>
        <v>20130621</v>
      </c>
      <c r="M1077" s="2" t="str">
        <f t="shared" si="155"/>
        <v>D</v>
      </c>
      <c r="N1077" s="2" t="str">
        <f t="shared" si="156"/>
        <v>103000</v>
      </c>
      <c r="O1077" s="2" t="str">
        <f t="shared" si="157"/>
        <v>163000</v>
      </c>
      <c r="P1077" s="2" t="str">
        <f t="shared" si="158"/>
        <v>20130621</v>
      </c>
      <c r="Q1077" s="2" t="str">
        <f t="shared" si="159"/>
        <v>150000</v>
      </c>
      <c r="R1077" s="2" t="str">
        <f t="shared" si="160"/>
        <v>20130622</v>
      </c>
      <c r="S1077" s="2" t="str">
        <f t="shared" si="161"/>
        <v>100000</v>
      </c>
    </row>
    <row r="1078" spans="1:19" x14ac:dyDescent="0.25">
      <c r="A1078" s="2" t="s">
        <v>261</v>
      </c>
      <c r="B1078" s="14">
        <v>41447</v>
      </c>
      <c r="C1078" s="2" t="s">
        <v>79</v>
      </c>
      <c r="D1078" s="9">
        <v>0.45833333333333331</v>
      </c>
      <c r="E1078" s="9"/>
      <c r="F1078" s="14">
        <v>41447</v>
      </c>
      <c r="G1078" s="9">
        <v>0.625</v>
      </c>
      <c r="H1078" s="14"/>
      <c r="I1078" s="9"/>
      <c r="K1078" s="2" t="str">
        <f t="shared" si="153"/>
        <v>N15D1</v>
      </c>
      <c r="L1078" s="2" t="str">
        <f t="shared" si="154"/>
        <v>20130622</v>
      </c>
      <c r="M1078" s="2" t="str">
        <f t="shared" si="155"/>
        <v>D</v>
      </c>
      <c r="N1078" s="2" t="str">
        <f t="shared" si="156"/>
        <v>110000</v>
      </c>
      <c r="O1078" s="2">
        <f t="shared" si="157"/>
        <v>0</v>
      </c>
      <c r="P1078" s="2" t="str">
        <f t="shared" si="158"/>
        <v>20130622</v>
      </c>
      <c r="Q1078" s="2" t="str">
        <f t="shared" si="159"/>
        <v>150000</v>
      </c>
      <c r="R1078" s="2">
        <f t="shared" si="160"/>
        <v>0</v>
      </c>
      <c r="S1078" s="2">
        <f t="shared" si="161"/>
        <v>0</v>
      </c>
    </row>
    <row r="1079" spans="1:19" x14ac:dyDescent="0.25">
      <c r="A1079" s="2" t="s">
        <v>261</v>
      </c>
      <c r="B1079" s="14">
        <v>41448</v>
      </c>
      <c r="C1079" s="2" t="s">
        <v>79</v>
      </c>
      <c r="D1079" s="9"/>
      <c r="E1079" s="9"/>
      <c r="F1079" s="14"/>
      <c r="G1079" s="9"/>
      <c r="H1079" s="14"/>
      <c r="I1079" s="9"/>
      <c r="K1079" s="2" t="str">
        <f t="shared" si="153"/>
        <v>N15D1</v>
      </c>
      <c r="L1079" s="2" t="str">
        <f t="shared" si="154"/>
        <v>20130623</v>
      </c>
      <c r="M1079" s="2" t="str">
        <f t="shared" si="155"/>
        <v>D</v>
      </c>
      <c r="N1079" s="2">
        <f t="shared" si="156"/>
        <v>0</v>
      </c>
      <c r="O1079" s="2">
        <f t="shared" si="157"/>
        <v>0</v>
      </c>
      <c r="P1079" s="2">
        <f t="shared" si="158"/>
        <v>0</v>
      </c>
      <c r="Q1079" s="2">
        <f t="shared" si="159"/>
        <v>0</v>
      </c>
      <c r="R1079" s="2">
        <f t="shared" si="160"/>
        <v>0</v>
      </c>
      <c r="S1079" s="2">
        <f t="shared" si="161"/>
        <v>0</v>
      </c>
    </row>
    <row r="1080" spans="1:19" x14ac:dyDescent="0.25">
      <c r="A1080" s="2" t="s">
        <v>261</v>
      </c>
      <c r="B1080" s="14">
        <v>41449</v>
      </c>
      <c r="C1080" s="2" t="s">
        <v>79</v>
      </c>
      <c r="D1080" s="9">
        <v>0.4375</v>
      </c>
      <c r="E1080" s="9">
        <v>0.6875</v>
      </c>
      <c r="F1080" s="14">
        <v>41449</v>
      </c>
      <c r="G1080" s="9">
        <v>0.625</v>
      </c>
      <c r="H1080" s="14">
        <v>41450</v>
      </c>
      <c r="I1080" s="9">
        <v>0.41666666666666669</v>
      </c>
      <c r="K1080" s="2" t="str">
        <f t="shared" si="153"/>
        <v>N15D1</v>
      </c>
      <c r="L1080" s="2" t="str">
        <f t="shared" si="154"/>
        <v>20130624</v>
      </c>
      <c r="M1080" s="2" t="str">
        <f t="shared" si="155"/>
        <v>D</v>
      </c>
      <c r="N1080" s="2" t="str">
        <f t="shared" si="156"/>
        <v>103000</v>
      </c>
      <c r="O1080" s="2" t="str">
        <f t="shared" si="157"/>
        <v>163000</v>
      </c>
      <c r="P1080" s="2" t="str">
        <f t="shared" si="158"/>
        <v>20130624</v>
      </c>
      <c r="Q1080" s="2" t="str">
        <f t="shared" si="159"/>
        <v>150000</v>
      </c>
      <c r="R1080" s="2" t="str">
        <f t="shared" si="160"/>
        <v>20130625</v>
      </c>
      <c r="S1080" s="2" t="str">
        <f t="shared" si="161"/>
        <v>100000</v>
      </c>
    </row>
    <row r="1081" spans="1:19" x14ac:dyDescent="0.25">
      <c r="A1081" s="2" t="s">
        <v>261</v>
      </c>
      <c r="B1081" s="14">
        <v>41450</v>
      </c>
      <c r="C1081" s="2" t="s">
        <v>79</v>
      </c>
      <c r="D1081" s="9">
        <v>0.40625</v>
      </c>
      <c r="E1081" s="9">
        <v>0.6875</v>
      </c>
      <c r="F1081" s="14">
        <v>41450</v>
      </c>
      <c r="G1081" s="9">
        <v>0.625</v>
      </c>
      <c r="H1081" s="14">
        <v>41451</v>
      </c>
      <c r="I1081" s="9">
        <v>0.41666666666666669</v>
      </c>
      <c r="K1081" s="2" t="str">
        <f t="shared" si="153"/>
        <v>N15D1</v>
      </c>
      <c r="L1081" s="2" t="str">
        <f t="shared" si="154"/>
        <v>20130625</v>
      </c>
      <c r="M1081" s="2" t="str">
        <f t="shared" si="155"/>
        <v>D</v>
      </c>
      <c r="N1081" s="2" t="str">
        <f t="shared" si="156"/>
        <v>094500</v>
      </c>
      <c r="O1081" s="2" t="str">
        <f t="shared" si="157"/>
        <v>163000</v>
      </c>
      <c r="P1081" s="2" t="str">
        <f t="shared" si="158"/>
        <v>20130625</v>
      </c>
      <c r="Q1081" s="2" t="str">
        <f t="shared" si="159"/>
        <v>150000</v>
      </c>
      <c r="R1081" s="2" t="str">
        <f t="shared" si="160"/>
        <v>20130626</v>
      </c>
      <c r="S1081" s="2" t="str">
        <f t="shared" si="161"/>
        <v>100000</v>
      </c>
    </row>
    <row r="1082" spans="1:19" x14ac:dyDescent="0.25">
      <c r="A1082" s="2" t="s">
        <v>261</v>
      </c>
      <c r="B1082" s="14">
        <v>41451</v>
      </c>
      <c r="C1082" s="2" t="s">
        <v>79</v>
      </c>
      <c r="D1082" s="9">
        <v>0.40625</v>
      </c>
      <c r="E1082" s="9">
        <v>0.6875</v>
      </c>
      <c r="F1082" s="14">
        <v>41451</v>
      </c>
      <c r="G1082" s="9">
        <v>0.625</v>
      </c>
      <c r="H1082" s="14">
        <v>41452</v>
      </c>
      <c r="I1082" s="9">
        <v>0.41666666666666669</v>
      </c>
      <c r="K1082" s="2" t="str">
        <f t="shared" si="153"/>
        <v>N15D1</v>
      </c>
      <c r="L1082" s="2" t="str">
        <f t="shared" si="154"/>
        <v>20130626</v>
      </c>
      <c r="M1082" s="2" t="str">
        <f t="shared" si="155"/>
        <v>D</v>
      </c>
      <c r="N1082" s="2" t="str">
        <f t="shared" si="156"/>
        <v>094500</v>
      </c>
      <c r="O1082" s="2" t="str">
        <f t="shared" si="157"/>
        <v>163000</v>
      </c>
      <c r="P1082" s="2" t="str">
        <f t="shared" si="158"/>
        <v>20130626</v>
      </c>
      <c r="Q1082" s="2" t="str">
        <f t="shared" si="159"/>
        <v>150000</v>
      </c>
      <c r="R1082" s="2" t="str">
        <f t="shared" si="160"/>
        <v>20130627</v>
      </c>
      <c r="S1082" s="2" t="str">
        <f t="shared" si="161"/>
        <v>100000</v>
      </c>
    </row>
    <row r="1083" spans="1:19" x14ac:dyDescent="0.25">
      <c r="A1083" s="2" t="s">
        <v>261</v>
      </c>
      <c r="B1083" s="14">
        <v>41452</v>
      </c>
      <c r="C1083" s="2" t="s">
        <v>79</v>
      </c>
      <c r="D1083" s="9">
        <v>0.4375</v>
      </c>
      <c r="E1083" s="9">
        <v>0.6875</v>
      </c>
      <c r="F1083" s="14">
        <v>41452</v>
      </c>
      <c r="G1083" s="9">
        <v>0.625</v>
      </c>
      <c r="H1083" s="14">
        <v>41453</v>
      </c>
      <c r="I1083" s="9">
        <v>0.41666666666666669</v>
      </c>
      <c r="K1083" s="2" t="str">
        <f t="shared" si="153"/>
        <v>N15D1</v>
      </c>
      <c r="L1083" s="2" t="str">
        <f t="shared" si="154"/>
        <v>20130627</v>
      </c>
      <c r="M1083" s="2" t="str">
        <f t="shared" si="155"/>
        <v>D</v>
      </c>
      <c r="N1083" s="2" t="str">
        <f t="shared" si="156"/>
        <v>103000</v>
      </c>
      <c r="O1083" s="2" t="str">
        <f t="shared" si="157"/>
        <v>163000</v>
      </c>
      <c r="P1083" s="2" t="str">
        <f t="shared" si="158"/>
        <v>20130627</v>
      </c>
      <c r="Q1083" s="2" t="str">
        <f t="shared" si="159"/>
        <v>150000</v>
      </c>
      <c r="R1083" s="2" t="str">
        <f t="shared" si="160"/>
        <v>20130628</v>
      </c>
      <c r="S1083" s="2" t="str">
        <f t="shared" si="161"/>
        <v>100000</v>
      </c>
    </row>
    <row r="1084" spans="1:19" x14ac:dyDescent="0.25">
      <c r="A1084" s="2" t="s">
        <v>261</v>
      </c>
      <c r="B1084" s="14">
        <v>41453</v>
      </c>
      <c r="C1084" s="2" t="s">
        <v>79</v>
      </c>
      <c r="D1084" s="9">
        <v>0.4375</v>
      </c>
      <c r="E1084" s="9">
        <v>0.625</v>
      </c>
      <c r="F1084" s="14">
        <v>41453</v>
      </c>
      <c r="G1084" s="9">
        <v>0.625</v>
      </c>
      <c r="H1084" s="14">
        <v>41454</v>
      </c>
      <c r="I1084" s="9">
        <v>0.41666666666666669</v>
      </c>
      <c r="K1084" s="2" t="str">
        <f t="shared" si="153"/>
        <v>N15D1</v>
      </c>
      <c r="L1084" s="2" t="str">
        <f t="shared" si="154"/>
        <v>20130628</v>
      </c>
      <c r="M1084" s="2" t="str">
        <f t="shared" si="155"/>
        <v>D</v>
      </c>
      <c r="N1084" s="2" t="str">
        <f t="shared" si="156"/>
        <v>103000</v>
      </c>
      <c r="O1084" s="2" t="str">
        <f t="shared" si="157"/>
        <v>150000</v>
      </c>
      <c r="P1084" s="2" t="str">
        <f t="shared" si="158"/>
        <v>20130628</v>
      </c>
      <c r="Q1084" s="2" t="str">
        <f t="shared" si="159"/>
        <v>150000</v>
      </c>
      <c r="R1084" s="2" t="str">
        <f t="shared" si="160"/>
        <v>20130629</v>
      </c>
      <c r="S1084" s="2" t="str">
        <f t="shared" si="161"/>
        <v>100000</v>
      </c>
    </row>
    <row r="1085" spans="1:19" x14ac:dyDescent="0.25">
      <c r="A1085" s="2" t="s">
        <v>261</v>
      </c>
      <c r="B1085" s="14">
        <v>41454</v>
      </c>
      <c r="C1085" s="2" t="s">
        <v>79</v>
      </c>
      <c r="D1085" s="9">
        <v>0.45833333333333331</v>
      </c>
      <c r="E1085" s="9"/>
      <c r="F1085" s="14">
        <v>41454</v>
      </c>
      <c r="G1085" s="9">
        <v>0.625</v>
      </c>
      <c r="H1085" s="14"/>
      <c r="I1085" s="9"/>
      <c r="K1085" s="2" t="str">
        <f t="shared" si="153"/>
        <v>N15D1</v>
      </c>
      <c r="L1085" s="2" t="str">
        <f t="shared" si="154"/>
        <v>20130629</v>
      </c>
      <c r="M1085" s="2" t="str">
        <f t="shared" si="155"/>
        <v>D</v>
      </c>
      <c r="N1085" s="2" t="str">
        <f t="shared" si="156"/>
        <v>110000</v>
      </c>
      <c r="O1085" s="2">
        <f t="shared" si="157"/>
        <v>0</v>
      </c>
      <c r="P1085" s="2" t="str">
        <f t="shared" si="158"/>
        <v>20130629</v>
      </c>
      <c r="Q1085" s="2" t="str">
        <f t="shared" si="159"/>
        <v>150000</v>
      </c>
      <c r="R1085" s="2">
        <f t="shared" si="160"/>
        <v>0</v>
      </c>
      <c r="S1085" s="2">
        <f t="shared" si="161"/>
        <v>0</v>
      </c>
    </row>
    <row r="1086" spans="1:19" x14ac:dyDescent="0.25">
      <c r="A1086" s="2" t="s">
        <v>261</v>
      </c>
      <c r="B1086" s="14">
        <v>41455</v>
      </c>
      <c r="C1086" s="2" t="s">
        <v>79</v>
      </c>
      <c r="D1086" s="9"/>
      <c r="E1086" s="9"/>
      <c r="F1086" s="14"/>
      <c r="G1086" s="9"/>
      <c r="H1086" s="14"/>
      <c r="I1086" s="9"/>
      <c r="K1086" s="2" t="str">
        <f t="shared" si="153"/>
        <v>N15D1</v>
      </c>
      <c r="L1086" s="2" t="str">
        <f t="shared" si="154"/>
        <v>20130630</v>
      </c>
      <c r="M1086" s="2" t="str">
        <f t="shared" si="155"/>
        <v>D</v>
      </c>
      <c r="N1086" s="2">
        <f t="shared" si="156"/>
        <v>0</v>
      </c>
      <c r="O1086" s="2">
        <f t="shared" si="157"/>
        <v>0</v>
      </c>
      <c r="P1086" s="2">
        <f t="shared" si="158"/>
        <v>0</v>
      </c>
      <c r="Q1086" s="2">
        <f t="shared" si="159"/>
        <v>0</v>
      </c>
      <c r="R1086" s="2">
        <f t="shared" si="160"/>
        <v>0</v>
      </c>
      <c r="S1086" s="2">
        <f t="shared" si="161"/>
        <v>0</v>
      </c>
    </row>
    <row r="1087" spans="1:19" x14ac:dyDescent="0.25">
      <c r="A1087" s="2" t="s">
        <v>261</v>
      </c>
      <c r="B1087" s="14">
        <v>41456</v>
      </c>
      <c r="C1087" s="2" t="s">
        <v>79</v>
      </c>
      <c r="D1087" s="9">
        <v>0.4375</v>
      </c>
      <c r="E1087" s="9">
        <v>0.6875</v>
      </c>
      <c r="F1087" s="14">
        <v>41456</v>
      </c>
      <c r="G1087" s="9">
        <v>0.625</v>
      </c>
      <c r="H1087" s="14">
        <v>41457</v>
      </c>
      <c r="I1087" s="9">
        <v>0.41666666666666669</v>
      </c>
      <c r="K1087" s="2" t="str">
        <f t="shared" si="153"/>
        <v>N15D1</v>
      </c>
      <c r="L1087" s="2" t="str">
        <f t="shared" si="154"/>
        <v>20130701</v>
      </c>
      <c r="M1087" s="2" t="str">
        <f t="shared" si="155"/>
        <v>D</v>
      </c>
      <c r="N1087" s="2" t="str">
        <f t="shared" si="156"/>
        <v>103000</v>
      </c>
      <c r="O1087" s="2" t="str">
        <f t="shared" si="157"/>
        <v>163000</v>
      </c>
      <c r="P1087" s="2" t="str">
        <f t="shared" si="158"/>
        <v>20130701</v>
      </c>
      <c r="Q1087" s="2" t="str">
        <f t="shared" si="159"/>
        <v>150000</v>
      </c>
      <c r="R1087" s="2" t="str">
        <f t="shared" si="160"/>
        <v>20130702</v>
      </c>
      <c r="S1087" s="2" t="str">
        <f t="shared" si="161"/>
        <v>100000</v>
      </c>
    </row>
    <row r="1088" spans="1:19" x14ac:dyDescent="0.25">
      <c r="A1088" s="2" t="s">
        <v>48</v>
      </c>
      <c r="B1088" s="14">
        <v>41426</v>
      </c>
      <c r="C1088" s="2" t="s">
        <v>80</v>
      </c>
      <c r="D1088" s="9"/>
      <c r="E1088" s="9"/>
      <c r="F1088" s="14"/>
      <c r="G1088" s="9"/>
      <c r="H1088" s="14"/>
      <c r="I1088" s="9"/>
      <c r="K1088" s="2" t="str">
        <f t="shared" si="153"/>
        <v>N15R1</v>
      </c>
      <c r="L1088" s="2" t="str">
        <f t="shared" si="154"/>
        <v>20130601</v>
      </c>
      <c r="M1088" s="2" t="str">
        <f t="shared" si="155"/>
        <v>R</v>
      </c>
      <c r="N1088" s="2">
        <f t="shared" si="156"/>
        <v>0</v>
      </c>
      <c r="O1088" s="2">
        <f t="shared" si="157"/>
        <v>0</v>
      </c>
      <c r="P1088" s="2">
        <f t="shared" si="158"/>
        <v>0</v>
      </c>
      <c r="Q1088" s="2">
        <f t="shared" si="159"/>
        <v>0</v>
      </c>
      <c r="R1088" s="2">
        <f t="shared" si="160"/>
        <v>0</v>
      </c>
      <c r="S1088" s="2">
        <f t="shared" si="161"/>
        <v>0</v>
      </c>
    </row>
    <row r="1089" spans="1:19" x14ac:dyDescent="0.25">
      <c r="A1089" s="2" t="s">
        <v>48</v>
      </c>
      <c r="B1089" s="14">
        <v>41427</v>
      </c>
      <c r="C1089" s="2" t="s">
        <v>80</v>
      </c>
      <c r="D1089" s="9"/>
      <c r="E1089" s="9"/>
      <c r="F1089" s="14"/>
      <c r="G1089" s="9"/>
      <c r="H1089" s="14"/>
      <c r="I1089" s="9"/>
      <c r="K1089" s="2" t="str">
        <f t="shared" si="153"/>
        <v>N15R1</v>
      </c>
      <c r="L1089" s="2" t="str">
        <f t="shared" si="154"/>
        <v>20130602</v>
      </c>
      <c r="M1089" s="2" t="str">
        <f t="shared" si="155"/>
        <v>R</v>
      </c>
      <c r="N1089" s="2">
        <f t="shared" si="156"/>
        <v>0</v>
      </c>
      <c r="O1089" s="2">
        <f t="shared" si="157"/>
        <v>0</v>
      </c>
      <c r="P1089" s="2">
        <f t="shared" si="158"/>
        <v>0</v>
      </c>
      <c r="Q1089" s="2">
        <f t="shared" si="159"/>
        <v>0</v>
      </c>
      <c r="R1089" s="2">
        <f t="shared" si="160"/>
        <v>0</v>
      </c>
      <c r="S1089" s="2">
        <f t="shared" si="161"/>
        <v>0</v>
      </c>
    </row>
    <row r="1090" spans="1:19" x14ac:dyDescent="0.25">
      <c r="A1090" s="2" t="s">
        <v>48</v>
      </c>
      <c r="B1090" s="14">
        <v>41428</v>
      </c>
      <c r="C1090" s="2" t="s">
        <v>80</v>
      </c>
      <c r="D1090" s="9">
        <v>0.4375</v>
      </c>
      <c r="E1090" s="9">
        <v>0.6875</v>
      </c>
      <c r="F1090" s="14">
        <v>41428</v>
      </c>
      <c r="G1090" s="9">
        <v>0.625</v>
      </c>
      <c r="H1090" s="14">
        <v>41429</v>
      </c>
      <c r="I1090" s="9">
        <v>0.41666666666666669</v>
      </c>
      <c r="K1090" s="2" t="str">
        <f t="shared" si="153"/>
        <v>N15R1</v>
      </c>
      <c r="L1090" s="2" t="str">
        <f t="shared" si="154"/>
        <v>20130603</v>
      </c>
      <c r="M1090" s="2" t="str">
        <f t="shared" si="155"/>
        <v>R</v>
      </c>
      <c r="N1090" s="2" t="str">
        <f t="shared" si="156"/>
        <v>103000</v>
      </c>
      <c r="O1090" s="2" t="str">
        <f t="shared" si="157"/>
        <v>163000</v>
      </c>
      <c r="P1090" s="2" t="str">
        <f t="shared" si="158"/>
        <v>20130603</v>
      </c>
      <c r="Q1090" s="2" t="str">
        <f t="shared" si="159"/>
        <v>150000</v>
      </c>
      <c r="R1090" s="2" t="str">
        <f t="shared" si="160"/>
        <v>20130604</v>
      </c>
      <c r="S1090" s="2" t="str">
        <f t="shared" si="161"/>
        <v>100000</v>
      </c>
    </row>
    <row r="1091" spans="1:19" x14ac:dyDescent="0.25">
      <c r="A1091" s="2" t="s">
        <v>48</v>
      </c>
      <c r="B1091" s="14">
        <v>41429</v>
      </c>
      <c r="C1091" s="2" t="s">
        <v>80</v>
      </c>
      <c r="D1091" s="2">
        <v>0.4375</v>
      </c>
      <c r="E1091" s="2">
        <v>0.6875</v>
      </c>
      <c r="F1091" s="14">
        <v>41429</v>
      </c>
      <c r="G1091" s="2">
        <v>0.625</v>
      </c>
      <c r="H1091" s="14">
        <v>41430</v>
      </c>
      <c r="I1091" s="2">
        <v>0.41666666666666669</v>
      </c>
      <c r="K1091" s="2" t="str">
        <f t="shared" si="153"/>
        <v>N15R1</v>
      </c>
      <c r="L1091" s="2" t="str">
        <f t="shared" si="154"/>
        <v>20130604</v>
      </c>
      <c r="M1091" s="2" t="str">
        <f t="shared" si="155"/>
        <v>R</v>
      </c>
      <c r="N1091" s="2" t="str">
        <f t="shared" si="156"/>
        <v>103000</v>
      </c>
      <c r="O1091" s="2" t="str">
        <f t="shared" si="157"/>
        <v>163000</v>
      </c>
      <c r="P1091" s="2" t="str">
        <f t="shared" si="158"/>
        <v>20130604</v>
      </c>
      <c r="Q1091" s="2" t="str">
        <f t="shared" si="159"/>
        <v>150000</v>
      </c>
      <c r="R1091" s="2" t="str">
        <f t="shared" si="160"/>
        <v>20130605</v>
      </c>
      <c r="S1091" s="2" t="str">
        <f t="shared" si="161"/>
        <v>100000</v>
      </c>
    </row>
    <row r="1092" spans="1:19" x14ac:dyDescent="0.25">
      <c r="A1092" s="2" t="s">
        <v>48</v>
      </c>
      <c r="B1092" s="14">
        <v>41430</v>
      </c>
      <c r="C1092" s="2" t="s">
        <v>80</v>
      </c>
      <c r="D1092" s="9">
        <v>0.4375</v>
      </c>
      <c r="E1092" s="9">
        <v>0.6875</v>
      </c>
      <c r="F1092" s="14">
        <v>41430</v>
      </c>
      <c r="G1092" s="9">
        <v>0.625</v>
      </c>
      <c r="H1092" s="14">
        <v>41431</v>
      </c>
      <c r="I1092" s="9">
        <v>0.41666666666666669</v>
      </c>
      <c r="K1092" s="2" t="str">
        <f t="shared" ref="K1092:K1155" si="162">A1092</f>
        <v>N15R1</v>
      </c>
      <c r="L1092" s="2" t="str">
        <f t="shared" ref="L1092:L1155" si="163">IF(B1092&lt;&gt;"",YEAR(B1092)&amp;IF(MONTH(B1092)&lt;10,"0"&amp;MONTH(B1092),MONTH(B1092))&amp;IF(DAY(B1092)&lt;10,"0"&amp;DAY(B1092),DAY(B1092)),0)</f>
        <v>20130605</v>
      </c>
      <c r="M1092" s="2" t="str">
        <f t="shared" ref="M1092:M1155" si="164">C1092</f>
        <v>R</v>
      </c>
      <c r="N1092" s="2" t="str">
        <f t="shared" ref="N1092:N1155" si="165">IF(D1092&lt;&gt;"",IF(HOUR(D1092)&lt;10,"0" &amp; HOUR(D1092), HOUR(D1092)) &amp; IF(MINUTE(D1092)&lt;10, "0" &amp; MINUTE(D1092), MINUTE(D1092)) &amp; IF(SECOND(D1092)&lt;10,"0" &amp; SECOND(D1092), SECOND(D1092)),0)</f>
        <v>103000</v>
      </c>
      <c r="O1092" s="2" t="str">
        <f t="shared" ref="O1092:O1155" si="166">IF(E1092&lt;&gt;"",IF(HOUR(E1092)&lt;10,"0" &amp; HOUR(E1092), HOUR(E1092)) &amp; IF(MINUTE(E1092)&lt;10, "0" &amp; MINUTE(E1092), MINUTE(E1092)) &amp; IF(SECOND(E1092)&lt;10,"0" &amp; SECOND(E1092), SECOND(E1092)),0)</f>
        <v>163000</v>
      </c>
      <c r="P1092" s="2" t="str">
        <f t="shared" ref="P1092:P1155" si="167">IF(F1092&lt;&gt;"",YEAR(F1092)&amp;IF(MONTH(F1092)&lt;10,"0"&amp;MONTH(F1092),MONTH(F1092))&amp;IF(DAY(F1092)&lt;10,"0"&amp;DAY(F1092),DAY(F1092)),0)</f>
        <v>20130605</v>
      </c>
      <c r="Q1092" s="2" t="str">
        <f t="shared" ref="Q1092:Q1155" si="168">IF(G1092&lt;&gt;"",IF(HOUR(G1092)&lt;10,"0" &amp; HOUR(G1092), HOUR(G1092)) &amp; IF(MINUTE(G1092)&lt;10, "0" &amp; MINUTE(G1092), MINUTE(G1092)) &amp; IF(SECOND(G1092)&lt;10,"0" &amp; SECOND(G1092), SECOND(G1092)),0)</f>
        <v>150000</v>
      </c>
      <c r="R1092" s="2" t="str">
        <f t="shared" ref="R1092:R1155" si="169">IF(H1092&lt;&gt;"",YEAR(H1092)&amp;IF(MONTH(H1092)&lt;10,"0"&amp;MONTH(H1092),MONTH(H1092))&amp;IF(DAY(H1092)&lt;10,"0"&amp;DAY(H1092),DAY(H1092)),0)</f>
        <v>20130606</v>
      </c>
      <c r="S1092" s="2" t="str">
        <f t="shared" ref="S1092:S1155" si="170">IF(I1092&lt;&gt;"",IF(HOUR(I1092)&lt;10,"0" &amp; HOUR(I1092), HOUR(I1092)) &amp; IF(MINUTE(I1092)&lt;10, "0" &amp; MINUTE(I1092), MINUTE(I1092)) &amp; IF(SECOND(I1092)&lt;10,"0" &amp; SECOND(I1092), SECOND(I1092)),0)</f>
        <v>100000</v>
      </c>
    </row>
    <row r="1093" spans="1:19" x14ac:dyDescent="0.25">
      <c r="A1093" s="2" t="s">
        <v>48</v>
      </c>
      <c r="B1093" s="14">
        <v>41431</v>
      </c>
      <c r="C1093" s="2" t="s">
        <v>80</v>
      </c>
      <c r="D1093" s="9">
        <v>0.4375</v>
      </c>
      <c r="E1093" s="9">
        <v>0.6875</v>
      </c>
      <c r="F1093" s="14">
        <v>41431</v>
      </c>
      <c r="G1093" s="9">
        <v>0.625</v>
      </c>
      <c r="H1093" s="14">
        <v>41432</v>
      </c>
      <c r="I1093" s="9">
        <v>0.41666666666666669</v>
      </c>
      <c r="K1093" s="2" t="str">
        <f t="shared" si="162"/>
        <v>N15R1</v>
      </c>
      <c r="L1093" s="2" t="str">
        <f t="shared" si="163"/>
        <v>20130606</v>
      </c>
      <c r="M1093" s="2" t="str">
        <f t="shared" si="164"/>
        <v>R</v>
      </c>
      <c r="N1093" s="2" t="str">
        <f t="shared" si="165"/>
        <v>103000</v>
      </c>
      <c r="O1093" s="2" t="str">
        <f t="shared" si="166"/>
        <v>163000</v>
      </c>
      <c r="P1093" s="2" t="str">
        <f t="shared" si="167"/>
        <v>20130606</v>
      </c>
      <c r="Q1093" s="2" t="str">
        <f t="shared" si="168"/>
        <v>150000</v>
      </c>
      <c r="R1093" s="2" t="str">
        <f t="shared" si="169"/>
        <v>20130607</v>
      </c>
      <c r="S1093" s="2" t="str">
        <f t="shared" si="170"/>
        <v>100000</v>
      </c>
    </row>
    <row r="1094" spans="1:19" x14ac:dyDescent="0.25">
      <c r="A1094" s="2" t="s">
        <v>48</v>
      </c>
      <c r="B1094" s="14">
        <v>41432</v>
      </c>
      <c r="C1094" s="2" t="s">
        <v>80</v>
      </c>
      <c r="D1094" s="9">
        <v>0.4375</v>
      </c>
      <c r="E1094" s="9">
        <v>0.6875</v>
      </c>
      <c r="F1094" s="14">
        <v>41432</v>
      </c>
      <c r="G1094" s="9">
        <v>0.625</v>
      </c>
      <c r="H1094" s="14">
        <v>41435</v>
      </c>
      <c r="I1094" s="9">
        <v>0.41666666666666669</v>
      </c>
      <c r="K1094" s="2" t="str">
        <f t="shared" si="162"/>
        <v>N15R1</v>
      </c>
      <c r="L1094" s="2" t="str">
        <f t="shared" si="163"/>
        <v>20130607</v>
      </c>
      <c r="M1094" s="2" t="str">
        <f t="shared" si="164"/>
        <v>R</v>
      </c>
      <c r="N1094" s="2" t="str">
        <f t="shared" si="165"/>
        <v>103000</v>
      </c>
      <c r="O1094" s="2" t="str">
        <f t="shared" si="166"/>
        <v>163000</v>
      </c>
      <c r="P1094" s="2" t="str">
        <f t="shared" si="167"/>
        <v>20130607</v>
      </c>
      <c r="Q1094" s="2" t="str">
        <f t="shared" si="168"/>
        <v>150000</v>
      </c>
      <c r="R1094" s="2" t="str">
        <f t="shared" si="169"/>
        <v>20130610</v>
      </c>
      <c r="S1094" s="2" t="str">
        <f t="shared" si="170"/>
        <v>100000</v>
      </c>
    </row>
    <row r="1095" spans="1:19" x14ac:dyDescent="0.25">
      <c r="A1095" s="2" t="s">
        <v>48</v>
      </c>
      <c r="B1095" s="14">
        <v>41433</v>
      </c>
      <c r="C1095" s="2" t="s">
        <v>80</v>
      </c>
      <c r="D1095" s="9">
        <v>0.45833333333333331</v>
      </c>
      <c r="E1095" s="9"/>
      <c r="F1095" s="14">
        <v>41435</v>
      </c>
      <c r="G1095" s="9">
        <v>0.41666666666666669</v>
      </c>
      <c r="H1095" s="14"/>
      <c r="I1095" s="9"/>
      <c r="K1095" s="2" t="str">
        <f t="shared" si="162"/>
        <v>N15R1</v>
      </c>
      <c r="L1095" s="2" t="str">
        <f t="shared" si="163"/>
        <v>20130608</v>
      </c>
      <c r="M1095" s="2" t="str">
        <f t="shared" si="164"/>
        <v>R</v>
      </c>
      <c r="N1095" s="2" t="str">
        <f t="shared" si="165"/>
        <v>110000</v>
      </c>
      <c r="O1095" s="2">
        <f t="shared" si="166"/>
        <v>0</v>
      </c>
      <c r="P1095" s="2" t="str">
        <f t="shared" si="167"/>
        <v>20130610</v>
      </c>
      <c r="Q1095" s="2" t="str">
        <f t="shared" si="168"/>
        <v>100000</v>
      </c>
      <c r="R1095" s="2">
        <f t="shared" si="169"/>
        <v>0</v>
      </c>
      <c r="S1095" s="2">
        <f t="shared" si="170"/>
        <v>0</v>
      </c>
    </row>
    <row r="1096" spans="1:19" x14ac:dyDescent="0.25">
      <c r="A1096" s="2" t="s">
        <v>48</v>
      </c>
      <c r="B1096" s="14">
        <v>41434</v>
      </c>
      <c r="C1096" s="2" t="s">
        <v>80</v>
      </c>
      <c r="D1096" s="9"/>
      <c r="E1096" s="9"/>
      <c r="F1096" s="14"/>
      <c r="G1096" s="9"/>
      <c r="H1096" s="14"/>
      <c r="I1096" s="9"/>
      <c r="K1096" s="2" t="str">
        <f t="shared" si="162"/>
        <v>N15R1</v>
      </c>
      <c r="L1096" s="2" t="str">
        <f t="shared" si="163"/>
        <v>20130609</v>
      </c>
      <c r="M1096" s="2" t="str">
        <f t="shared" si="164"/>
        <v>R</v>
      </c>
      <c r="N1096" s="2">
        <f t="shared" si="165"/>
        <v>0</v>
      </c>
      <c r="O1096" s="2">
        <f t="shared" si="166"/>
        <v>0</v>
      </c>
      <c r="P1096" s="2">
        <f t="shared" si="167"/>
        <v>0</v>
      </c>
      <c r="Q1096" s="2">
        <f t="shared" si="168"/>
        <v>0</v>
      </c>
      <c r="R1096" s="2">
        <f t="shared" si="169"/>
        <v>0</v>
      </c>
      <c r="S1096" s="2">
        <f t="shared" si="170"/>
        <v>0</v>
      </c>
    </row>
    <row r="1097" spans="1:19" x14ac:dyDescent="0.25">
      <c r="A1097" s="2" t="s">
        <v>48</v>
      </c>
      <c r="B1097" s="14">
        <v>41435</v>
      </c>
      <c r="C1097" s="2" t="s">
        <v>80</v>
      </c>
      <c r="D1097" s="9">
        <v>0.4375</v>
      </c>
      <c r="E1097" s="9">
        <v>0.6875</v>
      </c>
      <c r="F1097" s="14">
        <v>41435</v>
      </c>
      <c r="G1097" s="9">
        <v>0.625</v>
      </c>
      <c r="H1097" s="14">
        <v>41436</v>
      </c>
      <c r="I1097" s="9">
        <v>0.41666666666666669</v>
      </c>
      <c r="K1097" s="2" t="str">
        <f t="shared" si="162"/>
        <v>N15R1</v>
      </c>
      <c r="L1097" s="2" t="str">
        <f t="shared" si="163"/>
        <v>20130610</v>
      </c>
      <c r="M1097" s="2" t="str">
        <f t="shared" si="164"/>
        <v>R</v>
      </c>
      <c r="N1097" s="2" t="str">
        <f t="shared" si="165"/>
        <v>103000</v>
      </c>
      <c r="O1097" s="2" t="str">
        <f t="shared" si="166"/>
        <v>163000</v>
      </c>
      <c r="P1097" s="2" t="str">
        <f t="shared" si="167"/>
        <v>20130610</v>
      </c>
      <c r="Q1097" s="2" t="str">
        <f t="shared" si="168"/>
        <v>150000</v>
      </c>
      <c r="R1097" s="2" t="str">
        <f t="shared" si="169"/>
        <v>20130611</v>
      </c>
      <c r="S1097" s="2" t="str">
        <f t="shared" si="170"/>
        <v>100000</v>
      </c>
    </row>
    <row r="1098" spans="1:19" x14ac:dyDescent="0.25">
      <c r="A1098" s="2" t="s">
        <v>48</v>
      </c>
      <c r="B1098" s="14">
        <v>41436</v>
      </c>
      <c r="C1098" s="2" t="s">
        <v>80</v>
      </c>
      <c r="D1098" s="9">
        <v>0.4375</v>
      </c>
      <c r="E1098" s="9">
        <v>0.6875</v>
      </c>
      <c r="F1098" s="14">
        <v>41436</v>
      </c>
      <c r="G1098" s="9">
        <v>0.625</v>
      </c>
      <c r="H1098" s="14">
        <v>41437</v>
      </c>
      <c r="I1098" s="9">
        <v>0.41666666666666669</v>
      </c>
      <c r="K1098" s="2" t="str">
        <f t="shared" si="162"/>
        <v>N15R1</v>
      </c>
      <c r="L1098" s="2" t="str">
        <f t="shared" si="163"/>
        <v>20130611</v>
      </c>
      <c r="M1098" s="2" t="str">
        <f t="shared" si="164"/>
        <v>R</v>
      </c>
      <c r="N1098" s="2" t="str">
        <f t="shared" si="165"/>
        <v>103000</v>
      </c>
      <c r="O1098" s="2" t="str">
        <f t="shared" si="166"/>
        <v>163000</v>
      </c>
      <c r="P1098" s="2" t="str">
        <f t="shared" si="167"/>
        <v>20130611</v>
      </c>
      <c r="Q1098" s="2" t="str">
        <f t="shared" si="168"/>
        <v>150000</v>
      </c>
      <c r="R1098" s="2" t="str">
        <f t="shared" si="169"/>
        <v>20130612</v>
      </c>
      <c r="S1098" s="2" t="str">
        <f t="shared" si="170"/>
        <v>100000</v>
      </c>
    </row>
    <row r="1099" spans="1:19" x14ac:dyDescent="0.25">
      <c r="A1099" s="2" t="s">
        <v>48</v>
      </c>
      <c r="B1099" s="14">
        <v>41437</v>
      </c>
      <c r="C1099" s="2" t="s">
        <v>80</v>
      </c>
      <c r="D1099" s="9">
        <v>0.4375</v>
      </c>
      <c r="E1099" s="9">
        <v>0.6875</v>
      </c>
      <c r="F1099" s="14">
        <v>41437</v>
      </c>
      <c r="G1099" s="9">
        <v>0.625</v>
      </c>
      <c r="H1099" s="14">
        <v>41438</v>
      </c>
      <c r="I1099" s="9">
        <v>0.41666666666666669</v>
      </c>
      <c r="K1099" s="2" t="str">
        <f t="shared" si="162"/>
        <v>N15R1</v>
      </c>
      <c r="L1099" s="2" t="str">
        <f t="shared" si="163"/>
        <v>20130612</v>
      </c>
      <c r="M1099" s="2" t="str">
        <f t="shared" si="164"/>
        <v>R</v>
      </c>
      <c r="N1099" s="2" t="str">
        <f t="shared" si="165"/>
        <v>103000</v>
      </c>
      <c r="O1099" s="2" t="str">
        <f t="shared" si="166"/>
        <v>163000</v>
      </c>
      <c r="P1099" s="2" t="str">
        <f t="shared" si="167"/>
        <v>20130612</v>
      </c>
      <c r="Q1099" s="2" t="str">
        <f t="shared" si="168"/>
        <v>150000</v>
      </c>
      <c r="R1099" s="2" t="str">
        <f t="shared" si="169"/>
        <v>20130613</v>
      </c>
      <c r="S1099" s="2" t="str">
        <f t="shared" si="170"/>
        <v>100000</v>
      </c>
    </row>
    <row r="1100" spans="1:19" x14ac:dyDescent="0.25">
      <c r="A1100" s="2" t="s">
        <v>48</v>
      </c>
      <c r="B1100" s="14">
        <v>41438</v>
      </c>
      <c r="C1100" s="2" t="s">
        <v>80</v>
      </c>
      <c r="D1100" s="9">
        <v>0.4375</v>
      </c>
      <c r="E1100" s="9">
        <v>0.6875</v>
      </c>
      <c r="F1100" s="14">
        <v>41438</v>
      </c>
      <c r="G1100" s="9">
        <v>0.625</v>
      </c>
      <c r="H1100" s="14">
        <v>41439</v>
      </c>
      <c r="I1100" s="9">
        <v>0.41666666666666669</v>
      </c>
      <c r="K1100" s="2" t="str">
        <f t="shared" si="162"/>
        <v>N15R1</v>
      </c>
      <c r="L1100" s="2" t="str">
        <f t="shared" si="163"/>
        <v>20130613</v>
      </c>
      <c r="M1100" s="2" t="str">
        <f t="shared" si="164"/>
        <v>R</v>
      </c>
      <c r="N1100" s="2" t="str">
        <f t="shared" si="165"/>
        <v>103000</v>
      </c>
      <c r="O1100" s="2" t="str">
        <f t="shared" si="166"/>
        <v>163000</v>
      </c>
      <c r="P1100" s="2" t="str">
        <f t="shared" si="167"/>
        <v>20130613</v>
      </c>
      <c r="Q1100" s="2" t="str">
        <f t="shared" si="168"/>
        <v>150000</v>
      </c>
      <c r="R1100" s="2" t="str">
        <f t="shared" si="169"/>
        <v>20130614</v>
      </c>
      <c r="S1100" s="2" t="str">
        <f t="shared" si="170"/>
        <v>100000</v>
      </c>
    </row>
    <row r="1101" spans="1:19" x14ac:dyDescent="0.25">
      <c r="A1101" s="2" t="s">
        <v>48</v>
      </c>
      <c r="B1101" s="14">
        <v>41439</v>
      </c>
      <c r="C1101" s="2" t="s">
        <v>80</v>
      </c>
      <c r="D1101" s="9">
        <v>0.4375</v>
      </c>
      <c r="E1101" s="9">
        <v>0.6875</v>
      </c>
      <c r="F1101" s="14">
        <v>41439</v>
      </c>
      <c r="G1101" s="9">
        <v>0.625</v>
      </c>
      <c r="H1101" s="14">
        <v>41442</v>
      </c>
      <c r="I1101" s="9">
        <v>0.41666666666666669</v>
      </c>
      <c r="K1101" s="2" t="str">
        <f t="shared" si="162"/>
        <v>N15R1</v>
      </c>
      <c r="L1101" s="2" t="str">
        <f t="shared" si="163"/>
        <v>20130614</v>
      </c>
      <c r="M1101" s="2" t="str">
        <f t="shared" si="164"/>
        <v>R</v>
      </c>
      <c r="N1101" s="2" t="str">
        <f t="shared" si="165"/>
        <v>103000</v>
      </c>
      <c r="O1101" s="2" t="str">
        <f t="shared" si="166"/>
        <v>163000</v>
      </c>
      <c r="P1101" s="2" t="str">
        <f t="shared" si="167"/>
        <v>20130614</v>
      </c>
      <c r="Q1101" s="2" t="str">
        <f t="shared" si="168"/>
        <v>150000</v>
      </c>
      <c r="R1101" s="2" t="str">
        <f t="shared" si="169"/>
        <v>20130617</v>
      </c>
      <c r="S1101" s="2" t="str">
        <f t="shared" si="170"/>
        <v>100000</v>
      </c>
    </row>
    <row r="1102" spans="1:19" x14ac:dyDescent="0.25">
      <c r="A1102" s="2" t="s">
        <v>48</v>
      </c>
      <c r="B1102" s="14">
        <v>41440</v>
      </c>
      <c r="C1102" s="2" t="s">
        <v>80</v>
      </c>
      <c r="D1102" s="9">
        <v>0.45833333333333331</v>
      </c>
      <c r="E1102" s="9"/>
      <c r="F1102" s="14">
        <v>41442</v>
      </c>
      <c r="G1102" s="9">
        <v>0.41666666666666669</v>
      </c>
      <c r="H1102" s="14"/>
      <c r="I1102" s="9"/>
      <c r="K1102" s="2" t="str">
        <f t="shared" si="162"/>
        <v>N15R1</v>
      </c>
      <c r="L1102" s="2" t="str">
        <f t="shared" si="163"/>
        <v>20130615</v>
      </c>
      <c r="M1102" s="2" t="str">
        <f t="shared" si="164"/>
        <v>R</v>
      </c>
      <c r="N1102" s="2" t="str">
        <f t="shared" si="165"/>
        <v>110000</v>
      </c>
      <c r="O1102" s="2">
        <f t="shared" si="166"/>
        <v>0</v>
      </c>
      <c r="P1102" s="2" t="str">
        <f t="shared" si="167"/>
        <v>20130617</v>
      </c>
      <c r="Q1102" s="2" t="str">
        <f t="shared" si="168"/>
        <v>100000</v>
      </c>
      <c r="R1102" s="2">
        <f t="shared" si="169"/>
        <v>0</v>
      </c>
      <c r="S1102" s="2">
        <f t="shared" si="170"/>
        <v>0</v>
      </c>
    </row>
    <row r="1103" spans="1:19" x14ac:dyDescent="0.25">
      <c r="A1103" s="2" t="s">
        <v>48</v>
      </c>
      <c r="B1103" s="14">
        <v>41441</v>
      </c>
      <c r="C1103" s="2" t="s">
        <v>80</v>
      </c>
      <c r="D1103" s="9"/>
      <c r="E1103" s="9"/>
      <c r="F1103" s="14"/>
      <c r="G1103" s="9"/>
      <c r="H1103" s="14"/>
      <c r="I1103" s="9"/>
      <c r="K1103" s="2" t="str">
        <f t="shared" si="162"/>
        <v>N15R1</v>
      </c>
      <c r="L1103" s="2" t="str">
        <f t="shared" si="163"/>
        <v>20130616</v>
      </c>
      <c r="M1103" s="2" t="str">
        <f t="shared" si="164"/>
        <v>R</v>
      </c>
      <c r="N1103" s="2">
        <f t="shared" si="165"/>
        <v>0</v>
      </c>
      <c r="O1103" s="2">
        <f t="shared" si="166"/>
        <v>0</v>
      </c>
      <c r="P1103" s="2">
        <f t="shared" si="167"/>
        <v>0</v>
      </c>
      <c r="Q1103" s="2">
        <f t="shared" si="168"/>
        <v>0</v>
      </c>
      <c r="R1103" s="2">
        <f t="shared" si="169"/>
        <v>0</v>
      </c>
      <c r="S1103" s="2">
        <f t="shared" si="170"/>
        <v>0</v>
      </c>
    </row>
    <row r="1104" spans="1:19" x14ac:dyDescent="0.25">
      <c r="A1104" s="2" t="s">
        <v>48</v>
      </c>
      <c r="B1104" s="14">
        <v>41442</v>
      </c>
      <c r="C1104" s="2" t="s">
        <v>80</v>
      </c>
      <c r="D1104" s="9">
        <v>0.39583333333333331</v>
      </c>
      <c r="E1104" s="9">
        <v>0.6875</v>
      </c>
      <c r="F1104" s="14">
        <v>41442</v>
      </c>
      <c r="G1104" s="9">
        <v>0.625</v>
      </c>
      <c r="H1104" s="14">
        <v>41443</v>
      </c>
      <c r="I1104" s="9">
        <v>0.41666666666666669</v>
      </c>
      <c r="K1104" s="2" t="str">
        <f t="shared" si="162"/>
        <v>N15R1</v>
      </c>
      <c r="L1104" s="2" t="str">
        <f t="shared" si="163"/>
        <v>20130617</v>
      </c>
      <c r="M1104" s="2" t="str">
        <f t="shared" si="164"/>
        <v>R</v>
      </c>
      <c r="N1104" s="2" t="str">
        <f t="shared" si="165"/>
        <v>093000</v>
      </c>
      <c r="O1104" s="2" t="str">
        <f t="shared" si="166"/>
        <v>163000</v>
      </c>
      <c r="P1104" s="2" t="str">
        <f t="shared" si="167"/>
        <v>20130617</v>
      </c>
      <c r="Q1104" s="2" t="str">
        <f t="shared" si="168"/>
        <v>150000</v>
      </c>
      <c r="R1104" s="2" t="str">
        <f t="shared" si="169"/>
        <v>20130618</v>
      </c>
      <c r="S1104" s="2" t="str">
        <f t="shared" si="170"/>
        <v>100000</v>
      </c>
    </row>
    <row r="1105" spans="1:19" x14ac:dyDescent="0.25">
      <c r="A1105" s="2" t="s">
        <v>48</v>
      </c>
      <c r="B1105" s="14">
        <v>41443</v>
      </c>
      <c r="C1105" s="2" t="s">
        <v>80</v>
      </c>
      <c r="D1105" s="9">
        <v>0.39583333333333331</v>
      </c>
      <c r="E1105" s="9">
        <v>0.6875</v>
      </c>
      <c r="F1105" s="14">
        <v>41443</v>
      </c>
      <c r="G1105" s="9">
        <v>0.625</v>
      </c>
      <c r="H1105" s="14">
        <v>41444</v>
      </c>
      <c r="I1105" s="9">
        <v>0.41666666666666669</v>
      </c>
      <c r="K1105" s="2" t="str">
        <f t="shared" si="162"/>
        <v>N15R1</v>
      </c>
      <c r="L1105" s="2" t="str">
        <f t="shared" si="163"/>
        <v>20130618</v>
      </c>
      <c r="M1105" s="2" t="str">
        <f t="shared" si="164"/>
        <v>R</v>
      </c>
      <c r="N1105" s="2" t="str">
        <f t="shared" si="165"/>
        <v>093000</v>
      </c>
      <c r="O1105" s="2" t="str">
        <f t="shared" si="166"/>
        <v>163000</v>
      </c>
      <c r="P1105" s="2" t="str">
        <f t="shared" si="167"/>
        <v>20130618</v>
      </c>
      <c r="Q1105" s="2" t="str">
        <f t="shared" si="168"/>
        <v>150000</v>
      </c>
      <c r="R1105" s="2" t="str">
        <f t="shared" si="169"/>
        <v>20130619</v>
      </c>
      <c r="S1105" s="2" t="str">
        <f t="shared" si="170"/>
        <v>100000</v>
      </c>
    </row>
    <row r="1106" spans="1:19" x14ac:dyDescent="0.25">
      <c r="A1106" s="2" t="s">
        <v>48</v>
      </c>
      <c r="B1106" s="14">
        <v>41444</v>
      </c>
      <c r="C1106" s="2" t="s">
        <v>80</v>
      </c>
      <c r="D1106" s="12">
        <v>0.4375</v>
      </c>
      <c r="E1106" s="2">
        <v>0.6875</v>
      </c>
      <c r="F1106" s="14">
        <v>41444</v>
      </c>
      <c r="G1106" s="12">
        <v>0.625</v>
      </c>
      <c r="H1106" s="14">
        <v>41445</v>
      </c>
      <c r="I1106" s="2">
        <v>0.41666666666666669</v>
      </c>
      <c r="K1106" s="2" t="str">
        <f t="shared" si="162"/>
        <v>N15R1</v>
      </c>
      <c r="L1106" s="2" t="str">
        <f t="shared" si="163"/>
        <v>20130619</v>
      </c>
      <c r="M1106" s="2" t="str">
        <f t="shared" si="164"/>
        <v>R</v>
      </c>
      <c r="N1106" s="2" t="str">
        <f t="shared" si="165"/>
        <v>103000</v>
      </c>
      <c r="O1106" s="2" t="str">
        <f t="shared" si="166"/>
        <v>163000</v>
      </c>
      <c r="P1106" s="2" t="str">
        <f t="shared" si="167"/>
        <v>20130619</v>
      </c>
      <c r="Q1106" s="2" t="str">
        <f t="shared" si="168"/>
        <v>150000</v>
      </c>
      <c r="R1106" s="2" t="str">
        <f t="shared" si="169"/>
        <v>20130620</v>
      </c>
      <c r="S1106" s="2" t="str">
        <f t="shared" si="170"/>
        <v>100000</v>
      </c>
    </row>
    <row r="1107" spans="1:19" x14ac:dyDescent="0.25">
      <c r="A1107" s="2" t="s">
        <v>48</v>
      </c>
      <c r="B1107" s="14">
        <v>41445</v>
      </c>
      <c r="C1107" s="2" t="s">
        <v>80</v>
      </c>
      <c r="D1107" s="9">
        <v>0.4375</v>
      </c>
      <c r="E1107" s="9">
        <v>0.6875</v>
      </c>
      <c r="F1107" s="14">
        <v>41445</v>
      </c>
      <c r="G1107" s="9">
        <v>0.625</v>
      </c>
      <c r="H1107" s="14">
        <v>41446</v>
      </c>
      <c r="I1107" s="9">
        <v>0.41666666666666669</v>
      </c>
      <c r="K1107" s="2" t="str">
        <f t="shared" si="162"/>
        <v>N15R1</v>
      </c>
      <c r="L1107" s="2" t="str">
        <f t="shared" si="163"/>
        <v>20130620</v>
      </c>
      <c r="M1107" s="2" t="str">
        <f t="shared" si="164"/>
        <v>R</v>
      </c>
      <c r="N1107" s="2" t="str">
        <f t="shared" si="165"/>
        <v>103000</v>
      </c>
      <c r="O1107" s="2" t="str">
        <f t="shared" si="166"/>
        <v>163000</v>
      </c>
      <c r="P1107" s="2" t="str">
        <f t="shared" si="167"/>
        <v>20130620</v>
      </c>
      <c r="Q1107" s="2" t="str">
        <f t="shared" si="168"/>
        <v>150000</v>
      </c>
      <c r="R1107" s="2" t="str">
        <f t="shared" si="169"/>
        <v>20130621</v>
      </c>
      <c r="S1107" s="2" t="str">
        <f t="shared" si="170"/>
        <v>100000</v>
      </c>
    </row>
    <row r="1108" spans="1:19" x14ac:dyDescent="0.25">
      <c r="A1108" s="2" t="s">
        <v>48</v>
      </c>
      <c r="B1108" s="14">
        <v>41446</v>
      </c>
      <c r="C1108" s="2" t="s">
        <v>80</v>
      </c>
      <c r="D1108" s="9">
        <v>0.4375</v>
      </c>
      <c r="E1108" s="9">
        <v>0.6875</v>
      </c>
      <c r="F1108" s="14">
        <v>41446</v>
      </c>
      <c r="G1108" s="9">
        <v>0.625</v>
      </c>
      <c r="H1108" s="14">
        <v>41449</v>
      </c>
      <c r="I1108" s="9">
        <v>0.41666666666666669</v>
      </c>
      <c r="K1108" s="2" t="str">
        <f t="shared" si="162"/>
        <v>N15R1</v>
      </c>
      <c r="L1108" s="2" t="str">
        <f t="shared" si="163"/>
        <v>20130621</v>
      </c>
      <c r="M1108" s="2" t="str">
        <f t="shared" si="164"/>
        <v>R</v>
      </c>
      <c r="N1108" s="2" t="str">
        <f t="shared" si="165"/>
        <v>103000</v>
      </c>
      <c r="O1108" s="2" t="str">
        <f t="shared" si="166"/>
        <v>163000</v>
      </c>
      <c r="P1108" s="2" t="str">
        <f t="shared" si="167"/>
        <v>20130621</v>
      </c>
      <c r="Q1108" s="2" t="str">
        <f t="shared" si="168"/>
        <v>150000</v>
      </c>
      <c r="R1108" s="2" t="str">
        <f t="shared" si="169"/>
        <v>20130624</v>
      </c>
      <c r="S1108" s="2" t="str">
        <f t="shared" si="170"/>
        <v>100000</v>
      </c>
    </row>
    <row r="1109" spans="1:19" x14ac:dyDescent="0.25">
      <c r="A1109" s="2" t="s">
        <v>48</v>
      </c>
      <c r="B1109" s="14">
        <v>41447</v>
      </c>
      <c r="C1109" s="2" t="s">
        <v>80</v>
      </c>
      <c r="D1109" s="9">
        <v>0.45833333333333331</v>
      </c>
      <c r="E1109" s="9"/>
      <c r="F1109" s="14">
        <v>41449</v>
      </c>
      <c r="G1109" s="9">
        <v>0.41666666666666669</v>
      </c>
      <c r="H1109" s="14"/>
      <c r="I1109" s="9"/>
      <c r="K1109" s="2" t="str">
        <f t="shared" si="162"/>
        <v>N15R1</v>
      </c>
      <c r="L1109" s="2" t="str">
        <f t="shared" si="163"/>
        <v>20130622</v>
      </c>
      <c r="M1109" s="2" t="str">
        <f t="shared" si="164"/>
        <v>R</v>
      </c>
      <c r="N1109" s="2" t="str">
        <f t="shared" si="165"/>
        <v>110000</v>
      </c>
      <c r="O1109" s="2">
        <f t="shared" si="166"/>
        <v>0</v>
      </c>
      <c r="P1109" s="2" t="str">
        <f t="shared" si="167"/>
        <v>20130624</v>
      </c>
      <c r="Q1109" s="2" t="str">
        <f t="shared" si="168"/>
        <v>100000</v>
      </c>
      <c r="R1109" s="2">
        <f t="shared" si="169"/>
        <v>0</v>
      </c>
      <c r="S1109" s="2">
        <f t="shared" si="170"/>
        <v>0</v>
      </c>
    </row>
    <row r="1110" spans="1:19" x14ac:dyDescent="0.25">
      <c r="A1110" s="2" t="s">
        <v>48</v>
      </c>
      <c r="B1110" s="14">
        <v>41448</v>
      </c>
      <c r="C1110" s="2" t="s">
        <v>80</v>
      </c>
      <c r="D1110" s="9"/>
      <c r="E1110" s="9"/>
      <c r="F1110" s="14"/>
      <c r="G1110" s="9"/>
      <c r="H1110" s="14"/>
      <c r="I1110" s="9"/>
      <c r="K1110" s="2" t="str">
        <f t="shared" si="162"/>
        <v>N15R1</v>
      </c>
      <c r="L1110" s="2" t="str">
        <f t="shared" si="163"/>
        <v>20130623</v>
      </c>
      <c r="M1110" s="2" t="str">
        <f t="shared" si="164"/>
        <v>R</v>
      </c>
      <c r="N1110" s="2">
        <f t="shared" si="165"/>
        <v>0</v>
      </c>
      <c r="O1110" s="2">
        <f t="shared" si="166"/>
        <v>0</v>
      </c>
      <c r="P1110" s="2">
        <f t="shared" si="167"/>
        <v>0</v>
      </c>
      <c r="Q1110" s="2">
        <f t="shared" si="168"/>
        <v>0</v>
      </c>
      <c r="R1110" s="2">
        <f t="shared" si="169"/>
        <v>0</v>
      </c>
      <c r="S1110" s="2">
        <f t="shared" si="170"/>
        <v>0</v>
      </c>
    </row>
    <row r="1111" spans="1:19" x14ac:dyDescent="0.25">
      <c r="A1111" s="2" t="s">
        <v>48</v>
      </c>
      <c r="B1111" s="14">
        <v>41449</v>
      </c>
      <c r="C1111" s="2" t="s">
        <v>80</v>
      </c>
      <c r="D1111" s="9">
        <v>0.4375</v>
      </c>
      <c r="E1111" s="9">
        <v>0.6875</v>
      </c>
      <c r="F1111" s="14">
        <v>41449</v>
      </c>
      <c r="G1111" s="9">
        <v>0.625</v>
      </c>
      <c r="H1111" s="14">
        <v>41450</v>
      </c>
      <c r="I1111" s="9">
        <v>0.41666666666666669</v>
      </c>
      <c r="K1111" s="2" t="str">
        <f t="shared" si="162"/>
        <v>N15R1</v>
      </c>
      <c r="L1111" s="2" t="str">
        <f t="shared" si="163"/>
        <v>20130624</v>
      </c>
      <c r="M1111" s="2" t="str">
        <f t="shared" si="164"/>
        <v>R</v>
      </c>
      <c r="N1111" s="2" t="str">
        <f t="shared" si="165"/>
        <v>103000</v>
      </c>
      <c r="O1111" s="2" t="str">
        <f t="shared" si="166"/>
        <v>163000</v>
      </c>
      <c r="P1111" s="2" t="str">
        <f t="shared" si="167"/>
        <v>20130624</v>
      </c>
      <c r="Q1111" s="2" t="str">
        <f t="shared" si="168"/>
        <v>150000</v>
      </c>
      <c r="R1111" s="2" t="str">
        <f t="shared" si="169"/>
        <v>20130625</v>
      </c>
      <c r="S1111" s="2" t="str">
        <f t="shared" si="170"/>
        <v>100000</v>
      </c>
    </row>
    <row r="1112" spans="1:19" x14ac:dyDescent="0.25">
      <c r="A1112" s="2" t="s">
        <v>48</v>
      </c>
      <c r="B1112" s="14">
        <v>41450</v>
      </c>
      <c r="C1112" s="2" t="s">
        <v>80</v>
      </c>
      <c r="D1112" s="9">
        <v>0.40625</v>
      </c>
      <c r="E1112" s="9">
        <v>0.6875</v>
      </c>
      <c r="F1112" s="14">
        <v>41450</v>
      </c>
      <c r="G1112" s="9">
        <v>0.625</v>
      </c>
      <c r="H1112" s="14">
        <v>41451</v>
      </c>
      <c r="I1112" s="9">
        <v>0.41666666666666669</v>
      </c>
      <c r="K1112" s="2" t="str">
        <f t="shared" si="162"/>
        <v>N15R1</v>
      </c>
      <c r="L1112" s="2" t="str">
        <f t="shared" si="163"/>
        <v>20130625</v>
      </c>
      <c r="M1112" s="2" t="str">
        <f t="shared" si="164"/>
        <v>R</v>
      </c>
      <c r="N1112" s="2" t="str">
        <f t="shared" si="165"/>
        <v>094500</v>
      </c>
      <c r="O1112" s="2" t="str">
        <f t="shared" si="166"/>
        <v>163000</v>
      </c>
      <c r="P1112" s="2" t="str">
        <f t="shared" si="167"/>
        <v>20130625</v>
      </c>
      <c r="Q1112" s="2" t="str">
        <f t="shared" si="168"/>
        <v>150000</v>
      </c>
      <c r="R1112" s="2" t="str">
        <f t="shared" si="169"/>
        <v>20130626</v>
      </c>
      <c r="S1112" s="2" t="str">
        <f t="shared" si="170"/>
        <v>100000</v>
      </c>
    </row>
    <row r="1113" spans="1:19" x14ac:dyDescent="0.25">
      <c r="A1113" s="2" t="s">
        <v>48</v>
      </c>
      <c r="B1113" s="14">
        <v>41451</v>
      </c>
      <c r="C1113" s="2" t="s">
        <v>80</v>
      </c>
      <c r="D1113" s="9">
        <v>0.40625</v>
      </c>
      <c r="E1113" s="9">
        <v>0.6875</v>
      </c>
      <c r="F1113" s="14">
        <v>41451</v>
      </c>
      <c r="G1113" s="9">
        <v>0.625</v>
      </c>
      <c r="H1113" s="14">
        <v>41452</v>
      </c>
      <c r="I1113" s="9">
        <v>0.41666666666666669</v>
      </c>
      <c r="K1113" s="2" t="str">
        <f t="shared" si="162"/>
        <v>N15R1</v>
      </c>
      <c r="L1113" s="2" t="str">
        <f t="shared" si="163"/>
        <v>20130626</v>
      </c>
      <c r="M1113" s="2" t="str">
        <f t="shared" si="164"/>
        <v>R</v>
      </c>
      <c r="N1113" s="2" t="str">
        <f t="shared" si="165"/>
        <v>094500</v>
      </c>
      <c r="O1113" s="2" t="str">
        <f t="shared" si="166"/>
        <v>163000</v>
      </c>
      <c r="P1113" s="2" t="str">
        <f t="shared" si="167"/>
        <v>20130626</v>
      </c>
      <c r="Q1113" s="2" t="str">
        <f t="shared" si="168"/>
        <v>150000</v>
      </c>
      <c r="R1113" s="2" t="str">
        <f t="shared" si="169"/>
        <v>20130627</v>
      </c>
      <c r="S1113" s="2" t="str">
        <f t="shared" si="170"/>
        <v>100000</v>
      </c>
    </row>
    <row r="1114" spans="1:19" x14ac:dyDescent="0.25">
      <c r="A1114" s="2" t="s">
        <v>48</v>
      </c>
      <c r="B1114" s="14">
        <v>41452</v>
      </c>
      <c r="C1114" s="2" t="s">
        <v>80</v>
      </c>
      <c r="D1114" s="9">
        <v>0.4375</v>
      </c>
      <c r="E1114" s="9">
        <v>0.6875</v>
      </c>
      <c r="F1114" s="14">
        <v>41452</v>
      </c>
      <c r="G1114" s="9">
        <v>0.625</v>
      </c>
      <c r="H1114" s="14">
        <v>41453</v>
      </c>
      <c r="I1114" s="9">
        <v>0.41666666666666669</v>
      </c>
      <c r="K1114" s="2" t="str">
        <f t="shared" si="162"/>
        <v>N15R1</v>
      </c>
      <c r="L1114" s="2" t="str">
        <f t="shared" si="163"/>
        <v>20130627</v>
      </c>
      <c r="M1114" s="2" t="str">
        <f t="shared" si="164"/>
        <v>R</v>
      </c>
      <c r="N1114" s="2" t="str">
        <f t="shared" si="165"/>
        <v>103000</v>
      </c>
      <c r="O1114" s="2" t="str">
        <f t="shared" si="166"/>
        <v>163000</v>
      </c>
      <c r="P1114" s="2" t="str">
        <f t="shared" si="167"/>
        <v>20130627</v>
      </c>
      <c r="Q1114" s="2" t="str">
        <f t="shared" si="168"/>
        <v>150000</v>
      </c>
      <c r="R1114" s="2" t="str">
        <f t="shared" si="169"/>
        <v>20130628</v>
      </c>
      <c r="S1114" s="2" t="str">
        <f t="shared" si="170"/>
        <v>100000</v>
      </c>
    </row>
    <row r="1115" spans="1:19" x14ac:dyDescent="0.25">
      <c r="A1115" s="2" t="s">
        <v>48</v>
      </c>
      <c r="B1115" s="14">
        <v>41453</v>
      </c>
      <c r="C1115" s="2" t="s">
        <v>80</v>
      </c>
      <c r="D1115" s="9">
        <v>0.4375</v>
      </c>
      <c r="E1115" s="9">
        <v>0.625</v>
      </c>
      <c r="F1115" s="14">
        <v>41453</v>
      </c>
      <c r="G1115" s="9">
        <v>0.625</v>
      </c>
      <c r="H1115" s="14">
        <v>41456</v>
      </c>
      <c r="I1115" s="9">
        <v>0.41666666666666669</v>
      </c>
      <c r="K1115" s="2" t="str">
        <f t="shared" si="162"/>
        <v>N15R1</v>
      </c>
      <c r="L1115" s="2" t="str">
        <f t="shared" si="163"/>
        <v>20130628</v>
      </c>
      <c r="M1115" s="2" t="str">
        <f t="shared" si="164"/>
        <v>R</v>
      </c>
      <c r="N1115" s="2" t="str">
        <f t="shared" si="165"/>
        <v>103000</v>
      </c>
      <c r="O1115" s="2" t="str">
        <f t="shared" si="166"/>
        <v>150000</v>
      </c>
      <c r="P1115" s="2" t="str">
        <f t="shared" si="167"/>
        <v>20130628</v>
      </c>
      <c r="Q1115" s="2" t="str">
        <f t="shared" si="168"/>
        <v>150000</v>
      </c>
      <c r="R1115" s="2" t="str">
        <f t="shared" si="169"/>
        <v>20130701</v>
      </c>
      <c r="S1115" s="2" t="str">
        <f t="shared" si="170"/>
        <v>100000</v>
      </c>
    </row>
    <row r="1116" spans="1:19" x14ac:dyDescent="0.25">
      <c r="A1116" s="2" t="s">
        <v>48</v>
      </c>
      <c r="B1116" s="14">
        <v>41454</v>
      </c>
      <c r="C1116" s="2" t="s">
        <v>80</v>
      </c>
      <c r="D1116" s="9">
        <v>0.45833333333333331</v>
      </c>
      <c r="E1116" s="9"/>
      <c r="F1116" s="14">
        <v>41456</v>
      </c>
      <c r="G1116" s="9">
        <v>0.41666666666666669</v>
      </c>
      <c r="H1116" s="14"/>
      <c r="I1116" s="9"/>
      <c r="K1116" s="2" t="str">
        <f t="shared" si="162"/>
        <v>N15R1</v>
      </c>
      <c r="L1116" s="2" t="str">
        <f t="shared" si="163"/>
        <v>20130629</v>
      </c>
      <c r="M1116" s="2" t="str">
        <f t="shared" si="164"/>
        <v>R</v>
      </c>
      <c r="N1116" s="2" t="str">
        <f t="shared" si="165"/>
        <v>110000</v>
      </c>
      <c r="O1116" s="2">
        <f t="shared" si="166"/>
        <v>0</v>
      </c>
      <c r="P1116" s="2" t="str">
        <f t="shared" si="167"/>
        <v>20130701</v>
      </c>
      <c r="Q1116" s="2" t="str">
        <f t="shared" si="168"/>
        <v>100000</v>
      </c>
      <c r="R1116" s="2">
        <f t="shared" si="169"/>
        <v>0</v>
      </c>
      <c r="S1116" s="2">
        <f t="shared" si="170"/>
        <v>0</v>
      </c>
    </row>
    <row r="1117" spans="1:19" x14ac:dyDescent="0.25">
      <c r="A1117" s="2" t="s">
        <v>48</v>
      </c>
      <c r="B1117" s="14">
        <v>41455</v>
      </c>
      <c r="C1117" s="2" t="s">
        <v>80</v>
      </c>
      <c r="D1117" s="9"/>
      <c r="E1117" s="9"/>
      <c r="F1117" s="14"/>
      <c r="G1117" s="9"/>
      <c r="H1117" s="14"/>
      <c r="I1117" s="9"/>
      <c r="K1117" s="2" t="str">
        <f t="shared" si="162"/>
        <v>N15R1</v>
      </c>
      <c r="L1117" s="2" t="str">
        <f t="shared" si="163"/>
        <v>20130630</v>
      </c>
      <c r="M1117" s="2" t="str">
        <f t="shared" si="164"/>
        <v>R</v>
      </c>
      <c r="N1117" s="2">
        <f t="shared" si="165"/>
        <v>0</v>
      </c>
      <c r="O1117" s="2">
        <f t="shared" si="166"/>
        <v>0</v>
      </c>
      <c r="P1117" s="2">
        <f t="shared" si="167"/>
        <v>0</v>
      </c>
      <c r="Q1117" s="2">
        <f t="shared" si="168"/>
        <v>0</v>
      </c>
      <c r="R1117" s="2">
        <f t="shared" si="169"/>
        <v>0</v>
      </c>
      <c r="S1117" s="2">
        <f t="shared" si="170"/>
        <v>0</v>
      </c>
    </row>
    <row r="1118" spans="1:19" x14ac:dyDescent="0.25">
      <c r="A1118" s="2" t="s">
        <v>48</v>
      </c>
      <c r="B1118" s="14">
        <v>41456</v>
      </c>
      <c r="C1118" s="2" t="s">
        <v>80</v>
      </c>
      <c r="D1118" s="9">
        <v>0.4375</v>
      </c>
      <c r="E1118" s="9">
        <v>0.6875</v>
      </c>
      <c r="F1118" s="14">
        <v>41456</v>
      </c>
      <c r="G1118" s="9">
        <v>0.625</v>
      </c>
      <c r="H1118" s="14">
        <v>41457</v>
      </c>
      <c r="I1118" s="9">
        <v>0.41666666666666669</v>
      </c>
      <c r="K1118" s="2" t="str">
        <f t="shared" si="162"/>
        <v>N15R1</v>
      </c>
      <c r="L1118" s="2" t="str">
        <f t="shared" si="163"/>
        <v>20130701</v>
      </c>
      <c r="M1118" s="2" t="str">
        <f t="shared" si="164"/>
        <v>R</v>
      </c>
      <c r="N1118" s="2" t="str">
        <f t="shared" si="165"/>
        <v>103000</v>
      </c>
      <c r="O1118" s="2" t="str">
        <f t="shared" si="166"/>
        <v>163000</v>
      </c>
      <c r="P1118" s="2" t="str">
        <f t="shared" si="167"/>
        <v>20130701</v>
      </c>
      <c r="Q1118" s="2" t="str">
        <f t="shared" si="168"/>
        <v>150000</v>
      </c>
      <c r="R1118" s="2" t="str">
        <f t="shared" si="169"/>
        <v>20130702</v>
      </c>
      <c r="S1118" s="2" t="str">
        <f t="shared" si="170"/>
        <v>100000</v>
      </c>
    </row>
    <row r="1119" spans="1:19" x14ac:dyDescent="0.25">
      <c r="A1119" s="2" t="s">
        <v>262</v>
      </c>
      <c r="B1119" s="14">
        <v>41426</v>
      </c>
      <c r="C1119" s="2" t="s">
        <v>79</v>
      </c>
      <c r="D1119" s="9"/>
      <c r="E1119" s="9"/>
      <c r="F1119" s="14"/>
      <c r="G1119" s="9"/>
      <c r="H1119" s="14"/>
      <c r="I1119" s="9"/>
      <c r="K1119" s="2" t="str">
        <f t="shared" si="162"/>
        <v>N16D1</v>
      </c>
      <c r="L1119" s="2" t="str">
        <f t="shared" si="163"/>
        <v>20130601</v>
      </c>
      <c r="M1119" s="2" t="str">
        <f t="shared" si="164"/>
        <v>D</v>
      </c>
      <c r="N1119" s="2">
        <f t="shared" si="165"/>
        <v>0</v>
      </c>
      <c r="O1119" s="2">
        <f t="shared" si="166"/>
        <v>0</v>
      </c>
      <c r="P1119" s="2">
        <f t="shared" si="167"/>
        <v>0</v>
      </c>
      <c r="Q1119" s="2">
        <f t="shared" si="168"/>
        <v>0</v>
      </c>
      <c r="R1119" s="2">
        <f t="shared" si="169"/>
        <v>0</v>
      </c>
      <c r="S1119" s="2">
        <f t="shared" si="170"/>
        <v>0</v>
      </c>
    </row>
    <row r="1120" spans="1:19" x14ac:dyDescent="0.25">
      <c r="A1120" s="2" t="s">
        <v>262</v>
      </c>
      <c r="B1120" s="14">
        <v>41427</v>
      </c>
      <c r="C1120" s="2" t="s">
        <v>79</v>
      </c>
      <c r="D1120" s="9"/>
      <c r="E1120" s="9"/>
      <c r="F1120" s="14"/>
      <c r="G1120" s="9"/>
      <c r="H1120" s="14"/>
      <c r="I1120" s="9"/>
      <c r="K1120" s="2" t="str">
        <f t="shared" si="162"/>
        <v>N16D1</v>
      </c>
      <c r="L1120" s="2" t="str">
        <f t="shared" si="163"/>
        <v>20130602</v>
      </c>
      <c r="M1120" s="2" t="str">
        <f t="shared" si="164"/>
        <v>D</v>
      </c>
      <c r="N1120" s="2">
        <f t="shared" si="165"/>
        <v>0</v>
      </c>
      <c r="O1120" s="2">
        <f t="shared" si="166"/>
        <v>0</v>
      </c>
      <c r="P1120" s="2">
        <f t="shared" si="167"/>
        <v>0</v>
      </c>
      <c r="Q1120" s="2">
        <f t="shared" si="168"/>
        <v>0</v>
      </c>
      <c r="R1120" s="2">
        <f t="shared" si="169"/>
        <v>0</v>
      </c>
      <c r="S1120" s="2">
        <f t="shared" si="170"/>
        <v>0</v>
      </c>
    </row>
    <row r="1121" spans="1:19" x14ac:dyDescent="0.25">
      <c r="A1121" s="2" t="s">
        <v>262</v>
      </c>
      <c r="B1121" s="14">
        <v>41428</v>
      </c>
      <c r="C1121" s="2" t="s">
        <v>79</v>
      </c>
      <c r="D1121" s="9">
        <v>0.4375</v>
      </c>
      <c r="E1121" s="9">
        <v>0.6875</v>
      </c>
      <c r="F1121" s="14">
        <v>41428</v>
      </c>
      <c r="G1121" s="9">
        <v>0.625</v>
      </c>
      <c r="H1121" s="14">
        <v>41429</v>
      </c>
      <c r="I1121" s="9">
        <v>0.41666666666666669</v>
      </c>
      <c r="K1121" s="2" t="str">
        <f t="shared" si="162"/>
        <v>N16D1</v>
      </c>
      <c r="L1121" s="2" t="str">
        <f t="shared" si="163"/>
        <v>20130603</v>
      </c>
      <c r="M1121" s="2" t="str">
        <f t="shared" si="164"/>
        <v>D</v>
      </c>
      <c r="N1121" s="2" t="str">
        <f t="shared" si="165"/>
        <v>103000</v>
      </c>
      <c r="O1121" s="2" t="str">
        <f t="shared" si="166"/>
        <v>163000</v>
      </c>
      <c r="P1121" s="2" t="str">
        <f t="shared" si="167"/>
        <v>20130603</v>
      </c>
      <c r="Q1121" s="2" t="str">
        <f t="shared" si="168"/>
        <v>150000</v>
      </c>
      <c r="R1121" s="2" t="str">
        <f t="shared" si="169"/>
        <v>20130604</v>
      </c>
      <c r="S1121" s="2" t="str">
        <f t="shared" si="170"/>
        <v>100000</v>
      </c>
    </row>
    <row r="1122" spans="1:19" x14ac:dyDescent="0.25">
      <c r="A1122" s="2" t="s">
        <v>262</v>
      </c>
      <c r="B1122" s="14">
        <v>41429</v>
      </c>
      <c r="C1122" s="2" t="s">
        <v>79</v>
      </c>
      <c r="D1122" s="9">
        <v>0.4375</v>
      </c>
      <c r="E1122" s="9">
        <v>0.6875</v>
      </c>
      <c r="F1122" s="14">
        <v>41429</v>
      </c>
      <c r="G1122" s="9">
        <v>0.625</v>
      </c>
      <c r="H1122" s="14">
        <v>41430</v>
      </c>
      <c r="I1122" s="9">
        <v>0.41666666666666669</v>
      </c>
      <c r="K1122" s="2" t="str">
        <f t="shared" si="162"/>
        <v>N16D1</v>
      </c>
      <c r="L1122" s="2" t="str">
        <f t="shared" si="163"/>
        <v>20130604</v>
      </c>
      <c r="M1122" s="2" t="str">
        <f t="shared" si="164"/>
        <v>D</v>
      </c>
      <c r="N1122" s="2" t="str">
        <f t="shared" si="165"/>
        <v>103000</v>
      </c>
      <c r="O1122" s="2" t="str">
        <f t="shared" si="166"/>
        <v>163000</v>
      </c>
      <c r="P1122" s="2" t="str">
        <f t="shared" si="167"/>
        <v>20130604</v>
      </c>
      <c r="Q1122" s="2" t="str">
        <f t="shared" si="168"/>
        <v>150000</v>
      </c>
      <c r="R1122" s="2" t="str">
        <f t="shared" si="169"/>
        <v>20130605</v>
      </c>
      <c r="S1122" s="2" t="str">
        <f t="shared" si="170"/>
        <v>100000</v>
      </c>
    </row>
    <row r="1123" spans="1:19" x14ac:dyDescent="0.25">
      <c r="A1123" s="2" t="s">
        <v>262</v>
      </c>
      <c r="B1123" s="14">
        <v>41430</v>
      </c>
      <c r="C1123" s="2" t="s">
        <v>79</v>
      </c>
      <c r="D1123" s="9">
        <v>0.4375</v>
      </c>
      <c r="E1123" s="9">
        <v>0.6875</v>
      </c>
      <c r="F1123" s="14">
        <v>41430</v>
      </c>
      <c r="G1123" s="9">
        <v>0.625</v>
      </c>
      <c r="H1123" s="14">
        <v>41431</v>
      </c>
      <c r="I1123" s="9">
        <v>0.41666666666666669</v>
      </c>
      <c r="K1123" s="2" t="str">
        <f t="shared" si="162"/>
        <v>N16D1</v>
      </c>
      <c r="L1123" s="2" t="str">
        <f t="shared" si="163"/>
        <v>20130605</v>
      </c>
      <c r="M1123" s="2" t="str">
        <f t="shared" si="164"/>
        <v>D</v>
      </c>
      <c r="N1123" s="2" t="str">
        <f t="shared" si="165"/>
        <v>103000</v>
      </c>
      <c r="O1123" s="2" t="str">
        <f t="shared" si="166"/>
        <v>163000</v>
      </c>
      <c r="P1123" s="2" t="str">
        <f t="shared" si="167"/>
        <v>20130605</v>
      </c>
      <c r="Q1123" s="2" t="str">
        <f t="shared" si="168"/>
        <v>150000</v>
      </c>
      <c r="R1123" s="2" t="str">
        <f t="shared" si="169"/>
        <v>20130606</v>
      </c>
      <c r="S1123" s="2" t="str">
        <f t="shared" si="170"/>
        <v>100000</v>
      </c>
    </row>
    <row r="1124" spans="1:19" x14ac:dyDescent="0.25">
      <c r="A1124" s="2" t="s">
        <v>262</v>
      </c>
      <c r="B1124" s="14">
        <v>41431</v>
      </c>
      <c r="C1124" s="2" t="s">
        <v>79</v>
      </c>
      <c r="D1124" s="9">
        <v>0.4375</v>
      </c>
      <c r="E1124" s="9">
        <v>0.6875</v>
      </c>
      <c r="F1124" s="14">
        <v>41431</v>
      </c>
      <c r="G1124" s="9">
        <v>0.625</v>
      </c>
      <c r="H1124" s="14">
        <v>41432</v>
      </c>
      <c r="I1124" s="9">
        <v>0.41666666666666669</v>
      </c>
      <c r="K1124" s="2" t="str">
        <f t="shared" si="162"/>
        <v>N16D1</v>
      </c>
      <c r="L1124" s="2" t="str">
        <f t="shared" si="163"/>
        <v>20130606</v>
      </c>
      <c r="M1124" s="2" t="str">
        <f t="shared" si="164"/>
        <v>D</v>
      </c>
      <c r="N1124" s="2" t="str">
        <f t="shared" si="165"/>
        <v>103000</v>
      </c>
      <c r="O1124" s="2" t="str">
        <f t="shared" si="166"/>
        <v>163000</v>
      </c>
      <c r="P1124" s="2" t="str">
        <f t="shared" si="167"/>
        <v>20130606</v>
      </c>
      <c r="Q1124" s="2" t="str">
        <f t="shared" si="168"/>
        <v>150000</v>
      </c>
      <c r="R1124" s="2" t="str">
        <f t="shared" si="169"/>
        <v>20130607</v>
      </c>
      <c r="S1124" s="2" t="str">
        <f t="shared" si="170"/>
        <v>100000</v>
      </c>
    </row>
    <row r="1125" spans="1:19" x14ac:dyDescent="0.25">
      <c r="A1125" s="2" t="s">
        <v>262</v>
      </c>
      <c r="B1125" s="14">
        <v>41432</v>
      </c>
      <c r="C1125" s="2" t="s">
        <v>79</v>
      </c>
      <c r="D1125" s="9">
        <v>0.4375</v>
      </c>
      <c r="E1125" s="9">
        <v>0.6875</v>
      </c>
      <c r="F1125" s="14">
        <v>41432</v>
      </c>
      <c r="G1125" s="9">
        <v>0.625</v>
      </c>
      <c r="H1125" s="14">
        <v>41433</v>
      </c>
      <c r="I1125" s="9">
        <v>0.41666666666666669</v>
      </c>
      <c r="K1125" s="2" t="str">
        <f t="shared" si="162"/>
        <v>N16D1</v>
      </c>
      <c r="L1125" s="2" t="str">
        <f t="shared" si="163"/>
        <v>20130607</v>
      </c>
      <c r="M1125" s="2" t="str">
        <f t="shared" si="164"/>
        <v>D</v>
      </c>
      <c r="N1125" s="2" t="str">
        <f t="shared" si="165"/>
        <v>103000</v>
      </c>
      <c r="O1125" s="2" t="str">
        <f t="shared" si="166"/>
        <v>163000</v>
      </c>
      <c r="P1125" s="2" t="str">
        <f t="shared" si="167"/>
        <v>20130607</v>
      </c>
      <c r="Q1125" s="2" t="str">
        <f t="shared" si="168"/>
        <v>150000</v>
      </c>
      <c r="R1125" s="2" t="str">
        <f t="shared" si="169"/>
        <v>20130608</v>
      </c>
      <c r="S1125" s="2" t="str">
        <f t="shared" si="170"/>
        <v>100000</v>
      </c>
    </row>
    <row r="1126" spans="1:19" x14ac:dyDescent="0.25">
      <c r="A1126" s="2" t="s">
        <v>262</v>
      </c>
      <c r="B1126" s="14">
        <v>41433</v>
      </c>
      <c r="C1126" s="2" t="s">
        <v>79</v>
      </c>
      <c r="D1126" s="9">
        <v>0.45833333333333331</v>
      </c>
      <c r="E1126" s="9"/>
      <c r="F1126" s="14">
        <v>41433</v>
      </c>
      <c r="G1126" s="9">
        <v>0.625</v>
      </c>
      <c r="H1126" s="14"/>
      <c r="I1126" s="9"/>
      <c r="K1126" s="2" t="str">
        <f t="shared" si="162"/>
        <v>N16D1</v>
      </c>
      <c r="L1126" s="2" t="str">
        <f t="shared" si="163"/>
        <v>20130608</v>
      </c>
      <c r="M1126" s="2" t="str">
        <f t="shared" si="164"/>
        <v>D</v>
      </c>
      <c r="N1126" s="2" t="str">
        <f t="shared" si="165"/>
        <v>110000</v>
      </c>
      <c r="O1126" s="2">
        <f t="shared" si="166"/>
        <v>0</v>
      </c>
      <c r="P1126" s="2" t="str">
        <f t="shared" si="167"/>
        <v>20130608</v>
      </c>
      <c r="Q1126" s="2" t="str">
        <f t="shared" si="168"/>
        <v>150000</v>
      </c>
      <c r="R1126" s="2">
        <f t="shared" si="169"/>
        <v>0</v>
      </c>
      <c r="S1126" s="2">
        <f t="shared" si="170"/>
        <v>0</v>
      </c>
    </row>
    <row r="1127" spans="1:19" x14ac:dyDescent="0.25">
      <c r="A1127" s="2" t="s">
        <v>262</v>
      </c>
      <c r="B1127" s="14">
        <v>41434</v>
      </c>
      <c r="C1127" s="2" t="s">
        <v>79</v>
      </c>
      <c r="D1127" s="9"/>
      <c r="E1127" s="9"/>
      <c r="F1127" s="14"/>
      <c r="G1127" s="9"/>
      <c r="H1127" s="14"/>
      <c r="I1127" s="9"/>
      <c r="K1127" s="2" t="str">
        <f t="shared" si="162"/>
        <v>N16D1</v>
      </c>
      <c r="L1127" s="2" t="str">
        <f t="shared" si="163"/>
        <v>20130609</v>
      </c>
      <c r="M1127" s="2" t="str">
        <f t="shared" si="164"/>
        <v>D</v>
      </c>
      <c r="N1127" s="2">
        <f t="shared" si="165"/>
        <v>0</v>
      </c>
      <c r="O1127" s="2">
        <f t="shared" si="166"/>
        <v>0</v>
      </c>
      <c r="P1127" s="2">
        <f t="shared" si="167"/>
        <v>0</v>
      </c>
      <c r="Q1127" s="2">
        <f t="shared" si="168"/>
        <v>0</v>
      </c>
      <c r="R1127" s="2">
        <f t="shared" si="169"/>
        <v>0</v>
      </c>
      <c r="S1127" s="2">
        <f t="shared" si="170"/>
        <v>0</v>
      </c>
    </row>
    <row r="1128" spans="1:19" x14ac:dyDescent="0.25">
      <c r="A1128" s="2" t="s">
        <v>262</v>
      </c>
      <c r="B1128" s="14">
        <v>41435</v>
      </c>
      <c r="C1128" s="2" t="s">
        <v>79</v>
      </c>
      <c r="D1128" s="9">
        <v>0.4375</v>
      </c>
      <c r="E1128" s="9">
        <v>0.6875</v>
      </c>
      <c r="F1128" s="14">
        <v>41435</v>
      </c>
      <c r="G1128" s="9">
        <v>0.625</v>
      </c>
      <c r="H1128" s="14">
        <v>41436</v>
      </c>
      <c r="I1128" s="9">
        <v>0.41666666666666669</v>
      </c>
      <c r="K1128" s="2" t="str">
        <f t="shared" si="162"/>
        <v>N16D1</v>
      </c>
      <c r="L1128" s="2" t="str">
        <f t="shared" si="163"/>
        <v>20130610</v>
      </c>
      <c r="M1128" s="2" t="str">
        <f t="shared" si="164"/>
        <v>D</v>
      </c>
      <c r="N1128" s="2" t="str">
        <f t="shared" si="165"/>
        <v>103000</v>
      </c>
      <c r="O1128" s="2" t="str">
        <f t="shared" si="166"/>
        <v>163000</v>
      </c>
      <c r="P1128" s="2" t="str">
        <f t="shared" si="167"/>
        <v>20130610</v>
      </c>
      <c r="Q1128" s="2" t="str">
        <f t="shared" si="168"/>
        <v>150000</v>
      </c>
      <c r="R1128" s="2" t="str">
        <f t="shared" si="169"/>
        <v>20130611</v>
      </c>
      <c r="S1128" s="2" t="str">
        <f t="shared" si="170"/>
        <v>100000</v>
      </c>
    </row>
    <row r="1129" spans="1:19" x14ac:dyDescent="0.25">
      <c r="A1129" s="2" t="s">
        <v>262</v>
      </c>
      <c r="B1129" s="14">
        <v>41436</v>
      </c>
      <c r="C1129" s="2" t="s">
        <v>79</v>
      </c>
      <c r="D1129" s="9">
        <v>0.4375</v>
      </c>
      <c r="E1129" s="9">
        <v>0.6875</v>
      </c>
      <c r="F1129" s="14">
        <v>41436</v>
      </c>
      <c r="G1129" s="9">
        <v>0.625</v>
      </c>
      <c r="H1129" s="14">
        <v>41437</v>
      </c>
      <c r="I1129" s="9">
        <v>0.41666666666666669</v>
      </c>
      <c r="K1129" s="2" t="str">
        <f t="shared" si="162"/>
        <v>N16D1</v>
      </c>
      <c r="L1129" s="2" t="str">
        <f t="shared" si="163"/>
        <v>20130611</v>
      </c>
      <c r="M1129" s="2" t="str">
        <f t="shared" si="164"/>
        <v>D</v>
      </c>
      <c r="N1129" s="2" t="str">
        <f t="shared" si="165"/>
        <v>103000</v>
      </c>
      <c r="O1129" s="2" t="str">
        <f t="shared" si="166"/>
        <v>163000</v>
      </c>
      <c r="P1129" s="2" t="str">
        <f t="shared" si="167"/>
        <v>20130611</v>
      </c>
      <c r="Q1129" s="2" t="str">
        <f t="shared" si="168"/>
        <v>150000</v>
      </c>
      <c r="R1129" s="2" t="str">
        <f t="shared" si="169"/>
        <v>20130612</v>
      </c>
      <c r="S1129" s="2" t="str">
        <f t="shared" si="170"/>
        <v>100000</v>
      </c>
    </row>
    <row r="1130" spans="1:19" x14ac:dyDescent="0.25">
      <c r="A1130" s="2" t="s">
        <v>262</v>
      </c>
      <c r="B1130" s="14">
        <v>41437</v>
      </c>
      <c r="C1130" s="2" t="s">
        <v>79</v>
      </c>
      <c r="D1130" s="9">
        <v>0.4375</v>
      </c>
      <c r="E1130" s="9">
        <v>0.6875</v>
      </c>
      <c r="F1130" s="14">
        <v>41437</v>
      </c>
      <c r="G1130" s="9">
        <v>0.625</v>
      </c>
      <c r="H1130" s="14">
        <v>41438</v>
      </c>
      <c r="I1130" s="9">
        <v>0.41666666666666669</v>
      </c>
      <c r="K1130" s="2" t="str">
        <f t="shared" si="162"/>
        <v>N16D1</v>
      </c>
      <c r="L1130" s="2" t="str">
        <f t="shared" si="163"/>
        <v>20130612</v>
      </c>
      <c r="M1130" s="2" t="str">
        <f t="shared" si="164"/>
        <v>D</v>
      </c>
      <c r="N1130" s="2" t="str">
        <f t="shared" si="165"/>
        <v>103000</v>
      </c>
      <c r="O1130" s="2" t="str">
        <f t="shared" si="166"/>
        <v>163000</v>
      </c>
      <c r="P1130" s="2" t="str">
        <f t="shared" si="167"/>
        <v>20130612</v>
      </c>
      <c r="Q1130" s="2" t="str">
        <f t="shared" si="168"/>
        <v>150000</v>
      </c>
      <c r="R1130" s="2" t="str">
        <f t="shared" si="169"/>
        <v>20130613</v>
      </c>
      <c r="S1130" s="2" t="str">
        <f t="shared" si="170"/>
        <v>100000</v>
      </c>
    </row>
    <row r="1131" spans="1:19" x14ac:dyDescent="0.25">
      <c r="A1131" s="2" t="s">
        <v>262</v>
      </c>
      <c r="B1131" s="14">
        <v>41438</v>
      </c>
      <c r="C1131" s="2" t="s">
        <v>79</v>
      </c>
      <c r="D1131" s="9">
        <v>0.4375</v>
      </c>
      <c r="E1131" s="9">
        <v>0.6875</v>
      </c>
      <c r="F1131" s="14">
        <v>41438</v>
      </c>
      <c r="G1131" s="9">
        <v>0.625</v>
      </c>
      <c r="H1131" s="14">
        <v>41439</v>
      </c>
      <c r="I1131" s="9">
        <v>0.41666666666666669</v>
      </c>
      <c r="K1131" s="2" t="str">
        <f t="shared" si="162"/>
        <v>N16D1</v>
      </c>
      <c r="L1131" s="2" t="str">
        <f t="shared" si="163"/>
        <v>20130613</v>
      </c>
      <c r="M1131" s="2" t="str">
        <f t="shared" si="164"/>
        <v>D</v>
      </c>
      <c r="N1131" s="2" t="str">
        <f t="shared" si="165"/>
        <v>103000</v>
      </c>
      <c r="O1131" s="2" t="str">
        <f t="shared" si="166"/>
        <v>163000</v>
      </c>
      <c r="P1131" s="2" t="str">
        <f t="shared" si="167"/>
        <v>20130613</v>
      </c>
      <c r="Q1131" s="2" t="str">
        <f t="shared" si="168"/>
        <v>150000</v>
      </c>
      <c r="R1131" s="2" t="str">
        <f t="shared" si="169"/>
        <v>20130614</v>
      </c>
      <c r="S1131" s="2" t="str">
        <f t="shared" si="170"/>
        <v>100000</v>
      </c>
    </row>
    <row r="1132" spans="1:19" x14ac:dyDescent="0.25">
      <c r="A1132" s="2" t="s">
        <v>262</v>
      </c>
      <c r="B1132" s="14">
        <v>41439</v>
      </c>
      <c r="C1132" s="2" t="s">
        <v>79</v>
      </c>
      <c r="D1132" s="9">
        <v>0.4375</v>
      </c>
      <c r="E1132" s="9">
        <v>0.6875</v>
      </c>
      <c r="F1132" s="14">
        <v>41439</v>
      </c>
      <c r="G1132" s="9">
        <v>0.625</v>
      </c>
      <c r="H1132" s="14">
        <v>41440</v>
      </c>
      <c r="I1132" s="9">
        <v>0.41666666666666669</v>
      </c>
      <c r="K1132" s="2" t="str">
        <f t="shared" si="162"/>
        <v>N16D1</v>
      </c>
      <c r="L1132" s="2" t="str">
        <f t="shared" si="163"/>
        <v>20130614</v>
      </c>
      <c r="M1132" s="2" t="str">
        <f t="shared" si="164"/>
        <v>D</v>
      </c>
      <c r="N1132" s="2" t="str">
        <f t="shared" si="165"/>
        <v>103000</v>
      </c>
      <c r="O1132" s="2" t="str">
        <f t="shared" si="166"/>
        <v>163000</v>
      </c>
      <c r="P1132" s="2" t="str">
        <f t="shared" si="167"/>
        <v>20130614</v>
      </c>
      <c r="Q1132" s="2" t="str">
        <f t="shared" si="168"/>
        <v>150000</v>
      </c>
      <c r="R1132" s="2" t="str">
        <f t="shared" si="169"/>
        <v>20130615</v>
      </c>
      <c r="S1132" s="2" t="str">
        <f t="shared" si="170"/>
        <v>100000</v>
      </c>
    </row>
    <row r="1133" spans="1:19" x14ac:dyDescent="0.25">
      <c r="A1133" s="2" t="s">
        <v>262</v>
      </c>
      <c r="B1133" s="14">
        <v>41440</v>
      </c>
      <c r="C1133" s="2" t="s">
        <v>79</v>
      </c>
      <c r="D1133" s="9">
        <v>0.45833333333333331</v>
      </c>
      <c r="E1133" s="9"/>
      <c r="F1133" s="14">
        <v>41440</v>
      </c>
      <c r="G1133" s="9">
        <v>0.625</v>
      </c>
      <c r="H1133" s="14"/>
      <c r="I1133" s="9"/>
      <c r="K1133" s="2" t="str">
        <f t="shared" si="162"/>
        <v>N16D1</v>
      </c>
      <c r="L1133" s="2" t="str">
        <f t="shared" si="163"/>
        <v>20130615</v>
      </c>
      <c r="M1133" s="2" t="str">
        <f t="shared" si="164"/>
        <v>D</v>
      </c>
      <c r="N1133" s="2" t="str">
        <f t="shared" si="165"/>
        <v>110000</v>
      </c>
      <c r="O1133" s="2">
        <f t="shared" si="166"/>
        <v>0</v>
      </c>
      <c r="P1133" s="2" t="str">
        <f t="shared" si="167"/>
        <v>20130615</v>
      </c>
      <c r="Q1133" s="2" t="str">
        <f t="shared" si="168"/>
        <v>150000</v>
      </c>
      <c r="R1133" s="2">
        <f t="shared" si="169"/>
        <v>0</v>
      </c>
      <c r="S1133" s="2">
        <f t="shared" si="170"/>
        <v>0</v>
      </c>
    </row>
    <row r="1134" spans="1:19" x14ac:dyDescent="0.25">
      <c r="A1134" s="2" t="s">
        <v>262</v>
      </c>
      <c r="B1134" s="14">
        <v>41441</v>
      </c>
      <c r="C1134" s="2" t="s">
        <v>79</v>
      </c>
      <c r="D1134" s="9"/>
      <c r="E1134" s="9"/>
      <c r="F1134" s="14"/>
      <c r="G1134" s="9"/>
      <c r="H1134" s="14"/>
      <c r="I1134" s="9"/>
      <c r="K1134" s="2" t="str">
        <f t="shared" si="162"/>
        <v>N16D1</v>
      </c>
      <c r="L1134" s="2" t="str">
        <f t="shared" si="163"/>
        <v>20130616</v>
      </c>
      <c r="M1134" s="2" t="str">
        <f t="shared" si="164"/>
        <v>D</v>
      </c>
      <c r="N1134" s="2">
        <f t="shared" si="165"/>
        <v>0</v>
      </c>
      <c r="O1134" s="2">
        <f t="shared" si="166"/>
        <v>0</v>
      </c>
      <c r="P1134" s="2">
        <f t="shared" si="167"/>
        <v>0</v>
      </c>
      <c r="Q1134" s="2">
        <f t="shared" si="168"/>
        <v>0</v>
      </c>
      <c r="R1134" s="2">
        <f t="shared" si="169"/>
        <v>0</v>
      </c>
      <c r="S1134" s="2">
        <f t="shared" si="170"/>
        <v>0</v>
      </c>
    </row>
    <row r="1135" spans="1:19" x14ac:dyDescent="0.25">
      <c r="A1135" s="2" t="s">
        <v>262</v>
      </c>
      <c r="B1135" s="14">
        <v>41442</v>
      </c>
      <c r="C1135" s="2" t="s">
        <v>79</v>
      </c>
      <c r="D1135" s="9">
        <v>0.39583333333333331</v>
      </c>
      <c r="E1135" s="9">
        <v>0.6875</v>
      </c>
      <c r="F1135" s="14">
        <v>41442</v>
      </c>
      <c r="G1135" s="9">
        <v>0.625</v>
      </c>
      <c r="H1135" s="14">
        <v>41443</v>
      </c>
      <c r="I1135" s="9">
        <v>0.41666666666666669</v>
      </c>
      <c r="K1135" s="2" t="str">
        <f t="shared" si="162"/>
        <v>N16D1</v>
      </c>
      <c r="L1135" s="2" t="str">
        <f t="shared" si="163"/>
        <v>20130617</v>
      </c>
      <c r="M1135" s="2" t="str">
        <f t="shared" si="164"/>
        <v>D</v>
      </c>
      <c r="N1135" s="2" t="str">
        <f t="shared" si="165"/>
        <v>093000</v>
      </c>
      <c r="O1135" s="2" t="str">
        <f t="shared" si="166"/>
        <v>163000</v>
      </c>
      <c r="P1135" s="2" t="str">
        <f t="shared" si="167"/>
        <v>20130617</v>
      </c>
      <c r="Q1135" s="2" t="str">
        <f t="shared" si="168"/>
        <v>150000</v>
      </c>
      <c r="R1135" s="2" t="str">
        <f t="shared" si="169"/>
        <v>20130618</v>
      </c>
      <c r="S1135" s="2" t="str">
        <f t="shared" si="170"/>
        <v>100000</v>
      </c>
    </row>
    <row r="1136" spans="1:19" x14ac:dyDescent="0.25">
      <c r="A1136" s="2" t="s">
        <v>262</v>
      </c>
      <c r="B1136" s="14">
        <v>41443</v>
      </c>
      <c r="C1136" s="2" t="s">
        <v>79</v>
      </c>
      <c r="D1136" s="9">
        <v>0.39583333333333331</v>
      </c>
      <c r="E1136" s="9">
        <v>0.6875</v>
      </c>
      <c r="F1136" s="14">
        <v>41443</v>
      </c>
      <c r="G1136" s="9">
        <v>0.625</v>
      </c>
      <c r="H1136" s="14">
        <v>41444</v>
      </c>
      <c r="I1136" s="9">
        <v>0.41666666666666669</v>
      </c>
      <c r="K1136" s="2" t="str">
        <f t="shared" si="162"/>
        <v>N16D1</v>
      </c>
      <c r="L1136" s="2" t="str">
        <f t="shared" si="163"/>
        <v>20130618</v>
      </c>
      <c r="M1136" s="2" t="str">
        <f t="shared" si="164"/>
        <v>D</v>
      </c>
      <c r="N1136" s="2" t="str">
        <f t="shared" si="165"/>
        <v>093000</v>
      </c>
      <c r="O1136" s="2" t="str">
        <f t="shared" si="166"/>
        <v>163000</v>
      </c>
      <c r="P1136" s="2" t="str">
        <f t="shared" si="167"/>
        <v>20130618</v>
      </c>
      <c r="Q1136" s="2" t="str">
        <f t="shared" si="168"/>
        <v>150000</v>
      </c>
      <c r="R1136" s="2" t="str">
        <f t="shared" si="169"/>
        <v>20130619</v>
      </c>
      <c r="S1136" s="2" t="str">
        <f t="shared" si="170"/>
        <v>100000</v>
      </c>
    </row>
    <row r="1137" spans="1:19" x14ac:dyDescent="0.25">
      <c r="A1137" s="2" t="s">
        <v>262</v>
      </c>
      <c r="B1137" s="14">
        <v>41444</v>
      </c>
      <c r="C1137" s="2" t="s">
        <v>79</v>
      </c>
      <c r="D1137" s="9">
        <v>0.4375</v>
      </c>
      <c r="E1137" s="9">
        <v>0.6875</v>
      </c>
      <c r="F1137" s="14">
        <v>41444</v>
      </c>
      <c r="G1137" s="9">
        <v>0.625</v>
      </c>
      <c r="H1137" s="14">
        <v>41445</v>
      </c>
      <c r="I1137" s="9">
        <v>0.41666666666666669</v>
      </c>
      <c r="K1137" s="2" t="str">
        <f t="shared" si="162"/>
        <v>N16D1</v>
      </c>
      <c r="L1137" s="2" t="str">
        <f t="shared" si="163"/>
        <v>20130619</v>
      </c>
      <c r="M1137" s="2" t="str">
        <f t="shared" si="164"/>
        <v>D</v>
      </c>
      <c r="N1137" s="2" t="str">
        <f t="shared" si="165"/>
        <v>103000</v>
      </c>
      <c r="O1137" s="2" t="str">
        <f t="shared" si="166"/>
        <v>163000</v>
      </c>
      <c r="P1137" s="2" t="str">
        <f t="shared" si="167"/>
        <v>20130619</v>
      </c>
      <c r="Q1137" s="2" t="str">
        <f t="shared" si="168"/>
        <v>150000</v>
      </c>
      <c r="R1137" s="2" t="str">
        <f t="shared" si="169"/>
        <v>20130620</v>
      </c>
      <c r="S1137" s="2" t="str">
        <f t="shared" si="170"/>
        <v>100000</v>
      </c>
    </row>
    <row r="1138" spans="1:19" x14ac:dyDescent="0.25">
      <c r="A1138" s="2" t="s">
        <v>262</v>
      </c>
      <c r="B1138" s="14">
        <v>41445</v>
      </c>
      <c r="C1138" s="2" t="s">
        <v>79</v>
      </c>
      <c r="D1138" s="9">
        <v>0.4375</v>
      </c>
      <c r="E1138" s="9">
        <v>0.6875</v>
      </c>
      <c r="F1138" s="14">
        <v>41445</v>
      </c>
      <c r="G1138" s="9">
        <v>0.625</v>
      </c>
      <c r="H1138" s="14">
        <v>41446</v>
      </c>
      <c r="I1138" s="9">
        <v>0.41666666666666669</v>
      </c>
      <c r="K1138" s="2" t="str">
        <f t="shared" si="162"/>
        <v>N16D1</v>
      </c>
      <c r="L1138" s="2" t="str">
        <f t="shared" si="163"/>
        <v>20130620</v>
      </c>
      <c r="M1138" s="2" t="str">
        <f t="shared" si="164"/>
        <v>D</v>
      </c>
      <c r="N1138" s="2" t="str">
        <f t="shared" si="165"/>
        <v>103000</v>
      </c>
      <c r="O1138" s="2" t="str">
        <f t="shared" si="166"/>
        <v>163000</v>
      </c>
      <c r="P1138" s="2" t="str">
        <f t="shared" si="167"/>
        <v>20130620</v>
      </c>
      <c r="Q1138" s="2" t="str">
        <f t="shared" si="168"/>
        <v>150000</v>
      </c>
      <c r="R1138" s="2" t="str">
        <f t="shared" si="169"/>
        <v>20130621</v>
      </c>
      <c r="S1138" s="2" t="str">
        <f t="shared" si="170"/>
        <v>100000</v>
      </c>
    </row>
    <row r="1139" spans="1:19" x14ac:dyDescent="0.25">
      <c r="A1139" s="2" t="s">
        <v>262</v>
      </c>
      <c r="B1139" s="14">
        <v>41446</v>
      </c>
      <c r="C1139" s="2" t="s">
        <v>79</v>
      </c>
      <c r="D1139" s="9">
        <v>0.4375</v>
      </c>
      <c r="E1139" s="9">
        <v>0.6875</v>
      </c>
      <c r="F1139" s="14">
        <v>41446</v>
      </c>
      <c r="G1139" s="9">
        <v>0.625</v>
      </c>
      <c r="H1139" s="14">
        <v>41447</v>
      </c>
      <c r="I1139" s="9">
        <v>0.41666666666666669</v>
      </c>
      <c r="K1139" s="2" t="str">
        <f t="shared" si="162"/>
        <v>N16D1</v>
      </c>
      <c r="L1139" s="2" t="str">
        <f t="shared" si="163"/>
        <v>20130621</v>
      </c>
      <c r="M1139" s="2" t="str">
        <f t="shared" si="164"/>
        <v>D</v>
      </c>
      <c r="N1139" s="2" t="str">
        <f t="shared" si="165"/>
        <v>103000</v>
      </c>
      <c r="O1139" s="2" t="str">
        <f t="shared" si="166"/>
        <v>163000</v>
      </c>
      <c r="P1139" s="2" t="str">
        <f t="shared" si="167"/>
        <v>20130621</v>
      </c>
      <c r="Q1139" s="2" t="str">
        <f t="shared" si="168"/>
        <v>150000</v>
      </c>
      <c r="R1139" s="2" t="str">
        <f t="shared" si="169"/>
        <v>20130622</v>
      </c>
      <c r="S1139" s="2" t="str">
        <f t="shared" si="170"/>
        <v>100000</v>
      </c>
    </row>
    <row r="1140" spans="1:19" x14ac:dyDescent="0.25">
      <c r="A1140" s="2" t="s">
        <v>262</v>
      </c>
      <c r="B1140" s="14">
        <v>41447</v>
      </c>
      <c r="C1140" s="2" t="s">
        <v>79</v>
      </c>
      <c r="D1140" s="9">
        <v>0.45833333333333331</v>
      </c>
      <c r="E1140" s="9"/>
      <c r="F1140" s="14">
        <v>41447</v>
      </c>
      <c r="G1140" s="9">
        <v>0.625</v>
      </c>
      <c r="H1140" s="14"/>
      <c r="I1140" s="9"/>
      <c r="K1140" s="2" t="str">
        <f t="shared" si="162"/>
        <v>N16D1</v>
      </c>
      <c r="L1140" s="2" t="str">
        <f t="shared" si="163"/>
        <v>20130622</v>
      </c>
      <c r="M1140" s="2" t="str">
        <f t="shared" si="164"/>
        <v>D</v>
      </c>
      <c r="N1140" s="2" t="str">
        <f t="shared" si="165"/>
        <v>110000</v>
      </c>
      <c r="O1140" s="2">
        <f t="shared" si="166"/>
        <v>0</v>
      </c>
      <c r="P1140" s="2" t="str">
        <f t="shared" si="167"/>
        <v>20130622</v>
      </c>
      <c r="Q1140" s="2" t="str">
        <f t="shared" si="168"/>
        <v>150000</v>
      </c>
      <c r="R1140" s="2">
        <f t="shared" si="169"/>
        <v>0</v>
      </c>
      <c r="S1140" s="2">
        <f t="shared" si="170"/>
        <v>0</v>
      </c>
    </row>
    <row r="1141" spans="1:19" x14ac:dyDescent="0.25">
      <c r="A1141" s="2" t="s">
        <v>262</v>
      </c>
      <c r="B1141" s="14">
        <v>41448</v>
      </c>
      <c r="C1141" s="2" t="s">
        <v>79</v>
      </c>
      <c r="D1141" s="9"/>
      <c r="E1141" s="9"/>
      <c r="F1141" s="14"/>
      <c r="G1141" s="9"/>
      <c r="H1141" s="14"/>
      <c r="I1141" s="9"/>
      <c r="K1141" s="2" t="str">
        <f t="shared" si="162"/>
        <v>N16D1</v>
      </c>
      <c r="L1141" s="2" t="str">
        <f t="shared" si="163"/>
        <v>20130623</v>
      </c>
      <c r="M1141" s="2" t="str">
        <f t="shared" si="164"/>
        <v>D</v>
      </c>
      <c r="N1141" s="2">
        <f t="shared" si="165"/>
        <v>0</v>
      </c>
      <c r="O1141" s="2">
        <f t="shared" si="166"/>
        <v>0</v>
      </c>
      <c r="P1141" s="2">
        <f t="shared" si="167"/>
        <v>0</v>
      </c>
      <c r="Q1141" s="2">
        <f t="shared" si="168"/>
        <v>0</v>
      </c>
      <c r="R1141" s="2">
        <f t="shared" si="169"/>
        <v>0</v>
      </c>
      <c r="S1141" s="2">
        <f t="shared" si="170"/>
        <v>0</v>
      </c>
    </row>
    <row r="1142" spans="1:19" x14ac:dyDescent="0.25">
      <c r="A1142" s="2" t="s">
        <v>262</v>
      </c>
      <c r="B1142" s="14">
        <v>41449</v>
      </c>
      <c r="C1142" s="2" t="s">
        <v>79</v>
      </c>
      <c r="D1142" s="9">
        <v>0.4375</v>
      </c>
      <c r="E1142" s="9">
        <v>0.6875</v>
      </c>
      <c r="F1142" s="14">
        <v>41449</v>
      </c>
      <c r="G1142" s="9">
        <v>0.625</v>
      </c>
      <c r="H1142" s="14">
        <v>41450</v>
      </c>
      <c r="I1142" s="9">
        <v>0.41666666666666669</v>
      </c>
      <c r="K1142" s="2" t="str">
        <f t="shared" si="162"/>
        <v>N16D1</v>
      </c>
      <c r="L1142" s="2" t="str">
        <f t="shared" si="163"/>
        <v>20130624</v>
      </c>
      <c r="M1142" s="2" t="str">
        <f t="shared" si="164"/>
        <v>D</v>
      </c>
      <c r="N1142" s="2" t="str">
        <f t="shared" si="165"/>
        <v>103000</v>
      </c>
      <c r="O1142" s="2" t="str">
        <f t="shared" si="166"/>
        <v>163000</v>
      </c>
      <c r="P1142" s="2" t="str">
        <f t="shared" si="167"/>
        <v>20130624</v>
      </c>
      <c r="Q1142" s="2" t="str">
        <f t="shared" si="168"/>
        <v>150000</v>
      </c>
      <c r="R1142" s="2" t="str">
        <f t="shared" si="169"/>
        <v>20130625</v>
      </c>
      <c r="S1142" s="2" t="str">
        <f t="shared" si="170"/>
        <v>100000</v>
      </c>
    </row>
    <row r="1143" spans="1:19" x14ac:dyDescent="0.25">
      <c r="A1143" s="2" t="s">
        <v>262</v>
      </c>
      <c r="B1143" s="14">
        <v>41450</v>
      </c>
      <c r="C1143" s="2" t="s">
        <v>79</v>
      </c>
      <c r="D1143" s="9">
        <v>0.40625</v>
      </c>
      <c r="E1143" s="9">
        <v>0.6875</v>
      </c>
      <c r="F1143" s="14">
        <v>41450</v>
      </c>
      <c r="G1143" s="9">
        <v>0.625</v>
      </c>
      <c r="H1143" s="14">
        <v>41451</v>
      </c>
      <c r="I1143" s="9">
        <v>0.41666666666666669</v>
      </c>
      <c r="K1143" s="2" t="str">
        <f t="shared" si="162"/>
        <v>N16D1</v>
      </c>
      <c r="L1143" s="2" t="str">
        <f t="shared" si="163"/>
        <v>20130625</v>
      </c>
      <c r="M1143" s="2" t="str">
        <f t="shared" si="164"/>
        <v>D</v>
      </c>
      <c r="N1143" s="2" t="str">
        <f t="shared" si="165"/>
        <v>094500</v>
      </c>
      <c r="O1143" s="2" t="str">
        <f t="shared" si="166"/>
        <v>163000</v>
      </c>
      <c r="P1143" s="2" t="str">
        <f t="shared" si="167"/>
        <v>20130625</v>
      </c>
      <c r="Q1143" s="2" t="str">
        <f t="shared" si="168"/>
        <v>150000</v>
      </c>
      <c r="R1143" s="2" t="str">
        <f t="shared" si="169"/>
        <v>20130626</v>
      </c>
      <c r="S1143" s="2" t="str">
        <f t="shared" si="170"/>
        <v>100000</v>
      </c>
    </row>
    <row r="1144" spans="1:19" x14ac:dyDescent="0.25">
      <c r="A1144" s="2" t="s">
        <v>262</v>
      </c>
      <c r="B1144" s="14">
        <v>41451</v>
      </c>
      <c r="C1144" s="2" t="s">
        <v>79</v>
      </c>
      <c r="D1144" s="9">
        <v>0.40625</v>
      </c>
      <c r="E1144" s="9">
        <v>0.6875</v>
      </c>
      <c r="F1144" s="14">
        <v>41451</v>
      </c>
      <c r="G1144" s="9">
        <v>0.625</v>
      </c>
      <c r="H1144" s="14">
        <v>41452</v>
      </c>
      <c r="I1144" s="9">
        <v>0.41666666666666669</v>
      </c>
      <c r="K1144" s="2" t="str">
        <f t="shared" si="162"/>
        <v>N16D1</v>
      </c>
      <c r="L1144" s="2" t="str">
        <f t="shared" si="163"/>
        <v>20130626</v>
      </c>
      <c r="M1144" s="2" t="str">
        <f t="shared" si="164"/>
        <v>D</v>
      </c>
      <c r="N1144" s="2" t="str">
        <f t="shared" si="165"/>
        <v>094500</v>
      </c>
      <c r="O1144" s="2" t="str">
        <f t="shared" si="166"/>
        <v>163000</v>
      </c>
      <c r="P1144" s="2" t="str">
        <f t="shared" si="167"/>
        <v>20130626</v>
      </c>
      <c r="Q1144" s="2" t="str">
        <f t="shared" si="168"/>
        <v>150000</v>
      </c>
      <c r="R1144" s="2" t="str">
        <f t="shared" si="169"/>
        <v>20130627</v>
      </c>
      <c r="S1144" s="2" t="str">
        <f t="shared" si="170"/>
        <v>100000</v>
      </c>
    </row>
    <row r="1145" spans="1:19" x14ac:dyDescent="0.25">
      <c r="A1145" s="2" t="s">
        <v>262</v>
      </c>
      <c r="B1145" s="14">
        <v>41452</v>
      </c>
      <c r="C1145" s="2" t="s">
        <v>79</v>
      </c>
      <c r="D1145" s="9">
        <v>0.4375</v>
      </c>
      <c r="E1145" s="9">
        <v>0.6875</v>
      </c>
      <c r="F1145" s="14">
        <v>41452</v>
      </c>
      <c r="G1145" s="9">
        <v>0.625</v>
      </c>
      <c r="H1145" s="14">
        <v>41453</v>
      </c>
      <c r="I1145" s="9">
        <v>0.41666666666666669</v>
      </c>
      <c r="K1145" s="2" t="str">
        <f t="shared" si="162"/>
        <v>N16D1</v>
      </c>
      <c r="L1145" s="2" t="str">
        <f t="shared" si="163"/>
        <v>20130627</v>
      </c>
      <c r="M1145" s="2" t="str">
        <f t="shared" si="164"/>
        <v>D</v>
      </c>
      <c r="N1145" s="2" t="str">
        <f t="shared" si="165"/>
        <v>103000</v>
      </c>
      <c r="O1145" s="2" t="str">
        <f t="shared" si="166"/>
        <v>163000</v>
      </c>
      <c r="P1145" s="2" t="str">
        <f t="shared" si="167"/>
        <v>20130627</v>
      </c>
      <c r="Q1145" s="2" t="str">
        <f t="shared" si="168"/>
        <v>150000</v>
      </c>
      <c r="R1145" s="2" t="str">
        <f t="shared" si="169"/>
        <v>20130628</v>
      </c>
      <c r="S1145" s="2" t="str">
        <f t="shared" si="170"/>
        <v>100000</v>
      </c>
    </row>
    <row r="1146" spans="1:19" x14ac:dyDescent="0.25">
      <c r="A1146" s="2" t="s">
        <v>262</v>
      </c>
      <c r="B1146" s="14">
        <v>41453</v>
      </c>
      <c r="C1146" s="2" t="s">
        <v>79</v>
      </c>
      <c r="D1146" s="9">
        <v>0.4375</v>
      </c>
      <c r="E1146" s="9">
        <v>0.625</v>
      </c>
      <c r="F1146" s="14">
        <v>41453</v>
      </c>
      <c r="G1146" s="9">
        <v>0.625</v>
      </c>
      <c r="H1146" s="14">
        <v>41454</v>
      </c>
      <c r="I1146" s="9">
        <v>0.41666666666666669</v>
      </c>
      <c r="K1146" s="2" t="str">
        <f t="shared" si="162"/>
        <v>N16D1</v>
      </c>
      <c r="L1146" s="2" t="str">
        <f t="shared" si="163"/>
        <v>20130628</v>
      </c>
      <c r="M1146" s="2" t="str">
        <f t="shared" si="164"/>
        <v>D</v>
      </c>
      <c r="N1146" s="2" t="str">
        <f t="shared" si="165"/>
        <v>103000</v>
      </c>
      <c r="O1146" s="2" t="str">
        <f t="shared" si="166"/>
        <v>150000</v>
      </c>
      <c r="P1146" s="2" t="str">
        <f t="shared" si="167"/>
        <v>20130628</v>
      </c>
      <c r="Q1146" s="2" t="str">
        <f t="shared" si="168"/>
        <v>150000</v>
      </c>
      <c r="R1146" s="2" t="str">
        <f t="shared" si="169"/>
        <v>20130629</v>
      </c>
      <c r="S1146" s="2" t="str">
        <f t="shared" si="170"/>
        <v>100000</v>
      </c>
    </row>
    <row r="1147" spans="1:19" x14ac:dyDescent="0.25">
      <c r="A1147" s="2" t="s">
        <v>262</v>
      </c>
      <c r="B1147" s="14">
        <v>41454</v>
      </c>
      <c r="C1147" s="2" t="s">
        <v>79</v>
      </c>
      <c r="D1147" s="9">
        <v>0.45833333333333331</v>
      </c>
      <c r="E1147" s="9"/>
      <c r="F1147" s="14">
        <v>41454</v>
      </c>
      <c r="G1147" s="9">
        <v>0.625</v>
      </c>
      <c r="H1147" s="14"/>
      <c r="I1147" s="9"/>
      <c r="K1147" s="2" t="str">
        <f t="shared" si="162"/>
        <v>N16D1</v>
      </c>
      <c r="L1147" s="2" t="str">
        <f t="shared" si="163"/>
        <v>20130629</v>
      </c>
      <c r="M1147" s="2" t="str">
        <f t="shared" si="164"/>
        <v>D</v>
      </c>
      <c r="N1147" s="2" t="str">
        <f t="shared" si="165"/>
        <v>110000</v>
      </c>
      <c r="O1147" s="2">
        <f t="shared" si="166"/>
        <v>0</v>
      </c>
      <c r="P1147" s="2" t="str">
        <f t="shared" si="167"/>
        <v>20130629</v>
      </c>
      <c r="Q1147" s="2" t="str">
        <f t="shared" si="168"/>
        <v>150000</v>
      </c>
      <c r="R1147" s="2">
        <f t="shared" si="169"/>
        <v>0</v>
      </c>
      <c r="S1147" s="2">
        <f t="shared" si="170"/>
        <v>0</v>
      </c>
    </row>
    <row r="1148" spans="1:19" x14ac:dyDescent="0.25">
      <c r="A1148" s="2" t="s">
        <v>262</v>
      </c>
      <c r="B1148" s="14">
        <v>41455</v>
      </c>
      <c r="C1148" s="2" t="s">
        <v>79</v>
      </c>
      <c r="D1148" s="9"/>
      <c r="E1148" s="9"/>
      <c r="F1148" s="14"/>
      <c r="G1148" s="9"/>
      <c r="H1148" s="14"/>
      <c r="I1148" s="9"/>
      <c r="K1148" s="2" t="str">
        <f t="shared" si="162"/>
        <v>N16D1</v>
      </c>
      <c r="L1148" s="2" t="str">
        <f t="shared" si="163"/>
        <v>20130630</v>
      </c>
      <c r="M1148" s="2" t="str">
        <f t="shared" si="164"/>
        <v>D</v>
      </c>
      <c r="N1148" s="2">
        <f t="shared" si="165"/>
        <v>0</v>
      </c>
      <c r="O1148" s="2">
        <f t="shared" si="166"/>
        <v>0</v>
      </c>
      <c r="P1148" s="2">
        <f t="shared" si="167"/>
        <v>0</v>
      </c>
      <c r="Q1148" s="2">
        <f t="shared" si="168"/>
        <v>0</v>
      </c>
      <c r="R1148" s="2">
        <f t="shared" si="169"/>
        <v>0</v>
      </c>
      <c r="S1148" s="2">
        <f t="shared" si="170"/>
        <v>0</v>
      </c>
    </row>
    <row r="1149" spans="1:19" x14ac:dyDescent="0.25">
      <c r="A1149" s="2" t="s">
        <v>262</v>
      </c>
      <c r="B1149" s="14">
        <v>41456</v>
      </c>
      <c r="C1149" s="2" t="s">
        <v>79</v>
      </c>
      <c r="D1149" s="12">
        <v>0.4375</v>
      </c>
      <c r="E1149" s="2">
        <v>0.6875</v>
      </c>
      <c r="F1149" s="14">
        <v>41456</v>
      </c>
      <c r="G1149" s="9">
        <v>0.625</v>
      </c>
      <c r="H1149" s="14">
        <v>41457</v>
      </c>
      <c r="I1149" s="2">
        <v>0.41666666666666669</v>
      </c>
      <c r="K1149" s="2" t="str">
        <f t="shared" si="162"/>
        <v>N16D1</v>
      </c>
      <c r="L1149" s="2" t="str">
        <f t="shared" si="163"/>
        <v>20130701</v>
      </c>
      <c r="M1149" s="2" t="str">
        <f t="shared" si="164"/>
        <v>D</v>
      </c>
      <c r="N1149" s="2" t="str">
        <f t="shared" si="165"/>
        <v>103000</v>
      </c>
      <c r="O1149" s="2" t="str">
        <f t="shared" si="166"/>
        <v>163000</v>
      </c>
      <c r="P1149" s="2" t="str">
        <f t="shared" si="167"/>
        <v>20130701</v>
      </c>
      <c r="Q1149" s="2" t="str">
        <f t="shared" si="168"/>
        <v>150000</v>
      </c>
      <c r="R1149" s="2" t="str">
        <f t="shared" si="169"/>
        <v>20130702</v>
      </c>
      <c r="S1149" s="2" t="str">
        <f t="shared" si="170"/>
        <v>100000</v>
      </c>
    </row>
    <row r="1150" spans="1:19" x14ac:dyDescent="0.25">
      <c r="A1150" s="2" t="s">
        <v>263</v>
      </c>
      <c r="B1150" s="14">
        <v>41426</v>
      </c>
      <c r="C1150" s="2" t="s">
        <v>80</v>
      </c>
      <c r="D1150" s="9"/>
      <c r="E1150" s="9"/>
      <c r="F1150" s="14"/>
      <c r="G1150" s="9"/>
      <c r="H1150" s="14"/>
      <c r="I1150" s="9"/>
      <c r="K1150" s="2" t="str">
        <f t="shared" si="162"/>
        <v>N16R1</v>
      </c>
      <c r="L1150" s="2" t="str">
        <f t="shared" si="163"/>
        <v>20130601</v>
      </c>
      <c r="M1150" s="2" t="str">
        <f t="shared" si="164"/>
        <v>R</v>
      </c>
      <c r="N1150" s="2">
        <f t="shared" si="165"/>
        <v>0</v>
      </c>
      <c r="O1150" s="2">
        <f t="shared" si="166"/>
        <v>0</v>
      </c>
      <c r="P1150" s="2">
        <f t="shared" si="167"/>
        <v>0</v>
      </c>
      <c r="Q1150" s="2">
        <f t="shared" si="168"/>
        <v>0</v>
      </c>
      <c r="R1150" s="2">
        <f t="shared" si="169"/>
        <v>0</v>
      </c>
      <c r="S1150" s="2">
        <f t="shared" si="170"/>
        <v>0</v>
      </c>
    </row>
    <row r="1151" spans="1:19" x14ac:dyDescent="0.25">
      <c r="A1151" s="2" t="s">
        <v>263</v>
      </c>
      <c r="B1151" s="14">
        <v>41427</v>
      </c>
      <c r="C1151" s="2" t="s">
        <v>80</v>
      </c>
      <c r="D1151" s="9"/>
      <c r="E1151" s="9"/>
      <c r="F1151" s="14"/>
      <c r="G1151" s="9"/>
      <c r="H1151" s="14"/>
      <c r="I1151" s="9"/>
      <c r="K1151" s="2" t="str">
        <f t="shared" si="162"/>
        <v>N16R1</v>
      </c>
      <c r="L1151" s="2" t="str">
        <f t="shared" si="163"/>
        <v>20130602</v>
      </c>
      <c r="M1151" s="2" t="str">
        <f t="shared" si="164"/>
        <v>R</v>
      </c>
      <c r="N1151" s="2">
        <f t="shared" si="165"/>
        <v>0</v>
      </c>
      <c r="O1151" s="2">
        <f t="shared" si="166"/>
        <v>0</v>
      </c>
      <c r="P1151" s="2">
        <f t="shared" si="167"/>
        <v>0</v>
      </c>
      <c r="Q1151" s="2">
        <f t="shared" si="168"/>
        <v>0</v>
      </c>
      <c r="R1151" s="2">
        <f t="shared" si="169"/>
        <v>0</v>
      </c>
      <c r="S1151" s="2">
        <f t="shared" si="170"/>
        <v>0</v>
      </c>
    </row>
    <row r="1152" spans="1:19" x14ac:dyDescent="0.25">
      <c r="A1152" s="2" t="s">
        <v>263</v>
      </c>
      <c r="B1152" s="14">
        <v>41428</v>
      </c>
      <c r="C1152" s="2" t="s">
        <v>80</v>
      </c>
      <c r="D1152" s="9">
        <v>0.4375</v>
      </c>
      <c r="E1152" s="9">
        <v>0.6875</v>
      </c>
      <c r="F1152" s="14">
        <v>41428</v>
      </c>
      <c r="G1152" s="9">
        <v>0.625</v>
      </c>
      <c r="H1152" s="14">
        <v>41429</v>
      </c>
      <c r="I1152" s="9">
        <v>0.41666666666666669</v>
      </c>
      <c r="K1152" s="2" t="str">
        <f t="shared" si="162"/>
        <v>N16R1</v>
      </c>
      <c r="L1152" s="2" t="str">
        <f t="shared" si="163"/>
        <v>20130603</v>
      </c>
      <c r="M1152" s="2" t="str">
        <f t="shared" si="164"/>
        <v>R</v>
      </c>
      <c r="N1152" s="2" t="str">
        <f t="shared" si="165"/>
        <v>103000</v>
      </c>
      <c r="O1152" s="2" t="str">
        <f t="shared" si="166"/>
        <v>163000</v>
      </c>
      <c r="P1152" s="2" t="str">
        <f t="shared" si="167"/>
        <v>20130603</v>
      </c>
      <c r="Q1152" s="2" t="str">
        <f t="shared" si="168"/>
        <v>150000</v>
      </c>
      <c r="R1152" s="2" t="str">
        <f t="shared" si="169"/>
        <v>20130604</v>
      </c>
      <c r="S1152" s="2" t="str">
        <f t="shared" si="170"/>
        <v>100000</v>
      </c>
    </row>
    <row r="1153" spans="1:19" x14ac:dyDescent="0.25">
      <c r="A1153" s="2" t="s">
        <v>263</v>
      </c>
      <c r="B1153" s="14">
        <v>41429</v>
      </c>
      <c r="C1153" s="2" t="s">
        <v>80</v>
      </c>
      <c r="D1153" s="9">
        <v>0.4375</v>
      </c>
      <c r="E1153" s="9">
        <v>0.6875</v>
      </c>
      <c r="F1153" s="14">
        <v>41429</v>
      </c>
      <c r="G1153" s="9">
        <v>0.625</v>
      </c>
      <c r="H1153" s="14">
        <v>41430</v>
      </c>
      <c r="I1153" s="9">
        <v>0.41666666666666669</v>
      </c>
      <c r="K1153" s="2" t="str">
        <f t="shared" si="162"/>
        <v>N16R1</v>
      </c>
      <c r="L1153" s="2" t="str">
        <f t="shared" si="163"/>
        <v>20130604</v>
      </c>
      <c r="M1153" s="2" t="str">
        <f t="shared" si="164"/>
        <v>R</v>
      </c>
      <c r="N1153" s="2" t="str">
        <f t="shared" si="165"/>
        <v>103000</v>
      </c>
      <c r="O1153" s="2" t="str">
        <f t="shared" si="166"/>
        <v>163000</v>
      </c>
      <c r="P1153" s="2" t="str">
        <f t="shared" si="167"/>
        <v>20130604</v>
      </c>
      <c r="Q1153" s="2" t="str">
        <f t="shared" si="168"/>
        <v>150000</v>
      </c>
      <c r="R1153" s="2" t="str">
        <f t="shared" si="169"/>
        <v>20130605</v>
      </c>
      <c r="S1153" s="2" t="str">
        <f t="shared" si="170"/>
        <v>100000</v>
      </c>
    </row>
    <row r="1154" spans="1:19" x14ac:dyDescent="0.25">
      <c r="A1154" s="2" t="s">
        <v>263</v>
      </c>
      <c r="B1154" s="14">
        <v>41430</v>
      </c>
      <c r="C1154" s="2" t="s">
        <v>80</v>
      </c>
      <c r="D1154" s="9">
        <v>0.4375</v>
      </c>
      <c r="E1154" s="9">
        <v>0.6875</v>
      </c>
      <c r="F1154" s="14">
        <v>41430</v>
      </c>
      <c r="G1154" s="9">
        <v>0.625</v>
      </c>
      <c r="H1154" s="14">
        <v>41431</v>
      </c>
      <c r="I1154" s="9">
        <v>0.41666666666666669</v>
      </c>
      <c r="K1154" s="2" t="str">
        <f t="shared" si="162"/>
        <v>N16R1</v>
      </c>
      <c r="L1154" s="2" t="str">
        <f t="shared" si="163"/>
        <v>20130605</v>
      </c>
      <c r="M1154" s="2" t="str">
        <f t="shared" si="164"/>
        <v>R</v>
      </c>
      <c r="N1154" s="2" t="str">
        <f t="shared" si="165"/>
        <v>103000</v>
      </c>
      <c r="O1154" s="2" t="str">
        <f t="shared" si="166"/>
        <v>163000</v>
      </c>
      <c r="P1154" s="2" t="str">
        <f t="shared" si="167"/>
        <v>20130605</v>
      </c>
      <c r="Q1154" s="2" t="str">
        <f t="shared" si="168"/>
        <v>150000</v>
      </c>
      <c r="R1154" s="2" t="str">
        <f t="shared" si="169"/>
        <v>20130606</v>
      </c>
      <c r="S1154" s="2" t="str">
        <f t="shared" si="170"/>
        <v>100000</v>
      </c>
    </row>
    <row r="1155" spans="1:19" x14ac:dyDescent="0.25">
      <c r="A1155" s="2" t="s">
        <v>263</v>
      </c>
      <c r="B1155" s="14">
        <v>41431</v>
      </c>
      <c r="C1155" s="2" t="s">
        <v>80</v>
      </c>
      <c r="D1155" s="9">
        <v>0.4375</v>
      </c>
      <c r="E1155" s="9">
        <v>0.6875</v>
      </c>
      <c r="F1155" s="14">
        <v>41431</v>
      </c>
      <c r="G1155" s="9">
        <v>0.625</v>
      </c>
      <c r="H1155" s="14">
        <v>41432</v>
      </c>
      <c r="I1155" s="9">
        <v>0.41666666666666669</v>
      </c>
      <c r="K1155" s="2" t="str">
        <f t="shared" si="162"/>
        <v>N16R1</v>
      </c>
      <c r="L1155" s="2" t="str">
        <f t="shared" si="163"/>
        <v>20130606</v>
      </c>
      <c r="M1155" s="2" t="str">
        <f t="shared" si="164"/>
        <v>R</v>
      </c>
      <c r="N1155" s="2" t="str">
        <f t="shared" si="165"/>
        <v>103000</v>
      </c>
      <c r="O1155" s="2" t="str">
        <f t="shared" si="166"/>
        <v>163000</v>
      </c>
      <c r="P1155" s="2" t="str">
        <f t="shared" si="167"/>
        <v>20130606</v>
      </c>
      <c r="Q1155" s="2" t="str">
        <f t="shared" si="168"/>
        <v>150000</v>
      </c>
      <c r="R1155" s="2" t="str">
        <f t="shared" si="169"/>
        <v>20130607</v>
      </c>
      <c r="S1155" s="2" t="str">
        <f t="shared" si="170"/>
        <v>100000</v>
      </c>
    </row>
    <row r="1156" spans="1:19" x14ac:dyDescent="0.25">
      <c r="A1156" s="2" t="s">
        <v>263</v>
      </c>
      <c r="B1156" s="14">
        <v>41432</v>
      </c>
      <c r="C1156" s="2" t="s">
        <v>80</v>
      </c>
      <c r="D1156" s="9">
        <v>0.4375</v>
      </c>
      <c r="E1156" s="9">
        <v>0.6875</v>
      </c>
      <c r="F1156" s="14">
        <v>41432</v>
      </c>
      <c r="G1156" s="9">
        <v>0.625</v>
      </c>
      <c r="H1156" s="14">
        <v>41435</v>
      </c>
      <c r="I1156" s="9">
        <v>0.41666666666666669</v>
      </c>
      <c r="K1156" s="2" t="str">
        <f t="shared" ref="K1156:K1219" si="171">A1156</f>
        <v>N16R1</v>
      </c>
      <c r="L1156" s="2" t="str">
        <f t="shared" ref="L1156:L1219" si="172">IF(B1156&lt;&gt;"",YEAR(B1156)&amp;IF(MONTH(B1156)&lt;10,"0"&amp;MONTH(B1156),MONTH(B1156))&amp;IF(DAY(B1156)&lt;10,"0"&amp;DAY(B1156),DAY(B1156)),0)</f>
        <v>20130607</v>
      </c>
      <c r="M1156" s="2" t="str">
        <f t="shared" ref="M1156:M1219" si="173">C1156</f>
        <v>R</v>
      </c>
      <c r="N1156" s="2" t="str">
        <f t="shared" ref="N1156:N1219" si="174">IF(D1156&lt;&gt;"",IF(HOUR(D1156)&lt;10,"0" &amp; HOUR(D1156), HOUR(D1156)) &amp; IF(MINUTE(D1156)&lt;10, "0" &amp; MINUTE(D1156), MINUTE(D1156)) &amp; IF(SECOND(D1156)&lt;10,"0" &amp; SECOND(D1156), SECOND(D1156)),0)</f>
        <v>103000</v>
      </c>
      <c r="O1156" s="2" t="str">
        <f t="shared" ref="O1156:O1219" si="175">IF(E1156&lt;&gt;"",IF(HOUR(E1156)&lt;10,"0" &amp; HOUR(E1156), HOUR(E1156)) &amp; IF(MINUTE(E1156)&lt;10, "0" &amp; MINUTE(E1156), MINUTE(E1156)) &amp; IF(SECOND(E1156)&lt;10,"0" &amp; SECOND(E1156), SECOND(E1156)),0)</f>
        <v>163000</v>
      </c>
      <c r="P1156" s="2" t="str">
        <f t="shared" ref="P1156:P1219" si="176">IF(F1156&lt;&gt;"",YEAR(F1156)&amp;IF(MONTH(F1156)&lt;10,"0"&amp;MONTH(F1156),MONTH(F1156))&amp;IF(DAY(F1156)&lt;10,"0"&amp;DAY(F1156),DAY(F1156)),0)</f>
        <v>20130607</v>
      </c>
      <c r="Q1156" s="2" t="str">
        <f t="shared" ref="Q1156:Q1219" si="177">IF(G1156&lt;&gt;"",IF(HOUR(G1156)&lt;10,"0" &amp; HOUR(G1156), HOUR(G1156)) &amp; IF(MINUTE(G1156)&lt;10, "0" &amp; MINUTE(G1156), MINUTE(G1156)) &amp; IF(SECOND(G1156)&lt;10,"0" &amp; SECOND(G1156), SECOND(G1156)),0)</f>
        <v>150000</v>
      </c>
      <c r="R1156" s="2" t="str">
        <f t="shared" ref="R1156:R1219" si="178">IF(H1156&lt;&gt;"",YEAR(H1156)&amp;IF(MONTH(H1156)&lt;10,"0"&amp;MONTH(H1156),MONTH(H1156))&amp;IF(DAY(H1156)&lt;10,"0"&amp;DAY(H1156),DAY(H1156)),0)</f>
        <v>20130610</v>
      </c>
      <c r="S1156" s="2" t="str">
        <f t="shared" ref="S1156:S1219" si="179">IF(I1156&lt;&gt;"",IF(HOUR(I1156)&lt;10,"0" &amp; HOUR(I1156), HOUR(I1156)) &amp; IF(MINUTE(I1156)&lt;10, "0" &amp; MINUTE(I1156), MINUTE(I1156)) &amp; IF(SECOND(I1156)&lt;10,"0" &amp; SECOND(I1156), SECOND(I1156)),0)</f>
        <v>100000</v>
      </c>
    </row>
    <row r="1157" spans="1:19" x14ac:dyDescent="0.25">
      <c r="A1157" s="2" t="s">
        <v>263</v>
      </c>
      <c r="B1157" s="14">
        <v>41433</v>
      </c>
      <c r="C1157" s="2" t="s">
        <v>80</v>
      </c>
      <c r="D1157" s="9">
        <v>0.45833333333333331</v>
      </c>
      <c r="E1157" s="9"/>
      <c r="F1157" s="14">
        <v>41435</v>
      </c>
      <c r="G1157" s="9">
        <v>0.41666666666666669</v>
      </c>
      <c r="H1157" s="14"/>
      <c r="I1157" s="9"/>
      <c r="K1157" s="2" t="str">
        <f t="shared" si="171"/>
        <v>N16R1</v>
      </c>
      <c r="L1157" s="2" t="str">
        <f t="shared" si="172"/>
        <v>20130608</v>
      </c>
      <c r="M1157" s="2" t="str">
        <f t="shared" si="173"/>
        <v>R</v>
      </c>
      <c r="N1157" s="2" t="str">
        <f t="shared" si="174"/>
        <v>110000</v>
      </c>
      <c r="O1157" s="2">
        <f t="shared" si="175"/>
        <v>0</v>
      </c>
      <c r="P1157" s="2" t="str">
        <f t="shared" si="176"/>
        <v>20130610</v>
      </c>
      <c r="Q1157" s="2" t="str">
        <f t="shared" si="177"/>
        <v>100000</v>
      </c>
      <c r="R1157" s="2">
        <f t="shared" si="178"/>
        <v>0</v>
      </c>
      <c r="S1157" s="2">
        <f t="shared" si="179"/>
        <v>0</v>
      </c>
    </row>
    <row r="1158" spans="1:19" x14ac:dyDescent="0.25">
      <c r="A1158" s="2" t="s">
        <v>263</v>
      </c>
      <c r="B1158" s="14">
        <v>41434</v>
      </c>
      <c r="C1158" s="2" t="s">
        <v>80</v>
      </c>
      <c r="D1158" s="9"/>
      <c r="E1158" s="9"/>
      <c r="F1158" s="14"/>
      <c r="G1158" s="9"/>
      <c r="H1158" s="14"/>
      <c r="I1158" s="9"/>
      <c r="K1158" s="2" t="str">
        <f t="shared" si="171"/>
        <v>N16R1</v>
      </c>
      <c r="L1158" s="2" t="str">
        <f t="shared" si="172"/>
        <v>20130609</v>
      </c>
      <c r="M1158" s="2" t="str">
        <f t="shared" si="173"/>
        <v>R</v>
      </c>
      <c r="N1158" s="2">
        <f t="shared" si="174"/>
        <v>0</v>
      </c>
      <c r="O1158" s="2">
        <f t="shared" si="175"/>
        <v>0</v>
      </c>
      <c r="P1158" s="2">
        <f t="shared" si="176"/>
        <v>0</v>
      </c>
      <c r="Q1158" s="2">
        <f t="shared" si="177"/>
        <v>0</v>
      </c>
      <c r="R1158" s="2">
        <f t="shared" si="178"/>
        <v>0</v>
      </c>
      <c r="S1158" s="2">
        <f t="shared" si="179"/>
        <v>0</v>
      </c>
    </row>
    <row r="1159" spans="1:19" x14ac:dyDescent="0.25">
      <c r="A1159" s="2" t="s">
        <v>263</v>
      </c>
      <c r="B1159" s="14">
        <v>41435</v>
      </c>
      <c r="C1159" s="2" t="s">
        <v>80</v>
      </c>
      <c r="D1159" s="9">
        <v>0.4375</v>
      </c>
      <c r="E1159" s="9">
        <v>0.6875</v>
      </c>
      <c r="F1159" s="14">
        <v>41435</v>
      </c>
      <c r="G1159" s="9">
        <v>0.625</v>
      </c>
      <c r="H1159" s="14">
        <v>41436</v>
      </c>
      <c r="I1159" s="9">
        <v>0.41666666666666669</v>
      </c>
      <c r="K1159" s="2" t="str">
        <f t="shared" si="171"/>
        <v>N16R1</v>
      </c>
      <c r="L1159" s="2" t="str">
        <f t="shared" si="172"/>
        <v>20130610</v>
      </c>
      <c r="M1159" s="2" t="str">
        <f t="shared" si="173"/>
        <v>R</v>
      </c>
      <c r="N1159" s="2" t="str">
        <f t="shared" si="174"/>
        <v>103000</v>
      </c>
      <c r="O1159" s="2" t="str">
        <f t="shared" si="175"/>
        <v>163000</v>
      </c>
      <c r="P1159" s="2" t="str">
        <f t="shared" si="176"/>
        <v>20130610</v>
      </c>
      <c r="Q1159" s="2" t="str">
        <f t="shared" si="177"/>
        <v>150000</v>
      </c>
      <c r="R1159" s="2" t="str">
        <f t="shared" si="178"/>
        <v>20130611</v>
      </c>
      <c r="S1159" s="2" t="str">
        <f t="shared" si="179"/>
        <v>100000</v>
      </c>
    </row>
    <row r="1160" spans="1:19" x14ac:dyDescent="0.25">
      <c r="A1160" s="2" t="s">
        <v>263</v>
      </c>
      <c r="B1160" s="14">
        <v>41436</v>
      </c>
      <c r="C1160" s="2" t="s">
        <v>80</v>
      </c>
      <c r="D1160" s="9">
        <v>0.4375</v>
      </c>
      <c r="E1160" s="9">
        <v>0.6875</v>
      </c>
      <c r="F1160" s="14">
        <v>41436</v>
      </c>
      <c r="G1160" s="9">
        <v>0.625</v>
      </c>
      <c r="H1160" s="14">
        <v>41437</v>
      </c>
      <c r="I1160" s="9">
        <v>0.41666666666666669</v>
      </c>
      <c r="K1160" s="2" t="str">
        <f t="shared" si="171"/>
        <v>N16R1</v>
      </c>
      <c r="L1160" s="2" t="str">
        <f t="shared" si="172"/>
        <v>20130611</v>
      </c>
      <c r="M1160" s="2" t="str">
        <f t="shared" si="173"/>
        <v>R</v>
      </c>
      <c r="N1160" s="2" t="str">
        <f t="shared" si="174"/>
        <v>103000</v>
      </c>
      <c r="O1160" s="2" t="str">
        <f t="shared" si="175"/>
        <v>163000</v>
      </c>
      <c r="P1160" s="2" t="str">
        <f t="shared" si="176"/>
        <v>20130611</v>
      </c>
      <c r="Q1160" s="2" t="str">
        <f t="shared" si="177"/>
        <v>150000</v>
      </c>
      <c r="R1160" s="2" t="str">
        <f t="shared" si="178"/>
        <v>20130612</v>
      </c>
      <c r="S1160" s="2" t="str">
        <f t="shared" si="179"/>
        <v>100000</v>
      </c>
    </row>
    <row r="1161" spans="1:19" x14ac:dyDescent="0.25">
      <c r="A1161" s="2" t="s">
        <v>263</v>
      </c>
      <c r="B1161" s="14">
        <v>41437</v>
      </c>
      <c r="C1161" s="2" t="s">
        <v>80</v>
      </c>
      <c r="D1161" s="12">
        <v>0.4375</v>
      </c>
      <c r="E1161" s="2">
        <v>0.6875</v>
      </c>
      <c r="F1161" s="14">
        <v>41437</v>
      </c>
      <c r="G1161" s="9">
        <v>0.625</v>
      </c>
      <c r="H1161" s="14">
        <v>41438</v>
      </c>
      <c r="I1161" s="2">
        <v>0.41666666666666669</v>
      </c>
      <c r="K1161" s="2" t="str">
        <f t="shared" si="171"/>
        <v>N16R1</v>
      </c>
      <c r="L1161" s="2" t="str">
        <f t="shared" si="172"/>
        <v>20130612</v>
      </c>
      <c r="M1161" s="2" t="str">
        <f t="shared" si="173"/>
        <v>R</v>
      </c>
      <c r="N1161" s="2" t="str">
        <f t="shared" si="174"/>
        <v>103000</v>
      </c>
      <c r="O1161" s="2" t="str">
        <f t="shared" si="175"/>
        <v>163000</v>
      </c>
      <c r="P1161" s="2" t="str">
        <f t="shared" si="176"/>
        <v>20130612</v>
      </c>
      <c r="Q1161" s="2" t="str">
        <f t="shared" si="177"/>
        <v>150000</v>
      </c>
      <c r="R1161" s="2" t="str">
        <f t="shared" si="178"/>
        <v>20130613</v>
      </c>
      <c r="S1161" s="2" t="str">
        <f t="shared" si="179"/>
        <v>100000</v>
      </c>
    </row>
    <row r="1162" spans="1:19" x14ac:dyDescent="0.25">
      <c r="A1162" s="2" t="s">
        <v>263</v>
      </c>
      <c r="B1162" s="14">
        <v>41438</v>
      </c>
      <c r="C1162" s="2" t="s">
        <v>80</v>
      </c>
      <c r="D1162" s="9">
        <v>0.4375</v>
      </c>
      <c r="E1162" s="9">
        <v>0.6875</v>
      </c>
      <c r="F1162" s="14">
        <v>41438</v>
      </c>
      <c r="G1162" s="9">
        <v>0.625</v>
      </c>
      <c r="H1162" s="14">
        <v>41439</v>
      </c>
      <c r="I1162" s="9">
        <v>0.41666666666666669</v>
      </c>
      <c r="K1162" s="2" t="str">
        <f t="shared" si="171"/>
        <v>N16R1</v>
      </c>
      <c r="L1162" s="2" t="str">
        <f t="shared" si="172"/>
        <v>20130613</v>
      </c>
      <c r="M1162" s="2" t="str">
        <f t="shared" si="173"/>
        <v>R</v>
      </c>
      <c r="N1162" s="2" t="str">
        <f t="shared" si="174"/>
        <v>103000</v>
      </c>
      <c r="O1162" s="2" t="str">
        <f t="shared" si="175"/>
        <v>163000</v>
      </c>
      <c r="P1162" s="2" t="str">
        <f t="shared" si="176"/>
        <v>20130613</v>
      </c>
      <c r="Q1162" s="2" t="str">
        <f t="shared" si="177"/>
        <v>150000</v>
      </c>
      <c r="R1162" s="2" t="str">
        <f t="shared" si="178"/>
        <v>20130614</v>
      </c>
      <c r="S1162" s="2" t="str">
        <f t="shared" si="179"/>
        <v>100000</v>
      </c>
    </row>
    <row r="1163" spans="1:19" x14ac:dyDescent="0.25">
      <c r="A1163" s="2" t="s">
        <v>263</v>
      </c>
      <c r="B1163" s="14">
        <v>41439</v>
      </c>
      <c r="C1163" s="2" t="s">
        <v>80</v>
      </c>
      <c r="D1163" s="9">
        <v>0.4375</v>
      </c>
      <c r="E1163" s="9">
        <v>0.6875</v>
      </c>
      <c r="F1163" s="14">
        <v>41439</v>
      </c>
      <c r="G1163" s="9">
        <v>0.625</v>
      </c>
      <c r="H1163" s="14">
        <v>41442</v>
      </c>
      <c r="I1163" s="9">
        <v>0.41666666666666669</v>
      </c>
      <c r="K1163" s="2" t="str">
        <f t="shared" si="171"/>
        <v>N16R1</v>
      </c>
      <c r="L1163" s="2" t="str">
        <f t="shared" si="172"/>
        <v>20130614</v>
      </c>
      <c r="M1163" s="2" t="str">
        <f t="shared" si="173"/>
        <v>R</v>
      </c>
      <c r="N1163" s="2" t="str">
        <f t="shared" si="174"/>
        <v>103000</v>
      </c>
      <c r="O1163" s="2" t="str">
        <f t="shared" si="175"/>
        <v>163000</v>
      </c>
      <c r="P1163" s="2" t="str">
        <f t="shared" si="176"/>
        <v>20130614</v>
      </c>
      <c r="Q1163" s="2" t="str">
        <f t="shared" si="177"/>
        <v>150000</v>
      </c>
      <c r="R1163" s="2" t="str">
        <f t="shared" si="178"/>
        <v>20130617</v>
      </c>
      <c r="S1163" s="2" t="str">
        <f t="shared" si="179"/>
        <v>100000</v>
      </c>
    </row>
    <row r="1164" spans="1:19" x14ac:dyDescent="0.25">
      <c r="A1164" s="2" t="s">
        <v>263</v>
      </c>
      <c r="B1164" s="14">
        <v>41440</v>
      </c>
      <c r="C1164" s="2" t="s">
        <v>80</v>
      </c>
      <c r="D1164" s="9">
        <v>0.45833333333333331</v>
      </c>
      <c r="E1164" s="9"/>
      <c r="F1164" s="14">
        <v>41442</v>
      </c>
      <c r="G1164" s="9">
        <v>0.41666666666666669</v>
      </c>
      <c r="H1164" s="14"/>
      <c r="I1164" s="9"/>
      <c r="K1164" s="2" t="str">
        <f t="shared" si="171"/>
        <v>N16R1</v>
      </c>
      <c r="L1164" s="2" t="str">
        <f t="shared" si="172"/>
        <v>20130615</v>
      </c>
      <c r="M1164" s="2" t="str">
        <f t="shared" si="173"/>
        <v>R</v>
      </c>
      <c r="N1164" s="2" t="str">
        <f t="shared" si="174"/>
        <v>110000</v>
      </c>
      <c r="O1164" s="2">
        <f t="shared" si="175"/>
        <v>0</v>
      </c>
      <c r="P1164" s="2" t="str">
        <f t="shared" si="176"/>
        <v>20130617</v>
      </c>
      <c r="Q1164" s="2" t="str">
        <f t="shared" si="177"/>
        <v>100000</v>
      </c>
      <c r="R1164" s="2">
        <f t="shared" si="178"/>
        <v>0</v>
      </c>
      <c r="S1164" s="2">
        <f t="shared" si="179"/>
        <v>0</v>
      </c>
    </row>
    <row r="1165" spans="1:19" x14ac:dyDescent="0.25">
      <c r="A1165" s="2" t="s">
        <v>263</v>
      </c>
      <c r="B1165" s="14">
        <v>41441</v>
      </c>
      <c r="C1165" s="2" t="s">
        <v>80</v>
      </c>
      <c r="D1165" s="9"/>
      <c r="E1165" s="9"/>
      <c r="F1165" s="14"/>
      <c r="G1165" s="9"/>
      <c r="H1165" s="14"/>
      <c r="I1165" s="9"/>
      <c r="K1165" s="2" t="str">
        <f t="shared" si="171"/>
        <v>N16R1</v>
      </c>
      <c r="L1165" s="2" t="str">
        <f t="shared" si="172"/>
        <v>20130616</v>
      </c>
      <c r="M1165" s="2" t="str">
        <f t="shared" si="173"/>
        <v>R</v>
      </c>
      <c r="N1165" s="2">
        <f t="shared" si="174"/>
        <v>0</v>
      </c>
      <c r="O1165" s="2">
        <f t="shared" si="175"/>
        <v>0</v>
      </c>
      <c r="P1165" s="2">
        <f t="shared" si="176"/>
        <v>0</v>
      </c>
      <c r="Q1165" s="2">
        <f t="shared" si="177"/>
        <v>0</v>
      </c>
      <c r="R1165" s="2">
        <f t="shared" si="178"/>
        <v>0</v>
      </c>
      <c r="S1165" s="2">
        <f t="shared" si="179"/>
        <v>0</v>
      </c>
    </row>
    <row r="1166" spans="1:19" x14ac:dyDescent="0.25">
      <c r="A1166" s="2" t="s">
        <v>263</v>
      </c>
      <c r="B1166" s="14">
        <v>41442</v>
      </c>
      <c r="C1166" s="2" t="s">
        <v>80</v>
      </c>
      <c r="D1166" s="9">
        <v>0.39583333333333331</v>
      </c>
      <c r="E1166" s="9">
        <v>0.6875</v>
      </c>
      <c r="F1166" s="14">
        <v>41442</v>
      </c>
      <c r="G1166" s="9">
        <v>0.625</v>
      </c>
      <c r="H1166" s="14">
        <v>41443</v>
      </c>
      <c r="I1166" s="9">
        <v>0.41666666666666669</v>
      </c>
      <c r="K1166" s="2" t="str">
        <f t="shared" si="171"/>
        <v>N16R1</v>
      </c>
      <c r="L1166" s="2" t="str">
        <f t="shared" si="172"/>
        <v>20130617</v>
      </c>
      <c r="M1166" s="2" t="str">
        <f t="shared" si="173"/>
        <v>R</v>
      </c>
      <c r="N1166" s="2" t="str">
        <f t="shared" si="174"/>
        <v>093000</v>
      </c>
      <c r="O1166" s="2" t="str">
        <f t="shared" si="175"/>
        <v>163000</v>
      </c>
      <c r="P1166" s="2" t="str">
        <f t="shared" si="176"/>
        <v>20130617</v>
      </c>
      <c r="Q1166" s="2" t="str">
        <f t="shared" si="177"/>
        <v>150000</v>
      </c>
      <c r="R1166" s="2" t="str">
        <f t="shared" si="178"/>
        <v>20130618</v>
      </c>
      <c r="S1166" s="2" t="str">
        <f t="shared" si="179"/>
        <v>100000</v>
      </c>
    </row>
    <row r="1167" spans="1:19" x14ac:dyDescent="0.25">
      <c r="A1167" s="2" t="s">
        <v>263</v>
      </c>
      <c r="B1167" s="14">
        <v>41443</v>
      </c>
      <c r="C1167" s="2" t="s">
        <v>80</v>
      </c>
      <c r="D1167" s="9">
        <v>0.39583333333333331</v>
      </c>
      <c r="E1167" s="9">
        <v>0.6875</v>
      </c>
      <c r="F1167" s="14">
        <v>41443</v>
      </c>
      <c r="G1167" s="9">
        <v>0.625</v>
      </c>
      <c r="H1167" s="14">
        <v>41444</v>
      </c>
      <c r="I1167" s="9">
        <v>0.41666666666666669</v>
      </c>
      <c r="K1167" s="2" t="str">
        <f t="shared" si="171"/>
        <v>N16R1</v>
      </c>
      <c r="L1167" s="2" t="str">
        <f t="shared" si="172"/>
        <v>20130618</v>
      </c>
      <c r="M1167" s="2" t="str">
        <f t="shared" si="173"/>
        <v>R</v>
      </c>
      <c r="N1167" s="2" t="str">
        <f t="shared" si="174"/>
        <v>093000</v>
      </c>
      <c r="O1167" s="2" t="str">
        <f t="shared" si="175"/>
        <v>163000</v>
      </c>
      <c r="P1167" s="2" t="str">
        <f t="shared" si="176"/>
        <v>20130618</v>
      </c>
      <c r="Q1167" s="2" t="str">
        <f t="shared" si="177"/>
        <v>150000</v>
      </c>
      <c r="R1167" s="2" t="str">
        <f t="shared" si="178"/>
        <v>20130619</v>
      </c>
      <c r="S1167" s="2" t="str">
        <f t="shared" si="179"/>
        <v>100000</v>
      </c>
    </row>
    <row r="1168" spans="1:19" x14ac:dyDescent="0.25">
      <c r="A1168" s="2" t="s">
        <v>263</v>
      </c>
      <c r="B1168" s="14">
        <v>41444</v>
      </c>
      <c r="C1168" s="2" t="s">
        <v>80</v>
      </c>
      <c r="D1168" s="9">
        <v>0.4375</v>
      </c>
      <c r="E1168" s="9">
        <v>0.6875</v>
      </c>
      <c r="F1168" s="14">
        <v>41444</v>
      </c>
      <c r="G1168" s="9">
        <v>0.625</v>
      </c>
      <c r="H1168" s="14">
        <v>41445</v>
      </c>
      <c r="I1168" s="9">
        <v>0.41666666666666669</v>
      </c>
      <c r="K1168" s="2" t="str">
        <f t="shared" si="171"/>
        <v>N16R1</v>
      </c>
      <c r="L1168" s="2" t="str">
        <f t="shared" si="172"/>
        <v>20130619</v>
      </c>
      <c r="M1168" s="2" t="str">
        <f t="shared" si="173"/>
        <v>R</v>
      </c>
      <c r="N1168" s="2" t="str">
        <f t="shared" si="174"/>
        <v>103000</v>
      </c>
      <c r="O1168" s="2" t="str">
        <f t="shared" si="175"/>
        <v>163000</v>
      </c>
      <c r="P1168" s="2" t="str">
        <f t="shared" si="176"/>
        <v>20130619</v>
      </c>
      <c r="Q1168" s="2" t="str">
        <f t="shared" si="177"/>
        <v>150000</v>
      </c>
      <c r="R1168" s="2" t="str">
        <f t="shared" si="178"/>
        <v>20130620</v>
      </c>
      <c r="S1168" s="2" t="str">
        <f t="shared" si="179"/>
        <v>100000</v>
      </c>
    </row>
    <row r="1169" spans="1:19" x14ac:dyDescent="0.25">
      <c r="A1169" s="2" t="s">
        <v>263</v>
      </c>
      <c r="B1169" s="14">
        <v>41445</v>
      </c>
      <c r="C1169" s="2" t="s">
        <v>80</v>
      </c>
      <c r="D1169" s="9">
        <v>0.4375</v>
      </c>
      <c r="E1169" s="9">
        <v>0.6875</v>
      </c>
      <c r="F1169" s="14">
        <v>41445</v>
      </c>
      <c r="G1169" s="9">
        <v>0.625</v>
      </c>
      <c r="H1169" s="14">
        <v>41446</v>
      </c>
      <c r="I1169" s="9">
        <v>0.41666666666666669</v>
      </c>
      <c r="K1169" s="2" t="str">
        <f t="shared" si="171"/>
        <v>N16R1</v>
      </c>
      <c r="L1169" s="2" t="str">
        <f t="shared" si="172"/>
        <v>20130620</v>
      </c>
      <c r="M1169" s="2" t="str">
        <f t="shared" si="173"/>
        <v>R</v>
      </c>
      <c r="N1169" s="2" t="str">
        <f t="shared" si="174"/>
        <v>103000</v>
      </c>
      <c r="O1169" s="2" t="str">
        <f t="shared" si="175"/>
        <v>163000</v>
      </c>
      <c r="P1169" s="2" t="str">
        <f t="shared" si="176"/>
        <v>20130620</v>
      </c>
      <c r="Q1169" s="2" t="str">
        <f t="shared" si="177"/>
        <v>150000</v>
      </c>
      <c r="R1169" s="2" t="str">
        <f t="shared" si="178"/>
        <v>20130621</v>
      </c>
      <c r="S1169" s="2" t="str">
        <f t="shared" si="179"/>
        <v>100000</v>
      </c>
    </row>
    <row r="1170" spans="1:19" x14ac:dyDescent="0.25">
      <c r="A1170" s="2" t="s">
        <v>263</v>
      </c>
      <c r="B1170" s="14">
        <v>41446</v>
      </c>
      <c r="C1170" s="2" t="s">
        <v>80</v>
      </c>
      <c r="D1170" s="9">
        <v>0.4375</v>
      </c>
      <c r="E1170" s="9">
        <v>0.6875</v>
      </c>
      <c r="F1170" s="14">
        <v>41446</v>
      </c>
      <c r="G1170" s="9">
        <v>0.625</v>
      </c>
      <c r="H1170" s="14">
        <v>41449</v>
      </c>
      <c r="I1170" s="9">
        <v>0.41666666666666669</v>
      </c>
      <c r="K1170" s="2" t="str">
        <f t="shared" si="171"/>
        <v>N16R1</v>
      </c>
      <c r="L1170" s="2" t="str">
        <f t="shared" si="172"/>
        <v>20130621</v>
      </c>
      <c r="M1170" s="2" t="str">
        <f t="shared" si="173"/>
        <v>R</v>
      </c>
      <c r="N1170" s="2" t="str">
        <f t="shared" si="174"/>
        <v>103000</v>
      </c>
      <c r="O1170" s="2" t="str">
        <f t="shared" si="175"/>
        <v>163000</v>
      </c>
      <c r="P1170" s="2" t="str">
        <f t="shared" si="176"/>
        <v>20130621</v>
      </c>
      <c r="Q1170" s="2" t="str">
        <f t="shared" si="177"/>
        <v>150000</v>
      </c>
      <c r="R1170" s="2" t="str">
        <f t="shared" si="178"/>
        <v>20130624</v>
      </c>
      <c r="S1170" s="2" t="str">
        <f t="shared" si="179"/>
        <v>100000</v>
      </c>
    </row>
    <row r="1171" spans="1:19" x14ac:dyDescent="0.25">
      <c r="A1171" s="2" t="s">
        <v>263</v>
      </c>
      <c r="B1171" s="14">
        <v>41447</v>
      </c>
      <c r="C1171" s="2" t="s">
        <v>80</v>
      </c>
      <c r="D1171" s="9">
        <v>0.45833333333333331</v>
      </c>
      <c r="E1171" s="9"/>
      <c r="F1171" s="14">
        <v>41449</v>
      </c>
      <c r="G1171" s="9">
        <v>0.41666666666666669</v>
      </c>
      <c r="H1171" s="14"/>
      <c r="I1171" s="9"/>
      <c r="K1171" s="2" t="str">
        <f t="shared" si="171"/>
        <v>N16R1</v>
      </c>
      <c r="L1171" s="2" t="str">
        <f t="shared" si="172"/>
        <v>20130622</v>
      </c>
      <c r="M1171" s="2" t="str">
        <f t="shared" si="173"/>
        <v>R</v>
      </c>
      <c r="N1171" s="2" t="str">
        <f t="shared" si="174"/>
        <v>110000</v>
      </c>
      <c r="O1171" s="2">
        <f t="shared" si="175"/>
        <v>0</v>
      </c>
      <c r="P1171" s="2" t="str">
        <f t="shared" si="176"/>
        <v>20130624</v>
      </c>
      <c r="Q1171" s="2" t="str">
        <f t="shared" si="177"/>
        <v>100000</v>
      </c>
      <c r="R1171" s="2">
        <f t="shared" si="178"/>
        <v>0</v>
      </c>
      <c r="S1171" s="2">
        <f t="shared" si="179"/>
        <v>0</v>
      </c>
    </row>
    <row r="1172" spans="1:19" x14ac:dyDescent="0.25">
      <c r="A1172" s="2" t="s">
        <v>263</v>
      </c>
      <c r="B1172" s="14">
        <v>41448</v>
      </c>
      <c r="C1172" s="2" t="s">
        <v>80</v>
      </c>
      <c r="D1172" s="9"/>
      <c r="E1172" s="9"/>
      <c r="F1172" s="14"/>
      <c r="G1172" s="9"/>
      <c r="H1172" s="14"/>
      <c r="I1172" s="9"/>
      <c r="K1172" s="2" t="str">
        <f t="shared" si="171"/>
        <v>N16R1</v>
      </c>
      <c r="L1172" s="2" t="str">
        <f t="shared" si="172"/>
        <v>20130623</v>
      </c>
      <c r="M1172" s="2" t="str">
        <f t="shared" si="173"/>
        <v>R</v>
      </c>
      <c r="N1172" s="2">
        <f t="shared" si="174"/>
        <v>0</v>
      </c>
      <c r="O1172" s="2">
        <f t="shared" si="175"/>
        <v>0</v>
      </c>
      <c r="P1172" s="2">
        <f t="shared" si="176"/>
        <v>0</v>
      </c>
      <c r="Q1172" s="2">
        <f t="shared" si="177"/>
        <v>0</v>
      </c>
      <c r="R1172" s="2">
        <f t="shared" si="178"/>
        <v>0</v>
      </c>
      <c r="S1172" s="2">
        <f t="shared" si="179"/>
        <v>0</v>
      </c>
    </row>
    <row r="1173" spans="1:19" x14ac:dyDescent="0.25">
      <c r="A1173" s="2" t="s">
        <v>263</v>
      </c>
      <c r="B1173" s="14">
        <v>41449</v>
      </c>
      <c r="C1173" s="2" t="s">
        <v>80</v>
      </c>
      <c r="D1173" s="9">
        <v>0.4375</v>
      </c>
      <c r="E1173" s="9">
        <v>0.6875</v>
      </c>
      <c r="F1173" s="14">
        <v>41449</v>
      </c>
      <c r="G1173" s="9">
        <v>0.625</v>
      </c>
      <c r="H1173" s="14">
        <v>41450</v>
      </c>
      <c r="I1173" s="9">
        <v>0.41666666666666669</v>
      </c>
      <c r="K1173" s="2" t="str">
        <f t="shared" si="171"/>
        <v>N16R1</v>
      </c>
      <c r="L1173" s="2" t="str">
        <f t="shared" si="172"/>
        <v>20130624</v>
      </c>
      <c r="M1173" s="2" t="str">
        <f t="shared" si="173"/>
        <v>R</v>
      </c>
      <c r="N1173" s="2" t="str">
        <f t="shared" si="174"/>
        <v>103000</v>
      </c>
      <c r="O1173" s="2" t="str">
        <f t="shared" si="175"/>
        <v>163000</v>
      </c>
      <c r="P1173" s="2" t="str">
        <f t="shared" si="176"/>
        <v>20130624</v>
      </c>
      <c r="Q1173" s="2" t="str">
        <f t="shared" si="177"/>
        <v>150000</v>
      </c>
      <c r="R1173" s="2" t="str">
        <f t="shared" si="178"/>
        <v>20130625</v>
      </c>
      <c r="S1173" s="2" t="str">
        <f t="shared" si="179"/>
        <v>100000</v>
      </c>
    </row>
    <row r="1174" spans="1:19" x14ac:dyDescent="0.25">
      <c r="A1174" s="2" t="s">
        <v>263</v>
      </c>
      <c r="B1174" s="14">
        <v>41450</v>
      </c>
      <c r="C1174" s="2" t="s">
        <v>80</v>
      </c>
      <c r="D1174" s="9">
        <v>0.40625</v>
      </c>
      <c r="E1174" s="9">
        <v>0.6875</v>
      </c>
      <c r="F1174" s="14">
        <v>41450</v>
      </c>
      <c r="G1174" s="9">
        <v>0.625</v>
      </c>
      <c r="H1174" s="14">
        <v>41451</v>
      </c>
      <c r="I1174" s="9">
        <v>0.41666666666666669</v>
      </c>
      <c r="K1174" s="2" t="str">
        <f t="shared" si="171"/>
        <v>N16R1</v>
      </c>
      <c r="L1174" s="2" t="str">
        <f t="shared" si="172"/>
        <v>20130625</v>
      </c>
      <c r="M1174" s="2" t="str">
        <f t="shared" si="173"/>
        <v>R</v>
      </c>
      <c r="N1174" s="2" t="str">
        <f t="shared" si="174"/>
        <v>094500</v>
      </c>
      <c r="O1174" s="2" t="str">
        <f t="shared" si="175"/>
        <v>163000</v>
      </c>
      <c r="P1174" s="2" t="str">
        <f t="shared" si="176"/>
        <v>20130625</v>
      </c>
      <c r="Q1174" s="2" t="str">
        <f t="shared" si="177"/>
        <v>150000</v>
      </c>
      <c r="R1174" s="2" t="str">
        <f t="shared" si="178"/>
        <v>20130626</v>
      </c>
      <c r="S1174" s="2" t="str">
        <f t="shared" si="179"/>
        <v>100000</v>
      </c>
    </row>
    <row r="1175" spans="1:19" x14ac:dyDescent="0.25">
      <c r="A1175" s="2" t="s">
        <v>263</v>
      </c>
      <c r="B1175" s="14">
        <v>41451</v>
      </c>
      <c r="C1175" s="2" t="s">
        <v>80</v>
      </c>
      <c r="D1175" s="9">
        <v>0.40625</v>
      </c>
      <c r="E1175" s="9">
        <v>0.6875</v>
      </c>
      <c r="F1175" s="14">
        <v>41451</v>
      </c>
      <c r="G1175" s="9">
        <v>0.625</v>
      </c>
      <c r="H1175" s="14">
        <v>41452</v>
      </c>
      <c r="I1175" s="9">
        <v>0.41666666666666669</v>
      </c>
      <c r="K1175" s="2" t="str">
        <f t="shared" si="171"/>
        <v>N16R1</v>
      </c>
      <c r="L1175" s="2" t="str">
        <f t="shared" si="172"/>
        <v>20130626</v>
      </c>
      <c r="M1175" s="2" t="str">
        <f t="shared" si="173"/>
        <v>R</v>
      </c>
      <c r="N1175" s="2" t="str">
        <f t="shared" si="174"/>
        <v>094500</v>
      </c>
      <c r="O1175" s="2" t="str">
        <f t="shared" si="175"/>
        <v>163000</v>
      </c>
      <c r="P1175" s="2" t="str">
        <f t="shared" si="176"/>
        <v>20130626</v>
      </c>
      <c r="Q1175" s="2" t="str">
        <f t="shared" si="177"/>
        <v>150000</v>
      </c>
      <c r="R1175" s="2" t="str">
        <f t="shared" si="178"/>
        <v>20130627</v>
      </c>
      <c r="S1175" s="2" t="str">
        <f t="shared" si="179"/>
        <v>100000</v>
      </c>
    </row>
    <row r="1176" spans="1:19" x14ac:dyDescent="0.25">
      <c r="A1176" s="2" t="s">
        <v>263</v>
      </c>
      <c r="B1176" s="14">
        <v>41452</v>
      </c>
      <c r="C1176" s="2" t="s">
        <v>80</v>
      </c>
      <c r="D1176" s="9">
        <v>0.4375</v>
      </c>
      <c r="E1176" s="9">
        <v>0.6875</v>
      </c>
      <c r="F1176" s="14">
        <v>41452</v>
      </c>
      <c r="G1176" s="9">
        <v>0.625</v>
      </c>
      <c r="H1176" s="14">
        <v>41453</v>
      </c>
      <c r="I1176" s="9">
        <v>0.41666666666666669</v>
      </c>
      <c r="K1176" s="2" t="str">
        <f t="shared" si="171"/>
        <v>N16R1</v>
      </c>
      <c r="L1176" s="2" t="str">
        <f t="shared" si="172"/>
        <v>20130627</v>
      </c>
      <c r="M1176" s="2" t="str">
        <f t="shared" si="173"/>
        <v>R</v>
      </c>
      <c r="N1176" s="2" t="str">
        <f t="shared" si="174"/>
        <v>103000</v>
      </c>
      <c r="O1176" s="2" t="str">
        <f t="shared" si="175"/>
        <v>163000</v>
      </c>
      <c r="P1176" s="2" t="str">
        <f t="shared" si="176"/>
        <v>20130627</v>
      </c>
      <c r="Q1176" s="2" t="str">
        <f t="shared" si="177"/>
        <v>150000</v>
      </c>
      <c r="R1176" s="2" t="str">
        <f t="shared" si="178"/>
        <v>20130628</v>
      </c>
      <c r="S1176" s="2" t="str">
        <f t="shared" si="179"/>
        <v>100000</v>
      </c>
    </row>
    <row r="1177" spans="1:19" x14ac:dyDescent="0.25">
      <c r="A1177" s="2" t="s">
        <v>263</v>
      </c>
      <c r="B1177" s="14">
        <v>41453</v>
      </c>
      <c r="C1177" s="2" t="s">
        <v>80</v>
      </c>
      <c r="D1177" s="9">
        <v>0.4375</v>
      </c>
      <c r="E1177" s="9">
        <v>0.625</v>
      </c>
      <c r="F1177" s="14">
        <v>41453</v>
      </c>
      <c r="G1177" s="9">
        <v>0.625</v>
      </c>
      <c r="H1177" s="14">
        <v>41456</v>
      </c>
      <c r="I1177" s="9">
        <v>0.41666666666666669</v>
      </c>
      <c r="K1177" s="2" t="str">
        <f t="shared" si="171"/>
        <v>N16R1</v>
      </c>
      <c r="L1177" s="2" t="str">
        <f t="shared" si="172"/>
        <v>20130628</v>
      </c>
      <c r="M1177" s="2" t="str">
        <f t="shared" si="173"/>
        <v>R</v>
      </c>
      <c r="N1177" s="2" t="str">
        <f t="shared" si="174"/>
        <v>103000</v>
      </c>
      <c r="O1177" s="2" t="str">
        <f t="shared" si="175"/>
        <v>150000</v>
      </c>
      <c r="P1177" s="2" t="str">
        <f t="shared" si="176"/>
        <v>20130628</v>
      </c>
      <c r="Q1177" s="2" t="str">
        <f t="shared" si="177"/>
        <v>150000</v>
      </c>
      <c r="R1177" s="2" t="str">
        <f t="shared" si="178"/>
        <v>20130701</v>
      </c>
      <c r="S1177" s="2" t="str">
        <f t="shared" si="179"/>
        <v>100000</v>
      </c>
    </row>
    <row r="1178" spans="1:19" x14ac:dyDescent="0.25">
      <c r="A1178" s="2" t="s">
        <v>263</v>
      </c>
      <c r="B1178" s="14">
        <v>41454</v>
      </c>
      <c r="C1178" s="2" t="s">
        <v>80</v>
      </c>
      <c r="D1178" s="9">
        <v>0.45833333333333331</v>
      </c>
      <c r="E1178" s="9"/>
      <c r="F1178" s="14">
        <v>41456</v>
      </c>
      <c r="G1178" s="9">
        <v>0.41666666666666669</v>
      </c>
      <c r="H1178" s="14"/>
      <c r="I1178" s="9"/>
      <c r="K1178" s="2" t="str">
        <f t="shared" si="171"/>
        <v>N16R1</v>
      </c>
      <c r="L1178" s="2" t="str">
        <f t="shared" si="172"/>
        <v>20130629</v>
      </c>
      <c r="M1178" s="2" t="str">
        <f t="shared" si="173"/>
        <v>R</v>
      </c>
      <c r="N1178" s="2" t="str">
        <f t="shared" si="174"/>
        <v>110000</v>
      </c>
      <c r="O1178" s="2">
        <f t="shared" si="175"/>
        <v>0</v>
      </c>
      <c r="P1178" s="2" t="str">
        <f t="shared" si="176"/>
        <v>20130701</v>
      </c>
      <c r="Q1178" s="2" t="str">
        <f t="shared" si="177"/>
        <v>100000</v>
      </c>
      <c r="R1178" s="2">
        <f t="shared" si="178"/>
        <v>0</v>
      </c>
      <c r="S1178" s="2">
        <f t="shared" si="179"/>
        <v>0</v>
      </c>
    </row>
    <row r="1179" spans="1:19" x14ac:dyDescent="0.25">
      <c r="A1179" s="2" t="s">
        <v>263</v>
      </c>
      <c r="B1179" s="14">
        <v>41455</v>
      </c>
      <c r="C1179" s="2" t="s">
        <v>80</v>
      </c>
      <c r="D1179" s="9"/>
      <c r="E1179" s="9"/>
      <c r="F1179" s="14"/>
      <c r="G1179" s="9"/>
      <c r="H1179" s="14"/>
      <c r="I1179" s="9"/>
      <c r="K1179" s="2" t="str">
        <f t="shared" si="171"/>
        <v>N16R1</v>
      </c>
      <c r="L1179" s="2" t="str">
        <f t="shared" si="172"/>
        <v>20130630</v>
      </c>
      <c r="M1179" s="2" t="str">
        <f t="shared" si="173"/>
        <v>R</v>
      </c>
      <c r="N1179" s="2">
        <f t="shared" si="174"/>
        <v>0</v>
      </c>
      <c r="O1179" s="2">
        <f t="shared" si="175"/>
        <v>0</v>
      </c>
      <c r="P1179" s="2">
        <f t="shared" si="176"/>
        <v>0</v>
      </c>
      <c r="Q1179" s="2">
        <f t="shared" si="177"/>
        <v>0</v>
      </c>
      <c r="R1179" s="2">
        <f t="shared" si="178"/>
        <v>0</v>
      </c>
      <c r="S1179" s="2">
        <f t="shared" si="179"/>
        <v>0</v>
      </c>
    </row>
    <row r="1180" spans="1:19" x14ac:dyDescent="0.25">
      <c r="A1180" s="2" t="s">
        <v>263</v>
      </c>
      <c r="B1180" s="14">
        <v>41456</v>
      </c>
      <c r="C1180" s="2" t="s">
        <v>80</v>
      </c>
      <c r="D1180" s="9">
        <v>0.4375</v>
      </c>
      <c r="E1180" s="9">
        <v>0.6875</v>
      </c>
      <c r="F1180" s="14">
        <v>41456</v>
      </c>
      <c r="G1180" s="9">
        <v>0.625</v>
      </c>
      <c r="H1180" s="14">
        <v>41457</v>
      </c>
      <c r="I1180" s="9">
        <v>0.41666666666666669</v>
      </c>
      <c r="K1180" s="2" t="str">
        <f t="shared" si="171"/>
        <v>N16R1</v>
      </c>
      <c r="L1180" s="2" t="str">
        <f t="shared" si="172"/>
        <v>20130701</v>
      </c>
      <c r="M1180" s="2" t="str">
        <f t="shared" si="173"/>
        <v>R</v>
      </c>
      <c r="N1180" s="2" t="str">
        <f t="shared" si="174"/>
        <v>103000</v>
      </c>
      <c r="O1180" s="2" t="str">
        <f t="shared" si="175"/>
        <v>163000</v>
      </c>
      <c r="P1180" s="2" t="str">
        <f t="shared" si="176"/>
        <v>20130701</v>
      </c>
      <c r="Q1180" s="2" t="str">
        <f t="shared" si="177"/>
        <v>150000</v>
      </c>
      <c r="R1180" s="2" t="str">
        <f t="shared" si="178"/>
        <v>20130702</v>
      </c>
      <c r="S1180" s="2" t="str">
        <f t="shared" si="179"/>
        <v>100000</v>
      </c>
    </row>
    <row r="1181" spans="1:19" x14ac:dyDescent="0.25">
      <c r="A1181" s="2" t="s">
        <v>264</v>
      </c>
      <c r="B1181" s="14">
        <v>41426</v>
      </c>
      <c r="C1181" s="2" t="s">
        <v>79</v>
      </c>
      <c r="D1181" s="9"/>
      <c r="E1181" s="9"/>
      <c r="F1181" s="14"/>
      <c r="G1181" s="9"/>
      <c r="H1181" s="14"/>
      <c r="I1181" s="9"/>
      <c r="K1181" s="2" t="str">
        <f t="shared" si="171"/>
        <v>N17D1</v>
      </c>
      <c r="L1181" s="2" t="str">
        <f t="shared" si="172"/>
        <v>20130601</v>
      </c>
      <c r="M1181" s="2" t="str">
        <f t="shared" si="173"/>
        <v>D</v>
      </c>
      <c r="N1181" s="2">
        <f t="shared" si="174"/>
        <v>0</v>
      </c>
      <c r="O1181" s="2">
        <f t="shared" si="175"/>
        <v>0</v>
      </c>
      <c r="P1181" s="2">
        <f t="shared" si="176"/>
        <v>0</v>
      </c>
      <c r="Q1181" s="2">
        <f t="shared" si="177"/>
        <v>0</v>
      </c>
      <c r="R1181" s="2">
        <f t="shared" si="178"/>
        <v>0</v>
      </c>
      <c r="S1181" s="2">
        <f t="shared" si="179"/>
        <v>0</v>
      </c>
    </row>
    <row r="1182" spans="1:19" x14ac:dyDescent="0.25">
      <c r="A1182" s="2" t="s">
        <v>264</v>
      </c>
      <c r="B1182" s="14">
        <v>41427</v>
      </c>
      <c r="C1182" s="2" t="s">
        <v>79</v>
      </c>
      <c r="D1182" s="9"/>
      <c r="E1182" s="9"/>
      <c r="F1182" s="14"/>
      <c r="G1182" s="9"/>
      <c r="H1182" s="14"/>
      <c r="I1182" s="9"/>
      <c r="K1182" s="2" t="str">
        <f t="shared" si="171"/>
        <v>N17D1</v>
      </c>
      <c r="L1182" s="2" t="str">
        <f t="shared" si="172"/>
        <v>20130602</v>
      </c>
      <c r="M1182" s="2" t="str">
        <f t="shared" si="173"/>
        <v>D</v>
      </c>
      <c r="N1182" s="2">
        <f t="shared" si="174"/>
        <v>0</v>
      </c>
      <c r="O1182" s="2">
        <f t="shared" si="175"/>
        <v>0</v>
      </c>
      <c r="P1182" s="2">
        <f t="shared" si="176"/>
        <v>0</v>
      </c>
      <c r="Q1182" s="2">
        <f t="shared" si="177"/>
        <v>0</v>
      </c>
      <c r="R1182" s="2">
        <f t="shared" si="178"/>
        <v>0</v>
      </c>
      <c r="S1182" s="2">
        <f t="shared" si="179"/>
        <v>0</v>
      </c>
    </row>
    <row r="1183" spans="1:19" x14ac:dyDescent="0.25">
      <c r="A1183" s="2" t="s">
        <v>264</v>
      </c>
      <c r="B1183" s="14">
        <v>41428</v>
      </c>
      <c r="C1183" s="2" t="s">
        <v>79</v>
      </c>
      <c r="D1183" s="9">
        <v>0.4375</v>
      </c>
      <c r="E1183" s="9">
        <v>0.6875</v>
      </c>
      <c r="F1183" s="14">
        <v>41428</v>
      </c>
      <c r="G1183" s="9">
        <v>0.625</v>
      </c>
      <c r="H1183" s="14">
        <v>41429</v>
      </c>
      <c r="I1183" s="9">
        <v>0.41666666666666669</v>
      </c>
      <c r="K1183" s="2" t="str">
        <f t="shared" si="171"/>
        <v>N17D1</v>
      </c>
      <c r="L1183" s="2" t="str">
        <f t="shared" si="172"/>
        <v>20130603</v>
      </c>
      <c r="M1183" s="2" t="str">
        <f t="shared" si="173"/>
        <v>D</v>
      </c>
      <c r="N1183" s="2" t="str">
        <f t="shared" si="174"/>
        <v>103000</v>
      </c>
      <c r="O1183" s="2" t="str">
        <f t="shared" si="175"/>
        <v>163000</v>
      </c>
      <c r="P1183" s="2" t="str">
        <f t="shared" si="176"/>
        <v>20130603</v>
      </c>
      <c r="Q1183" s="2" t="str">
        <f t="shared" si="177"/>
        <v>150000</v>
      </c>
      <c r="R1183" s="2" t="str">
        <f t="shared" si="178"/>
        <v>20130604</v>
      </c>
      <c r="S1183" s="2" t="str">
        <f t="shared" si="179"/>
        <v>100000</v>
      </c>
    </row>
    <row r="1184" spans="1:19" x14ac:dyDescent="0.25">
      <c r="A1184" s="2" t="s">
        <v>264</v>
      </c>
      <c r="B1184" s="14">
        <v>41429</v>
      </c>
      <c r="C1184" s="2" t="s">
        <v>79</v>
      </c>
      <c r="D1184" s="12">
        <v>0.4375</v>
      </c>
      <c r="E1184" s="2">
        <v>0.6875</v>
      </c>
      <c r="F1184" s="14">
        <v>41429</v>
      </c>
      <c r="G1184" s="9">
        <v>0.625</v>
      </c>
      <c r="H1184" s="14">
        <v>41430</v>
      </c>
      <c r="I1184" s="2">
        <v>0.41666666666666669</v>
      </c>
      <c r="K1184" s="2" t="str">
        <f t="shared" si="171"/>
        <v>N17D1</v>
      </c>
      <c r="L1184" s="2" t="str">
        <f t="shared" si="172"/>
        <v>20130604</v>
      </c>
      <c r="M1184" s="2" t="str">
        <f t="shared" si="173"/>
        <v>D</v>
      </c>
      <c r="N1184" s="2" t="str">
        <f t="shared" si="174"/>
        <v>103000</v>
      </c>
      <c r="O1184" s="2" t="str">
        <f t="shared" si="175"/>
        <v>163000</v>
      </c>
      <c r="P1184" s="2" t="str">
        <f t="shared" si="176"/>
        <v>20130604</v>
      </c>
      <c r="Q1184" s="2" t="str">
        <f t="shared" si="177"/>
        <v>150000</v>
      </c>
      <c r="R1184" s="2" t="str">
        <f t="shared" si="178"/>
        <v>20130605</v>
      </c>
      <c r="S1184" s="2" t="str">
        <f t="shared" si="179"/>
        <v>100000</v>
      </c>
    </row>
    <row r="1185" spans="1:19" x14ac:dyDescent="0.25">
      <c r="A1185" s="2" t="s">
        <v>264</v>
      </c>
      <c r="B1185" s="14">
        <v>41430</v>
      </c>
      <c r="C1185" s="2" t="s">
        <v>79</v>
      </c>
      <c r="D1185" s="9">
        <v>0.4375</v>
      </c>
      <c r="E1185" s="9">
        <v>0.6875</v>
      </c>
      <c r="F1185" s="14">
        <v>41430</v>
      </c>
      <c r="G1185" s="9">
        <v>0.625</v>
      </c>
      <c r="H1185" s="14">
        <v>41431</v>
      </c>
      <c r="I1185" s="9">
        <v>0.41666666666666669</v>
      </c>
      <c r="K1185" s="2" t="str">
        <f t="shared" si="171"/>
        <v>N17D1</v>
      </c>
      <c r="L1185" s="2" t="str">
        <f t="shared" si="172"/>
        <v>20130605</v>
      </c>
      <c r="M1185" s="2" t="str">
        <f t="shared" si="173"/>
        <v>D</v>
      </c>
      <c r="N1185" s="2" t="str">
        <f t="shared" si="174"/>
        <v>103000</v>
      </c>
      <c r="O1185" s="2" t="str">
        <f t="shared" si="175"/>
        <v>163000</v>
      </c>
      <c r="P1185" s="2" t="str">
        <f t="shared" si="176"/>
        <v>20130605</v>
      </c>
      <c r="Q1185" s="2" t="str">
        <f t="shared" si="177"/>
        <v>150000</v>
      </c>
      <c r="R1185" s="2" t="str">
        <f t="shared" si="178"/>
        <v>20130606</v>
      </c>
      <c r="S1185" s="2" t="str">
        <f t="shared" si="179"/>
        <v>100000</v>
      </c>
    </row>
    <row r="1186" spans="1:19" x14ac:dyDescent="0.25">
      <c r="A1186" s="2" t="s">
        <v>264</v>
      </c>
      <c r="B1186" s="14">
        <v>41431</v>
      </c>
      <c r="C1186" s="2" t="s">
        <v>79</v>
      </c>
      <c r="D1186" s="9">
        <v>0.4375</v>
      </c>
      <c r="E1186" s="9">
        <v>0.6875</v>
      </c>
      <c r="F1186" s="14">
        <v>41431</v>
      </c>
      <c r="G1186" s="9">
        <v>0.625</v>
      </c>
      <c r="H1186" s="14">
        <v>41432</v>
      </c>
      <c r="I1186" s="9">
        <v>0.41666666666666669</v>
      </c>
      <c r="K1186" s="2" t="str">
        <f t="shared" si="171"/>
        <v>N17D1</v>
      </c>
      <c r="L1186" s="2" t="str">
        <f t="shared" si="172"/>
        <v>20130606</v>
      </c>
      <c r="M1186" s="2" t="str">
        <f t="shared" si="173"/>
        <v>D</v>
      </c>
      <c r="N1186" s="2" t="str">
        <f t="shared" si="174"/>
        <v>103000</v>
      </c>
      <c r="O1186" s="2" t="str">
        <f t="shared" si="175"/>
        <v>163000</v>
      </c>
      <c r="P1186" s="2" t="str">
        <f t="shared" si="176"/>
        <v>20130606</v>
      </c>
      <c r="Q1186" s="2" t="str">
        <f t="shared" si="177"/>
        <v>150000</v>
      </c>
      <c r="R1186" s="2" t="str">
        <f t="shared" si="178"/>
        <v>20130607</v>
      </c>
      <c r="S1186" s="2" t="str">
        <f t="shared" si="179"/>
        <v>100000</v>
      </c>
    </row>
    <row r="1187" spans="1:19" x14ac:dyDescent="0.25">
      <c r="A1187" s="2" t="s">
        <v>264</v>
      </c>
      <c r="B1187" s="14">
        <v>41432</v>
      </c>
      <c r="C1187" s="2" t="s">
        <v>79</v>
      </c>
      <c r="D1187" s="9">
        <v>0.4375</v>
      </c>
      <c r="E1187" s="9">
        <v>0.6875</v>
      </c>
      <c r="F1187" s="14">
        <v>41432</v>
      </c>
      <c r="G1187" s="9">
        <v>0.625</v>
      </c>
      <c r="H1187" s="14">
        <v>41433</v>
      </c>
      <c r="I1187" s="9">
        <v>0.41666666666666669</v>
      </c>
      <c r="K1187" s="2" t="str">
        <f t="shared" si="171"/>
        <v>N17D1</v>
      </c>
      <c r="L1187" s="2" t="str">
        <f t="shared" si="172"/>
        <v>20130607</v>
      </c>
      <c r="M1187" s="2" t="str">
        <f t="shared" si="173"/>
        <v>D</v>
      </c>
      <c r="N1187" s="2" t="str">
        <f t="shared" si="174"/>
        <v>103000</v>
      </c>
      <c r="O1187" s="2" t="str">
        <f t="shared" si="175"/>
        <v>163000</v>
      </c>
      <c r="P1187" s="2" t="str">
        <f t="shared" si="176"/>
        <v>20130607</v>
      </c>
      <c r="Q1187" s="2" t="str">
        <f t="shared" si="177"/>
        <v>150000</v>
      </c>
      <c r="R1187" s="2" t="str">
        <f t="shared" si="178"/>
        <v>20130608</v>
      </c>
      <c r="S1187" s="2" t="str">
        <f t="shared" si="179"/>
        <v>100000</v>
      </c>
    </row>
    <row r="1188" spans="1:19" x14ac:dyDescent="0.25">
      <c r="A1188" s="2" t="s">
        <v>264</v>
      </c>
      <c r="B1188" s="14">
        <v>41433</v>
      </c>
      <c r="C1188" s="2" t="s">
        <v>79</v>
      </c>
      <c r="D1188" s="9">
        <v>0.45833333333333331</v>
      </c>
      <c r="E1188" s="9"/>
      <c r="F1188" s="14">
        <v>41435</v>
      </c>
      <c r="G1188" s="9">
        <v>0.41666666666666669</v>
      </c>
      <c r="H1188" s="14"/>
      <c r="I1188" s="9"/>
      <c r="K1188" s="2" t="str">
        <f t="shared" si="171"/>
        <v>N17D1</v>
      </c>
      <c r="L1188" s="2" t="str">
        <f t="shared" si="172"/>
        <v>20130608</v>
      </c>
      <c r="M1188" s="2" t="str">
        <f t="shared" si="173"/>
        <v>D</v>
      </c>
      <c r="N1188" s="2" t="str">
        <f t="shared" si="174"/>
        <v>110000</v>
      </c>
      <c r="O1188" s="2">
        <f t="shared" si="175"/>
        <v>0</v>
      </c>
      <c r="P1188" s="2" t="str">
        <f t="shared" si="176"/>
        <v>20130610</v>
      </c>
      <c r="Q1188" s="2" t="str">
        <f t="shared" si="177"/>
        <v>100000</v>
      </c>
      <c r="R1188" s="2">
        <f t="shared" si="178"/>
        <v>0</v>
      </c>
      <c r="S1188" s="2">
        <f t="shared" si="179"/>
        <v>0</v>
      </c>
    </row>
    <row r="1189" spans="1:19" x14ac:dyDescent="0.25">
      <c r="A1189" s="2" t="s">
        <v>264</v>
      </c>
      <c r="B1189" s="14">
        <v>41434</v>
      </c>
      <c r="C1189" s="2" t="s">
        <v>79</v>
      </c>
      <c r="D1189" s="9"/>
      <c r="E1189" s="9"/>
      <c r="F1189" s="14"/>
      <c r="G1189" s="9"/>
      <c r="H1189" s="14"/>
      <c r="I1189" s="9"/>
      <c r="K1189" s="2" t="str">
        <f t="shared" si="171"/>
        <v>N17D1</v>
      </c>
      <c r="L1189" s="2" t="str">
        <f t="shared" si="172"/>
        <v>20130609</v>
      </c>
      <c r="M1189" s="2" t="str">
        <f t="shared" si="173"/>
        <v>D</v>
      </c>
      <c r="N1189" s="2">
        <f t="shared" si="174"/>
        <v>0</v>
      </c>
      <c r="O1189" s="2">
        <f t="shared" si="175"/>
        <v>0</v>
      </c>
      <c r="P1189" s="2">
        <f t="shared" si="176"/>
        <v>0</v>
      </c>
      <c r="Q1189" s="2">
        <f t="shared" si="177"/>
        <v>0</v>
      </c>
      <c r="R1189" s="2">
        <f t="shared" si="178"/>
        <v>0</v>
      </c>
      <c r="S1189" s="2">
        <f t="shared" si="179"/>
        <v>0</v>
      </c>
    </row>
    <row r="1190" spans="1:19" x14ac:dyDescent="0.25">
      <c r="A1190" s="2" t="s">
        <v>264</v>
      </c>
      <c r="B1190" s="14">
        <v>41435</v>
      </c>
      <c r="C1190" s="2" t="s">
        <v>79</v>
      </c>
      <c r="D1190" s="9">
        <v>0.4375</v>
      </c>
      <c r="E1190" s="9">
        <v>0.6875</v>
      </c>
      <c r="F1190" s="14">
        <v>41435</v>
      </c>
      <c r="G1190" s="9">
        <v>0.625</v>
      </c>
      <c r="H1190" s="14">
        <v>41436</v>
      </c>
      <c r="I1190" s="9">
        <v>0.41666666666666669</v>
      </c>
      <c r="K1190" s="2" t="str">
        <f t="shared" si="171"/>
        <v>N17D1</v>
      </c>
      <c r="L1190" s="2" t="str">
        <f t="shared" si="172"/>
        <v>20130610</v>
      </c>
      <c r="M1190" s="2" t="str">
        <f t="shared" si="173"/>
        <v>D</v>
      </c>
      <c r="N1190" s="2" t="str">
        <f t="shared" si="174"/>
        <v>103000</v>
      </c>
      <c r="O1190" s="2" t="str">
        <f t="shared" si="175"/>
        <v>163000</v>
      </c>
      <c r="P1190" s="2" t="str">
        <f t="shared" si="176"/>
        <v>20130610</v>
      </c>
      <c r="Q1190" s="2" t="str">
        <f t="shared" si="177"/>
        <v>150000</v>
      </c>
      <c r="R1190" s="2" t="str">
        <f t="shared" si="178"/>
        <v>20130611</v>
      </c>
      <c r="S1190" s="2" t="str">
        <f t="shared" si="179"/>
        <v>100000</v>
      </c>
    </row>
    <row r="1191" spans="1:19" x14ac:dyDescent="0.25">
      <c r="A1191" s="2" t="s">
        <v>264</v>
      </c>
      <c r="B1191" s="14">
        <v>41436</v>
      </c>
      <c r="C1191" s="2" t="s">
        <v>79</v>
      </c>
      <c r="D1191" s="9">
        <v>0.4375</v>
      </c>
      <c r="E1191" s="9">
        <v>0.6875</v>
      </c>
      <c r="F1191" s="14">
        <v>41436</v>
      </c>
      <c r="G1191" s="9">
        <v>0.625</v>
      </c>
      <c r="H1191" s="14">
        <v>41437</v>
      </c>
      <c r="I1191" s="9">
        <v>0.41666666666666669</v>
      </c>
      <c r="K1191" s="2" t="str">
        <f t="shared" si="171"/>
        <v>N17D1</v>
      </c>
      <c r="L1191" s="2" t="str">
        <f t="shared" si="172"/>
        <v>20130611</v>
      </c>
      <c r="M1191" s="2" t="str">
        <f t="shared" si="173"/>
        <v>D</v>
      </c>
      <c r="N1191" s="2" t="str">
        <f t="shared" si="174"/>
        <v>103000</v>
      </c>
      <c r="O1191" s="2" t="str">
        <f t="shared" si="175"/>
        <v>163000</v>
      </c>
      <c r="P1191" s="2" t="str">
        <f t="shared" si="176"/>
        <v>20130611</v>
      </c>
      <c r="Q1191" s="2" t="str">
        <f t="shared" si="177"/>
        <v>150000</v>
      </c>
      <c r="R1191" s="2" t="str">
        <f t="shared" si="178"/>
        <v>20130612</v>
      </c>
      <c r="S1191" s="2" t="str">
        <f t="shared" si="179"/>
        <v>100000</v>
      </c>
    </row>
    <row r="1192" spans="1:19" x14ac:dyDescent="0.25">
      <c r="A1192" s="2" t="s">
        <v>264</v>
      </c>
      <c r="B1192" s="14">
        <v>41437</v>
      </c>
      <c r="C1192" s="2" t="s">
        <v>79</v>
      </c>
      <c r="D1192" s="9">
        <v>0.4375</v>
      </c>
      <c r="E1192" s="9">
        <v>0.6875</v>
      </c>
      <c r="F1192" s="14">
        <v>41437</v>
      </c>
      <c r="G1192" s="9">
        <v>0.625</v>
      </c>
      <c r="H1192" s="14">
        <v>41438</v>
      </c>
      <c r="I1192" s="9">
        <v>0.41666666666666669</v>
      </c>
      <c r="K1192" s="2" t="str">
        <f t="shared" si="171"/>
        <v>N17D1</v>
      </c>
      <c r="L1192" s="2" t="str">
        <f t="shared" si="172"/>
        <v>20130612</v>
      </c>
      <c r="M1192" s="2" t="str">
        <f t="shared" si="173"/>
        <v>D</v>
      </c>
      <c r="N1192" s="2" t="str">
        <f t="shared" si="174"/>
        <v>103000</v>
      </c>
      <c r="O1192" s="2" t="str">
        <f t="shared" si="175"/>
        <v>163000</v>
      </c>
      <c r="P1192" s="2" t="str">
        <f t="shared" si="176"/>
        <v>20130612</v>
      </c>
      <c r="Q1192" s="2" t="str">
        <f t="shared" si="177"/>
        <v>150000</v>
      </c>
      <c r="R1192" s="2" t="str">
        <f t="shared" si="178"/>
        <v>20130613</v>
      </c>
      <c r="S1192" s="2" t="str">
        <f t="shared" si="179"/>
        <v>100000</v>
      </c>
    </row>
    <row r="1193" spans="1:19" x14ac:dyDescent="0.25">
      <c r="A1193" s="2" t="s">
        <v>264</v>
      </c>
      <c r="B1193" s="14">
        <v>41438</v>
      </c>
      <c r="C1193" s="2" t="s">
        <v>79</v>
      </c>
      <c r="D1193" s="9">
        <v>0.4375</v>
      </c>
      <c r="E1193" s="9">
        <v>0.6875</v>
      </c>
      <c r="F1193" s="14">
        <v>41438</v>
      </c>
      <c r="G1193" s="9">
        <v>0.625</v>
      </c>
      <c r="H1193" s="14">
        <v>41439</v>
      </c>
      <c r="I1193" s="9">
        <v>0.41666666666666669</v>
      </c>
      <c r="K1193" s="2" t="str">
        <f t="shared" si="171"/>
        <v>N17D1</v>
      </c>
      <c r="L1193" s="2" t="str">
        <f t="shared" si="172"/>
        <v>20130613</v>
      </c>
      <c r="M1193" s="2" t="str">
        <f t="shared" si="173"/>
        <v>D</v>
      </c>
      <c r="N1193" s="2" t="str">
        <f t="shared" si="174"/>
        <v>103000</v>
      </c>
      <c r="O1193" s="2" t="str">
        <f t="shared" si="175"/>
        <v>163000</v>
      </c>
      <c r="P1193" s="2" t="str">
        <f t="shared" si="176"/>
        <v>20130613</v>
      </c>
      <c r="Q1193" s="2" t="str">
        <f t="shared" si="177"/>
        <v>150000</v>
      </c>
      <c r="R1193" s="2" t="str">
        <f t="shared" si="178"/>
        <v>20130614</v>
      </c>
      <c r="S1193" s="2" t="str">
        <f t="shared" si="179"/>
        <v>100000</v>
      </c>
    </row>
    <row r="1194" spans="1:19" x14ac:dyDescent="0.25">
      <c r="A1194" s="2" t="s">
        <v>264</v>
      </c>
      <c r="B1194" s="14">
        <v>41439</v>
      </c>
      <c r="C1194" s="2" t="s">
        <v>79</v>
      </c>
      <c r="D1194" s="9">
        <v>0.4375</v>
      </c>
      <c r="E1194" s="9">
        <v>0.6875</v>
      </c>
      <c r="F1194" s="14">
        <v>41439</v>
      </c>
      <c r="G1194" s="9">
        <v>0.625</v>
      </c>
      <c r="H1194" s="14">
        <v>41440</v>
      </c>
      <c r="I1194" s="9">
        <v>0.41666666666666669</v>
      </c>
      <c r="K1194" s="2" t="str">
        <f t="shared" si="171"/>
        <v>N17D1</v>
      </c>
      <c r="L1194" s="2" t="str">
        <f t="shared" si="172"/>
        <v>20130614</v>
      </c>
      <c r="M1194" s="2" t="str">
        <f t="shared" si="173"/>
        <v>D</v>
      </c>
      <c r="N1194" s="2" t="str">
        <f t="shared" si="174"/>
        <v>103000</v>
      </c>
      <c r="O1194" s="2" t="str">
        <f t="shared" si="175"/>
        <v>163000</v>
      </c>
      <c r="P1194" s="2" t="str">
        <f t="shared" si="176"/>
        <v>20130614</v>
      </c>
      <c r="Q1194" s="2" t="str">
        <f t="shared" si="177"/>
        <v>150000</v>
      </c>
      <c r="R1194" s="2" t="str">
        <f t="shared" si="178"/>
        <v>20130615</v>
      </c>
      <c r="S1194" s="2" t="str">
        <f t="shared" si="179"/>
        <v>100000</v>
      </c>
    </row>
    <row r="1195" spans="1:19" x14ac:dyDescent="0.25">
      <c r="A1195" s="2" t="s">
        <v>264</v>
      </c>
      <c r="B1195" s="14">
        <v>41440</v>
      </c>
      <c r="C1195" s="2" t="s">
        <v>79</v>
      </c>
      <c r="D1195" s="9">
        <v>0.45833333333333331</v>
      </c>
      <c r="E1195" s="9"/>
      <c r="F1195" s="14">
        <v>41442</v>
      </c>
      <c r="G1195" s="9">
        <v>0.41666666666666669</v>
      </c>
      <c r="H1195" s="14"/>
      <c r="I1195" s="9"/>
      <c r="K1195" s="2" t="str">
        <f t="shared" si="171"/>
        <v>N17D1</v>
      </c>
      <c r="L1195" s="2" t="str">
        <f t="shared" si="172"/>
        <v>20130615</v>
      </c>
      <c r="M1195" s="2" t="str">
        <f t="shared" si="173"/>
        <v>D</v>
      </c>
      <c r="N1195" s="2" t="str">
        <f t="shared" si="174"/>
        <v>110000</v>
      </c>
      <c r="O1195" s="2">
        <f t="shared" si="175"/>
        <v>0</v>
      </c>
      <c r="P1195" s="2" t="str">
        <f t="shared" si="176"/>
        <v>20130617</v>
      </c>
      <c r="Q1195" s="2" t="str">
        <f t="shared" si="177"/>
        <v>100000</v>
      </c>
      <c r="R1195" s="2">
        <f t="shared" si="178"/>
        <v>0</v>
      </c>
      <c r="S1195" s="2">
        <f t="shared" si="179"/>
        <v>0</v>
      </c>
    </row>
    <row r="1196" spans="1:19" x14ac:dyDescent="0.25">
      <c r="A1196" s="2" t="s">
        <v>264</v>
      </c>
      <c r="B1196" s="14">
        <v>41441</v>
      </c>
      <c r="C1196" s="2" t="s">
        <v>79</v>
      </c>
      <c r="D1196" s="12"/>
      <c r="E1196" s="2"/>
      <c r="F1196" s="14"/>
      <c r="G1196" s="9"/>
      <c r="H1196" s="14"/>
      <c r="I1196" s="2"/>
      <c r="K1196" s="2" t="str">
        <f t="shared" si="171"/>
        <v>N17D1</v>
      </c>
      <c r="L1196" s="2" t="str">
        <f t="shared" si="172"/>
        <v>20130616</v>
      </c>
      <c r="M1196" s="2" t="str">
        <f t="shared" si="173"/>
        <v>D</v>
      </c>
      <c r="N1196" s="2">
        <f t="shared" si="174"/>
        <v>0</v>
      </c>
      <c r="O1196" s="2">
        <f t="shared" si="175"/>
        <v>0</v>
      </c>
      <c r="P1196" s="2">
        <f t="shared" si="176"/>
        <v>0</v>
      </c>
      <c r="Q1196" s="2">
        <f t="shared" si="177"/>
        <v>0</v>
      </c>
      <c r="R1196" s="2">
        <f t="shared" si="178"/>
        <v>0</v>
      </c>
      <c r="S1196" s="2">
        <f t="shared" si="179"/>
        <v>0</v>
      </c>
    </row>
    <row r="1197" spans="1:19" x14ac:dyDescent="0.25">
      <c r="A1197" s="2" t="s">
        <v>264</v>
      </c>
      <c r="B1197" s="14">
        <v>41442</v>
      </c>
      <c r="C1197" s="2" t="s">
        <v>79</v>
      </c>
      <c r="D1197" s="9">
        <v>0.39583333333333331</v>
      </c>
      <c r="E1197" s="9">
        <v>0.6875</v>
      </c>
      <c r="F1197" s="14">
        <v>41442</v>
      </c>
      <c r="G1197" s="9">
        <v>0.625</v>
      </c>
      <c r="H1197" s="14">
        <v>41443</v>
      </c>
      <c r="I1197" s="9">
        <v>0.41666666666666669</v>
      </c>
      <c r="K1197" s="2" t="str">
        <f t="shared" si="171"/>
        <v>N17D1</v>
      </c>
      <c r="L1197" s="2" t="str">
        <f t="shared" si="172"/>
        <v>20130617</v>
      </c>
      <c r="M1197" s="2" t="str">
        <f t="shared" si="173"/>
        <v>D</v>
      </c>
      <c r="N1197" s="2" t="str">
        <f t="shared" si="174"/>
        <v>093000</v>
      </c>
      <c r="O1197" s="2" t="str">
        <f t="shared" si="175"/>
        <v>163000</v>
      </c>
      <c r="P1197" s="2" t="str">
        <f t="shared" si="176"/>
        <v>20130617</v>
      </c>
      <c r="Q1197" s="2" t="str">
        <f t="shared" si="177"/>
        <v>150000</v>
      </c>
      <c r="R1197" s="2" t="str">
        <f t="shared" si="178"/>
        <v>20130618</v>
      </c>
      <c r="S1197" s="2" t="str">
        <f t="shared" si="179"/>
        <v>100000</v>
      </c>
    </row>
    <row r="1198" spans="1:19" x14ac:dyDescent="0.25">
      <c r="A1198" s="2" t="s">
        <v>264</v>
      </c>
      <c r="B1198" s="14">
        <v>41443</v>
      </c>
      <c r="C1198" s="2" t="s">
        <v>79</v>
      </c>
      <c r="D1198" s="9">
        <v>0.39583333333333331</v>
      </c>
      <c r="E1198" s="9">
        <v>0.6875</v>
      </c>
      <c r="F1198" s="14">
        <v>41443</v>
      </c>
      <c r="G1198" s="9">
        <v>0.625</v>
      </c>
      <c r="H1198" s="14">
        <v>41444</v>
      </c>
      <c r="I1198" s="9">
        <v>0.41666666666666669</v>
      </c>
      <c r="K1198" s="2" t="str">
        <f t="shared" si="171"/>
        <v>N17D1</v>
      </c>
      <c r="L1198" s="2" t="str">
        <f t="shared" si="172"/>
        <v>20130618</v>
      </c>
      <c r="M1198" s="2" t="str">
        <f t="shared" si="173"/>
        <v>D</v>
      </c>
      <c r="N1198" s="2" t="str">
        <f t="shared" si="174"/>
        <v>093000</v>
      </c>
      <c r="O1198" s="2" t="str">
        <f t="shared" si="175"/>
        <v>163000</v>
      </c>
      <c r="P1198" s="2" t="str">
        <f t="shared" si="176"/>
        <v>20130618</v>
      </c>
      <c r="Q1198" s="2" t="str">
        <f t="shared" si="177"/>
        <v>150000</v>
      </c>
      <c r="R1198" s="2" t="str">
        <f t="shared" si="178"/>
        <v>20130619</v>
      </c>
      <c r="S1198" s="2" t="str">
        <f t="shared" si="179"/>
        <v>100000</v>
      </c>
    </row>
    <row r="1199" spans="1:19" x14ac:dyDescent="0.25">
      <c r="A1199" s="2" t="s">
        <v>264</v>
      </c>
      <c r="B1199" s="14">
        <v>41444</v>
      </c>
      <c r="C1199" s="2" t="s">
        <v>79</v>
      </c>
      <c r="D1199" s="9">
        <v>0.4375</v>
      </c>
      <c r="E1199" s="9">
        <v>0.6875</v>
      </c>
      <c r="F1199" s="14">
        <v>41444</v>
      </c>
      <c r="G1199" s="9">
        <v>0.625</v>
      </c>
      <c r="H1199" s="14">
        <v>41445</v>
      </c>
      <c r="I1199" s="9">
        <v>0.41666666666666669</v>
      </c>
      <c r="K1199" s="2" t="str">
        <f t="shared" si="171"/>
        <v>N17D1</v>
      </c>
      <c r="L1199" s="2" t="str">
        <f t="shared" si="172"/>
        <v>20130619</v>
      </c>
      <c r="M1199" s="2" t="str">
        <f t="shared" si="173"/>
        <v>D</v>
      </c>
      <c r="N1199" s="2" t="str">
        <f t="shared" si="174"/>
        <v>103000</v>
      </c>
      <c r="O1199" s="2" t="str">
        <f t="shared" si="175"/>
        <v>163000</v>
      </c>
      <c r="P1199" s="2" t="str">
        <f t="shared" si="176"/>
        <v>20130619</v>
      </c>
      <c r="Q1199" s="2" t="str">
        <f t="shared" si="177"/>
        <v>150000</v>
      </c>
      <c r="R1199" s="2" t="str">
        <f t="shared" si="178"/>
        <v>20130620</v>
      </c>
      <c r="S1199" s="2" t="str">
        <f t="shared" si="179"/>
        <v>100000</v>
      </c>
    </row>
    <row r="1200" spans="1:19" x14ac:dyDescent="0.25">
      <c r="A1200" s="2" t="s">
        <v>264</v>
      </c>
      <c r="B1200" s="14">
        <v>41445</v>
      </c>
      <c r="C1200" s="2" t="s">
        <v>79</v>
      </c>
      <c r="D1200" s="9">
        <v>0.4375</v>
      </c>
      <c r="E1200" s="9">
        <v>0.6875</v>
      </c>
      <c r="F1200" s="14">
        <v>41445</v>
      </c>
      <c r="G1200" s="9">
        <v>0.625</v>
      </c>
      <c r="H1200" s="14">
        <v>41446</v>
      </c>
      <c r="I1200" s="9">
        <v>0.41666666666666669</v>
      </c>
      <c r="K1200" s="2" t="str">
        <f t="shared" si="171"/>
        <v>N17D1</v>
      </c>
      <c r="L1200" s="2" t="str">
        <f t="shared" si="172"/>
        <v>20130620</v>
      </c>
      <c r="M1200" s="2" t="str">
        <f t="shared" si="173"/>
        <v>D</v>
      </c>
      <c r="N1200" s="2" t="str">
        <f t="shared" si="174"/>
        <v>103000</v>
      </c>
      <c r="O1200" s="2" t="str">
        <f t="shared" si="175"/>
        <v>163000</v>
      </c>
      <c r="P1200" s="2" t="str">
        <f t="shared" si="176"/>
        <v>20130620</v>
      </c>
      <c r="Q1200" s="2" t="str">
        <f t="shared" si="177"/>
        <v>150000</v>
      </c>
      <c r="R1200" s="2" t="str">
        <f t="shared" si="178"/>
        <v>20130621</v>
      </c>
      <c r="S1200" s="2" t="str">
        <f t="shared" si="179"/>
        <v>100000</v>
      </c>
    </row>
    <row r="1201" spans="1:19" x14ac:dyDescent="0.25">
      <c r="A1201" s="2" t="s">
        <v>264</v>
      </c>
      <c r="B1201" s="14">
        <v>41446</v>
      </c>
      <c r="C1201" s="2" t="s">
        <v>79</v>
      </c>
      <c r="D1201" s="9">
        <v>0.4375</v>
      </c>
      <c r="E1201" s="9">
        <v>0.6875</v>
      </c>
      <c r="F1201" s="14">
        <v>41446</v>
      </c>
      <c r="G1201" s="9">
        <v>0.625</v>
      </c>
      <c r="H1201" s="14">
        <v>41447</v>
      </c>
      <c r="I1201" s="9">
        <v>0.41666666666666669</v>
      </c>
      <c r="K1201" s="2" t="str">
        <f t="shared" si="171"/>
        <v>N17D1</v>
      </c>
      <c r="L1201" s="2" t="str">
        <f t="shared" si="172"/>
        <v>20130621</v>
      </c>
      <c r="M1201" s="2" t="str">
        <f t="shared" si="173"/>
        <v>D</v>
      </c>
      <c r="N1201" s="2" t="str">
        <f t="shared" si="174"/>
        <v>103000</v>
      </c>
      <c r="O1201" s="2" t="str">
        <f t="shared" si="175"/>
        <v>163000</v>
      </c>
      <c r="P1201" s="2" t="str">
        <f t="shared" si="176"/>
        <v>20130621</v>
      </c>
      <c r="Q1201" s="2" t="str">
        <f t="shared" si="177"/>
        <v>150000</v>
      </c>
      <c r="R1201" s="2" t="str">
        <f t="shared" si="178"/>
        <v>20130622</v>
      </c>
      <c r="S1201" s="2" t="str">
        <f t="shared" si="179"/>
        <v>100000</v>
      </c>
    </row>
    <row r="1202" spans="1:19" x14ac:dyDescent="0.25">
      <c r="A1202" s="2" t="s">
        <v>264</v>
      </c>
      <c r="B1202" s="14">
        <v>41447</v>
      </c>
      <c r="C1202" s="2" t="s">
        <v>79</v>
      </c>
      <c r="D1202" s="9">
        <v>0.45833333333333331</v>
      </c>
      <c r="E1202" s="9"/>
      <c r="F1202" s="14">
        <v>41449</v>
      </c>
      <c r="G1202" s="9">
        <v>0.41666666666666669</v>
      </c>
      <c r="H1202" s="14"/>
      <c r="I1202" s="9"/>
      <c r="K1202" s="2" t="str">
        <f t="shared" si="171"/>
        <v>N17D1</v>
      </c>
      <c r="L1202" s="2" t="str">
        <f t="shared" si="172"/>
        <v>20130622</v>
      </c>
      <c r="M1202" s="2" t="str">
        <f t="shared" si="173"/>
        <v>D</v>
      </c>
      <c r="N1202" s="2" t="str">
        <f t="shared" si="174"/>
        <v>110000</v>
      </c>
      <c r="O1202" s="2">
        <f t="shared" si="175"/>
        <v>0</v>
      </c>
      <c r="P1202" s="2" t="str">
        <f t="shared" si="176"/>
        <v>20130624</v>
      </c>
      <c r="Q1202" s="2" t="str">
        <f t="shared" si="177"/>
        <v>100000</v>
      </c>
      <c r="R1202" s="2">
        <f t="shared" si="178"/>
        <v>0</v>
      </c>
      <c r="S1202" s="2">
        <f t="shared" si="179"/>
        <v>0</v>
      </c>
    </row>
    <row r="1203" spans="1:19" x14ac:dyDescent="0.25">
      <c r="A1203" s="2" t="s">
        <v>264</v>
      </c>
      <c r="B1203" s="14">
        <v>41448</v>
      </c>
      <c r="C1203" s="2" t="s">
        <v>79</v>
      </c>
      <c r="D1203" s="9"/>
      <c r="E1203" s="9"/>
      <c r="F1203" s="14"/>
      <c r="G1203" s="9"/>
      <c r="H1203" s="14"/>
      <c r="I1203" s="9"/>
      <c r="K1203" s="2" t="str">
        <f t="shared" si="171"/>
        <v>N17D1</v>
      </c>
      <c r="L1203" s="2" t="str">
        <f t="shared" si="172"/>
        <v>20130623</v>
      </c>
      <c r="M1203" s="2" t="str">
        <f t="shared" si="173"/>
        <v>D</v>
      </c>
      <c r="N1203" s="2">
        <f t="shared" si="174"/>
        <v>0</v>
      </c>
      <c r="O1203" s="2">
        <f t="shared" si="175"/>
        <v>0</v>
      </c>
      <c r="P1203" s="2">
        <f t="shared" si="176"/>
        <v>0</v>
      </c>
      <c r="Q1203" s="2">
        <f t="shared" si="177"/>
        <v>0</v>
      </c>
      <c r="R1203" s="2">
        <f t="shared" si="178"/>
        <v>0</v>
      </c>
      <c r="S1203" s="2">
        <f t="shared" si="179"/>
        <v>0</v>
      </c>
    </row>
    <row r="1204" spans="1:19" x14ac:dyDescent="0.25">
      <c r="A1204" s="2" t="s">
        <v>264</v>
      </c>
      <c r="B1204" s="14">
        <v>41449</v>
      </c>
      <c r="C1204" s="2" t="s">
        <v>79</v>
      </c>
      <c r="D1204" s="9">
        <v>0.4375</v>
      </c>
      <c r="E1204" s="9">
        <v>0.6875</v>
      </c>
      <c r="F1204" s="14">
        <v>41449</v>
      </c>
      <c r="G1204" s="9">
        <v>0.625</v>
      </c>
      <c r="H1204" s="14">
        <v>41450</v>
      </c>
      <c r="I1204" s="9">
        <v>0.41666666666666669</v>
      </c>
      <c r="K1204" s="2" t="str">
        <f t="shared" si="171"/>
        <v>N17D1</v>
      </c>
      <c r="L1204" s="2" t="str">
        <f t="shared" si="172"/>
        <v>20130624</v>
      </c>
      <c r="M1204" s="2" t="str">
        <f t="shared" si="173"/>
        <v>D</v>
      </c>
      <c r="N1204" s="2" t="str">
        <f t="shared" si="174"/>
        <v>103000</v>
      </c>
      <c r="O1204" s="2" t="str">
        <f t="shared" si="175"/>
        <v>163000</v>
      </c>
      <c r="P1204" s="2" t="str">
        <f t="shared" si="176"/>
        <v>20130624</v>
      </c>
      <c r="Q1204" s="2" t="str">
        <f t="shared" si="177"/>
        <v>150000</v>
      </c>
      <c r="R1204" s="2" t="str">
        <f t="shared" si="178"/>
        <v>20130625</v>
      </c>
      <c r="S1204" s="2" t="str">
        <f t="shared" si="179"/>
        <v>100000</v>
      </c>
    </row>
    <row r="1205" spans="1:19" x14ac:dyDescent="0.25">
      <c r="A1205" s="2" t="s">
        <v>264</v>
      </c>
      <c r="B1205" s="14">
        <v>41450</v>
      </c>
      <c r="C1205" s="2" t="s">
        <v>79</v>
      </c>
      <c r="D1205" s="9">
        <v>0.40625</v>
      </c>
      <c r="E1205" s="9">
        <v>0.6875</v>
      </c>
      <c r="F1205" s="14">
        <v>41450</v>
      </c>
      <c r="G1205" s="9">
        <v>0.625</v>
      </c>
      <c r="H1205" s="14">
        <v>41451</v>
      </c>
      <c r="I1205" s="9">
        <v>0.41666666666666669</v>
      </c>
      <c r="K1205" s="2" t="str">
        <f t="shared" si="171"/>
        <v>N17D1</v>
      </c>
      <c r="L1205" s="2" t="str">
        <f t="shared" si="172"/>
        <v>20130625</v>
      </c>
      <c r="M1205" s="2" t="str">
        <f t="shared" si="173"/>
        <v>D</v>
      </c>
      <c r="N1205" s="2" t="str">
        <f t="shared" si="174"/>
        <v>094500</v>
      </c>
      <c r="O1205" s="2" t="str">
        <f t="shared" si="175"/>
        <v>163000</v>
      </c>
      <c r="P1205" s="2" t="str">
        <f t="shared" si="176"/>
        <v>20130625</v>
      </c>
      <c r="Q1205" s="2" t="str">
        <f t="shared" si="177"/>
        <v>150000</v>
      </c>
      <c r="R1205" s="2" t="str">
        <f t="shared" si="178"/>
        <v>20130626</v>
      </c>
      <c r="S1205" s="2" t="str">
        <f t="shared" si="179"/>
        <v>100000</v>
      </c>
    </row>
    <row r="1206" spans="1:19" x14ac:dyDescent="0.25">
      <c r="A1206" s="2" t="s">
        <v>264</v>
      </c>
      <c r="B1206" s="14">
        <v>41451</v>
      </c>
      <c r="C1206" s="2" t="s">
        <v>79</v>
      </c>
      <c r="D1206" s="9">
        <v>0.40625</v>
      </c>
      <c r="E1206" s="9">
        <v>0.6875</v>
      </c>
      <c r="F1206" s="14">
        <v>41451</v>
      </c>
      <c r="G1206" s="9">
        <v>0.625</v>
      </c>
      <c r="H1206" s="14">
        <v>41452</v>
      </c>
      <c r="I1206" s="9">
        <v>0.41666666666666669</v>
      </c>
      <c r="K1206" s="2" t="str">
        <f t="shared" si="171"/>
        <v>N17D1</v>
      </c>
      <c r="L1206" s="2" t="str">
        <f t="shared" si="172"/>
        <v>20130626</v>
      </c>
      <c r="M1206" s="2" t="str">
        <f t="shared" si="173"/>
        <v>D</v>
      </c>
      <c r="N1206" s="2" t="str">
        <f t="shared" si="174"/>
        <v>094500</v>
      </c>
      <c r="O1206" s="2" t="str">
        <f t="shared" si="175"/>
        <v>163000</v>
      </c>
      <c r="P1206" s="2" t="str">
        <f t="shared" si="176"/>
        <v>20130626</v>
      </c>
      <c r="Q1206" s="2" t="str">
        <f t="shared" si="177"/>
        <v>150000</v>
      </c>
      <c r="R1206" s="2" t="str">
        <f t="shared" si="178"/>
        <v>20130627</v>
      </c>
      <c r="S1206" s="2" t="str">
        <f t="shared" si="179"/>
        <v>100000</v>
      </c>
    </row>
    <row r="1207" spans="1:19" x14ac:dyDescent="0.25">
      <c r="A1207" s="2" t="s">
        <v>264</v>
      </c>
      <c r="B1207" s="14">
        <v>41452</v>
      </c>
      <c r="C1207" s="2" t="s">
        <v>79</v>
      </c>
      <c r="D1207" s="9">
        <v>0.4375</v>
      </c>
      <c r="E1207" s="9">
        <v>0.6875</v>
      </c>
      <c r="F1207" s="14">
        <v>41452</v>
      </c>
      <c r="G1207" s="9">
        <v>0.625</v>
      </c>
      <c r="H1207" s="14">
        <v>41453</v>
      </c>
      <c r="I1207" s="9">
        <v>0.41666666666666669</v>
      </c>
      <c r="K1207" s="2" t="str">
        <f t="shared" si="171"/>
        <v>N17D1</v>
      </c>
      <c r="L1207" s="2" t="str">
        <f t="shared" si="172"/>
        <v>20130627</v>
      </c>
      <c r="M1207" s="2" t="str">
        <f t="shared" si="173"/>
        <v>D</v>
      </c>
      <c r="N1207" s="2" t="str">
        <f t="shared" si="174"/>
        <v>103000</v>
      </c>
      <c r="O1207" s="2" t="str">
        <f t="shared" si="175"/>
        <v>163000</v>
      </c>
      <c r="P1207" s="2" t="str">
        <f t="shared" si="176"/>
        <v>20130627</v>
      </c>
      <c r="Q1207" s="2" t="str">
        <f t="shared" si="177"/>
        <v>150000</v>
      </c>
      <c r="R1207" s="2" t="str">
        <f t="shared" si="178"/>
        <v>20130628</v>
      </c>
      <c r="S1207" s="2" t="str">
        <f t="shared" si="179"/>
        <v>100000</v>
      </c>
    </row>
    <row r="1208" spans="1:19" x14ac:dyDescent="0.25">
      <c r="A1208" s="2" t="s">
        <v>264</v>
      </c>
      <c r="B1208" s="14">
        <v>41453</v>
      </c>
      <c r="C1208" s="2" t="s">
        <v>79</v>
      </c>
      <c r="D1208" s="9">
        <v>0.4375</v>
      </c>
      <c r="E1208" s="9">
        <v>0.625</v>
      </c>
      <c r="F1208" s="14">
        <v>41453</v>
      </c>
      <c r="G1208" s="9">
        <v>0.625</v>
      </c>
      <c r="H1208" s="14">
        <v>41454</v>
      </c>
      <c r="I1208" s="9">
        <v>0.41666666666666669</v>
      </c>
      <c r="K1208" s="2" t="str">
        <f t="shared" si="171"/>
        <v>N17D1</v>
      </c>
      <c r="L1208" s="2" t="str">
        <f t="shared" si="172"/>
        <v>20130628</v>
      </c>
      <c r="M1208" s="2" t="str">
        <f t="shared" si="173"/>
        <v>D</v>
      </c>
      <c r="N1208" s="2" t="str">
        <f t="shared" si="174"/>
        <v>103000</v>
      </c>
      <c r="O1208" s="2" t="str">
        <f t="shared" si="175"/>
        <v>150000</v>
      </c>
      <c r="P1208" s="2" t="str">
        <f t="shared" si="176"/>
        <v>20130628</v>
      </c>
      <c r="Q1208" s="2" t="str">
        <f t="shared" si="177"/>
        <v>150000</v>
      </c>
      <c r="R1208" s="2" t="str">
        <f t="shared" si="178"/>
        <v>20130629</v>
      </c>
      <c r="S1208" s="2" t="str">
        <f t="shared" si="179"/>
        <v>100000</v>
      </c>
    </row>
    <row r="1209" spans="1:19" x14ac:dyDescent="0.25">
      <c r="A1209" s="2" t="s">
        <v>264</v>
      </c>
      <c r="B1209" s="14">
        <v>41454</v>
      </c>
      <c r="C1209" s="2" t="s">
        <v>79</v>
      </c>
      <c r="D1209" s="9">
        <v>0.45833333333333331</v>
      </c>
      <c r="E1209" s="9"/>
      <c r="F1209" s="14">
        <v>41456</v>
      </c>
      <c r="G1209" s="9">
        <v>0.41666666666666669</v>
      </c>
      <c r="H1209" s="14"/>
      <c r="I1209" s="9"/>
      <c r="K1209" s="2" t="str">
        <f t="shared" si="171"/>
        <v>N17D1</v>
      </c>
      <c r="L1209" s="2" t="str">
        <f t="shared" si="172"/>
        <v>20130629</v>
      </c>
      <c r="M1209" s="2" t="str">
        <f t="shared" si="173"/>
        <v>D</v>
      </c>
      <c r="N1209" s="2" t="str">
        <f t="shared" si="174"/>
        <v>110000</v>
      </c>
      <c r="O1209" s="2">
        <f t="shared" si="175"/>
        <v>0</v>
      </c>
      <c r="P1209" s="2" t="str">
        <f t="shared" si="176"/>
        <v>20130701</v>
      </c>
      <c r="Q1209" s="2" t="str">
        <f t="shared" si="177"/>
        <v>100000</v>
      </c>
      <c r="R1209" s="2">
        <f t="shared" si="178"/>
        <v>0</v>
      </c>
      <c r="S1209" s="2">
        <f t="shared" si="179"/>
        <v>0</v>
      </c>
    </row>
    <row r="1210" spans="1:19" x14ac:dyDescent="0.25">
      <c r="A1210" s="2" t="s">
        <v>264</v>
      </c>
      <c r="B1210" s="14">
        <v>41455</v>
      </c>
      <c r="C1210" s="2" t="s">
        <v>79</v>
      </c>
      <c r="D1210" s="9"/>
      <c r="E1210" s="9"/>
      <c r="F1210" s="14"/>
      <c r="G1210" s="9"/>
      <c r="H1210" s="14"/>
      <c r="I1210" s="9"/>
      <c r="K1210" s="2" t="str">
        <f t="shared" si="171"/>
        <v>N17D1</v>
      </c>
      <c r="L1210" s="2" t="str">
        <f t="shared" si="172"/>
        <v>20130630</v>
      </c>
      <c r="M1210" s="2" t="str">
        <f t="shared" si="173"/>
        <v>D</v>
      </c>
      <c r="N1210" s="2">
        <f t="shared" si="174"/>
        <v>0</v>
      </c>
      <c r="O1210" s="2">
        <f t="shared" si="175"/>
        <v>0</v>
      </c>
      <c r="P1210" s="2">
        <f t="shared" si="176"/>
        <v>0</v>
      </c>
      <c r="Q1210" s="2">
        <f t="shared" si="177"/>
        <v>0</v>
      </c>
      <c r="R1210" s="2">
        <f t="shared" si="178"/>
        <v>0</v>
      </c>
      <c r="S1210" s="2">
        <f t="shared" si="179"/>
        <v>0</v>
      </c>
    </row>
    <row r="1211" spans="1:19" x14ac:dyDescent="0.25">
      <c r="A1211" s="2" t="s">
        <v>264</v>
      </c>
      <c r="B1211" s="14">
        <v>41456</v>
      </c>
      <c r="C1211" s="2" t="s">
        <v>79</v>
      </c>
      <c r="D1211" s="9">
        <v>0.4375</v>
      </c>
      <c r="E1211" s="9">
        <v>0.6875</v>
      </c>
      <c r="F1211" s="14">
        <v>41456</v>
      </c>
      <c r="G1211" s="9">
        <v>0.625</v>
      </c>
      <c r="H1211" s="14">
        <v>41457</v>
      </c>
      <c r="I1211" s="9">
        <v>0.41666666666666669</v>
      </c>
      <c r="K1211" s="2" t="str">
        <f t="shared" si="171"/>
        <v>N17D1</v>
      </c>
      <c r="L1211" s="2" t="str">
        <f t="shared" si="172"/>
        <v>20130701</v>
      </c>
      <c r="M1211" s="2" t="str">
        <f t="shared" si="173"/>
        <v>D</v>
      </c>
      <c r="N1211" s="2" t="str">
        <f t="shared" si="174"/>
        <v>103000</v>
      </c>
      <c r="O1211" s="2" t="str">
        <f t="shared" si="175"/>
        <v>163000</v>
      </c>
      <c r="P1211" s="2" t="str">
        <f t="shared" si="176"/>
        <v>20130701</v>
      </c>
      <c r="Q1211" s="2" t="str">
        <f t="shared" si="177"/>
        <v>150000</v>
      </c>
      <c r="R1211" s="2" t="str">
        <f t="shared" si="178"/>
        <v>20130702</v>
      </c>
      <c r="S1211" s="2" t="str">
        <f t="shared" si="179"/>
        <v>100000</v>
      </c>
    </row>
    <row r="1212" spans="1:19" x14ac:dyDescent="0.25">
      <c r="A1212" s="2" t="s">
        <v>322</v>
      </c>
      <c r="B1212" s="14">
        <v>41426</v>
      </c>
      <c r="C1212" s="2" t="s">
        <v>79</v>
      </c>
      <c r="D1212" s="9"/>
      <c r="E1212" s="9"/>
      <c r="F1212" s="14"/>
      <c r="G1212" s="9"/>
      <c r="H1212" s="14"/>
      <c r="I1212" s="9"/>
      <c r="K1212" s="2" t="str">
        <f t="shared" si="171"/>
        <v>N17D2</v>
      </c>
      <c r="L1212" s="2" t="str">
        <f t="shared" si="172"/>
        <v>20130601</v>
      </c>
      <c r="M1212" s="2" t="str">
        <f t="shared" si="173"/>
        <v>D</v>
      </c>
      <c r="N1212" s="2">
        <f t="shared" si="174"/>
        <v>0</v>
      </c>
      <c r="O1212" s="2">
        <f t="shared" si="175"/>
        <v>0</v>
      </c>
      <c r="P1212" s="2">
        <f t="shared" si="176"/>
        <v>0</v>
      </c>
      <c r="Q1212" s="2">
        <f t="shared" si="177"/>
        <v>0</v>
      </c>
      <c r="R1212" s="2">
        <f t="shared" si="178"/>
        <v>0</v>
      </c>
      <c r="S1212" s="2">
        <f t="shared" si="179"/>
        <v>0</v>
      </c>
    </row>
    <row r="1213" spans="1:19" x14ac:dyDescent="0.25">
      <c r="A1213" s="2" t="s">
        <v>322</v>
      </c>
      <c r="B1213" s="14">
        <v>41427</v>
      </c>
      <c r="C1213" s="2" t="s">
        <v>79</v>
      </c>
      <c r="D1213" s="9"/>
      <c r="E1213" s="9"/>
      <c r="F1213" s="14"/>
      <c r="G1213" s="9"/>
      <c r="H1213" s="14"/>
      <c r="I1213" s="9"/>
      <c r="K1213" s="2" t="str">
        <f t="shared" si="171"/>
        <v>N17D2</v>
      </c>
      <c r="L1213" s="2" t="str">
        <f t="shared" si="172"/>
        <v>20130602</v>
      </c>
      <c r="M1213" s="2" t="str">
        <f t="shared" si="173"/>
        <v>D</v>
      </c>
      <c r="N1213" s="2">
        <f t="shared" si="174"/>
        <v>0</v>
      </c>
      <c r="O1213" s="2">
        <f t="shared" si="175"/>
        <v>0</v>
      </c>
      <c r="P1213" s="2">
        <f t="shared" si="176"/>
        <v>0</v>
      </c>
      <c r="Q1213" s="2">
        <f t="shared" si="177"/>
        <v>0</v>
      </c>
      <c r="R1213" s="2">
        <f t="shared" si="178"/>
        <v>0</v>
      </c>
      <c r="S1213" s="2">
        <f t="shared" si="179"/>
        <v>0</v>
      </c>
    </row>
    <row r="1214" spans="1:19" x14ac:dyDescent="0.25">
      <c r="A1214" s="2" t="s">
        <v>322</v>
      </c>
      <c r="B1214" s="14">
        <v>41428</v>
      </c>
      <c r="C1214" s="2" t="s">
        <v>79</v>
      </c>
      <c r="D1214" s="9">
        <v>0.4375</v>
      </c>
      <c r="E1214" s="9">
        <v>0.6875</v>
      </c>
      <c r="F1214" s="14">
        <v>41428</v>
      </c>
      <c r="G1214" s="9">
        <v>0.625</v>
      </c>
      <c r="H1214" s="14">
        <v>41429</v>
      </c>
      <c r="I1214" s="9">
        <v>0.41666666666666669</v>
      </c>
      <c r="K1214" s="2" t="str">
        <f t="shared" si="171"/>
        <v>N17D2</v>
      </c>
      <c r="L1214" s="2" t="str">
        <f t="shared" si="172"/>
        <v>20130603</v>
      </c>
      <c r="M1214" s="2" t="str">
        <f t="shared" si="173"/>
        <v>D</v>
      </c>
      <c r="N1214" s="2" t="str">
        <f t="shared" si="174"/>
        <v>103000</v>
      </c>
      <c r="O1214" s="2" t="str">
        <f t="shared" si="175"/>
        <v>163000</v>
      </c>
      <c r="P1214" s="2" t="str">
        <f t="shared" si="176"/>
        <v>20130603</v>
      </c>
      <c r="Q1214" s="2" t="str">
        <f t="shared" si="177"/>
        <v>150000</v>
      </c>
      <c r="R1214" s="2" t="str">
        <f t="shared" si="178"/>
        <v>20130604</v>
      </c>
      <c r="S1214" s="2" t="str">
        <f t="shared" si="179"/>
        <v>100000</v>
      </c>
    </row>
    <row r="1215" spans="1:19" x14ac:dyDescent="0.25">
      <c r="A1215" s="2" t="s">
        <v>322</v>
      </c>
      <c r="B1215" s="14">
        <v>41429</v>
      </c>
      <c r="C1215" s="2" t="s">
        <v>79</v>
      </c>
      <c r="D1215" s="9">
        <v>0.4375</v>
      </c>
      <c r="E1215" s="9">
        <v>0.6875</v>
      </c>
      <c r="F1215" s="14">
        <v>41429</v>
      </c>
      <c r="G1215" s="9">
        <v>0.625</v>
      </c>
      <c r="H1215" s="14">
        <v>41430</v>
      </c>
      <c r="I1215" s="9">
        <v>0.41666666666666669</v>
      </c>
      <c r="K1215" s="2" t="str">
        <f t="shared" si="171"/>
        <v>N17D2</v>
      </c>
      <c r="L1215" s="2" t="str">
        <f t="shared" si="172"/>
        <v>20130604</v>
      </c>
      <c r="M1215" s="2" t="str">
        <f t="shared" si="173"/>
        <v>D</v>
      </c>
      <c r="N1215" s="2" t="str">
        <f t="shared" si="174"/>
        <v>103000</v>
      </c>
      <c r="O1215" s="2" t="str">
        <f t="shared" si="175"/>
        <v>163000</v>
      </c>
      <c r="P1215" s="2" t="str">
        <f t="shared" si="176"/>
        <v>20130604</v>
      </c>
      <c r="Q1215" s="2" t="str">
        <f t="shared" si="177"/>
        <v>150000</v>
      </c>
      <c r="R1215" s="2" t="str">
        <f t="shared" si="178"/>
        <v>20130605</v>
      </c>
      <c r="S1215" s="2" t="str">
        <f t="shared" si="179"/>
        <v>100000</v>
      </c>
    </row>
    <row r="1216" spans="1:19" x14ac:dyDescent="0.25">
      <c r="A1216" s="2" t="s">
        <v>322</v>
      </c>
      <c r="B1216" s="14">
        <v>41430</v>
      </c>
      <c r="C1216" s="2" t="s">
        <v>79</v>
      </c>
      <c r="D1216" s="9">
        <v>0.4375</v>
      </c>
      <c r="E1216" s="9">
        <v>0.6875</v>
      </c>
      <c r="F1216" s="14">
        <v>41430</v>
      </c>
      <c r="G1216" s="9">
        <v>0.625</v>
      </c>
      <c r="H1216" s="14">
        <v>41431</v>
      </c>
      <c r="I1216" s="9">
        <v>0.41666666666666669</v>
      </c>
      <c r="K1216" s="2" t="str">
        <f t="shared" si="171"/>
        <v>N17D2</v>
      </c>
      <c r="L1216" s="2" t="str">
        <f t="shared" si="172"/>
        <v>20130605</v>
      </c>
      <c r="M1216" s="2" t="str">
        <f t="shared" si="173"/>
        <v>D</v>
      </c>
      <c r="N1216" s="2" t="str">
        <f t="shared" si="174"/>
        <v>103000</v>
      </c>
      <c r="O1216" s="2" t="str">
        <f t="shared" si="175"/>
        <v>163000</v>
      </c>
      <c r="P1216" s="2" t="str">
        <f t="shared" si="176"/>
        <v>20130605</v>
      </c>
      <c r="Q1216" s="2" t="str">
        <f t="shared" si="177"/>
        <v>150000</v>
      </c>
      <c r="R1216" s="2" t="str">
        <f t="shared" si="178"/>
        <v>20130606</v>
      </c>
      <c r="S1216" s="2" t="str">
        <f t="shared" si="179"/>
        <v>100000</v>
      </c>
    </row>
    <row r="1217" spans="1:19" x14ac:dyDescent="0.25">
      <c r="A1217" s="2" t="s">
        <v>322</v>
      </c>
      <c r="B1217" s="14">
        <v>41431</v>
      </c>
      <c r="C1217" s="2" t="s">
        <v>79</v>
      </c>
      <c r="D1217" s="9">
        <v>0.4375</v>
      </c>
      <c r="E1217" s="9">
        <v>0.6875</v>
      </c>
      <c r="F1217" s="14">
        <v>41431</v>
      </c>
      <c r="G1217" s="9">
        <v>0.625</v>
      </c>
      <c r="H1217" s="14">
        <v>41432</v>
      </c>
      <c r="I1217" s="9">
        <v>0.41666666666666669</v>
      </c>
      <c r="K1217" s="2" t="str">
        <f t="shared" si="171"/>
        <v>N17D2</v>
      </c>
      <c r="L1217" s="2" t="str">
        <f t="shared" si="172"/>
        <v>20130606</v>
      </c>
      <c r="M1217" s="2" t="str">
        <f t="shared" si="173"/>
        <v>D</v>
      </c>
      <c r="N1217" s="2" t="str">
        <f t="shared" si="174"/>
        <v>103000</v>
      </c>
      <c r="O1217" s="2" t="str">
        <f t="shared" si="175"/>
        <v>163000</v>
      </c>
      <c r="P1217" s="2" t="str">
        <f t="shared" si="176"/>
        <v>20130606</v>
      </c>
      <c r="Q1217" s="2" t="str">
        <f t="shared" si="177"/>
        <v>150000</v>
      </c>
      <c r="R1217" s="2" t="str">
        <f t="shared" si="178"/>
        <v>20130607</v>
      </c>
      <c r="S1217" s="2" t="str">
        <f t="shared" si="179"/>
        <v>100000</v>
      </c>
    </row>
    <row r="1218" spans="1:19" x14ac:dyDescent="0.25">
      <c r="A1218" s="2" t="s">
        <v>322</v>
      </c>
      <c r="B1218" s="14">
        <v>41432</v>
      </c>
      <c r="C1218" s="2" t="s">
        <v>79</v>
      </c>
      <c r="D1218" s="9">
        <v>0.4375</v>
      </c>
      <c r="E1218" s="9">
        <v>0.6875</v>
      </c>
      <c r="F1218" s="14">
        <v>41432</v>
      </c>
      <c r="G1218" s="9">
        <v>0.625</v>
      </c>
      <c r="H1218" s="14">
        <v>41433</v>
      </c>
      <c r="I1218" s="9">
        <v>0.41666666666666669</v>
      </c>
      <c r="K1218" s="2" t="str">
        <f t="shared" si="171"/>
        <v>N17D2</v>
      </c>
      <c r="L1218" s="2" t="str">
        <f t="shared" si="172"/>
        <v>20130607</v>
      </c>
      <c r="M1218" s="2" t="str">
        <f t="shared" si="173"/>
        <v>D</v>
      </c>
      <c r="N1218" s="2" t="str">
        <f t="shared" si="174"/>
        <v>103000</v>
      </c>
      <c r="O1218" s="2" t="str">
        <f t="shared" si="175"/>
        <v>163000</v>
      </c>
      <c r="P1218" s="2" t="str">
        <f t="shared" si="176"/>
        <v>20130607</v>
      </c>
      <c r="Q1218" s="2" t="str">
        <f t="shared" si="177"/>
        <v>150000</v>
      </c>
      <c r="R1218" s="2" t="str">
        <f t="shared" si="178"/>
        <v>20130608</v>
      </c>
      <c r="S1218" s="2" t="str">
        <f t="shared" si="179"/>
        <v>100000</v>
      </c>
    </row>
    <row r="1219" spans="1:19" x14ac:dyDescent="0.25">
      <c r="A1219" s="2" t="s">
        <v>322</v>
      </c>
      <c r="B1219" s="14">
        <v>41433</v>
      </c>
      <c r="C1219" s="2" t="s">
        <v>79</v>
      </c>
      <c r="D1219" s="9">
        <v>0.45833333333333331</v>
      </c>
      <c r="E1219" s="9"/>
      <c r="F1219" s="14">
        <v>41435</v>
      </c>
      <c r="G1219" s="9">
        <v>0.41666666666666669</v>
      </c>
      <c r="H1219" s="14"/>
      <c r="I1219" s="9"/>
      <c r="K1219" s="2" t="str">
        <f t="shared" si="171"/>
        <v>N17D2</v>
      </c>
      <c r="L1219" s="2" t="str">
        <f t="shared" si="172"/>
        <v>20130608</v>
      </c>
      <c r="M1219" s="2" t="str">
        <f t="shared" si="173"/>
        <v>D</v>
      </c>
      <c r="N1219" s="2" t="str">
        <f t="shared" si="174"/>
        <v>110000</v>
      </c>
      <c r="O1219" s="2">
        <f t="shared" si="175"/>
        <v>0</v>
      </c>
      <c r="P1219" s="2" t="str">
        <f t="shared" si="176"/>
        <v>20130610</v>
      </c>
      <c r="Q1219" s="2" t="str">
        <f t="shared" si="177"/>
        <v>100000</v>
      </c>
      <c r="R1219" s="2">
        <f t="shared" si="178"/>
        <v>0</v>
      </c>
      <c r="S1219" s="2">
        <f t="shared" si="179"/>
        <v>0</v>
      </c>
    </row>
    <row r="1220" spans="1:19" x14ac:dyDescent="0.25">
      <c r="A1220" s="2" t="s">
        <v>322</v>
      </c>
      <c r="B1220" s="14">
        <v>41434</v>
      </c>
      <c r="C1220" s="2" t="s">
        <v>79</v>
      </c>
      <c r="D1220" s="9"/>
      <c r="E1220" s="9"/>
      <c r="F1220" s="14"/>
      <c r="G1220" s="9"/>
      <c r="H1220" s="14"/>
      <c r="I1220" s="9"/>
      <c r="K1220" s="2" t="str">
        <f t="shared" ref="K1220:K1283" si="180">A1220</f>
        <v>N17D2</v>
      </c>
      <c r="L1220" s="2" t="str">
        <f t="shared" ref="L1220:L1283" si="181">IF(B1220&lt;&gt;"",YEAR(B1220)&amp;IF(MONTH(B1220)&lt;10,"0"&amp;MONTH(B1220),MONTH(B1220))&amp;IF(DAY(B1220)&lt;10,"0"&amp;DAY(B1220),DAY(B1220)),0)</f>
        <v>20130609</v>
      </c>
      <c r="M1220" s="2" t="str">
        <f t="shared" ref="M1220:M1283" si="182">C1220</f>
        <v>D</v>
      </c>
      <c r="N1220" s="2">
        <f t="shared" ref="N1220:N1283" si="183">IF(D1220&lt;&gt;"",IF(HOUR(D1220)&lt;10,"0" &amp; HOUR(D1220), HOUR(D1220)) &amp; IF(MINUTE(D1220)&lt;10, "0" &amp; MINUTE(D1220), MINUTE(D1220)) &amp; IF(SECOND(D1220)&lt;10,"0" &amp; SECOND(D1220), SECOND(D1220)),0)</f>
        <v>0</v>
      </c>
      <c r="O1220" s="2">
        <f t="shared" ref="O1220:O1283" si="184">IF(E1220&lt;&gt;"",IF(HOUR(E1220)&lt;10,"0" &amp; HOUR(E1220), HOUR(E1220)) &amp; IF(MINUTE(E1220)&lt;10, "0" &amp; MINUTE(E1220), MINUTE(E1220)) &amp; IF(SECOND(E1220)&lt;10,"0" &amp; SECOND(E1220), SECOND(E1220)),0)</f>
        <v>0</v>
      </c>
      <c r="P1220" s="2">
        <f t="shared" ref="P1220:P1283" si="185">IF(F1220&lt;&gt;"",YEAR(F1220)&amp;IF(MONTH(F1220)&lt;10,"0"&amp;MONTH(F1220),MONTH(F1220))&amp;IF(DAY(F1220)&lt;10,"0"&amp;DAY(F1220),DAY(F1220)),0)</f>
        <v>0</v>
      </c>
      <c r="Q1220" s="2">
        <f t="shared" ref="Q1220:Q1283" si="186">IF(G1220&lt;&gt;"",IF(HOUR(G1220)&lt;10,"0" &amp; HOUR(G1220), HOUR(G1220)) &amp; IF(MINUTE(G1220)&lt;10, "0" &amp; MINUTE(G1220), MINUTE(G1220)) &amp; IF(SECOND(G1220)&lt;10,"0" &amp; SECOND(G1220), SECOND(G1220)),0)</f>
        <v>0</v>
      </c>
      <c r="R1220" s="2">
        <f t="shared" ref="R1220:R1283" si="187">IF(H1220&lt;&gt;"",YEAR(H1220)&amp;IF(MONTH(H1220)&lt;10,"0"&amp;MONTH(H1220),MONTH(H1220))&amp;IF(DAY(H1220)&lt;10,"0"&amp;DAY(H1220),DAY(H1220)),0)</f>
        <v>0</v>
      </c>
      <c r="S1220" s="2">
        <f t="shared" ref="S1220:S1283" si="188">IF(I1220&lt;&gt;"",IF(HOUR(I1220)&lt;10,"0" &amp; HOUR(I1220), HOUR(I1220)) &amp; IF(MINUTE(I1220)&lt;10, "0" &amp; MINUTE(I1220), MINUTE(I1220)) &amp; IF(SECOND(I1220)&lt;10,"0" &amp; SECOND(I1220), SECOND(I1220)),0)</f>
        <v>0</v>
      </c>
    </row>
    <row r="1221" spans="1:19" x14ac:dyDescent="0.25">
      <c r="A1221" s="2" t="s">
        <v>322</v>
      </c>
      <c r="B1221" s="14">
        <v>41435</v>
      </c>
      <c r="C1221" s="2" t="s">
        <v>79</v>
      </c>
      <c r="D1221" s="9">
        <v>0.4375</v>
      </c>
      <c r="E1221" s="9">
        <v>0.6875</v>
      </c>
      <c r="F1221" s="14">
        <v>41435</v>
      </c>
      <c r="G1221" s="9">
        <v>0.625</v>
      </c>
      <c r="H1221" s="14">
        <v>41436</v>
      </c>
      <c r="I1221" s="9">
        <v>0.41666666666666669</v>
      </c>
      <c r="K1221" s="2" t="str">
        <f t="shared" si="180"/>
        <v>N17D2</v>
      </c>
      <c r="L1221" s="2" t="str">
        <f t="shared" si="181"/>
        <v>20130610</v>
      </c>
      <c r="M1221" s="2" t="str">
        <f t="shared" si="182"/>
        <v>D</v>
      </c>
      <c r="N1221" s="2" t="str">
        <f t="shared" si="183"/>
        <v>103000</v>
      </c>
      <c r="O1221" s="2" t="str">
        <f t="shared" si="184"/>
        <v>163000</v>
      </c>
      <c r="P1221" s="2" t="str">
        <f t="shared" si="185"/>
        <v>20130610</v>
      </c>
      <c r="Q1221" s="2" t="str">
        <f t="shared" si="186"/>
        <v>150000</v>
      </c>
      <c r="R1221" s="2" t="str">
        <f t="shared" si="187"/>
        <v>20130611</v>
      </c>
      <c r="S1221" s="2" t="str">
        <f t="shared" si="188"/>
        <v>100000</v>
      </c>
    </row>
    <row r="1222" spans="1:19" x14ac:dyDescent="0.25">
      <c r="A1222" s="2" t="s">
        <v>322</v>
      </c>
      <c r="B1222" s="14">
        <v>41436</v>
      </c>
      <c r="C1222" s="2" t="s">
        <v>79</v>
      </c>
      <c r="D1222" s="9">
        <v>0.4375</v>
      </c>
      <c r="E1222" s="9">
        <v>0.6875</v>
      </c>
      <c r="F1222" s="14">
        <v>41436</v>
      </c>
      <c r="G1222" s="9">
        <v>0.625</v>
      </c>
      <c r="H1222" s="14">
        <v>41437</v>
      </c>
      <c r="I1222" s="9">
        <v>0.41666666666666669</v>
      </c>
      <c r="K1222" s="2" t="str">
        <f t="shared" si="180"/>
        <v>N17D2</v>
      </c>
      <c r="L1222" s="2" t="str">
        <f t="shared" si="181"/>
        <v>20130611</v>
      </c>
      <c r="M1222" s="2" t="str">
        <f t="shared" si="182"/>
        <v>D</v>
      </c>
      <c r="N1222" s="2" t="str">
        <f t="shared" si="183"/>
        <v>103000</v>
      </c>
      <c r="O1222" s="2" t="str">
        <f t="shared" si="184"/>
        <v>163000</v>
      </c>
      <c r="P1222" s="2" t="str">
        <f t="shared" si="185"/>
        <v>20130611</v>
      </c>
      <c r="Q1222" s="2" t="str">
        <f t="shared" si="186"/>
        <v>150000</v>
      </c>
      <c r="R1222" s="2" t="str">
        <f t="shared" si="187"/>
        <v>20130612</v>
      </c>
      <c r="S1222" s="2" t="str">
        <f t="shared" si="188"/>
        <v>100000</v>
      </c>
    </row>
    <row r="1223" spans="1:19" x14ac:dyDescent="0.25">
      <c r="A1223" s="2" t="s">
        <v>322</v>
      </c>
      <c r="B1223" s="14">
        <v>41437</v>
      </c>
      <c r="C1223" s="2" t="s">
        <v>79</v>
      </c>
      <c r="D1223" s="9">
        <v>0.4375</v>
      </c>
      <c r="E1223" s="9">
        <v>0.6875</v>
      </c>
      <c r="F1223" s="14">
        <v>41437</v>
      </c>
      <c r="G1223" s="9">
        <v>0.625</v>
      </c>
      <c r="H1223" s="14">
        <v>41438</v>
      </c>
      <c r="I1223" s="9">
        <v>0.41666666666666669</v>
      </c>
      <c r="K1223" s="2" t="str">
        <f t="shared" si="180"/>
        <v>N17D2</v>
      </c>
      <c r="L1223" s="2" t="str">
        <f t="shared" si="181"/>
        <v>20130612</v>
      </c>
      <c r="M1223" s="2" t="str">
        <f t="shared" si="182"/>
        <v>D</v>
      </c>
      <c r="N1223" s="2" t="str">
        <f t="shared" si="183"/>
        <v>103000</v>
      </c>
      <c r="O1223" s="2" t="str">
        <f t="shared" si="184"/>
        <v>163000</v>
      </c>
      <c r="P1223" s="2" t="str">
        <f t="shared" si="185"/>
        <v>20130612</v>
      </c>
      <c r="Q1223" s="2" t="str">
        <f t="shared" si="186"/>
        <v>150000</v>
      </c>
      <c r="R1223" s="2" t="str">
        <f t="shared" si="187"/>
        <v>20130613</v>
      </c>
      <c r="S1223" s="2" t="str">
        <f t="shared" si="188"/>
        <v>100000</v>
      </c>
    </row>
    <row r="1224" spans="1:19" x14ac:dyDescent="0.25">
      <c r="A1224" s="2" t="s">
        <v>322</v>
      </c>
      <c r="B1224" s="14">
        <v>41438</v>
      </c>
      <c r="C1224" s="2" t="s">
        <v>79</v>
      </c>
      <c r="D1224" s="9">
        <v>0.4375</v>
      </c>
      <c r="E1224" s="9">
        <v>0.6875</v>
      </c>
      <c r="F1224" s="14">
        <v>41438</v>
      </c>
      <c r="G1224" s="9">
        <v>0.625</v>
      </c>
      <c r="H1224" s="14">
        <v>41439</v>
      </c>
      <c r="I1224" s="9">
        <v>0.41666666666666669</v>
      </c>
      <c r="K1224" s="2" t="str">
        <f t="shared" si="180"/>
        <v>N17D2</v>
      </c>
      <c r="L1224" s="2" t="str">
        <f t="shared" si="181"/>
        <v>20130613</v>
      </c>
      <c r="M1224" s="2" t="str">
        <f t="shared" si="182"/>
        <v>D</v>
      </c>
      <c r="N1224" s="2" t="str">
        <f t="shared" si="183"/>
        <v>103000</v>
      </c>
      <c r="O1224" s="2" t="str">
        <f t="shared" si="184"/>
        <v>163000</v>
      </c>
      <c r="P1224" s="2" t="str">
        <f t="shared" si="185"/>
        <v>20130613</v>
      </c>
      <c r="Q1224" s="2" t="str">
        <f t="shared" si="186"/>
        <v>150000</v>
      </c>
      <c r="R1224" s="2" t="str">
        <f t="shared" si="187"/>
        <v>20130614</v>
      </c>
      <c r="S1224" s="2" t="str">
        <f t="shared" si="188"/>
        <v>100000</v>
      </c>
    </row>
    <row r="1225" spans="1:19" x14ac:dyDescent="0.25">
      <c r="A1225" s="2" t="s">
        <v>322</v>
      </c>
      <c r="B1225" s="14">
        <v>41439</v>
      </c>
      <c r="C1225" s="2" t="s">
        <v>79</v>
      </c>
      <c r="D1225" s="9">
        <v>0.4375</v>
      </c>
      <c r="E1225" s="9">
        <v>0.6875</v>
      </c>
      <c r="F1225" s="14">
        <v>41439</v>
      </c>
      <c r="G1225" s="9">
        <v>0.625</v>
      </c>
      <c r="H1225" s="14">
        <v>41440</v>
      </c>
      <c r="I1225" s="9">
        <v>0.41666666666666669</v>
      </c>
      <c r="K1225" s="2" t="str">
        <f t="shared" si="180"/>
        <v>N17D2</v>
      </c>
      <c r="L1225" s="2" t="str">
        <f t="shared" si="181"/>
        <v>20130614</v>
      </c>
      <c r="M1225" s="2" t="str">
        <f t="shared" si="182"/>
        <v>D</v>
      </c>
      <c r="N1225" s="2" t="str">
        <f t="shared" si="183"/>
        <v>103000</v>
      </c>
      <c r="O1225" s="2" t="str">
        <f t="shared" si="184"/>
        <v>163000</v>
      </c>
      <c r="P1225" s="2" t="str">
        <f t="shared" si="185"/>
        <v>20130614</v>
      </c>
      <c r="Q1225" s="2" t="str">
        <f t="shared" si="186"/>
        <v>150000</v>
      </c>
      <c r="R1225" s="2" t="str">
        <f t="shared" si="187"/>
        <v>20130615</v>
      </c>
      <c r="S1225" s="2" t="str">
        <f t="shared" si="188"/>
        <v>100000</v>
      </c>
    </row>
    <row r="1226" spans="1:19" x14ac:dyDescent="0.25">
      <c r="A1226" s="2" t="s">
        <v>322</v>
      </c>
      <c r="B1226" s="14">
        <v>41440</v>
      </c>
      <c r="C1226" s="2" t="s">
        <v>79</v>
      </c>
      <c r="D1226" s="9">
        <v>0.45833333333333331</v>
      </c>
      <c r="E1226" s="9"/>
      <c r="F1226" s="14">
        <v>41442</v>
      </c>
      <c r="G1226" s="9">
        <v>0.41666666666666669</v>
      </c>
      <c r="H1226" s="14"/>
      <c r="I1226" s="9"/>
      <c r="K1226" s="2" t="str">
        <f t="shared" si="180"/>
        <v>N17D2</v>
      </c>
      <c r="L1226" s="2" t="str">
        <f t="shared" si="181"/>
        <v>20130615</v>
      </c>
      <c r="M1226" s="2" t="str">
        <f t="shared" si="182"/>
        <v>D</v>
      </c>
      <c r="N1226" s="2" t="str">
        <f t="shared" si="183"/>
        <v>110000</v>
      </c>
      <c r="O1226" s="2">
        <f t="shared" si="184"/>
        <v>0</v>
      </c>
      <c r="P1226" s="2" t="str">
        <f t="shared" si="185"/>
        <v>20130617</v>
      </c>
      <c r="Q1226" s="2" t="str">
        <f t="shared" si="186"/>
        <v>100000</v>
      </c>
      <c r="R1226" s="2">
        <f t="shared" si="187"/>
        <v>0</v>
      </c>
      <c r="S1226" s="2">
        <f t="shared" si="188"/>
        <v>0</v>
      </c>
    </row>
    <row r="1227" spans="1:19" x14ac:dyDescent="0.25">
      <c r="A1227" s="2" t="s">
        <v>322</v>
      </c>
      <c r="B1227" s="14">
        <v>41441</v>
      </c>
      <c r="C1227" s="2" t="s">
        <v>79</v>
      </c>
      <c r="D1227" s="9"/>
      <c r="E1227" s="9"/>
      <c r="F1227" s="14"/>
      <c r="G1227" s="9"/>
      <c r="H1227" s="14"/>
      <c r="I1227" s="9"/>
      <c r="K1227" s="2" t="str">
        <f t="shared" si="180"/>
        <v>N17D2</v>
      </c>
      <c r="L1227" s="2" t="str">
        <f t="shared" si="181"/>
        <v>20130616</v>
      </c>
      <c r="M1227" s="2" t="str">
        <f t="shared" si="182"/>
        <v>D</v>
      </c>
      <c r="N1227" s="2">
        <f t="shared" si="183"/>
        <v>0</v>
      </c>
      <c r="O1227" s="2">
        <f t="shared" si="184"/>
        <v>0</v>
      </c>
      <c r="P1227" s="2">
        <f t="shared" si="185"/>
        <v>0</v>
      </c>
      <c r="Q1227" s="2">
        <f t="shared" si="186"/>
        <v>0</v>
      </c>
      <c r="R1227" s="2">
        <f t="shared" si="187"/>
        <v>0</v>
      </c>
      <c r="S1227" s="2">
        <f t="shared" si="188"/>
        <v>0</v>
      </c>
    </row>
    <row r="1228" spans="1:19" x14ac:dyDescent="0.25">
      <c r="A1228" s="2" t="s">
        <v>322</v>
      </c>
      <c r="B1228" s="14">
        <v>41442</v>
      </c>
      <c r="C1228" s="2" t="s">
        <v>79</v>
      </c>
      <c r="D1228" s="9">
        <v>0.39583333333333331</v>
      </c>
      <c r="E1228" s="9">
        <v>0.6875</v>
      </c>
      <c r="F1228" s="14">
        <v>41442</v>
      </c>
      <c r="G1228" s="9">
        <v>0.625</v>
      </c>
      <c r="H1228" s="14">
        <v>41443</v>
      </c>
      <c r="I1228" s="9">
        <v>0.41666666666666669</v>
      </c>
      <c r="K1228" s="2" t="str">
        <f t="shared" si="180"/>
        <v>N17D2</v>
      </c>
      <c r="L1228" s="2" t="str">
        <f t="shared" si="181"/>
        <v>20130617</v>
      </c>
      <c r="M1228" s="2" t="str">
        <f t="shared" si="182"/>
        <v>D</v>
      </c>
      <c r="N1228" s="2" t="str">
        <f t="shared" si="183"/>
        <v>093000</v>
      </c>
      <c r="O1228" s="2" t="str">
        <f t="shared" si="184"/>
        <v>163000</v>
      </c>
      <c r="P1228" s="2" t="str">
        <f t="shared" si="185"/>
        <v>20130617</v>
      </c>
      <c r="Q1228" s="2" t="str">
        <f t="shared" si="186"/>
        <v>150000</v>
      </c>
      <c r="R1228" s="2" t="str">
        <f t="shared" si="187"/>
        <v>20130618</v>
      </c>
      <c r="S1228" s="2" t="str">
        <f t="shared" si="188"/>
        <v>100000</v>
      </c>
    </row>
    <row r="1229" spans="1:19" x14ac:dyDescent="0.25">
      <c r="A1229" s="2" t="s">
        <v>322</v>
      </c>
      <c r="B1229" s="14">
        <v>41443</v>
      </c>
      <c r="C1229" s="2" t="s">
        <v>79</v>
      </c>
      <c r="D1229" s="9">
        <v>0.39583333333333331</v>
      </c>
      <c r="E1229" s="9">
        <v>0.6875</v>
      </c>
      <c r="F1229" s="14">
        <v>41443</v>
      </c>
      <c r="G1229" s="9">
        <v>0.625</v>
      </c>
      <c r="H1229" s="14">
        <v>41444</v>
      </c>
      <c r="I1229" s="9">
        <v>0.41666666666666669</v>
      </c>
      <c r="K1229" s="2" t="str">
        <f t="shared" si="180"/>
        <v>N17D2</v>
      </c>
      <c r="L1229" s="2" t="str">
        <f t="shared" si="181"/>
        <v>20130618</v>
      </c>
      <c r="M1229" s="2" t="str">
        <f t="shared" si="182"/>
        <v>D</v>
      </c>
      <c r="N1229" s="2" t="str">
        <f t="shared" si="183"/>
        <v>093000</v>
      </c>
      <c r="O1229" s="2" t="str">
        <f t="shared" si="184"/>
        <v>163000</v>
      </c>
      <c r="P1229" s="2" t="str">
        <f t="shared" si="185"/>
        <v>20130618</v>
      </c>
      <c r="Q1229" s="2" t="str">
        <f t="shared" si="186"/>
        <v>150000</v>
      </c>
      <c r="R1229" s="2" t="str">
        <f t="shared" si="187"/>
        <v>20130619</v>
      </c>
      <c r="S1229" s="2" t="str">
        <f t="shared" si="188"/>
        <v>100000</v>
      </c>
    </row>
    <row r="1230" spans="1:19" x14ac:dyDescent="0.25">
      <c r="A1230" s="2" t="s">
        <v>322</v>
      </c>
      <c r="B1230" s="14">
        <v>41444</v>
      </c>
      <c r="C1230" s="2" t="s">
        <v>79</v>
      </c>
      <c r="D1230" s="9">
        <v>0.4375</v>
      </c>
      <c r="E1230" s="9">
        <v>0.6875</v>
      </c>
      <c r="F1230" s="14">
        <v>41444</v>
      </c>
      <c r="G1230" s="9">
        <v>0.625</v>
      </c>
      <c r="H1230" s="14">
        <v>41445</v>
      </c>
      <c r="I1230" s="9">
        <v>0.41666666666666669</v>
      </c>
      <c r="K1230" s="2" t="str">
        <f t="shared" si="180"/>
        <v>N17D2</v>
      </c>
      <c r="L1230" s="2" t="str">
        <f t="shared" si="181"/>
        <v>20130619</v>
      </c>
      <c r="M1230" s="2" t="str">
        <f t="shared" si="182"/>
        <v>D</v>
      </c>
      <c r="N1230" s="2" t="str">
        <f t="shared" si="183"/>
        <v>103000</v>
      </c>
      <c r="O1230" s="2" t="str">
        <f t="shared" si="184"/>
        <v>163000</v>
      </c>
      <c r="P1230" s="2" t="str">
        <f t="shared" si="185"/>
        <v>20130619</v>
      </c>
      <c r="Q1230" s="2" t="str">
        <f t="shared" si="186"/>
        <v>150000</v>
      </c>
      <c r="R1230" s="2" t="str">
        <f t="shared" si="187"/>
        <v>20130620</v>
      </c>
      <c r="S1230" s="2" t="str">
        <f t="shared" si="188"/>
        <v>100000</v>
      </c>
    </row>
    <row r="1231" spans="1:19" x14ac:dyDescent="0.25">
      <c r="A1231" s="2" t="s">
        <v>322</v>
      </c>
      <c r="B1231" s="14">
        <v>41445</v>
      </c>
      <c r="C1231" s="2" t="s">
        <v>79</v>
      </c>
      <c r="D1231" s="9">
        <v>0.4375</v>
      </c>
      <c r="E1231" s="9">
        <v>0.6875</v>
      </c>
      <c r="F1231" s="14">
        <v>41445</v>
      </c>
      <c r="G1231" s="9">
        <v>0.625</v>
      </c>
      <c r="H1231" s="14">
        <v>41446</v>
      </c>
      <c r="I1231" s="9">
        <v>0.41666666666666669</v>
      </c>
      <c r="K1231" s="2" t="str">
        <f t="shared" si="180"/>
        <v>N17D2</v>
      </c>
      <c r="L1231" s="2" t="str">
        <f t="shared" si="181"/>
        <v>20130620</v>
      </c>
      <c r="M1231" s="2" t="str">
        <f t="shared" si="182"/>
        <v>D</v>
      </c>
      <c r="N1231" s="2" t="str">
        <f t="shared" si="183"/>
        <v>103000</v>
      </c>
      <c r="O1231" s="2" t="str">
        <f t="shared" si="184"/>
        <v>163000</v>
      </c>
      <c r="P1231" s="2" t="str">
        <f t="shared" si="185"/>
        <v>20130620</v>
      </c>
      <c r="Q1231" s="2" t="str">
        <f t="shared" si="186"/>
        <v>150000</v>
      </c>
      <c r="R1231" s="2" t="str">
        <f t="shared" si="187"/>
        <v>20130621</v>
      </c>
      <c r="S1231" s="2" t="str">
        <f t="shared" si="188"/>
        <v>100000</v>
      </c>
    </row>
    <row r="1232" spans="1:19" x14ac:dyDescent="0.25">
      <c r="A1232" s="2" t="s">
        <v>322</v>
      </c>
      <c r="B1232" s="14">
        <v>41446</v>
      </c>
      <c r="C1232" s="2" t="s">
        <v>79</v>
      </c>
      <c r="D1232" s="9">
        <v>0.4375</v>
      </c>
      <c r="E1232" s="9">
        <v>0.6875</v>
      </c>
      <c r="F1232" s="14">
        <v>41446</v>
      </c>
      <c r="G1232" s="9">
        <v>0.625</v>
      </c>
      <c r="H1232" s="14">
        <v>41447</v>
      </c>
      <c r="I1232" s="9">
        <v>0.41666666666666669</v>
      </c>
      <c r="K1232" s="2" t="str">
        <f t="shared" si="180"/>
        <v>N17D2</v>
      </c>
      <c r="L1232" s="2" t="str">
        <f t="shared" si="181"/>
        <v>20130621</v>
      </c>
      <c r="M1232" s="2" t="str">
        <f t="shared" si="182"/>
        <v>D</v>
      </c>
      <c r="N1232" s="2" t="str">
        <f t="shared" si="183"/>
        <v>103000</v>
      </c>
      <c r="O1232" s="2" t="str">
        <f t="shared" si="184"/>
        <v>163000</v>
      </c>
      <c r="P1232" s="2" t="str">
        <f t="shared" si="185"/>
        <v>20130621</v>
      </c>
      <c r="Q1232" s="2" t="str">
        <f t="shared" si="186"/>
        <v>150000</v>
      </c>
      <c r="R1232" s="2" t="str">
        <f t="shared" si="187"/>
        <v>20130622</v>
      </c>
      <c r="S1232" s="2" t="str">
        <f t="shared" si="188"/>
        <v>100000</v>
      </c>
    </row>
    <row r="1233" spans="1:19" x14ac:dyDescent="0.25">
      <c r="A1233" s="2" t="s">
        <v>322</v>
      </c>
      <c r="B1233" s="14">
        <v>41447</v>
      </c>
      <c r="C1233" s="2" t="s">
        <v>79</v>
      </c>
      <c r="D1233" s="9">
        <v>0.45833333333333331</v>
      </c>
      <c r="E1233" s="9"/>
      <c r="F1233" s="14">
        <v>41449</v>
      </c>
      <c r="G1233" s="9">
        <v>0.41666666666666669</v>
      </c>
      <c r="H1233" s="14"/>
      <c r="I1233" s="9"/>
      <c r="K1233" s="2" t="str">
        <f t="shared" si="180"/>
        <v>N17D2</v>
      </c>
      <c r="L1233" s="2" t="str">
        <f t="shared" si="181"/>
        <v>20130622</v>
      </c>
      <c r="M1233" s="2" t="str">
        <f t="shared" si="182"/>
        <v>D</v>
      </c>
      <c r="N1233" s="2" t="str">
        <f t="shared" si="183"/>
        <v>110000</v>
      </c>
      <c r="O1233" s="2">
        <f t="shared" si="184"/>
        <v>0</v>
      </c>
      <c r="P1233" s="2" t="str">
        <f t="shared" si="185"/>
        <v>20130624</v>
      </c>
      <c r="Q1233" s="2" t="str">
        <f t="shared" si="186"/>
        <v>100000</v>
      </c>
      <c r="R1233" s="2">
        <f t="shared" si="187"/>
        <v>0</v>
      </c>
      <c r="S1233" s="2">
        <f t="shared" si="188"/>
        <v>0</v>
      </c>
    </row>
    <row r="1234" spans="1:19" x14ac:dyDescent="0.25">
      <c r="A1234" s="2" t="s">
        <v>322</v>
      </c>
      <c r="B1234" s="14">
        <v>41448</v>
      </c>
      <c r="C1234" s="2" t="s">
        <v>79</v>
      </c>
      <c r="D1234" s="9"/>
      <c r="E1234" s="9"/>
      <c r="F1234" s="14"/>
      <c r="G1234" s="9"/>
      <c r="H1234" s="14"/>
      <c r="I1234" s="9"/>
      <c r="K1234" s="2" t="str">
        <f t="shared" si="180"/>
        <v>N17D2</v>
      </c>
      <c r="L1234" s="2" t="str">
        <f t="shared" si="181"/>
        <v>20130623</v>
      </c>
      <c r="M1234" s="2" t="str">
        <f t="shared" si="182"/>
        <v>D</v>
      </c>
      <c r="N1234" s="2">
        <f t="shared" si="183"/>
        <v>0</v>
      </c>
      <c r="O1234" s="2">
        <f t="shared" si="184"/>
        <v>0</v>
      </c>
      <c r="P1234" s="2">
        <f t="shared" si="185"/>
        <v>0</v>
      </c>
      <c r="Q1234" s="2">
        <f t="shared" si="186"/>
        <v>0</v>
      </c>
      <c r="R1234" s="2">
        <f t="shared" si="187"/>
        <v>0</v>
      </c>
      <c r="S1234" s="2">
        <f t="shared" si="188"/>
        <v>0</v>
      </c>
    </row>
    <row r="1235" spans="1:19" x14ac:dyDescent="0.25">
      <c r="A1235" s="2" t="s">
        <v>322</v>
      </c>
      <c r="B1235" s="14">
        <v>41449</v>
      </c>
      <c r="C1235" s="2" t="s">
        <v>79</v>
      </c>
      <c r="D1235" s="9">
        <v>0.4375</v>
      </c>
      <c r="E1235" s="9">
        <v>0.6875</v>
      </c>
      <c r="F1235" s="14">
        <v>41449</v>
      </c>
      <c r="G1235" s="9">
        <v>0.625</v>
      </c>
      <c r="H1235" s="14">
        <v>41450</v>
      </c>
      <c r="I1235" s="9">
        <v>0.41666666666666669</v>
      </c>
      <c r="K1235" s="2" t="str">
        <f t="shared" si="180"/>
        <v>N17D2</v>
      </c>
      <c r="L1235" s="2" t="str">
        <f t="shared" si="181"/>
        <v>20130624</v>
      </c>
      <c r="M1235" s="2" t="str">
        <f t="shared" si="182"/>
        <v>D</v>
      </c>
      <c r="N1235" s="2" t="str">
        <f t="shared" si="183"/>
        <v>103000</v>
      </c>
      <c r="O1235" s="2" t="str">
        <f t="shared" si="184"/>
        <v>163000</v>
      </c>
      <c r="P1235" s="2" t="str">
        <f t="shared" si="185"/>
        <v>20130624</v>
      </c>
      <c r="Q1235" s="2" t="str">
        <f t="shared" si="186"/>
        <v>150000</v>
      </c>
      <c r="R1235" s="2" t="str">
        <f t="shared" si="187"/>
        <v>20130625</v>
      </c>
      <c r="S1235" s="2" t="str">
        <f t="shared" si="188"/>
        <v>100000</v>
      </c>
    </row>
    <row r="1236" spans="1:19" x14ac:dyDescent="0.25">
      <c r="A1236" s="2" t="s">
        <v>322</v>
      </c>
      <c r="B1236" s="14">
        <v>41450</v>
      </c>
      <c r="C1236" s="2" t="s">
        <v>79</v>
      </c>
      <c r="D1236" s="9">
        <v>0.40625</v>
      </c>
      <c r="E1236" s="9">
        <v>0.6875</v>
      </c>
      <c r="F1236" s="14">
        <v>41450</v>
      </c>
      <c r="G1236" s="9">
        <v>0.625</v>
      </c>
      <c r="H1236" s="14">
        <v>41451</v>
      </c>
      <c r="I1236" s="9">
        <v>0.41666666666666669</v>
      </c>
      <c r="K1236" s="2" t="str">
        <f t="shared" si="180"/>
        <v>N17D2</v>
      </c>
      <c r="L1236" s="2" t="str">
        <f t="shared" si="181"/>
        <v>20130625</v>
      </c>
      <c r="M1236" s="2" t="str">
        <f t="shared" si="182"/>
        <v>D</v>
      </c>
      <c r="N1236" s="2" t="str">
        <f t="shared" si="183"/>
        <v>094500</v>
      </c>
      <c r="O1236" s="2" t="str">
        <f t="shared" si="184"/>
        <v>163000</v>
      </c>
      <c r="P1236" s="2" t="str">
        <f t="shared" si="185"/>
        <v>20130625</v>
      </c>
      <c r="Q1236" s="2" t="str">
        <f t="shared" si="186"/>
        <v>150000</v>
      </c>
      <c r="R1236" s="2" t="str">
        <f t="shared" si="187"/>
        <v>20130626</v>
      </c>
      <c r="S1236" s="2" t="str">
        <f t="shared" si="188"/>
        <v>100000</v>
      </c>
    </row>
    <row r="1237" spans="1:19" x14ac:dyDescent="0.25">
      <c r="A1237" s="2" t="s">
        <v>322</v>
      </c>
      <c r="B1237" s="14">
        <v>41451</v>
      </c>
      <c r="C1237" s="2" t="s">
        <v>79</v>
      </c>
      <c r="D1237" s="9">
        <v>0.40625</v>
      </c>
      <c r="E1237" s="9">
        <v>0.6875</v>
      </c>
      <c r="F1237" s="14">
        <v>41451</v>
      </c>
      <c r="G1237" s="9">
        <v>0.625</v>
      </c>
      <c r="H1237" s="14">
        <v>41452</v>
      </c>
      <c r="I1237" s="9">
        <v>0.41666666666666669</v>
      </c>
      <c r="K1237" s="2" t="str">
        <f t="shared" si="180"/>
        <v>N17D2</v>
      </c>
      <c r="L1237" s="2" t="str">
        <f t="shared" si="181"/>
        <v>20130626</v>
      </c>
      <c r="M1237" s="2" t="str">
        <f t="shared" si="182"/>
        <v>D</v>
      </c>
      <c r="N1237" s="2" t="str">
        <f t="shared" si="183"/>
        <v>094500</v>
      </c>
      <c r="O1237" s="2" t="str">
        <f t="shared" si="184"/>
        <v>163000</v>
      </c>
      <c r="P1237" s="2" t="str">
        <f t="shared" si="185"/>
        <v>20130626</v>
      </c>
      <c r="Q1237" s="2" t="str">
        <f t="shared" si="186"/>
        <v>150000</v>
      </c>
      <c r="R1237" s="2" t="str">
        <f t="shared" si="187"/>
        <v>20130627</v>
      </c>
      <c r="S1237" s="2" t="str">
        <f t="shared" si="188"/>
        <v>100000</v>
      </c>
    </row>
    <row r="1238" spans="1:19" x14ac:dyDescent="0.25">
      <c r="A1238" s="2" t="s">
        <v>322</v>
      </c>
      <c r="B1238" s="14">
        <v>41452</v>
      </c>
      <c r="C1238" s="2" t="s">
        <v>79</v>
      </c>
      <c r="D1238" s="9">
        <v>0.4375</v>
      </c>
      <c r="E1238" s="9">
        <v>0.6875</v>
      </c>
      <c r="F1238" s="14">
        <v>41452</v>
      </c>
      <c r="G1238" s="9">
        <v>0.625</v>
      </c>
      <c r="H1238" s="14">
        <v>41453</v>
      </c>
      <c r="I1238" s="9">
        <v>0.41666666666666669</v>
      </c>
      <c r="K1238" s="2" t="str">
        <f t="shared" si="180"/>
        <v>N17D2</v>
      </c>
      <c r="L1238" s="2" t="str">
        <f t="shared" si="181"/>
        <v>20130627</v>
      </c>
      <c r="M1238" s="2" t="str">
        <f t="shared" si="182"/>
        <v>D</v>
      </c>
      <c r="N1238" s="2" t="str">
        <f t="shared" si="183"/>
        <v>103000</v>
      </c>
      <c r="O1238" s="2" t="str">
        <f t="shared" si="184"/>
        <v>163000</v>
      </c>
      <c r="P1238" s="2" t="str">
        <f t="shared" si="185"/>
        <v>20130627</v>
      </c>
      <c r="Q1238" s="2" t="str">
        <f t="shared" si="186"/>
        <v>150000</v>
      </c>
      <c r="R1238" s="2" t="str">
        <f t="shared" si="187"/>
        <v>20130628</v>
      </c>
      <c r="S1238" s="2" t="str">
        <f t="shared" si="188"/>
        <v>100000</v>
      </c>
    </row>
    <row r="1239" spans="1:19" x14ac:dyDescent="0.25">
      <c r="A1239" s="2" t="s">
        <v>322</v>
      </c>
      <c r="B1239" s="14">
        <v>41453</v>
      </c>
      <c r="C1239" s="2" t="s">
        <v>79</v>
      </c>
      <c r="D1239" s="9">
        <v>0.4375</v>
      </c>
      <c r="E1239" s="9">
        <v>0.625</v>
      </c>
      <c r="F1239" s="14">
        <v>41453</v>
      </c>
      <c r="G1239" s="9">
        <v>0.625</v>
      </c>
      <c r="H1239" s="14">
        <v>41454</v>
      </c>
      <c r="I1239" s="9">
        <v>0.41666666666666669</v>
      </c>
      <c r="K1239" s="2" t="str">
        <f t="shared" si="180"/>
        <v>N17D2</v>
      </c>
      <c r="L1239" s="2" t="str">
        <f t="shared" si="181"/>
        <v>20130628</v>
      </c>
      <c r="M1239" s="2" t="str">
        <f t="shared" si="182"/>
        <v>D</v>
      </c>
      <c r="N1239" s="2" t="str">
        <f t="shared" si="183"/>
        <v>103000</v>
      </c>
      <c r="O1239" s="2" t="str">
        <f t="shared" si="184"/>
        <v>150000</v>
      </c>
      <c r="P1239" s="2" t="str">
        <f t="shared" si="185"/>
        <v>20130628</v>
      </c>
      <c r="Q1239" s="2" t="str">
        <f t="shared" si="186"/>
        <v>150000</v>
      </c>
      <c r="R1239" s="2" t="str">
        <f t="shared" si="187"/>
        <v>20130629</v>
      </c>
      <c r="S1239" s="2" t="str">
        <f t="shared" si="188"/>
        <v>100000</v>
      </c>
    </row>
    <row r="1240" spans="1:19" x14ac:dyDescent="0.25">
      <c r="A1240" s="2" t="s">
        <v>322</v>
      </c>
      <c r="B1240" s="14">
        <v>41454</v>
      </c>
      <c r="C1240" s="2" t="s">
        <v>79</v>
      </c>
      <c r="D1240" s="9">
        <v>0.45833333333333331</v>
      </c>
      <c r="E1240" s="9"/>
      <c r="F1240" s="14">
        <v>41456</v>
      </c>
      <c r="G1240" s="9">
        <v>0.41666666666666669</v>
      </c>
      <c r="H1240" s="14"/>
      <c r="I1240" s="9"/>
      <c r="K1240" s="2" t="str">
        <f t="shared" si="180"/>
        <v>N17D2</v>
      </c>
      <c r="L1240" s="2" t="str">
        <f t="shared" si="181"/>
        <v>20130629</v>
      </c>
      <c r="M1240" s="2" t="str">
        <f t="shared" si="182"/>
        <v>D</v>
      </c>
      <c r="N1240" s="2" t="str">
        <f t="shared" si="183"/>
        <v>110000</v>
      </c>
      <c r="O1240" s="2">
        <f t="shared" si="184"/>
        <v>0</v>
      </c>
      <c r="P1240" s="2" t="str">
        <f t="shared" si="185"/>
        <v>20130701</v>
      </c>
      <c r="Q1240" s="2" t="str">
        <f t="shared" si="186"/>
        <v>100000</v>
      </c>
      <c r="R1240" s="2">
        <f t="shared" si="187"/>
        <v>0</v>
      </c>
      <c r="S1240" s="2">
        <f t="shared" si="188"/>
        <v>0</v>
      </c>
    </row>
    <row r="1241" spans="1:19" x14ac:dyDescent="0.25">
      <c r="A1241" s="2" t="s">
        <v>322</v>
      </c>
      <c r="B1241" s="14">
        <v>41455</v>
      </c>
      <c r="C1241" s="2" t="s">
        <v>79</v>
      </c>
      <c r="D1241" s="9"/>
      <c r="E1241" s="9"/>
      <c r="F1241" s="14"/>
      <c r="G1241" s="9"/>
      <c r="H1241" s="14"/>
      <c r="I1241" s="9"/>
      <c r="K1241" s="2" t="str">
        <f t="shared" si="180"/>
        <v>N17D2</v>
      </c>
      <c r="L1241" s="2" t="str">
        <f t="shared" si="181"/>
        <v>20130630</v>
      </c>
      <c r="M1241" s="2" t="str">
        <f t="shared" si="182"/>
        <v>D</v>
      </c>
      <c r="N1241" s="2">
        <f t="shared" si="183"/>
        <v>0</v>
      </c>
      <c r="O1241" s="2">
        <f t="shared" si="184"/>
        <v>0</v>
      </c>
      <c r="P1241" s="2">
        <f t="shared" si="185"/>
        <v>0</v>
      </c>
      <c r="Q1241" s="2">
        <f t="shared" si="186"/>
        <v>0</v>
      </c>
      <c r="R1241" s="2">
        <f t="shared" si="187"/>
        <v>0</v>
      </c>
      <c r="S1241" s="2">
        <f t="shared" si="188"/>
        <v>0</v>
      </c>
    </row>
    <row r="1242" spans="1:19" x14ac:dyDescent="0.25">
      <c r="A1242" s="2" t="s">
        <v>322</v>
      </c>
      <c r="B1242" s="14">
        <v>41456</v>
      </c>
      <c r="C1242" s="2" t="s">
        <v>79</v>
      </c>
      <c r="D1242" s="9">
        <v>0.4375</v>
      </c>
      <c r="E1242" s="9">
        <v>0.6875</v>
      </c>
      <c r="F1242" s="14">
        <v>41456</v>
      </c>
      <c r="G1242" s="9">
        <v>0.625</v>
      </c>
      <c r="H1242" s="14">
        <v>41457</v>
      </c>
      <c r="I1242" s="9">
        <v>0.41666666666666669</v>
      </c>
      <c r="K1242" s="2" t="str">
        <f t="shared" si="180"/>
        <v>N17D2</v>
      </c>
      <c r="L1242" s="2" t="str">
        <f t="shared" si="181"/>
        <v>20130701</v>
      </c>
      <c r="M1242" s="2" t="str">
        <f t="shared" si="182"/>
        <v>D</v>
      </c>
      <c r="N1242" s="2" t="str">
        <f t="shared" si="183"/>
        <v>103000</v>
      </c>
      <c r="O1242" s="2" t="str">
        <f t="shared" si="184"/>
        <v>163000</v>
      </c>
      <c r="P1242" s="2" t="str">
        <f t="shared" si="185"/>
        <v>20130701</v>
      </c>
      <c r="Q1242" s="2" t="str">
        <f t="shared" si="186"/>
        <v>150000</v>
      </c>
      <c r="R1242" s="2" t="str">
        <f t="shared" si="187"/>
        <v>20130702</v>
      </c>
      <c r="S1242" s="2" t="str">
        <f t="shared" si="188"/>
        <v>100000</v>
      </c>
    </row>
    <row r="1243" spans="1:19" x14ac:dyDescent="0.25">
      <c r="A1243" s="2" t="s">
        <v>323</v>
      </c>
      <c r="B1243" s="14">
        <v>41426</v>
      </c>
      <c r="C1243" s="2" t="s">
        <v>79</v>
      </c>
      <c r="D1243" s="9"/>
      <c r="E1243" s="9"/>
      <c r="F1243" s="14"/>
      <c r="G1243" s="9"/>
      <c r="H1243" s="14"/>
      <c r="I1243" s="9"/>
      <c r="K1243" s="2" t="str">
        <f t="shared" si="180"/>
        <v>N17D3</v>
      </c>
      <c r="L1243" s="2" t="str">
        <f t="shared" si="181"/>
        <v>20130601</v>
      </c>
      <c r="M1243" s="2" t="str">
        <f t="shared" si="182"/>
        <v>D</v>
      </c>
      <c r="N1243" s="2">
        <f t="shared" si="183"/>
        <v>0</v>
      </c>
      <c r="O1243" s="2">
        <f t="shared" si="184"/>
        <v>0</v>
      </c>
      <c r="P1243" s="2">
        <f t="shared" si="185"/>
        <v>0</v>
      </c>
      <c r="Q1243" s="2">
        <f t="shared" si="186"/>
        <v>0</v>
      </c>
      <c r="R1243" s="2">
        <f t="shared" si="187"/>
        <v>0</v>
      </c>
      <c r="S1243" s="2">
        <f t="shared" si="188"/>
        <v>0</v>
      </c>
    </row>
    <row r="1244" spans="1:19" x14ac:dyDescent="0.25">
      <c r="A1244" s="2" t="s">
        <v>323</v>
      </c>
      <c r="B1244" s="14">
        <v>41427</v>
      </c>
      <c r="C1244" s="2" t="s">
        <v>79</v>
      </c>
      <c r="D1244" s="9"/>
      <c r="E1244" s="9"/>
      <c r="F1244" s="14"/>
      <c r="G1244" s="9"/>
      <c r="H1244" s="14"/>
      <c r="I1244" s="9"/>
      <c r="K1244" s="2" t="str">
        <f t="shared" si="180"/>
        <v>N17D3</v>
      </c>
      <c r="L1244" s="2" t="str">
        <f t="shared" si="181"/>
        <v>20130602</v>
      </c>
      <c r="M1244" s="2" t="str">
        <f t="shared" si="182"/>
        <v>D</v>
      </c>
      <c r="N1244" s="2">
        <f t="shared" si="183"/>
        <v>0</v>
      </c>
      <c r="O1244" s="2">
        <f t="shared" si="184"/>
        <v>0</v>
      </c>
      <c r="P1244" s="2">
        <f t="shared" si="185"/>
        <v>0</v>
      </c>
      <c r="Q1244" s="2">
        <f t="shared" si="186"/>
        <v>0</v>
      </c>
      <c r="R1244" s="2">
        <f t="shared" si="187"/>
        <v>0</v>
      </c>
      <c r="S1244" s="2">
        <f t="shared" si="188"/>
        <v>0</v>
      </c>
    </row>
    <row r="1245" spans="1:19" x14ac:dyDescent="0.25">
      <c r="A1245" s="2" t="s">
        <v>323</v>
      </c>
      <c r="B1245" s="14">
        <v>41428</v>
      </c>
      <c r="C1245" s="2" t="s">
        <v>79</v>
      </c>
      <c r="D1245" s="9">
        <v>0.4375</v>
      </c>
      <c r="E1245" s="9">
        <v>0.6875</v>
      </c>
      <c r="F1245" s="14">
        <v>41428</v>
      </c>
      <c r="G1245" s="9">
        <v>0.625</v>
      </c>
      <c r="H1245" s="14">
        <v>41429</v>
      </c>
      <c r="I1245" s="9">
        <v>0.41666666666666669</v>
      </c>
      <c r="K1245" s="2" t="str">
        <f t="shared" si="180"/>
        <v>N17D3</v>
      </c>
      <c r="L1245" s="2" t="str">
        <f t="shared" si="181"/>
        <v>20130603</v>
      </c>
      <c r="M1245" s="2" t="str">
        <f t="shared" si="182"/>
        <v>D</v>
      </c>
      <c r="N1245" s="2" t="str">
        <f t="shared" si="183"/>
        <v>103000</v>
      </c>
      <c r="O1245" s="2" t="str">
        <f t="shared" si="184"/>
        <v>163000</v>
      </c>
      <c r="P1245" s="2" t="str">
        <f t="shared" si="185"/>
        <v>20130603</v>
      </c>
      <c r="Q1245" s="2" t="str">
        <f t="shared" si="186"/>
        <v>150000</v>
      </c>
      <c r="R1245" s="2" t="str">
        <f t="shared" si="187"/>
        <v>20130604</v>
      </c>
      <c r="S1245" s="2" t="str">
        <f t="shared" si="188"/>
        <v>100000</v>
      </c>
    </row>
    <row r="1246" spans="1:19" x14ac:dyDescent="0.25">
      <c r="A1246" s="2" t="s">
        <v>323</v>
      </c>
      <c r="B1246" s="14">
        <v>41429</v>
      </c>
      <c r="C1246" s="2" t="s">
        <v>79</v>
      </c>
      <c r="D1246" s="9">
        <v>0.4375</v>
      </c>
      <c r="E1246" s="9">
        <v>0.6875</v>
      </c>
      <c r="F1246" s="14">
        <v>41429</v>
      </c>
      <c r="G1246" s="9">
        <v>0.625</v>
      </c>
      <c r="H1246" s="14">
        <v>41430</v>
      </c>
      <c r="I1246" s="9">
        <v>0.41666666666666669</v>
      </c>
      <c r="K1246" s="2" t="str">
        <f t="shared" si="180"/>
        <v>N17D3</v>
      </c>
      <c r="L1246" s="2" t="str">
        <f t="shared" si="181"/>
        <v>20130604</v>
      </c>
      <c r="M1246" s="2" t="str">
        <f t="shared" si="182"/>
        <v>D</v>
      </c>
      <c r="N1246" s="2" t="str">
        <f t="shared" si="183"/>
        <v>103000</v>
      </c>
      <c r="O1246" s="2" t="str">
        <f t="shared" si="184"/>
        <v>163000</v>
      </c>
      <c r="P1246" s="2" t="str">
        <f t="shared" si="185"/>
        <v>20130604</v>
      </c>
      <c r="Q1246" s="2" t="str">
        <f t="shared" si="186"/>
        <v>150000</v>
      </c>
      <c r="R1246" s="2" t="str">
        <f t="shared" si="187"/>
        <v>20130605</v>
      </c>
      <c r="S1246" s="2" t="str">
        <f t="shared" si="188"/>
        <v>100000</v>
      </c>
    </row>
    <row r="1247" spans="1:19" x14ac:dyDescent="0.25">
      <c r="A1247" s="2" t="s">
        <v>323</v>
      </c>
      <c r="B1247" s="14">
        <v>41430</v>
      </c>
      <c r="C1247" s="2" t="s">
        <v>79</v>
      </c>
      <c r="D1247" s="9">
        <v>0.4375</v>
      </c>
      <c r="E1247" s="9">
        <v>0.6875</v>
      </c>
      <c r="F1247" s="14">
        <v>41430</v>
      </c>
      <c r="G1247" s="9">
        <v>0.625</v>
      </c>
      <c r="H1247" s="14">
        <v>41431</v>
      </c>
      <c r="I1247" s="9">
        <v>0.41666666666666669</v>
      </c>
      <c r="K1247" s="2" t="str">
        <f t="shared" si="180"/>
        <v>N17D3</v>
      </c>
      <c r="L1247" s="2" t="str">
        <f t="shared" si="181"/>
        <v>20130605</v>
      </c>
      <c r="M1247" s="2" t="str">
        <f t="shared" si="182"/>
        <v>D</v>
      </c>
      <c r="N1247" s="2" t="str">
        <f t="shared" si="183"/>
        <v>103000</v>
      </c>
      <c r="O1247" s="2" t="str">
        <f t="shared" si="184"/>
        <v>163000</v>
      </c>
      <c r="P1247" s="2" t="str">
        <f t="shared" si="185"/>
        <v>20130605</v>
      </c>
      <c r="Q1247" s="2" t="str">
        <f t="shared" si="186"/>
        <v>150000</v>
      </c>
      <c r="R1247" s="2" t="str">
        <f t="shared" si="187"/>
        <v>20130606</v>
      </c>
      <c r="S1247" s="2" t="str">
        <f t="shared" si="188"/>
        <v>100000</v>
      </c>
    </row>
    <row r="1248" spans="1:19" x14ac:dyDescent="0.25">
      <c r="A1248" s="2" t="s">
        <v>323</v>
      </c>
      <c r="B1248" s="14">
        <v>41431</v>
      </c>
      <c r="C1248" s="2" t="s">
        <v>79</v>
      </c>
      <c r="D1248" s="9">
        <v>0.4375</v>
      </c>
      <c r="E1248" s="9">
        <v>0.6875</v>
      </c>
      <c r="F1248" s="14">
        <v>41431</v>
      </c>
      <c r="G1248" s="9">
        <v>0.625</v>
      </c>
      <c r="H1248" s="14">
        <v>41432</v>
      </c>
      <c r="I1248" s="9">
        <v>0.41666666666666669</v>
      </c>
      <c r="K1248" s="2" t="str">
        <f t="shared" si="180"/>
        <v>N17D3</v>
      </c>
      <c r="L1248" s="2" t="str">
        <f t="shared" si="181"/>
        <v>20130606</v>
      </c>
      <c r="M1248" s="2" t="str">
        <f t="shared" si="182"/>
        <v>D</v>
      </c>
      <c r="N1248" s="2" t="str">
        <f t="shared" si="183"/>
        <v>103000</v>
      </c>
      <c r="O1248" s="2" t="str">
        <f t="shared" si="184"/>
        <v>163000</v>
      </c>
      <c r="P1248" s="2" t="str">
        <f t="shared" si="185"/>
        <v>20130606</v>
      </c>
      <c r="Q1248" s="2" t="str">
        <f t="shared" si="186"/>
        <v>150000</v>
      </c>
      <c r="R1248" s="2" t="str">
        <f t="shared" si="187"/>
        <v>20130607</v>
      </c>
      <c r="S1248" s="2" t="str">
        <f t="shared" si="188"/>
        <v>100000</v>
      </c>
    </row>
    <row r="1249" spans="1:19" x14ac:dyDescent="0.25">
      <c r="A1249" s="2" t="s">
        <v>323</v>
      </c>
      <c r="B1249" s="14">
        <v>41432</v>
      </c>
      <c r="C1249" s="2" t="s">
        <v>79</v>
      </c>
      <c r="D1249" s="9">
        <v>0.4375</v>
      </c>
      <c r="E1249" s="9">
        <v>0.6875</v>
      </c>
      <c r="F1249" s="14">
        <v>41432</v>
      </c>
      <c r="G1249" s="9">
        <v>0.625</v>
      </c>
      <c r="H1249" s="14">
        <v>41433</v>
      </c>
      <c r="I1249" s="9">
        <v>0.41666666666666669</v>
      </c>
      <c r="K1249" s="2" t="str">
        <f t="shared" si="180"/>
        <v>N17D3</v>
      </c>
      <c r="L1249" s="2" t="str">
        <f t="shared" si="181"/>
        <v>20130607</v>
      </c>
      <c r="M1249" s="2" t="str">
        <f t="shared" si="182"/>
        <v>D</v>
      </c>
      <c r="N1249" s="2" t="str">
        <f t="shared" si="183"/>
        <v>103000</v>
      </c>
      <c r="O1249" s="2" t="str">
        <f t="shared" si="184"/>
        <v>163000</v>
      </c>
      <c r="P1249" s="2" t="str">
        <f t="shared" si="185"/>
        <v>20130607</v>
      </c>
      <c r="Q1249" s="2" t="str">
        <f t="shared" si="186"/>
        <v>150000</v>
      </c>
      <c r="R1249" s="2" t="str">
        <f t="shared" si="187"/>
        <v>20130608</v>
      </c>
      <c r="S1249" s="2" t="str">
        <f t="shared" si="188"/>
        <v>100000</v>
      </c>
    </row>
    <row r="1250" spans="1:19" x14ac:dyDescent="0.25">
      <c r="A1250" s="2" t="s">
        <v>323</v>
      </c>
      <c r="B1250" s="14">
        <v>41433</v>
      </c>
      <c r="C1250" s="2" t="s">
        <v>79</v>
      </c>
      <c r="D1250" s="9">
        <v>0.45833333333333331</v>
      </c>
      <c r="E1250" s="9"/>
      <c r="F1250" s="14">
        <v>41435</v>
      </c>
      <c r="G1250" s="9">
        <v>0.41666666666666669</v>
      </c>
      <c r="H1250" s="14"/>
      <c r="I1250" s="9"/>
      <c r="K1250" s="2" t="str">
        <f t="shared" si="180"/>
        <v>N17D3</v>
      </c>
      <c r="L1250" s="2" t="str">
        <f t="shared" si="181"/>
        <v>20130608</v>
      </c>
      <c r="M1250" s="2" t="str">
        <f t="shared" si="182"/>
        <v>D</v>
      </c>
      <c r="N1250" s="2" t="str">
        <f t="shared" si="183"/>
        <v>110000</v>
      </c>
      <c r="O1250" s="2">
        <f t="shared" si="184"/>
        <v>0</v>
      </c>
      <c r="P1250" s="2" t="str">
        <f t="shared" si="185"/>
        <v>20130610</v>
      </c>
      <c r="Q1250" s="2" t="str">
        <f t="shared" si="186"/>
        <v>100000</v>
      </c>
      <c r="R1250" s="2">
        <f t="shared" si="187"/>
        <v>0</v>
      </c>
      <c r="S1250" s="2">
        <f t="shared" si="188"/>
        <v>0</v>
      </c>
    </row>
    <row r="1251" spans="1:19" x14ac:dyDescent="0.25">
      <c r="A1251" s="2" t="s">
        <v>323</v>
      </c>
      <c r="B1251" s="14">
        <v>41434</v>
      </c>
      <c r="C1251" s="2" t="s">
        <v>79</v>
      </c>
      <c r="D1251" s="9"/>
      <c r="E1251" s="9"/>
      <c r="F1251" s="14"/>
      <c r="G1251" s="9"/>
      <c r="H1251" s="14"/>
      <c r="I1251" s="9"/>
      <c r="K1251" s="2" t="str">
        <f t="shared" si="180"/>
        <v>N17D3</v>
      </c>
      <c r="L1251" s="2" t="str">
        <f t="shared" si="181"/>
        <v>20130609</v>
      </c>
      <c r="M1251" s="2" t="str">
        <f t="shared" si="182"/>
        <v>D</v>
      </c>
      <c r="N1251" s="2">
        <f t="shared" si="183"/>
        <v>0</v>
      </c>
      <c r="O1251" s="2">
        <f t="shared" si="184"/>
        <v>0</v>
      </c>
      <c r="P1251" s="2">
        <f t="shared" si="185"/>
        <v>0</v>
      </c>
      <c r="Q1251" s="2">
        <f t="shared" si="186"/>
        <v>0</v>
      </c>
      <c r="R1251" s="2">
        <f t="shared" si="187"/>
        <v>0</v>
      </c>
      <c r="S1251" s="2">
        <f t="shared" si="188"/>
        <v>0</v>
      </c>
    </row>
    <row r="1252" spans="1:19" x14ac:dyDescent="0.25">
      <c r="A1252" s="2" t="s">
        <v>323</v>
      </c>
      <c r="B1252" s="14">
        <v>41435</v>
      </c>
      <c r="C1252" s="2" t="s">
        <v>79</v>
      </c>
      <c r="D1252" s="9">
        <v>0.4375</v>
      </c>
      <c r="E1252" s="9">
        <v>0.6875</v>
      </c>
      <c r="F1252" s="14">
        <v>41435</v>
      </c>
      <c r="G1252" s="9">
        <v>0.625</v>
      </c>
      <c r="H1252" s="14">
        <v>41436</v>
      </c>
      <c r="I1252" s="9">
        <v>0.41666666666666669</v>
      </c>
      <c r="K1252" s="2" t="str">
        <f t="shared" si="180"/>
        <v>N17D3</v>
      </c>
      <c r="L1252" s="2" t="str">
        <f t="shared" si="181"/>
        <v>20130610</v>
      </c>
      <c r="M1252" s="2" t="str">
        <f t="shared" si="182"/>
        <v>D</v>
      </c>
      <c r="N1252" s="2" t="str">
        <f t="shared" si="183"/>
        <v>103000</v>
      </c>
      <c r="O1252" s="2" t="str">
        <f t="shared" si="184"/>
        <v>163000</v>
      </c>
      <c r="P1252" s="2" t="str">
        <f t="shared" si="185"/>
        <v>20130610</v>
      </c>
      <c r="Q1252" s="2" t="str">
        <f t="shared" si="186"/>
        <v>150000</v>
      </c>
      <c r="R1252" s="2" t="str">
        <f t="shared" si="187"/>
        <v>20130611</v>
      </c>
      <c r="S1252" s="2" t="str">
        <f t="shared" si="188"/>
        <v>100000</v>
      </c>
    </row>
    <row r="1253" spans="1:19" x14ac:dyDescent="0.25">
      <c r="A1253" s="2" t="s">
        <v>323</v>
      </c>
      <c r="B1253" s="14">
        <v>41436</v>
      </c>
      <c r="C1253" s="2" t="s">
        <v>79</v>
      </c>
      <c r="D1253" s="9">
        <v>0.4375</v>
      </c>
      <c r="E1253" s="9">
        <v>0.6875</v>
      </c>
      <c r="F1253" s="14">
        <v>41436</v>
      </c>
      <c r="G1253" s="9">
        <v>0.625</v>
      </c>
      <c r="H1253" s="14">
        <v>41437</v>
      </c>
      <c r="I1253" s="9">
        <v>0.41666666666666669</v>
      </c>
      <c r="K1253" s="2" t="str">
        <f t="shared" si="180"/>
        <v>N17D3</v>
      </c>
      <c r="L1253" s="2" t="str">
        <f t="shared" si="181"/>
        <v>20130611</v>
      </c>
      <c r="M1253" s="2" t="str">
        <f t="shared" si="182"/>
        <v>D</v>
      </c>
      <c r="N1253" s="2" t="str">
        <f t="shared" si="183"/>
        <v>103000</v>
      </c>
      <c r="O1253" s="2" t="str">
        <f t="shared" si="184"/>
        <v>163000</v>
      </c>
      <c r="P1253" s="2" t="str">
        <f t="shared" si="185"/>
        <v>20130611</v>
      </c>
      <c r="Q1253" s="2" t="str">
        <f t="shared" si="186"/>
        <v>150000</v>
      </c>
      <c r="R1253" s="2" t="str">
        <f t="shared" si="187"/>
        <v>20130612</v>
      </c>
      <c r="S1253" s="2" t="str">
        <f t="shared" si="188"/>
        <v>100000</v>
      </c>
    </row>
    <row r="1254" spans="1:19" x14ac:dyDescent="0.25">
      <c r="A1254" s="2" t="s">
        <v>323</v>
      </c>
      <c r="B1254" s="14">
        <v>41437</v>
      </c>
      <c r="C1254" s="2" t="s">
        <v>79</v>
      </c>
      <c r="D1254" s="2">
        <v>0.4375</v>
      </c>
      <c r="E1254" s="2">
        <v>0.6875</v>
      </c>
      <c r="F1254" s="14">
        <v>41437</v>
      </c>
      <c r="G1254" s="2">
        <v>0.625</v>
      </c>
      <c r="H1254" s="14">
        <v>41438</v>
      </c>
      <c r="I1254" s="2">
        <v>0.41666666666666669</v>
      </c>
      <c r="K1254" s="2" t="str">
        <f t="shared" si="180"/>
        <v>N17D3</v>
      </c>
      <c r="L1254" s="2" t="str">
        <f t="shared" si="181"/>
        <v>20130612</v>
      </c>
      <c r="M1254" s="2" t="str">
        <f t="shared" si="182"/>
        <v>D</v>
      </c>
      <c r="N1254" s="2" t="str">
        <f t="shared" si="183"/>
        <v>103000</v>
      </c>
      <c r="O1254" s="2" t="str">
        <f t="shared" si="184"/>
        <v>163000</v>
      </c>
      <c r="P1254" s="2" t="str">
        <f t="shared" si="185"/>
        <v>20130612</v>
      </c>
      <c r="Q1254" s="2" t="str">
        <f t="shared" si="186"/>
        <v>150000</v>
      </c>
      <c r="R1254" s="2" t="str">
        <f t="shared" si="187"/>
        <v>20130613</v>
      </c>
      <c r="S1254" s="2" t="str">
        <f t="shared" si="188"/>
        <v>100000</v>
      </c>
    </row>
    <row r="1255" spans="1:19" x14ac:dyDescent="0.25">
      <c r="A1255" s="2" t="s">
        <v>323</v>
      </c>
      <c r="B1255" s="14">
        <v>41438</v>
      </c>
      <c r="C1255" s="2" t="s">
        <v>79</v>
      </c>
      <c r="D1255" s="9">
        <v>0.4375</v>
      </c>
      <c r="E1255" s="9">
        <v>0.6875</v>
      </c>
      <c r="F1255" s="14">
        <v>41438</v>
      </c>
      <c r="G1255" s="9">
        <v>0.625</v>
      </c>
      <c r="H1255" s="14">
        <v>41439</v>
      </c>
      <c r="I1255" s="9">
        <v>0.41666666666666669</v>
      </c>
      <c r="K1255" s="2" t="str">
        <f t="shared" si="180"/>
        <v>N17D3</v>
      </c>
      <c r="L1255" s="2" t="str">
        <f t="shared" si="181"/>
        <v>20130613</v>
      </c>
      <c r="M1255" s="2" t="str">
        <f t="shared" si="182"/>
        <v>D</v>
      </c>
      <c r="N1255" s="2" t="str">
        <f t="shared" si="183"/>
        <v>103000</v>
      </c>
      <c r="O1255" s="2" t="str">
        <f t="shared" si="184"/>
        <v>163000</v>
      </c>
      <c r="P1255" s="2" t="str">
        <f t="shared" si="185"/>
        <v>20130613</v>
      </c>
      <c r="Q1255" s="2" t="str">
        <f t="shared" si="186"/>
        <v>150000</v>
      </c>
      <c r="R1255" s="2" t="str">
        <f t="shared" si="187"/>
        <v>20130614</v>
      </c>
      <c r="S1255" s="2" t="str">
        <f t="shared" si="188"/>
        <v>100000</v>
      </c>
    </row>
    <row r="1256" spans="1:19" x14ac:dyDescent="0.25">
      <c r="A1256" s="2" t="s">
        <v>323</v>
      </c>
      <c r="B1256" s="14">
        <v>41439</v>
      </c>
      <c r="C1256" s="2" t="s">
        <v>79</v>
      </c>
      <c r="D1256" s="9">
        <v>0.4375</v>
      </c>
      <c r="E1256" s="9">
        <v>0.6875</v>
      </c>
      <c r="F1256" s="14">
        <v>41439</v>
      </c>
      <c r="G1256" s="9">
        <v>0.625</v>
      </c>
      <c r="H1256" s="14">
        <v>41440</v>
      </c>
      <c r="I1256" s="9">
        <v>0.41666666666666669</v>
      </c>
      <c r="K1256" s="2" t="str">
        <f t="shared" si="180"/>
        <v>N17D3</v>
      </c>
      <c r="L1256" s="2" t="str">
        <f t="shared" si="181"/>
        <v>20130614</v>
      </c>
      <c r="M1256" s="2" t="str">
        <f t="shared" si="182"/>
        <v>D</v>
      </c>
      <c r="N1256" s="2" t="str">
        <f t="shared" si="183"/>
        <v>103000</v>
      </c>
      <c r="O1256" s="2" t="str">
        <f t="shared" si="184"/>
        <v>163000</v>
      </c>
      <c r="P1256" s="2" t="str">
        <f t="shared" si="185"/>
        <v>20130614</v>
      </c>
      <c r="Q1256" s="2" t="str">
        <f t="shared" si="186"/>
        <v>150000</v>
      </c>
      <c r="R1256" s="2" t="str">
        <f t="shared" si="187"/>
        <v>20130615</v>
      </c>
      <c r="S1256" s="2" t="str">
        <f t="shared" si="188"/>
        <v>100000</v>
      </c>
    </row>
    <row r="1257" spans="1:19" x14ac:dyDescent="0.25">
      <c r="A1257" s="2" t="s">
        <v>323</v>
      </c>
      <c r="B1257" s="14">
        <v>41440</v>
      </c>
      <c r="C1257" s="2" t="s">
        <v>79</v>
      </c>
      <c r="D1257" s="9">
        <v>0.45833333333333331</v>
      </c>
      <c r="E1257" s="9"/>
      <c r="F1257" s="14">
        <v>41442</v>
      </c>
      <c r="G1257" s="9">
        <v>0.41666666666666669</v>
      </c>
      <c r="H1257" s="14"/>
      <c r="I1257" s="9"/>
      <c r="K1257" s="2" t="str">
        <f t="shared" si="180"/>
        <v>N17D3</v>
      </c>
      <c r="L1257" s="2" t="str">
        <f t="shared" si="181"/>
        <v>20130615</v>
      </c>
      <c r="M1257" s="2" t="str">
        <f t="shared" si="182"/>
        <v>D</v>
      </c>
      <c r="N1257" s="2" t="str">
        <f t="shared" si="183"/>
        <v>110000</v>
      </c>
      <c r="O1257" s="2">
        <f t="shared" si="184"/>
        <v>0</v>
      </c>
      <c r="P1257" s="2" t="str">
        <f t="shared" si="185"/>
        <v>20130617</v>
      </c>
      <c r="Q1257" s="2" t="str">
        <f t="shared" si="186"/>
        <v>100000</v>
      </c>
      <c r="R1257" s="2">
        <f t="shared" si="187"/>
        <v>0</v>
      </c>
      <c r="S1257" s="2">
        <f t="shared" si="188"/>
        <v>0</v>
      </c>
    </row>
    <row r="1258" spans="1:19" x14ac:dyDescent="0.25">
      <c r="A1258" s="2" t="s">
        <v>323</v>
      </c>
      <c r="B1258" s="14">
        <v>41441</v>
      </c>
      <c r="C1258" s="2" t="s">
        <v>79</v>
      </c>
      <c r="D1258" s="9"/>
      <c r="E1258" s="9"/>
      <c r="F1258" s="14"/>
      <c r="G1258" s="9"/>
      <c r="H1258" s="14"/>
      <c r="I1258" s="9"/>
      <c r="K1258" s="2" t="str">
        <f t="shared" si="180"/>
        <v>N17D3</v>
      </c>
      <c r="L1258" s="2" t="str">
        <f t="shared" si="181"/>
        <v>20130616</v>
      </c>
      <c r="M1258" s="2" t="str">
        <f t="shared" si="182"/>
        <v>D</v>
      </c>
      <c r="N1258" s="2">
        <f t="shared" si="183"/>
        <v>0</v>
      </c>
      <c r="O1258" s="2">
        <f t="shared" si="184"/>
        <v>0</v>
      </c>
      <c r="P1258" s="2">
        <f t="shared" si="185"/>
        <v>0</v>
      </c>
      <c r="Q1258" s="2">
        <f t="shared" si="186"/>
        <v>0</v>
      </c>
      <c r="R1258" s="2">
        <f t="shared" si="187"/>
        <v>0</v>
      </c>
      <c r="S1258" s="2">
        <f t="shared" si="188"/>
        <v>0</v>
      </c>
    </row>
    <row r="1259" spans="1:19" x14ac:dyDescent="0.25">
      <c r="A1259" s="2" t="s">
        <v>323</v>
      </c>
      <c r="B1259" s="14">
        <v>41442</v>
      </c>
      <c r="C1259" s="2" t="s">
        <v>79</v>
      </c>
      <c r="D1259" s="9">
        <v>0.39583333333333331</v>
      </c>
      <c r="E1259" s="9">
        <v>0.6875</v>
      </c>
      <c r="F1259" s="14">
        <v>41442</v>
      </c>
      <c r="G1259" s="9">
        <v>0.625</v>
      </c>
      <c r="H1259" s="14">
        <v>41443</v>
      </c>
      <c r="I1259" s="9">
        <v>0.41666666666666669</v>
      </c>
      <c r="K1259" s="2" t="str">
        <f t="shared" si="180"/>
        <v>N17D3</v>
      </c>
      <c r="L1259" s="2" t="str">
        <f t="shared" si="181"/>
        <v>20130617</v>
      </c>
      <c r="M1259" s="2" t="str">
        <f t="shared" si="182"/>
        <v>D</v>
      </c>
      <c r="N1259" s="2" t="str">
        <f t="shared" si="183"/>
        <v>093000</v>
      </c>
      <c r="O1259" s="2" t="str">
        <f t="shared" si="184"/>
        <v>163000</v>
      </c>
      <c r="P1259" s="2" t="str">
        <f t="shared" si="185"/>
        <v>20130617</v>
      </c>
      <c r="Q1259" s="2" t="str">
        <f t="shared" si="186"/>
        <v>150000</v>
      </c>
      <c r="R1259" s="2" t="str">
        <f t="shared" si="187"/>
        <v>20130618</v>
      </c>
      <c r="S1259" s="2" t="str">
        <f t="shared" si="188"/>
        <v>100000</v>
      </c>
    </row>
    <row r="1260" spans="1:19" x14ac:dyDescent="0.25">
      <c r="A1260" s="2" t="s">
        <v>323</v>
      </c>
      <c r="B1260" s="14">
        <v>41443</v>
      </c>
      <c r="C1260" s="2" t="s">
        <v>79</v>
      </c>
      <c r="D1260" s="9">
        <v>0.39583333333333331</v>
      </c>
      <c r="E1260" s="9">
        <v>0.6875</v>
      </c>
      <c r="F1260" s="14">
        <v>41443</v>
      </c>
      <c r="G1260" s="9">
        <v>0.625</v>
      </c>
      <c r="H1260" s="14">
        <v>41444</v>
      </c>
      <c r="I1260" s="9">
        <v>0.41666666666666669</v>
      </c>
      <c r="K1260" s="2" t="str">
        <f t="shared" si="180"/>
        <v>N17D3</v>
      </c>
      <c r="L1260" s="2" t="str">
        <f t="shared" si="181"/>
        <v>20130618</v>
      </c>
      <c r="M1260" s="2" t="str">
        <f t="shared" si="182"/>
        <v>D</v>
      </c>
      <c r="N1260" s="2" t="str">
        <f t="shared" si="183"/>
        <v>093000</v>
      </c>
      <c r="O1260" s="2" t="str">
        <f t="shared" si="184"/>
        <v>163000</v>
      </c>
      <c r="P1260" s="2" t="str">
        <f t="shared" si="185"/>
        <v>20130618</v>
      </c>
      <c r="Q1260" s="2" t="str">
        <f t="shared" si="186"/>
        <v>150000</v>
      </c>
      <c r="R1260" s="2" t="str">
        <f t="shared" si="187"/>
        <v>20130619</v>
      </c>
      <c r="S1260" s="2" t="str">
        <f t="shared" si="188"/>
        <v>100000</v>
      </c>
    </row>
    <row r="1261" spans="1:19" x14ac:dyDescent="0.25">
      <c r="A1261" s="2" t="s">
        <v>323</v>
      </c>
      <c r="B1261" s="14">
        <v>41444</v>
      </c>
      <c r="C1261" s="2" t="s">
        <v>79</v>
      </c>
      <c r="D1261" s="9">
        <v>0.4375</v>
      </c>
      <c r="E1261" s="9">
        <v>0.6875</v>
      </c>
      <c r="F1261" s="14">
        <v>41444</v>
      </c>
      <c r="G1261" s="9">
        <v>0.625</v>
      </c>
      <c r="H1261" s="14">
        <v>41445</v>
      </c>
      <c r="I1261" s="9">
        <v>0.41666666666666669</v>
      </c>
      <c r="K1261" s="2" t="str">
        <f t="shared" si="180"/>
        <v>N17D3</v>
      </c>
      <c r="L1261" s="2" t="str">
        <f t="shared" si="181"/>
        <v>20130619</v>
      </c>
      <c r="M1261" s="2" t="str">
        <f t="shared" si="182"/>
        <v>D</v>
      </c>
      <c r="N1261" s="2" t="str">
        <f t="shared" si="183"/>
        <v>103000</v>
      </c>
      <c r="O1261" s="2" t="str">
        <f t="shared" si="184"/>
        <v>163000</v>
      </c>
      <c r="P1261" s="2" t="str">
        <f t="shared" si="185"/>
        <v>20130619</v>
      </c>
      <c r="Q1261" s="2" t="str">
        <f t="shared" si="186"/>
        <v>150000</v>
      </c>
      <c r="R1261" s="2" t="str">
        <f t="shared" si="187"/>
        <v>20130620</v>
      </c>
      <c r="S1261" s="2" t="str">
        <f t="shared" si="188"/>
        <v>100000</v>
      </c>
    </row>
    <row r="1262" spans="1:19" x14ac:dyDescent="0.25">
      <c r="A1262" s="2" t="s">
        <v>323</v>
      </c>
      <c r="B1262" s="14">
        <v>41445</v>
      </c>
      <c r="C1262" s="2" t="s">
        <v>79</v>
      </c>
      <c r="D1262" s="9">
        <v>0.4375</v>
      </c>
      <c r="E1262" s="9">
        <v>0.6875</v>
      </c>
      <c r="F1262" s="14">
        <v>41445</v>
      </c>
      <c r="G1262" s="9">
        <v>0.625</v>
      </c>
      <c r="H1262" s="14">
        <v>41446</v>
      </c>
      <c r="I1262" s="9">
        <v>0.41666666666666669</v>
      </c>
      <c r="K1262" s="2" t="str">
        <f t="shared" si="180"/>
        <v>N17D3</v>
      </c>
      <c r="L1262" s="2" t="str">
        <f t="shared" si="181"/>
        <v>20130620</v>
      </c>
      <c r="M1262" s="2" t="str">
        <f t="shared" si="182"/>
        <v>D</v>
      </c>
      <c r="N1262" s="2" t="str">
        <f t="shared" si="183"/>
        <v>103000</v>
      </c>
      <c r="O1262" s="2" t="str">
        <f t="shared" si="184"/>
        <v>163000</v>
      </c>
      <c r="P1262" s="2" t="str">
        <f t="shared" si="185"/>
        <v>20130620</v>
      </c>
      <c r="Q1262" s="2" t="str">
        <f t="shared" si="186"/>
        <v>150000</v>
      </c>
      <c r="R1262" s="2" t="str">
        <f t="shared" si="187"/>
        <v>20130621</v>
      </c>
      <c r="S1262" s="2" t="str">
        <f t="shared" si="188"/>
        <v>100000</v>
      </c>
    </row>
    <row r="1263" spans="1:19" x14ac:dyDescent="0.25">
      <c r="A1263" s="2" t="s">
        <v>323</v>
      </c>
      <c r="B1263" s="14">
        <v>41446</v>
      </c>
      <c r="C1263" s="2" t="s">
        <v>79</v>
      </c>
      <c r="D1263" s="9">
        <v>0.4375</v>
      </c>
      <c r="E1263" s="9">
        <v>0.6875</v>
      </c>
      <c r="F1263" s="14">
        <v>41446</v>
      </c>
      <c r="G1263" s="9">
        <v>0.625</v>
      </c>
      <c r="H1263" s="14">
        <v>41447</v>
      </c>
      <c r="I1263" s="9">
        <v>0.41666666666666669</v>
      </c>
      <c r="K1263" s="2" t="str">
        <f t="shared" si="180"/>
        <v>N17D3</v>
      </c>
      <c r="L1263" s="2" t="str">
        <f t="shared" si="181"/>
        <v>20130621</v>
      </c>
      <c r="M1263" s="2" t="str">
        <f t="shared" si="182"/>
        <v>D</v>
      </c>
      <c r="N1263" s="2" t="str">
        <f t="shared" si="183"/>
        <v>103000</v>
      </c>
      <c r="O1263" s="2" t="str">
        <f t="shared" si="184"/>
        <v>163000</v>
      </c>
      <c r="P1263" s="2" t="str">
        <f t="shared" si="185"/>
        <v>20130621</v>
      </c>
      <c r="Q1263" s="2" t="str">
        <f t="shared" si="186"/>
        <v>150000</v>
      </c>
      <c r="R1263" s="2" t="str">
        <f t="shared" si="187"/>
        <v>20130622</v>
      </c>
      <c r="S1263" s="2" t="str">
        <f t="shared" si="188"/>
        <v>100000</v>
      </c>
    </row>
    <row r="1264" spans="1:19" x14ac:dyDescent="0.25">
      <c r="A1264" s="2" t="s">
        <v>323</v>
      </c>
      <c r="B1264" s="14">
        <v>41447</v>
      </c>
      <c r="C1264" s="2" t="s">
        <v>79</v>
      </c>
      <c r="D1264" s="9">
        <v>0.45833333333333331</v>
      </c>
      <c r="E1264" s="9"/>
      <c r="F1264" s="14">
        <v>41449</v>
      </c>
      <c r="G1264" s="9">
        <v>0.41666666666666669</v>
      </c>
      <c r="H1264" s="14"/>
      <c r="I1264" s="9"/>
      <c r="K1264" s="2" t="str">
        <f t="shared" si="180"/>
        <v>N17D3</v>
      </c>
      <c r="L1264" s="2" t="str">
        <f t="shared" si="181"/>
        <v>20130622</v>
      </c>
      <c r="M1264" s="2" t="str">
        <f t="shared" si="182"/>
        <v>D</v>
      </c>
      <c r="N1264" s="2" t="str">
        <f t="shared" si="183"/>
        <v>110000</v>
      </c>
      <c r="O1264" s="2">
        <f t="shared" si="184"/>
        <v>0</v>
      </c>
      <c r="P1264" s="2" t="str">
        <f t="shared" si="185"/>
        <v>20130624</v>
      </c>
      <c r="Q1264" s="2" t="str">
        <f t="shared" si="186"/>
        <v>100000</v>
      </c>
      <c r="R1264" s="2">
        <f t="shared" si="187"/>
        <v>0</v>
      </c>
      <c r="S1264" s="2">
        <f t="shared" si="188"/>
        <v>0</v>
      </c>
    </row>
    <row r="1265" spans="1:19" x14ac:dyDescent="0.25">
      <c r="A1265" s="2" t="s">
        <v>323</v>
      </c>
      <c r="B1265" s="14">
        <v>41448</v>
      </c>
      <c r="C1265" s="2" t="s">
        <v>79</v>
      </c>
      <c r="D1265" s="9"/>
      <c r="E1265" s="9"/>
      <c r="F1265" s="14"/>
      <c r="G1265" s="9"/>
      <c r="H1265" s="14"/>
      <c r="I1265" s="9"/>
      <c r="K1265" s="2" t="str">
        <f t="shared" si="180"/>
        <v>N17D3</v>
      </c>
      <c r="L1265" s="2" t="str">
        <f t="shared" si="181"/>
        <v>20130623</v>
      </c>
      <c r="M1265" s="2" t="str">
        <f t="shared" si="182"/>
        <v>D</v>
      </c>
      <c r="N1265" s="2">
        <f t="shared" si="183"/>
        <v>0</v>
      </c>
      <c r="O1265" s="2">
        <f t="shared" si="184"/>
        <v>0</v>
      </c>
      <c r="P1265" s="2">
        <f t="shared" si="185"/>
        <v>0</v>
      </c>
      <c r="Q1265" s="2">
        <f t="shared" si="186"/>
        <v>0</v>
      </c>
      <c r="R1265" s="2">
        <f t="shared" si="187"/>
        <v>0</v>
      </c>
      <c r="S1265" s="2">
        <f t="shared" si="188"/>
        <v>0</v>
      </c>
    </row>
    <row r="1266" spans="1:19" x14ac:dyDescent="0.25">
      <c r="A1266" s="2" t="s">
        <v>323</v>
      </c>
      <c r="B1266" s="14">
        <v>41449</v>
      </c>
      <c r="C1266" s="2" t="s">
        <v>79</v>
      </c>
      <c r="D1266" s="9">
        <v>0.4375</v>
      </c>
      <c r="E1266" s="9">
        <v>0.6875</v>
      </c>
      <c r="F1266" s="14">
        <v>41449</v>
      </c>
      <c r="G1266" s="9">
        <v>0.625</v>
      </c>
      <c r="H1266" s="14">
        <v>41450</v>
      </c>
      <c r="I1266" s="9">
        <v>0.41666666666666669</v>
      </c>
      <c r="K1266" s="2" t="str">
        <f t="shared" si="180"/>
        <v>N17D3</v>
      </c>
      <c r="L1266" s="2" t="str">
        <f t="shared" si="181"/>
        <v>20130624</v>
      </c>
      <c r="M1266" s="2" t="str">
        <f t="shared" si="182"/>
        <v>D</v>
      </c>
      <c r="N1266" s="2" t="str">
        <f t="shared" si="183"/>
        <v>103000</v>
      </c>
      <c r="O1266" s="2" t="str">
        <f t="shared" si="184"/>
        <v>163000</v>
      </c>
      <c r="P1266" s="2" t="str">
        <f t="shared" si="185"/>
        <v>20130624</v>
      </c>
      <c r="Q1266" s="2" t="str">
        <f t="shared" si="186"/>
        <v>150000</v>
      </c>
      <c r="R1266" s="2" t="str">
        <f t="shared" si="187"/>
        <v>20130625</v>
      </c>
      <c r="S1266" s="2" t="str">
        <f t="shared" si="188"/>
        <v>100000</v>
      </c>
    </row>
    <row r="1267" spans="1:19" x14ac:dyDescent="0.25">
      <c r="A1267" s="2" t="s">
        <v>323</v>
      </c>
      <c r="B1267" s="14">
        <v>41450</v>
      </c>
      <c r="C1267" s="2" t="s">
        <v>79</v>
      </c>
      <c r="D1267" s="9">
        <v>0.40625</v>
      </c>
      <c r="E1267" s="9">
        <v>0.6875</v>
      </c>
      <c r="F1267" s="14">
        <v>41450</v>
      </c>
      <c r="G1267" s="9">
        <v>0.625</v>
      </c>
      <c r="H1267" s="14">
        <v>41451</v>
      </c>
      <c r="I1267" s="9">
        <v>0.41666666666666669</v>
      </c>
      <c r="K1267" s="2" t="str">
        <f t="shared" si="180"/>
        <v>N17D3</v>
      </c>
      <c r="L1267" s="2" t="str">
        <f t="shared" si="181"/>
        <v>20130625</v>
      </c>
      <c r="M1267" s="2" t="str">
        <f t="shared" si="182"/>
        <v>D</v>
      </c>
      <c r="N1267" s="2" t="str">
        <f t="shared" si="183"/>
        <v>094500</v>
      </c>
      <c r="O1267" s="2" t="str">
        <f t="shared" si="184"/>
        <v>163000</v>
      </c>
      <c r="P1267" s="2" t="str">
        <f t="shared" si="185"/>
        <v>20130625</v>
      </c>
      <c r="Q1267" s="2" t="str">
        <f t="shared" si="186"/>
        <v>150000</v>
      </c>
      <c r="R1267" s="2" t="str">
        <f t="shared" si="187"/>
        <v>20130626</v>
      </c>
      <c r="S1267" s="2" t="str">
        <f t="shared" si="188"/>
        <v>100000</v>
      </c>
    </row>
    <row r="1268" spans="1:19" x14ac:dyDescent="0.25">
      <c r="A1268" s="2" t="s">
        <v>323</v>
      </c>
      <c r="B1268" s="14">
        <v>41451</v>
      </c>
      <c r="C1268" s="2" t="s">
        <v>79</v>
      </c>
      <c r="D1268" s="9">
        <v>0.40625</v>
      </c>
      <c r="E1268" s="9">
        <v>0.6875</v>
      </c>
      <c r="F1268" s="14">
        <v>41451</v>
      </c>
      <c r="G1268" s="9">
        <v>0.625</v>
      </c>
      <c r="H1268" s="14">
        <v>41452</v>
      </c>
      <c r="I1268" s="9">
        <v>0.41666666666666669</v>
      </c>
      <c r="K1268" s="2" t="str">
        <f t="shared" si="180"/>
        <v>N17D3</v>
      </c>
      <c r="L1268" s="2" t="str">
        <f t="shared" si="181"/>
        <v>20130626</v>
      </c>
      <c r="M1268" s="2" t="str">
        <f t="shared" si="182"/>
        <v>D</v>
      </c>
      <c r="N1268" s="2" t="str">
        <f t="shared" si="183"/>
        <v>094500</v>
      </c>
      <c r="O1268" s="2" t="str">
        <f t="shared" si="184"/>
        <v>163000</v>
      </c>
      <c r="P1268" s="2" t="str">
        <f t="shared" si="185"/>
        <v>20130626</v>
      </c>
      <c r="Q1268" s="2" t="str">
        <f t="shared" si="186"/>
        <v>150000</v>
      </c>
      <c r="R1268" s="2" t="str">
        <f t="shared" si="187"/>
        <v>20130627</v>
      </c>
      <c r="S1268" s="2" t="str">
        <f t="shared" si="188"/>
        <v>100000</v>
      </c>
    </row>
    <row r="1269" spans="1:19" x14ac:dyDescent="0.25">
      <c r="A1269" s="2" t="s">
        <v>323</v>
      </c>
      <c r="B1269" s="14">
        <v>41452</v>
      </c>
      <c r="C1269" s="2" t="s">
        <v>79</v>
      </c>
      <c r="D1269" s="9">
        <v>0.4375</v>
      </c>
      <c r="E1269" s="9">
        <v>0.6875</v>
      </c>
      <c r="F1269" s="14">
        <v>41452</v>
      </c>
      <c r="G1269" s="9">
        <v>0.625</v>
      </c>
      <c r="H1269" s="14">
        <v>41453</v>
      </c>
      <c r="I1269" s="9">
        <v>0.41666666666666669</v>
      </c>
      <c r="K1269" s="2" t="str">
        <f t="shared" si="180"/>
        <v>N17D3</v>
      </c>
      <c r="L1269" s="2" t="str">
        <f t="shared" si="181"/>
        <v>20130627</v>
      </c>
      <c r="M1269" s="2" t="str">
        <f t="shared" si="182"/>
        <v>D</v>
      </c>
      <c r="N1269" s="2" t="str">
        <f t="shared" si="183"/>
        <v>103000</v>
      </c>
      <c r="O1269" s="2" t="str">
        <f t="shared" si="184"/>
        <v>163000</v>
      </c>
      <c r="P1269" s="2" t="str">
        <f t="shared" si="185"/>
        <v>20130627</v>
      </c>
      <c r="Q1269" s="2" t="str">
        <f t="shared" si="186"/>
        <v>150000</v>
      </c>
      <c r="R1269" s="2" t="str">
        <f t="shared" si="187"/>
        <v>20130628</v>
      </c>
      <c r="S1269" s="2" t="str">
        <f t="shared" si="188"/>
        <v>100000</v>
      </c>
    </row>
    <row r="1270" spans="1:19" x14ac:dyDescent="0.25">
      <c r="A1270" s="2" t="s">
        <v>323</v>
      </c>
      <c r="B1270" s="14">
        <v>41453</v>
      </c>
      <c r="C1270" s="2" t="s">
        <v>79</v>
      </c>
      <c r="D1270" s="9">
        <v>0.4375</v>
      </c>
      <c r="E1270" s="9">
        <v>0.625</v>
      </c>
      <c r="F1270" s="14">
        <v>41453</v>
      </c>
      <c r="G1270" s="9">
        <v>0.625</v>
      </c>
      <c r="H1270" s="14">
        <v>41454</v>
      </c>
      <c r="I1270" s="9">
        <v>0.41666666666666669</v>
      </c>
      <c r="K1270" s="2" t="str">
        <f t="shared" si="180"/>
        <v>N17D3</v>
      </c>
      <c r="L1270" s="2" t="str">
        <f t="shared" si="181"/>
        <v>20130628</v>
      </c>
      <c r="M1270" s="2" t="str">
        <f t="shared" si="182"/>
        <v>D</v>
      </c>
      <c r="N1270" s="2" t="str">
        <f t="shared" si="183"/>
        <v>103000</v>
      </c>
      <c r="O1270" s="2" t="str">
        <f t="shared" si="184"/>
        <v>150000</v>
      </c>
      <c r="P1270" s="2" t="str">
        <f t="shared" si="185"/>
        <v>20130628</v>
      </c>
      <c r="Q1270" s="2" t="str">
        <f t="shared" si="186"/>
        <v>150000</v>
      </c>
      <c r="R1270" s="2" t="str">
        <f t="shared" si="187"/>
        <v>20130629</v>
      </c>
      <c r="S1270" s="2" t="str">
        <f t="shared" si="188"/>
        <v>100000</v>
      </c>
    </row>
    <row r="1271" spans="1:19" x14ac:dyDescent="0.25">
      <c r="A1271" s="2" t="s">
        <v>323</v>
      </c>
      <c r="B1271" s="14">
        <v>41454</v>
      </c>
      <c r="C1271" s="2" t="s">
        <v>79</v>
      </c>
      <c r="D1271" s="9">
        <v>0.45833333333333331</v>
      </c>
      <c r="E1271" s="9"/>
      <c r="F1271" s="14">
        <v>41456</v>
      </c>
      <c r="G1271" s="9">
        <v>0.41666666666666669</v>
      </c>
      <c r="H1271" s="14"/>
      <c r="I1271" s="9"/>
      <c r="K1271" s="2" t="str">
        <f t="shared" si="180"/>
        <v>N17D3</v>
      </c>
      <c r="L1271" s="2" t="str">
        <f t="shared" si="181"/>
        <v>20130629</v>
      </c>
      <c r="M1271" s="2" t="str">
        <f t="shared" si="182"/>
        <v>D</v>
      </c>
      <c r="N1271" s="2" t="str">
        <f t="shared" si="183"/>
        <v>110000</v>
      </c>
      <c r="O1271" s="2">
        <f t="shared" si="184"/>
        <v>0</v>
      </c>
      <c r="P1271" s="2" t="str">
        <f t="shared" si="185"/>
        <v>20130701</v>
      </c>
      <c r="Q1271" s="2" t="str">
        <f t="shared" si="186"/>
        <v>100000</v>
      </c>
      <c r="R1271" s="2">
        <f t="shared" si="187"/>
        <v>0</v>
      </c>
      <c r="S1271" s="2">
        <f t="shared" si="188"/>
        <v>0</v>
      </c>
    </row>
    <row r="1272" spans="1:19" x14ac:dyDescent="0.25">
      <c r="A1272" s="2" t="s">
        <v>323</v>
      </c>
      <c r="B1272" s="14">
        <v>41455</v>
      </c>
      <c r="C1272" s="2" t="s">
        <v>79</v>
      </c>
      <c r="D1272" s="9"/>
      <c r="E1272" s="9"/>
      <c r="F1272" s="14"/>
      <c r="G1272" s="9"/>
      <c r="H1272" s="14"/>
      <c r="I1272" s="9"/>
      <c r="K1272" s="2" t="str">
        <f t="shared" si="180"/>
        <v>N17D3</v>
      </c>
      <c r="L1272" s="2" t="str">
        <f t="shared" si="181"/>
        <v>20130630</v>
      </c>
      <c r="M1272" s="2" t="str">
        <f t="shared" si="182"/>
        <v>D</v>
      </c>
      <c r="N1272" s="2">
        <f t="shared" si="183"/>
        <v>0</v>
      </c>
      <c r="O1272" s="2">
        <f t="shared" si="184"/>
        <v>0</v>
      </c>
      <c r="P1272" s="2">
        <f t="shared" si="185"/>
        <v>0</v>
      </c>
      <c r="Q1272" s="2">
        <f t="shared" si="186"/>
        <v>0</v>
      </c>
      <c r="R1272" s="2">
        <f t="shared" si="187"/>
        <v>0</v>
      </c>
      <c r="S1272" s="2">
        <f t="shared" si="188"/>
        <v>0</v>
      </c>
    </row>
    <row r="1273" spans="1:19" x14ac:dyDescent="0.25">
      <c r="A1273" s="2" t="s">
        <v>323</v>
      </c>
      <c r="B1273" s="14">
        <v>41456</v>
      </c>
      <c r="C1273" s="2" t="s">
        <v>79</v>
      </c>
      <c r="D1273" s="9">
        <v>0.4375</v>
      </c>
      <c r="E1273" s="9">
        <v>0.6875</v>
      </c>
      <c r="F1273" s="14">
        <v>41456</v>
      </c>
      <c r="G1273" s="9">
        <v>0.625</v>
      </c>
      <c r="H1273" s="14">
        <v>41457</v>
      </c>
      <c r="I1273" s="9">
        <v>0.41666666666666669</v>
      </c>
      <c r="K1273" s="2" t="str">
        <f t="shared" si="180"/>
        <v>N17D3</v>
      </c>
      <c r="L1273" s="2" t="str">
        <f t="shared" si="181"/>
        <v>20130701</v>
      </c>
      <c r="M1273" s="2" t="str">
        <f t="shared" si="182"/>
        <v>D</v>
      </c>
      <c r="N1273" s="2" t="str">
        <f t="shared" si="183"/>
        <v>103000</v>
      </c>
      <c r="O1273" s="2" t="str">
        <f t="shared" si="184"/>
        <v>163000</v>
      </c>
      <c r="P1273" s="2" t="str">
        <f t="shared" si="185"/>
        <v>20130701</v>
      </c>
      <c r="Q1273" s="2" t="str">
        <f t="shared" si="186"/>
        <v>150000</v>
      </c>
      <c r="R1273" s="2" t="str">
        <f t="shared" si="187"/>
        <v>20130702</v>
      </c>
      <c r="S1273" s="2" t="str">
        <f t="shared" si="188"/>
        <v>100000</v>
      </c>
    </row>
    <row r="1274" spans="1:19" x14ac:dyDescent="0.25">
      <c r="A1274" s="2" t="s">
        <v>265</v>
      </c>
      <c r="B1274" s="14">
        <v>41426</v>
      </c>
      <c r="C1274" s="2" t="s">
        <v>80</v>
      </c>
      <c r="D1274" s="9"/>
      <c r="E1274" s="9"/>
      <c r="F1274" s="14"/>
      <c r="G1274" s="9"/>
      <c r="H1274" s="14"/>
      <c r="I1274" s="9"/>
      <c r="K1274" s="2" t="str">
        <f t="shared" si="180"/>
        <v>N17R1</v>
      </c>
      <c r="L1274" s="2" t="str">
        <f t="shared" si="181"/>
        <v>20130601</v>
      </c>
      <c r="M1274" s="2" t="str">
        <f t="shared" si="182"/>
        <v>R</v>
      </c>
      <c r="N1274" s="2">
        <f t="shared" si="183"/>
        <v>0</v>
      </c>
      <c r="O1274" s="2">
        <f t="shared" si="184"/>
        <v>0</v>
      </c>
      <c r="P1274" s="2">
        <f t="shared" si="185"/>
        <v>0</v>
      </c>
      <c r="Q1274" s="2">
        <f t="shared" si="186"/>
        <v>0</v>
      </c>
      <c r="R1274" s="2">
        <f t="shared" si="187"/>
        <v>0</v>
      </c>
      <c r="S1274" s="2">
        <f t="shared" si="188"/>
        <v>0</v>
      </c>
    </row>
    <row r="1275" spans="1:19" x14ac:dyDescent="0.25">
      <c r="A1275" s="2" t="s">
        <v>265</v>
      </c>
      <c r="B1275" s="14">
        <v>41427</v>
      </c>
      <c r="C1275" s="2" t="s">
        <v>80</v>
      </c>
      <c r="D1275" s="9"/>
      <c r="E1275" s="9"/>
      <c r="F1275" s="14"/>
      <c r="G1275" s="9"/>
      <c r="H1275" s="14"/>
      <c r="I1275" s="9"/>
      <c r="K1275" s="2" t="str">
        <f t="shared" si="180"/>
        <v>N17R1</v>
      </c>
      <c r="L1275" s="2" t="str">
        <f t="shared" si="181"/>
        <v>20130602</v>
      </c>
      <c r="M1275" s="2" t="str">
        <f t="shared" si="182"/>
        <v>R</v>
      </c>
      <c r="N1275" s="2">
        <f t="shared" si="183"/>
        <v>0</v>
      </c>
      <c r="O1275" s="2">
        <f t="shared" si="184"/>
        <v>0</v>
      </c>
      <c r="P1275" s="2">
        <f t="shared" si="185"/>
        <v>0</v>
      </c>
      <c r="Q1275" s="2">
        <f t="shared" si="186"/>
        <v>0</v>
      </c>
      <c r="R1275" s="2">
        <f t="shared" si="187"/>
        <v>0</v>
      </c>
      <c r="S1275" s="2">
        <f t="shared" si="188"/>
        <v>0</v>
      </c>
    </row>
    <row r="1276" spans="1:19" x14ac:dyDescent="0.25">
      <c r="A1276" s="2" t="s">
        <v>265</v>
      </c>
      <c r="B1276" s="14">
        <v>41428</v>
      </c>
      <c r="C1276" s="2" t="s">
        <v>80</v>
      </c>
      <c r="D1276" s="9">
        <v>0.4375</v>
      </c>
      <c r="E1276" s="9">
        <v>0.6875</v>
      </c>
      <c r="F1276" s="14">
        <v>41428</v>
      </c>
      <c r="G1276" s="9">
        <v>0.625</v>
      </c>
      <c r="H1276" s="14">
        <v>41429</v>
      </c>
      <c r="I1276" s="9">
        <v>0.41666666666666669</v>
      </c>
      <c r="K1276" s="2" t="str">
        <f t="shared" si="180"/>
        <v>N17R1</v>
      </c>
      <c r="L1276" s="2" t="str">
        <f t="shared" si="181"/>
        <v>20130603</v>
      </c>
      <c r="M1276" s="2" t="str">
        <f t="shared" si="182"/>
        <v>R</v>
      </c>
      <c r="N1276" s="2" t="str">
        <f t="shared" si="183"/>
        <v>103000</v>
      </c>
      <c r="O1276" s="2" t="str">
        <f t="shared" si="184"/>
        <v>163000</v>
      </c>
      <c r="P1276" s="2" t="str">
        <f t="shared" si="185"/>
        <v>20130603</v>
      </c>
      <c r="Q1276" s="2" t="str">
        <f t="shared" si="186"/>
        <v>150000</v>
      </c>
      <c r="R1276" s="2" t="str">
        <f t="shared" si="187"/>
        <v>20130604</v>
      </c>
      <c r="S1276" s="2" t="str">
        <f t="shared" si="188"/>
        <v>100000</v>
      </c>
    </row>
    <row r="1277" spans="1:19" x14ac:dyDescent="0.25">
      <c r="A1277" s="2" t="s">
        <v>265</v>
      </c>
      <c r="B1277" s="14">
        <v>41429</v>
      </c>
      <c r="C1277" s="2" t="s">
        <v>80</v>
      </c>
      <c r="D1277" s="9">
        <v>0.4375</v>
      </c>
      <c r="E1277" s="9">
        <v>0.6875</v>
      </c>
      <c r="F1277" s="14">
        <v>41429</v>
      </c>
      <c r="G1277" s="9">
        <v>0.625</v>
      </c>
      <c r="H1277" s="14">
        <v>41430</v>
      </c>
      <c r="I1277" s="9">
        <v>0.41666666666666669</v>
      </c>
      <c r="K1277" s="2" t="str">
        <f t="shared" si="180"/>
        <v>N17R1</v>
      </c>
      <c r="L1277" s="2" t="str">
        <f t="shared" si="181"/>
        <v>20130604</v>
      </c>
      <c r="M1277" s="2" t="str">
        <f t="shared" si="182"/>
        <v>R</v>
      </c>
      <c r="N1277" s="2" t="str">
        <f t="shared" si="183"/>
        <v>103000</v>
      </c>
      <c r="O1277" s="2" t="str">
        <f t="shared" si="184"/>
        <v>163000</v>
      </c>
      <c r="P1277" s="2" t="str">
        <f t="shared" si="185"/>
        <v>20130604</v>
      </c>
      <c r="Q1277" s="2" t="str">
        <f t="shared" si="186"/>
        <v>150000</v>
      </c>
      <c r="R1277" s="2" t="str">
        <f t="shared" si="187"/>
        <v>20130605</v>
      </c>
      <c r="S1277" s="2" t="str">
        <f t="shared" si="188"/>
        <v>100000</v>
      </c>
    </row>
    <row r="1278" spans="1:19" x14ac:dyDescent="0.25">
      <c r="A1278" s="2" t="s">
        <v>265</v>
      </c>
      <c r="B1278" s="14">
        <v>41430</v>
      </c>
      <c r="C1278" s="2" t="s">
        <v>80</v>
      </c>
      <c r="D1278" s="9">
        <v>0.4375</v>
      </c>
      <c r="E1278" s="9">
        <v>0.6875</v>
      </c>
      <c r="F1278" s="14">
        <v>41430</v>
      </c>
      <c r="G1278" s="9">
        <v>0.625</v>
      </c>
      <c r="H1278" s="14">
        <v>41431</v>
      </c>
      <c r="I1278" s="9">
        <v>0.41666666666666669</v>
      </c>
      <c r="K1278" s="2" t="str">
        <f t="shared" si="180"/>
        <v>N17R1</v>
      </c>
      <c r="L1278" s="2" t="str">
        <f t="shared" si="181"/>
        <v>20130605</v>
      </c>
      <c r="M1278" s="2" t="str">
        <f t="shared" si="182"/>
        <v>R</v>
      </c>
      <c r="N1278" s="2" t="str">
        <f t="shared" si="183"/>
        <v>103000</v>
      </c>
      <c r="O1278" s="2" t="str">
        <f t="shared" si="184"/>
        <v>163000</v>
      </c>
      <c r="P1278" s="2" t="str">
        <f t="shared" si="185"/>
        <v>20130605</v>
      </c>
      <c r="Q1278" s="2" t="str">
        <f t="shared" si="186"/>
        <v>150000</v>
      </c>
      <c r="R1278" s="2" t="str">
        <f t="shared" si="187"/>
        <v>20130606</v>
      </c>
      <c r="S1278" s="2" t="str">
        <f t="shared" si="188"/>
        <v>100000</v>
      </c>
    </row>
    <row r="1279" spans="1:19" x14ac:dyDescent="0.25">
      <c r="A1279" s="2" t="s">
        <v>265</v>
      </c>
      <c r="B1279" s="14">
        <v>41431</v>
      </c>
      <c r="C1279" s="2" t="s">
        <v>80</v>
      </c>
      <c r="D1279" s="9">
        <v>0.4375</v>
      </c>
      <c r="E1279" s="9">
        <v>0.6875</v>
      </c>
      <c r="F1279" s="14">
        <v>41431</v>
      </c>
      <c r="G1279" s="9">
        <v>0.625</v>
      </c>
      <c r="H1279" s="14">
        <v>41432</v>
      </c>
      <c r="I1279" s="9">
        <v>0.41666666666666669</v>
      </c>
      <c r="K1279" s="2" t="str">
        <f t="shared" si="180"/>
        <v>N17R1</v>
      </c>
      <c r="L1279" s="2" t="str">
        <f t="shared" si="181"/>
        <v>20130606</v>
      </c>
      <c r="M1279" s="2" t="str">
        <f t="shared" si="182"/>
        <v>R</v>
      </c>
      <c r="N1279" s="2" t="str">
        <f t="shared" si="183"/>
        <v>103000</v>
      </c>
      <c r="O1279" s="2" t="str">
        <f t="shared" si="184"/>
        <v>163000</v>
      </c>
      <c r="P1279" s="2" t="str">
        <f t="shared" si="185"/>
        <v>20130606</v>
      </c>
      <c r="Q1279" s="2" t="str">
        <f t="shared" si="186"/>
        <v>150000</v>
      </c>
      <c r="R1279" s="2" t="str">
        <f t="shared" si="187"/>
        <v>20130607</v>
      </c>
      <c r="S1279" s="2" t="str">
        <f t="shared" si="188"/>
        <v>100000</v>
      </c>
    </row>
    <row r="1280" spans="1:19" x14ac:dyDescent="0.25">
      <c r="A1280" s="2" t="s">
        <v>265</v>
      </c>
      <c r="B1280" s="14">
        <v>41432</v>
      </c>
      <c r="C1280" s="2" t="s">
        <v>80</v>
      </c>
      <c r="D1280" s="9">
        <v>0.4375</v>
      </c>
      <c r="E1280" s="9">
        <v>0.6875</v>
      </c>
      <c r="F1280" s="14">
        <v>41432</v>
      </c>
      <c r="G1280" s="9">
        <v>0.625</v>
      </c>
      <c r="H1280" s="14">
        <v>41433</v>
      </c>
      <c r="I1280" s="9">
        <v>0.41666666666666669</v>
      </c>
      <c r="K1280" s="2" t="str">
        <f t="shared" si="180"/>
        <v>N17R1</v>
      </c>
      <c r="L1280" s="2" t="str">
        <f t="shared" si="181"/>
        <v>20130607</v>
      </c>
      <c r="M1280" s="2" t="str">
        <f t="shared" si="182"/>
        <v>R</v>
      </c>
      <c r="N1280" s="2" t="str">
        <f t="shared" si="183"/>
        <v>103000</v>
      </c>
      <c r="O1280" s="2" t="str">
        <f t="shared" si="184"/>
        <v>163000</v>
      </c>
      <c r="P1280" s="2" t="str">
        <f t="shared" si="185"/>
        <v>20130607</v>
      </c>
      <c r="Q1280" s="2" t="str">
        <f t="shared" si="186"/>
        <v>150000</v>
      </c>
      <c r="R1280" s="2" t="str">
        <f t="shared" si="187"/>
        <v>20130608</v>
      </c>
      <c r="S1280" s="2" t="str">
        <f t="shared" si="188"/>
        <v>100000</v>
      </c>
    </row>
    <row r="1281" spans="1:19" x14ac:dyDescent="0.25">
      <c r="A1281" s="2" t="s">
        <v>265</v>
      </c>
      <c r="B1281" s="14">
        <v>41433</v>
      </c>
      <c r="C1281" s="2" t="s">
        <v>80</v>
      </c>
      <c r="D1281" s="9">
        <v>0.45833333333333331</v>
      </c>
      <c r="E1281" s="9"/>
      <c r="F1281" s="14">
        <v>41435</v>
      </c>
      <c r="G1281" s="9">
        <v>0.41666666666666669</v>
      </c>
      <c r="H1281" s="14"/>
      <c r="I1281" s="9"/>
      <c r="K1281" s="2" t="str">
        <f t="shared" si="180"/>
        <v>N17R1</v>
      </c>
      <c r="L1281" s="2" t="str">
        <f t="shared" si="181"/>
        <v>20130608</v>
      </c>
      <c r="M1281" s="2" t="str">
        <f t="shared" si="182"/>
        <v>R</v>
      </c>
      <c r="N1281" s="2" t="str">
        <f t="shared" si="183"/>
        <v>110000</v>
      </c>
      <c r="O1281" s="2">
        <f t="shared" si="184"/>
        <v>0</v>
      </c>
      <c r="P1281" s="2" t="str">
        <f t="shared" si="185"/>
        <v>20130610</v>
      </c>
      <c r="Q1281" s="2" t="str">
        <f t="shared" si="186"/>
        <v>100000</v>
      </c>
      <c r="R1281" s="2">
        <f t="shared" si="187"/>
        <v>0</v>
      </c>
      <c r="S1281" s="2">
        <f t="shared" si="188"/>
        <v>0</v>
      </c>
    </row>
    <row r="1282" spans="1:19" x14ac:dyDescent="0.25">
      <c r="A1282" s="2" t="s">
        <v>265</v>
      </c>
      <c r="B1282" s="14">
        <v>41434</v>
      </c>
      <c r="C1282" s="2" t="s">
        <v>80</v>
      </c>
      <c r="D1282" s="9"/>
      <c r="E1282" s="9"/>
      <c r="F1282" s="14"/>
      <c r="G1282" s="9"/>
      <c r="H1282" s="14"/>
      <c r="I1282" s="9"/>
      <c r="K1282" s="2" t="str">
        <f t="shared" si="180"/>
        <v>N17R1</v>
      </c>
      <c r="L1282" s="2" t="str">
        <f t="shared" si="181"/>
        <v>20130609</v>
      </c>
      <c r="M1282" s="2" t="str">
        <f t="shared" si="182"/>
        <v>R</v>
      </c>
      <c r="N1282" s="2">
        <f t="shared" si="183"/>
        <v>0</v>
      </c>
      <c r="O1282" s="2">
        <f t="shared" si="184"/>
        <v>0</v>
      </c>
      <c r="P1282" s="2">
        <f t="shared" si="185"/>
        <v>0</v>
      </c>
      <c r="Q1282" s="2">
        <f t="shared" si="186"/>
        <v>0</v>
      </c>
      <c r="R1282" s="2">
        <f t="shared" si="187"/>
        <v>0</v>
      </c>
      <c r="S1282" s="2">
        <f t="shared" si="188"/>
        <v>0</v>
      </c>
    </row>
    <row r="1283" spans="1:19" x14ac:dyDescent="0.25">
      <c r="A1283" s="2" t="s">
        <v>265</v>
      </c>
      <c r="B1283" s="14">
        <v>41435</v>
      </c>
      <c r="C1283" s="2" t="s">
        <v>80</v>
      </c>
      <c r="D1283" s="9">
        <v>0.4375</v>
      </c>
      <c r="E1283" s="9">
        <v>0.6875</v>
      </c>
      <c r="F1283" s="14">
        <v>41435</v>
      </c>
      <c r="G1283" s="9">
        <v>0.625</v>
      </c>
      <c r="H1283" s="14">
        <v>41436</v>
      </c>
      <c r="I1283" s="9">
        <v>0.41666666666666669</v>
      </c>
      <c r="K1283" s="2" t="str">
        <f t="shared" si="180"/>
        <v>N17R1</v>
      </c>
      <c r="L1283" s="2" t="str">
        <f t="shared" si="181"/>
        <v>20130610</v>
      </c>
      <c r="M1283" s="2" t="str">
        <f t="shared" si="182"/>
        <v>R</v>
      </c>
      <c r="N1283" s="2" t="str">
        <f t="shared" si="183"/>
        <v>103000</v>
      </c>
      <c r="O1283" s="2" t="str">
        <f t="shared" si="184"/>
        <v>163000</v>
      </c>
      <c r="P1283" s="2" t="str">
        <f t="shared" si="185"/>
        <v>20130610</v>
      </c>
      <c r="Q1283" s="2" t="str">
        <f t="shared" si="186"/>
        <v>150000</v>
      </c>
      <c r="R1283" s="2" t="str">
        <f t="shared" si="187"/>
        <v>20130611</v>
      </c>
      <c r="S1283" s="2" t="str">
        <f t="shared" si="188"/>
        <v>100000</v>
      </c>
    </row>
    <row r="1284" spans="1:19" x14ac:dyDescent="0.25">
      <c r="A1284" s="2" t="s">
        <v>265</v>
      </c>
      <c r="B1284" s="14">
        <v>41436</v>
      </c>
      <c r="C1284" s="2" t="s">
        <v>80</v>
      </c>
      <c r="D1284" s="9">
        <v>0.4375</v>
      </c>
      <c r="E1284" s="9">
        <v>0.6875</v>
      </c>
      <c r="F1284" s="14">
        <v>41436</v>
      </c>
      <c r="G1284" s="9">
        <v>0.625</v>
      </c>
      <c r="H1284" s="14">
        <v>41437</v>
      </c>
      <c r="I1284" s="9">
        <v>0.41666666666666669</v>
      </c>
      <c r="K1284" s="2" t="str">
        <f t="shared" ref="K1284:K1347" si="189">A1284</f>
        <v>N17R1</v>
      </c>
      <c r="L1284" s="2" t="str">
        <f t="shared" ref="L1284:L1347" si="190">IF(B1284&lt;&gt;"",YEAR(B1284)&amp;IF(MONTH(B1284)&lt;10,"0"&amp;MONTH(B1284),MONTH(B1284))&amp;IF(DAY(B1284)&lt;10,"0"&amp;DAY(B1284),DAY(B1284)),0)</f>
        <v>20130611</v>
      </c>
      <c r="M1284" s="2" t="str">
        <f t="shared" ref="M1284:M1347" si="191">C1284</f>
        <v>R</v>
      </c>
      <c r="N1284" s="2" t="str">
        <f t="shared" ref="N1284:N1347" si="192">IF(D1284&lt;&gt;"",IF(HOUR(D1284)&lt;10,"0" &amp; HOUR(D1284), HOUR(D1284)) &amp; IF(MINUTE(D1284)&lt;10, "0" &amp; MINUTE(D1284), MINUTE(D1284)) &amp; IF(SECOND(D1284)&lt;10,"0" &amp; SECOND(D1284), SECOND(D1284)),0)</f>
        <v>103000</v>
      </c>
      <c r="O1284" s="2" t="str">
        <f t="shared" ref="O1284:O1347" si="193">IF(E1284&lt;&gt;"",IF(HOUR(E1284)&lt;10,"0" &amp; HOUR(E1284), HOUR(E1284)) &amp; IF(MINUTE(E1284)&lt;10, "0" &amp; MINUTE(E1284), MINUTE(E1284)) &amp; IF(SECOND(E1284)&lt;10,"0" &amp; SECOND(E1284), SECOND(E1284)),0)</f>
        <v>163000</v>
      </c>
      <c r="P1284" s="2" t="str">
        <f t="shared" ref="P1284:P1347" si="194">IF(F1284&lt;&gt;"",YEAR(F1284)&amp;IF(MONTH(F1284)&lt;10,"0"&amp;MONTH(F1284),MONTH(F1284))&amp;IF(DAY(F1284)&lt;10,"0"&amp;DAY(F1284),DAY(F1284)),0)</f>
        <v>20130611</v>
      </c>
      <c r="Q1284" s="2" t="str">
        <f t="shared" ref="Q1284:Q1347" si="195">IF(G1284&lt;&gt;"",IF(HOUR(G1284)&lt;10,"0" &amp; HOUR(G1284), HOUR(G1284)) &amp; IF(MINUTE(G1284)&lt;10, "0" &amp; MINUTE(G1284), MINUTE(G1284)) &amp; IF(SECOND(G1284)&lt;10,"0" &amp; SECOND(G1284), SECOND(G1284)),0)</f>
        <v>150000</v>
      </c>
      <c r="R1284" s="2" t="str">
        <f t="shared" ref="R1284:R1347" si="196">IF(H1284&lt;&gt;"",YEAR(H1284)&amp;IF(MONTH(H1284)&lt;10,"0"&amp;MONTH(H1284),MONTH(H1284))&amp;IF(DAY(H1284)&lt;10,"0"&amp;DAY(H1284),DAY(H1284)),0)</f>
        <v>20130612</v>
      </c>
      <c r="S1284" s="2" t="str">
        <f t="shared" ref="S1284:S1347" si="197">IF(I1284&lt;&gt;"",IF(HOUR(I1284)&lt;10,"0" &amp; HOUR(I1284), HOUR(I1284)) &amp; IF(MINUTE(I1284)&lt;10, "0" &amp; MINUTE(I1284), MINUTE(I1284)) &amp; IF(SECOND(I1284)&lt;10,"0" &amp; SECOND(I1284), SECOND(I1284)),0)</f>
        <v>100000</v>
      </c>
    </row>
    <row r="1285" spans="1:19" x14ac:dyDescent="0.25">
      <c r="A1285" s="2" t="s">
        <v>265</v>
      </c>
      <c r="B1285" s="14">
        <v>41437</v>
      </c>
      <c r="C1285" s="2" t="s">
        <v>80</v>
      </c>
      <c r="D1285" s="9">
        <v>0.4375</v>
      </c>
      <c r="E1285" s="9">
        <v>0.6875</v>
      </c>
      <c r="F1285" s="14">
        <v>41437</v>
      </c>
      <c r="G1285" s="9">
        <v>0.625</v>
      </c>
      <c r="H1285" s="14">
        <v>41438</v>
      </c>
      <c r="I1285" s="9">
        <v>0.41666666666666669</v>
      </c>
      <c r="K1285" s="2" t="str">
        <f t="shared" si="189"/>
        <v>N17R1</v>
      </c>
      <c r="L1285" s="2" t="str">
        <f t="shared" si="190"/>
        <v>20130612</v>
      </c>
      <c r="M1285" s="2" t="str">
        <f t="shared" si="191"/>
        <v>R</v>
      </c>
      <c r="N1285" s="2" t="str">
        <f t="shared" si="192"/>
        <v>103000</v>
      </c>
      <c r="O1285" s="2" t="str">
        <f t="shared" si="193"/>
        <v>163000</v>
      </c>
      <c r="P1285" s="2" t="str">
        <f t="shared" si="194"/>
        <v>20130612</v>
      </c>
      <c r="Q1285" s="2" t="str">
        <f t="shared" si="195"/>
        <v>150000</v>
      </c>
      <c r="R1285" s="2" t="str">
        <f t="shared" si="196"/>
        <v>20130613</v>
      </c>
      <c r="S1285" s="2" t="str">
        <f t="shared" si="197"/>
        <v>100000</v>
      </c>
    </row>
    <row r="1286" spans="1:19" x14ac:dyDescent="0.25">
      <c r="A1286" s="2" t="s">
        <v>265</v>
      </c>
      <c r="B1286" s="14">
        <v>41438</v>
      </c>
      <c r="C1286" s="2" t="s">
        <v>80</v>
      </c>
      <c r="D1286" s="9">
        <v>0.4375</v>
      </c>
      <c r="E1286" s="9">
        <v>0.6875</v>
      </c>
      <c r="F1286" s="14">
        <v>41438</v>
      </c>
      <c r="G1286" s="9">
        <v>0.625</v>
      </c>
      <c r="H1286" s="14">
        <v>41439</v>
      </c>
      <c r="I1286" s="9">
        <v>0.41666666666666669</v>
      </c>
      <c r="K1286" s="2" t="str">
        <f t="shared" si="189"/>
        <v>N17R1</v>
      </c>
      <c r="L1286" s="2" t="str">
        <f t="shared" si="190"/>
        <v>20130613</v>
      </c>
      <c r="M1286" s="2" t="str">
        <f t="shared" si="191"/>
        <v>R</v>
      </c>
      <c r="N1286" s="2" t="str">
        <f t="shared" si="192"/>
        <v>103000</v>
      </c>
      <c r="O1286" s="2" t="str">
        <f t="shared" si="193"/>
        <v>163000</v>
      </c>
      <c r="P1286" s="2" t="str">
        <f t="shared" si="194"/>
        <v>20130613</v>
      </c>
      <c r="Q1286" s="2" t="str">
        <f t="shared" si="195"/>
        <v>150000</v>
      </c>
      <c r="R1286" s="2" t="str">
        <f t="shared" si="196"/>
        <v>20130614</v>
      </c>
      <c r="S1286" s="2" t="str">
        <f t="shared" si="197"/>
        <v>100000</v>
      </c>
    </row>
    <row r="1287" spans="1:19" x14ac:dyDescent="0.25">
      <c r="A1287" s="2" t="s">
        <v>265</v>
      </c>
      <c r="B1287" s="14">
        <v>41439</v>
      </c>
      <c r="C1287" s="2" t="s">
        <v>80</v>
      </c>
      <c r="D1287" s="9">
        <v>0.4375</v>
      </c>
      <c r="E1287" s="9">
        <v>0.6875</v>
      </c>
      <c r="F1287" s="14">
        <v>41439</v>
      </c>
      <c r="G1287" s="9">
        <v>0.625</v>
      </c>
      <c r="H1287" s="14">
        <v>41440</v>
      </c>
      <c r="I1287" s="9">
        <v>0.41666666666666669</v>
      </c>
      <c r="K1287" s="2" t="str">
        <f t="shared" si="189"/>
        <v>N17R1</v>
      </c>
      <c r="L1287" s="2" t="str">
        <f t="shared" si="190"/>
        <v>20130614</v>
      </c>
      <c r="M1287" s="2" t="str">
        <f t="shared" si="191"/>
        <v>R</v>
      </c>
      <c r="N1287" s="2" t="str">
        <f t="shared" si="192"/>
        <v>103000</v>
      </c>
      <c r="O1287" s="2" t="str">
        <f t="shared" si="193"/>
        <v>163000</v>
      </c>
      <c r="P1287" s="2" t="str">
        <f t="shared" si="194"/>
        <v>20130614</v>
      </c>
      <c r="Q1287" s="2" t="str">
        <f t="shared" si="195"/>
        <v>150000</v>
      </c>
      <c r="R1287" s="2" t="str">
        <f t="shared" si="196"/>
        <v>20130615</v>
      </c>
      <c r="S1287" s="2" t="str">
        <f t="shared" si="197"/>
        <v>100000</v>
      </c>
    </row>
    <row r="1288" spans="1:19" x14ac:dyDescent="0.25">
      <c r="A1288" s="2" t="s">
        <v>265</v>
      </c>
      <c r="B1288" s="14">
        <v>41440</v>
      </c>
      <c r="C1288" s="2" t="s">
        <v>80</v>
      </c>
      <c r="D1288" s="9">
        <v>0.45833333333333331</v>
      </c>
      <c r="E1288" s="9"/>
      <c r="F1288" s="14">
        <v>41442</v>
      </c>
      <c r="G1288" s="9">
        <v>0.41666666666666669</v>
      </c>
      <c r="H1288" s="14"/>
      <c r="I1288" s="9"/>
      <c r="K1288" s="2" t="str">
        <f t="shared" si="189"/>
        <v>N17R1</v>
      </c>
      <c r="L1288" s="2" t="str">
        <f t="shared" si="190"/>
        <v>20130615</v>
      </c>
      <c r="M1288" s="2" t="str">
        <f t="shared" si="191"/>
        <v>R</v>
      </c>
      <c r="N1288" s="2" t="str">
        <f t="shared" si="192"/>
        <v>110000</v>
      </c>
      <c r="O1288" s="2">
        <f t="shared" si="193"/>
        <v>0</v>
      </c>
      <c r="P1288" s="2" t="str">
        <f t="shared" si="194"/>
        <v>20130617</v>
      </c>
      <c r="Q1288" s="2" t="str">
        <f t="shared" si="195"/>
        <v>100000</v>
      </c>
      <c r="R1288" s="2">
        <f t="shared" si="196"/>
        <v>0</v>
      </c>
      <c r="S1288" s="2">
        <f t="shared" si="197"/>
        <v>0</v>
      </c>
    </row>
    <row r="1289" spans="1:19" x14ac:dyDescent="0.25">
      <c r="A1289" s="2" t="s">
        <v>265</v>
      </c>
      <c r="B1289" s="14">
        <v>41441</v>
      </c>
      <c r="C1289" s="2" t="s">
        <v>80</v>
      </c>
      <c r="D1289" s="9"/>
      <c r="E1289" s="9"/>
      <c r="F1289" s="14"/>
      <c r="G1289" s="9"/>
      <c r="H1289" s="14"/>
      <c r="I1289" s="9"/>
      <c r="K1289" s="2" t="str">
        <f t="shared" si="189"/>
        <v>N17R1</v>
      </c>
      <c r="L1289" s="2" t="str">
        <f t="shared" si="190"/>
        <v>20130616</v>
      </c>
      <c r="M1289" s="2" t="str">
        <f t="shared" si="191"/>
        <v>R</v>
      </c>
      <c r="N1289" s="2">
        <f t="shared" si="192"/>
        <v>0</v>
      </c>
      <c r="O1289" s="2">
        <f t="shared" si="193"/>
        <v>0</v>
      </c>
      <c r="P1289" s="2">
        <f t="shared" si="194"/>
        <v>0</v>
      </c>
      <c r="Q1289" s="2">
        <f t="shared" si="195"/>
        <v>0</v>
      </c>
      <c r="R1289" s="2">
        <f t="shared" si="196"/>
        <v>0</v>
      </c>
      <c r="S1289" s="2">
        <f t="shared" si="197"/>
        <v>0</v>
      </c>
    </row>
    <row r="1290" spans="1:19" x14ac:dyDescent="0.25">
      <c r="A1290" s="2" t="s">
        <v>265</v>
      </c>
      <c r="B1290" s="14">
        <v>41442</v>
      </c>
      <c r="C1290" s="2" t="s">
        <v>80</v>
      </c>
      <c r="D1290" s="9">
        <v>0.39583333333333331</v>
      </c>
      <c r="E1290" s="9">
        <v>0.6875</v>
      </c>
      <c r="F1290" s="14">
        <v>41442</v>
      </c>
      <c r="G1290" s="9">
        <v>0.625</v>
      </c>
      <c r="H1290" s="14">
        <v>41443</v>
      </c>
      <c r="I1290" s="9">
        <v>0.41666666666666669</v>
      </c>
      <c r="K1290" s="2" t="str">
        <f t="shared" si="189"/>
        <v>N17R1</v>
      </c>
      <c r="L1290" s="2" t="str">
        <f t="shared" si="190"/>
        <v>20130617</v>
      </c>
      <c r="M1290" s="2" t="str">
        <f t="shared" si="191"/>
        <v>R</v>
      </c>
      <c r="N1290" s="2" t="str">
        <f t="shared" si="192"/>
        <v>093000</v>
      </c>
      <c r="O1290" s="2" t="str">
        <f t="shared" si="193"/>
        <v>163000</v>
      </c>
      <c r="P1290" s="2" t="str">
        <f t="shared" si="194"/>
        <v>20130617</v>
      </c>
      <c r="Q1290" s="2" t="str">
        <f t="shared" si="195"/>
        <v>150000</v>
      </c>
      <c r="R1290" s="2" t="str">
        <f t="shared" si="196"/>
        <v>20130618</v>
      </c>
      <c r="S1290" s="2" t="str">
        <f t="shared" si="197"/>
        <v>100000</v>
      </c>
    </row>
    <row r="1291" spans="1:19" x14ac:dyDescent="0.25">
      <c r="A1291" s="2" t="s">
        <v>265</v>
      </c>
      <c r="B1291" s="14">
        <v>41443</v>
      </c>
      <c r="C1291" s="2" t="s">
        <v>80</v>
      </c>
      <c r="D1291" s="9">
        <v>0.39583333333333331</v>
      </c>
      <c r="E1291" s="9">
        <v>0.6875</v>
      </c>
      <c r="F1291" s="14">
        <v>41443</v>
      </c>
      <c r="G1291" s="9">
        <v>0.625</v>
      </c>
      <c r="H1291" s="14">
        <v>41444</v>
      </c>
      <c r="I1291" s="9">
        <v>0.41666666666666669</v>
      </c>
      <c r="K1291" s="2" t="str">
        <f t="shared" si="189"/>
        <v>N17R1</v>
      </c>
      <c r="L1291" s="2" t="str">
        <f t="shared" si="190"/>
        <v>20130618</v>
      </c>
      <c r="M1291" s="2" t="str">
        <f t="shared" si="191"/>
        <v>R</v>
      </c>
      <c r="N1291" s="2" t="str">
        <f t="shared" si="192"/>
        <v>093000</v>
      </c>
      <c r="O1291" s="2" t="str">
        <f t="shared" si="193"/>
        <v>163000</v>
      </c>
      <c r="P1291" s="2" t="str">
        <f t="shared" si="194"/>
        <v>20130618</v>
      </c>
      <c r="Q1291" s="2" t="str">
        <f t="shared" si="195"/>
        <v>150000</v>
      </c>
      <c r="R1291" s="2" t="str">
        <f t="shared" si="196"/>
        <v>20130619</v>
      </c>
      <c r="S1291" s="2" t="str">
        <f t="shared" si="197"/>
        <v>100000</v>
      </c>
    </row>
    <row r="1292" spans="1:19" x14ac:dyDescent="0.25">
      <c r="A1292" s="2" t="s">
        <v>265</v>
      </c>
      <c r="B1292" s="14">
        <v>41444</v>
      </c>
      <c r="C1292" s="2" t="s">
        <v>80</v>
      </c>
      <c r="D1292" s="9">
        <v>0.4375</v>
      </c>
      <c r="E1292" s="9">
        <v>0.6875</v>
      </c>
      <c r="F1292" s="14">
        <v>41444</v>
      </c>
      <c r="G1292" s="9">
        <v>0.625</v>
      </c>
      <c r="H1292" s="14">
        <v>41445</v>
      </c>
      <c r="I1292" s="9">
        <v>0.41666666666666669</v>
      </c>
      <c r="K1292" s="2" t="str">
        <f t="shared" si="189"/>
        <v>N17R1</v>
      </c>
      <c r="L1292" s="2" t="str">
        <f t="shared" si="190"/>
        <v>20130619</v>
      </c>
      <c r="M1292" s="2" t="str">
        <f t="shared" si="191"/>
        <v>R</v>
      </c>
      <c r="N1292" s="2" t="str">
        <f t="shared" si="192"/>
        <v>103000</v>
      </c>
      <c r="O1292" s="2" t="str">
        <f t="shared" si="193"/>
        <v>163000</v>
      </c>
      <c r="P1292" s="2" t="str">
        <f t="shared" si="194"/>
        <v>20130619</v>
      </c>
      <c r="Q1292" s="2" t="str">
        <f t="shared" si="195"/>
        <v>150000</v>
      </c>
      <c r="R1292" s="2" t="str">
        <f t="shared" si="196"/>
        <v>20130620</v>
      </c>
      <c r="S1292" s="2" t="str">
        <f t="shared" si="197"/>
        <v>100000</v>
      </c>
    </row>
    <row r="1293" spans="1:19" x14ac:dyDescent="0.25">
      <c r="A1293" s="2" t="s">
        <v>265</v>
      </c>
      <c r="B1293" s="14">
        <v>41445</v>
      </c>
      <c r="C1293" s="2" t="s">
        <v>80</v>
      </c>
      <c r="D1293" s="9">
        <v>0.4375</v>
      </c>
      <c r="E1293" s="9">
        <v>0.6875</v>
      </c>
      <c r="F1293" s="14">
        <v>41445</v>
      </c>
      <c r="G1293" s="9">
        <v>0.625</v>
      </c>
      <c r="H1293" s="14">
        <v>41446</v>
      </c>
      <c r="I1293" s="9">
        <v>0.41666666666666669</v>
      </c>
      <c r="K1293" s="2" t="str">
        <f t="shared" si="189"/>
        <v>N17R1</v>
      </c>
      <c r="L1293" s="2" t="str">
        <f t="shared" si="190"/>
        <v>20130620</v>
      </c>
      <c r="M1293" s="2" t="str">
        <f t="shared" si="191"/>
        <v>R</v>
      </c>
      <c r="N1293" s="2" t="str">
        <f t="shared" si="192"/>
        <v>103000</v>
      </c>
      <c r="O1293" s="2" t="str">
        <f t="shared" si="193"/>
        <v>163000</v>
      </c>
      <c r="P1293" s="2" t="str">
        <f t="shared" si="194"/>
        <v>20130620</v>
      </c>
      <c r="Q1293" s="2" t="str">
        <f t="shared" si="195"/>
        <v>150000</v>
      </c>
      <c r="R1293" s="2" t="str">
        <f t="shared" si="196"/>
        <v>20130621</v>
      </c>
      <c r="S1293" s="2" t="str">
        <f t="shared" si="197"/>
        <v>100000</v>
      </c>
    </row>
    <row r="1294" spans="1:19" x14ac:dyDescent="0.25">
      <c r="A1294" s="2" t="s">
        <v>265</v>
      </c>
      <c r="B1294" s="14">
        <v>41446</v>
      </c>
      <c r="C1294" s="2" t="s">
        <v>80</v>
      </c>
      <c r="D1294" s="9">
        <v>0.4375</v>
      </c>
      <c r="E1294" s="9">
        <v>0.6875</v>
      </c>
      <c r="F1294" s="14">
        <v>41446</v>
      </c>
      <c r="G1294" s="9">
        <v>0.625</v>
      </c>
      <c r="H1294" s="14">
        <v>41447</v>
      </c>
      <c r="I1294" s="9">
        <v>0.41666666666666669</v>
      </c>
      <c r="K1294" s="2" t="str">
        <f t="shared" si="189"/>
        <v>N17R1</v>
      </c>
      <c r="L1294" s="2" t="str">
        <f t="shared" si="190"/>
        <v>20130621</v>
      </c>
      <c r="M1294" s="2" t="str">
        <f t="shared" si="191"/>
        <v>R</v>
      </c>
      <c r="N1294" s="2" t="str">
        <f t="shared" si="192"/>
        <v>103000</v>
      </c>
      <c r="O1294" s="2" t="str">
        <f t="shared" si="193"/>
        <v>163000</v>
      </c>
      <c r="P1294" s="2" t="str">
        <f t="shared" si="194"/>
        <v>20130621</v>
      </c>
      <c r="Q1294" s="2" t="str">
        <f t="shared" si="195"/>
        <v>150000</v>
      </c>
      <c r="R1294" s="2" t="str">
        <f t="shared" si="196"/>
        <v>20130622</v>
      </c>
      <c r="S1294" s="2" t="str">
        <f t="shared" si="197"/>
        <v>100000</v>
      </c>
    </row>
    <row r="1295" spans="1:19" x14ac:dyDescent="0.25">
      <c r="A1295" s="2" t="s">
        <v>265</v>
      </c>
      <c r="B1295" s="14">
        <v>41447</v>
      </c>
      <c r="C1295" s="2" t="s">
        <v>80</v>
      </c>
      <c r="D1295" s="9">
        <v>0.45833333333333331</v>
      </c>
      <c r="E1295" s="9"/>
      <c r="F1295" s="14">
        <v>41449</v>
      </c>
      <c r="G1295" s="9">
        <v>0.41666666666666669</v>
      </c>
      <c r="H1295" s="14"/>
      <c r="I1295" s="9"/>
      <c r="K1295" s="2" t="str">
        <f t="shared" si="189"/>
        <v>N17R1</v>
      </c>
      <c r="L1295" s="2" t="str">
        <f t="shared" si="190"/>
        <v>20130622</v>
      </c>
      <c r="M1295" s="2" t="str">
        <f t="shared" si="191"/>
        <v>R</v>
      </c>
      <c r="N1295" s="2" t="str">
        <f t="shared" si="192"/>
        <v>110000</v>
      </c>
      <c r="O1295" s="2">
        <f t="shared" si="193"/>
        <v>0</v>
      </c>
      <c r="P1295" s="2" t="str">
        <f t="shared" si="194"/>
        <v>20130624</v>
      </c>
      <c r="Q1295" s="2" t="str">
        <f t="shared" si="195"/>
        <v>100000</v>
      </c>
      <c r="R1295" s="2">
        <f t="shared" si="196"/>
        <v>0</v>
      </c>
      <c r="S1295" s="2">
        <f t="shared" si="197"/>
        <v>0</v>
      </c>
    </row>
    <row r="1296" spans="1:19" x14ac:dyDescent="0.25">
      <c r="A1296" s="2" t="s">
        <v>265</v>
      </c>
      <c r="B1296" s="14">
        <v>41448</v>
      </c>
      <c r="C1296" s="2" t="s">
        <v>80</v>
      </c>
      <c r="D1296" s="9"/>
      <c r="E1296" s="9"/>
      <c r="F1296" s="14"/>
      <c r="G1296" s="9"/>
      <c r="H1296" s="14"/>
      <c r="I1296" s="9"/>
      <c r="K1296" s="2" t="str">
        <f t="shared" si="189"/>
        <v>N17R1</v>
      </c>
      <c r="L1296" s="2" t="str">
        <f t="shared" si="190"/>
        <v>20130623</v>
      </c>
      <c r="M1296" s="2" t="str">
        <f t="shared" si="191"/>
        <v>R</v>
      </c>
      <c r="N1296" s="2">
        <f t="shared" si="192"/>
        <v>0</v>
      </c>
      <c r="O1296" s="2">
        <f t="shared" si="193"/>
        <v>0</v>
      </c>
      <c r="P1296" s="2">
        <f t="shared" si="194"/>
        <v>0</v>
      </c>
      <c r="Q1296" s="2">
        <f t="shared" si="195"/>
        <v>0</v>
      </c>
      <c r="R1296" s="2">
        <f t="shared" si="196"/>
        <v>0</v>
      </c>
      <c r="S1296" s="2">
        <f t="shared" si="197"/>
        <v>0</v>
      </c>
    </row>
    <row r="1297" spans="1:19" x14ac:dyDescent="0.25">
      <c r="A1297" s="2" t="s">
        <v>265</v>
      </c>
      <c r="B1297" s="14">
        <v>41449</v>
      </c>
      <c r="C1297" s="2" t="s">
        <v>80</v>
      </c>
      <c r="D1297" s="9">
        <v>0.4375</v>
      </c>
      <c r="E1297" s="9">
        <v>0.6875</v>
      </c>
      <c r="F1297" s="14">
        <v>41449</v>
      </c>
      <c r="G1297" s="9">
        <v>0.625</v>
      </c>
      <c r="H1297" s="14">
        <v>41450</v>
      </c>
      <c r="I1297" s="9">
        <v>0.41666666666666669</v>
      </c>
      <c r="K1297" s="2" t="str">
        <f t="shared" si="189"/>
        <v>N17R1</v>
      </c>
      <c r="L1297" s="2" t="str">
        <f t="shared" si="190"/>
        <v>20130624</v>
      </c>
      <c r="M1297" s="2" t="str">
        <f t="shared" si="191"/>
        <v>R</v>
      </c>
      <c r="N1297" s="2" t="str">
        <f t="shared" si="192"/>
        <v>103000</v>
      </c>
      <c r="O1297" s="2" t="str">
        <f t="shared" si="193"/>
        <v>163000</v>
      </c>
      <c r="P1297" s="2" t="str">
        <f t="shared" si="194"/>
        <v>20130624</v>
      </c>
      <c r="Q1297" s="2" t="str">
        <f t="shared" si="195"/>
        <v>150000</v>
      </c>
      <c r="R1297" s="2" t="str">
        <f t="shared" si="196"/>
        <v>20130625</v>
      </c>
      <c r="S1297" s="2" t="str">
        <f t="shared" si="197"/>
        <v>100000</v>
      </c>
    </row>
    <row r="1298" spans="1:19" x14ac:dyDescent="0.25">
      <c r="A1298" s="2" t="s">
        <v>265</v>
      </c>
      <c r="B1298" s="14">
        <v>41450</v>
      </c>
      <c r="C1298" s="2" t="s">
        <v>80</v>
      </c>
      <c r="D1298" s="9">
        <v>0.40625</v>
      </c>
      <c r="E1298" s="9">
        <v>0.6875</v>
      </c>
      <c r="F1298" s="14">
        <v>41450</v>
      </c>
      <c r="G1298" s="9">
        <v>0.625</v>
      </c>
      <c r="H1298" s="14">
        <v>41451</v>
      </c>
      <c r="I1298" s="9">
        <v>0.41666666666666669</v>
      </c>
      <c r="K1298" s="2" t="str">
        <f t="shared" si="189"/>
        <v>N17R1</v>
      </c>
      <c r="L1298" s="2" t="str">
        <f t="shared" si="190"/>
        <v>20130625</v>
      </c>
      <c r="M1298" s="2" t="str">
        <f t="shared" si="191"/>
        <v>R</v>
      </c>
      <c r="N1298" s="2" t="str">
        <f t="shared" si="192"/>
        <v>094500</v>
      </c>
      <c r="O1298" s="2" t="str">
        <f t="shared" si="193"/>
        <v>163000</v>
      </c>
      <c r="P1298" s="2" t="str">
        <f t="shared" si="194"/>
        <v>20130625</v>
      </c>
      <c r="Q1298" s="2" t="str">
        <f t="shared" si="195"/>
        <v>150000</v>
      </c>
      <c r="R1298" s="2" t="str">
        <f t="shared" si="196"/>
        <v>20130626</v>
      </c>
      <c r="S1298" s="2" t="str">
        <f t="shared" si="197"/>
        <v>100000</v>
      </c>
    </row>
    <row r="1299" spans="1:19" x14ac:dyDescent="0.25">
      <c r="A1299" s="2" t="s">
        <v>265</v>
      </c>
      <c r="B1299" s="14">
        <v>41451</v>
      </c>
      <c r="C1299" s="2" t="s">
        <v>80</v>
      </c>
      <c r="D1299" s="9">
        <v>0.40625</v>
      </c>
      <c r="E1299" s="9">
        <v>0.6875</v>
      </c>
      <c r="F1299" s="14">
        <v>41451</v>
      </c>
      <c r="G1299" s="9">
        <v>0.625</v>
      </c>
      <c r="H1299" s="14">
        <v>41452</v>
      </c>
      <c r="I1299" s="9">
        <v>0.41666666666666669</v>
      </c>
      <c r="K1299" s="2" t="str">
        <f t="shared" si="189"/>
        <v>N17R1</v>
      </c>
      <c r="L1299" s="2" t="str">
        <f t="shared" si="190"/>
        <v>20130626</v>
      </c>
      <c r="M1299" s="2" t="str">
        <f t="shared" si="191"/>
        <v>R</v>
      </c>
      <c r="N1299" s="2" t="str">
        <f t="shared" si="192"/>
        <v>094500</v>
      </c>
      <c r="O1299" s="2" t="str">
        <f t="shared" si="193"/>
        <v>163000</v>
      </c>
      <c r="P1299" s="2" t="str">
        <f t="shared" si="194"/>
        <v>20130626</v>
      </c>
      <c r="Q1299" s="2" t="str">
        <f t="shared" si="195"/>
        <v>150000</v>
      </c>
      <c r="R1299" s="2" t="str">
        <f t="shared" si="196"/>
        <v>20130627</v>
      </c>
      <c r="S1299" s="2" t="str">
        <f t="shared" si="197"/>
        <v>100000</v>
      </c>
    </row>
    <row r="1300" spans="1:19" x14ac:dyDescent="0.25">
      <c r="A1300" s="2" t="s">
        <v>265</v>
      </c>
      <c r="B1300" s="14">
        <v>41452</v>
      </c>
      <c r="C1300" s="2" t="s">
        <v>80</v>
      </c>
      <c r="D1300" s="9">
        <v>0.4375</v>
      </c>
      <c r="E1300" s="9">
        <v>0.6875</v>
      </c>
      <c r="F1300" s="14">
        <v>41452</v>
      </c>
      <c r="G1300" s="9">
        <v>0.625</v>
      </c>
      <c r="H1300" s="14">
        <v>41453</v>
      </c>
      <c r="I1300" s="9">
        <v>0.41666666666666669</v>
      </c>
      <c r="K1300" s="2" t="str">
        <f t="shared" si="189"/>
        <v>N17R1</v>
      </c>
      <c r="L1300" s="2" t="str">
        <f t="shared" si="190"/>
        <v>20130627</v>
      </c>
      <c r="M1300" s="2" t="str">
        <f t="shared" si="191"/>
        <v>R</v>
      </c>
      <c r="N1300" s="2" t="str">
        <f t="shared" si="192"/>
        <v>103000</v>
      </c>
      <c r="O1300" s="2" t="str">
        <f t="shared" si="193"/>
        <v>163000</v>
      </c>
      <c r="P1300" s="2" t="str">
        <f t="shared" si="194"/>
        <v>20130627</v>
      </c>
      <c r="Q1300" s="2" t="str">
        <f t="shared" si="195"/>
        <v>150000</v>
      </c>
      <c r="R1300" s="2" t="str">
        <f t="shared" si="196"/>
        <v>20130628</v>
      </c>
      <c r="S1300" s="2" t="str">
        <f t="shared" si="197"/>
        <v>100000</v>
      </c>
    </row>
    <row r="1301" spans="1:19" x14ac:dyDescent="0.25">
      <c r="A1301" s="2" t="s">
        <v>265</v>
      </c>
      <c r="B1301" s="14">
        <v>41453</v>
      </c>
      <c r="C1301" s="2" t="s">
        <v>80</v>
      </c>
      <c r="D1301" s="9">
        <v>0.4375</v>
      </c>
      <c r="E1301" s="9">
        <v>0.625</v>
      </c>
      <c r="F1301" s="14">
        <v>41453</v>
      </c>
      <c r="G1301" s="9">
        <v>0.625</v>
      </c>
      <c r="H1301" s="14">
        <v>41454</v>
      </c>
      <c r="I1301" s="9">
        <v>0.41666666666666669</v>
      </c>
      <c r="K1301" s="2" t="str">
        <f t="shared" si="189"/>
        <v>N17R1</v>
      </c>
      <c r="L1301" s="2" t="str">
        <f t="shared" si="190"/>
        <v>20130628</v>
      </c>
      <c r="M1301" s="2" t="str">
        <f t="shared" si="191"/>
        <v>R</v>
      </c>
      <c r="N1301" s="2" t="str">
        <f t="shared" si="192"/>
        <v>103000</v>
      </c>
      <c r="O1301" s="2" t="str">
        <f t="shared" si="193"/>
        <v>150000</v>
      </c>
      <c r="P1301" s="2" t="str">
        <f t="shared" si="194"/>
        <v>20130628</v>
      </c>
      <c r="Q1301" s="2" t="str">
        <f t="shared" si="195"/>
        <v>150000</v>
      </c>
      <c r="R1301" s="2" t="str">
        <f t="shared" si="196"/>
        <v>20130629</v>
      </c>
      <c r="S1301" s="2" t="str">
        <f t="shared" si="197"/>
        <v>100000</v>
      </c>
    </row>
    <row r="1302" spans="1:19" x14ac:dyDescent="0.25">
      <c r="A1302" s="2" t="s">
        <v>265</v>
      </c>
      <c r="B1302" s="14">
        <v>41454</v>
      </c>
      <c r="C1302" s="2" t="s">
        <v>80</v>
      </c>
      <c r="D1302" s="9">
        <v>0.45833333333333331</v>
      </c>
      <c r="E1302" s="9"/>
      <c r="F1302" s="14">
        <v>41456</v>
      </c>
      <c r="G1302" s="9">
        <v>0.41666666666666669</v>
      </c>
      <c r="H1302" s="14"/>
      <c r="I1302" s="9"/>
      <c r="K1302" s="2" t="str">
        <f t="shared" si="189"/>
        <v>N17R1</v>
      </c>
      <c r="L1302" s="2" t="str">
        <f t="shared" si="190"/>
        <v>20130629</v>
      </c>
      <c r="M1302" s="2" t="str">
        <f t="shared" si="191"/>
        <v>R</v>
      </c>
      <c r="N1302" s="2" t="str">
        <f t="shared" si="192"/>
        <v>110000</v>
      </c>
      <c r="O1302" s="2">
        <f t="shared" si="193"/>
        <v>0</v>
      </c>
      <c r="P1302" s="2" t="str">
        <f t="shared" si="194"/>
        <v>20130701</v>
      </c>
      <c r="Q1302" s="2" t="str">
        <f t="shared" si="195"/>
        <v>100000</v>
      </c>
      <c r="R1302" s="2">
        <f t="shared" si="196"/>
        <v>0</v>
      </c>
      <c r="S1302" s="2">
        <f t="shared" si="197"/>
        <v>0</v>
      </c>
    </row>
    <row r="1303" spans="1:19" x14ac:dyDescent="0.25">
      <c r="A1303" s="2" t="s">
        <v>265</v>
      </c>
      <c r="B1303" s="14">
        <v>41455</v>
      </c>
      <c r="C1303" s="2" t="s">
        <v>80</v>
      </c>
      <c r="D1303" s="9"/>
      <c r="E1303" s="9"/>
      <c r="F1303" s="14"/>
      <c r="G1303" s="9"/>
      <c r="H1303" s="14"/>
      <c r="I1303" s="9"/>
      <c r="K1303" s="2" t="str">
        <f t="shared" si="189"/>
        <v>N17R1</v>
      </c>
      <c r="L1303" s="2" t="str">
        <f t="shared" si="190"/>
        <v>20130630</v>
      </c>
      <c r="M1303" s="2" t="str">
        <f t="shared" si="191"/>
        <v>R</v>
      </c>
      <c r="N1303" s="2">
        <f t="shared" si="192"/>
        <v>0</v>
      </c>
      <c r="O1303" s="2">
        <f t="shared" si="193"/>
        <v>0</v>
      </c>
      <c r="P1303" s="2">
        <f t="shared" si="194"/>
        <v>0</v>
      </c>
      <c r="Q1303" s="2">
        <f t="shared" si="195"/>
        <v>0</v>
      </c>
      <c r="R1303" s="2">
        <f t="shared" si="196"/>
        <v>0</v>
      </c>
      <c r="S1303" s="2">
        <f t="shared" si="197"/>
        <v>0</v>
      </c>
    </row>
    <row r="1304" spans="1:19" x14ac:dyDescent="0.25">
      <c r="A1304" s="2" t="s">
        <v>265</v>
      </c>
      <c r="B1304" s="14">
        <v>41456</v>
      </c>
      <c r="C1304" s="2" t="s">
        <v>80</v>
      </c>
      <c r="D1304" s="9">
        <v>0.4375</v>
      </c>
      <c r="E1304" s="9">
        <v>0.6875</v>
      </c>
      <c r="F1304" s="14">
        <v>41456</v>
      </c>
      <c r="G1304" s="9">
        <v>0.625</v>
      </c>
      <c r="H1304" s="14">
        <v>41457</v>
      </c>
      <c r="I1304" s="9">
        <v>0.41666666666666669</v>
      </c>
      <c r="K1304" s="2" t="str">
        <f t="shared" si="189"/>
        <v>N17R1</v>
      </c>
      <c r="L1304" s="2" t="str">
        <f t="shared" si="190"/>
        <v>20130701</v>
      </c>
      <c r="M1304" s="2" t="str">
        <f t="shared" si="191"/>
        <v>R</v>
      </c>
      <c r="N1304" s="2" t="str">
        <f t="shared" si="192"/>
        <v>103000</v>
      </c>
      <c r="O1304" s="2" t="str">
        <f t="shared" si="193"/>
        <v>163000</v>
      </c>
      <c r="P1304" s="2" t="str">
        <f t="shared" si="194"/>
        <v>20130701</v>
      </c>
      <c r="Q1304" s="2" t="str">
        <f t="shared" si="195"/>
        <v>150000</v>
      </c>
      <c r="R1304" s="2" t="str">
        <f t="shared" si="196"/>
        <v>20130702</v>
      </c>
      <c r="S1304" s="2" t="str">
        <f t="shared" si="197"/>
        <v>100000</v>
      </c>
    </row>
    <row r="1305" spans="1:19" x14ac:dyDescent="0.25">
      <c r="A1305" s="2" t="s">
        <v>266</v>
      </c>
      <c r="B1305" s="14">
        <v>41426</v>
      </c>
      <c r="C1305" s="2" t="s">
        <v>80</v>
      </c>
      <c r="D1305" s="9"/>
      <c r="E1305" s="9"/>
      <c r="F1305" s="14"/>
      <c r="G1305" s="9"/>
      <c r="H1305" s="14"/>
      <c r="I1305" s="9"/>
      <c r="K1305" s="2" t="str">
        <f t="shared" si="189"/>
        <v>N32R1</v>
      </c>
      <c r="L1305" s="2" t="str">
        <f t="shared" si="190"/>
        <v>20130601</v>
      </c>
      <c r="M1305" s="2" t="str">
        <f t="shared" si="191"/>
        <v>R</v>
      </c>
      <c r="N1305" s="2">
        <f t="shared" si="192"/>
        <v>0</v>
      </c>
      <c r="O1305" s="2">
        <f t="shared" si="193"/>
        <v>0</v>
      </c>
      <c r="P1305" s="2">
        <f t="shared" si="194"/>
        <v>0</v>
      </c>
      <c r="Q1305" s="2">
        <f t="shared" si="195"/>
        <v>0</v>
      </c>
      <c r="R1305" s="2">
        <f t="shared" si="196"/>
        <v>0</v>
      </c>
      <c r="S1305" s="2">
        <f t="shared" si="197"/>
        <v>0</v>
      </c>
    </row>
    <row r="1306" spans="1:19" x14ac:dyDescent="0.25">
      <c r="A1306" s="2" t="s">
        <v>266</v>
      </c>
      <c r="B1306" s="14">
        <v>41427</v>
      </c>
      <c r="C1306" s="2" t="s">
        <v>80</v>
      </c>
      <c r="D1306" s="9"/>
      <c r="E1306" s="9"/>
      <c r="F1306" s="14"/>
      <c r="G1306" s="9"/>
      <c r="H1306" s="14"/>
      <c r="I1306" s="9"/>
      <c r="K1306" s="2" t="str">
        <f t="shared" si="189"/>
        <v>N32R1</v>
      </c>
      <c r="L1306" s="2" t="str">
        <f t="shared" si="190"/>
        <v>20130602</v>
      </c>
      <c r="M1306" s="2" t="str">
        <f t="shared" si="191"/>
        <v>R</v>
      </c>
      <c r="N1306" s="2">
        <f t="shared" si="192"/>
        <v>0</v>
      </c>
      <c r="O1306" s="2">
        <f t="shared" si="193"/>
        <v>0</v>
      </c>
      <c r="P1306" s="2">
        <f t="shared" si="194"/>
        <v>0</v>
      </c>
      <c r="Q1306" s="2">
        <f t="shared" si="195"/>
        <v>0</v>
      </c>
      <c r="R1306" s="2">
        <f t="shared" si="196"/>
        <v>0</v>
      </c>
      <c r="S1306" s="2">
        <f t="shared" si="197"/>
        <v>0</v>
      </c>
    </row>
    <row r="1307" spans="1:19" x14ac:dyDescent="0.25">
      <c r="A1307" s="2" t="s">
        <v>266</v>
      </c>
      <c r="B1307" s="14">
        <v>41428</v>
      </c>
      <c r="C1307" s="2" t="s">
        <v>80</v>
      </c>
      <c r="D1307" s="9">
        <v>0.4375</v>
      </c>
      <c r="E1307" s="9"/>
      <c r="F1307" s="14">
        <v>41428</v>
      </c>
      <c r="G1307" s="9">
        <v>0.75</v>
      </c>
      <c r="H1307" s="14"/>
      <c r="I1307" s="9"/>
      <c r="K1307" s="2" t="str">
        <f t="shared" si="189"/>
        <v>N32R1</v>
      </c>
      <c r="L1307" s="2" t="str">
        <f t="shared" si="190"/>
        <v>20130603</v>
      </c>
      <c r="M1307" s="2" t="str">
        <f t="shared" si="191"/>
        <v>R</v>
      </c>
      <c r="N1307" s="2" t="str">
        <f t="shared" si="192"/>
        <v>103000</v>
      </c>
      <c r="O1307" s="2">
        <f t="shared" si="193"/>
        <v>0</v>
      </c>
      <c r="P1307" s="2" t="str">
        <f t="shared" si="194"/>
        <v>20130603</v>
      </c>
      <c r="Q1307" s="2" t="str">
        <f t="shared" si="195"/>
        <v>180000</v>
      </c>
      <c r="R1307" s="2">
        <f t="shared" si="196"/>
        <v>0</v>
      </c>
      <c r="S1307" s="2">
        <f t="shared" si="197"/>
        <v>0</v>
      </c>
    </row>
    <row r="1308" spans="1:19" x14ac:dyDescent="0.25">
      <c r="A1308" s="2" t="s">
        <v>266</v>
      </c>
      <c r="B1308" s="14">
        <v>41429</v>
      </c>
      <c r="C1308" s="2" t="s">
        <v>80</v>
      </c>
      <c r="D1308" s="9">
        <v>0.4375</v>
      </c>
      <c r="E1308" s="9"/>
      <c r="F1308" s="14">
        <v>41429</v>
      </c>
      <c r="G1308" s="9">
        <v>0.75</v>
      </c>
      <c r="H1308" s="14"/>
      <c r="I1308" s="9"/>
      <c r="K1308" s="2" t="str">
        <f t="shared" si="189"/>
        <v>N32R1</v>
      </c>
      <c r="L1308" s="2" t="str">
        <f t="shared" si="190"/>
        <v>20130604</v>
      </c>
      <c r="M1308" s="2" t="str">
        <f t="shared" si="191"/>
        <v>R</v>
      </c>
      <c r="N1308" s="2" t="str">
        <f t="shared" si="192"/>
        <v>103000</v>
      </c>
      <c r="O1308" s="2">
        <f t="shared" si="193"/>
        <v>0</v>
      </c>
      <c r="P1308" s="2" t="str">
        <f t="shared" si="194"/>
        <v>20130604</v>
      </c>
      <c r="Q1308" s="2" t="str">
        <f t="shared" si="195"/>
        <v>180000</v>
      </c>
      <c r="R1308" s="2">
        <f t="shared" si="196"/>
        <v>0</v>
      </c>
      <c r="S1308" s="2">
        <f t="shared" si="197"/>
        <v>0</v>
      </c>
    </row>
    <row r="1309" spans="1:19" x14ac:dyDescent="0.25">
      <c r="A1309" s="2" t="s">
        <v>266</v>
      </c>
      <c r="B1309" s="14">
        <v>41430</v>
      </c>
      <c r="C1309" s="2" t="s">
        <v>80</v>
      </c>
      <c r="D1309" s="9">
        <v>0.4375</v>
      </c>
      <c r="E1309" s="9"/>
      <c r="F1309" s="14">
        <v>41430</v>
      </c>
      <c r="G1309" s="9">
        <v>0.75</v>
      </c>
      <c r="H1309" s="14"/>
      <c r="I1309" s="9"/>
      <c r="K1309" s="2" t="str">
        <f t="shared" si="189"/>
        <v>N32R1</v>
      </c>
      <c r="L1309" s="2" t="str">
        <f t="shared" si="190"/>
        <v>20130605</v>
      </c>
      <c r="M1309" s="2" t="str">
        <f t="shared" si="191"/>
        <v>R</v>
      </c>
      <c r="N1309" s="2" t="str">
        <f t="shared" si="192"/>
        <v>103000</v>
      </c>
      <c r="O1309" s="2">
        <f t="shared" si="193"/>
        <v>0</v>
      </c>
      <c r="P1309" s="2" t="str">
        <f t="shared" si="194"/>
        <v>20130605</v>
      </c>
      <c r="Q1309" s="2" t="str">
        <f t="shared" si="195"/>
        <v>180000</v>
      </c>
      <c r="R1309" s="2">
        <f t="shared" si="196"/>
        <v>0</v>
      </c>
      <c r="S1309" s="2">
        <f t="shared" si="197"/>
        <v>0</v>
      </c>
    </row>
    <row r="1310" spans="1:19" x14ac:dyDescent="0.25">
      <c r="A1310" s="2" t="s">
        <v>266</v>
      </c>
      <c r="B1310" s="14">
        <v>41431</v>
      </c>
      <c r="C1310" s="2" t="s">
        <v>80</v>
      </c>
      <c r="D1310" s="9">
        <v>0.4375</v>
      </c>
      <c r="E1310" s="9"/>
      <c r="F1310" s="14">
        <v>41431</v>
      </c>
      <c r="G1310" s="9">
        <v>0.75</v>
      </c>
      <c r="H1310" s="14"/>
      <c r="I1310" s="9"/>
      <c r="K1310" s="2" t="str">
        <f t="shared" si="189"/>
        <v>N32R1</v>
      </c>
      <c r="L1310" s="2" t="str">
        <f t="shared" si="190"/>
        <v>20130606</v>
      </c>
      <c r="M1310" s="2" t="str">
        <f t="shared" si="191"/>
        <v>R</v>
      </c>
      <c r="N1310" s="2" t="str">
        <f t="shared" si="192"/>
        <v>103000</v>
      </c>
      <c r="O1310" s="2">
        <f t="shared" si="193"/>
        <v>0</v>
      </c>
      <c r="P1310" s="2" t="str">
        <f t="shared" si="194"/>
        <v>20130606</v>
      </c>
      <c r="Q1310" s="2" t="str">
        <f t="shared" si="195"/>
        <v>180000</v>
      </c>
      <c r="R1310" s="2">
        <f t="shared" si="196"/>
        <v>0</v>
      </c>
      <c r="S1310" s="2">
        <f t="shared" si="197"/>
        <v>0</v>
      </c>
    </row>
    <row r="1311" spans="1:19" x14ac:dyDescent="0.25">
      <c r="A1311" s="2" t="s">
        <v>266</v>
      </c>
      <c r="B1311" s="14">
        <v>41432</v>
      </c>
      <c r="C1311" s="2" t="s">
        <v>80</v>
      </c>
      <c r="D1311" s="9">
        <v>0.4375</v>
      </c>
      <c r="E1311" s="9"/>
      <c r="F1311" s="14">
        <v>41432</v>
      </c>
      <c r="G1311" s="9">
        <v>0.75</v>
      </c>
      <c r="H1311" s="14"/>
      <c r="I1311" s="9"/>
      <c r="K1311" s="2" t="str">
        <f t="shared" si="189"/>
        <v>N32R1</v>
      </c>
      <c r="L1311" s="2" t="str">
        <f t="shared" si="190"/>
        <v>20130607</v>
      </c>
      <c r="M1311" s="2" t="str">
        <f t="shared" si="191"/>
        <v>R</v>
      </c>
      <c r="N1311" s="2" t="str">
        <f t="shared" si="192"/>
        <v>103000</v>
      </c>
      <c r="O1311" s="2">
        <f t="shared" si="193"/>
        <v>0</v>
      </c>
      <c r="P1311" s="2" t="str">
        <f t="shared" si="194"/>
        <v>20130607</v>
      </c>
      <c r="Q1311" s="2" t="str">
        <f t="shared" si="195"/>
        <v>180000</v>
      </c>
      <c r="R1311" s="2">
        <f t="shared" si="196"/>
        <v>0</v>
      </c>
      <c r="S1311" s="2">
        <f t="shared" si="197"/>
        <v>0</v>
      </c>
    </row>
    <row r="1312" spans="1:19" x14ac:dyDescent="0.25">
      <c r="A1312" s="2" t="s">
        <v>266</v>
      </c>
      <c r="B1312" s="14">
        <v>41433</v>
      </c>
      <c r="C1312" s="2" t="s">
        <v>80</v>
      </c>
      <c r="D1312" s="9"/>
      <c r="E1312" s="9"/>
      <c r="F1312" s="14"/>
      <c r="G1312" s="9"/>
      <c r="H1312" s="14"/>
      <c r="I1312" s="9"/>
      <c r="K1312" s="2" t="str">
        <f t="shared" si="189"/>
        <v>N32R1</v>
      </c>
      <c r="L1312" s="2" t="str">
        <f t="shared" si="190"/>
        <v>20130608</v>
      </c>
      <c r="M1312" s="2" t="str">
        <f t="shared" si="191"/>
        <v>R</v>
      </c>
      <c r="N1312" s="2">
        <f t="shared" si="192"/>
        <v>0</v>
      </c>
      <c r="O1312" s="2">
        <f t="shared" si="193"/>
        <v>0</v>
      </c>
      <c r="P1312" s="2">
        <f t="shared" si="194"/>
        <v>0</v>
      </c>
      <c r="Q1312" s="2">
        <f t="shared" si="195"/>
        <v>0</v>
      </c>
      <c r="R1312" s="2">
        <f t="shared" si="196"/>
        <v>0</v>
      </c>
      <c r="S1312" s="2">
        <f t="shared" si="197"/>
        <v>0</v>
      </c>
    </row>
    <row r="1313" spans="1:19" x14ac:dyDescent="0.25">
      <c r="A1313" s="2" t="s">
        <v>266</v>
      </c>
      <c r="B1313" s="14">
        <v>41434</v>
      </c>
      <c r="C1313" s="2" t="s">
        <v>80</v>
      </c>
      <c r="D1313" s="9"/>
      <c r="E1313" s="9"/>
      <c r="F1313" s="14"/>
      <c r="G1313" s="9"/>
      <c r="H1313" s="14"/>
      <c r="I1313" s="9"/>
      <c r="K1313" s="2" t="str">
        <f t="shared" si="189"/>
        <v>N32R1</v>
      </c>
      <c r="L1313" s="2" t="str">
        <f t="shared" si="190"/>
        <v>20130609</v>
      </c>
      <c r="M1313" s="2" t="str">
        <f t="shared" si="191"/>
        <v>R</v>
      </c>
      <c r="N1313" s="2">
        <f t="shared" si="192"/>
        <v>0</v>
      </c>
      <c r="O1313" s="2">
        <f t="shared" si="193"/>
        <v>0</v>
      </c>
      <c r="P1313" s="2">
        <f t="shared" si="194"/>
        <v>0</v>
      </c>
      <c r="Q1313" s="2">
        <f t="shared" si="195"/>
        <v>0</v>
      </c>
      <c r="R1313" s="2">
        <f t="shared" si="196"/>
        <v>0</v>
      </c>
      <c r="S1313" s="2">
        <f t="shared" si="197"/>
        <v>0</v>
      </c>
    </row>
    <row r="1314" spans="1:19" x14ac:dyDescent="0.25">
      <c r="A1314" s="3" t="s">
        <v>266</v>
      </c>
      <c r="B1314" s="14">
        <v>41435</v>
      </c>
      <c r="C1314" s="3" t="s">
        <v>80</v>
      </c>
      <c r="D1314" s="9">
        <v>0.4375</v>
      </c>
      <c r="E1314" s="11"/>
      <c r="F1314" s="14">
        <v>41435</v>
      </c>
      <c r="G1314" s="9">
        <v>0.75</v>
      </c>
      <c r="H1314" s="14"/>
      <c r="I1314" s="11"/>
      <c r="K1314" s="2" t="str">
        <f t="shared" si="189"/>
        <v>N32R1</v>
      </c>
      <c r="L1314" s="2" t="str">
        <f t="shared" si="190"/>
        <v>20130610</v>
      </c>
      <c r="M1314" s="2" t="str">
        <f t="shared" si="191"/>
        <v>R</v>
      </c>
      <c r="N1314" s="2" t="str">
        <f t="shared" si="192"/>
        <v>103000</v>
      </c>
      <c r="O1314" s="2">
        <f t="shared" si="193"/>
        <v>0</v>
      </c>
      <c r="P1314" s="2" t="str">
        <f t="shared" si="194"/>
        <v>20130610</v>
      </c>
      <c r="Q1314" s="2" t="str">
        <f t="shared" si="195"/>
        <v>180000</v>
      </c>
      <c r="R1314" s="2">
        <f t="shared" si="196"/>
        <v>0</v>
      </c>
      <c r="S1314" s="2">
        <f t="shared" si="197"/>
        <v>0</v>
      </c>
    </row>
    <row r="1315" spans="1:19" x14ac:dyDescent="0.25">
      <c r="A1315" s="2" t="s">
        <v>266</v>
      </c>
      <c r="B1315" s="14">
        <v>41436</v>
      </c>
      <c r="C1315" s="2" t="s">
        <v>80</v>
      </c>
      <c r="D1315" s="9">
        <v>0.4375</v>
      </c>
      <c r="E1315" s="9"/>
      <c r="F1315" s="14">
        <v>41436</v>
      </c>
      <c r="G1315" s="9">
        <v>0.75</v>
      </c>
      <c r="H1315" s="14"/>
      <c r="I1315" s="9"/>
      <c r="K1315" s="2" t="str">
        <f t="shared" si="189"/>
        <v>N32R1</v>
      </c>
      <c r="L1315" s="2" t="str">
        <f t="shared" si="190"/>
        <v>20130611</v>
      </c>
      <c r="M1315" s="2" t="str">
        <f t="shared" si="191"/>
        <v>R</v>
      </c>
      <c r="N1315" s="2" t="str">
        <f t="shared" si="192"/>
        <v>103000</v>
      </c>
      <c r="O1315" s="2">
        <f t="shared" si="193"/>
        <v>0</v>
      </c>
      <c r="P1315" s="2" t="str">
        <f t="shared" si="194"/>
        <v>20130611</v>
      </c>
      <c r="Q1315" s="2" t="str">
        <f t="shared" si="195"/>
        <v>180000</v>
      </c>
      <c r="R1315" s="2">
        <f t="shared" si="196"/>
        <v>0</v>
      </c>
      <c r="S1315" s="2">
        <f t="shared" si="197"/>
        <v>0</v>
      </c>
    </row>
    <row r="1316" spans="1:19" x14ac:dyDescent="0.25">
      <c r="A1316" s="3" t="s">
        <v>266</v>
      </c>
      <c r="B1316" s="14">
        <v>41437</v>
      </c>
      <c r="C1316" s="3" t="s">
        <v>80</v>
      </c>
      <c r="D1316" s="9">
        <v>0.4375</v>
      </c>
      <c r="E1316" s="11"/>
      <c r="F1316" s="14">
        <v>41437</v>
      </c>
      <c r="G1316" s="9">
        <v>0.75</v>
      </c>
      <c r="H1316" s="14"/>
      <c r="I1316" s="11"/>
      <c r="K1316" s="2" t="str">
        <f t="shared" si="189"/>
        <v>N32R1</v>
      </c>
      <c r="L1316" s="2" t="str">
        <f t="shared" si="190"/>
        <v>20130612</v>
      </c>
      <c r="M1316" s="2" t="str">
        <f t="shared" si="191"/>
        <v>R</v>
      </c>
      <c r="N1316" s="2" t="str">
        <f t="shared" si="192"/>
        <v>103000</v>
      </c>
      <c r="O1316" s="2">
        <f t="shared" si="193"/>
        <v>0</v>
      </c>
      <c r="P1316" s="2" t="str">
        <f t="shared" si="194"/>
        <v>20130612</v>
      </c>
      <c r="Q1316" s="2" t="str">
        <f t="shared" si="195"/>
        <v>180000</v>
      </c>
      <c r="R1316" s="2">
        <f t="shared" si="196"/>
        <v>0</v>
      </c>
      <c r="S1316" s="2">
        <f t="shared" si="197"/>
        <v>0</v>
      </c>
    </row>
    <row r="1317" spans="1:19" x14ac:dyDescent="0.25">
      <c r="A1317" s="2" t="s">
        <v>266</v>
      </c>
      <c r="B1317" s="14">
        <v>41438</v>
      </c>
      <c r="C1317" s="2" t="s">
        <v>80</v>
      </c>
      <c r="D1317" s="9">
        <v>0.4375</v>
      </c>
      <c r="E1317" s="9"/>
      <c r="F1317" s="14">
        <v>41438</v>
      </c>
      <c r="G1317" s="9">
        <v>0.75</v>
      </c>
      <c r="H1317" s="14"/>
      <c r="I1317" s="9"/>
      <c r="K1317" s="2" t="str">
        <f t="shared" si="189"/>
        <v>N32R1</v>
      </c>
      <c r="L1317" s="2" t="str">
        <f t="shared" si="190"/>
        <v>20130613</v>
      </c>
      <c r="M1317" s="2" t="str">
        <f t="shared" si="191"/>
        <v>R</v>
      </c>
      <c r="N1317" s="2" t="str">
        <f t="shared" si="192"/>
        <v>103000</v>
      </c>
      <c r="O1317" s="2">
        <f t="shared" si="193"/>
        <v>0</v>
      </c>
      <c r="P1317" s="2" t="str">
        <f t="shared" si="194"/>
        <v>20130613</v>
      </c>
      <c r="Q1317" s="2" t="str">
        <f t="shared" si="195"/>
        <v>180000</v>
      </c>
      <c r="R1317" s="2">
        <f t="shared" si="196"/>
        <v>0</v>
      </c>
      <c r="S1317" s="2">
        <f t="shared" si="197"/>
        <v>0</v>
      </c>
    </row>
    <row r="1318" spans="1:19" x14ac:dyDescent="0.25">
      <c r="A1318" s="3" t="s">
        <v>266</v>
      </c>
      <c r="B1318" s="14">
        <v>41439</v>
      </c>
      <c r="C1318" s="3" t="s">
        <v>80</v>
      </c>
      <c r="D1318" s="12">
        <v>0.4375</v>
      </c>
      <c r="E1318" s="2"/>
      <c r="F1318" s="14">
        <v>41439</v>
      </c>
      <c r="G1318" s="12">
        <v>0.75</v>
      </c>
      <c r="H1318" s="14"/>
      <c r="I1318" s="2"/>
      <c r="K1318" s="2" t="str">
        <f t="shared" si="189"/>
        <v>N32R1</v>
      </c>
      <c r="L1318" s="2" t="str">
        <f t="shared" si="190"/>
        <v>20130614</v>
      </c>
      <c r="M1318" s="2" t="str">
        <f t="shared" si="191"/>
        <v>R</v>
      </c>
      <c r="N1318" s="2" t="str">
        <f t="shared" si="192"/>
        <v>103000</v>
      </c>
      <c r="O1318" s="2">
        <f t="shared" si="193"/>
        <v>0</v>
      </c>
      <c r="P1318" s="2" t="str">
        <f t="shared" si="194"/>
        <v>20130614</v>
      </c>
      <c r="Q1318" s="2" t="str">
        <f t="shared" si="195"/>
        <v>180000</v>
      </c>
      <c r="R1318" s="2">
        <f t="shared" si="196"/>
        <v>0</v>
      </c>
      <c r="S1318" s="2">
        <f t="shared" si="197"/>
        <v>0</v>
      </c>
    </row>
    <row r="1319" spans="1:19" x14ac:dyDescent="0.25">
      <c r="A1319" s="2" t="s">
        <v>266</v>
      </c>
      <c r="B1319" s="14">
        <v>41440</v>
      </c>
      <c r="C1319" s="2" t="s">
        <v>80</v>
      </c>
      <c r="D1319" s="9"/>
      <c r="E1319" s="9"/>
      <c r="F1319" s="14"/>
      <c r="G1319" s="9"/>
      <c r="H1319" s="14"/>
      <c r="I1319" s="9"/>
      <c r="K1319" s="2" t="str">
        <f t="shared" si="189"/>
        <v>N32R1</v>
      </c>
      <c r="L1319" s="2" t="str">
        <f t="shared" si="190"/>
        <v>20130615</v>
      </c>
      <c r="M1319" s="2" t="str">
        <f t="shared" si="191"/>
        <v>R</v>
      </c>
      <c r="N1319" s="2">
        <f t="shared" si="192"/>
        <v>0</v>
      </c>
      <c r="O1319" s="2">
        <f t="shared" si="193"/>
        <v>0</v>
      </c>
      <c r="P1319" s="2">
        <f t="shared" si="194"/>
        <v>0</v>
      </c>
      <c r="Q1319" s="2">
        <f t="shared" si="195"/>
        <v>0</v>
      </c>
      <c r="R1319" s="2">
        <f t="shared" si="196"/>
        <v>0</v>
      </c>
      <c r="S1319" s="2">
        <f t="shared" si="197"/>
        <v>0</v>
      </c>
    </row>
    <row r="1320" spans="1:19" x14ac:dyDescent="0.25">
      <c r="A1320" s="3" t="s">
        <v>266</v>
      </c>
      <c r="B1320" s="14">
        <v>41441</v>
      </c>
      <c r="C1320" s="3" t="s">
        <v>80</v>
      </c>
      <c r="D1320" s="9"/>
      <c r="E1320" s="11"/>
      <c r="F1320" s="14"/>
      <c r="G1320" s="9"/>
      <c r="H1320" s="14"/>
      <c r="I1320" s="11"/>
      <c r="K1320" s="2" t="str">
        <f t="shared" si="189"/>
        <v>N32R1</v>
      </c>
      <c r="L1320" s="2" t="str">
        <f t="shared" si="190"/>
        <v>20130616</v>
      </c>
      <c r="M1320" s="2" t="str">
        <f t="shared" si="191"/>
        <v>R</v>
      </c>
      <c r="N1320" s="2">
        <f t="shared" si="192"/>
        <v>0</v>
      </c>
      <c r="O1320" s="2">
        <f t="shared" si="193"/>
        <v>0</v>
      </c>
      <c r="P1320" s="2">
        <f t="shared" si="194"/>
        <v>0</v>
      </c>
      <c r="Q1320" s="2">
        <f t="shared" si="195"/>
        <v>0</v>
      </c>
      <c r="R1320" s="2">
        <f t="shared" si="196"/>
        <v>0</v>
      </c>
      <c r="S1320" s="2">
        <f t="shared" si="197"/>
        <v>0</v>
      </c>
    </row>
    <row r="1321" spans="1:19" x14ac:dyDescent="0.25">
      <c r="A1321" s="2" t="s">
        <v>266</v>
      </c>
      <c r="B1321" s="14">
        <v>41442</v>
      </c>
      <c r="C1321" s="2" t="s">
        <v>80</v>
      </c>
      <c r="D1321" s="9">
        <v>0.4375</v>
      </c>
      <c r="E1321" s="9"/>
      <c r="F1321" s="14">
        <v>41442</v>
      </c>
      <c r="G1321" s="9">
        <v>0.75</v>
      </c>
      <c r="H1321" s="14"/>
      <c r="I1321" s="9"/>
      <c r="K1321" s="2" t="str">
        <f t="shared" si="189"/>
        <v>N32R1</v>
      </c>
      <c r="L1321" s="2" t="str">
        <f t="shared" si="190"/>
        <v>20130617</v>
      </c>
      <c r="M1321" s="2" t="str">
        <f t="shared" si="191"/>
        <v>R</v>
      </c>
      <c r="N1321" s="2" t="str">
        <f t="shared" si="192"/>
        <v>103000</v>
      </c>
      <c r="O1321" s="2">
        <f t="shared" si="193"/>
        <v>0</v>
      </c>
      <c r="P1321" s="2" t="str">
        <f t="shared" si="194"/>
        <v>20130617</v>
      </c>
      <c r="Q1321" s="2" t="str">
        <f t="shared" si="195"/>
        <v>180000</v>
      </c>
      <c r="R1321" s="2">
        <f t="shared" si="196"/>
        <v>0</v>
      </c>
      <c r="S1321" s="2">
        <f t="shared" si="197"/>
        <v>0</v>
      </c>
    </row>
    <row r="1322" spans="1:19" x14ac:dyDescent="0.25">
      <c r="A1322" s="3" t="s">
        <v>266</v>
      </c>
      <c r="B1322" s="14">
        <v>41443</v>
      </c>
      <c r="C1322" s="3" t="s">
        <v>80</v>
      </c>
      <c r="D1322" s="9">
        <v>0.4375</v>
      </c>
      <c r="E1322" s="11"/>
      <c r="F1322" s="14">
        <v>41443</v>
      </c>
      <c r="G1322" s="9">
        <v>0.75</v>
      </c>
      <c r="H1322" s="14"/>
      <c r="I1322" s="11"/>
      <c r="K1322" s="2" t="str">
        <f t="shared" si="189"/>
        <v>N32R1</v>
      </c>
      <c r="L1322" s="2" t="str">
        <f t="shared" si="190"/>
        <v>20130618</v>
      </c>
      <c r="M1322" s="2" t="str">
        <f t="shared" si="191"/>
        <v>R</v>
      </c>
      <c r="N1322" s="2" t="str">
        <f t="shared" si="192"/>
        <v>103000</v>
      </c>
      <c r="O1322" s="2">
        <f t="shared" si="193"/>
        <v>0</v>
      </c>
      <c r="P1322" s="2" t="str">
        <f t="shared" si="194"/>
        <v>20130618</v>
      </c>
      <c r="Q1322" s="2" t="str">
        <f t="shared" si="195"/>
        <v>180000</v>
      </c>
      <c r="R1322" s="2">
        <f t="shared" si="196"/>
        <v>0</v>
      </c>
      <c r="S1322" s="2">
        <f t="shared" si="197"/>
        <v>0</v>
      </c>
    </row>
    <row r="1323" spans="1:19" x14ac:dyDescent="0.25">
      <c r="A1323" s="2" t="s">
        <v>266</v>
      </c>
      <c r="B1323" s="14">
        <v>41444</v>
      </c>
      <c r="C1323" s="2" t="s">
        <v>80</v>
      </c>
      <c r="D1323" s="9">
        <v>0.4375</v>
      </c>
      <c r="E1323" s="9"/>
      <c r="F1323" s="14">
        <v>41444</v>
      </c>
      <c r="G1323" s="9">
        <v>0.75</v>
      </c>
      <c r="H1323" s="14"/>
      <c r="I1323" s="9"/>
      <c r="K1323" s="2" t="str">
        <f t="shared" si="189"/>
        <v>N32R1</v>
      </c>
      <c r="L1323" s="2" t="str">
        <f t="shared" si="190"/>
        <v>20130619</v>
      </c>
      <c r="M1323" s="2" t="str">
        <f t="shared" si="191"/>
        <v>R</v>
      </c>
      <c r="N1323" s="2" t="str">
        <f t="shared" si="192"/>
        <v>103000</v>
      </c>
      <c r="O1323" s="2">
        <f t="shared" si="193"/>
        <v>0</v>
      </c>
      <c r="P1323" s="2" t="str">
        <f t="shared" si="194"/>
        <v>20130619</v>
      </c>
      <c r="Q1323" s="2" t="str">
        <f t="shared" si="195"/>
        <v>180000</v>
      </c>
      <c r="R1323" s="2">
        <f t="shared" si="196"/>
        <v>0</v>
      </c>
      <c r="S1323" s="2">
        <f t="shared" si="197"/>
        <v>0</v>
      </c>
    </row>
    <row r="1324" spans="1:19" x14ac:dyDescent="0.25">
      <c r="A1324" s="3" t="s">
        <v>266</v>
      </c>
      <c r="B1324" s="14">
        <v>41445</v>
      </c>
      <c r="C1324" s="3" t="s">
        <v>80</v>
      </c>
      <c r="D1324" s="9">
        <v>0.4375</v>
      </c>
      <c r="E1324" s="11"/>
      <c r="F1324" s="14">
        <v>41445</v>
      </c>
      <c r="G1324" s="9">
        <v>0.75</v>
      </c>
      <c r="H1324" s="14"/>
      <c r="I1324" s="11"/>
      <c r="K1324" s="2" t="str">
        <f t="shared" si="189"/>
        <v>N32R1</v>
      </c>
      <c r="L1324" s="2" t="str">
        <f t="shared" si="190"/>
        <v>20130620</v>
      </c>
      <c r="M1324" s="2" t="str">
        <f t="shared" si="191"/>
        <v>R</v>
      </c>
      <c r="N1324" s="2" t="str">
        <f t="shared" si="192"/>
        <v>103000</v>
      </c>
      <c r="O1324" s="2">
        <f t="shared" si="193"/>
        <v>0</v>
      </c>
      <c r="P1324" s="2" t="str">
        <f t="shared" si="194"/>
        <v>20130620</v>
      </c>
      <c r="Q1324" s="2" t="str">
        <f t="shared" si="195"/>
        <v>180000</v>
      </c>
      <c r="R1324" s="2">
        <f t="shared" si="196"/>
        <v>0</v>
      </c>
      <c r="S1324" s="2">
        <f t="shared" si="197"/>
        <v>0</v>
      </c>
    </row>
    <row r="1325" spans="1:19" x14ac:dyDescent="0.25">
      <c r="A1325" s="2" t="s">
        <v>266</v>
      </c>
      <c r="B1325" s="14">
        <v>41446</v>
      </c>
      <c r="C1325" s="2" t="s">
        <v>80</v>
      </c>
      <c r="D1325" s="9">
        <v>0.4375</v>
      </c>
      <c r="E1325" s="9"/>
      <c r="F1325" s="14">
        <v>41446</v>
      </c>
      <c r="G1325" s="9">
        <v>0.75</v>
      </c>
      <c r="H1325" s="14"/>
      <c r="I1325" s="9"/>
      <c r="K1325" s="2" t="str">
        <f t="shared" si="189"/>
        <v>N32R1</v>
      </c>
      <c r="L1325" s="2" t="str">
        <f t="shared" si="190"/>
        <v>20130621</v>
      </c>
      <c r="M1325" s="2" t="str">
        <f t="shared" si="191"/>
        <v>R</v>
      </c>
      <c r="N1325" s="2" t="str">
        <f t="shared" si="192"/>
        <v>103000</v>
      </c>
      <c r="O1325" s="2">
        <f t="shared" si="193"/>
        <v>0</v>
      </c>
      <c r="P1325" s="2" t="str">
        <f t="shared" si="194"/>
        <v>20130621</v>
      </c>
      <c r="Q1325" s="2" t="str">
        <f t="shared" si="195"/>
        <v>180000</v>
      </c>
      <c r="R1325" s="2">
        <f t="shared" si="196"/>
        <v>0</v>
      </c>
      <c r="S1325" s="2">
        <f t="shared" si="197"/>
        <v>0</v>
      </c>
    </row>
    <row r="1326" spans="1:19" x14ac:dyDescent="0.25">
      <c r="A1326" s="3" t="s">
        <v>266</v>
      </c>
      <c r="B1326" s="14">
        <v>41447</v>
      </c>
      <c r="C1326" s="3" t="s">
        <v>80</v>
      </c>
      <c r="D1326" s="9"/>
      <c r="E1326" s="11"/>
      <c r="F1326" s="14"/>
      <c r="G1326" s="9"/>
      <c r="H1326" s="14"/>
      <c r="I1326" s="11"/>
      <c r="K1326" s="2" t="str">
        <f t="shared" si="189"/>
        <v>N32R1</v>
      </c>
      <c r="L1326" s="2" t="str">
        <f t="shared" si="190"/>
        <v>20130622</v>
      </c>
      <c r="M1326" s="2" t="str">
        <f t="shared" si="191"/>
        <v>R</v>
      </c>
      <c r="N1326" s="2">
        <f t="shared" si="192"/>
        <v>0</v>
      </c>
      <c r="O1326" s="2">
        <f t="shared" si="193"/>
        <v>0</v>
      </c>
      <c r="P1326" s="2">
        <f t="shared" si="194"/>
        <v>0</v>
      </c>
      <c r="Q1326" s="2">
        <f t="shared" si="195"/>
        <v>0</v>
      </c>
      <c r="R1326" s="2">
        <f t="shared" si="196"/>
        <v>0</v>
      </c>
      <c r="S1326" s="2">
        <f t="shared" si="197"/>
        <v>0</v>
      </c>
    </row>
    <row r="1327" spans="1:19" x14ac:dyDescent="0.25">
      <c r="A1327" s="2" t="s">
        <v>266</v>
      </c>
      <c r="B1327" s="14">
        <v>41448</v>
      </c>
      <c r="C1327" s="2" t="s">
        <v>80</v>
      </c>
      <c r="D1327" s="9"/>
      <c r="E1327" s="9"/>
      <c r="F1327" s="14"/>
      <c r="G1327" s="9"/>
      <c r="H1327" s="14"/>
      <c r="I1327" s="9"/>
      <c r="K1327" s="2" t="str">
        <f t="shared" si="189"/>
        <v>N32R1</v>
      </c>
      <c r="L1327" s="2" t="str">
        <f t="shared" si="190"/>
        <v>20130623</v>
      </c>
      <c r="M1327" s="2" t="str">
        <f t="shared" si="191"/>
        <v>R</v>
      </c>
      <c r="N1327" s="2">
        <f t="shared" si="192"/>
        <v>0</v>
      </c>
      <c r="O1327" s="2">
        <f t="shared" si="193"/>
        <v>0</v>
      </c>
      <c r="P1327" s="2">
        <f t="shared" si="194"/>
        <v>0</v>
      </c>
      <c r="Q1327" s="2">
        <f t="shared" si="195"/>
        <v>0</v>
      </c>
      <c r="R1327" s="2">
        <f t="shared" si="196"/>
        <v>0</v>
      </c>
      <c r="S1327" s="2">
        <f t="shared" si="197"/>
        <v>0</v>
      </c>
    </row>
    <row r="1328" spans="1:19" x14ac:dyDescent="0.25">
      <c r="A1328" s="3" t="s">
        <v>266</v>
      </c>
      <c r="B1328" s="14">
        <v>41449</v>
      </c>
      <c r="C1328" s="3" t="s">
        <v>80</v>
      </c>
      <c r="D1328" s="9">
        <v>0.4375</v>
      </c>
      <c r="E1328" s="11"/>
      <c r="F1328" s="14">
        <v>41449</v>
      </c>
      <c r="G1328" s="9">
        <v>0.75</v>
      </c>
      <c r="H1328" s="14"/>
      <c r="I1328" s="11"/>
      <c r="K1328" s="2" t="str">
        <f t="shared" si="189"/>
        <v>N32R1</v>
      </c>
      <c r="L1328" s="2" t="str">
        <f t="shared" si="190"/>
        <v>20130624</v>
      </c>
      <c r="M1328" s="2" t="str">
        <f t="shared" si="191"/>
        <v>R</v>
      </c>
      <c r="N1328" s="2" t="str">
        <f t="shared" si="192"/>
        <v>103000</v>
      </c>
      <c r="O1328" s="2">
        <f t="shared" si="193"/>
        <v>0</v>
      </c>
      <c r="P1328" s="2" t="str">
        <f t="shared" si="194"/>
        <v>20130624</v>
      </c>
      <c r="Q1328" s="2" t="str">
        <f t="shared" si="195"/>
        <v>180000</v>
      </c>
      <c r="R1328" s="2">
        <f t="shared" si="196"/>
        <v>0</v>
      </c>
      <c r="S1328" s="2">
        <f t="shared" si="197"/>
        <v>0</v>
      </c>
    </row>
    <row r="1329" spans="1:19" x14ac:dyDescent="0.25">
      <c r="A1329" s="2" t="s">
        <v>266</v>
      </c>
      <c r="B1329" s="14">
        <v>41450</v>
      </c>
      <c r="C1329" s="2" t="s">
        <v>80</v>
      </c>
      <c r="D1329" s="9">
        <v>0.4375</v>
      </c>
      <c r="E1329" s="9"/>
      <c r="F1329" s="14">
        <v>41450</v>
      </c>
      <c r="G1329" s="9">
        <v>0.75</v>
      </c>
      <c r="H1329" s="14"/>
      <c r="I1329" s="9"/>
      <c r="K1329" s="2" t="str">
        <f t="shared" si="189"/>
        <v>N32R1</v>
      </c>
      <c r="L1329" s="2" t="str">
        <f t="shared" si="190"/>
        <v>20130625</v>
      </c>
      <c r="M1329" s="2" t="str">
        <f t="shared" si="191"/>
        <v>R</v>
      </c>
      <c r="N1329" s="2" t="str">
        <f t="shared" si="192"/>
        <v>103000</v>
      </c>
      <c r="O1329" s="2">
        <f t="shared" si="193"/>
        <v>0</v>
      </c>
      <c r="P1329" s="2" t="str">
        <f t="shared" si="194"/>
        <v>20130625</v>
      </c>
      <c r="Q1329" s="2" t="str">
        <f t="shared" si="195"/>
        <v>180000</v>
      </c>
      <c r="R1329" s="2">
        <f t="shared" si="196"/>
        <v>0</v>
      </c>
      <c r="S1329" s="2">
        <f t="shared" si="197"/>
        <v>0</v>
      </c>
    </row>
    <row r="1330" spans="1:19" x14ac:dyDescent="0.25">
      <c r="A1330" s="3" t="s">
        <v>266</v>
      </c>
      <c r="B1330" s="14">
        <v>41451</v>
      </c>
      <c r="C1330" s="3" t="s">
        <v>80</v>
      </c>
      <c r="D1330" s="9">
        <v>0.4375</v>
      </c>
      <c r="E1330" s="11"/>
      <c r="F1330" s="14">
        <v>41451</v>
      </c>
      <c r="G1330" s="9">
        <v>0.75</v>
      </c>
      <c r="H1330" s="14"/>
      <c r="I1330" s="11"/>
      <c r="K1330" s="2" t="str">
        <f t="shared" si="189"/>
        <v>N32R1</v>
      </c>
      <c r="L1330" s="2" t="str">
        <f t="shared" si="190"/>
        <v>20130626</v>
      </c>
      <c r="M1330" s="2" t="str">
        <f t="shared" si="191"/>
        <v>R</v>
      </c>
      <c r="N1330" s="2" t="str">
        <f t="shared" si="192"/>
        <v>103000</v>
      </c>
      <c r="O1330" s="2">
        <f t="shared" si="193"/>
        <v>0</v>
      </c>
      <c r="P1330" s="2" t="str">
        <f t="shared" si="194"/>
        <v>20130626</v>
      </c>
      <c r="Q1330" s="2" t="str">
        <f t="shared" si="195"/>
        <v>180000</v>
      </c>
      <c r="R1330" s="2">
        <f t="shared" si="196"/>
        <v>0</v>
      </c>
      <c r="S1330" s="2">
        <f t="shared" si="197"/>
        <v>0</v>
      </c>
    </row>
    <row r="1331" spans="1:19" x14ac:dyDescent="0.25">
      <c r="A1331" s="2" t="s">
        <v>266</v>
      </c>
      <c r="B1331" s="14">
        <v>41452</v>
      </c>
      <c r="C1331" s="2" t="s">
        <v>80</v>
      </c>
      <c r="D1331" s="9">
        <v>0.4375</v>
      </c>
      <c r="E1331" s="9"/>
      <c r="F1331" s="14">
        <v>41452</v>
      </c>
      <c r="G1331" s="9">
        <v>0.75</v>
      </c>
      <c r="H1331" s="14"/>
      <c r="I1331" s="9"/>
      <c r="K1331" s="2" t="str">
        <f t="shared" si="189"/>
        <v>N32R1</v>
      </c>
      <c r="L1331" s="2" t="str">
        <f t="shared" si="190"/>
        <v>20130627</v>
      </c>
      <c r="M1331" s="2" t="str">
        <f t="shared" si="191"/>
        <v>R</v>
      </c>
      <c r="N1331" s="2" t="str">
        <f t="shared" si="192"/>
        <v>103000</v>
      </c>
      <c r="O1331" s="2">
        <f t="shared" si="193"/>
        <v>0</v>
      </c>
      <c r="P1331" s="2" t="str">
        <f t="shared" si="194"/>
        <v>20130627</v>
      </c>
      <c r="Q1331" s="2" t="str">
        <f t="shared" si="195"/>
        <v>180000</v>
      </c>
      <c r="R1331" s="2">
        <f t="shared" si="196"/>
        <v>0</v>
      </c>
      <c r="S1331" s="2">
        <f t="shared" si="197"/>
        <v>0</v>
      </c>
    </row>
    <row r="1332" spans="1:19" x14ac:dyDescent="0.25">
      <c r="A1332" s="3" t="s">
        <v>266</v>
      </c>
      <c r="B1332" s="14">
        <v>41453</v>
      </c>
      <c r="C1332" s="3" t="s">
        <v>80</v>
      </c>
      <c r="D1332" s="9">
        <v>0.4375</v>
      </c>
      <c r="E1332" s="11"/>
      <c r="F1332" s="14">
        <v>41453</v>
      </c>
      <c r="G1332" s="9">
        <v>0.75</v>
      </c>
      <c r="H1332" s="14"/>
      <c r="I1332" s="11"/>
      <c r="K1332" s="2" t="str">
        <f t="shared" si="189"/>
        <v>N32R1</v>
      </c>
      <c r="L1332" s="2" t="str">
        <f t="shared" si="190"/>
        <v>20130628</v>
      </c>
      <c r="M1332" s="2" t="str">
        <f t="shared" si="191"/>
        <v>R</v>
      </c>
      <c r="N1332" s="2" t="str">
        <f t="shared" si="192"/>
        <v>103000</v>
      </c>
      <c r="O1332" s="2">
        <f t="shared" si="193"/>
        <v>0</v>
      </c>
      <c r="P1332" s="2" t="str">
        <f t="shared" si="194"/>
        <v>20130628</v>
      </c>
      <c r="Q1332" s="2" t="str">
        <f t="shared" si="195"/>
        <v>180000</v>
      </c>
      <c r="R1332" s="2">
        <f t="shared" si="196"/>
        <v>0</v>
      </c>
      <c r="S1332" s="2">
        <f t="shared" si="197"/>
        <v>0</v>
      </c>
    </row>
    <row r="1333" spans="1:19" x14ac:dyDescent="0.25">
      <c r="A1333" s="2" t="s">
        <v>266</v>
      </c>
      <c r="B1333" s="14">
        <v>41454</v>
      </c>
      <c r="C1333" s="2" t="s">
        <v>80</v>
      </c>
      <c r="D1333" s="9"/>
      <c r="E1333" s="9"/>
      <c r="F1333" s="14"/>
      <c r="G1333" s="9"/>
      <c r="H1333" s="14"/>
      <c r="I1333" s="9"/>
      <c r="K1333" s="2" t="str">
        <f t="shared" si="189"/>
        <v>N32R1</v>
      </c>
      <c r="L1333" s="2" t="str">
        <f t="shared" si="190"/>
        <v>20130629</v>
      </c>
      <c r="M1333" s="2" t="str">
        <f t="shared" si="191"/>
        <v>R</v>
      </c>
      <c r="N1333" s="2">
        <f t="shared" si="192"/>
        <v>0</v>
      </c>
      <c r="O1333" s="2">
        <f t="shared" si="193"/>
        <v>0</v>
      </c>
      <c r="P1333" s="2">
        <f t="shared" si="194"/>
        <v>0</v>
      </c>
      <c r="Q1333" s="2">
        <f t="shared" si="195"/>
        <v>0</v>
      </c>
      <c r="R1333" s="2">
        <f t="shared" si="196"/>
        <v>0</v>
      </c>
      <c r="S1333" s="2">
        <f t="shared" si="197"/>
        <v>0</v>
      </c>
    </row>
    <row r="1334" spans="1:19" x14ac:dyDescent="0.25">
      <c r="A1334" s="3" t="s">
        <v>266</v>
      </c>
      <c r="B1334" s="14">
        <v>41455</v>
      </c>
      <c r="C1334" s="3" t="s">
        <v>80</v>
      </c>
      <c r="D1334" s="9"/>
      <c r="E1334" s="9"/>
      <c r="F1334" s="14"/>
      <c r="G1334" s="9"/>
      <c r="H1334" s="14"/>
      <c r="I1334" s="9"/>
      <c r="K1334" s="2" t="str">
        <f t="shared" si="189"/>
        <v>N32R1</v>
      </c>
      <c r="L1334" s="2" t="str">
        <f t="shared" si="190"/>
        <v>20130630</v>
      </c>
      <c r="M1334" s="2" t="str">
        <f t="shared" si="191"/>
        <v>R</v>
      </c>
      <c r="N1334" s="2">
        <f t="shared" si="192"/>
        <v>0</v>
      </c>
      <c r="O1334" s="2">
        <f t="shared" si="193"/>
        <v>0</v>
      </c>
      <c r="P1334" s="2">
        <f t="shared" si="194"/>
        <v>0</v>
      </c>
      <c r="Q1334" s="2">
        <f t="shared" si="195"/>
        <v>0</v>
      </c>
      <c r="R1334" s="2">
        <f t="shared" si="196"/>
        <v>0</v>
      </c>
      <c r="S1334" s="2">
        <f t="shared" si="197"/>
        <v>0</v>
      </c>
    </row>
    <row r="1335" spans="1:19" x14ac:dyDescent="0.25">
      <c r="A1335" s="2" t="s">
        <v>266</v>
      </c>
      <c r="B1335" s="14">
        <v>41456</v>
      </c>
      <c r="C1335" s="2" t="s">
        <v>80</v>
      </c>
      <c r="D1335" s="9">
        <v>0.4375</v>
      </c>
      <c r="E1335" s="9"/>
      <c r="F1335" s="14">
        <v>41456</v>
      </c>
      <c r="G1335" s="9">
        <v>0.75</v>
      </c>
      <c r="H1335" s="14"/>
      <c r="I1335" s="9"/>
      <c r="K1335" s="2" t="str">
        <f t="shared" si="189"/>
        <v>N32R1</v>
      </c>
      <c r="L1335" s="2" t="str">
        <f t="shared" si="190"/>
        <v>20130701</v>
      </c>
      <c r="M1335" s="2" t="str">
        <f t="shared" si="191"/>
        <v>R</v>
      </c>
      <c r="N1335" s="2" t="str">
        <f t="shared" si="192"/>
        <v>103000</v>
      </c>
      <c r="O1335" s="2">
        <f t="shared" si="193"/>
        <v>0</v>
      </c>
      <c r="P1335" s="2" t="str">
        <f t="shared" si="194"/>
        <v>20130701</v>
      </c>
      <c r="Q1335" s="2" t="str">
        <f t="shared" si="195"/>
        <v>180000</v>
      </c>
      <c r="R1335" s="2">
        <f t="shared" si="196"/>
        <v>0</v>
      </c>
      <c r="S1335" s="2">
        <f t="shared" si="197"/>
        <v>0</v>
      </c>
    </row>
    <row r="1336" spans="1:19" x14ac:dyDescent="0.25">
      <c r="A1336" s="3" t="s">
        <v>267</v>
      </c>
      <c r="B1336" s="14">
        <v>41426</v>
      </c>
      <c r="C1336" s="3" t="s">
        <v>80</v>
      </c>
      <c r="D1336" s="9"/>
      <c r="E1336" s="9"/>
      <c r="F1336" s="14"/>
      <c r="G1336" s="9"/>
      <c r="H1336" s="14"/>
      <c r="I1336" s="9"/>
      <c r="K1336" s="2" t="str">
        <f t="shared" si="189"/>
        <v>N33R1</v>
      </c>
      <c r="L1336" s="2" t="str">
        <f t="shared" si="190"/>
        <v>20130601</v>
      </c>
      <c r="M1336" s="2" t="str">
        <f t="shared" si="191"/>
        <v>R</v>
      </c>
      <c r="N1336" s="2">
        <f t="shared" si="192"/>
        <v>0</v>
      </c>
      <c r="O1336" s="2">
        <f t="shared" si="193"/>
        <v>0</v>
      </c>
      <c r="P1336" s="2">
        <f t="shared" si="194"/>
        <v>0</v>
      </c>
      <c r="Q1336" s="2">
        <f t="shared" si="195"/>
        <v>0</v>
      </c>
      <c r="R1336" s="2">
        <f t="shared" si="196"/>
        <v>0</v>
      </c>
      <c r="S1336" s="2">
        <f t="shared" si="197"/>
        <v>0</v>
      </c>
    </row>
    <row r="1337" spans="1:19" x14ac:dyDescent="0.25">
      <c r="A1337" s="2" t="s">
        <v>267</v>
      </c>
      <c r="B1337" s="14">
        <v>41427</v>
      </c>
      <c r="C1337" s="2" t="s">
        <v>80</v>
      </c>
      <c r="D1337" s="9"/>
      <c r="E1337" s="9"/>
      <c r="F1337" s="14"/>
      <c r="G1337" s="9"/>
      <c r="H1337" s="14"/>
      <c r="I1337" s="9"/>
      <c r="K1337" s="2" t="str">
        <f t="shared" si="189"/>
        <v>N33R1</v>
      </c>
      <c r="L1337" s="2" t="str">
        <f t="shared" si="190"/>
        <v>20130602</v>
      </c>
      <c r="M1337" s="2" t="str">
        <f t="shared" si="191"/>
        <v>R</v>
      </c>
      <c r="N1337" s="2">
        <f t="shared" si="192"/>
        <v>0</v>
      </c>
      <c r="O1337" s="2">
        <f t="shared" si="193"/>
        <v>0</v>
      </c>
      <c r="P1337" s="2">
        <f t="shared" si="194"/>
        <v>0</v>
      </c>
      <c r="Q1337" s="2">
        <f t="shared" si="195"/>
        <v>0</v>
      </c>
      <c r="R1337" s="2">
        <f t="shared" si="196"/>
        <v>0</v>
      </c>
      <c r="S1337" s="2">
        <f t="shared" si="197"/>
        <v>0</v>
      </c>
    </row>
    <row r="1338" spans="1:19" x14ac:dyDescent="0.25">
      <c r="A1338" s="3" t="s">
        <v>267</v>
      </c>
      <c r="B1338" s="14">
        <v>41428</v>
      </c>
      <c r="C1338" s="3" t="s">
        <v>80</v>
      </c>
      <c r="D1338" s="9">
        <v>0.4375</v>
      </c>
      <c r="E1338" s="11"/>
      <c r="F1338" s="14">
        <v>41428</v>
      </c>
      <c r="G1338" s="9">
        <v>0.75</v>
      </c>
      <c r="H1338" s="14"/>
      <c r="I1338" s="11"/>
      <c r="K1338" s="2" t="str">
        <f t="shared" si="189"/>
        <v>N33R1</v>
      </c>
      <c r="L1338" s="2" t="str">
        <f t="shared" si="190"/>
        <v>20130603</v>
      </c>
      <c r="M1338" s="2" t="str">
        <f t="shared" si="191"/>
        <v>R</v>
      </c>
      <c r="N1338" s="2" t="str">
        <f t="shared" si="192"/>
        <v>103000</v>
      </c>
      <c r="O1338" s="2">
        <f t="shared" si="193"/>
        <v>0</v>
      </c>
      <c r="P1338" s="2" t="str">
        <f t="shared" si="194"/>
        <v>20130603</v>
      </c>
      <c r="Q1338" s="2" t="str">
        <f t="shared" si="195"/>
        <v>180000</v>
      </c>
      <c r="R1338" s="2">
        <f t="shared" si="196"/>
        <v>0</v>
      </c>
      <c r="S1338" s="2">
        <f t="shared" si="197"/>
        <v>0</v>
      </c>
    </row>
    <row r="1339" spans="1:19" x14ac:dyDescent="0.25">
      <c r="A1339" s="2" t="s">
        <v>267</v>
      </c>
      <c r="B1339" s="14">
        <v>41429</v>
      </c>
      <c r="C1339" s="2" t="s">
        <v>80</v>
      </c>
      <c r="D1339" s="9">
        <v>0.4375</v>
      </c>
      <c r="E1339" s="9"/>
      <c r="F1339" s="14">
        <v>41429</v>
      </c>
      <c r="G1339" s="9">
        <v>0.75</v>
      </c>
      <c r="H1339" s="14"/>
      <c r="I1339" s="9"/>
      <c r="K1339" s="2" t="str">
        <f t="shared" si="189"/>
        <v>N33R1</v>
      </c>
      <c r="L1339" s="2" t="str">
        <f t="shared" si="190"/>
        <v>20130604</v>
      </c>
      <c r="M1339" s="2" t="str">
        <f t="shared" si="191"/>
        <v>R</v>
      </c>
      <c r="N1339" s="2" t="str">
        <f t="shared" si="192"/>
        <v>103000</v>
      </c>
      <c r="O1339" s="2">
        <f t="shared" si="193"/>
        <v>0</v>
      </c>
      <c r="P1339" s="2" t="str">
        <f t="shared" si="194"/>
        <v>20130604</v>
      </c>
      <c r="Q1339" s="2" t="str">
        <f t="shared" si="195"/>
        <v>180000</v>
      </c>
      <c r="R1339" s="2">
        <f t="shared" si="196"/>
        <v>0</v>
      </c>
      <c r="S1339" s="2">
        <f t="shared" si="197"/>
        <v>0</v>
      </c>
    </row>
    <row r="1340" spans="1:19" x14ac:dyDescent="0.25">
      <c r="A1340" s="3" t="s">
        <v>267</v>
      </c>
      <c r="B1340" s="14">
        <v>41430</v>
      </c>
      <c r="C1340" s="3" t="s">
        <v>80</v>
      </c>
      <c r="D1340" s="9">
        <v>0.4375</v>
      </c>
      <c r="E1340" s="11"/>
      <c r="F1340" s="14">
        <v>41430</v>
      </c>
      <c r="G1340" s="9">
        <v>0.75</v>
      </c>
      <c r="H1340" s="14"/>
      <c r="I1340" s="11"/>
      <c r="K1340" s="2" t="str">
        <f t="shared" si="189"/>
        <v>N33R1</v>
      </c>
      <c r="L1340" s="2" t="str">
        <f t="shared" si="190"/>
        <v>20130605</v>
      </c>
      <c r="M1340" s="2" t="str">
        <f t="shared" si="191"/>
        <v>R</v>
      </c>
      <c r="N1340" s="2" t="str">
        <f t="shared" si="192"/>
        <v>103000</v>
      </c>
      <c r="O1340" s="2">
        <f t="shared" si="193"/>
        <v>0</v>
      </c>
      <c r="P1340" s="2" t="str">
        <f t="shared" si="194"/>
        <v>20130605</v>
      </c>
      <c r="Q1340" s="2" t="str">
        <f t="shared" si="195"/>
        <v>180000</v>
      </c>
      <c r="R1340" s="2">
        <f t="shared" si="196"/>
        <v>0</v>
      </c>
      <c r="S1340" s="2">
        <f t="shared" si="197"/>
        <v>0</v>
      </c>
    </row>
    <row r="1341" spans="1:19" x14ac:dyDescent="0.25">
      <c r="A1341" s="2" t="s">
        <v>267</v>
      </c>
      <c r="B1341" s="14">
        <v>41431</v>
      </c>
      <c r="C1341" s="2" t="s">
        <v>80</v>
      </c>
      <c r="D1341" s="9">
        <v>0.4375</v>
      </c>
      <c r="E1341" s="9"/>
      <c r="F1341" s="14">
        <v>41431</v>
      </c>
      <c r="G1341" s="9">
        <v>0.75</v>
      </c>
      <c r="H1341" s="14"/>
      <c r="I1341" s="9"/>
      <c r="K1341" s="2" t="str">
        <f t="shared" si="189"/>
        <v>N33R1</v>
      </c>
      <c r="L1341" s="2" t="str">
        <f t="shared" si="190"/>
        <v>20130606</v>
      </c>
      <c r="M1341" s="2" t="str">
        <f t="shared" si="191"/>
        <v>R</v>
      </c>
      <c r="N1341" s="2" t="str">
        <f t="shared" si="192"/>
        <v>103000</v>
      </c>
      <c r="O1341" s="2">
        <f t="shared" si="193"/>
        <v>0</v>
      </c>
      <c r="P1341" s="2" t="str">
        <f t="shared" si="194"/>
        <v>20130606</v>
      </c>
      <c r="Q1341" s="2" t="str">
        <f t="shared" si="195"/>
        <v>180000</v>
      </c>
      <c r="R1341" s="2">
        <f t="shared" si="196"/>
        <v>0</v>
      </c>
      <c r="S1341" s="2">
        <f t="shared" si="197"/>
        <v>0</v>
      </c>
    </row>
    <row r="1342" spans="1:19" x14ac:dyDescent="0.25">
      <c r="A1342" s="2" t="s">
        <v>267</v>
      </c>
      <c r="B1342" s="14">
        <v>41432</v>
      </c>
      <c r="C1342" s="2" t="s">
        <v>80</v>
      </c>
      <c r="D1342" s="9">
        <v>0.4375</v>
      </c>
      <c r="E1342" s="11"/>
      <c r="F1342" s="14">
        <v>41432</v>
      </c>
      <c r="G1342" s="9">
        <v>0.75</v>
      </c>
      <c r="H1342" s="14"/>
      <c r="I1342" s="11"/>
      <c r="K1342" s="2" t="str">
        <f t="shared" si="189"/>
        <v>N33R1</v>
      </c>
      <c r="L1342" s="2" t="str">
        <f t="shared" si="190"/>
        <v>20130607</v>
      </c>
      <c r="M1342" s="2" t="str">
        <f t="shared" si="191"/>
        <v>R</v>
      </c>
      <c r="N1342" s="2" t="str">
        <f t="shared" si="192"/>
        <v>103000</v>
      </c>
      <c r="O1342" s="2">
        <f t="shared" si="193"/>
        <v>0</v>
      </c>
      <c r="P1342" s="2" t="str">
        <f t="shared" si="194"/>
        <v>20130607</v>
      </c>
      <c r="Q1342" s="2" t="str">
        <f t="shared" si="195"/>
        <v>180000</v>
      </c>
      <c r="R1342" s="2">
        <f t="shared" si="196"/>
        <v>0</v>
      </c>
      <c r="S1342" s="2">
        <f t="shared" si="197"/>
        <v>0</v>
      </c>
    </row>
    <row r="1343" spans="1:19" x14ac:dyDescent="0.25">
      <c r="A1343" s="2" t="s">
        <v>267</v>
      </c>
      <c r="B1343" s="14">
        <v>41433</v>
      </c>
      <c r="C1343" s="2" t="s">
        <v>80</v>
      </c>
      <c r="D1343" s="9"/>
      <c r="E1343" s="9"/>
      <c r="F1343" s="14"/>
      <c r="G1343" s="9"/>
      <c r="H1343" s="14"/>
      <c r="I1343" s="9"/>
      <c r="K1343" s="2" t="str">
        <f t="shared" si="189"/>
        <v>N33R1</v>
      </c>
      <c r="L1343" s="2" t="str">
        <f t="shared" si="190"/>
        <v>20130608</v>
      </c>
      <c r="M1343" s="2" t="str">
        <f t="shared" si="191"/>
        <v>R</v>
      </c>
      <c r="N1343" s="2">
        <f t="shared" si="192"/>
        <v>0</v>
      </c>
      <c r="O1343" s="2">
        <f t="shared" si="193"/>
        <v>0</v>
      </c>
      <c r="P1343" s="2">
        <f t="shared" si="194"/>
        <v>0</v>
      </c>
      <c r="Q1343" s="2">
        <f t="shared" si="195"/>
        <v>0</v>
      </c>
      <c r="R1343" s="2">
        <f t="shared" si="196"/>
        <v>0</v>
      </c>
      <c r="S1343" s="2">
        <f t="shared" si="197"/>
        <v>0</v>
      </c>
    </row>
    <row r="1344" spans="1:19" x14ac:dyDescent="0.25">
      <c r="A1344" s="2" t="s">
        <v>267</v>
      </c>
      <c r="B1344" s="14">
        <v>41434</v>
      </c>
      <c r="C1344" s="2" t="s">
        <v>80</v>
      </c>
      <c r="D1344" s="9"/>
      <c r="E1344" s="9"/>
      <c r="F1344" s="14"/>
      <c r="G1344" s="9"/>
      <c r="H1344" s="14"/>
      <c r="I1344" s="9"/>
      <c r="K1344" s="2" t="str">
        <f t="shared" si="189"/>
        <v>N33R1</v>
      </c>
      <c r="L1344" s="2" t="str">
        <f t="shared" si="190"/>
        <v>20130609</v>
      </c>
      <c r="M1344" s="2" t="str">
        <f t="shared" si="191"/>
        <v>R</v>
      </c>
      <c r="N1344" s="2">
        <f t="shared" si="192"/>
        <v>0</v>
      </c>
      <c r="O1344" s="2">
        <f t="shared" si="193"/>
        <v>0</v>
      </c>
      <c r="P1344" s="2">
        <f t="shared" si="194"/>
        <v>0</v>
      </c>
      <c r="Q1344" s="2">
        <f t="shared" si="195"/>
        <v>0</v>
      </c>
      <c r="R1344" s="2">
        <f t="shared" si="196"/>
        <v>0</v>
      </c>
      <c r="S1344" s="2">
        <f t="shared" si="197"/>
        <v>0</v>
      </c>
    </row>
    <row r="1345" spans="1:19" x14ac:dyDescent="0.25">
      <c r="A1345" s="2" t="s">
        <v>267</v>
      </c>
      <c r="B1345" s="14">
        <v>41435</v>
      </c>
      <c r="C1345" s="2" t="s">
        <v>80</v>
      </c>
      <c r="D1345" s="9">
        <v>0.4375</v>
      </c>
      <c r="E1345" s="9"/>
      <c r="F1345" s="14">
        <v>41435</v>
      </c>
      <c r="G1345" s="9">
        <v>0.75</v>
      </c>
      <c r="H1345" s="14"/>
      <c r="I1345" s="9"/>
      <c r="K1345" s="2" t="str">
        <f t="shared" si="189"/>
        <v>N33R1</v>
      </c>
      <c r="L1345" s="2" t="str">
        <f t="shared" si="190"/>
        <v>20130610</v>
      </c>
      <c r="M1345" s="2" t="str">
        <f t="shared" si="191"/>
        <v>R</v>
      </c>
      <c r="N1345" s="2" t="str">
        <f t="shared" si="192"/>
        <v>103000</v>
      </c>
      <c r="O1345" s="2">
        <f t="shared" si="193"/>
        <v>0</v>
      </c>
      <c r="P1345" s="2" t="str">
        <f t="shared" si="194"/>
        <v>20130610</v>
      </c>
      <c r="Q1345" s="2" t="str">
        <f t="shared" si="195"/>
        <v>180000</v>
      </c>
      <c r="R1345" s="2">
        <f t="shared" si="196"/>
        <v>0</v>
      </c>
      <c r="S1345" s="2">
        <f t="shared" si="197"/>
        <v>0</v>
      </c>
    </row>
    <row r="1346" spans="1:19" x14ac:dyDescent="0.25">
      <c r="A1346" s="2" t="s">
        <v>267</v>
      </c>
      <c r="B1346" s="14">
        <v>41436</v>
      </c>
      <c r="C1346" s="2" t="s">
        <v>80</v>
      </c>
      <c r="D1346" s="9">
        <v>0.4375</v>
      </c>
      <c r="E1346" s="9"/>
      <c r="F1346" s="14">
        <v>41436</v>
      </c>
      <c r="G1346" s="9">
        <v>0.75</v>
      </c>
      <c r="H1346" s="14"/>
      <c r="I1346" s="9"/>
      <c r="K1346" s="2" t="str">
        <f t="shared" si="189"/>
        <v>N33R1</v>
      </c>
      <c r="L1346" s="2" t="str">
        <f t="shared" si="190"/>
        <v>20130611</v>
      </c>
      <c r="M1346" s="2" t="str">
        <f t="shared" si="191"/>
        <v>R</v>
      </c>
      <c r="N1346" s="2" t="str">
        <f t="shared" si="192"/>
        <v>103000</v>
      </c>
      <c r="O1346" s="2">
        <f t="shared" si="193"/>
        <v>0</v>
      </c>
      <c r="P1346" s="2" t="str">
        <f t="shared" si="194"/>
        <v>20130611</v>
      </c>
      <c r="Q1346" s="2" t="str">
        <f t="shared" si="195"/>
        <v>180000</v>
      </c>
      <c r="R1346" s="2">
        <f t="shared" si="196"/>
        <v>0</v>
      </c>
      <c r="S1346" s="2">
        <f t="shared" si="197"/>
        <v>0</v>
      </c>
    </row>
    <row r="1347" spans="1:19" x14ac:dyDescent="0.25">
      <c r="A1347" s="2" t="s">
        <v>267</v>
      </c>
      <c r="B1347" s="14">
        <v>41437</v>
      </c>
      <c r="C1347" s="2" t="s">
        <v>80</v>
      </c>
      <c r="D1347" s="9">
        <v>0.4375</v>
      </c>
      <c r="E1347" s="9"/>
      <c r="F1347" s="14">
        <v>41437</v>
      </c>
      <c r="G1347" s="9">
        <v>0.75</v>
      </c>
      <c r="H1347" s="14"/>
      <c r="I1347" s="9"/>
      <c r="K1347" s="2" t="str">
        <f t="shared" si="189"/>
        <v>N33R1</v>
      </c>
      <c r="L1347" s="2" t="str">
        <f t="shared" si="190"/>
        <v>20130612</v>
      </c>
      <c r="M1347" s="2" t="str">
        <f t="shared" si="191"/>
        <v>R</v>
      </c>
      <c r="N1347" s="2" t="str">
        <f t="shared" si="192"/>
        <v>103000</v>
      </c>
      <c r="O1347" s="2">
        <f t="shared" si="193"/>
        <v>0</v>
      </c>
      <c r="P1347" s="2" t="str">
        <f t="shared" si="194"/>
        <v>20130612</v>
      </c>
      <c r="Q1347" s="2" t="str">
        <f t="shared" si="195"/>
        <v>180000</v>
      </c>
      <c r="R1347" s="2">
        <f t="shared" si="196"/>
        <v>0</v>
      </c>
      <c r="S1347" s="2">
        <f t="shared" si="197"/>
        <v>0</v>
      </c>
    </row>
    <row r="1348" spans="1:19" x14ac:dyDescent="0.25">
      <c r="A1348" s="2" t="s">
        <v>267</v>
      </c>
      <c r="B1348" s="14">
        <v>41438</v>
      </c>
      <c r="C1348" s="2" t="s">
        <v>80</v>
      </c>
      <c r="D1348" s="9">
        <v>0.4375</v>
      </c>
      <c r="E1348" s="9"/>
      <c r="F1348" s="14">
        <v>41438</v>
      </c>
      <c r="G1348" s="9">
        <v>0.75</v>
      </c>
      <c r="H1348" s="14"/>
      <c r="I1348" s="9"/>
      <c r="K1348" s="2" t="str">
        <f t="shared" ref="K1348:K1411" si="198">A1348</f>
        <v>N33R1</v>
      </c>
      <c r="L1348" s="2" t="str">
        <f t="shared" ref="L1348:L1411" si="199">IF(B1348&lt;&gt;"",YEAR(B1348)&amp;IF(MONTH(B1348)&lt;10,"0"&amp;MONTH(B1348),MONTH(B1348))&amp;IF(DAY(B1348)&lt;10,"0"&amp;DAY(B1348),DAY(B1348)),0)</f>
        <v>20130613</v>
      </c>
      <c r="M1348" s="2" t="str">
        <f t="shared" ref="M1348:M1411" si="200">C1348</f>
        <v>R</v>
      </c>
      <c r="N1348" s="2" t="str">
        <f t="shared" ref="N1348:N1411" si="201">IF(D1348&lt;&gt;"",IF(HOUR(D1348)&lt;10,"0" &amp; HOUR(D1348), HOUR(D1348)) &amp; IF(MINUTE(D1348)&lt;10, "0" &amp; MINUTE(D1348), MINUTE(D1348)) &amp; IF(SECOND(D1348)&lt;10,"0" &amp; SECOND(D1348), SECOND(D1348)),0)</f>
        <v>103000</v>
      </c>
      <c r="O1348" s="2">
        <f t="shared" ref="O1348:O1411" si="202">IF(E1348&lt;&gt;"",IF(HOUR(E1348)&lt;10,"0" &amp; HOUR(E1348), HOUR(E1348)) &amp; IF(MINUTE(E1348)&lt;10, "0" &amp; MINUTE(E1348), MINUTE(E1348)) &amp; IF(SECOND(E1348)&lt;10,"0" &amp; SECOND(E1348), SECOND(E1348)),0)</f>
        <v>0</v>
      </c>
      <c r="P1348" s="2" t="str">
        <f t="shared" ref="P1348:P1411" si="203">IF(F1348&lt;&gt;"",YEAR(F1348)&amp;IF(MONTH(F1348)&lt;10,"0"&amp;MONTH(F1348),MONTH(F1348))&amp;IF(DAY(F1348)&lt;10,"0"&amp;DAY(F1348),DAY(F1348)),0)</f>
        <v>20130613</v>
      </c>
      <c r="Q1348" s="2" t="str">
        <f t="shared" ref="Q1348:Q1411" si="204">IF(G1348&lt;&gt;"",IF(HOUR(G1348)&lt;10,"0" &amp; HOUR(G1348), HOUR(G1348)) &amp; IF(MINUTE(G1348)&lt;10, "0" &amp; MINUTE(G1348), MINUTE(G1348)) &amp; IF(SECOND(G1348)&lt;10,"0" &amp; SECOND(G1348), SECOND(G1348)),0)</f>
        <v>180000</v>
      </c>
      <c r="R1348" s="2">
        <f t="shared" ref="R1348:R1411" si="205">IF(H1348&lt;&gt;"",YEAR(H1348)&amp;IF(MONTH(H1348)&lt;10,"0"&amp;MONTH(H1348),MONTH(H1348))&amp;IF(DAY(H1348)&lt;10,"0"&amp;DAY(H1348),DAY(H1348)),0)</f>
        <v>0</v>
      </c>
      <c r="S1348" s="2">
        <f t="shared" ref="S1348:S1411" si="206">IF(I1348&lt;&gt;"",IF(HOUR(I1348)&lt;10,"0" &amp; HOUR(I1348), HOUR(I1348)) &amp; IF(MINUTE(I1348)&lt;10, "0" &amp; MINUTE(I1348), MINUTE(I1348)) &amp; IF(SECOND(I1348)&lt;10,"0" &amp; SECOND(I1348), SECOND(I1348)),0)</f>
        <v>0</v>
      </c>
    </row>
    <row r="1349" spans="1:19" x14ac:dyDescent="0.25">
      <c r="A1349" s="2" t="s">
        <v>267</v>
      </c>
      <c r="B1349" s="14">
        <v>41439</v>
      </c>
      <c r="C1349" s="2" t="s">
        <v>80</v>
      </c>
      <c r="D1349" s="9">
        <v>0.4375</v>
      </c>
      <c r="E1349" s="9"/>
      <c r="F1349" s="14">
        <v>41439</v>
      </c>
      <c r="G1349" s="9">
        <v>0.75</v>
      </c>
      <c r="H1349" s="14"/>
      <c r="I1349" s="9"/>
      <c r="K1349" s="2" t="str">
        <f t="shared" si="198"/>
        <v>N33R1</v>
      </c>
      <c r="L1349" s="2" t="str">
        <f t="shared" si="199"/>
        <v>20130614</v>
      </c>
      <c r="M1349" s="2" t="str">
        <f t="shared" si="200"/>
        <v>R</v>
      </c>
      <c r="N1349" s="2" t="str">
        <f t="shared" si="201"/>
        <v>103000</v>
      </c>
      <c r="O1349" s="2">
        <f t="shared" si="202"/>
        <v>0</v>
      </c>
      <c r="P1349" s="2" t="str">
        <f t="shared" si="203"/>
        <v>20130614</v>
      </c>
      <c r="Q1349" s="2" t="str">
        <f t="shared" si="204"/>
        <v>180000</v>
      </c>
      <c r="R1349" s="2">
        <f t="shared" si="205"/>
        <v>0</v>
      </c>
      <c r="S1349" s="2">
        <f t="shared" si="206"/>
        <v>0</v>
      </c>
    </row>
    <row r="1350" spans="1:19" x14ac:dyDescent="0.25">
      <c r="A1350" s="2" t="s">
        <v>267</v>
      </c>
      <c r="B1350" s="14">
        <v>41440</v>
      </c>
      <c r="C1350" s="2" t="s">
        <v>80</v>
      </c>
      <c r="D1350" s="9"/>
      <c r="E1350" s="9"/>
      <c r="F1350" s="14"/>
      <c r="G1350" s="9"/>
      <c r="H1350" s="14"/>
      <c r="I1350" s="11"/>
      <c r="K1350" s="2" t="str">
        <f t="shared" si="198"/>
        <v>N33R1</v>
      </c>
      <c r="L1350" s="2" t="str">
        <f t="shared" si="199"/>
        <v>20130615</v>
      </c>
      <c r="M1350" s="2" t="str">
        <f t="shared" si="200"/>
        <v>R</v>
      </c>
      <c r="N1350" s="2">
        <f t="shared" si="201"/>
        <v>0</v>
      </c>
      <c r="O1350" s="2">
        <f t="shared" si="202"/>
        <v>0</v>
      </c>
      <c r="P1350" s="2">
        <f t="shared" si="203"/>
        <v>0</v>
      </c>
      <c r="Q1350" s="2">
        <f t="shared" si="204"/>
        <v>0</v>
      </c>
      <c r="R1350" s="2">
        <f t="shared" si="205"/>
        <v>0</v>
      </c>
      <c r="S1350" s="2">
        <f t="shared" si="206"/>
        <v>0</v>
      </c>
    </row>
    <row r="1351" spans="1:19" x14ac:dyDescent="0.25">
      <c r="A1351" s="2" t="s">
        <v>267</v>
      </c>
      <c r="B1351" s="14">
        <v>41441</v>
      </c>
      <c r="C1351" s="2" t="s">
        <v>80</v>
      </c>
      <c r="D1351" s="9"/>
      <c r="E1351" s="9"/>
      <c r="F1351" s="14"/>
      <c r="G1351" s="9"/>
      <c r="H1351" s="14"/>
      <c r="I1351" s="9"/>
      <c r="K1351" s="2" t="str">
        <f t="shared" si="198"/>
        <v>N33R1</v>
      </c>
      <c r="L1351" s="2" t="str">
        <f t="shared" si="199"/>
        <v>20130616</v>
      </c>
      <c r="M1351" s="2" t="str">
        <f t="shared" si="200"/>
        <v>R</v>
      </c>
      <c r="N1351" s="2">
        <f t="shared" si="201"/>
        <v>0</v>
      </c>
      <c r="O1351" s="2">
        <f t="shared" si="202"/>
        <v>0</v>
      </c>
      <c r="P1351" s="2">
        <f t="shared" si="203"/>
        <v>0</v>
      </c>
      <c r="Q1351" s="2">
        <f t="shared" si="204"/>
        <v>0</v>
      </c>
      <c r="R1351" s="2">
        <f t="shared" si="205"/>
        <v>0</v>
      </c>
      <c r="S1351" s="2">
        <f t="shared" si="206"/>
        <v>0</v>
      </c>
    </row>
    <row r="1352" spans="1:19" x14ac:dyDescent="0.25">
      <c r="A1352" s="2" t="s">
        <v>267</v>
      </c>
      <c r="B1352" s="14">
        <v>41442</v>
      </c>
      <c r="C1352" s="2" t="s">
        <v>80</v>
      </c>
      <c r="D1352" s="9">
        <v>0.4375</v>
      </c>
      <c r="E1352" s="9"/>
      <c r="F1352" s="14">
        <v>41442</v>
      </c>
      <c r="G1352" s="9">
        <v>0.75</v>
      </c>
      <c r="H1352" s="14"/>
      <c r="I1352" s="9"/>
      <c r="K1352" s="2" t="str">
        <f t="shared" si="198"/>
        <v>N33R1</v>
      </c>
      <c r="L1352" s="2" t="str">
        <f t="shared" si="199"/>
        <v>20130617</v>
      </c>
      <c r="M1352" s="2" t="str">
        <f t="shared" si="200"/>
        <v>R</v>
      </c>
      <c r="N1352" s="2" t="str">
        <f t="shared" si="201"/>
        <v>103000</v>
      </c>
      <c r="O1352" s="2">
        <f t="shared" si="202"/>
        <v>0</v>
      </c>
      <c r="P1352" s="2" t="str">
        <f t="shared" si="203"/>
        <v>20130617</v>
      </c>
      <c r="Q1352" s="2" t="str">
        <f t="shared" si="204"/>
        <v>180000</v>
      </c>
      <c r="R1352" s="2">
        <f t="shared" si="205"/>
        <v>0</v>
      </c>
      <c r="S1352" s="2">
        <f t="shared" si="206"/>
        <v>0</v>
      </c>
    </row>
    <row r="1353" spans="1:19" x14ac:dyDescent="0.25">
      <c r="A1353" s="2" t="s">
        <v>267</v>
      </c>
      <c r="B1353" s="14">
        <v>41443</v>
      </c>
      <c r="C1353" s="2" t="s">
        <v>80</v>
      </c>
      <c r="D1353" s="9">
        <v>0.4375</v>
      </c>
      <c r="E1353" s="9"/>
      <c r="F1353" s="14">
        <v>41443</v>
      </c>
      <c r="G1353" s="9">
        <v>0.75</v>
      </c>
      <c r="H1353" s="14"/>
      <c r="I1353" s="9"/>
      <c r="K1353" s="2" t="str">
        <f t="shared" si="198"/>
        <v>N33R1</v>
      </c>
      <c r="L1353" s="2" t="str">
        <f t="shared" si="199"/>
        <v>20130618</v>
      </c>
      <c r="M1353" s="2" t="str">
        <f t="shared" si="200"/>
        <v>R</v>
      </c>
      <c r="N1353" s="2" t="str">
        <f t="shared" si="201"/>
        <v>103000</v>
      </c>
      <c r="O1353" s="2">
        <f t="shared" si="202"/>
        <v>0</v>
      </c>
      <c r="P1353" s="2" t="str">
        <f t="shared" si="203"/>
        <v>20130618</v>
      </c>
      <c r="Q1353" s="2" t="str">
        <f t="shared" si="204"/>
        <v>180000</v>
      </c>
      <c r="R1353" s="2">
        <f t="shared" si="205"/>
        <v>0</v>
      </c>
      <c r="S1353" s="2">
        <f t="shared" si="206"/>
        <v>0</v>
      </c>
    </row>
    <row r="1354" spans="1:19" x14ac:dyDescent="0.25">
      <c r="A1354" s="2" t="s">
        <v>267</v>
      </c>
      <c r="B1354" s="14">
        <v>41444</v>
      </c>
      <c r="C1354" s="2" t="s">
        <v>80</v>
      </c>
      <c r="D1354" s="9">
        <v>0.4375</v>
      </c>
      <c r="E1354" s="9"/>
      <c r="F1354" s="14">
        <v>41444</v>
      </c>
      <c r="G1354" s="9">
        <v>0.75</v>
      </c>
      <c r="H1354" s="14"/>
      <c r="I1354" s="9"/>
      <c r="K1354" s="2" t="str">
        <f t="shared" si="198"/>
        <v>N33R1</v>
      </c>
      <c r="L1354" s="2" t="str">
        <f t="shared" si="199"/>
        <v>20130619</v>
      </c>
      <c r="M1354" s="2" t="str">
        <f t="shared" si="200"/>
        <v>R</v>
      </c>
      <c r="N1354" s="2" t="str">
        <f t="shared" si="201"/>
        <v>103000</v>
      </c>
      <c r="O1354" s="2">
        <f t="shared" si="202"/>
        <v>0</v>
      </c>
      <c r="P1354" s="2" t="str">
        <f t="shared" si="203"/>
        <v>20130619</v>
      </c>
      <c r="Q1354" s="2" t="str">
        <f t="shared" si="204"/>
        <v>180000</v>
      </c>
      <c r="R1354" s="2">
        <f t="shared" si="205"/>
        <v>0</v>
      </c>
      <c r="S1354" s="2">
        <f t="shared" si="206"/>
        <v>0</v>
      </c>
    </row>
    <row r="1355" spans="1:19" x14ac:dyDescent="0.25">
      <c r="A1355" s="2" t="s">
        <v>267</v>
      </c>
      <c r="B1355" s="14">
        <v>41445</v>
      </c>
      <c r="C1355" s="2" t="s">
        <v>80</v>
      </c>
      <c r="D1355" s="9">
        <v>0.4375</v>
      </c>
      <c r="E1355" s="9"/>
      <c r="F1355" s="14">
        <v>41445</v>
      </c>
      <c r="G1355" s="9">
        <v>0.75</v>
      </c>
      <c r="H1355" s="14"/>
      <c r="I1355" s="9"/>
      <c r="K1355" s="2" t="str">
        <f t="shared" si="198"/>
        <v>N33R1</v>
      </c>
      <c r="L1355" s="2" t="str">
        <f t="shared" si="199"/>
        <v>20130620</v>
      </c>
      <c r="M1355" s="2" t="str">
        <f t="shared" si="200"/>
        <v>R</v>
      </c>
      <c r="N1355" s="2" t="str">
        <f t="shared" si="201"/>
        <v>103000</v>
      </c>
      <c r="O1355" s="2">
        <f t="shared" si="202"/>
        <v>0</v>
      </c>
      <c r="P1355" s="2" t="str">
        <f t="shared" si="203"/>
        <v>20130620</v>
      </c>
      <c r="Q1355" s="2" t="str">
        <f t="shared" si="204"/>
        <v>180000</v>
      </c>
      <c r="R1355" s="2">
        <f t="shared" si="205"/>
        <v>0</v>
      </c>
      <c r="S1355" s="2">
        <f t="shared" si="206"/>
        <v>0</v>
      </c>
    </row>
    <row r="1356" spans="1:19" x14ac:dyDescent="0.25">
      <c r="A1356" s="2" t="s">
        <v>267</v>
      </c>
      <c r="B1356" s="14">
        <v>41446</v>
      </c>
      <c r="C1356" s="2" t="s">
        <v>80</v>
      </c>
      <c r="D1356" s="9">
        <v>0.4375</v>
      </c>
      <c r="E1356" s="9"/>
      <c r="F1356" s="14">
        <v>41446</v>
      </c>
      <c r="G1356" s="9">
        <v>0.75</v>
      </c>
      <c r="H1356" s="14"/>
      <c r="I1356" s="9"/>
      <c r="K1356" s="2" t="str">
        <f t="shared" si="198"/>
        <v>N33R1</v>
      </c>
      <c r="L1356" s="2" t="str">
        <f t="shared" si="199"/>
        <v>20130621</v>
      </c>
      <c r="M1356" s="2" t="str">
        <f t="shared" si="200"/>
        <v>R</v>
      </c>
      <c r="N1356" s="2" t="str">
        <f t="shared" si="201"/>
        <v>103000</v>
      </c>
      <c r="O1356" s="2">
        <f t="shared" si="202"/>
        <v>0</v>
      </c>
      <c r="P1356" s="2" t="str">
        <f t="shared" si="203"/>
        <v>20130621</v>
      </c>
      <c r="Q1356" s="2" t="str">
        <f t="shared" si="204"/>
        <v>180000</v>
      </c>
      <c r="R1356" s="2">
        <f t="shared" si="205"/>
        <v>0</v>
      </c>
      <c r="S1356" s="2">
        <f t="shared" si="206"/>
        <v>0</v>
      </c>
    </row>
    <row r="1357" spans="1:19" x14ac:dyDescent="0.25">
      <c r="A1357" s="2" t="s">
        <v>267</v>
      </c>
      <c r="B1357" s="14">
        <v>41447</v>
      </c>
      <c r="C1357" s="2" t="s">
        <v>80</v>
      </c>
      <c r="D1357" s="9"/>
      <c r="E1357" s="9"/>
      <c r="F1357" s="14"/>
      <c r="G1357" s="9"/>
      <c r="H1357" s="14"/>
      <c r="I1357" s="9"/>
      <c r="K1357" s="2" t="str">
        <f t="shared" si="198"/>
        <v>N33R1</v>
      </c>
      <c r="L1357" s="2" t="str">
        <f t="shared" si="199"/>
        <v>20130622</v>
      </c>
      <c r="M1357" s="2" t="str">
        <f t="shared" si="200"/>
        <v>R</v>
      </c>
      <c r="N1357" s="2">
        <f t="shared" si="201"/>
        <v>0</v>
      </c>
      <c r="O1357" s="2">
        <f t="shared" si="202"/>
        <v>0</v>
      </c>
      <c r="P1357" s="2">
        <f t="shared" si="203"/>
        <v>0</v>
      </c>
      <c r="Q1357" s="2">
        <f t="shared" si="204"/>
        <v>0</v>
      </c>
      <c r="R1357" s="2">
        <f t="shared" si="205"/>
        <v>0</v>
      </c>
      <c r="S1357" s="2">
        <f t="shared" si="206"/>
        <v>0</v>
      </c>
    </row>
    <row r="1358" spans="1:19" x14ac:dyDescent="0.25">
      <c r="A1358" s="2" t="s">
        <v>267</v>
      </c>
      <c r="B1358" s="14">
        <v>41448</v>
      </c>
      <c r="C1358" s="2" t="s">
        <v>80</v>
      </c>
      <c r="D1358" s="9"/>
      <c r="E1358" s="9"/>
      <c r="F1358" s="14"/>
      <c r="G1358" s="9"/>
      <c r="H1358" s="14"/>
      <c r="I1358" s="9"/>
      <c r="K1358" s="2" t="str">
        <f t="shared" si="198"/>
        <v>N33R1</v>
      </c>
      <c r="L1358" s="2" t="str">
        <f t="shared" si="199"/>
        <v>20130623</v>
      </c>
      <c r="M1358" s="2" t="str">
        <f t="shared" si="200"/>
        <v>R</v>
      </c>
      <c r="N1358" s="2">
        <f t="shared" si="201"/>
        <v>0</v>
      </c>
      <c r="O1358" s="2">
        <f t="shared" si="202"/>
        <v>0</v>
      </c>
      <c r="P1358" s="2">
        <f t="shared" si="203"/>
        <v>0</v>
      </c>
      <c r="Q1358" s="2">
        <f t="shared" si="204"/>
        <v>0</v>
      </c>
      <c r="R1358" s="2">
        <f t="shared" si="205"/>
        <v>0</v>
      </c>
      <c r="S1358" s="2">
        <f t="shared" si="206"/>
        <v>0</v>
      </c>
    </row>
    <row r="1359" spans="1:19" x14ac:dyDescent="0.25">
      <c r="A1359" s="2" t="s">
        <v>267</v>
      </c>
      <c r="B1359" s="14">
        <v>41449</v>
      </c>
      <c r="C1359" s="2" t="s">
        <v>80</v>
      </c>
      <c r="D1359" s="9">
        <v>0.4375</v>
      </c>
      <c r="E1359" s="9"/>
      <c r="F1359" s="14">
        <v>41449</v>
      </c>
      <c r="G1359" s="9">
        <v>0.75</v>
      </c>
      <c r="H1359" s="14"/>
      <c r="I1359" s="9"/>
      <c r="K1359" s="2" t="str">
        <f t="shared" si="198"/>
        <v>N33R1</v>
      </c>
      <c r="L1359" s="2" t="str">
        <f t="shared" si="199"/>
        <v>20130624</v>
      </c>
      <c r="M1359" s="2" t="str">
        <f t="shared" si="200"/>
        <v>R</v>
      </c>
      <c r="N1359" s="2" t="str">
        <f t="shared" si="201"/>
        <v>103000</v>
      </c>
      <c r="O1359" s="2">
        <f t="shared" si="202"/>
        <v>0</v>
      </c>
      <c r="P1359" s="2" t="str">
        <f t="shared" si="203"/>
        <v>20130624</v>
      </c>
      <c r="Q1359" s="2" t="str">
        <f t="shared" si="204"/>
        <v>180000</v>
      </c>
      <c r="R1359" s="2">
        <f t="shared" si="205"/>
        <v>0</v>
      </c>
      <c r="S1359" s="2">
        <f t="shared" si="206"/>
        <v>0</v>
      </c>
    </row>
    <row r="1360" spans="1:19" x14ac:dyDescent="0.25">
      <c r="A1360" s="2" t="s">
        <v>267</v>
      </c>
      <c r="B1360" s="14">
        <v>41450</v>
      </c>
      <c r="C1360" s="2" t="s">
        <v>80</v>
      </c>
      <c r="D1360" s="9">
        <v>0.4375</v>
      </c>
      <c r="E1360" s="9"/>
      <c r="F1360" s="14">
        <v>41450</v>
      </c>
      <c r="G1360" s="9">
        <v>0.75</v>
      </c>
      <c r="H1360" s="14"/>
      <c r="I1360" s="9"/>
      <c r="K1360" s="2" t="str">
        <f t="shared" si="198"/>
        <v>N33R1</v>
      </c>
      <c r="L1360" s="2" t="str">
        <f t="shared" si="199"/>
        <v>20130625</v>
      </c>
      <c r="M1360" s="2" t="str">
        <f t="shared" si="200"/>
        <v>R</v>
      </c>
      <c r="N1360" s="2" t="str">
        <f t="shared" si="201"/>
        <v>103000</v>
      </c>
      <c r="O1360" s="2">
        <f t="shared" si="202"/>
        <v>0</v>
      </c>
      <c r="P1360" s="2" t="str">
        <f t="shared" si="203"/>
        <v>20130625</v>
      </c>
      <c r="Q1360" s="2" t="str">
        <f t="shared" si="204"/>
        <v>180000</v>
      </c>
      <c r="R1360" s="2">
        <f t="shared" si="205"/>
        <v>0</v>
      </c>
      <c r="S1360" s="2">
        <f t="shared" si="206"/>
        <v>0</v>
      </c>
    </row>
    <row r="1361" spans="1:19" x14ac:dyDescent="0.25">
      <c r="A1361" s="2" t="s">
        <v>267</v>
      </c>
      <c r="B1361" s="14">
        <v>41451</v>
      </c>
      <c r="C1361" s="2" t="s">
        <v>80</v>
      </c>
      <c r="D1361" s="9">
        <v>0.4375</v>
      </c>
      <c r="E1361" s="9"/>
      <c r="F1361" s="14">
        <v>41451</v>
      </c>
      <c r="G1361" s="9">
        <v>0.75</v>
      </c>
      <c r="H1361" s="14"/>
      <c r="I1361" s="9"/>
      <c r="K1361" s="2" t="str">
        <f t="shared" si="198"/>
        <v>N33R1</v>
      </c>
      <c r="L1361" s="2" t="str">
        <f t="shared" si="199"/>
        <v>20130626</v>
      </c>
      <c r="M1361" s="2" t="str">
        <f t="shared" si="200"/>
        <v>R</v>
      </c>
      <c r="N1361" s="2" t="str">
        <f t="shared" si="201"/>
        <v>103000</v>
      </c>
      <c r="O1361" s="2">
        <f t="shared" si="202"/>
        <v>0</v>
      </c>
      <c r="P1361" s="2" t="str">
        <f t="shared" si="203"/>
        <v>20130626</v>
      </c>
      <c r="Q1361" s="2" t="str">
        <f t="shared" si="204"/>
        <v>180000</v>
      </c>
      <c r="R1361" s="2">
        <f t="shared" si="205"/>
        <v>0</v>
      </c>
      <c r="S1361" s="2">
        <f t="shared" si="206"/>
        <v>0</v>
      </c>
    </row>
    <row r="1362" spans="1:19" x14ac:dyDescent="0.25">
      <c r="A1362" s="2" t="s">
        <v>267</v>
      </c>
      <c r="B1362" s="14">
        <v>41452</v>
      </c>
      <c r="C1362" s="2" t="s">
        <v>80</v>
      </c>
      <c r="D1362" s="9">
        <v>0.4375</v>
      </c>
      <c r="E1362" s="9"/>
      <c r="F1362" s="14">
        <v>41452</v>
      </c>
      <c r="G1362" s="9">
        <v>0.75</v>
      </c>
      <c r="H1362" s="14"/>
      <c r="I1362" s="11"/>
      <c r="K1362" s="2" t="str">
        <f t="shared" si="198"/>
        <v>N33R1</v>
      </c>
      <c r="L1362" s="2" t="str">
        <f t="shared" si="199"/>
        <v>20130627</v>
      </c>
      <c r="M1362" s="2" t="str">
        <f t="shared" si="200"/>
        <v>R</v>
      </c>
      <c r="N1362" s="2" t="str">
        <f t="shared" si="201"/>
        <v>103000</v>
      </c>
      <c r="O1362" s="2">
        <f t="shared" si="202"/>
        <v>0</v>
      </c>
      <c r="P1362" s="2" t="str">
        <f t="shared" si="203"/>
        <v>20130627</v>
      </c>
      <c r="Q1362" s="2" t="str">
        <f t="shared" si="204"/>
        <v>180000</v>
      </c>
      <c r="R1362" s="2">
        <f t="shared" si="205"/>
        <v>0</v>
      </c>
      <c r="S1362" s="2">
        <f t="shared" si="206"/>
        <v>0</v>
      </c>
    </row>
    <row r="1363" spans="1:19" x14ac:dyDescent="0.25">
      <c r="A1363" s="2" t="s">
        <v>267</v>
      </c>
      <c r="B1363" s="14">
        <v>41453</v>
      </c>
      <c r="C1363" s="2" t="s">
        <v>80</v>
      </c>
      <c r="D1363" s="9">
        <v>0.4375</v>
      </c>
      <c r="E1363" s="9"/>
      <c r="F1363" s="14">
        <v>41453</v>
      </c>
      <c r="G1363" s="9">
        <v>0.75</v>
      </c>
      <c r="H1363" s="14"/>
      <c r="I1363" s="9"/>
      <c r="K1363" s="2" t="str">
        <f t="shared" si="198"/>
        <v>N33R1</v>
      </c>
      <c r="L1363" s="2" t="str">
        <f t="shared" si="199"/>
        <v>20130628</v>
      </c>
      <c r="M1363" s="2" t="str">
        <f t="shared" si="200"/>
        <v>R</v>
      </c>
      <c r="N1363" s="2" t="str">
        <f t="shared" si="201"/>
        <v>103000</v>
      </c>
      <c r="O1363" s="2">
        <f t="shared" si="202"/>
        <v>0</v>
      </c>
      <c r="P1363" s="2" t="str">
        <f t="shared" si="203"/>
        <v>20130628</v>
      </c>
      <c r="Q1363" s="2" t="str">
        <f t="shared" si="204"/>
        <v>180000</v>
      </c>
      <c r="R1363" s="2">
        <f t="shared" si="205"/>
        <v>0</v>
      </c>
      <c r="S1363" s="2">
        <f t="shared" si="206"/>
        <v>0</v>
      </c>
    </row>
    <row r="1364" spans="1:19" x14ac:dyDescent="0.25">
      <c r="A1364" s="2" t="s">
        <v>267</v>
      </c>
      <c r="B1364" s="14">
        <v>41454</v>
      </c>
      <c r="C1364" s="2" t="s">
        <v>80</v>
      </c>
      <c r="D1364" s="9"/>
      <c r="E1364" s="9"/>
      <c r="F1364" s="14"/>
      <c r="G1364" s="9"/>
      <c r="H1364" s="14"/>
      <c r="I1364" s="9"/>
      <c r="K1364" s="2" t="str">
        <f t="shared" si="198"/>
        <v>N33R1</v>
      </c>
      <c r="L1364" s="2" t="str">
        <f t="shared" si="199"/>
        <v>20130629</v>
      </c>
      <c r="M1364" s="2" t="str">
        <f t="shared" si="200"/>
        <v>R</v>
      </c>
      <c r="N1364" s="2">
        <f t="shared" si="201"/>
        <v>0</v>
      </c>
      <c r="O1364" s="2">
        <f t="shared" si="202"/>
        <v>0</v>
      </c>
      <c r="P1364" s="2">
        <f t="shared" si="203"/>
        <v>0</v>
      </c>
      <c r="Q1364" s="2">
        <f t="shared" si="204"/>
        <v>0</v>
      </c>
      <c r="R1364" s="2">
        <f t="shared" si="205"/>
        <v>0</v>
      </c>
      <c r="S1364" s="2">
        <f t="shared" si="206"/>
        <v>0</v>
      </c>
    </row>
    <row r="1365" spans="1:19" x14ac:dyDescent="0.25">
      <c r="A1365" s="2" t="s">
        <v>267</v>
      </c>
      <c r="B1365" s="14">
        <v>41455</v>
      </c>
      <c r="C1365" s="2" t="s">
        <v>80</v>
      </c>
      <c r="D1365" s="9"/>
      <c r="E1365" s="9"/>
      <c r="F1365" s="14"/>
      <c r="G1365" s="9"/>
      <c r="H1365" s="14"/>
      <c r="I1365" s="9"/>
      <c r="K1365" s="2" t="str">
        <f t="shared" si="198"/>
        <v>N33R1</v>
      </c>
      <c r="L1365" s="2" t="str">
        <f t="shared" si="199"/>
        <v>20130630</v>
      </c>
      <c r="M1365" s="2" t="str">
        <f t="shared" si="200"/>
        <v>R</v>
      </c>
      <c r="N1365" s="2">
        <f t="shared" si="201"/>
        <v>0</v>
      </c>
      <c r="O1365" s="2">
        <f t="shared" si="202"/>
        <v>0</v>
      </c>
      <c r="P1365" s="2">
        <f t="shared" si="203"/>
        <v>0</v>
      </c>
      <c r="Q1365" s="2">
        <f t="shared" si="204"/>
        <v>0</v>
      </c>
      <c r="R1365" s="2">
        <f t="shared" si="205"/>
        <v>0</v>
      </c>
      <c r="S1365" s="2">
        <f t="shared" si="206"/>
        <v>0</v>
      </c>
    </row>
    <row r="1366" spans="1:19" x14ac:dyDescent="0.25">
      <c r="A1366" s="2" t="s">
        <v>267</v>
      </c>
      <c r="B1366" s="14">
        <v>41456</v>
      </c>
      <c r="C1366" s="2" t="s">
        <v>80</v>
      </c>
      <c r="D1366" s="9">
        <v>0.4375</v>
      </c>
      <c r="E1366" s="9"/>
      <c r="F1366" s="14">
        <v>41456</v>
      </c>
      <c r="G1366" s="9">
        <v>0.75</v>
      </c>
      <c r="H1366" s="14"/>
      <c r="I1366" s="9"/>
      <c r="K1366" s="2" t="str">
        <f t="shared" si="198"/>
        <v>N33R1</v>
      </c>
      <c r="L1366" s="2" t="str">
        <f t="shared" si="199"/>
        <v>20130701</v>
      </c>
      <c r="M1366" s="2" t="str">
        <f t="shared" si="200"/>
        <v>R</v>
      </c>
      <c r="N1366" s="2" t="str">
        <f t="shared" si="201"/>
        <v>103000</v>
      </c>
      <c r="O1366" s="2">
        <f t="shared" si="202"/>
        <v>0</v>
      </c>
      <c r="P1366" s="2" t="str">
        <f t="shared" si="203"/>
        <v>20130701</v>
      </c>
      <c r="Q1366" s="2" t="str">
        <f t="shared" si="204"/>
        <v>180000</v>
      </c>
      <c r="R1366" s="2">
        <f t="shared" si="205"/>
        <v>0</v>
      </c>
      <c r="S1366" s="2">
        <f t="shared" si="206"/>
        <v>0</v>
      </c>
    </row>
    <row r="1367" spans="1:19" x14ac:dyDescent="0.25">
      <c r="A1367" s="2" t="s">
        <v>268</v>
      </c>
      <c r="B1367" s="14">
        <v>41426</v>
      </c>
      <c r="C1367" s="2" t="s">
        <v>80</v>
      </c>
      <c r="D1367" s="9"/>
      <c r="E1367" s="9"/>
      <c r="F1367" s="14"/>
      <c r="G1367" s="9"/>
      <c r="H1367" s="14"/>
      <c r="I1367" s="9"/>
      <c r="K1367" s="2" t="str">
        <f t="shared" si="198"/>
        <v>N34R1</v>
      </c>
      <c r="L1367" s="2" t="str">
        <f t="shared" si="199"/>
        <v>20130601</v>
      </c>
      <c r="M1367" s="2" t="str">
        <f t="shared" si="200"/>
        <v>R</v>
      </c>
      <c r="N1367" s="2">
        <f t="shared" si="201"/>
        <v>0</v>
      </c>
      <c r="O1367" s="2">
        <f t="shared" si="202"/>
        <v>0</v>
      </c>
      <c r="P1367" s="2">
        <f t="shared" si="203"/>
        <v>0</v>
      </c>
      <c r="Q1367" s="2">
        <f t="shared" si="204"/>
        <v>0</v>
      </c>
      <c r="R1367" s="2">
        <f t="shared" si="205"/>
        <v>0</v>
      </c>
      <c r="S1367" s="2">
        <f t="shared" si="206"/>
        <v>0</v>
      </c>
    </row>
    <row r="1368" spans="1:19" x14ac:dyDescent="0.25">
      <c r="A1368" s="2" t="s">
        <v>268</v>
      </c>
      <c r="B1368" s="14">
        <v>41427</v>
      </c>
      <c r="C1368" s="2" t="s">
        <v>80</v>
      </c>
      <c r="D1368" s="9"/>
      <c r="E1368" s="9"/>
      <c r="F1368" s="14"/>
      <c r="G1368" s="9"/>
      <c r="H1368" s="14"/>
      <c r="I1368" s="9"/>
      <c r="K1368" s="2" t="str">
        <f t="shared" si="198"/>
        <v>N34R1</v>
      </c>
      <c r="L1368" s="2" t="str">
        <f t="shared" si="199"/>
        <v>20130602</v>
      </c>
      <c r="M1368" s="2" t="str">
        <f t="shared" si="200"/>
        <v>R</v>
      </c>
      <c r="N1368" s="2">
        <f t="shared" si="201"/>
        <v>0</v>
      </c>
      <c r="O1368" s="2">
        <f t="shared" si="202"/>
        <v>0</v>
      </c>
      <c r="P1368" s="2">
        <f t="shared" si="203"/>
        <v>0</v>
      </c>
      <c r="Q1368" s="2">
        <f t="shared" si="204"/>
        <v>0</v>
      </c>
      <c r="R1368" s="2">
        <f t="shared" si="205"/>
        <v>0</v>
      </c>
      <c r="S1368" s="2">
        <f t="shared" si="206"/>
        <v>0</v>
      </c>
    </row>
    <row r="1369" spans="1:19" x14ac:dyDescent="0.25">
      <c r="A1369" s="2" t="s">
        <v>268</v>
      </c>
      <c r="B1369" s="14">
        <v>41428</v>
      </c>
      <c r="C1369" s="2" t="s">
        <v>80</v>
      </c>
      <c r="D1369" s="9">
        <v>0.4375</v>
      </c>
      <c r="E1369" s="9"/>
      <c r="F1369" s="14">
        <v>41428</v>
      </c>
      <c r="G1369" s="9">
        <v>0.75</v>
      </c>
      <c r="H1369" s="14"/>
      <c r="I1369" s="9"/>
      <c r="K1369" s="2" t="str">
        <f t="shared" si="198"/>
        <v>N34R1</v>
      </c>
      <c r="L1369" s="2" t="str">
        <f t="shared" si="199"/>
        <v>20130603</v>
      </c>
      <c r="M1369" s="2" t="str">
        <f t="shared" si="200"/>
        <v>R</v>
      </c>
      <c r="N1369" s="2" t="str">
        <f t="shared" si="201"/>
        <v>103000</v>
      </c>
      <c r="O1369" s="2">
        <f t="shared" si="202"/>
        <v>0</v>
      </c>
      <c r="P1369" s="2" t="str">
        <f t="shared" si="203"/>
        <v>20130603</v>
      </c>
      <c r="Q1369" s="2" t="str">
        <f t="shared" si="204"/>
        <v>180000</v>
      </c>
      <c r="R1369" s="2">
        <f t="shared" si="205"/>
        <v>0</v>
      </c>
      <c r="S1369" s="2">
        <f t="shared" si="206"/>
        <v>0</v>
      </c>
    </row>
    <row r="1370" spans="1:19" x14ac:dyDescent="0.25">
      <c r="A1370" s="2" t="s">
        <v>268</v>
      </c>
      <c r="B1370" s="14">
        <v>41429</v>
      </c>
      <c r="C1370" s="2" t="s">
        <v>80</v>
      </c>
      <c r="D1370" s="9">
        <v>0.4375</v>
      </c>
      <c r="E1370" s="9"/>
      <c r="F1370" s="14">
        <v>41429</v>
      </c>
      <c r="G1370" s="9">
        <v>0.75</v>
      </c>
      <c r="H1370" s="14"/>
      <c r="I1370" s="9"/>
      <c r="K1370" s="2" t="str">
        <f t="shared" si="198"/>
        <v>N34R1</v>
      </c>
      <c r="L1370" s="2" t="str">
        <f t="shared" si="199"/>
        <v>20130604</v>
      </c>
      <c r="M1370" s="2" t="str">
        <f t="shared" si="200"/>
        <v>R</v>
      </c>
      <c r="N1370" s="2" t="str">
        <f t="shared" si="201"/>
        <v>103000</v>
      </c>
      <c r="O1370" s="2">
        <f t="shared" si="202"/>
        <v>0</v>
      </c>
      <c r="P1370" s="2" t="str">
        <f t="shared" si="203"/>
        <v>20130604</v>
      </c>
      <c r="Q1370" s="2" t="str">
        <f t="shared" si="204"/>
        <v>180000</v>
      </c>
      <c r="R1370" s="2">
        <f t="shared" si="205"/>
        <v>0</v>
      </c>
      <c r="S1370" s="2">
        <f t="shared" si="206"/>
        <v>0</v>
      </c>
    </row>
    <row r="1371" spans="1:19" x14ac:dyDescent="0.25">
      <c r="A1371" s="2" t="s">
        <v>268</v>
      </c>
      <c r="B1371" s="14">
        <v>41430</v>
      </c>
      <c r="C1371" s="2" t="s">
        <v>80</v>
      </c>
      <c r="D1371" s="9">
        <v>0.4375</v>
      </c>
      <c r="E1371" s="9"/>
      <c r="F1371" s="14">
        <v>41430</v>
      </c>
      <c r="G1371" s="9">
        <v>0.75</v>
      </c>
      <c r="H1371" s="14"/>
      <c r="I1371" s="9"/>
      <c r="K1371" s="2" t="str">
        <f t="shared" si="198"/>
        <v>N34R1</v>
      </c>
      <c r="L1371" s="2" t="str">
        <f t="shared" si="199"/>
        <v>20130605</v>
      </c>
      <c r="M1371" s="2" t="str">
        <f t="shared" si="200"/>
        <v>R</v>
      </c>
      <c r="N1371" s="2" t="str">
        <f t="shared" si="201"/>
        <v>103000</v>
      </c>
      <c r="O1371" s="2">
        <f t="shared" si="202"/>
        <v>0</v>
      </c>
      <c r="P1371" s="2" t="str">
        <f t="shared" si="203"/>
        <v>20130605</v>
      </c>
      <c r="Q1371" s="2" t="str">
        <f t="shared" si="204"/>
        <v>180000</v>
      </c>
      <c r="R1371" s="2">
        <f t="shared" si="205"/>
        <v>0</v>
      </c>
      <c r="S1371" s="2">
        <f t="shared" si="206"/>
        <v>0</v>
      </c>
    </row>
    <row r="1372" spans="1:19" x14ac:dyDescent="0.25">
      <c r="A1372" s="2" t="s">
        <v>268</v>
      </c>
      <c r="B1372" s="14">
        <v>41431</v>
      </c>
      <c r="C1372" s="2" t="s">
        <v>80</v>
      </c>
      <c r="D1372" s="9">
        <v>0.4375</v>
      </c>
      <c r="E1372" s="9"/>
      <c r="F1372" s="14">
        <v>41431</v>
      </c>
      <c r="G1372" s="9">
        <v>0.75</v>
      </c>
      <c r="H1372" s="14"/>
      <c r="I1372" s="9"/>
      <c r="K1372" s="2" t="str">
        <f t="shared" si="198"/>
        <v>N34R1</v>
      </c>
      <c r="L1372" s="2" t="str">
        <f t="shared" si="199"/>
        <v>20130606</v>
      </c>
      <c r="M1372" s="2" t="str">
        <f t="shared" si="200"/>
        <v>R</v>
      </c>
      <c r="N1372" s="2" t="str">
        <f t="shared" si="201"/>
        <v>103000</v>
      </c>
      <c r="O1372" s="2">
        <f t="shared" si="202"/>
        <v>0</v>
      </c>
      <c r="P1372" s="2" t="str">
        <f t="shared" si="203"/>
        <v>20130606</v>
      </c>
      <c r="Q1372" s="2" t="str">
        <f t="shared" si="204"/>
        <v>180000</v>
      </c>
      <c r="R1372" s="2">
        <f t="shared" si="205"/>
        <v>0</v>
      </c>
      <c r="S1372" s="2">
        <f t="shared" si="206"/>
        <v>0</v>
      </c>
    </row>
    <row r="1373" spans="1:19" x14ac:dyDescent="0.25">
      <c r="A1373" s="2" t="s">
        <v>268</v>
      </c>
      <c r="B1373" s="14">
        <v>41432</v>
      </c>
      <c r="C1373" s="2" t="s">
        <v>80</v>
      </c>
      <c r="D1373" s="9">
        <v>0.4375</v>
      </c>
      <c r="E1373" s="9"/>
      <c r="F1373" s="14">
        <v>41432</v>
      </c>
      <c r="G1373" s="9">
        <v>0.75</v>
      </c>
      <c r="H1373" s="14"/>
      <c r="I1373" s="9"/>
      <c r="K1373" s="2" t="str">
        <f t="shared" si="198"/>
        <v>N34R1</v>
      </c>
      <c r="L1373" s="2" t="str">
        <f t="shared" si="199"/>
        <v>20130607</v>
      </c>
      <c r="M1373" s="2" t="str">
        <f t="shared" si="200"/>
        <v>R</v>
      </c>
      <c r="N1373" s="2" t="str">
        <f t="shared" si="201"/>
        <v>103000</v>
      </c>
      <c r="O1373" s="2">
        <f t="shared" si="202"/>
        <v>0</v>
      </c>
      <c r="P1373" s="2" t="str">
        <f t="shared" si="203"/>
        <v>20130607</v>
      </c>
      <c r="Q1373" s="2" t="str">
        <f t="shared" si="204"/>
        <v>180000</v>
      </c>
      <c r="R1373" s="2">
        <f t="shared" si="205"/>
        <v>0</v>
      </c>
      <c r="S1373" s="2">
        <f t="shared" si="206"/>
        <v>0</v>
      </c>
    </row>
    <row r="1374" spans="1:19" x14ac:dyDescent="0.25">
      <c r="A1374" s="2" t="s">
        <v>268</v>
      </c>
      <c r="B1374" s="14">
        <v>41433</v>
      </c>
      <c r="C1374" s="2" t="s">
        <v>80</v>
      </c>
      <c r="D1374" s="9"/>
      <c r="E1374" s="9"/>
      <c r="F1374" s="14"/>
      <c r="G1374" s="9"/>
      <c r="H1374" s="14"/>
      <c r="I1374" s="9"/>
      <c r="K1374" s="2" t="str">
        <f t="shared" si="198"/>
        <v>N34R1</v>
      </c>
      <c r="L1374" s="2" t="str">
        <f t="shared" si="199"/>
        <v>20130608</v>
      </c>
      <c r="M1374" s="2" t="str">
        <f t="shared" si="200"/>
        <v>R</v>
      </c>
      <c r="N1374" s="2">
        <f t="shared" si="201"/>
        <v>0</v>
      </c>
      <c r="O1374" s="2">
        <f t="shared" si="202"/>
        <v>0</v>
      </c>
      <c r="P1374" s="2">
        <f t="shared" si="203"/>
        <v>0</v>
      </c>
      <c r="Q1374" s="2">
        <f t="shared" si="204"/>
        <v>0</v>
      </c>
      <c r="R1374" s="2">
        <f t="shared" si="205"/>
        <v>0</v>
      </c>
      <c r="S1374" s="2">
        <f t="shared" si="206"/>
        <v>0</v>
      </c>
    </row>
    <row r="1375" spans="1:19" x14ac:dyDescent="0.25">
      <c r="A1375" s="2" t="s">
        <v>268</v>
      </c>
      <c r="B1375" s="14">
        <v>41434</v>
      </c>
      <c r="C1375" s="2" t="s">
        <v>80</v>
      </c>
      <c r="D1375" s="9"/>
      <c r="E1375" s="9"/>
      <c r="F1375" s="14"/>
      <c r="G1375" s="9"/>
      <c r="H1375" s="14"/>
      <c r="I1375" s="9"/>
      <c r="K1375" s="2" t="str">
        <f t="shared" si="198"/>
        <v>N34R1</v>
      </c>
      <c r="L1375" s="2" t="str">
        <f t="shared" si="199"/>
        <v>20130609</v>
      </c>
      <c r="M1375" s="2" t="str">
        <f t="shared" si="200"/>
        <v>R</v>
      </c>
      <c r="N1375" s="2">
        <f t="shared" si="201"/>
        <v>0</v>
      </c>
      <c r="O1375" s="2">
        <f t="shared" si="202"/>
        <v>0</v>
      </c>
      <c r="P1375" s="2">
        <f t="shared" si="203"/>
        <v>0</v>
      </c>
      <c r="Q1375" s="2">
        <f t="shared" si="204"/>
        <v>0</v>
      </c>
      <c r="R1375" s="2">
        <f t="shared" si="205"/>
        <v>0</v>
      </c>
      <c r="S1375" s="2">
        <f t="shared" si="206"/>
        <v>0</v>
      </c>
    </row>
    <row r="1376" spans="1:19" x14ac:dyDescent="0.25">
      <c r="A1376" s="2" t="s">
        <v>268</v>
      </c>
      <c r="B1376" s="14">
        <v>41435</v>
      </c>
      <c r="C1376" s="2" t="s">
        <v>80</v>
      </c>
      <c r="D1376" s="9">
        <v>0.4375</v>
      </c>
      <c r="E1376" s="9"/>
      <c r="F1376" s="14">
        <v>41435</v>
      </c>
      <c r="G1376" s="9">
        <v>0.75</v>
      </c>
      <c r="H1376" s="14"/>
      <c r="I1376" s="9"/>
      <c r="K1376" s="2" t="str">
        <f t="shared" si="198"/>
        <v>N34R1</v>
      </c>
      <c r="L1376" s="2" t="str">
        <f t="shared" si="199"/>
        <v>20130610</v>
      </c>
      <c r="M1376" s="2" t="str">
        <f t="shared" si="200"/>
        <v>R</v>
      </c>
      <c r="N1376" s="2" t="str">
        <f t="shared" si="201"/>
        <v>103000</v>
      </c>
      <c r="O1376" s="2">
        <f t="shared" si="202"/>
        <v>0</v>
      </c>
      <c r="P1376" s="2" t="str">
        <f t="shared" si="203"/>
        <v>20130610</v>
      </c>
      <c r="Q1376" s="2" t="str">
        <f t="shared" si="204"/>
        <v>180000</v>
      </c>
      <c r="R1376" s="2">
        <f t="shared" si="205"/>
        <v>0</v>
      </c>
      <c r="S1376" s="2">
        <f t="shared" si="206"/>
        <v>0</v>
      </c>
    </row>
    <row r="1377" spans="1:19" x14ac:dyDescent="0.25">
      <c r="A1377" s="2" t="s">
        <v>268</v>
      </c>
      <c r="B1377" s="14">
        <v>41436</v>
      </c>
      <c r="C1377" s="2" t="s">
        <v>80</v>
      </c>
      <c r="D1377" s="9">
        <v>0.4375</v>
      </c>
      <c r="E1377" s="9"/>
      <c r="F1377" s="14">
        <v>41436</v>
      </c>
      <c r="G1377" s="9">
        <v>0.75</v>
      </c>
      <c r="H1377" s="14"/>
      <c r="I1377" s="9"/>
      <c r="K1377" s="2" t="str">
        <f t="shared" si="198"/>
        <v>N34R1</v>
      </c>
      <c r="L1377" s="2" t="str">
        <f t="shared" si="199"/>
        <v>20130611</v>
      </c>
      <c r="M1377" s="2" t="str">
        <f t="shared" si="200"/>
        <v>R</v>
      </c>
      <c r="N1377" s="2" t="str">
        <f t="shared" si="201"/>
        <v>103000</v>
      </c>
      <c r="O1377" s="2">
        <f t="shared" si="202"/>
        <v>0</v>
      </c>
      <c r="P1377" s="2" t="str">
        <f t="shared" si="203"/>
        <v>20130611</v>
      </c>
      <c r="Q1377" s="2" t="str">
        <f t="shared" si="204"/>
        <v>180000</v>
      </c>
      <c r="R1377" s="2">
        <f t="shared" si="205"/>
        <v>0</v>
      </c>
      <c r="S1377" s="2">
        <f t="shared" si="206"/>
        <v>0</v>
      </c>
    </row>
    <row r="1378" spans="1:19" x14ac:dyDescent="0.25">
      <c r="A1378" s="2" t="s">
        <v>268</v>
      </c>
      <c r="B1378" s="14">
        <v>41437</v>
      </c>
      <c r="C1378" s="2" t="s">
        <v>80</v>
      </c>
      <c r="D1378" s="9">
        <v>0.4375</v>
      </c>
      <c r="E1378" s="9"/>
      <c r="F1378" s="14">
        <v>41437</v>
      </c>
      <c r="G1378" s="9">
        <v>0.75</v>
      </c>
      <c r="H1378" s="14"/>
      <c r="I1378" s="9"/>
      <c r="K1378" s="2" t="str">
        <f t="shared" si="198"/>
        <v>N34R1</v>
      </c>
      <c r="L1378" s="2" t="str">
        <f t="shared" si="199"/>
        <v>20130612</v>
      </c>
      <c r="M1378" s="2" t="str">
        <f t="shared" si="200"/>
        <v>R</v>
      </c>
      <c r="N1378" s="2" t="str">
        <f t="shared" si="201"/>
        <v>103000</v>
      </c>
      <c r="O1378" s="2">
        <f t="shared" si="202"/>
        <v>0</v>
      </c>
      <c r="P1378" s="2" t="str">
        <f t="shared" si="203"/>
        <v>20130612</v>
      </c>
      <c r="Q1378" s="2" t="str">
        <f t="shared" si="204"/>
        <v>180000</v>
      </c>
      <c r="R1378" s="2">
        <f t="shared" si="205"/>
        <v>0</v>
      </c>
      <c r="S1378" s="2">
        <f t="shared" si="206"/>
        <v>0</v>
      </c>
    </row>
    <row r="1379" spans="1:19" x14ac:dyDescent="0.25">
      <c r="A1379" s="2" t="s">
        <v>268</v>
      </c>
      <c r="B1379" s="14">
        <v>41438</v>
      </c>
      <c r="C1379" s="2" t="s">
        <v>80</v>
      </c>
      <c r="D1379" s="9">
        <v>0.4375</v>
      </c>
      <c r="E1379" s="9"/>
      <c r="F1379" s="14">
        <v>41438</v>
      </c>
      <c r="G1379" s="9">
        <v>0.75</v>
      </c>
      <c r="H1379" s="14"/>
      <c r="I1379" s="9"/>
      <c r="K1379" s="2" t="str">
        <f t="shared" si="198"/>
        <v>N34R1</v>
      </c>
      <c r="L1379" s="2" t="str">
        <f t="shared" si="199"/>
        <v>20130613</v>
      </c>
      <c r="M1379" s="2" t="str">
        <f t="shared" si="200"/>
        <v>R</v>
      </c>
      <c r="N1379" s="2" t="str">
        <f t="shared" si="201"/>
        <v>103000</v>
      </c>
      <c r="O1379" s="2">
        <f t="shared" si="202"/>
        <v>0</v>
      </c>
      <c r="P1379" s="2" t="str">
        <f t="shared" si="203"/>
        <v>20130613</v>
      </c>
      <c r="Q1379" s="2" t="str">
        <f t="shared" si="204"/>
        <v>180000</v>
      </c>
      <c r="R1379" s="2">
        <f t="shared" si="205"/>
        <v>0</v>
      </c>
      <c r="S1379" s="2">
        <f t="shared" si="206"/>
        <v>0</v>
      </c>
    </row>
    <row r="1380" spans="1:19" x14ac:dyDescent="0.25">
      <c r="A1380" s="2" t="s">
        <v>268</v>
      </c>
      <c r="B1380" s="14">
        <v>41439</v>
      </c>
      <c r="C1380" s="2" t="s">
        <v>80</v>
      </c>
      <c r="D1380" s="9">
        <v>0.4375</v>
      </c>
      <c r="E1380" s="9"/>
      <c r="F1380" s="14">
        <v>41439</v>
      </c>
      <c r="G1380" s="9">
        <v>0.75</v>
      </c>
      <c r="H1380" s="14"/>
      <c r="I1380" s="9"/>
      <c r="K1380" s="2" t="str">
        <f t="shared" si="198"/>
        <v>N34R1</v>
      </c>
      <c r="L1380" s="2" t="str">
        <f t="shared" si="199"/>
        <v>20130614</v>
      </c>
      <c r="M1380" s="2" t="str">
        <f t="shared" si="200"/>
        <v>R</v>
      </c>
      <c r="N1380" s="2" t="str">
        <f t="shared" si="201"/>
        <v>103000</v>
      </c>
      <c r="O1380" s="2">
        <f t="shared" si="202"/>
        <v>0</v>
      </c>
      <c r="P1380" s="2" t="str">
        <f t="shared" si="203"/>
        <v>20130614</v>
      </c>
      <c r="Q1380" s="2" t="str">
        <f t="shared" si="204"/>
        <v>180000</v>
      </c>
      <c r="R1380" s="2">
        <f t="shared" si="205"/>
        <v>0</v>
      </c>
      <c r="S1380" s="2">
        <f t="shared" si="206"/>
        <v>0</v>
      </c>
    </row>
    <row r="1381" spans="1:19" x14ac:dyDescent="0.25">
      <c r="A1381" s="2" t="s">
        <v>268</v>
      </c>
      <c r="B1381" s="14">
        <v>41440</v>
      </c>
      <c r="C1381" s="2" t="s">
        <v>80</v>
      </c>
      <c r="D1381" s="9"/>
      <c r="E1381" s="9"/>
      <c r="F1381" s="14"/>
      <c r="G1381" s="9"/>
      <c r="H1381" s="14"/>
      <c r="I1381" s="9"/>
      <c r="K1381" s="2" t="str">
        <f t="shared" si="198"/>
        <v>N34R1</v>
      </c>
      <c r="L1381" s="2" t="str">
        <f t="shared" si="199"/>
        <v>20130615</v>
      </c>
      <c r="M1381" s="2" t="str">
        <f t="shared" si="200"/>
        <v>R</v>
      </c>
      <c r="N1381" s="2">
        <f t="shared" si="201"/>
        <v>0</v>
      </c>
      <c r="O1381" s="2">
        <f t="shared" si="202"/>
        <v>0</v>
      </c>
      <c r="P1381" s="2">
        <f t="shared" si="203"/>
        <v>0</v>
      </c>
      <c r="Q1381" s="2">
        <f t="shared" si="204"/>
        <v>0</v>
      </c>
      <c r="R1381" s="2">
        <f t="shared" si="205"/>
        <v>0</v>
      </c>
      <c r="S1381" s="2">
        <f t="shared" si="206"/>
        <v>0</v>
      </c>
    </row>
    <row r="1382" spans="1:19" x14ac:dyDescent="0.25">
      <c r="A1382" s="2" t="s">
        <v>268</v>
      </c>
      <c r="B1382" s="14">
        <v>41441</v>
      </c>
      <c r="C1382" s="2" t="s">
        <v>80</v>
      </c>
      <c r="D1382" s="9"/>
      <c r="E1382" s="9"/>
      <c r="F1382" s="14"/>
      <c r="G1382" s="9"/>
      <c r="H1382" s="14"/>
      <c r="I1382" s="9"/>
      <c r="K1382" s="2" t="str">
        <f t="shared" si="198"/>
        <v>N34R1</v>
      </c>
      <c r="L1382" s="2" t="str">
        <f t="shared" si="199"/>
        <v>20130616</v>
      </c>
      <c r="M1382" s="2" t="str">
        <f t="shared" si="200"/>
        <v>R</v>
      </c>
      <c r="N1382" s="2">
        <f t="shared" si="201"/>
        <v>0</v>
      </c>
      <c r="O1382" s="2">
        <f t="shared" si="202"/>
        <v>0</v>
      </c>
      <c r="P1382" s="2">
        <f t="shared" si="203"/>
        <v>0</v>
      </c>
      <c r="Q1382" s="2">
        <f t="shared" si="204"/>
        <v>0</v>
      </c>
      <c r="R1382" s="2">
        <f t="shared" si="205"/>
        <v>0</v>
      </c>
      <c r="S1382" s="2">
        <f t="shared" si="206"/>
        <v>0</v>
      </c>
    </row>
    <row r="1383" spans="1:19" x14ac:dyDescent="0.25">
      <c r="A1383" s="2" t="s">
        <v>268</v>
      </c>
      <c r="B1383" s="14">
        <v>41442</v>
      </c>
      <c r="C1383" s="2" t="s">
        <v>80</v>
      </c>
      <c r="D1383" s="9">
        <v>0.4375</v>
      </c>
      <c r="E1383" s="9"/>
      <c r="F1383" s="14">
        <v>41442</v>
      </c>
      <c r="G1383" s="9">
        <v>0.75</v>
      </c>
      <c r="H1383" s="14"/>
      <c r="I1383" s="9"/>
      <c r="K1383" s="2" t="str">
        <f t="shared" si="198"/>
        <v>N34R1</v>
      </c>
      <c r="L1383" s="2" t="str">
        <f t="shared" si="199"/>
        <v>20130617</v>
      </c>
      <c r="M1383" s="2" t="str">
        <f t="shared" si="200"/>
        <v>R</v>
      </c>
      <c r="N1383" s="2" t="str">
        <f t="shared" si="201"/>
        <v>103000</v>
      </c>
      <c r="O1383" s="2">
        <f t="shared" si="202"/>
        <v>0</v>
      </c>
      <c r="P1383" s="2" t="str">
        <f t="shared" si="203"/>
        <v>20130617</v>
      </c>
      <c r="Q1383" s="2" t="str">
        <f t="shared" si="204"/>
        <v>180000</v>
      </c>
      <c r="R1383" s="2">
        <f t="shared" si="205"/>
        <v>0</v>
      </c>
      <c r="S1383" s="2">
        <f t="shared" si="206"/>
        <v>0</v>
      </c>
    </row>
    <row r="1384" spans="1:19" x14ac:dyDescent="0.25">
      <c r="A1384" s="2" t="s">
        <v>268</v>
      </c>
      <c r="B1384" s="14">
        <v>41443</v>
      </c>
      <c r="C1384" s="2" t="s">
        <v>80</v>
      </c>
      <c r="D1384" s="9">
        <v>0.4375</v>
      </c>
      <c r="E1384" s="9"/>
      <c r="F1384" s="14">
        <v>41443</v>
      </c>
      <c r="G1384" s="9">
        <v>0.75</v>
      </c>
      <c r="H1384" s="14"/>
      <c r="I1384" s="9"/>
      <c r="K1384" s="2" t="str">
        <f t="shared" si="198"/>
        <v>N34R1</v>
      </c>
      <c r="L1384" s="2" t="str">
        <f t="shared" si="199"/>
        <v>20130618</v>
      </c>
      <c r="M1384" s="2" t="str">
        <f t="shared" si="200"/>
        <v>R</v>
      </c>
      <c r="N1384" s="2" t="str">
        <f t="shared" si="201"/>
        <v>103000</v>
      </c>
      <c r="O1384" s="2">
        <f t="shared" si="202"/>
        <v>0</v>
      </c>
      <c r="P1384" s="2" t="str">
        <f t="shared" si="203"/>
        <v>20130618</v>
      </c>
      <c r="Q1384" s="2" t="str">
        <f t="shared" si="204"/>
        <v>180000</v>
      </c>
      <c r="R1384" s="2">
        <f t="shared" si="205"/>
        <v>0</v>
      </c>
      <c r="S1384" s="2">
        <f t="shared" si="206"/>
        <v>0</v>
      </c>
    </row>
    <row r="1385" spans="1:19" x14ac:dyDescent="0.25">
      <c r="A1385" s="2" t="s">
        <v>268</v>
      </c>
      <c r="B1385" s="14">
        <v>41444</v>
      </c>
      <c r="C1385" s="2" t="s">
        <v>80</v>
      </c>
      <c r="D1385" s="9">
        <v>0.4375</v>
      </c>
      <c r="E1385" s="9"/>
      <c r="F1385" s="14">
        <v>41444</v>
      </c>
      <c r="G1385" s="9">
        <v>0.75</v>
      </c>
      <c r="H1385" s="14"/>
      <c r="I1385" s="9"/>
      <c r="K1385" s="2" t="str">
        <f t="shared" si="198"/>
        <v>N34R1</v>
      </c>
      <c r="L1385" s="2" t="str">
        <f t="shared" si="199"/>
        <v>20130619</v>
      </c>
      <c r="M1385" s="2" t="str">
        <f t="shared" si="200"/>
        <v>R</v>
      </c>
      <c r="N1385" s="2" t="str">
        <f t="shared" si="201"/>
        <v>103000</v>
      </c>
      <c r="O1385" s="2">
        <f t="shared" si="202"/>
        <v>0</v>
      </c>
      <c r="P1385" s="2" t="str">
        <f t="shared" si="203"/>
        <v>20130619</v>
      </c>
      <c r="Q1385" s="2" t="str">
        <f t="shared" si="204"/>
        <v>180000</v>
      </c>
      <c r="R1385" s="2">
        <f t="shared" si="205"/>
        <v>0</v>
      </c>
      <c r="S1385" s="2">
        <f t="shared" si="206"/>
        <v>0</v>
      </c>
    </row>
    <row r="1386" spans="1:19" x14ac:dyDescent="0.25">
      <c r="A1386" s="2" t="s">
        <v>268</v>
      </c>
      <c r="B1386" s="14">
        <v>41445</v>
      </c>
      <c r="C1386" s="2" t="s">
        <v>80</v>
      </c>
      <c r="D1386" s="9">
        <v>0.4375</v>
      </c>
      <c r="E1386" s="9"/>
      <c r="F1386" s="14">
        <v>41445</v>
      </c>
      <c r="G1386" s="9">
        <v>0.75</v>
      </c>
      <c r="H1386" s="14"/>
      <c r="I1386" s="9"/>
      <c r="K1386" s="2" t="str">
        <f t="shared" si="198"/>
        <v>N34R1</v>
      </c>
      <c r="L1386" s="2" t="str">
        <f t="shared" si="199"/>
        <v>20130620</v>
      </c>
      <c r="M1386" s="2" t="str">
        <f t="shared" si="200"/>
        <v>R</v>
      </c>
      <c r="N1386" s="2" t="str">
        <f t="shared" si="201"/>
        <v>103000</v>
      </c>
      <c r="O1386" s="2">
        <f t="shared" si="202"/>
        <v>0</v>
      </c>
      <c r="P1386" s="2" t="str">
        <f t="shared" si="203"/>
        <v>20130620</v>
      </c>
      <c r="Q1386" s="2" t="str">
        <f t="shared" si="204"/>
        <v>180000</v>
      </c>
      <c r="R1386" s="2">
        <f t="shared" si="205"/>
        <v>0</v>
      </c>
      <c r="S1386" s="2">
        <f t="shared" si="206"/>
        <v>0</v>
      </c>
    </row>
    <row r="1387" spans="1:19" x14ac:dyDescent="0.25">
      <c r="A1387" s="2" t="s">
        <v>268</v>
      </c>
      <c r="B1387" s="14">
        <v>41446</v>
      </c>
      <c r="C1387" s="2" t="s">
        <v>80</v>
      </c>
      <c r="D1387" s="9">
        <v>0.4375</v>
      </c>
      <c r="E1387" s="9"/>
      <c r="F1387" s="14">
        <v>41446</v>
      </c>
      <c r="G1387" s="9">
        <v>0.75</v>
      </c>
      <c r="H1387" s="14"/>
      <c r="I1387" s="9"/>
      <c r="K1387" s="2" t="str">
        <f t="shared" si="198"/>
        <v>N34R1</v>
      </c>
      <c r="L1387" s="2" t="str">
        <f t="shared" si="199"/>
        <v>20130621</v>
      </c>
      <c r="M1387" s="2" t="str">
        <f t="shared" si="200"/>
        <v>R</v>
      </c>
      <c r="N1387" s="2" t="str">
        <f t="shared" si="201"/>
        <v>103000</v>
      </c>
      <c r="O1387" s="2">
        <f t="shared" si="202"/>
        <v>0</v>
      </c>
      <c r="P1387" s="2" t="str">
        <f t="shared" si="203"/>
        <v>20130621</v>
      </c>
      <c r="Q1387" s="2" t="str">
        <f t="shared" si="204"/>
        <v>180000</v>
      </c>
      <c r="R1387" s="2">
        <f t="shared" si="205"/>
        <v>0</v>
      </c>
      <c r="S1387" s="2">
        <f t="shared" si="206"/>
        <v>0</v>
      </c>
    </row>
    <row r="1388" spans="1:19" x14ac:dyDescent="0.25">
      <c r="A1388" s="2" t="s">
        <v>268</v>
      </c>
      <c r="B1388" s="14">
        <v>41447</v>
      </c>
      <c r="C1388" s="2" t="s">
        <v>80</v>
      </c>
      <c r="D1388" s="9"/>
      <c r="E1388" s="9"/>
      <c r="F1388" s="14"/>
      <c r="G1388" s="9"/>
      <c r="H1388" s="14"/>
      <c r="I1388" s="9"/>
      <c r="K1388" s="2" t="str">
        <f t="shared" si="198"/>
        <v>N34R1</v>
      </c>
      <c r="L1388" s="2" t="str">
        <f t="shared" si="199"/>
        <v>20130622</v>
      </c>
      <c r="M1388" s="2" t="str">
        <f t="shared" si="200"/>
        <v>R</v>
      </c>
      <c r="N1388" s="2">
        <f t="shared" si="201"/>
        <v>0</v>
      </c>
      <c r="O1388" s="2">
        <f t="shared" si="202"/>
        <v>0</v>
      </c>
      <c r="P1388" s="2">
        <f t="shared" si="203"/>
        <v>0</v>
      </c>
      <c r="Q1388" s="2">
        <f t="shared" si="204"/>
        <v>0</v>
      </c>
      <c r="R1388" s="2">
        <f t="shared" si="205"/>
        <v>0</v>
      </c>
      <c r="S1388" s="2">
        <f t="shared" si="206"/>
        <v>0</v>
      </c>
    </row>
    <row r="1389" spans="1:19" x14ac:dyDescent="0.25">
      <c r="A1389" s="2" t="s">
        <v>268</v>
      </c>
      <c r="B1389" s="14">
        <v>41448</v>
      </c>
      <c r="C1389" s="2" t="s">
        <v>80</v>
      </c>
      <c r="D1389" s="9"/>
      <c r="E1389" s="9"/>
      <c r="F1389" s="14"/>
      <c r="G1389" s="9"/>
      <c r="H1389" s="14"/>
      <c r="I1389" s="9"/>
      <c r="K1389" s="2" t="str">
        <f t="shared" si="198"/>
        <v>N34R1</v>
      </c>
      <c r="L1389" s="2" t="str">
        <f t="shared" si="199"/>
        <v>20130623</v>
      </c>
      <c r="M1389" s="2" t="str">
        <f t="shared" si="200"/>
        <v>R</v>
      </c>
      <c r="N1389" s="2">
        <f t="shared" si="201"/>
        <v>0</v>
      </c>
      <c r="O1389" s="2">
        <f t="shared" si="202"/>
        <v>0</v>
      </c>
      <c r="P1389" s="2">
        <f t="shared" si="203"/>
        <v>0</v>
      </c>
      <c r="Q1389" s="2">
        <f t="shared" si="204"/>
        <v>0</v>
      </c>
      <c r="R1389" s="2">
        <f t="shared" si="205"/>
        <v>0</v>
      </c>
      <c r="S1389" s="2">
        <f t="shared" si="206"/>
        <v>0</v>
      </c>
    </row>
    <row r="1390" spans="1:19" x14ac:dyDescent="0.25">
      <c r="A1390" s="2" t="s">
        <v>268</v>
      </c>
      <c r="B1390" s="14">
        <v>41449</v>
      </c>
      <c r="C1390" s="2" t="s">
        <v>80</v>
      </c>
      <c r="D1390" s="9">
        <v>0.4375</v>
      </c>
      <c r="E1390" s="9"/>
      <c r="F1390" s="14">
        <v>41449</v>
      </c>
      <c r="G1390" s="9">
        <v>0.75</v>
      </c>
      <c r="H1390" s="14"/>
      <c r="I1390" s="9"/>
      <c r="K1390" s="2" t="str">
        <f t="shared" si="198"/>
        <v>N34R1</v>
      </c>
      <c r="L1390" s="2" t="str">
        <f t="shared" si="199"/>
        <v>20130624</v>
      </c>
      <c r="M1390" s="2" t="str">
        <f t="shared" si="200"/>
        <v>R</v>
      </c>
      <c r="N1390" s="2" t="str">
        <f t="shared" si="201"/>
        <v>103000</v>
      </c>
      <c r="O1390" s="2">
        <f t="shared" si="202"/>
        <v>0</v>
      </c>
      <c r="P1390" s="2" t="str">
        <f t="shared" si="203"/>
        <v>20130624</v>
      </c>
      <c r="Q1390" s="2" t="str">
        <f t="shared" si="204"/>
        <v>180000</v>
      </c>
      <c r="R1390" s="2">
        <f t="shared" si="205"/>
        <v>0</v>
      </c>
      <c r="S1390" s="2">
        <f t="shared" si="206"/>
        <v>0</v>
      </c>
    </row>
    <row r="1391" spans="1:19" x14ac:dyDescent="0.25">
      <c r="A1391" s="2" t="s">
        <v>268</v>
      </c>
      <c r="B1391" s="14">
        <v>41450</v>
      </c>
      <c r="C1391" s="2" t="s">
        <v>80</v>
      </c>
      <c r="D1391" s="9">
        <v>0.4375</v>
      </c>
      <c r="E1391" s="9"/>
      <c r="F1391" s="14">
        <v>41450</v>
      </c>
      <c r="G1391" s="9">
        <v>0.75</v>
      </c>
      <c r="H1391" s="14"/>
      <c r="I1391" s="9"/>
      <c r="K1391" s="2" t="str">
        <f t="shared" si="198"/>
        <v>N34R1</v>
      </c>
      <c r="L1391" s="2" t="str">
        <f t="shared" si="199"/>
        <v>20130625</v>
      </c>
      <c r="M1391" s="2" t="str">
        <f t="shared" si="200"/>
        <v>R</v>
      </c>
      <c r="N1391" s="2" t="str">
        <f t="shared" si="201"/>
        <v>103000</v>
      </c>
      <c r="O1391" s="2">
        <f t="shared" si="202"/>
        <v>0</v>
      </c>
      <c r="P1391" s="2" t="str">
        <f t="shared" si="203"/>
        <v>20130625</v>
      </c>
      <c r="Q1391" s="2" t="str">
        <f t="shared" si="204"/>
        <v>180000</v>
      </c>
      <c r="R1391" s="2">
        <f t="shared" si="205"/>
        <v>0</v>
      </c>
      <c r="S1391" s="2">
        <f t="shared" si="206"/>
        <v>0</v>
      </c>
    </row>
    <row r="1392" spans="1:19" x14ac:dyDescent="0.25">
      <c r="A1392" s="2" t="s">
        <v>268</v>
      </c>
      <c r="B1392" s="14">
        <v>41451</v>
      </c>
      <c r="C1392" s="2" t="s">
        <v>80</v>
      </c>
      <c r="D1392" s="9">
        <v>0.4375</v>
      </c>
      <c r="E1392" s="9"/>
      <c r="F1392" s="14">
        <v>41451</v>
      </c>
      <c r="G1392" s="9">
        <v>0.75</v>
      </c>
      <c r="H1392" s="14"/>
      <c r="I1392" s="9"/>
      <c r="K1392" s="2" t="str">
        <f t="shared" si="198"/>
        <v>N34R1</v>
      </c>
      <c r="L1392" s="2" t="str">
        <f t="shared" si="199"/>
        <v>20130626</v>
      </c>
      <c r="M1392" s="2" t="str">
        <f t="shared" si="200"/>
        <v>R</v>
      </c>
      <c r="N1392" s="2" t="str">
        <f t="shared" si="201"/>
        <v>103000</v>
      </c>
      <c r="O1392" s="2">
        <f t="shared" si="202"/>
        <v>0</v>
      </c>
      <c r="P1392" s="2" t="str">
        <f t="shared" si="203"/>
        <v>20130626</v>
      </c>
      <c r="Q1392" s="2" t="str">
        <f t="shared" si="204"/>
        <v>180000</v>
      </c>
      <c r="R1392" s="2">
        <f t="shared" si="205"/>
        <v>0</v>
      </c>
      <c r="S1392" s="2">
        <f t="shared" si="206"/>
        <v>0</v>
      </c>
    </row>
    <row r="1393" spans="1:19" x14ac:dyDescent="0.25">
      <c r="A1393" s="2" t="s">
        <v>268</v>
      </c>
      <c r="B1393" s="14">
        <v>41452</v>
      </c>
      <c r="C1393" s="2" t="s">
        <v>80</v>
      </c>
      <c r="D1393" s="9">
        <v>0.4375</v>
      </c>
      <c r="E1393" s="9"/>
      <c r="F1393" s="14">
        <v>41452</v>
      </c>
      <c r="G1393" s="9">
        <v>0.75</v>
      </c>
      <c r="H1393" s="14"/>
      <c r="I1393" s="9"/>
      <c r="K1393" s="2" t="str">
        <f t="shared" si="198"/>
        <v>N34R1</v>
      </c>
      <c r="L1393" s="2" t="str">
        <f t="shared" si="199"/>
        <v>20130627</v>
      </c>
      <c r="M1393" s="2" t="str">
        <f t="shared" si="200"/>
        <v>R</v>
      </c>
      <c r="N1393" s="2" t="str">
        <f t="shared" si="201"/>
        <v>103000</v>
      </c>
      <c r="O1393" s="2">
        <f t="shared" si="202"/>
        <v>0</v>
      </c>
      <c r="P1393" s="2" t="str">
        <f t="shared" si="203"/>
        <v>20130627</v>
      </c>
      <c r="Q1393" s="2" t="str">
        <f t="shared" si="204"/>
        <v>180000</v>
      </c>
      <c r="R1393" s="2">
        <f t="shared" si="205"/>
        <v>0</v>
      </c>
      <c r="S1393" s="2">
        <f t="shared" si="206"/>
        <v>0</v>
      </c>
    </row>
    <row r="1394" spans="1:19" x14ac:dyDescent="0.25">
      <c r="A1394" s="2" t="s">
        <v>268</v>
      </c>
      <c r="B1394" s="14">
        <v>41453</v>
      </c>
      <c r="C1394" s="2" t="s">
        <v>80</v>
      </c>
      <c r="D1394" s="9">
        <v>0.4375</v>
      </c>
      <c r="E1394" s="9"/>
      <c r="F1394" s="14">
        <v>41453</v>
      </c>
      <c r="G1394" s="9">
        <v>0.75</v>
      </c>
      <c r="H1394" s="14"/>
      <c r="I1394" s="9"/>
      <c r="K1394" s="2" t="str">
        <f t="shared" si="198"/>
        <v>N34R1</v>
      </c>
      <c r="L1394" s="2" t="str">
        <f t="shared" si="199"/>
        <v>20130628</v>
      </c>
      <c r="M1394" s="2" t="str">
        <f t="shared" si="200"/>
        <v>R</v>
      </c>
      <c r="N1394" s="2" t="str">
        <f t="shared" si="201"/>
        <v>103000</v>
      </c>
      <c r="O1394" s="2">
        <f t="shared" si="202"/>
        <v>0</v>
      </c>
      <c r="P1394" s="2" t="str">
        <f t="shared" si="203"/>
        <v>20130628</v>
      </c>
      <c r="Q1394" s="2" t="str">
        <f t="shared" si="204"/>
        <v>180000</v>
      </c>
      <c r="R1394" s="2">
        <f t="shared" si="205"/>
        <v>0</v>
      </c>
      <c r="S1394" s="2">
        <f t="shared" si="206"/>
        <v>0</v>
      </c>
    </row>
    <row r="1395" spans="1:19" x14ac:dyDescent="0.25">
      <c r="A1395" s="2" t="s">
        <v>268</v>
      </c>
      <c r="B1395" s="14">
        <v>41454</v>
      </c>
      <c r="C1395" s="2" t="s">
        <v>80</v>
      </c>
      <c r="D1395" s="9"/>
      <c r="E1395" s="9"/>
      <c r="F1395" s="14"/>
      <c r="G1395" s="9"/>
      <c r="H1395" s="14"/>
      <c r="I1395" s="9"/>
      <c r="K1395" s="2" t="str">
        <f t="shared" si="198"/>
        <v>N34R1</v>
      </c>
      <c r="L1395" s="2" t="str">
        <f t="shared" si="199"/>
        <v>20130629</v>
      </c>
      <c r="M1395" s="2" t="str">
        <f t="shared" si="200"/>
        <v>R</v>
      </c>
      <c r="N1395" s="2">
        <f t="shared" si="201"/>
        <v>0</v>
      </c>
      <c r="O1395" s="2">
        <f t="shared" si="202"/>
        <v>0</v>
      </c>
      <c r="P1395" s="2">
        <f t="shared" si="203"/>
        <v>0</v>
      </c>
      <c r="Q1395" s="2">
        <f t="shared" si="204"/>
        <v>0</v>
      </c>
      <c r="R1395" s="2">
        <f t="shared" si="205"/>
        <v>0</v>
      </c>
      <c r="S1395" s="2">
        <f t="shared" si="206"/>
        <v>0</v>
      </c>
    </row>
    <row r="1396" spans="1:19" x14ac:dyDescent="0.25">
      <c r="A1396" s="2" t="s">
        <v>268</v>
      </c>
      <c r="B1396" s="14">
        <v>41455</v>
      </c>
      <c r="C1396" s="2" t="s">
        <v>80</v>
      </c>
      <c r="D1396" s="9"/>
      <c r="E1396" s="9"/>
      <c r="F1396" s="14"/>
      <c r="G1396" s="9"/>
      <c r="H1396" s="14"/>
      <c r="I1396" s="9"/>
      <c r="K1396" s="2" t="str">
        <f t="shared" si="198"/>
        <v>N34R1</v>
      </c>
      <c r="L1396" s="2" t="str">
        <f t="shared" si="199"/>
        <v>20130630</v>
      </c>
      <c r="M1396" s="2" t="str">
        <f t="shared" si="200"/>
        <v>R</v>
      </c>
      <c r="N1396" s="2">
        <f t="shared" si="201"/>
        <v>0</v>
      </c>
      <c r="O1396" s="2">
        <f t="shared" si="202"/>
        <v>0</v>
      </c>
      <c r="P1396" s="2">
        <f t="shared" si="203"/>
        <v>0</v>
      </c>
      <c r="Q1396" s="2">
        <f t="shared" si="204"/>
        <v>0</v>
      </c>
      <c r="R1396" s="2">
        <f t="shared" si="205"/>
        <v>0</v>
      </c>
      <c r="S1396" s="2">
        <f t="shared" si="206"/>
        <v>0</v>
      </c>
    </row>
    <row r="1397" spans="1:19" x14ac:dyDescent="0.25">
      <c r="A1397" s="2" t="s">
        <v>268</v>
      </c>
      <c r="B1397" s="14">
        <v>41456</v>
      </c>
      <c r="C1397" s="2" t="s">
        <v>80</v>
      </c>
      <c r="D1397" s="9">
        <v>0.4375</v>
      </c>
      <c r="E1397" s="9"/>
      <c r="F1397" s="14">
        <v>41456</v>
      </c>
      <c r="G1397" s="9">
        <v>0.75</v>
      </c>
      <c r="H1397" s="14"/>
      <c r="I1397" s="9"/>
      <c r="K1397" s="2" t="str">
        <f t="shared" si="198"/>
        <v>N34R1</v>
      </c>
      <c r="L1397" s="2" t="str">
        <f t="shared" si="199"/>
        <v>20130701</v>
      </c>
      <c r="M1397" s="2" t="str">
        <f t="shared" si="200"/>
        <v>R</v>
      </c>
      <c r="N1397" s="2" t="str">
        <f t="shared" si="201"/>
        <v>103000</v>
      </c>
      <c r="O1397" s="2">
        <f t="shared" si="202"/>
        <v>0</v>
      </c>
      <c r="P1397" s="2" t="str">
        <f t="shared" si="203"/>
        <v>20130701</v>
      </c>
      <c r="Q1397" s="2" t="str">
        <f t="shared" si="204"/>
        <v>180000</v>
      </c>
      <c r="R1397" s="2">
        <f t="shared" si="205"/>
        <v>0</v>
      </c>
      <c r="S1397" s="2">
        <f t="shared" si="206"/>
        <v>0</v>
      </c>
    </row>
    <row r="1398" spans="1:19" x14ac:dyDescent="0.25">
      <c r="A1398" s="2" t="s">
        <v>269</v>
      </c>
      <c r="B1398" s="14">
        <v>41426</v>
      </c>
      <c r="C1398" s="2" t="s">
        <v>80</v>
      </c>
      <c r="D1398" s="9"/>
      <c r="E1398" s="9"/>
      <c r="F1398" s="14"/>
      <c r="G1398" s="9"/>
      <c r="H1398" s="14"/>
      <c r="I1398" s="11"/>
      <c r="K1398" s="2" t="str">
        <f t="shared" si="198"/>
        <v>N35R1</v>
      </c>
      <c r="L1398" s="2" t="str">
        <f t="shared" si="199"/>
        <v>20130601</v>
      </c>
      <c r="M1398" s="2" t="str">
        <f t="shared" si="200"/>
        <v>R</v>
      </c>
      <c r="N1398" s="2">
        <f t="shared" si="201"/>
        <v>0</v>
      </c>
      <c r="O1398" s="2">
        <f t="shared" si="202"/>
        <v>0</v>
      </c>
      <c r="P1398" s="2">
        <f t="shared" si="203"/>
        <v>0</v>
      </c>
      <c r="Q1398" s="2">
        <f t="shared" si="204"/>
        <v>0</v>
      </c>
      <c r="R1398" s="2">
        <f t="shared" si="205"/>
        <v>0</v>
      </c>
      <c r="S1398" s="2">
        <f t="shared" si="206"/>
        <v>0</v>
      </c>
    </row>
    <row r="1399" spans="1:19" x14ac:dyDescent="0.25">
      <c r="A1399" s="2" t="s">
        <v>269</v>
      </c>
      <c r="B1399" s="14">
        <v>41427</v>
      </c>
      <c r="C1399" s="2" t="s">
        <v>80</v>
      </c>
      <c r="D1399" s="9"/>
      <c r="E1399" s="9"/>
      <c r="F1399" s="14"/>
      <c r="G1399" s="9"/>
      <c r="H1399" s="14"/>
      <c r="I1399" s="9"/>
      <c r="K1399" s="2" t="str">
        <f t="shared" si="198"/>
        <v>N35R1</v>
      </c>
      <c r="L1399" s="2" t="str">
        <f t="shared" si="199"/>
        <v>20130602</v>
      </c>
      <c r="M1399" s="2" t="str">
        <f t="shared" si="200"/>
        <v>R</v>
      </c>
      <c r="N1399" s="2">
        <f t="shared" si="201"/>
        <v>0</v>
      </c>
      <c r="O1399" s="2">
        <f t="shared" si="202"/>
        <v>0</v>
      </c>
      <c r="P1399" s="2">
        <f t="shared" si="203"/>
        <v>0</v>
      </c>
      <c r="Q1399" s="2">
        <f t="shared" si="204"/>
        <v>0</v>
      </c>
      <c r="R1399" s="2">
        <f t="shared" si="205"/>
        <v>0</v>
      </c>
      <c r="S1399" s="2">
        <f t="shared" si="206"/>
        <v>0</v>
      </c>
    </row>
    <row r="1400" spans="1:19" x14ac:dyDescent="0.25">
      <c r="A1400" s="2" t="s">
        <v>269</v>
      </c>
      <c r="B1400" s="14">
        <v>41428</v>
      </c>
      <c r="C1400" s="2" t="s">
        <v>80</v>
      </c>
      <c r="D1400" s="9">
        <v>0.4375</v>
      </c>
      <c r="E1400" s="9"/>
      <c r="F1400" s="14">
        <v>41428</v>
      </c>
      <c r="G1400" s="9">
        <v>0.75</v>
      </c>
      <c r="H1400" s="14"/>
      <c r="I1400" s="9"/>
      <c r="K1400" s="2" t="str">
        <f t="shared" si="198"/>
        <v>N35R1</v>
      </c>
      <c r="L1400" s="2" t="str">
        <f t="shared" si="199"/>
        <v>20130603</v>
      </c>
      <c r="M1400" s="2" t="str">
        <f t="shared" si="200"/>
        <v>R</v>
      </c>
      <c r="N1400" s="2" t="str">
        <f t="shared" si="201"/>
        <v>103000</v>
      </c>
      <c r="O1400" s="2">
        <f t="shared" si="202"/>
        <v>0</v>
      </c>
      <c r="P1400" s="2" t="str">
        <f t="shared" si="203"/>
        <v>20130603</v>
      </c>
      <c r="Q1400" s="2" t="str">
        <f t="shared" si="204"/>
        <v>180000</v>
      </c>
      <c r="R1400" s="2">
        <f t="shared" si="205"/>
        <v>0</v>
      </c>
      <c r="S1400" s="2">
        <f t="shared" si="206"/>
        <v>0</v>
      </c>
    </row>
    <row r="1401" spans="1:19" x14ac:dyDescent="0.25">
      <c r="A1401" s="2" t="s">
        <v>269</v>
      </c>
      <c r="B1401" s="14">
        <v>41429</v>
      </c>
      <c r="C1401" s="2" t="s">
        <v>80</v>
      </c>
      <c r="D1401" s="9">
        <v>0.4375</v>
      </c>
      <c r="E1401" s="9"/>
      <c r="F1401" s="14">
        <v>41429</v>
      </c>
      <c r="G1401" s="9">
        <v>0.75</v>
      </c>
      <c r="H1401" s="14"/>
      <c r="I1401" s="9"/>
      <c r="K1401" s="2" t="str">
        <f t="shared" si="198"/>
        <v>N35R1</v>
      </c>
      <c r="L1401" s="2" t="str">
        <f t="shared" si="199"/>
        <v>20130604</v>
      </c>
      <c r="M1401" s="2" t="str">
        <f t="shared" si="200"/>
        <v>R</v>
      </c>
      <c r="N1401" s="2" t="str">
        <f t="shared" si="201"/>
        <v>103000</v>
      </c>
      <c r="O1401" s="2">
        <f t="shared" si="202"/>
        <v>0</v>
      </c>
      <c r="P1401" s="2" t="str">
        <f t="shared" si="203"/>
        <v>20130604</v>
      </c>
      <c r="Q1401" s="2" t="str">
        <f t="shared" si="204"/>
        <v>180000</v>
      </c>
      <c r="R1401" s="2">
        <f t="shared" si="205"/>
        <v>0</v>
      </c>
      <c r="S1401" s="2">
        <f t="shared" si="206"/>
        <v>0</v>
      </c>
    </row>
    <row r="1402" spans="1:19" x14ac:dyDescent="0.25">
      <c r="A1402" s="2" t="s">
        <v>269</v>
      </c>
      <c r="B1402" s="14">
        <v>41430</v>
      </c>
      <c r="C1402" s="2" t="s">
        <v>80</v>
      </c>
      <c r="D1402" s="9">
        <v>0.4375</v>
      </c>
      <c r="E1402" s="9"/>
      <c r="F1402" s="14">
        <v>41430</v>
      </c>
      <c r="G1402" s="9">
        <v>0.75</v>
      </c>
      <c r="H1402" s="14"/>
      <c r="I1402" s="9"/>
      <c r="K1402" s="2" t="str">
        <f t="shared" si="198"/>
        <v>N35R1</v>
      </c>
      <c r="L1402" s="2" t="str">
        <f t="shared" si="199"/>
        <v>20130605</v>
      </c>
      <c r="M1402" s="2" t="str">
        <f t="shared" si="200"/>
        <v>R</v>
      </c>
      <c r="N1402" s="2" t="str">
        <f t="shared" si="201"/>
        <v>103000</v>
      </c>
      <c r="O1402" s="2">
        <f t="shared" si="202"/>
        <v>0</v>
      </c>
      <c r="P1402" s="2" t="str">
        <f t="shared" si="203"/>
        <v>20130605</v>
      </c>
      <c r="Q1402" s="2" t="str">
        <f t="shared" si="204"/>
        <v>180000</v>
      </c>
      <c r="R1402" s="2">
        <f t="shared" si="205"/>
        <v>0</v>
      </c>
      <c r="S1402" s="2">
        <f t="shared" si="206"/>
        <v>0</v>
      </c>
    </row>
    <row r="1403" spans="1:19" x14ac:dyDescent="0.25">
      <c r="A1403" s="2" t="s">
        <v>269</v>
      </c>
      <c r="B1403" s="14">
        <v>41431</v>
      </c>
      <c r="C1403" s="2" t="s">
        <v>80</v>
      </c>
      <c r="D1403" s="9">
        <v>0.4375</v>
      </c>
      <c r="E1403" s="9"/>
      <c r="F1403" s="14">
        <v>41431</v>
      </c>
      <c r="G1403" s="9">
        <v>0.75</v>
      </c>
      <c r="H1403" s="14"/>
      <c r="I1403" s="9"/>
      <c r="K1403" s="2" t="str">
        <f t="shared" si="198"/>
        <v>N35R1</v>
      </c>
      <c r="L1403" s="2" t="str">
        <f t="shared" si="199"/>
        <v>20130606</v>
      </c>
      <c r="M1403" s="2" t="str">
        <f t="shared" si="200"/>
        <v>R</v>
      </c>
      <c r="N1403" s="2" t="str">
        <f t="shared" si="201"/>
        <v>103000</v>
      </c>
      <c r="O1403" s="2">
        <f t="shared" si="202"/>
        <v>0</v>
      </c>
      <c r="P1403" s="2" t="str">
        <f t="shared" si="203"/>
        <v>20130606</v>
      </c>
      <c r="Q1403" s="2" t="str">
        <f t="shared" si="204"/>
        <v>180000</v>
      </c>
      <c r="R1403" s="2">
        <f t="shared" si="205"/>
        <v>0</v>
      </c>
      <c r="S1403" s="2">
        <f t="shared" si="206"/>
        <v>0</v>
      </c>
    </row>
    <row r="1404" spans="1:19" x14ac:dyDescent="0.25">
      <c r="A1404" s="2" t="s">
        <v>269</v>
      </c>
      <c r="B1404" s="14">
        <v>41432</v>
      </c>
      <c r="C1404" s="2" t="s">
        <v>80</v>
      </c>
      <c r="D1404" s="9">
        <v>0.4375</v>
      </c>
      <c r="E1404" s="9"/>
      <c r="F1404" s="14">
        <v>41432</v>
      </c>
      <c r="G1404" s="9">
        <v>0.75</v>
      </c>
      <c r="H1404" s="14"/>
      <c r="I1404" s="11"/>
      <c r="K1404" s="2" t="str">
        <f t="shared" si="198"/>
        <v>N35R1</v>
      </c>
      <c r="L1404" s="2" t="str">
        <f t="shared" si="199"/>
        <v>20130607</v>
      </c>
      <c r="M1404" s="2" t="str">
        <f t="shared" si="200"/>
        <v>R</v>
      </c>
      <c r="N1404" s="2" t="str">
        <f t="shared" si="201"/>
        <v>103000</v>
      </c>
      <c r="O1404" s="2">
        <f t="shared" si="202"/>
        <v>0</v>
      </c>
      <c r="P1404" s="2" t="str">
        <f t="shared" si="203"/>
        <v>20130607</v>
      </c>
      <c r="Q1404" s="2" t="str">
        <f t="shared" si="204"/>
        <v>180000</v>
      </c>
      <c r="R1404" s="2">
        <f t="shared" si="205"/>
        <v>0</v>
      </c>
      <c r="S1404" s="2">
        <f t="shared" si="206"/>
        <v>0</v>
      </c>
    </row>
    <row r="1405" spans="1:19" x14ac:dyDescent="0.25">
      <c r="A1405" s="2" t="s">
        <v>269</v>
      </c>
      <c r="B1405" s="14">
        <v>41433</v>
      </c>
      <c r="C1405" s="2" t="s">
        <v>80</v>
      </c>
      <c r="D1405" s="9"/>
      <c r="E1405" s="9"/>
      <c r="F1405" s="14"/>
      <c r="G1405" s="9"/>
      <c r="H1405" s="14"/>
      <c r="I1405" s="9"/>
      <c r="K1405" s="2" t="str">
        <f t="shared" si="198"/>
        <v>N35R1</v>
      </c>
      <c r="L1405" s="2" t="str">
        <f t="shared" si="199"/>
        <v>20130608</v>
      </c>
      <c r="M1405" s="2" t="str">
        <f t="shared" si="200"/>
        <v>R</v>
      </c>
      <c r="N1405" s="2">
        <f t="shared" si="201"/>
        <v>0</v>
      </c>
      <c r="O1405" s="2">
        <f t="shared" si="202"/>
        <v>0</v>
      </c>
      <c r="P1405" s="2">
        <f t="shared" si="203"/>
        <v>0</v>
      </c>
      <c r="Q1405" s="2">
        <f t="shared" si="204"/>
        <v>0</v>
      </c>
      <c r="R1405" s="2">
        <f t="shared" si="205"/>
        <v>0</v>
      </c>
      <c r="S1405" s="2">
        <f t="shared" si="206"/>
        <v>0</v>
      </c>
    </row>
    <row r="1406" spans="1:19" x14ac:dyDescent="0.25">
      <c r="A1406" s="2" t="s">
        <v>269</v>
      </c>
      <c r="B1406" s="14">
        <v>41434</v>
      </c>
      <c r="C1406" s="2" t="s">
        <v>80</v>
      </c>
      <c r="D1406" s="9"/>
      <c r="E1406" s="9"/>
      <c r="F1406" s="14"/>
      <c r="G1406" s="9"/>
      <c r="H1406" s="14"/>
      <c r="I1406" s="9"/>
      <c r="K1406" s="2" t="str">
        <f t="shared" si="198"/>
        <v>N35R1</v>
      </c>
      <c r="L1406" s="2" t="str">
        <f t="shared" si="199"/>
        <v>20130609</v>
      </c>
      <c r="M1406" s="2" t="str">
        <f t="shared" si="200"/>
        <v>R</v>
      </c>
      <c r="N1406" s="2">
        <f t="shared" si="201"/>
        <v>0</v>
      </c>
      <c r="O1406" s="2">
        <f t="shared" si="202"/>
        <v>0</v>
      </c>
      <c r="P1406" s="2">
        <f t="shared" si="203"/>
        <v>0</v>
      </c>
      <c r="Q1406" s="2">
        <f t="shared" si="204"/>
        <v>0</v>
      </c>
      <c r="R1406" s="2">
        <f t="shared" si="205"/>
        <v>0</v>
      </c>
      <c r="S1406" s="2">
        <f t="shared" si="206"/>
        <v>0</v>
      </c>
    </row>
    <row r="1407" spans="1:19" x14ac:dyDescent="0.25">
      <c r="A1407" s="2" t="s">
        <v>269</v>
      </c>
      <c r="B1407" s="14">
        <v>41435</v>
      </c>
      <c r="C1407" s="2" t="s">
        <v>80</v>
      </c>
      <c r="D1407" s="9">
        <v>0.4375</v>
      </c>
      <c r="E1407" s="9"/>
      <c r="F1407" s="14">
        <v>41435</v>
      </c>
      <c r="G1407" s="9">
        <v>0.75</v>
      </c>
      <c r="H1407" s="14"/>
      <c r="I1407" s="9"/>
      <c r="K1407" s="2" t="str">
        <f t="shared" si="198"/>
        <v>N35R1</v>
      </c>
      <c r="L1407" s="2" t="str">
        <f t="shared" si="199"/>
        <v>20130610</v>
      </c>
      <c r="M1407" s="2" t="str">
        <f t="shared" si="200"/>
        <v>R</v>
      </c>
      <c r="N1407" s="2" t="str">
        <f t="shared" si="201"/>
        <v>103000</v>
      </c>
      <c r="O1407" s="2">
        <f t="shared" si="202"/>
        <v>0</v>
      </c>
      <c r="P1407" s="2" t="str">
        <f t="shared" si="203"/>
        <v>20130610</v>
      </c>
      <c r="Q1407" s="2" t="str">
        <f t="shared" si="204"/>
        <v>180000</v>
      </c>
      <c r="R1407" s="2">
        <f t="shared" si="205"/>
        <v>0</v>
      </c>
      <c r="S1407" s="2">
        <f t="shared" si="206"/>
        <v>0</v>
      </c>
    </row>
    <row r="1408" spans="1:19" x14ac:dyDescent="0.25">
      <c r="A1408" s="2" t="s">
        <v>269</v>
      </c>
      <c r="B1408" s="14">
        <v>41436</v>
      </c>
      <c r="C1408" s="2" t="s">
        <v>80</v>
      </c>
      <c r="D1408" s="9">
        <v>0.4375</v>
      </c>
      <c r="E1408" s="9"/>
      <c r="F1408" s="14">
        <v>41436</v>
      </c>
      <c r="G1408" s="9">
        <v>0.75</v>
      </c>
      <c r="H1408" s="14"/>
      <c r="I1408" s="9"/>
      <c r="K1408" s="2" t="str">
        <f t="shared" si="198"/>
        <v>N35R1</v>
      </c>
      <c r="L1408" s="2" t="str">
        <f t="shared" si="199"/>
        <v>20130611</v>
      </c>
      <c r="M1408" s="2" t="str">
        <f t="shared" si="200"/>
        <v>R</v>
      </c>
      <c r="N1408" s="2" t="str">
        <f t="shared" si="201"/>
        <v>103000</v>
      </c>
      <c r="O1408" s="2">
        <f t="shared" si="202"/>
        <v>0</v>
      </c>
      <c r="P1408" s="2" t="str">
        <f t="shared" si="203"/>
        <v>20130611</v>
      </c>
      <c r="Q1408" s="2" t="str">
        <f t="shared" si="204"/>
        <v>180000</v>
      </c>
      <c r="R1408" s="2">
        <f t="shared" si="205"/>
        <v>0</v>
      </c>
      <c r="S1408" s="2">
        <f t="shared" si="206"/>
        <v>0</v>
      </c>
    </row>
    <row r="1409" spans="1:19" x14ac:dyDescent="0.25">
      <c r="A1409" s="2" t="s">
        <v>269</v>
      </c>
      <c r="B1409" s="14">
        <v>41437</v>
      </c>
      <c r="C1409" s="2" t="s">
        <v>80</v>
      </c>
      <c r="D1409" s="9">
        <v>0.4375</v>
      </c>
      <c r="E1409" s="9"/>
      <c r="F1409" s="14">
        <v>41437</v>
      </c>
      <c r="G1409" s="9">
        <v>0.75</v>
      </c>
      <c r="H1409" s="14"/>
      <c r="I1409" s="11"/>
      <c r="K1409" s="2" t="str">
        <f t="shared" si="198"/>
        <v>N35R1</v>
      </c>
      <c r="L1409" s="2" t="str">
        <f t="shared" si="199"/>
        <v>20130612</v>
      </c>
      <c r="M1409" s="2" t="str">
        <f t="shared" si="200"/>
        <v>R</v>
      </c>
      <c r="N1409" s="2" t="str">
        <f t="shared" si="201"/>
        <v>103000</v>
      </c>
      <c r="O1409" s="2">
        <f t="shared" si="202"/>
        <v>0</v>
      </c>
      <c r="P1409" s="2" t="str">
        <f t="shared" si="203"/>
        <v>20130612</v>
      </c>
      <c r="Q1409" s="2" t="str">
        <f t="shared" si="204"/>
        <v>180000</v>
      </c>
      <c r="R1409" s="2">
        <f t="shared" si="205"/>
        <v>0</v>
      </c>
      <c r="S1409" s="2">
        <f t="shared" si="206"/>
        <v>0</v>
      </c>
    </row>
    <row r="1410" spans="1:19" x14ac:dyDescent="0.25">
      <c r="A1410" s="2" t="s">
        <v>269</v>
      </c>
      <c r="B1410" s="14">
        <v>41438</v>
      </c>
      <c r="C1410" s="2" t="s">
        <v>80</v>
      </c>
      <c r="D1410" s="9">
        <v>0.4375</v>
      </c>
      <c r="E1410" s="9"/>
      <c r="F1410" s="14">
        <v>41438</v>
      </c>
      <c r="G1410" s="9">
        <v>0.75</v>
      </c>
      <c r="H1410" s="14"/>
      <c r="I1410" s="11"/>
      <c r="K1410" s="2" t="str">
        <f t="shared" si="198"/>
        <v>N35R1</v>
      </c>
      <c r="L1410" s="2" t="str">
        <f t="shared" si="199"/>
        <v>20130613</v>
      </c>
      <c r="M1410" s="2" t="str">
        <f t="shared" si="200"/>
        <v>R</v>
      </c>
      <c r="N1410" s="2" t="str">
        <f t="shared" si="201"/>
        <v>103000</v>
      </c>
      <c r="O1410" s="2">
        <f t="shared" si="202"/>
        <v>0</v>
      </c>
      <c r="P1410" s="2" t="str">
        <f t="shared" si="203"/>
        <v>20130613</v>
      </c>
      <c r="Q1410" s="2" t="str">
        <f t="shared" si="204"/>
        <v>180000</v>
      </c>
      <c r="R1410" s="2">
        <f t="shared" si="205"/>
        <v>0</v>
      </c>
      <c r="S1410" s="2">
        <f t="shared" si="206"/>
        <v>0</v>
      </c>
    </row>
    <row r="1411" spans="1:19" x14ac:dyDescent="0.25">
      <c r="A1411" s="2" t="s">
        <v>269</v>
      </c>
      <c r="B1411" s="14">
        <v>41439</v>
      </c>
      <c r="C1411" s="2" t="s">
        <v>80</v>
      </c>
      <c r="D1411" s="9">
        <v>0.4375</v>
      </c>
      <c r="E1411" s="9"/>
      <c r="F1411" s="14">
        <v>41439</v>
      </c>
      <c r="G1411" s="9">
        <v>0.75</v>
      </c>
      <c r="H1411" s="14"/>
      <c r="I1411" s="11"/>
      <c r="K1411" s="2" t="str">
        <f t="shared" si="198"/>
        <v>N35R1</v>
      </c>
      <c r="L1411" s="2" t="str">
        <f t="shared" si="199"/>
        <v>20130614</v>
      </c>
      <c r="M1411" s="2" t="str">
        <f t="shared" si="200"/>
        <v>R</v>
      </c>
      <c r="N1411" s="2" t="str">
        <f t="shared" si="201"/>
        <v>103000</v>
      </c>
      <c r="O1411" s="2">
        <f t="shared" si="202"/>
        <v>0</v>
      </c>
      <c r="P1411" s="2" t="str">
        <f t="shared" si="203"/>
        <v>20130614</v>
      </c>
      <c r="Q1411" s="2" t="str">
        <f t="shared" si="204"/>
        <v>180000</v>
      </c>
      <c r="R1411" s="2">
        <f t="shared" si="205"/>
        <v>0</v>
      </c>
      <c r="S1411" s="2">
        <f t="shared" si="206"/>
        <v>0</v>
      </c>
    </row>
    <row r="1412" spans="1:19" x14ac:dyDescent="0.25">
      <c r="A1412" s="2" t="s">
        <v>269</v>
      </c>
      <c r="B1412" s="14">
        <v>41440</v>
      </c>
      <c r="C1412" s="2" t="s">
        <v>80</v>
      </c>
      <c r="D1412" s="9"/>
      <c r="E1412" s="9"/>
      <c r="F1412" s="14"/>
      <c r="G1412" s="9"/>
      <c r="H1412" s="14"/>
      <c r="I1412" s="9"/>
      <c r="K1412" s="2" t="str">
        <f t="shared" ref="K1412:K1475" si="207">A1412</f>
        <v>N35R1</v>
      </c>
      <c r="L1412" s="2" t="str">
        <f t="shared" ref="L1412:L1475" si="208">IF(B1412&lt;&gt;"",YEAR(B1412)&amp;IF(MONTH(B1412)&lt;10,"0"&amp;MONTH(B1412),MONTH(B1412))&amp;IF(DAY(B1412)&lt;10,"0"&amp;DAY(B1412),DAY(B1412)),0)</f>
        <v>20130615</v>
      </c>
      <c r="M1412" s="2" t="str">
        <f t="shared" ref="M1412:M1475" si="209">C1412</f>
        <v>R</v>
      </c>
      <c r="N1412" s="2">
        <f t="shared" ref="N1412:N1475" si="210">IF(D1412&lt;&gt;"",IF(HOUR(D1412)&lt;10,"0" &amp; HOUR(D1412), HOUR(D1412)) &amp; IF(MINUTE(D1412)&lt;10, "0" &amp; MINUTE(D1412), MINUTE(D1412)) &amp; IF(SECOND(D1412)&lt;10,"0" &amp; SECOND(D1412), SECOND(D1412)),0)</f>
        <v>0</v>
      </c>
      <c r="O1412" s="2">
        <f t="shared" ref="O1412:O1475" si="211">IF(E1412&lt;&gt;"",IF(HOUR(E1412)&lt;10,"0" &amp; HOUR(E1412), HOUR(E1412)) &amp; IF(MINUTE(E1412)&lt;10, "0" &amp; MINUTE(E1412), MINUTE(E1412)) &amp; IF(SECOND(E1412)&lt;10,"0" &amp; SECOND(E1412), SECOND(E1412)),0)</f>
        <v>0</v>
      </c>
      <c r="P1412" s="2">
        <f t="shared" ref="P1412:P1475" si="212">IF(F1412&lt;&gt;"",YEAR(F1412)&amp;IF(MONTH(F1412)&lt;10,"0"&amp;MONTH(F1412),MONTH(F1412))&amp;IF(DAY(F1412)&lt;10,"0"&amp;DAY(F1412),DAY(F1412)),0)</f>
        <v>0</v>
      </c>
      <c r="Q1412" s="2">
        <f t="shared" ref="Q1412:Q1475" si="213">IF(G1412&lt;&gt;"",IF(HOUR(G1412)&lt;10,"0" &amp; HOUR(G1412), HOUR(G1412)) &amp; IF(MINUTE(G1412)&lt;10, "0" &amp; MINUTE(G1412), MINUTE(G1412)) &amp; IF(SECOND(G1412)&lt;10,"0" &amp; SECOND(G1412), SECOND(G1412)),0)</f>
        <v>0</v>
      </c>
      <c r="R1412" s="2">
        <f t="shared" ref="R1412:R1475" si="214">IF(H1412&lt;&gt;"",YEAR(H1412)&amp;IF(MONTH(H1412)&lt;10,"0"&amp;MONTH(H1412),MONTH(H1412))&amp;IF(DAY(H1412)&lt;10,"0"&amp;DAY(H1412),DAY(H1412)),0)</f>
        <v>0</v>
      </c>
      <c r="S1412" s="2">
        <f t="shared" ref="S1412:S1475" si="215">IF(I1412&lt;&gt;"",IF(HOUR(I1412)&lt;10,"0" &amp; HOUR(I1412), HOUR(I1412)) &amp; IF(MINUTE(I1412)&lt;10, "0" &amp; MINUTE(I1412), MINUTE(I1412)) &amp; IF(SECOND(I1412)&lt;10,"0" &amp; SECOND(I1412), SECOND(I1412)),0)</f>
        <v>0</v>
      </c>
    </row>
    <row r="1413" spans="1:19" x14ac:dyDescent="0.25">
      <c r="A1413" s="2" t="s">
        <v>269</v>
      </c>
      <c r="B1413" s="14">
        <v>41441</v>
      </c>
      <c r="C1413" s="2" t="s">
        <v>80</v>
      </c>
      <c r="D1413" s="9"/>
      <c r="E1413" s="9"/>
      <c r="F1413" s="14"/>
      <c r="G1413" s="9"/>
      <c r="H1413" s="14"/>
      <c r="I1413" s="9"/>
      <c r="K1413" s="2" t="str">
        <f t="shared" si="207"/>
        <v>N35R1</v>
      </c>
      <c r="L1413" s="2" t="str">
        <f t="shared" si="208"/>
        <v>20130616</v>
      </c>
      <c r="M1413" s="2" t="str">
        <f t="shared" si="209"/>
        <v>R</v>
      </c>
      <c r="N1413" s="2">
        <f t="shared" si="210"/>
        <v>0</v>
      </c>
      <c r="O1413" s="2">
        <f t="shared" si="211"/>
        <v>0</v>
      </c>
      <c r="P1413" s="2">
        <f t="shared" si="212"/>
        <v>0</v>
      </c>
      <c r="Q1413" s="2">
        <f t="shared" si="213"/>
        <v>0</v>
      </c>
      <c r="R1413" s="2">
        <f t="shared" si="214"/>
        <v>0</v>
      </c>
      <c r="S1413" s="2">
        <f t="shared" si="215"/>
        <v>0</v>
      </c>
    </row>
    <row r="1414" spans="1:19" x14ac:dyDescent="0.25">
      <c r="A1414" s="2" t="s">
        <v>269</v>
      </c>
      <c r="B1414" s="14">
        <v>41442</v>
      </c>
      <c r="C1414" s="2" t="s">
        <v>80</v>
      </c>
      <c r="D1414" s="9">
        <v>0.4375</v>
      </c>
      <c r="E1414" s="9"/>
      <c r="F1414" s="14">
        <v>41442</v>
      </c>
      <c r="G1414" s="9">
        <v>0.75</v>
      </c>
      <c r="H1414" s="14"/>
      <c r="I1414" s="9"/>
      <c r="K1414" s="2" t="str">
        <f t="shared" si="207"/>
        <v>N35R1</v>
      </c>
      <c r="L1414" s="2" t="str">
        <f t="shared" si="208"/>
        <v>20130617</v>
      </c>
      <c r="M1414" s="2" t="str">
        <f t="shared" si="209"/>
        <v>R</v>
      </c>
      <c r="N1414" s="2" t="str">
        <f t="shared" si="210"/>
        <v>103000</v>
      </c>
      <c r="O1414" s="2">
        <f t="shared" si="211"/>
        <v>0</v>
      </c>
      <c r="P1414" s="2" t="str">
        <f t="shared" si="212"/>
        <v>20130617</v>
      </c>
      <c r="Q1414" s="2" t="str">
        <f t="shared" si="213"/>
        <v>180000</v>
      </c>
      <c r="R1414" s="2">
        <f t="shared" si="214"/>
        <v>0</v>
      </c>
      <c r="S1414" s="2">
        <f t="shared" si="215"/>
        <v>0</v>
      </c>
    </row>
    <row r="1415" spans="1:19" x14ac:dyDescent="0.25">
      <c r="A1415" s="2" t="s">
        <v>269</v>
      </c>
      <c r="B1415" s="14">
        <v>41443</v>
      </c>
      <c r="C1415" s="2" t="s">
        <v>80</v>
      </c>
      <c r="D1415" s="9">
        <v>0.4375</v>
      </c>
      <c r="E1415" s="9"/>
      <c r="F1415" s="14">
        <v>41443</v>
      </c>
      <c r="G1415" s="9">
        <v>0.75</v>
      </c>
      <c r="H1415" s="14"/>
      <c r="I1415" s="9"/>
      <c r="K1415" s="2" t="str">
        <f t="shared" si="207"/>
        <v>N35R1</v>
      </c>
      <c r="L1415" s="2" t="str">
        <f t="shared" si="208"/>
        <v>20130618</v>
      </c>
      <c r="M1415" s="2" t="str">
        <f t="shared" si="209"/>
        <v>R</v>
      </c>
      <c r="N1415" s="2" t="str">
        <f t="shared" si="210"/>
        <v>103000</v>
      </c>
      <c r="O1415" s="2">
        <f t="shared" si="211"/>
        <v>0</v>
      </c>
      <c r="P1415" s="2" t="str">
        <f t="shared" si="212"/>
        <v>20130618</v>
      </c>
      <c r="Q1415" s="2" t="str">
        <f t="shared" si="213"/>
        <v>180000</v>
      </c>
      <c r="R1415" s="2">
        <f t="shared" si="214"/>
        <v>0</v>
      </c>
      <c r="S1415" s="2">
        <f t="shared" si="215"/>
        <v>0</v>
      </c>
    </row>
    <row r="1416" spans="1:19" x14ac:dyDescent="0.25">
      <c r="A1416" s="2" t="s">
        <v>269</v>
      </c>
      <c r="B1416" s="14">
        <v>41444</v>
      </c>
      <c r="C1416" s="2" t="s">
        <v>80</v>
      </c>
      <c r="D1416" s="9">
        <v>0.4375</v>
      </c>
      <c r="E1416" s="9"/>
      <c r="F1416" s="14">
        <v>41444</v>
      </c>
      <c r="G1416" s="9">
        <v>0.75</v>
      </c>
      <c r="H1416" s="14"/>
      <c r="I1416" s="9"/>
      <c r="K1416" s="2" t="str">
        <f t="shared" si="207"/>
        <v>N35R1</v>
      </c>
      <c r="L1416" s="2" t="str">
        <f t="shared" si="208"/>
        <v>20130619</v>
      </c>
      <c r="M1416" s="2" t="str">
        <f t="shared" si="209"/>
        <v>R</v>
      </c>
      <c r="N1416" s="2" t="str">
        <f t="shared" si="210"/>
        <v>103000</v>
      </c>
      <c r="O1416" s="2">
        <f t="shared" si="211"/>
        <v>0</v>
      </c>
      <c r="P1416" s="2" t="str">
        <f t="shared" si="212"/>
        <v>20130619</v>
      </c>
      <c r="Q1416" s="2" t="str">
        <f t="shared" si="213"/>
        <v>180000</v>
      </c>
      <c r="R1416" s="2">
        <f t="shared" si="214"/>
        <v>0</v>
      </c>
      <c r="S1416" s="2">
        <f t="shared" si="215"/>
        <v>0</v>
      </c>
    </row>
    <row r="1417" spans="1:19" x14ac:dyDescent="0.25">
      <c r="A1417" s="2" t="s">
        <v>269</v>
      </c>
      <c r="B1417" s="14">
        <v>41445</v>
      </c>
      <c r="C1417" s="2" t="s">
        <v>80</v>
      </c>
      <c r="D1417" s="9">
        <v>0.4375</v>
      </c>
      <c r="E1417" s="9"/>
      <c r="F1417" s="14">
        <v>41445</v>
      </c>
      <c r="G1417" s="9">
        <v>0.75</v>
      </c>
      <c r="H1417" s="14"/>
      <c r="I1417" s="9"/>
      <c r="K1417" s="2" t="str">
        <f t="shared" si="207"/>
        <v>N35R1</v>
      </c>
      <c r="L1417" s="2" t="str">
        <f t="shared" si="208"/>
        <v>20130620</v>
      </c>
      <c r="M1417" s="2" t="str">
        <f t="shared" si="209"/>
        <v>R</v>
      </c>
      <c r="N1417" s="2" t="str">
        <f t="shared" si="210"/>
        <v>103000</v>
      </c>
      <c r="O1417" s="2">
        <f t="shared" si="211"/>
        <v>0</v>
      </c>
      <c r="P1417" s="2" t="str">
        <f t="shared" si="212"/>
        <v>20130620</v>
      </c>
      <c r="Q1417" s="2" t="str">
        <f t="shared" si="213"/>
        <v>180000</v>
      </c>
      <c r="R1417" s="2">
        <f t="shared" si="214"/>
        <v>0</v>
      </c>
      <c r="S1417" s="2">
        <f t="shared" si="215"/>
        <v>0</v>
      </c>
    </row>
    <row r="1418" spans="1:19" x14ac:dyDescent="0.25">
      <c r="A1418" s="2" t="s">
        <v>269</v>
      </c>
      <c r="B1418" s="14">
        <v>41446</v>
      </c>
      <c r="C1418" s="2" t="s">
        <v>80</v>
      </c>
      <c r="D1418" s="9">
        <v>0.4375</v>
      </c>
      <c r="E1418" s="9"/>
      <c r="F1418" s="14">
        <v>41446</v>
      </c>
      <c r="G1418" s="9">
        <v>0.75</v>
      </c>
      <c r="H1418" s="14"/>
      <c r="I1418" s="9"/>
      <c r="K1418" s="2" t="str">
        <f t="shared" si="207"/>
        <v>N35R1</v>
      </c>
      <c r="L1418" s="2" t="str">
        <f t="shared" si="208"/>
        <v>20130621</v>
      </c>
      <c r="M1418" s="2" t="str">
        <f t="shared" si="209"/>
        <v>R</v>
      </c>
      <c r="N1418" s="2" t="str">
        <f t="shared" si="210"/>
        <v>103000</v>
      </c>
      <c r="O1418" s="2">
        <f t="shared" si="211"/>
        <v>0</v>
      </c>
      <c r="P1418" s="2" t="str">
        <f t="shared" si="212"/>
        <v>20130621</v>
      </c>
      <c r="Q1418" s="2" t="str">
        <f t="shared" si="213"/>
        <v>180000</v>
      </c>
      <c r="R1418" s="2">
        <f t="shared" si="214"/>
        <v>0</v>
      </c>
      <c r="S1418" s="2">
        <f t="shared" si="215"/>
        <v>0</v>
      </c>
    </row>
    <row r="1419" spans="1:19" x14ac:dyDescent="0.25">
      <c r="A1419" s="2" t="s">
        <v>269</v>
      </c>
      <c r="B1419" s="14">
        <v>41447</v>
      </c>
      <c r="C1419" s="2" t="s">
        <v>80</v>
      </c>
      <c r="D1419" s="9"/>
      <c r="E1419" s="9"/>
      <c r="F1419" s="14"/>
      <c r="G1419" s="9"/>
      <c r="H1419" s="14"/>
      <c r="I1419" s="9"/>
      <c r="K1419" s="2" t="str">
        <f t="shared" si="207"/>
        <v>N35R1</v>
      </c>
      <c r="L1419" s="2" t="str">
        <f t="shared" si="208"/>
        <v>20130622</v>
      </c>
      <c r="M1419" s="2" t="str">
        <f t="shared" si="209"/>
        <v>R</v>
      </c>
      <c r="N1419" s="2">
        <f t="shared" si="210"/>
        <v>0</v>
      </c>
      <c r="O1419" s="2">
        <f t="shared" si="211"/>
        <v>0</v>
      </c>
      <c r="P1419" s="2">
        <f t="shared" si="212"/>
        <v>0</v>
      </c>
      <c r="Q1419" s="2">
        <f t="shared" si="213"/>
        <v>0</v>
      </c>
      <c r="R1419" s="2">
        <f t="shared" si="214"/>
        <v>0</v>
      </c>
      <c r="S1419" s="2">
        <f t="shared" si="215"/>
        <v>0</v>
      </c>
    </row>
    <row r="1420" spans="1:19" x14ac:dyDescent="0.25">
      <c r="A1420" s="2" t="s">
        <v>269</v>
      </c>
      <c r="B1420" s="14">
        <v>41448</v>
      </c>
      <c r="C1420" s="2" t="s">
        <v>80</v>
      </c>
      <c r="D1420" s="9"/>
      <c r="E1420" s="9"/>
      <c r="F1420" s="14"/>
      <c r="G1420" s="9"/>
      <c r="H1420" s="14"/>
      <c r="I1420" s="9"/>
      <c r="K1420" s="2" t="str">
        <f t="shared" si="207"/>
        <v>N35R1</v>
      </c>
      <c r="L1420" s="2" t="str">
        <f t="shared" si="208"/>
        <v>20130623</v>
      </c>
      <c r="M1420" s="2" t="str">
        <f t="shared" si="209"/>
        <v>R</v>
      </c>
      <c r="N1420" s="2">
        <f t="shared" si="210"/>
        <v>0</v>
      </c>
      <c r="O1420" s="2">
        <f t="shared" si="211"/>
        <v>0</v>
      </c>
      <c r="P1420" s="2">
        <f t="shared" si="212"/>
        <v>0</v>
      </c>
      <c r="Q1420" s="2">
        <f t="shared" si="213"/>
        <v>0</v>
      </c>
      <c r="R1420" s="2">
        <f t="shared" si="214"/>
        <v>0</v>
      </c>
      <c r="S1420" s="2">
        <f t="shared" si="215"/>
        <v>0</v>
      </c>
    </row>
    <row r="1421" spans="1:19" x14ac:dyDescent="0.25">
      <c r="A1421" s="2" t="s">
        <v>269</v>
      </c>
      <c r="B1421" s="14">
        <v>41449</v>
      </c>
      <c r="C1421" s="2" t="s">
        <v>80</v>
      </c>
      <c r="D1421" s="9">
        <v>0.4375</v>
      </c>
      <c r="E1421" s="9"/>
      <c r="F1421" s="14">
        <v>41449</v>
      </c>
      <c r="G1421" s="9">
        <v>0.75</v>
      </c>
      <c r="H1421" s="14"/>
      <c r="I1421" s="9"/>
      <c r="K1421" s="2" t="str">
        <f t="shared" si="207"/>
        <v>N35R1</v>
      </c>
      <c r="L1421" s="2" t="str">
        <f t="shared" si="208"/>
        <v>20130624</v>
      </c>
      <c r="M1421" s="2" t="str">
        <f t="shared" si="209"/>
        <v>R</v>
      </c>
      <c r="N1421" s="2" t="str">
        <f t="shared" si="210"/>
        <v>103000</v>
      </c>
      <c r="O1421" s="2">
        <f t="shared" si="211"/>
        <v>0</v>
      </c>
      <c r="P1421" s="2" t="str">
        <f t="shared" si="212"/>
        <v>20130624</v>
      </c>
      <c r="Q1421" s="2" t="str">
        <f t="shared" si="213"/>
        <v>180000</v>
      </c>
      <c r="R1421" s="2">
        <f t="shared" si="214"/>
        <v>0</v>
      </c>
      <c r="S1421" s="2">
        <f t="shared" si="215"/>
        <v>0</v>
      </c>
    </row>
    <row r="1422" spans="1:19" x14ac:dyDescent="0.25">
      <c r="A1422" s="2" t="s">
        <v>269</v>
      </c>
      <c r="B1422" s="14">
        <v>41450</v>
      </c>
      <c r="C1422" s="2" t="s">
        <v>80</v>
      </c>
      <c r="D1422" s="9">
        <v>0.4375</v>
      </c>
      <c r="E1422" s="9"/>
      <c r="F1422" s="14">
        <v>41450</v>
      </c>
      <c r="G1422" s="9">
        <v>0.75</v>
      </c>
      <c r="H1422" s="14"/>
      <c r="I1422" s="9"/>
      <c r="K1422" s="2" t="str">
        <f t="shared" si="207"/>
        <v>N35R1</v>
      </c>
      <c r="L1422" s="2" t="str">
        <f t="shared" si="208"/>
        <v>20130625</v>
      </c>
      <c r="M1422" s="2" t="str">
        <f t="shared" si="209"/>
        <v>R</v>
      </c>
      <c r="N1422" s="2" t="str">
        <f t="shared" si="210"/>
        <v>103000</v>
      </c>
      <c r="O1422" s="2">
        <f t="shared" si="211"/>
        <v>0</v>
      </c>
      <c r="P1422" s="2" t="str">
        <f t="shared" si="212"/>
        <v>20130625</v>
      </c>
      <c r="Q1422" s="2" t="str">
        <f t="shared" si="213"/>
        <v>180000</v>
      </c>
      <c r="R1422" s="2">
        <f t="shared" si="214"/>
        <v>0</v>
      </c>
      <c r="S1422" s="2">
        <f t="shared" si="215"/>
        <v>0</v>
      </c>
    </row>
    <row r="1423" spans="1:19" x14ac:dyDescent="0.25">
      <c r="A1423" s="2" t="s">
        <v>269</v>
      </c>
      <c r="B1423" s="14">
        <v>41451</v>
      </c>
      <c r="C1423" s="2" t="s">
        <v>80</v>
      </c>
      <c r="D1423" s="9">
        <v>0.4375</v>
      </c>
      <c r="E1423" s="9"/>
      <c r="F1423" s="14">
        <v>41451</v>
      </c>
      <c r="G1423" s="9">
        <v>0.75</v>
      </c>
      <c r="H1423" s="14"/>
      <c r="I1423" s="9"/>
      <c r="K1423" s="2" t="str">
        <f t="shared" si="207"/>
        <v>N35R1</v>
      </c>
      <c r="L1423" s="2" t="str">
        <f t="shared" si="208"/>
        <v>20130626</v>
      </c>
      <c r="M1423" s="2" t="str">
        <f t="shared" si="209"/>
        <v>R</v>
      </c>
      <c r="N1423" s="2" t="str">
        <f t="shared" si="210"/>
        <v>103000</v>
      </c>
      <c r="O1423" s="2">
        <f t="shared" si="211"/>
        <v>0</v>
      </c>
      <c r="P1423" s="2" t="str">
        <f t="shared" si="212"/>
        <v>20130626</v>
      </c>
      <c r="Q1423" s="2" t="str">
        <f t="shared" si="213"/>
        <v>180000</v>
      </c>
      <c r="R1423" s="2">
        <f t="shared" si="214"/>
        <v>0</v>
      </c>
      <c r="S1423" s="2">
        <f t="shared" si="215"/>
        <v>0</v>
      </c>
    </row>
    <row r="1424" spans="1:19" x14ac:dyDescent="0.25">
      <c r="A1424" s="2" t="s">
        <v>269</v>
      </c>
      <c r="B1424" s="14">
        <v>41452</v>
      </c>
      <c r="C1424" s="2" t="s">
        <v>80</v>
      </c>
      <c r="D1424" s="9">
        <v>0.4375</v>
      </c>
      <c r="E1424" s="9"/>
      <c r="F1424" s="14">
        <v>41452</v>
      </c>
      <c r="G1424" s="9">
        <v>0.75</v>
      </c>
      <c r="H1424" s="14"/>
      <c r="I1424" s="9"/>
      <c r="K1424" s="2" t="str">
        <f t="shared" si="207"/>
        <v>N35R1</v>
      </c>
      <c r="L1424" s="2" t="str">
        <f t="shared" si="208"/>
        <v>20130627</v>
      </c>
      <c r="M1424" s="2" t="str">
        <f t="shared" si="209"/>
        <v>R</v>
      </c>
      <c r="N1424" s="2" t="str">
        <f t="shared" si="210"/>
        <v>103000</v>
      </c>
      <c r="O1424" s="2">
        <f t="shared" si="211"/>
        <v>0</v>
      </c>
      <c r="P1424" s="2" t="str">
        <f t="shared" si="212"/>
        <v>20130627</v>
      </c>
      <c r="Q1424" s="2" t="str">
        <f t="shared" si="213"/>
        <v>180000</v>
      </c>
      <c r="R1424" s="2">
        <f t="shared" si="214"/>
        <v>0</v>
      </c>
      <c r="S1424" s="2">
        <f t="shared" si="215"/>
        <v>0</v>
      </c>
    </row>
    <row r="1425" spans="1:19" x14ac:dyDescent="0.25">
      <c r="A1425" s="2" t="s">
        <v>269</v>
      </c>
      <c r="B1425" s="14">
        <v>41453</v>
      </c>
      <c r="C1425" s="2" t="s">
        <v>80</v>
      </c>
      <c r="D1425" s="9">
        <v>0.4375</v>
      </c>
      <c r="E1425" s="9"/>
      <c r="F1425" s="14">
        <v>41453</v>
      </c>
      <c r="G1425" s="9">
        <v>0.75</v>
      </c>
      <c r="H1425" s="14"/>
      <c r="I1425" s="9"/>
      <c r="K1425" s="2" t="str">
        <f t="shared" si="207"/>
        <v>N35R1</v>
      </c>
      <c r="L1425" s="2" t="str">
        <f t="shared" si="208"/>
        <v>20130628</v>
      </c>
      <c r="M1425" s="2" t="str">
        <f t="shared" si="209"/>
        <v>R</v>
      </c>
      <c r="N1425" s="2" t="str">
        <f t="shared" si="210"/>
        <v>103000</v>
      </c>
      <c r="O1425" s="2">
        <f t="shared" si="211"/>
        <v>0</v>
      </c>
      <c r="P1425" s="2" t="str">
        <f t="shared" si="212"/>
        <v>20130628</v>
      </c>
      <c r="Q1425" s="2" t="str">
        <f t="shared" si="213"/>
        <v>180000</v>
      </c>
      <c r="R1425" s="2">
        <f t="shared" si="214"/>
        <v>0</v>
      </c>
      <c r="S1425" s="2">
        <f t="shared" si="215"/>
        <v>0</v>
      </c>
    </row>
    <row r="1426" spans="1:19" x14ac:dyDescent="0.25">
      <c r="A1426" s="2" t="s">
        <v>269</v>
      </c>
      <c r="B1426" s="14">
        <v>41454</v>
      </c>
      <c r="C1426" s="2" t="s">
        <v>80</v>
      </c>
      <c r="D1426" s="9"/>
      <c r="E1426" s="9"/>
      <c r="F1426" s="14"/>
      <c r="G1426" s="9"/>
      <c r="H1426" s="14"/>
      <c r="I1426" s="9"/>
      <c r="K1426" s="2" t="str">
        <f t="shared" si="207"/>
        <v>N35R1</v>
      </c>
      <c r="L1426" s="2" t="str">
        <f t="shared" si="208"/>
        <v>20130629</v>
      </c>
      <c r="M1426" s="2" t="str">
        <f t="shared" si="209"/>
        <v>R</v>
      </c>
      <c r="N1426" s="2">
        <f t="shared" si="210"/>
        <v>0</v>
      </c>
      <c r="O1426" s="2">
        <f t="shared" si="211"/>
        <v>0</v>
      </c>
      <c r="P1426" s="2">
        <f t="shared" si="212"/>
        <v>0</v>
      </c>
      <c r="Q1426" s="2">
        <f t="shared" si="213"/>
        <v>0</v>
      </c>
      <c r="R1426" s="2">
        <f t="shared" si="214"/>
        <v>0</v>
      </c>
      <c r="S1426" s="2">
        <f t="shared" si="215"/>
        <v>0</v>
      </c>
    </row>
    <row r="1427" spans="1:19" x14ac:dyDescent="0.25">
      <c r="A1427" s="2" t="s">
        <v>269</v>
      </c>
      <c r="B1427" s="14">
        <v>41455</v>
      </c>
      <c r="C1427" s="2" t="s">
        <v>80</v>
      </c>
      <c r="D1427" s="9"/>
      <c r="E1427" s="9"/>
      <c r="F1427" s="14"/>
      <c r="G1427" s="9"/>
      <c r="H1427" s="14"/>
      <c r="I1427" s="9"/>
      <c r="K1427" s="2" t="str">
        <f t="shared" si="207"/>
        <v>N35R1</v>
      </c>
      <c r="L1427" s="2" t="str">
        <f t="shared" si="208"/>
        <v>20130630</v>
      </c>
      <c r="M1427" s="2" t="str">
        <f t="shared" si="209"/>
        <v>R</v>
      </c>
      <c r="N1427" s="2">
        <f t="shared" si="210"/>
        <v>0</v>
      </c>
      <c r="O1427" s="2">
        <f t="shared" si="211"/>
        <v>0</v>
      </c>
      <c r="P1427" s="2">
        <f t="shared" si="212"/>
        <v>0</v>
      </c>
      <c r="Q1427" s="2">
        <f t="shared" si="213"/>
        <v>0</v>
      </c>
      <c r="R1427" s="2">
        <f t="shared" si="214"/>
        <v>0</v>
      </c>
      <c r="S1427" s="2">
        <f t="shared" si="215"/>
        <v>0</v>
      </c>
    </row>
    <row r="1428" spans="1:19" x14ac:dyDescent="0.25">
      <c r="A1428" s="2" t="s">
        <v>269</v>
      </c>
      <c r="B1428" s="14">
        <v>41456</v>
      </c>
      <c r="C1428" s="2" t="s">
        <v>80</v>
      </c>
      <c r="D1428" s="9">
        <v>0.4375</v>
      </c>
      <c r="E1428" s="9"/>
      <c r="F1428" s="14">
        <v>41456</v>
      </c>
      <c r="G1428" s="9">
        <v>0.75</v>
      </c>
      <c r="H1428" s="14"/>
      <c r="I1428" s="9"/>
      <c r="K1428" s="2" t="str">
        <f t="shared" si="207"/>
        <v>N35R1</v>
      </c>
      <c r="L1428" s="2" t="str">
        <f t="shared" si="208"/>
        <v>20130701</v>
      </c>
      <c r="M1428" s="2" t="str">
        <f t="shared" si="209"/>
        <v>R</v>
      </c>
      <c r="N1428" s="2" t="str">
        <f t="shared" si="210"/>
        <v>103000</v>
      </c>
      <c r="O1428" s="2">
        <f t="shared" si="211"/>
        <v>0</v>
      </c>
      <c r="P1428" s="2" t="str">
        <f t="shared" si="212"/>
        <v>20130701</v>
      </c>
      <c r="Q1428" s="2" t="str">
        <f t="shared" si="213"/>
        <v>180000</v>
      </c>
      <c r="R1428" s="2">
        <f t="shared" si="214"/>
        <v>0</v>
      </c>
      <c r="S1428" s="2">
        <f t="shared" si="215"/>
        <v>0</v>
      </c>
    </row>
    <row r="1429" spans="1:19" x14ac:dyDescent="0.25">
      <c r="A1429" s="2" t="s">
        <v>270</v>
      </c>
      <c r="B1429" s="14">
        <v>41426</v>
      </c>
      <c r="C1429" s="2" t="s">
        <v>80</v>
      </c>
      <c r="D1429" s="9"/>
      <c r="E1429" s="9"/>
      <c r="F1429" s="14"/>
      <c r="G1429" s="9"/>
      <c r="H1429" s="14"/>
      <c r="I1429" s="9"/>
      <c r="K1429" s="2" t="str">
        <f t="shared" si="207"/>
        <v>N36R1</v>
      </c>
      <c r="L1429" s="2" t="str">
        <f t="shared" si="208"/>
        <v>20130601</v>
      </c>
      <c r="M1429" s="2" t="str">
        <f t="shared" si="209"/>
        <v>R</v>
      </c>
      <c r="N1429" s="2">
        <f t="shared" si="210"/>
        <v>0</v>
      </c>
      <c r="O1429" s="2">
        <f t="shared" si="211"/>
        <v>0</v>
      </c>
      <c r="P1429" s="2">
        <f t="shared" si="212"/>
        <v>0</v>
      </c>
      <c r="Q1429" s="2">
        <f t="shared" si="213"/>
        <v>0</v>
      </c>
      <c r="R1429" s="2">
        <f t="shared" si="214"/>
        <v>0</v>
      </c>
      <c r="S1429" s="2">
        <f t="shared" si="215"/>
        <v>0</v>
      </c>
    </row>
    <row r="1430" spans="1:19" x14ac:dyDescent="0.25">
      <c r="A1430" s="2" t="s">
        <v>270</v>
      </c>
      <c r="B1430" s="14">
        <v>41427</v>
      </c>
      <c r="C1430" s="2" t="s">
        <v>80</v>
      </c>
      <c r="D1430" s="9"/>
      <c r="E1430" s="9"/>
      <c r="F1430" s="14"/>
      <c r="G1430" s="9"/>
      <c r="H1430" s="14"/>
      <c r="I1430" s="9"/>
      <c r="K1430" s="2" t="str">
        <f t="shared" si="207"/>
        <v>N36R1</v>
      </c>
      <c r="L1430" s="2" t="str">
        <f t="shared" si="208"/>
        <v>20130602</v>
      </c>
      <c r="M1430" s="2" t="str">
        <f t="shared" si="209"/>
        <v>R</v>
      </c>
      <c r="N1430" s="2">
        <f t="shared" si="210"/>
        <v>0</v>
      </c>
      <c r="O1430" s="2">
        <f t="shared" si="211"/>
        <v>0</v>
      </c>
      <c r="P1430" s="2">
        <f t="shared" si="212"/>
        <v>0</v>
      </c>
      <c r="Q1430" s="2">
        <f t="shared" si="213"/>
        <v>0</v>
      </c>
      <c r="R1430" s="2">
        <f t="shared" si="214"/>
        <v>0</v>
      </c>
      <c r="S1430" s="2">
        <f t="shared" si="215"/>
        <v>0</v>
      </c>
    </row>
    <row r="1431" spans="1:19" x14ac:dyDescent="0.25">
      <c r="A1431" s="2" t="s">
        <v>270</v>
      </c>
      <c r="B1431" s="14">
        <v>41428</v>
      </c>
      <c r="C1431" s="2" t="s">
        <v>80</v>
      </c>
      <c r="D1431" s="9">
        <v>0.4375</v>
      </c>
      <c r="E1431" s="9"/>
      <c r="F1431" s="14">
        <v>41428</v>
      </c>
      <c r="G1431" s="9">
        <v>0.75</v>
      </c>
      <c r="H1431" s="14"/>
      <c r="I1431" s="9"/>
      <c r="K1431" s="2" t="str">
        <f t="shared" si="207"/>
        <v>N36R1</v>
      </c>
      <c r="L1431" s="2" t="str">
        <f t="shared" si="208"/>
        <v>20130603</v>
      </c>
      <c r="M1431" s="2" t="str">
        <f t="shared" si="209"/>
        <v>R</v>
      </c>
      <c r="N1431" s="2" t="str">
        <f t="shared" si="210"/>
        <v>103000</v>
      </c>
      <c r="O1431" s="2">
        <f t="shared" si="211"/>
        <v>0</v>
      </c>
      <c r="P1431" s="2" t="str">
        <f t="shared" si="212"/>
        <v>20130603</v>
      </c>
      <c r="Q1431" s="2" t="str">
        <f t="shared" si="213"/>
        <v>180000</v>
      </c>
      <c r="R1431" s="2">
        <f t="shared" si="214"/>
        <v>0</v>
      </c>
      <c r="S1431" s="2">
        <f t="shared" si="215"/>
        <v>0</v>
      </c>
    </row>
    <row r="1432" spans="1:19" x14ac:dyDescent="0.25">
      <c r="A1432" s="2" t="s">
        <v>270</v>
      </c>
      <c r="B1432" s="14">
        <v>41429</v>
      </c>
      <c r="C1432" s="2" t="s">
        <v>80</v>
      </c>
      <c r="D1432" s="9">
        <v>0.4375</v>
      </c>
      <c r="E1432" s="9"/>
      <c r="F1432" s="14">
        <v>41429</v>
      </c>
      <c r="G1432" s="9">
        <v>0.75</v>
      </c>
      <c r="H1432" s="14"/>
      <c r="I1432" s="9"/>
      <c r="K1432" s="2" t="str">
        <f t="shared" si="207"/>
        <v>N36R1</v>
      </c>
      <c r="L1432" s="2" t="str">
        <f t="shared" si="208"/>
        <v>20130604</v>
      </c>
      <c r="M1432" s="2" t="str">
        <f t="shared" si="209"/>
        <v>R</v>
      </c>
      <c r="N1432" s="2" t="str">
        <f t="shared" si="210"/>
        <v>103000</v>
      </c>
      <c r="O1432" s="2">
        <f t="shared" si="211"/>
        <v>0</v>
      </c>
      <c r="P1432" s="2" t="str">
        <f t="shared" si="212"/>
        <v>20130604</v>
      </c>
      <c r="Q1432" s="2" t="str">
        <f t="shared" si="213"/>
        <v>180000</v>
      </c>
      <c r="R1432" s="2">
        <f t="shared" si="214"/>
        <v>0</v>
      </c>
      <c r="S1432" s="2">
        <f t="shared" si="215"/>
        <v>0</v>
      </c>
    </row>
    <row r="1433" spans="1:19" x14ac:dyDescent="0.25">
      <c r="A1433" s="2" t="s">
        <v>270</v>
      </c>
      <c r="B1433" s="14">
        <v>41430</v>
      </c>
      <c r="C1433" s="2" t="s">
        <v>80</v>
      </c>
      <c r="D1433" s="9">
        <v>0.4375</v>
      </c>
      <c r="E1433" s="9"/>
      <c r="F1433" s="14">
        <v>41430</v>
      </c>
      <c r="G1433" s="9">
        <v>0.75</v>
      </c>
      <c r="H1433" s="14"/>
      <c r="I1433" s="9"/>
      <c r="K1433" s="2" t="str">
        <f t="shared" si="207"/>
        <v>N36R1</v>
      </c>
      <c r="L1433" s="2" t="str">
        <f t="shared" si="208"/>
        <v>20130605</v>
      </c>
      <c r="M1433" s="2" t="str">
        <f t="shared" si="209"/>
        <v>R</v>
      </c>
      <c r="N1433" s="2" t="str">
        <f t="shared" si="210"/>
        <v>103000</v>
      </c>
      <c r="O1433" s="2">
        <f t="shared" si="211"/>
        <v>0</v>
      </c>
      <c r="P1433" s="2" t="str">
        <f t="shared" si="212"/>
        <v>20130605</v>
      </c>
      <c r="Q1433" s="2" t="str">
        <f t="shared" si="213"/>
        <v>180000</v>
      </c>
      <c r="R1433" s="2">
        <f t="shared" si="214"/>
        <v>0</v>
      </c>
      <c r="S1433" s="2">
        <f t="shared" si="215"/>
        <v>0</v>
      </c>
    </row>
    <row r="1434" spans="1:19" x14ac:dyDescent="0.25">
      <c r="A1434" s="2" t="s">
        <v>270</v>
      </c>
      <c r="B1434" s="14">
        <v>41431</v>
      </c>
      <c r="C1434" s="2" t="s">
        <v>80</v>
      </c>
      <c r="D1434" s="9">
        <v>0.4375</v>
      </c>
      <c r="E1434" s="9"/>
      <c r="F1434" s="14">
        <v>41431</v>
      </c>
      <c r="G1434" s="9">
        <v>0.75</v>
      </c>
      <c r="H1434" s="14"/>
      <c r="I1434" s="9"/>
      <c r="K1434" s="2" t="str">
        <f t="shared" si="207"/>
        <v>N36R1</v>
      </c>
      <c r="L1434" s="2" t="str">
        <f t="shared" si="208"/>
        <v>20130606</v>
      </c>
      <c r="M1434" s="2" t="str">
        <f t="shared" si="209"/>
        <v>R</v>
      </c>
      <c r="N1434" s="2" t="str">
        <f t="shared" si="210"/>
        <v>103000</v>
      </c>
      <c r="O1434" s="2">
        <f t="shared" si="211"/>
        <v>0</v>
      </c>
      <c r="P1434" s="2" t="str">
        <f t="shared" si="212"/>
        <v>20130606</v>
      </c>
      <c r="Q1434" s="2" t="str">
        <f t="shared" si="213"/>
        <v>180000</v>
      </c>
      <c r="R1434" s="2">
        <f t="shared" si="214"/>
        <v>0</v>
      </c>
      <c r="S1434" s="2">
        <f t="shared" si="215"/>
        <v>0</v>
      </c>
    </row>
    <row r="1435" spans="1:19" x14ac:dyDescent="0.25">
      <c r="A1435" s="2" t="s">
        <v>270</v>
      </c>
      <c r="B1435" s="14">
        <v>41432</v>
      </c>
      <c r="C1435" s="2" t="s">
        <v>80</v>
      </c>
      <c r="D1435" s="9">
        <v>0.4375</v>
      </c>
      <c r="E1435" s="9"/>
      <c r="F1435" s="14">
        <v>41432</v>
      </c>
      <c r="G1435" s="9">
        <v>0.75</v>
      </c>
      <c r="H1435" s="14"/>
      <c r="I1435" s="9"/>
      <c r="K1435" s="2" t="str">
        <f t="shared" si="207"/>
        <v>N36R1</v>
      </c>
      <c r="L1435" s="2" t="str">
        <f t="shared" si="208"/>
        <v>20130607</v>
      </c>
      <c r="M1435" s="2" t="str">
        <f t="shared" si="209"/>
        <v>R</v>
      </c>
      <c r="N1435" s="2" t="str">
        <f t="shared" si="210"/>
        <v>103000</v>
      </c>
      <c r="O1435" s="2">
        <f t="shared" si="211"/>
        <v>0</v>
      </c>
      <c r="P1435" s="2" t="str">
        <f t="shared" si="212"/>
        <v>20130607</v>
      </c>
      <c r="Q1435" s="2" t="str">
        <f t="shared" si="213"/>
        <v>180000</v>
      </c>
      <c r="R1435" s="2">
        <f t="shared" si="214"/>
        <v>0</v>
      </c>
      <c r="S1435" s="2">
        <f t="shared" si="215"/>
        <v>0</v>
      </c>
    </row>
    <row r="1436" spans="1:19" x14ac:dyDescent="0.25">
      <c r="A1436" s="2" t="s">
        <v>270</v>
      </c>
      <c r="B1436" s="14">
        <v>41433</v>
      </c>
      <c r="C1436" s="2" t="s">
        <v>80</v>
      </c>
      <c r="D1436" s="9"/>
      <c r="E1436" s="9"/>
      <c r="F1436" s="14"/>
      <c r="G1436" s="9"/>
      <c r="H1436" s="14"/>
      <c r="I1436" s="9"/>
      <c r="K1436" s="2" t="str">
        <f t="shared" si="207"/>
        <v>N36R1</v>
      </c>
      <c r="L1436" s="2" t="str">
        <f t="shared" si="208"/>
        <v>20130608</v>
      </c>
      <c r="M1436" s="2" t="str">
        <f t="shared" si="209"/>
        <v>R</v>
      </c>
      <c r="N1436" s="2">
        <f t="shared" si="210"/>
        <v>0</v>
      </c>
      <c r="O1436" s="2">
        <f t="shared" si="211"/>
        <v>0</v>
      </c>
      <c r="P1436" s="2">
        <f t="shared" si="212"/>
        <v>0</v>
      </c>
      <c r="Q1436" s="2">
        <f t="shared" si="213"/>
        <v>0</v>
      </c>
      <c r="R1436" s="2">
        <f t="shared" si="214"/>
        <v>0</v>
      </c>
      <c r="S1436" s="2">
        <f t="shared" si="215"/>
        <v>0</v>
      </c>
    </row>
    <row r="1437" spans="1:19" x14ac:dyDescent="0.25">
      <c r="A1437" s="2" t="s">
        <v>270</v>
      </c>
      <c r="B1437" s="14">
        <v>41434</v>
      </c>
      <c r="C1437" s="2" t="s">
        <v>80</v>
      </c>
      <c r="D1437" s="9"/>
      <c r="E1437" s="9"/>
      <c r="F1437" s="14"/>
      <c r="G1437" s="9"/>
      <c r="H1437" s="14"/>
      <c r="I1437" s="9"/>
      <c r="K1437" s="2" t="str">
        <f t="shared" si="207"/>
        <v>N36R1</v>
      </c>
      <c r="L1437" s="2" t="str">
        <f t="shared" si="208"/>
        <v>20130609</v>
      </c>
      <c r="M1437" s="2" t="str">
        <f t="shared" si="209"/>
        <v>R</v>
      </c>
      <c r="N1437" s="2">
        <f t="shared" si="210"/>
        <v>0</v>
      </c>
      <c r="O1437" s="2">
        <f t="shared" si="211"/>
        <v>0</v>
      </c>
      <c r="P1437" s="2">
        <f t="shared" si="212"/>
        <v>0</v>
      </c>
      <c r="Q1437" s="2">
        <f t="shared" si="213"/>
        <v>0</v>
      </c>
      <c r="R1437" s="2">
        <f t="shared" si="214"/>
        <v>0</v>
      </c>
      <c r="S1437" s="2">
        <f t="shared" si="215"/>
        <v>0</v>
      </c>
    </row>
    <row r="1438" spans="1:19" x14ac:dyDescent="0.25">
      <c r="A1438" s="2" t="s">
        <v>270</v>
      </c>
      <c r="B1438" s="14">
        <v>41435</v>
      </c>
      <c r="C1438" s="2" t="s">
        <v>80</v>
      </c>
      <c r="D1438" s="9">
        <v>0.4375</v>
      </c>
      <c r="E1438" s="9"/>
      <c r="F1438" s="14">
        <v>41435</v>
      </c>
      <c r="G1438" s="9">
        <v>0.75</v>
      </c>
      <c r="H1438" s="14"/>
      <c r="I1438" s="9"/>
      <c r="K1438" s="2" t="str">
        <f t="shared" si="207"/>
        <v>N36R1</v>
      </c>
      <c r="L1438" s="2" t="str">
        <f t="shared" si="208"/>
        <v>20130610</v>
      </c>
      <c r="M1438" s="2" t="str">
        <f t="shared" si="209"/>
        <v>R</v>
      </c>
      <c r="N1438" s="2" t="str">
        <f t="shared" si="210"/>
        <v>103000</v>
      </c>
      <c r="O1438" s="2">
        <f t="shared" si="211"/>
        <v>0</v>
      </c>
      <c r="P1438" s="2" t="str">
        <f t="shared" si="212"/>
        <v>20130610</v>
      </c>
      <c r="Q1438" s="2" t="str">
        <f t="shared" si="213"/>
        <v>180000</v>
      </c>
      <c r="R1438" s="2">
        <f t="shared" si="214"/>
        <v>0</v>
      </c>
      <c r="S1438" s="2">
        <f t="shared" si="215"/>
        <v>0</v>
      </c>
    </row>
    <row r="1439" spans="1:19" x14ac:dyDescent="0.25">
      <c r="A1439" s="2" t="s">
        <v>270</v>
      </c>
      <c r="B1439" s="14">
        <v>41436</v>
      </c>
      <c r="C1439" s="2" t="s">
        <v>80</v>
      </c>
      <c r="D1439" s="9">
        <v>0.4375</v>
      </c>
      <c r="E1439" s="9"/>
      <c r="F1439" s="14">
        <v>41436</v>
      </c>
      <c r="G1439" s="9">
        <v>0.75</v>
      </c>
      <c r="H1439" s="14"/>
      <c r="I1439" s="9"/>
      <c r="K1439" s="2" t="str">
        <f t="shared" si="207"/>
        <v>N36R1</v>
      </c>
      <c r="L1439" s="2" t="str">
        <f t="shared" si="208"/>
        <v>20130611</v>
      </c>
      <c r="M1439" s="2" t="str">
        <f t="shared" si="209"/>
        <v>R</v>
      </c>
      <c r="N1439" s="2" t="str">
        <f t="shared" si="210"/>
        <v>103000</v>
      </c>
      <c r="O1439" s="2">
        <f t="shared" si="211"/>
        <v>0</v>
      </c>
      <c r="P1439" s="2" t="str">
        <f t="shared" si="212"/>
        <v>20130611</v>
      </c>
      <c r="Q1439" s="2" t="str">
        <f t="shared" si="213"/>
        <v>180000</v>
      </c>
      <c r="R1439" s="2">
        <f t="shared" si="214"/>
        <v>0</v>
      </c>
      <c r="S1439" s="2">
        <f t="shared" si="215"/>
        <v>0</v>
      </c>
    </row>
    <row r="1440" spans="1:19" x14ac:dyDescent="0.25">
      <c r="A1440" s="2" t="s">
        <v>270</v>
      </c>
      <c r="B1440" s="14">
        <v>41437</v>
      </c>
      <c r="C1440" s="2" t="s">
        <v>80</v>
      </c>
      <c r="D1440" s="9">
        <v>0.4375</v>
      </c>
      <c r="E1440" s="9"/>
      <c r="F1440" s="14">
        <v>41437</v>
      </c>
      <c r="G1440" s="9">
        <v>0.75</v>
      </c>
      <c r="H1440" s="14"/>
      <c r="I1440" s="9"/>
      <c r="K1440" s="2" t="str">
        <f t="shared" si="207"/>
        <v>N36R1</v>
      </c>
      <c r="L1440" s="2" t="str">
        <f t="shared" si="208"/>
        <v>20130612</v>
      </c>
      <c r="M1440" s="2" t="str">
        <f t="shared" si="209"/>
        <v>R</v>
      </c>
      <c r="N1440" s="2" t="str">
        <f t="shared" si="210"/>
        <v>103000</v>
      </c>
      <c r="O1440" s="2">
        <f t="shared" si="211"/>
        <v>0</v>
      </c>
      <c r="P1440" s="2" t="str">
        <f t="shared" si="212"/>
        <v>20130612</v>
      </c>
      <c r="Q1440" s="2" t="str">
        <f t="shared" si="213"/>
        <v>180000</v>
      </c>
      <c r="R1440" s="2">
        <f t="shared" si="214"/>
        <v>0</v>
      </c>
      <c r="S1440" s="2">
        <f t="shared" si="215"/>
        <v>0</v>
      </c>
    </row>
    <row r="1441" spans="1:19" x14ac:dyDescent="0.25">
      <c r="A1441" s="2" t="s">
        <v>270</v>
      </c>
      <c r="B1441" s="14">
        <v>41438</v>
      </c>
      <c r="C1441" s="2" t="s">
        <v>80</v>
      </c>
      <c r="D1441" s="9">
        <v>0.4375</v>
      </c>
      <c r="E1441" s="9"/>
      <c r="F1441" s="14">
        <v>41438</v>
      </c>
      <c r="G1441" s="9">
        <v>0.75</v>
      </c>
      <c r="H1441" s="14"/>
      <c r="I1441" s="9"/>
      <c r="K1441" s="2" t="str">
        <f t="shared" si="207"/>
        <v>N36R1</v>
      </c>
      <c r="L1441" s="2" t="str">
        <f t="shared" si="208"/>
        <v>20130613</v>
      </c>
      <c r="M1441" s="2" t="str">
        <f t="shared" si="209"/>
        <v>R</v>
      </c>
      <c r="N1441" s="2" t="str">
        <f t="shared" si="210"/>
        <v>103000</v>
      </c>
      <c r="O1441" s="2">
        <f t="shared" si="211"/>
        <v>0</v>
      </c>
      <c r="P1441" s="2" t="str">
        <f t="shared" si="212"/>
        <v>20130613</v>
      </c>
      <c r="Q1441" s="2" t="str">
        <f t="shared" si="213"/>
        <v>180000</v>
      </c>
      <c r="R1441" s="2">
        <f t="shared" si="214"/>
        <v>0</v>
      </c>
      <c r="S1441" s="2">
        <f t="shared" si="215"/>
        <v>0</v>
      </c>
    </row>
    <row r="1442" spans="1:19" x14ac:dyDescent="0.25">
      <c r="A1442" s="2" t="s">
        <v>270</v>
      </c>
      <c r="B1442" s="14">
        <v>41439</v>
      </c>
      <c r="C1442" s="2" t="s">
        <v>80</v>
      </c>
      <c r="D1442" s="9">
        <v>0.4375</v>
      </c>
      <c r="E1442" s="9"/>
      <c r="F1442" s="14">
        <v>41439</v>
      </c>
      <c r="G1442" s="9">
        <v>0.75</v>
      </c>
      <c r="H1442" s="14"/>
      <c r="I1442" s="9"/>
      <c r="K1442" s="2" t="str">
        <f t="shared" si="207"/>
        <v>N36R1</v>
      </c>
      <c r="L1442" s="2" t="str">
        <f t="shared" si="208"/>
        <v>20130614</v>
      </c>
      <c r="M1442" s="2" t="str">
        <f t="shared" si="209"/>
        <v>R</v>
      </c>
      <c r="N1442" s="2" t="str">
        <f t="shared" si="210"/>
        <v>103000</v>
      </c>
      <c r="O1442" s="2">
        <f t="shared" si="211"/>
        <v>0</v>
      </c>
      <c r="P1442" s="2" t="str">
        <f t="shared" si="212"/>
        <v>20130614</v>
      </c>
      <c r="Q1442" s="2" t="str">
        <f t="shared" si="213"/>
        <v>180000</v>
      </c>
      <c r="R1442" s="2">
        <f t="shared" si="214"/>
        <v>0</v>
      </c>
      <c r="S1442" s="2">
        <f t="shared" si="215"/>
        <v>0</v>
      </c>
    </row>
    <row r="1443" spans="1:19" x14ac:dyDescent="0.25">
      <c r="A1443" s="2" t="s">
        <v>270</v>
      </c>
      <c r="B1443" s="14">
        <v>41440</v>
      </c>
      <c r="C1443" s="2" t="s">
        <v>80</v>
      </c>
      <c r="D1443" s="9"/>
      <c r="E1443" s="9"/>
      <c r="F1443" s="14"/>
      <c r="G1443" s="9"/>
      <c r="H1443" s="14"/>
      <c r="I1443" s="9"/>
      <c r="K1443" s="2" t="str">
        <f t="shared" si="207"/>
        <v>N36R1</v>
      </c>
      <c r="L1443" s="2" t="str">
        <f t="shared" si="208"/>
        <v>20130615</v>
      </c>
      <c r="M1443" s="2" t="str">
        <f t="shared" si="209"/>
        <v>R</v>
      </c>
      <c r="N1443" s="2">
        <f t="shared" si="210"/>
        <v>0</v>
      </c>
      <c r="O1443" s="2">
        <f t="shared" si="211"/>
        <v>0</v>
      </c>
      <c r="P1443" s="2">
        <f t="shared" si="212"/>
        <v>0</v>
      </c>
      <c r="Q1443" s="2">
        <f t="shared" si="213"/>
        <v>0</v>
      </c>
      <c r="R1443" s="2">
        <f t="shared" si="214"/>
        <v>0</v>
      </c>
      <c r="S1443" s="2">
        <f t="shared" si="215"/>
        <v>0</v>
      </c>
    </row>
    <row r="1444" spans="1:19" x14ac:dyDescent="0.25">
      <c r="A1444" s="2" t="s">
        <v>270</v>
      </c>
      <c r="B1444" s="14">
        <v>41441</v>
      </c>
      <c r="C1444" s="2" t="s">
        <v>80</v>
      </c>
      <c r="D1444" s="9"/>
      <c r="E1444" s="9"/>
      <c r="F1444" s="14"/>
      <c r="G1444" s="9"/>
      <c r="H1444" s="14"/>
      <c r="I1444" s="9"/>
      <c r="K1444" s="2" t="str">
        <f t="shared" si="207"/>
        <v>N36R1</v>
      </c>
      <c r="L1444" s="2" t="str">
        <f t="shared" si="208"/>
        <v>20130616</v>
      </c>
      <c r="M1444" s="2" t="str">
        <f t="shared" si="209"/>
        <v>R</v>
      </c>
      <c r="N1444" s="2">
        <f t="shared" si="210"/>
        <v>0</v>
      </c>
      <c r="O1444" s="2">
        <f t="shared" si="211"/>
        <v>0</v>
      </c>
      <c r="P1444" s="2">
        <f t="shared" si="212"/>
        <v>0</v>
      </c>
      <c r="Q1444" s="2">
        <f t="shared" si="213"/>
        <v>0</v>
      </c>
      <c r="R1444" s="2">
        <f t="shared" si="214"/>
        <v>0</v>
      </c>
      <c r="S1444" s="2">
        <f t="shared" si="215"/>
        <v>0</v>
      </c>
    </row>
    <row r="1445" spans="1:19" x14ac:dyDescent="0.25">
      <c r="A1445" s="2" t="s">
        <v>270</v>
      </c>
      <c r="B1445" s="14">
        <v>41442</v>
      </c>
      <c r="C1445" s="2" t="s">
        <v>80</v>
      </c>
      <c r="D1445" s="9">
        <v>0.4375</v>
      </c>
      <c r="E1445" s="9"/>
      <c r="F1445" s="14">
        <v>41442</v>
      </c>
      <c r="G1445" s="9">
        <v>0.75</v>
      </c>
      <c r="H1445" s="14"/>
      <c r="I1445" s="9"/>
      <c r="K1445" s="2" t="str">
        <f t="shared" si="207"/>
        <v>N36R1</v>
      </c>
      <c r="L1445" s="2" t="str">
        <f t="shared" si="208"/>
        <v>20130617</v>
      </c>
      <c r="M1445" s="2" t="str">
        <f t="shared" si="209"/>
        <v>R</v>
      </c>
      <c r="N1445" s="2" t="str">
        <f t="shared" si="210"/>
        <v>103000</v>
      </c>
      <c r="O1445" s="2">
        <f t="shared" si="211"/>
        <v>0</v>
      </c>
      <c r="P1445" s="2" t="str">
        <f t="shared" si="212"/>
        <v>20130617</v>
      </c>
      <c r="Q1445" s="2" t="str">
        <f t="shared" si="213"/>
        <v>180000</v>
      </c>
      <c r="R1445" s="2">
        <f t="shared" si="214"/>
        <v>0</v>
      </c>
      <c r="S1445" s="2">
        <f t="shared" si="215"/>
        <v>0</v>
      </c>
    </row>
    <row r="1446" spans="1:19" x14ac:dyDescent="0.25">
      <c r="A1446" s="2" t="s">
        <v>270</v>
      </c>
      <c r="B1446" s="14">
        <v>41443</v>
      </c>
      <c r="C1446" s="2" t="s">
        <v>80</v>
      </c>
      <c r="D1446" s="9">
        <v>0.4375</v>
      </c>
      <c r="E1446" s="9"/>
      <c r="F1446" s="14">
        <v>41443</v>
      </c>
      <c r="G1446" s="9">
        <v>0.75</v>
      </c>
      <c r="H1446" s="14"/>
      <c r="I1446" s="9"/>
      <c r="K1446" s="2" t="str">
        <f t="shared" si="207"/>
        <v>N36R1</v>
      </c>
      <c r="L1446" s="2" t="str">
        <f t="shared" si="208"/>
        <v>20130618</v>
      </c>
      <c r="M1446" s="2" t="str">
        <f t="shared" si="209"/>
        <v>R</v>
      </c>
      <c r="N1446" s="2" t="str">
        <f t="shared" si="210"/>
        <v>103000</v>
      </c>
      <c r="O1446" s="2">
        <f t="shared" si="211"/>
        <v>0</v>
      </c>
      <c r="P1446" s="2" t="str">
        <f t="shared" si="212"/>
        <v>20130618</v>
      </c>
      <c r="Q1446" s="2" t="str">
        <f t="shared" si="213"/>
        <v>180000</v>
      </c>
      <c r="R1446" s="2">
        <f t="shared" si="214"/>
        <v>0</v>
      </c>
      <c r="S1446" s="2">
        <f t="shared" si="215"/>
        <v>0</v>
      </c>
    </row>
    <row r="1447" spans="1:19" x14ac:dyDescent="0.25">
      <c r="A1447" s="2" t="s">
        <v>270</v>
      </c>
      <c r="B1447" s="14">
        <v>41444</v>
      </c>
      <c r="C1447" s="2" t="s">
        <v>80</v>
      </c>
      <c r="D1447" s="9">
        <v>0.4375</v>
      </c>
      <c r="E1447" s="9"/>
      <c r="F1447" s="14">
        <v>41444</v>
      </c>
      <c r="G1447" s="9">
        <v>0.75</v>
      </c>
      <c r="H1447" s="14"/>
      <c r="I1447" s="9"/>
      <c r="K1447" s="2" t="str">
        <f t="shared" si="207"/>
        <v>N36R1</v>
      </c>
      <c r="L1447" s="2" t="str">
        <f t="shared" si="208"/>
        <v>20130619</v>
      </c>
      <c r="M1447" s="2" t="str">
        <f t="shared" si="209"/>
        <v>R</v>
      </c>
      <c r="N1447" s="2" t="str">
        <f t="shared" si="210"/>
        <v>103000</v>
      </c>
      <c r="O1447" s="2">
        <f t="shared" si="211"/>
        <v>0</v>
      </c>
      <c r="P1447" s="2" t="str">
        <f t="shared" si="212"/>
        <v>20130619</v>
      </c>
      <c r="Q1447" s="2" t="str">
        <f t="shared" si="213"/>
        <v>180000</v>
      </c>
      <c r="R1447" s="2">
        <f t="shared" si="214"/>
        <v>0</v>
      </c>
      <c r="S1447" s="2">
        <f t="shared" si="215"/>
        <v>0</v>
      </c>
    </row>
    <row r="1448" spans="1:19" x14ac:dyDescent="0.25">
      <c r="A1448" s="2" t="s">
        <v>270</v>
      </c>
      <c r="B1448" s="14">
        <v>41445</v>
      </c>
      <c r="C1448" s="2" t="s">
        <v>80</v>
      </c>
      <c r="D1448" s="9">
        <v>0.4375</v>
      </c>
      <c r="E1448" s="9"/>
      <c r="F1448" s="14">
        <v>41445</v>
      </c>
      <c r="G1448" s="9">
        <v>0.75</v>
      </c>
      <c r="H1448" s="14"/>
      <c r="I1448" s="9"/>
      <c r="K1448" s="2" t="str">
        <f t="shared" si="207"/>
        <v>N36R1</v>
      </c>
      <c r="L1448" s="2" t="str">
        <f t="shared" si="208"/>
        <v>20130620</v>
      </c>
      <c r="M1448" s="2" t="str">
        <f t="shared" si="209"/>
        <v>R</v>
      </c>
      <c r="N1448" s="2" t="str">
        <f t="shared" si="210"/>
        <v>103000</v>
      </c>
      <c r="O1448" s="2">
        <f t="shared" si="211"/>
        <v>0</v>
      </c>
      <c r="P1448" s="2" t="str">
        <f t="shared" si="212"/>
        <v>20130620</v>
      </c>
      <c r="Q1448" s="2" t="str">
        <f t="shared" si="213"/>
        <v>180000</v>
      </c>
      <c r="R1448" s="2">
        <f t="shared" si="214"/>
        <v>0</v>
      </c>
      <c r="S1448" s="2">
        <f t="shared" si="215"/>
        <v>0</v>
      </c>
    </row>
    <row r="1449" spans="1:19" x14ac:dyDescent="0.25">
      <c r="A1449" s="2" t="s">
        <v>270</v>
      </c>
      <c r="B1449" s="14">
        <v>41446</v>
      </c>
      <c r="C1449" s="2" t="s">
        <v>80</v>
      </c>
      <c r="D1449" s="9">
        <v>0.4375</v>
      </c>
      <c r="E1449" s="9"/>
      <c r="F1449" s="14">
        <v>41446</v>
      </c>
      <c r="G1449" s="9">
        <v>0.75</v>
      </c>
      <c r="H1449" s="14"/>
      <c r="I1449" s="9"/>
      <c r="K1449" s="2" t="str">
        <f t="shared" si="207"/>
        <v>N36R1</v>
      </c>
      <c r="L1449" s="2" t="str">
        <f t="shared" si="208"/>
        <v>20130621</v>
      </c>
      <c r="M1449" s="2" t="str">
        <f t="shared" si="209"/>
        <v>R</v>
      </c>
      <c r="N1449" s="2" t="str">
        <f t="shared" si="210"/>
        <v>103000</v>
      </c>
      <c r="O1449" s="2">
        <f t="shared" si="211"/>
        <v>0</v>
      </c>
      <c r="P1449" s="2" t="str">
        <f t="shared" si="212"/>
        <v>20130621</v>
      </c>
      <c r="Q1449" s="2" t="str">
        <f t="shared" si="213"/>
        <v>180000</v>
      </c>
      <c r="R1449" s="2">
        <f t="shared" si="214"/>
        <v>0</v>
      </c>
      <c r="S1449" s="2">
        <f t="shared" si="215"/>
        <v>0</v>
      </c>
    </row>
    <row r="1450" spans="1:19" x14ac:dyDescent="0.25">
      <c r="A1450" s="2" t="s">
        <v>270</v>
      </c>
      <c r="B1450" s="14">
        <v>41447</v>
      </c>
      <c r="C1450" s="2" t="s">
        <v>80</v>
      </c>
      <c r="D1450" s="9"/>
      <c r="E1450" s="9"/>
      <c r="F1450" s="14"/>
      <c r="G1450" s="9"/>
      <c r="H1450" s="14"/>
      <c r="I1450" s="9"/>
      <c r="K1450" s="2" t="str">
        <f t="shared" si="207"/>
        <v>N36R1</v>
      </c>
      <c r="L1450" s="2" t="str">
        <f t="shared" si="208"/>
        <v>20130622</v>
      </c>
      <c r="M1450" s="2" t="str">
        <f t="shared" si="209"/>
        <v>R</v>
      </c>
      <c r="N1450" s="2">
        <f t="shared" si="210"/>
        <v>0</v>
      </c>
      <c r="O1450" s="2">
        <f t="shared" si="211"/>
        <v>0</v>
      </c>
      <c r="P1450" s="2">
        <f t="shared" si="212"/>
        <v>0</v>
      </c>
      <c r="Q1450" s="2">
        <f t="shared" si="213"/>
        <v>0</v>
      </c>
      <c r="R1450" s="2">
        <f t="shared" si="214"/>
        <v>0</v>
      </c>
      <c r="S1450" s="2">
        <f t="shared" si="215"/>
        <v>0</v>
      </c>
    </row>
    <row r="1451" spans="1:19" x14ac:dyDescent="0.25">
      <c r="A1451" s="2" t="s">
        <v>270</v>
      </c>
      <c r="B1451" s="14">
        <v>41448</v>
      </c>
      <c r="C1451" s="2" t="s">
        <v>80</v>
      </c>
      <c r="D1451" s="9"/>
      <c r="E1451" s="9"/>
      <c r="F1451" s="14"/>
      <c r="G1451" s="9"/>
      <c r="H1451" s="14"/>
      <c r="I1451" s="9"/>
      <c r="K1451" s="2" t="str">
        <f t="shared" si="207"/>
        <v>N36R1</v>
      </c>
      <c r="L1451" s="2" t="str">
        <f t="shared" si="208"/>
        <v>20130623</v>
      </c>
      <c r="M1451" s="2" t="str">
        <f t="shared" si="209"/>
        <v>R</v>
      </c>
      <c r="N1451" s="2">
        <f t="shared" si="210"/>
        <v>0</v>
      </c>
      <c r="O1451" s="2">
        <f t="shared" si="211"/>
        <v>0</v>
      </c>
      <c r="P1451" s="2">
        <f t="shared" si="212"/>
        <v>0</v>
      </c>
      <c r="Q1451" s="2">
        <f t="shared" si="213"/>
        <v>0</v>
      </c>
      <c r="R1451" s="2">
        <f t="shared" si="214"/>
        <v>0</v>
      </c>
      <c r="S1451" s="2">
        <f t="shared" si="215"/>
        <v>0</v>
      </c>
    </row>
    <row r="1452" spans="1:19" x14ac:dyDescent="0.25">
      <c r="A1452" s="2" t="s">
        <v>270</v>
      </c>
      <c r="B1452" s="14">
        <v>41449</v>
      </c>
      <c r="C1452" s="2" t="s">
        <v>80</v>
      </c>
      <c r="D1452" s="9">
        <v>0.4375</v>
      </c>
      <c r="E1452" s="9"/>
      <c r="F1452" s="14">
        <v>41449</v>
      </c>
      <c r="G1452" s="9">
        <v>0.75</v>
      </c>
      <c r="H1452" s="14"/>
      <c r="I1452" s="9"/>
      <c r="K1452" s="2" t="str">
        <f t="shared" si="207"/>
        <v>N36R1</v>
      </c>
      <c r="L1452" s="2" t="str">
        <f t="shared" si="208"/>
        <v>20130624</v>
      </c>
      <c r="M1452" s="2" t="str">
        <f t="shared" si="209"/>
        <v>R</v>
      </c>
      <c r="N1452" s="2" t="str">
        <f t="shared" si="210"/>
        <v>103000</v>
      </c>
      <c r="O1452" s="2">
        <f t="shared" si="211"/>
        <v>0</v>
      </c>
      <c r="P1452" s="2" t="str">
        <f t="shared" si="212"/>
        <v>20130624</v>
      </c>
      <c r="Q1452" s="2" t="str">
        <f t="shared" si="213"/>
        <v>180000</v>
      </c>
      <c r="R1452" s="2">
        <f t="shared" si="214"/>
        <v>0</v>
      </c>
      <c r="S1452" s="2">
        <f t="shared" si="215"/>
        <v>0</v>
      </c>
    </row>
    <row r="1453" spans="1:19" x14ac:dyDescent="0.25">
      <c r="A1453" s="2" t="s">
        <v>270</v>
      </c>
      <c r="B1453" s="14">
        <v>41450</v>
      </c>
      <c r="C1453" s="2" t="s">
        <v>80</v>
      </c>
      <c r="D1453" s="9">
        <v>0.4375</v>
      </c>
      <c r="E1453" s="9"/>
      <c r="F1453" s="14">
        <v>41450</v>
      </c>
      <c r="G1453" s="9">
        <v>0.75</v>
      </c>
      <c r="H1453" s="14"/>
      <c r="I1453" s="9"/>
      <c r="K1453" s="2" t="str">
        <f t="shared" si="207"/>
        <v>N36R1</v>
      </c>
      <c r="L1453" s="2" t="str">
        <f t="shared" si="208"/>
        <v>20130625</v>
      </c>
      <c r="M1453" s="2" t="str">
        <f t="shared" si="209"/>
        <v>R</v>
      </c>
      <c r="N1453" s="2" t="str">
        <f t="shared" si="210"/>
        <v>103000</v>
      </c>
      <c r="O1453" s="2">
        <f t="shared" si="211"/>
        <v>0</v>
      </c>
      <c r="P1453" s="2" t="str">
        <f t="shared" si="212"/>
        <v>20130625</v>
      </c>
      <c r="Q1453" s="2" t="str">
        <f t="shared" si="213"/>
        <v>180000</v>
      </c>
      <c r="R1453" s="2">
        <f t="shared" si="214"/>
        <v>0</v>
      </c>
      <c r="S1453" s="2">
        <f t="shared" si="215"/>
        <v>0</v>
      </c>
    </row>
    <row r="1454" spans="1:19" x14ac:dyDescent="0.25">
      <c r="A1454" s="2" t="s">
        <v>270</v>
      </c>
      <c r="B1454" s="14">
        <v>41451</v>
      </c>
      <c r="C1454" s="2" t="s">
        <v>80</v>
      </c>
      <c r="D1454" s="9">
        <v>0.4375</v>
      </c>
      <c r="E1454" s="9"/>
      <c r="F1454" s="14">
        <v>41451</v>
      </c>
      <c r="G1454" s="9">
        <v>0.75</v>
      </c>
      <c r="H1454" s="14"/>
      <c r="I1454" s="9"/>
      <c r="K1454" s="2" t="str">
        <f t="shared" si="207"/>
        <v>N36R1</v>
      </c>
      <c r="L1454" s="2" t="str">
        <f t="shared" si="208"/>
        <v>20130626</v>
      </c>
      <c r="M1454" s="2" t="str">
        <f t="shared" si="209"/>
        <v>R</v>
      </c>
      <c r="N1454" s="2" t="str">
        <f t="shared" si="210"/>
        <v>103000</v>
      </c>
      <c r="O1454" s="2">
        <f t="shared" si="211"/>
        <v>0</v>
      </c>
      <c r="P1454" s="2" t="str">
        <f t="shared" si="212"/>
        <v>20130626</v>
      </c>
      <c r="Q1454" s="2" t="str">
        <f t="shared" si="213"/>
        <v>180000</v>
      </c>
      <c r="R1454" s="2">
        <f t="shared" si="214"/>
        <v>0</v>
      </c>
      <c r="S1454" s="2">
        <f t="shared" si="215"/>
        <v>0</v>
      </c>
    </row>
    <row r="1455" spans="1:19" x14ac:dyDescent="0.25">
      <c r="A1455" s="2" t="s">
        <v>270</v>
      </c>
      <c r="B1455" s="14">
        <v>41452</v>
      </c>
      <c r="C1455" s="2" t="s">
        <v>80</v>
      </c>
      <c r="D1455" s="9">
        <v>0.4375</v>
      </c>
      <c r="E1455" s="9"/>
      <c r="F1455" s="14">
        <v>41452</v>
      </c>
      <c r="G1455" s="9">
        <v>0.75</v>
      </c>
      <c r="H1455" s="14"/>
      <c r="I1455" s="9"/>
      <c r="K1455" s="2" t="str">
        <f t="shared" si="207"/>
        <v>N36R1</v>
      </c>
      <c r="L1455" s="2" t="str">
        <f t="shared" si="208"/>
        <v>20130627</v>
      </c>
      <c r="M1455" s="2" t="str">
        <f t="shared" si="209"/>
        <v>R</v>
      </c>
      <c r="N1455" s="2" t="str">
        <f t="shared" si="210"/>
        <v>103000</v>
      </c>
      <c r="O1455" s="2">
        <f t="shared" si="211"/>
        <v>0</v>
      </c>
      <c r="P1455" s="2" t="str">
        <f t="shared" si="212"/>
        <v>20130627</v>
      </c>
      <c r="Q1455" s="2" t="str">
        <f t="shared" si="213"/>
        <v>180000</v>
      </c>
      <c r="R1455" s="2">
        <f t="shared" si="214"/>
        <v>0</v>
      </c>
      <c r="S1455" s="2">
        <f t="shared" si="215"/>
        <v>0</v>
      </c>
    </row>
    <row r="1456" spans="1:19" x14ac:dyDescent="0.25">
      <c r="A1456" s="2" t="s">
        <v>270</v>
      </c>
      <c r="B1456" s="14">
        <v>41453</v>
      </c>
      <c r="C1456" s="2" t="s">
        <v>80</v>
      </c>
      <c r="D1456" s="9">
        <v>0.4375</v>
      </c>
      <c r="E1456" s="9"/>
      <c r="F1456" s="14">
        <v>41453</v>
      </c>
      <c r="G1456" s="9">
        <v>0.75</v>
      </c>
      <c r="H1456" s="14"/>
      <c r="I1456" s="9"/>
      <c r="K1456" s="2" t="str">
        <f t="shared" si="207"/>
        <v>N36R1</v>
      </c>
      <c r="L1456" s="2" t="str">
        <f t="shared" si="208"/>
        <v>20130628</v>
      </c>
      <c r="M1456" s="2" t="str">
        <f t="shared" si="209"/>
        <v>R</v>
      </c>
      <c r="N1456" s="2" t="str">
        <f t="shared" si="210"/>
        <v>103000</v>
      </c>
      <c r="O1456" s="2">
        <f t="shared" si="211"/>
        <v>0</v>
      </c>
      <c r="P1456" s="2" t="str">
        <f t="shared" si="212"/>
        <v>20130628</v>
      </c>
      <c r="Q1456" s="2" t="str">
        <f t="shared" si="213"/>
        <v>180000</v>
      </c>
      <c r="R1456" s="2">
        <f t="shared" si="214"/>
        <v>0</v>
      </c>
      <c r="S1456" s="2">
        <f t="shared" si="215"/>
        <v>0</v>
      </c>
    </row>
    <row r="1457" spans="1:19" x14ac:dyDescent="0.25">
      <c r="A1457" s="2" t="s">
        <v>270</v>
      </c>
      <c r="B1457" s="14">
        <v>41454</v>
      </c>
      <c r="C1457" s="2" t="s">
        <v>80</v>
      </c>
      <c r="D1457" s="9"/>
      <c r="E1457" s="9"/>
      <c r="F1457" s="14"/>
      <c r="G1457" s="9"/>
      <c r="H1457" s="14"/>
      <c r="I1457" s="9"/>
      <c r="K1457" s="2" t="str">
        <f t="shared" si="207"/>
        <v>N36R1</v>
      </c>
      <c r="L1457" s="2" t="str">
        <f t="shared" si="208"/>
        <v>20130629</v>
      </c>
      <c r="M1457" s="2" t="str">
        <f t="shared" si="209"/>
        <v>R</v>
      </c>
      <c r="N1457" s="2">
        <f t="shared" si="210"/>
        <v>0</v>
      </c>
      <c r="O1457" s="2">
        <f t="shared" si="211"/>
        <v>0</v>
      </c>
      <c r="P1457" s="2">
        <f t="shared" si="212"/>
        <v>0</v>
      </c>
      <c r="Q1457" s="2">
        <f t="shared" si="213"/>
        <v>0</v>
      </c>
      <c r="R1457" s="2">
        <f t="shared" si="214"/>
        <v>0</v>
      </c>
      <c r="S1457" s="2">
        <f t="shared" si="215"/>
        <v>0</v>
      </c>
    </row>
    <row r="1458" spans="1:19" x14ac:dyDescent="0.25">
      <c r="A1458" s="2" t="s">
        <v>270</v>
      </c>
      <c r="B1458" s="14">
        <v>41455</v>
      </c>
      <c r="C1458" s="2" t="s">
        <v>80</v>
      </c>
      <c r="D1458" s="9"/>
      <c r="E1458" s="9"/>
      <c r="F1458" s="14"/>
      <c r="G1458" s="9"/>
      <c r="H1458" s="14"/>
      <c r="I1458" s="9"/>
      <c r="K1458" s="2" t="str">
        <f t="shared" si="207"/>
        <v>N36R1</v>
      </c>
      <c r="L1458" s="2" t="str">
        <f t="shared" si="208"/>
        <v>20130630</v>
      </c>
      <c r="M1458" s="2" t="str">
        <f t="shared" si="209"/>
        <v>R</v>
      </c>
      <c r="N1458" s="2">
        <f t="shared" si="210"/>
        <v>0</v>
      </c>
      <c r="O1458" s="2">
        <f t="shared" si="211"/>
        <v>0</v>
      </c>
      <c r="P1458" s="2">
        <f t="shared" si="212"/>
        <v>0</v>
      </c>
      <c r="Q1458" s="2">
        <f t="shared" si="213"/>
        <v>0</v>
      </c>
      <c r="R1458" s="2">
        <f t="shared" si="214"/>
        <v>0</v>
      </c>
      <c r="S1458" s="2">
        <f t="shared" si="215"/>
        <v>0</v>
      </c>
    </row>
    <row r="1459" spans="1:19" x14ac:dyDescent="0.25">
      <c r="A1459" s="2" t="s">
        <v>270</v>
      </c>
      <c r="B1459" s="14">
        <v>41456</v>
      </c>
      <c r="C1459" s="2" t="s">
        <v>80</v>
      </c>
      <c r="D1459" s="9">
        <v>0.4375</v>
      </c>
      <c r="E1459" s="9"/>
      <c r="F1459" s="14">
        <v>41456</v>
      </c>
      <c r="G1459" s="9">
        <v>0.75</v>
      </c>
      <c r="H1459" s="14"/>
      <c r="I1459" s="9"/>
      <c r="K1459" s="2" t="str">
        <f t="shared" si="207"/>
        <v>N36R1</v>
      </c>
      <c r="L1459" s="2" t="str">
        <f t="shared" si="208"/>
        <v>20130701</v>
      </c>
      <c r="M1459" s="2" t="str">
        <f t="shared" si="209"/>
        <v>R</v>
      </c>
      <c r="N1459" s="2" t="str">
        <f t="shared" si="210"/>
        <v>103000</v>
      </c>
      <c r="O1459" s="2">
        <f t="shared" si="211"/>
        <v>0</v>
      </c>
      <c r="P1459" s="2" t="str">
        <f t="shared" si="212"/>
        <v>20130701</v>
      </c>
      <c r="Q1459" s="2" t="str">
        <f t="shared" si="213"/>
        <v>180000</v>
      </c>
      <c r="R1459" s="2">
        <f t="shared" si="214"/>
        <v>0</v>
      </c>
      <c r="S1459" s="2">
        <f t="shared" si="215"/>
        <v>0</v>
      </c>
    </row>
    <row r="1460" spans="1:19" x14ac:dyDescent="0.25">
      <c r="A1460" s="2" t="s">
        <v>271</v>
      </c>
      <c r="B1460" s="14">
        <v>41426</v>
      </c>
      <c r="C1460" s="2" t="s">
        <v>80</v>
      </c>
      <c r="D1460" s="9"/>
      <c r="E1460" s="9"/>
      <c r="F1460" s="14"/>
      <c r="G1460" s="9"/>
      <c r="H1460" s="14"/>
      <c r="I1460" s="9"/>
      <c r="K1460" s="2" t="str">
        <f t="shared" si="207"/>
        <v>N37R1</v>
      </c>
      <c r="L1460" s="2" t="str">
        <f t="shared" si="208"/>
        <v>20130601</v>
      </c>
      <c r="M1460" s="2" t="str">
        <f t="shared" si="209"/>
        <v>R</v>
      </c>
      <c r="N1460" s="2">
        <f t="shared" si="210"/>
        <v>0</v>
      </c>
      <c r="O1460" s="2">
        <f t="shared" si="211"/>
        <v>0</v>
      </c>
      <c r="P1460" s="2">
        <f t="shared" si="212"/>
        <v>0</v>
      </c>
      <c r="Q1460" s="2">
        <f t="shared" si="213"/>
        <v>0</v>
      </c>
      <c r="R1460" s="2">
        <f t="shared" si="214"/>
        <v>0</v>
      </c>
      <c r="S1460" s="2">
        <f t="shared" si="215"/>
        <v>0</v>
      </c>
    </row>
    <row r="1461" spans="1:19" x14ac:dyDescent="0.25">
      <c r="A1461" s="2" t="s">
        <v>271</v>
      </c>
      <c r="B1461" s="14">
        <v>41427</v>
      </c>
      <c r="C1461" s="2" t="s">
        <v>80</v>
      </c>
      <c r="D1461" s="9"/>
      <c r="E1461" s="9"/>
      <c r="F1461" s="14"/>
      <c r="G1461" s="9"/>
      <c r="H1461" s="14"/>
      <c r="I1461" s="9"/>
      <c r="K1461" s="2" t="str">
        <f t="shared" si="207"/>
        <v>N37R1</v>
      </c>
      <c r="L1461" s="2" t="str">
        <f t="shared" si="208"/>
        <v>20130602</v>
      </c>
      <c r="M1461" s="2" t="str">
        <f t="shared" si="209"/>
        <v>R</v>
      </c>
      <c r="N1461" s="2">
        <f t="shared" si="210"/>
        <v>0</v>
      </c>
      <c r="O1461" s="2">
        <f t="shared" si="211"/>
        <v>0</v>
      </c>
      <c r="P1461" s="2">
        <f t="shared" si="212"/>
        <v>0</v>
      </c>
      <c r="Q1461" s="2">
        <f t="shared" si="213"/>
        <v>0</v>
      </c>
      <c r="R1461" s="2">
        <f t="shared" si="214"/>
        <v>0</v>
      </c>
      <c r="S1461" s="2">
        <f t="shared" si="215"/>
        <v>0</v>
      </c>
    </row>
    <row r="1462" spans="1:19" x14ac:dyDescent="0.25">
      <c r="A1462" s="2" t="s">
        <v>271</v>
      </c>
      <c r="B1462" s="14">
        <v>41428</v>
      </c>
      <c r="C1462" s="2" t="s">
        <v>80</v>
      </c>
      <c r="D1462" s="9">
        <v>0.4375</v>
      </c>
      <c r="E1462" s="9"/>
      <c r="F1462" s="14">
        <v>41428</v>
      </c>
      <c r="G1462" s="9">
        <v>0.75</v>
      </c>
      <c r="H1462" s="14"/>
      <c r="I1462" s="9"/>
      <c r="K1462" s="2" t="str">
        <f t="shared" si="207"/>
        <v>N37R1</v>
      </c>
      <c r="L1462" s="2" t="str">
        <f t="shared" si="208"/>
        <v>20130603</v>
      </c>
      <c r="M1462" s="2" t="str">
        <f t="shared" si="209"/>
        <v>R</v>
      </c>
      <c r="N1462" s="2" t="str">
        <f t="shared" si="210"/>
        <v>103000</v>
      </c>
      <c r="O1462" s="2">
        <f t="shared" si="211"/>
        <v>0</v>
      </c>
      <c r="P1462" s="2" t="str">
        <f t="shared" si="212"/>
        <v>20130603</v>
      </c>
      <c r="Q1462" s="2" t="str">
        <f t="shared" si="213"/>
        <v>180000</v>
      </c>
      <c r="R1462" s="2">
        <f t="shared" si="214"/>
        <v>0</v>
      </c>
      <c r="S1462" s="2">
        <f t="shared" si="215"/>
        <v>0</v>
      </c>
    </row>
    <row r="1463" spans="1:19" x14ac:dyDescent="0.25">
      <c r="A1463" s="2" t="s">
        <v>271</v>
      </c>
      <c r="B1463" s="14">
        <v>41429</v>
      </c>
      <c r="C1463" s="2" t="s">
        <v>80</v>
      </c>
      <c r="D1463" s="9">
        <v>0.4375</v>
      </c>
      <c r="E1463" s="9"/>
      <c r="F1463" s="14">
        <v>41429</v>
      </c>
      <c r="G1463" s="9">
        <v>0.75</v>
      </c>
      <c r="H1463" s="14"/>
      <c r="I1463" s="9"/>
      <c r="K1463" s="2" t="str">
        <f t="shared" si="207"/>
        <v>N37R1</v>
      </c>
      <c r="L1463" s="2" t="str">
        <f t="shared" si="208"/>
        <v>20130604</v>
      </c>
      <c r="M1463" s="2" t="str">
        <f t="shared" si="209"/>
        <v>R</v>
      </c>
      <c r="N1463" s="2" t="str">
        <f t="shared" si="210"/>
        <v>103000</v>
      </c>
      <c r="O1463" s="2">
        <f t="shared" si="211"/>
        <v>0</v>
      </c>
      <c r="P1463" s="2" t="str">
        <f t="shared" si="212"/>
        <v>20130604</v>
      </c>
      <c r="Q1463" s="2" t="str">
        <f t="shared" si="213"/>
        <v>180000</v>
      </c>
      <c r="R1463" s="2">
        <f t="shared" si="214"/>
        <v>0</v>
      </c>
      <c r="S1463" s="2">
        <f t="shared" si="215"/>
        <v>0</v>
      </c>
    </row>
    <row r="1464" spans="1:19" x14ac:dyDescent="0.25">
      <c r="A1464" s="2" t="s">
        <v>271</v>
      </c>
      <c r="B1464" s="14">
        <v>41430</v>
      </c>
      <c r="C1464" s="2" t="s">
        <v>80</v>
      </c>
      <c r="D1464" s="9">
        <v>0.4375</v>
      </c>
      <c r="E1464" s="9"/>
      <c r="F1464" s="14">
        <v>41430</v>
      </c>
      <c r="G1464" s="9">
        <v>0.75</v>
      </c>
      <c r="H1464" s="14"/>
      <c r="I1464" s="9"/>
      <c r="K1464" s="2" t="str">
        <f t="shared" si="207"/>
        <v>N37R1</v>
      </c>
      <c r="L1464" s="2" t="str">
        <f t="shared" si="208"/>
        <v>20130605</v>
      </c>
      <c r="M1464" s="2" t="str">
        <f t="shared" si="209"/>
        <v>R</v>
      </c>
      <c r="N1464" s="2" t="str">
        <f t="shared" si="210"/>
        <v>103000</v>
      </c>
      <c r="O1464" s="2">
        <f t="shared" si="211"/>
        <v>0</v>
      </c>
      <c r="P1464" s="2" t="str">
        <f t="shared" si="212"/>
        <v>20130605</v>
      </c>
      <c r="Q1464" s="2" t="str">
        <f t="shared" si="213"/>
        <v>180000</v>
      </c>
      <c r="R1464" s="2">
        <f t="shared" si="214"/>
        <v>0</v>
      </c>
      <c r="S1464" s="2">
        <f t="shared" si="215"/>
        <v>0</v>
      </c>
    </row>
    <row r="1465" spans="1:19" x14ac:dyDescent="0.25">
      <c r="A1465" s="2" t="s">
        <v>271</v>
      </c>
      <c r="B1465" s="14">
        <v>41431</v>
      </c>
      <c r="C1465" s="2" t="s">
        <v>80</v>
      </c>
      <c r="D1465" s="9">
        <v>0.4375</v>
      </c>
      <c r="E1465" s="9"/>
      <c r="F1465" s="14">
        <v>41431</v>
      </c>
      <c r="G1465" s="9">
        <v>0.75</v>
      </c>
      <c r="H1465" s="14"/>
      <c r="I1465" s="9"/>
      <c r="K1465" s="2" t="str">
        <f t="shared" si="207"/>
        <v>N37R1</v>
      </c>
      <c r="L1465" s="2" t="str">
        <f t="shared" si="208"/>
        <v>20130606</v>
      </c>
      <c r="M1465" s="2" t="str">
        <f t="shared" si="209"/>
        <v>R</v>
      </c>
      <c r="N1465" s="2" t="str">
        <f t="shared" si="210"/>
        <v>103000</v>
      </c>
      <c r="O1465" s="2">
        <f t="shared" si="211"/>
        <v>0</v>
      </c>
      <c r="P1465" s="2" t="str">
        <f t="shared" si="212"/>
        <v>20130606</v>
      </c>
      <c r="Q1465" s="2" t="str">
        <f t="shared" si="213"/>
        <v>180000</v>
      </c>
      <c r="R1465" s="2">
        <f t="shared" si="214"/>
        <v>0</v>
      </c>
      <c r="S1465" s="2">
        <f t="shared" si="215"/>
        <v>0</v>
      </c>
    </row>
    <row r="1466" spans="1:19" x14ac:dyDescent="0.25">
      <c r="A1466" s="2" t="s">
        <v>271</v>
      </c>
      <c r="B1466" s="14">
        <v>41432</v>
      </c>
      <c r="C1466" s="2" t="s">
        <v>80</v>
      </c>
      <c r="D1466" s="9">
        <v>0.4375</v>
      </c>
      <c r="E1466" s="9"/>
      <c r="F1466" s="14">
        <v>41432</v>
      </c>
      <c r="G1466" s="9">
        <v>0.75</v>
      </c>
      <c r="H1466" s="14"/>
      <c r="I1466" s="9"/>
      <c r="K1466" s="2" t="str">
        <f t="shared" si="207"/>
        <v>N37R1</v>
      </c>
      <c r="L1466" s="2" t="str">
        <f t="shared" si="208"/>
        <v>20130607</v>
      </c>
      <c r="M1466" s="2" t="str">
        <f t="shared" si="209"/>
        <v>R</v>
      </c>
      <c r="N1466" s="2" t="str">
        <f t="shared" si="210"/>
        <v>103000</v>
      </c>
      <c r="O1466" s="2">
        <f t="shared" si="211"/>
        <v>0</v>
      </c>
      <c r="P1466" s="2" t="str">
        <f t="shared" si="212"/>
        <v>20130607</v>
      </c>
      <c r="Q1466" s="2" t="str">
        <f t="shared" si="213"/>
        <v>180000</v>
      </c>
      <c r="R1466" s="2">
        <f t="shared" si="214"/>
        <v>0</v>
      </c>
      <c r="S1466" s="2">
        <f t="shared" si="215"/>
        <v>0</v>
      </c>
    </row>
    <row r="1467" spans="1:19" x14ac:dyDescent="0.25">
      <c r="A1467" s="2" t="s">
        <v>271</v>
      </c>
      <c r="B1467" s="14">
        <v>41433</v>
      </c>
      <c r="C1467" s="2" t="s">
        <v>80</v>
      </c>
      <c r="D1467" s="9"/>
      <c r="E1467" s="9"/>
      <c r="F1467" s="14"/>
      <c r="G1467" s="9"/>
      <c r="H1467" s="14"/>
      <c r="I1467" s="9"/>
      <c r="K1467" s="2" t="str">
        <f t="shared" si="207"/>
        <v>N37R1</v>
      </c>
      <c r="L1467" s="2" t="str">
        <f t="shared" si="208"/>
        <v>20130608</v>
      </c>
      <c r="M1467" s="2" t="str">
        <f t="shared" si="209"/>
        <v>R</v>
      </c>
      <c r="N1467" s="2">
        <f t="shared" si="210"/>
        <v>0</v>
      </c>
      <c r="O1467" s="2">
        <f t="shared" si="211"/>
        <v>0</v>
      </c>
      <c r="P1467" s="2">
        <f t="shared" si="212"/>
        <v>0</v>
      </c>
      <c r="Q1467" s="2">
        <f t="shared" si="213"/>
        <v>0</v>
      </c>
      <c r="R1467" s="2">
        <f t="shared" si="214"/>
        <v>0</v>
      </c>
      <c r="S1467" s="2">
        <f t="shared" si="215"/>
        <v>0</v>
      </c>
    </row>
    <row r="1468" spans="1:19" x14ac:dyDescent="0.25">
      <c r="A1468" s="2" t="s">
        <v>271</v>
      </c>
      <c r="B1468" s="14">
        <v>41434</v>
      </c>
      <c r="C1468" s="2" t="s">
        <v>80</v>
      </c>
      <c r="D1468" s="9"/>
      <c r="E1468" s="9"/>
      <c r="F1468" s="14"/>
      <c r="G1468" s="9"/>
      <c r="H1468" s="14"/>
      <c r="I1468" s="9"/>
      <c r="K1468" s="2" t="str">
        <f t="shared" si="207"/>
        <v>N37R1</v>
      </c>
      <c r="L1468" s="2" t="str">
        <f t="shared" si="208"/>
        <v>20130609</v>
      </c>
      <c r="M1468" s="2" t="str">
        <f t="shared" si="209"/>
        <v>R</v>
      </c>
      <c r="N1468" s="2">
        <f t="shared" si="210"/>
        <v>0</v>
      </c>
      <c r="O1468" s="2">
        <f t="shared" si="211"/>
        <v>0</v>
      </c>
      <c r="P1468" s="2">
        <f t="shared" si="212"/>
        <v>0</v>
      </c>
      <c r="Q1468" s="2">
        <f t="shared" si="213"/>
        <v>0</v>
      </c>
      <c r="R1468" s="2">
        <f t="shared" si="214"/>
        <v>0</v>
      </c>
      <c r="S1468" s="2">
        <f t="shared" si="215"/>
        <v>0</v>
      </c>
    </row>
    <row r="1469" spans="1:19" x14ac:dyDescent="0.25">
      <c r="A1469" s="2" t="s">
        <v>271</v>
      </c>
      <c r="B1469" s="14">
        <v>41435</v>
      </c>
      <c r="C1469" s="2" t="s">
        <v>80</v>
      </c>
      <c r="D1469" s="9">
        <v>0.4375</v>
      </c>
      <c r="E1469" s="9"/>
      <c r="F1469" s="14">
        <v>41435</v>
      </c>
      <c r="G1469" s="9">
        <v>0.75</v>
      </c>
      <c r="H1469" s="14"/>
      <c r="I1469" s="9"/>
      <c r="K1469" s="2" t="str">
        <f t="shared" si="207"/>
        <v>N37R1</v>
      </c>
      <c r="L1469" s="2" t="str">
        <f t="shared" si="208"/>
        <v>20130610</v>
      </c>
      <c r="M1469" s="2" t="str">
        <f t="shared" si="209"/>
        <v>R</v>
      </c>
      <c r="N1469" s="2" t="str">
        <f t="shared" si="210"/>
        <v>103000</v>
      </c>
      <c r="O1469" s="2">
        <f t="shared" si="211"/>
        <v>0</v>
      </c>
      <c r="P1469" s="2" t="str">
        <f t="shared" si="212"/>
        <v>20130610</v>
      </c>
      <c r="Q1469" s="2" t="str">
        <f t="shared" si="213"/>
        <v>180000</v>
      </c>
      <c r="R1469" s="2">
        <f t="shared" si="214"/>
        <v>0</v>
      </c>
      <c r="S1469" s="2">
        <f t="shared" si="215"/>
        <v>0</v>
      </c>
    </row>
    <row r="1470" spans="1:19" x14ac:dyDescent="0.25">
      <c r="A1470" s="2" t="s">
        <v>271</v>
      </c>
      <c r="B1470" s="14">
        <v>41436</v>
      </c>
      <c r="C1470" s="2" t="s">
        <v>80</v>
      </c>
      <c r="D1470" s="9">
        <v>0.4375</v>
      </c>
      <c r="E1470" s="9"/>
      <c r="F1470" s="14">
        <v>41436</v>
      </c>
      <c r="G1470" s="9">
        <v>0.75</v>
      </c>
      <c r="H1470" s="14"/>
      <c r="I1470" s="9"/>
      <c r="K1470" s="2" t="str">
        <f t="shared" si="207"/>
        <v>N37R1</v>
      </c>
      <c r="L1470" s="2" t="str">
        <f t="shared" si="208"/>
        <v>20130611</v>
      </c>
      <c r="M1470" s="2" t="str">
        <f t="shared" si="209"/>
        <v>R</v>
      </c>
      <c r="N1470" s="2" t="str">
        <f t="shared" si="210"/>
        <v>103000</v>
      </c>
      <c r="O1470" s="2">
        <f t="shared" si="211"/>
        <v>0</v>
      </c>
      <c r="P1470" s="2" t="str">
        <f t="shared" si="212"/>
        <v>20130611</v>
      </c>
      <c r="Q1470" s="2" t="str">
        <f t="shared" si="213"/>
        <v>180000</v>
      </c>
      <c r="R1470" s="2">
        <f t="shared" si="214"/>
        <v>0</v>
      </c>
      <c r="S1470" s="2">
        <f t="shared" si="215"/>
        <v>0</v>
      </c>
    </row>
    <row r="1471" spans="1:19" x14ac:dyDescent="0.25">
      <c r="A1471" s="2" t="s">
        <v>271</v>
      </c>
      <c r="B1471" s="14">
        <v>41437</v>
      </c>
      <c r="C1471" s="2" t="s">
        <v>80</v>
      </c>
      <c r="D1471" s="12">
        <v>0.4375</v>
      </c>
      <c r="E1471" s="2"/>
      <c r="F1471" s="14">
        <v>41437</v>
      </c>
      <c r="G1471" s="12">
        <v>0.75</v>
      </c>
      <c r="H1471" s="14"/>
      <c r="I1471" s="2"/>
      <c r="K1471" s="2" t="str">
        <f t="shared" si="207"/>
        <v>N37R1</v>
      </c>
      <c r="L1471" s="2" t="str">
        <f t="shared" si="208"/>
        <v>20130612</v>
      </c>
      <c r="M1471" s="2" t="str">
        <f t="shared" si="209"/>
        <v>R</v>
      </c>
      <c r="N1471" s="2" t="str">
        <f t="shared" si="210"/>
        <v>103000</v>
      </c>
      <c r="O1471" s="2">
        <f t="shared" si="211"/>
        <v>0</v>
      </c>
      <c r="P1471" s="2" t="str">
        <f t="shared" si="212"/>
        <v>20130612</v>
      </c>
      <c r="Q1471" s="2" t="str">
        <f t="shared" si="213"/>
        <v>180000</v>
      </c>
      <c r="R1471" s="2">
        <f t="shared" si="214"/>
        <v>0</v>
      </c>
      <c r="S1471" s="2">
        <f t="shared" si="215"/>
        <v>0</v>
      </c>
    </row>
    <row r="1472" spans="1:19" x14ac:dyDescent="0.25">
      <c r="A1472" s="2" t="s">
        <v>271</v>
      </c>
      <c r="B1472" s="14">
        <v>41438</v>
      </c>
      <c r="C1472" s="2" t="s">
        <v>80</v>
      </c>
      <c r="D1472" s="9">
        <v>0.4375</v>
      </c>
      <c r="E1472" s="9"/>
      <c r="F1472" s="14">
        <v>41438</v>
      </c>
      <c r="G1472" s="9">
        <v>0.75</v>
      </c>
      <c r="H1472" s="14"/>
      <c r="I1472" s="9"/>
      <c r="K1472" s="2" t="str">
        <f t="shared" si="207"/>
        <v>N37R1</v>
      </c>
      <c r="L1472" s="2" t="str">
        <f t="shared" si="208"/>
        <v>20130613</v>
      </c>
      <c r="M1472" s="2" t="str">
        <f t="shared" si="209"/>
        <v>R</v>
      </c>
      <c r="N1472" s="2" t="str">
        <f t="shared" si="210"/>
        <v>103000</v>
      </c>
      <c r="O1472" s="2">
        <f t="shared" si="211"/>
        <v>0</v>
      </c>
      <c r="P1472" s="2" t="str">
        <f t="shared" si="212"/>
        <v>20130613</v>
      </c>
      <c r="Q1472" s="2" t="str">
        <f t="shared" si="213"/>
        <v>180000</v>
      </c>
      <c r="R1472" s="2">
        <f t="shared" si="214"/>
        <v>0</v>
      </c>
      <c r="S1472" s="2">
        <f t="shared" si="215"/>
        <v>0</v>
      </c>
    </row>
    <row r="1473" spans="1:19" x14ac:dyDescent="0.25">
      <c r="A1473" s="2" t="s">
        <v>271</v>
      </c>
      <c r="B1473" s="14">
        <v>41439</v>
      </c>
      <c r="C1473" s="2" t="s">
        <v>80</v>
      </c>
      <c r="D1473" s="9">
        <v>0.4375</v>
      </c>
      <c r="E1473" s="9"/>
      <c r="F1473" s="14">
        <v>41439</v>
      </c>
      <c r="G1473" s="9">
        <v>0.75</v>
      </c>
      <c r="H1473" s="14"/>
      <c r="I1473" s="9"/>
      <c r="K1473" s="2" t="str">
        <f t="shared" si="207"/>
        <v>N37R1</v>
      </c>
      <c r="L1473" s="2" t="str">
        <f t="shared" si="208"/>
        <v>20130614</v>
      </c>
      <c r="M1473" s="2" t="str">
        <f t="shared" si="209"/>
        <v>R</v>
      </c>
      <c r="N1473" s="2" t="str">
        <f t="shared" si="210"/>
        <v>103000</v>
      </c>
      <c r="O1473" s="2">
        <f t="shared" si="211"/>
        <v>0</v>
      </c>
      <c r="P1473" s="2" t="str">
        <f t="shared" si="212"/>
        <v>20130614</v>
      </c>
      <c r="Q1473" s="2" t="str">
        <f t="shared" si="213"/>
        <v>180000</v>
      </c>
      <c r="R1473" s="2">
        <f t="shared" si="214"/>
        <v>0</v>
      </c>
      <c r="S1473" s="2">
        <f t="shared" si="215"/>
        <v>0</v>
      </c>
    </row>
    <row r="1474" spans="1:19" x14ac:dyDescent="0.25">
      <c r="A1474" s="2" t="s">
        <v>271</v>
      </c>
      <c r="B1474" s="14">
        <v>41440</v>
      </c>
      <c r="C1474" s="2" t="s">
        <v>80</v>
      </c>
      <c r="D1474" s="9"/>
      <c r="E1474" s="9"/>
      <c r="F1474" s="14"/>
      <c r="G1474" s="9"/>
      <c r="H1474" s="14"/>
      <c r="I1474" s="9"/>
      <c r="K1474" s="2" t="str">
        <f t="shared" si="207"/>
        <v>N37R1</v>
      </c>
      <c r="L1474" s="2" t="str">
        <f t="shared" si="208"/>
        <v>20130615</v>
      </c>
      <c r="M1474" s="2" t="str">
        <f t="shared" si="209"/>
        <v>R</v>
      </c>
      <c r="N1474" s="2">
        <f t="shared" si="210"/>
        <v>0</v>
      </c>
      <c r="O1474" s="2">
        <f t="shared" si="211"/>
        <v>0</v>
      </c>
      <c r="P1474" s="2">
        <f t="shared" si="212"/>
        <v>0</v>
      </c>
      <c r="Q1474" s="2">
        <f t="shared" si="213"/>
        <v>0</v>
      </c>
      <c r="R1474" s="2">
        <f t="shared" si="214"/>
        <v>0</v>
      </c>
      <c r="S1474" s="2">
        <f t="shared" si="215"/>
        <v>0</v>
      </c>
    </row>
    <row r="1475" spans="1:19" x14ac:dyDescent="0.25">
      <c r="A1475" s="2" t="s">
        <v>271</v>
      </c>
      <c r="B1475" s="14">
        <v>41441</v>
      </c>
      <c r="C1475" s="2" t="s">
        <v>80</v>
      </c>
      <c r="D1475" s="9"/>
      <c r="E1475" s="9"/>
      <c r="F1475" s="14"/>
      <c r="G1475" s="9"/>
      <c r="H1475" s="14"/>
      <c r="I1475" s="9"/>
      <c r="K1475" s="2" t="str">
        <f t="shared" si="207"/>
        <v>N37R1</v>
      </c>
      <c r="L1475" s="2" t="str">
        <f t="shared" si="208"/>
        <v>20130616</v>
      </c>
      <c r="M1475" s="2" t="str">
        <f t="shared" si="209"/>
        <v>R</v>
      </c>
      <c r="N1475" s="2">
        <f t="shared" si="210"/>
        <v>0</v>
      </c>
      <c r="O1475" s="2">
        <f t="shared" si="211"/>
        <v>0</v>
      </c>
      <c r="P1475" s="2">
        <f t="shared" si="212"/>
        <v>0</v>
      </c>
      <c r="Q1475" s="2">
        <f t="shared" si="213"/>
        <v>0</v>
      </c>
      <c r="R1475" s="2">
        <f t="shared" si="214"/>
        <v>0</v>
      </c>
      <c r="S1475" s="2">
        <f t="shared" si="215"/>
        <v>0</v>
      </c>
    </row>
    <row r="1476" spans="1:19" x14ac:dyDescent="0.25">
      <c r="A1476" s="2" t="s">
        <v>271</v>
      </c>
      <c r="B1476" s="14">
        <v>41442</v>
      </c>
      <c r="C1476" s="2" t="s">
        <v>80</v>
      </c>
      <c r="D1476" s="9">
        <v>0.4375</v>
      </c>
      <c r="E1476" s="9"/>
      <c r="F1476" s="14">
        <v>41442</v>
      </c>
      <c r="G1476" s="9">
        <v>0.75</v>
      </c>
      <c r="H1476" s="14"/>
      <c r="I1476" s="9"/>
      <c r="K1476" s="2" t="str">
        <f t="shared" ref="K1476:K1539" si="216">A1476</f>
        <v>N37R1</v>
      </c>
      <c r="L1476" s="2" t="str">
        <f t="shared" ref="L1476:L1539" si="217">IF(B1476&lt;&gt;"",YEAR(B1476)&amp;IF(MONTH(B1476)&lt;10,"0"&amp;MONTH(B1476),MONTH(B1476))&amp;IF(DAY(B1476)&lt;10,"0"&amp;DAY(B1476),DAY(B1476)),0)</f>
        <v>20130617</v>
      </c>
      <c r="M1476" s="2" t="str">
        <f t="shared" ref="M1476:M1539" si="218">C1476</f>
        <v>R</v>
      </c>
      <c r="N1476" s="2" t="str">
        <f t="shared" ref="N1476:N1539" si="219">IF(D1476&lt;&gt;"",IF(HOUR(D1476)&lt;10,"0" &amp; HOUR(D1476), HOUR(D1476)) &amp; IF(MINUTE(D1476)&lt;10, "0" &amp; MINUTE(D1476), MINUTE(D1476)) &amp; IF(SECOND(D1476)&lt;10,"0" &amp; SECOND(D1476), SECOND(D1476)),0)</f>
        <v>103000</v>
      </c>
      <c r="O1476" s="2">
        <f t="shared" ref="O1476:O1539" si="220">IF(E1476&lt;&gt;"",IF(HOUR(E1476)&lt;10,"0" &amp; HOUR(E1476), HOUR(E1476)) &amp; IF(MINUTE(E1476)&lt;10, "0" &amp; MINUTE(E1476), MINUTE(E1476)) &amp; IF(SECOND(E1476)&lt;10,"0" &amp; SECOND(E1476), SECOND(E1476)),0)</f>
        <v>0</v>
      </c>
      <c r="P1476" s="2" t="str">
        <f t="shared" ref="P1476:P1539" si="221">IF(F1476&lt;&gt;"",YEAR(F1476)&amp;IF(MONTH(F1476)&lt;10,"0"&amp;MONTH(F1476),MONTH(F1476))&amp;IF(DAY(F1476)&lt;10,"0"&amp;DAY(F1476),DAY(F1476)),0)</f>
        <v>20130617</v>
      </c>
      <c r="Q1476" s="2" t="str">
        <f t="shared" ref="Q1476:Q1539" si="222">IF(G1476&lt;&gt;"",IF(HOUR(G1476)&lt;10,"0" &amp; HOUR(G1476), HOUR(G1476)) &amp; IF(MINUTE(G1476)&lt;10, "0" &amp; MINUTE(G1476), MINUTE(G1476)) &amp; IF(SECOND(G1476)&lt;10,"0" &amp; SECOND(G1476), SECOND(G1476)),0)</f>
        <v>180000</v>
      </c>
      <c r="R1476" s="2">
        <f t="shared" ref="R1476:R1539" si="223">IF(H1476&lt;&gt;"",YEAR(H1476)&amp;IF(MONTH(H1476)&lt;10,"0"&amp;MONTH(H1476),MONTH(H1476))&amp;IF(DAY(H1476)&lt;10,"0"&amp;DAY(H1476),DAY(H1476)),0)</f>
        <v>0</v>
      </c>
      <c r="S1476" s="2">
        <f t="shared" ref="S1476:S1539" si="224">IF(I1476&lt;&gt;"",IF(HOUR(I1476)&lt;10,"0" &amp; HOUR(I1476), HOUR(I1476)) &amp; IF(MINUTE(I1476)&lt;10, "0" &amp; MINUTE(I1476), MINUTE(I1476)) &amp; IF(SECOND(I1476)&lt;10,"0" &amp; SECOND(I1476), SECOND(I1476)),0)</f>
        <v>0</v>
      </c>
    </row>
    <row r="1477" spans="1:19" x14ac:dyDescent="0.25">
      <c r="A1477" s="2" t="s">
        <v>271</v>
      </c>
      <c r="B1477" s="14">
        <v>41443</v>
      </c>
      <c r="C1477" s="2" t="s">
        <v>80</v>
      </c>
      <c r="D1477" s="9">
        <v>0.4375</v>
      </c>
      <c r="E1477" s="9"/>
      <c r="F1477" s="14">
        <v>41443</v>
      </c>
      <c r="G1477" s="9">
        <v>0.75</v>
      </c>
      <c r="H1477" s="14"/>
      <c r="I1477" s="9"/>
      <c r="K1477" s="2" t="str">
        <f t="shared" si="216"/>
        <v>N37R1</v>
      </c>
      <c r="L1477" s="2" t="str">
        <f t="shared" si="217"/>
        <v>20130618</v>
      </c>
      <c r="M1477" s="2" t="str">
        <f t="shared" si="218"/>
        <v>R</v>
      </c>
      <c r="N1477" s="2" t="str">
        <f t="shared" si="219"/>
        <v>103000</v>
      </c>
      <c r="O1477" s="2">
        <f t="shared" si="220"/>
        <v>0</v>
      </c>
      <c r="P1477" s="2" t="str">
        <f t="shared" si="221"/>
        <v>20130618</v>
      </c>
      <c r="Q1477" s="2" t="str">
        <f t="shared" si="222"/>
        <v>180000</v>
      </c>
      <c r="R1477" s="2">
        <f t="shared" si="223"/>
        <v>0</v>
      </c>
      <c r="S1477" s="2">
        <f t="shared" si="224"/>
        <v>0</v>
      </c>
    </row>
    <row r="1478" spans="1:19" x14ac:dyDescent="0.25">
      <c r="A1478" s="2" t="s">
        <v>271</v>
      </c>
      <c r="B1478" s="14">
        <v>41444</v>
      </c>
      <c r="C1478" s="2" t="s">
        <v>80</v>
      </c>
      <c r="D1478" s="9">
        <v>0.4375</v>
      </c>
      <c r="E1478" s="9"/>
      <c r="F1478" s="14">
        <v>41444</v>
      </c>
      <c r="G1478" s="9">
        <v>0.75</v>
      </c>
      <c r="H1478" s="14"/>
      <c r="I1478" s="9"/>
      <c r="K1478" s="2" t="str">
        <f t="shared" si="216"/>
        <v>N37R1</v>
      </c>
      <c r="L1478" s="2" t="str">
        <f t="shared" si="217"/>
        <v>20130619</v>
      </c>
      <c r="M1478" s="2" t="str">
        <f t="shared" si="218"/>
        <v>R</v>
      </c>
      <c r="N1478" s="2" t="str">
        <f t="shared" si="219"/>
        <v>103000</v>
      </c>
      <c r="O1478" s="2">
        <f t="shared" si="220"/>
        <v>0</v>
      </c>
      <c r="P1478" s="2" t="str">
        <f t="shared" si="221"/>
        <v>20130619</v>
      </c>
      <c r="Q1478" s="2" t="str">
        <f t="shared" si="222"/>
        <v>180000</v>
      </c>
      <c r="R1478" s="2">
        <f t="shared" si="223"/>
        <v>0</v>
      </c>
      <c r="S1478" s="2">
        <f t="shared" si="224"/>
        <v>0</v>
      </c>
    </row>
    <row r="1479" spans="1:19" x14ac:dyDescent="0.25">
      <c r="A1479" s="2" t="s">
        <v>271</v>
      </c>
      <c r="B1479" s="14">
        <v>41445</v>
      </c>
      <c r="C1479" s="2" t="s">
        <v>80</v>
      </c>
      <c r="D1479" s="9">
        <v>0.4375</v>
      </c>
      <c r="E1479" s="9"/>
      <c r="F1479" s="14">
        <v>41445</v>
      </c>
      <c r="G1479" s="9">
        <v>0.75</v>
      </c>
      <c r="H1479" s="14"/>
      <c r="I1479" s="9"/>
      <c r="K1479" s="2" t="str">
        <f t="shared" si="216"/>
        <v>N37R1</v>
      </c>
      <c r="L1479" s="2" t="str">
        <f t="shared" si="217"/>
        <v>20130620</v>
      </c>
      <c r="M1479" s="2" t="str">
        <f t="shared" si="218"/>
        <v>R</v>
      </c>
      <c r="N1479" s="2" t="str">
        <f t="shared" si="219"/>
        <v>103000</v>
      </c>
      <c r="O1479" s="2">
        <f t="shared" si="220"/>
        <v>0</v>
      </c>
      <c r="P1479" s="2" t="str">
        <f t="shared" si="221"/>
        <v>20130620</v>
      </c>
      <c r="Q1479" s="2" t="str">
        <f t="shared" si="222"/>
        <v>180000</v>
      </c>
      <c r="R1479" s="2">
        <f t="shared" si="223"/>
        <v>0</v>
      </c>
      <c r="S1479" s="2">
        <f t="shared" si="224"/>
        <v>0</v>
      </c>
    </row>
    <row r="1480" spans="1:19" x14ac:dyDescent="0.25">
      <c r="A1480" s="2" t="s">
        <v>271</v>
      </c>
      <c r="B1480" s="14">
        <v>41446</v>
      </c>
      <c r="C1480" s="2" t="s">
        <v>80</v>
      </c>
      <c r="D1480" s="9">
        <v>0.4375</v>
      </c>
      <c r="E1480" s="9"/>
      <c r="F1480" s="14">
        <v>41446</v>
      </c>
      <c r="G1480" s="9">
        <v>0.75</v>
      </c>
      <c r="H1480" s="14"/>
      <c r="I1480" s="9"/>
      <c r="K1480" s="2" t="str">
        <f t="shared" si="216"/>
        <v>N37R1</v>
      </c>
      <c r="L1480" s="2" t="str">
        <f t="shared" si="217"/>
        <v>20130621</v>
      </c>
      <c r="M1480" s="2" t="str">
        <f t="shared" si="218"/>
        <v>R</v>
      </c>
      <c r="N1480" s="2" t="str">
        <f t="shared" si="219"/>
        <v>103000</v>
      </c>
      <c r="O1480" s="2">
        <f t="shared" si="220"/>
        <v>0</v>
      </c>
      <c r="P1480" s="2" t="str">
        <f t="shared" si="221"/>
        <v>20130621</v>
      </c>
      <c r="Q1480" s="2" t="str">
        <f t="shared" si="222"/>
        <v>180000</v>
      </c>
      <c r="R1480" s="2">
        <f t="shared" si="223"/>
        <v>0</v>
      </c>
      <c r="S1480" s="2">
        <f t="shared" si="224"/>
        <v>0</v>
      </c>
    </row>
    <row r="1481" spans="1:19" x14ac:dyDescent="0.25">
      <c r="A1481" s="2" t="s">
        <v>271</v>
      </c>
      <c r="B1481" s="14">
        <v>41447</v>
      </c>
      <c r="C1481" s="2" t="s">
        <v>80</v>
      </c>
      <c r="D1481" s="9"/>
      <c r="E1481" s="9"/>
      <c r="F1481" s="14"/>
      <c r="G1481" s="9"/>
      <c r="H1481" s="14"/>
      <c r="I1481" s="9"/>
      <c r="K1481" s="2" t="str">
        <f t="shared" si="216"/>
        <v>N37R1</v>
      </c>
      <c r="L1481" s="2" t="str">
        <f t="shared" si="217"/>
        <v>20130622</v>
      </c>
      <c r="M1481" s="2" t="str">
        <f t="shared" si="218"/>
        <v>R</v>
      </c>
      <c r="N1481" s="2">
        <f t="shared" si="219"/>
        <v>0</v>
      </c>
      <c r="O1481" s="2">
        <f t="shared" si="220"/>
        <v>0</v>
      </c>
      <c r="P1481" s="2">
        <f t="shared" si="221"/>
        <v>0</v>
      </c>
      <c r="Q1481" s="2">
        <f t="shared" si="222"/>
        <v>0</v>
      </c>
      <c r="R1481" s="2">
        <f t="shared" si="223"/>
        <v>0</v>
      </c>
      <c r="S1481" s="2">
        <f t="shared" si="224"/>
        <v>0</v>
      </c>
    </row>
    <row r="1482" spans="1:19" x14ac:dyDescent="0.25">
      <c r="A1482" s="2" t="s">
        <v>271</v>
      </c>
      <c r="B1482" s="14">
        <v>41448</v>
      </c>
      <c r="C1482" s="2" t="s">
        <v>80</v>
      </c>
      <c r="D1482" s="9"/>
      <c r="E1482" s="9"/>
      <c r="F1482" s="14"/>
      <c r="G1482" s="9"/>
      <c r="H1482" s="14"/>
      <c r="I1482" s="9"/>
      <c r="K1482" s="2" t="str">
        <f t="shared" si="216"/>
        <v>N37R1</v>
      </c>
      <c r="L1482" s="2" t="str">
        <f t="shared" si="217"/>
        <v>20130623</v>
      </c>
      <c r="M1482" s="2" t="str">
        <f t="shared" si="218"/>
        <v>R</v>
      </c>
      <c r="N1482" s="2">
        <f t="shared" si="219"/>
        <v>0</v>
      </c>
      <c r="O1482" s="2">
        <f t="shared" si="220"/>
        <v>0</v>
      </c>
      <c r="P1482" s="2">
        <f t="shared" si="221"/>
        <v>0</v>
      </c>
      <c r="Q1482" s="2">
        <f t="shared" si="222"/>
        <v>0</v>
      </c>
      <c r="R1482" s="2">
        <f t="shared" si="223"/>
        <v>0</v>
      </c>
      <c r="S1482" s="2">
        <f t="shared" si="224"/>
        <v>0</v>
      </c>
    </row>
    <row r="1483" spans="1:19" x14ac:dyDescent="0.25">
      <c r="A1483" s="2" t="s">
        <v>271</v>
      </c>
      <c r="B1483" s="14">
        <v>41449</v>
      </c>
      <c r="C1483" s="2" t="s">
        <v>80</v>
      </c>
      <c r="D1483" s="9">
        <v>0.4375</v>
      </c>
      <c r="E1483" s="9"/>
      <c r="F1483" s="14">
        <v>41449</v>
      </c>
      <c r="G1483" s="9">
        <v>0.75</v>
      </c>
      <c r="H1483" s="14"/>
      <c r="I1483" s="9"/>
      <c r="K1483" s="2" t="str">
        <f t="shared" si="216"/>
        <v>N37R1</v>
      </c>
      <c r="L1483" s="2" t="str">
        <f t="shared" si="217"/>
        <v>20130624</v>
      </c>
      <c r="M1483" s="2" t="str">
        <f t="shared" si="218"/>
        <v>R</v>
      </c>
      <c r="N1483" s="2" t="str">
        <f t="shared" si="219"/>
        <v>103000</v>
      </c>
      <c r="O1483" s="2">
        <f t="shared" si="220"/>
        <v>0</v>
      </c>
      <c r="P1483" s="2" t="str">
        <f t="shared" si="221"/>
        <v>20130624</v>
      </c>
      <c r="Q1483" s="2" t="str">
        <f t="shared" si="222"/>
        <v>180000</v>
      </c>
      <c r="R1483" s="2">
        <f t="shared" si="223"/>
        <v>0</v>
      </c>
      <c r="S1483" s="2">
        <f t="shared" si="224"/>
        <v>0</v>
      </c>
    </row>
    <row r="1484" spans="1:19" x14ac:dyDescent="0.25">
      <c r="A1484" s="2" t="s">
        <v>271</v>
      </c>
      <c r="B1484" s="14">
        <v>41450</v>
      </c>
      <c r="C1484" s="2" t="s">
        <v>80</v>
      </c>
      <c r="D1484" s="9">
        <v>0.4375</v>
      </c>
      <c r="E1484" s="9"/>
      <c r="F1484" s="14">
        <v>41450</v>
      </c>
      <c r="G1484" s="9">
        <v>0.75</v>
      </c>
      <c r="H1484" s="14"/>
      <c r="I1484" s="9"/>
      <c r="K1484" s="2" t="str">
        <f t="shared" si="216"/>
        <v>N37R1</v>
      </c>
      <c r="L1484" s="2" t="str">
        <f t="shared" si="217"/>
        <v>20130625</v>
      </c>
      <c r="M1484" s="2" t="str">
        <f t="shared" si="218"/>
        <v>R</v>
      </c>
      <c r="N1484" s="2" t="str">
        <f t="shared" si="219"/>
        <v>103000</v>
      </c>
      <c r="O1484" s="2">
        <f t="shared" si="220"/>
        <v>0</v>
      </c>
      <c r="P1484" s="2" t="str">
        <f t="shared" si="221"/>
        <v>20130625</v>
      </c>
      <c r="Q1484" s="2" t="str">
        <f t="shared" si="222"/>
        <v>180000</v>
      </c>
      <c r="R1484" s="2">
        <f t="shared" si="223"/>
        <v>0</v>
      </c>
      <c r="S1484" s="2">
        <f t="shared" si="224"/>
        <v>0</v>
      </c>
    </row>
    <row r="1485" spans="1:19" x14ac:dyDescent="0.25">
      <c r="A1485" s="2" t="s">
        <v>271</v>
      </c>
      <c r="B1485" s="14">
        <v>41451</v>
      </c>
      <c r="C1485" s="2" t="s">
        <v>80</v>
      </c>
      <c r="D1485" s="9">
        <v>0.4375</v>
      </c>
      <c r="E1485" s="9"/>
      <c r="F1485" s="14">
        <v>41451</v>
      </c>
      <c r="G1485" s="9">
        <v>0.75</v>
      </c>
      <c r="H1485" s="14"/>
      <c r="I1485" s="9"/>
      <c r="K1485" s="2" t="str">
        <f t="shared" si="216"/>
        <v>N37R1</v>
      </c>
      <c r="L1485" s="2" t="str">
        <f t="shared" si="217"/>
        <v>20130626</v>
      </c>
      <c r="M1485" s="2" t="str">
        <f t="shared" si="218"/>
        <v>R</v>
      </c>
      <c r="N1485" s="2" t="str">
        <f t="shared" si="219"/>
        <v>103000</v>
      </c>
      <c r="O1485" s="2">
        <f t="shared" si="220"/>
        <v>0</v>
      </c>
      <c r="P1485" s="2" t="str">
        <f t="shared" si="221"/>
        <v>20130626</v>
      </c>
      <c r="Q1485" s="2" t="str">
        <f t="shared" si="222"/>
        <v>180000</v>
      </c>
      <c r="R1485" s="2">
        <f t="shared" si="223"/>
        <v>0</v>
      </c>
      <c r="S1485" s="2">
        <f t="shared" si="224"/>
        <v>0</v>
      </c>
    </row>
    <row r="1486" spans="1:19" x14ac:dyDescent="0.25">
      <c r="A1486" s="2" t="s">
        <v>271</v>
      </c>
      <c r="B1486" s="14">
        <v>41452</v>
      </c>
      <c r="C1486" s="2" t="s">
        <v>80</v>
      </c>
      <c r="D1486" s="9">
        <v>0.4375</v>
      </c>
      <c r="E1486" s="9"/>
      <c r="F1486" s="14">
        <v>41452</v>
      </c>
      <c r="G1486" s="9">
        <v>0.75</v>
      </c>
      <c r="H1486" s="14"/>
      <c r="I1486" s="9"/>
      <c r="K1486" s="2" t="str">
        <f t="shared" si="216"/>
        <v>N37R1</v>
      </c>
      <c r="L1486" s="2" t="str">
        <f t="shared" si="217"/>
        <v>20130627</v>
      </c>
      <c r="M1486" s="2" t="str">
        <f t="shared" si="218"/>
        <v>R</v>
      </c>
      <c r="N1486" s="2" t="str">
        <f t="shared" si="219"/>
        <v>103000</v>
      </c>
      <c r="O1486" s="2">
        <f t="shared" si="220"/>
        <v>0</v>
      </c>
      <c r="P1486" s="2" t="str">
        <f t="shared" si="221"/>
        <v>20130627</v>
      </c>
      <c r="Q1486" s="2" t="str">
        <f t="shared" si="222"/>
        <v>180000</v>
      </c>
      <c r="R1486" s="2">
        <f t="shared" si="223"/>
        <v>0</v>
      </c>
      <c r="S1486" s="2">
        <f t="shared" si="224"/>
        <v>0</v>
      </c>
    </row>
    <row r="1487" spans="1:19" x14ac:dyDescent="0.25">
      <c r="A1487" s="2" t="s">
        <v>271</v>
      </c>
      <c r="B1487" s="14">
        <v>41453</v>
      </c>
      <c r="C1487" s="2" t="s">
        <v>80</v>
      </c>
      <c r="D1487" s="9">
        <v>0.4375</v>
      </c>
      <c r="E1487" s="9"/>
      <c r="F1487" s="14">
        <v>41453</v>
      </c>
      <c r="G1487" s="9">
        <v>0.75</v>
      </c>
      <c r="H1487" s="14"/>
      <c r="I1487" s="9"/>
      <c r="K1487" s="2" t="str">
        <f t="shared" si="216"/>
        <v>N37R1</v>
      </c>
      <c r="L1487" s="2" t="str">
        <f t="shared" si="217"/>
        <v>20130628</v>
      </c>
      <c r="M1487" s="2" t="str">
        <f t="shared" si="218"/>
        <v>R</v>
      </c>
      <c r="N1487" s="2" t="str">
        <f t="shared" si="219"/>
        <v>103000</v>
      </c>
      <c r="O1487" s="2">
        <f t="shared" si="220"/>
        <v>0</v>
      </c>
      <c r="P1487" s="2" t="str">
        <f t="shared" si="221"/>
        <v>20130628</v>
      </c>
      <c r="Q1487" s="2" t="str">
        <f t="shared" si="222"/>
        <v>180000</v>
      </c>
      <c r="R1487" s="2">
        <f t="shared" si="223"/>
        <v>0</v>
      </c>
      <c r="S1487" s="2">
        <f t="shared" si="224"/>
        <v>0</v>
      </c>
    </row>
    <row r="1488" spans="1:19" x14ac:dyDescent="0.25">
      <c r="A1488" s="2" t="s">
        <v>271</v>
      </c>
      <c r="B1488" s="14">
        <v>41454</v>
      </c>
      <c r="C1488" s="2" t="s">
        <v>80</v>
      </c>
      <c r="D1488" s="9"/>
      <c r="E1488" s="9"/>
      <c r="F1488" s="14"/>
      <c r="G1488" s="9"/>
      <c r="H1488" s="14"/>
      <c r="I1488" s="9"/>
      <c r="K1488" s="2" t="str">
        <f t="shared" si="216"/>
        <v>N37R1</v>
      </c>
      <c r="L1488" s="2" t="str">
        <f t="shared" si="217"/>
        <v>20130629</v>
      </c>
      <c r="M1488" s="2" t="str">
        <f t="shared" si="218"/>
        <v>R</v>
      </c>
      <c r="N1488" s="2">
        <f t="shared" si="219"/>
        <v>0</v>
      </c>
      <c r="O1488" s="2">
        <f t="shared" si="220"/>
        <v>0</v>
      </c>
      <c r="P1488" s="2">
        <f t="shared" si="221"/>
        <v>0</v>
      </c>
      <c r="Q1488" s="2">
        <f t="shared" si="222"/>
        <v>0</v>
      </c>
      <c r="R1488" s="2">
        <f t="shared" si="223"/>
        <v>0</v>
      </c>
      <c r="S1488" s="2">
        <f t="shared" si="224"/>
        <v>0</v>
      </c>
    </row>
    <row r="1489" spans="1:19" x14ac:dyDescent="0.25">
      <c r="A1489" s="2" t="s">
        <v>271</v>
      </c>
      <c r="B1489" s="14">
        <v>41455</v>
      </c>
      <c r="C1489" s="2" t="s">
        <v>80</v>
      </c>
      <c r="D1489" s="9"/>
      <c r="E1489" s="9"/>
      <c r="F1489" s="14"/>
      <c r="G1489" s="9"/>
      <c r="H1489" s="14"/>
      <c r="I1489" s="9"/>
      <c r="K1489" s="2" t="str">
        <f t="shared" si="216"/>
        <v>N37R1</v>
      </c>
      <c r="L1489" s="2" t="str">
        <f t="shared" si="217"/>
        <v>20130630</v>
      </c>
      <c r="M1489" s="2" t="str">
        <f t="shared" si="218"/>
        <v>R</v>
      </c>
      <c r="N1489" s="2">
        <f t="shared" si="219"/>
        <v>0</v>
      </c>
      <c r="O1489" s="2">
        <f t="shared" si="220"/>
        <v>0</v>
      </c>
      <c r="P1489" s="2">
        <f t="shared" si="221"/>
        <v>0</v>
      </c>
      <c r="Q1489" s="2">
        <f t="shared" si="222"/>
        <v>0</v>
      </c>
      <c r="R1489" s="2">
        <f t="shared" si="223"/>
        <v>0</v>
      </c>
      <c r="S1489" s="2">
        <f t="shared" si="224"/>
        <v>0</v>
      </c>
    </row>
    <row r="1490" spans="1:19" x14ac:dyDescent="0.25">
      <c r="A1490" s="2" t="s">
        <v>271</v>
      </c>
      <c r="B1490" s="14">
        <v>41456</v>
      </c>
      <c r="C1490" s="2" t="s">
        <v>80</v>
      </c>
      <c r="D1490" s="9">
        <v>0.4375</v>
      </c>
      <c r="E1490" s="9"/>
      <c r="F1490" s="14">
        <v>41456</v>
      </c>
      <c r="G1490" s="9">
        <v>0.75</v>
      </c>
      <c r="H1490" s="14"/>
      <c r="I1490" s="9"/>
      <c r="K1490" s="2" t="str">
        <f t="shared" si="216"/>
        <v>N37R1</v>
      </c>
      <c r="L1490" s="2" t="str">
        <f t="shared" si="217"/>
        <v>20130701</v>
      </c>
      <c r="M1490" s="2" t="str">
        <f t="shared" si="218"/>
        <v>R</v>
      </c>
      <c r="N1490" s="2" t="str">
        <f t="shared" si="219"/>
        <v>103000</v>
      </c>
      <c r="O1490" s="2">
        <f t="shared" si="220"/>
        <v>0</v>
      </c>
      <c r="P1490" s="2" t="str">
        <f t="shared" si="221"/>
        <v>20130701</v>
      </c>
      <c r="Q1490" s="2" t="str">
        <f t="shared" si="222"/>
        <v>180000</v>
      </c>
      <c r="R1490" s="2">
        <f t="shared" si="223"/>
        <v>0</v>
      </c>
      <c r="S1490" s="2">
        <f t="shared" si="224"/>
        <v>0</v>
      </c>
    </row>
    <row r="1491" spans="1:19" x14ac:dyDescent="0.25">
      <c r="A1491" s="2" t="s">
        <v>272</v>
      </c>
      <c r="B1491" s="14">
        <v>41426</v>
      </c>
      <c r="C1491" s="2" t="s">
        <v>80</v>
      </c>
      <c r="D1491" s="9"/>
      <c r="E1491" s="9"/>
      <c r="F1491" s="14"/>
      <c r="G1491" s="9"/>
      <c r="H1491" s="14"/>
      <c r="I1491" s="9"/>
      <c r="K1491" s="2" t="str">
        <f t="shared" si="216"/>
        <v>N38R1</v>
      </c>
      <c r="L1491" s="2" t="str">
        <f t="shared" si="217"/>
        <v>20130601</v>
      </c>
      <c r="M1491" s="2" t="str">
        <f t="shared" si="218"/>
        <v>R</v>
      </c>
      <c r="N1491" s="2">
        <f t="shared" si="219"/>
        <v>0</v>
      </c>
      <c r="O1491" s="2">
        <f t="shared" si="220"/>
        <v>0</v>
      </c>
      <c r="P1491" s="2">
        <f t="shared" si="221"/>
        <v>0</v>
      </c>
      <c r="Q1491" s="2">
        <f t="shared" si="222"/>
        <v>0</v>
      </c>
      <c r="R1491" s="2">
        <f t="shared" si="223"/>
        <v>0</v>
      </c>
      <c r="S1491" s="2">
        <f t="shared" si="224"/>
        <v>0</v>
      </c>
    </row>
    <row r="1492" spans="1:19" x14ac:dyDescent="0.25">
      <c r="A1492" s="2" t="s">
        <v>272</v>
      </c>
      <c r="B1492" s="14">
        <v>41427</v>
      </c>
      <c r="C1492" s="2" t="s">
        <v>80</v>
      </c>
      <c r="D1492" s="9"/>
      <c r="E1492" s="9"/>
      <c r="F1492" s="14"/>
      <c r="G1492" s="9"/>
      <c r="H1492" s="14"/>
      <c r="I1492" s="9"/>
      <c r="K1492" s="2" t="str">
        <f t="shared" si="216"/>
        <v>N38R1</v>
      </c>
      <c r="L1492" s="2" t="str">
        <f t="shared" si="217"/>
        <v>20130602</v>
      </c>
      <c r="M1492" s="2" t="str">
        <f t="shared" si="218"/>
        <v>R</v>
      </c>
      <c r="N1492" s="2">
        <f t="shared" si="219"/>
        <v>0</v>
      </c>
      <c r="O1492" s="2">
        <f t="shared" si="220"/>
        <v>0</v>
      </c>
      <c r="P1492" s="2">
        <f t="shared" si="221"/>
        <v>0</v>
      </c>
      <c r="Q1492" s="2">
        <f t="shared" si="222"/>
        <v>0</v>
      </c>
      <c r="R1492" s="2">
        <f t="shared" si="223"/>
        <v>0</v>
      </c>
      <c r="S1492" s="2">
        <f t="shared" si="224"/>
        <v>0</v>
      </c>
    </row>
    <row r="1493" spans="1:19" x14ac:dyDescent="0.25">
      <c r="A1493" s="2" t="s">
        <v>272</v>
      </c>
      <c r="B1493" s="14">
        <v>41428</v>
      </c>
      <c r="C1493" s="2" t="s">
        <v>80</v>
      </c>
      <c r="D1493" s="9">
        <v>0.4375</v>
      </c>
      <c r="E1493" s="9"/>
      <c r="F1493" s="14">
        <v>41428</v>
      </c>
      <c r="G1493" s="9">
        <v>0.75</v>
      </c>
      <c r="H1493" s="14"/>
      <c r="I1493" s="9"/>
      <c r="K1493" s="2" t="str">
        <f t="shared" si="216"/>
        <v>N38R1</v>
      </c>
      <c r="L1493" s="2" t="str">
        <f t="shared" si="217"/>
        <v>20130603</v>
      </c>
      <c r="M1493" s="2" t="str">
        <f t="shared" si="218"/>
        <v>R</v>
      </c>
      <c r="N1493" s="2" t="str">
        <f t="shared" si="219"/>
        <v>103000</v>
      </c>
      <c r="O1493" s="2">
        <f t="shared" si="220"/>
        <v>0</v>
      </c>
      <c r="P1493" s="2" t="str">
        <f t="shared" si="221"/>
        <v>20130603</v>
      </c>
      <c r="Q1493" s="2" t="str">
        <f t="shared" si="222"/>
        <v>180000</v>
      </c>
      <c r="R1493" s="2">
        <f t="shared" si="223"/>
        <v>0</v>
      </c>
      <c r="S1493" s="2">
        <f t="shared" si="224"/>
        <v>0</v>
      </c>
    </row>
    <row r="1494" spans="1:19" x14ac:dyDescent="0.25">
      <c r="A1494" s="2" t="s">
        <v>272</v>
      </c>
      <c r="B1494" s="14">
        <v>41429</v>
      </c>
      <c r="C1494" s="2" t="s">
        <v>80</v>
      </c>
      <c r="D1494" s="9">
        <v>0.4375</v>
      </c>
      <c r="E1494" s="9"/>
      <c r="F1494" s="14">
        <v>41429</v>
      </c>
      <c r="G1494" s="9">
        <v>0.75</v>
      </c>
      <c r="H1494" s="14"/>
      <c r="I1494" s="9"/>
      <c r="K1494" s="2" t="str">
        <f t="shared" si="216"/>
        <v>N38R1</v>
      </c>
      <c r="L1494" s="2" t="str">
        <f t="shared" si="217"/>
        <v>20130604</v>
      </c>
      <c r="M1494" s="2" t="str">
        <f t="shared" si="218"/>
        <v>R</v>
      </c>
      <c r="N1494" s="2" t="str">
        <f t="shared" si="219"/>
        <v>103000</v>
      </c>
      <c r="O1494" s="2">
        <f t="shared" si="220"/>
        <v>0</v>
      </c>
      <c r="P1494" s="2" t="str">
        <f t="shared" si="221"/>
        <v>20130604</v>
      </c>
      <c r="Q1494" s="2" t="str">
        <f t="shared" si="222"/>
        <v>180000</v>
      </c>
      <c r="R1494" s="2">
        <f t="shared" si="223"/>
        <v>0</v>
      </c>
      <c r="S1494" s="2">
        <f t="shared" si="224"/>
        <v>0</v>
      </c>
    </row>
    <row r="1495" spans="1:19" x14ac:dyDescent="0.25">
      <c r="A1495" s="2" t="s">
        <v>272</v>
      </c>
      <c r="B1495" s="14">
        <v>41430</v>
      </c>
      <c r="C1495" s="2" t="s">
        <v>80</v>
      </c>
      <c r="D1495" s="9">
        <v>0.4375</v>
      </c>
      <c r="E1495" s="9"/>
      <c r="F1495" s="14">
        <v>41430</v>
      </c>
      <c r="G1495" s="9">
        <v>0.75</v>
      </c>
      <c r="H1495" s="14"/>
      <c r="I1495" s="9"/>
      <c r="K1495" s="2" t="str">
        <f t="shared" si="216"/>
        <v>N38R1</v>
      </c>
      <c r="L1495" s="2" t="str">
        <f t="shared" si="217"/>
        <v>20130605</v>
      </c>
      <c r="M1495" s="2" t="str">
        <f t="shared" si="218"/>
        <v>R</v>
      </c>
      <c r="N1495" s="2" t="str">
        <f t="shared" si="219"/>
        <v>103000</v>
      </c>
      <c r="O1495" s="2">
        <f t="shared" si="220"/>
        <v>0</v>
      </c>
      <c r="P1495" s="2" t="str">
        <f t="shared" si="221"/>
        <v>20130605</v>
      </c>
      <c r="Q1495" s="2" t="str">
        <f t="shared" si="222"/>
        <v>180000</v>
      </c>
      <c r="R1495" s="2">
        <f t="shared" si="223"/>
        <v>0</v>
      </c>
      <c r="S1495" s="2">
        <f t="shared" si="224"/>
        <v>0</v>
      </c>
    </row>
    <row r="1496" spans="1:19" x14ac:dyDescent="0.25">
      <c r="A1496" s="2" t="s">
        <v>272</v>
      </c>
      <c r="B1496" s="14">
        <v>41431</v>
      </c>
      <c r="C1496" s="2" t="s">
        <v>80</v>
      </c>
      <c r="D1496" s="9">
        <v>0.4375</v>
      </c>
      <c r="E1496" s="9"/>
      <c r="F1496" s="14">
        <v>41431</v>
      </c>
      <c r="G1496" s="9">
        <v>0.75</v>
      </c>
      <c r="H1496" s="14"/>
      <c r="I1496" s="9"/>
      <c r="K1496" s="2" t="str">
        <f t="shared" si="216"/>
        <v>N38R1</v>
      </c>
      <c r="L1496" s="2" t="str">
        <f t="shared" si="217"/>
        <v>20130606</v>
      </c>
      <c r="M1496" s="2" t="str">
        <f t="shared" si="218"/>
        <v>R</v>
      </c>
      <c r="N1496" s="2" t="str">
        <f t="shared" si="219"/>
        <v>103000</v>
      </c>
      <c r="O1496" s="2">
        <f t="shared" si="220"/>
        <v>0</v>
      </c>
      <c r="P1496" s="2" t="str">
        <f t="shared" si="221"/>
        <v>20130606</v>
      </c>
      <c r="Q1496" s="2" t="str">
        <f t="shared" si="222"/>
        <v>180000</v>
      </c>
      <c r="R1496" s="2">
        <f t="shared" si="223"/>
        <v>0</v>
      </c>
      <c r="S1496" s="2">
        <f t="shared" si="224"/>
        <v>0</v>
      </c>
    </row>
    <row r="1497" spans="1:19" x14ac:dyDescent="0.25">
      <c r="A1497" s="2" t="s">
        <v>272</v>
      </c>
      <c r="B1497" s="14">
        <v>41432</v>
      </c>
      <c r="C1497" s="2" t="s">
        <v>80</v>
      </c>
      <c r="D1497" s="9">
        <v>0.4375</v>
      </c>
      <c r="E1497" s="9"/>
      <c r="F1497" s="14">
        <v>41432</v>
      </c>
      <c r="G1497" s="9">
        <v>0.75</v>
      </c>
      <c r="H1497" s="14"/>
      <c r="I1497" s="9"/>
      <c r="K1497" s="2" t="str">
        <f t="shared" si="216"/>
        <v>N38R1</v>
      </c>
      <c r="L1497" s="2" t="str">
        <f t="shared" si="217"/>
        <v>20130607</v>
      </c>
      <c r="M1497" s="2" t="str">
        <f t="shared" si="218"/>
        <v>R</v>
      </c>
      <c r="N1497" s="2" t="str">
        <f t="shared" si="219"/>
        <v>103000</v>
      </c>
      <c r="O1497" s="2">
        <f t="shared" si="220"/>
        <v>0</v>
      </c>
      <c r="P1497" s="2" t="str">
        <f t="shared" si="221"/>
        <v>20130607</v>
      </c>
      <c r="Q1497" s="2" t="str">
        <f t="shared" si="222"/>
        <v>180000</v>
      </c>
      <c r="R1497" s="2">
        <f t="shared" si="223"/>
        <v>0</v>
      </c>
      <c r="S1497" s="2">
        <f t="shared" si="224"/>
        <v>0</v>
      </c>
    </row>
    <row r="1498" spans="1:19" x14ac:dyDescent="0.25">
      <c r="A1498" s="2" t="s">
        <v>272</v>
      </c>
      <c r="B1498" s="14">
        <v>41433</v>
      </c>
      <c r="C1498" s="2" t="s">
        <v>80</v>
      </c>
      <c r="D1498" s="9"/>
      <c r="E1498" s="9"/>
      <c r="F1498" s="14"/>
      <c r="G1498" s="9"/>
      <c r="H1498" s="14"/>
      <c r="I1498" s="9"/>
      <c r="K1498" s="2" t="str">
        <f t="shared" si="216"/>
        <v>N38R1</v>
      </c>
      <c r="L1498" s="2" t="str">
        <f t="shared" si="217"/>
        <v>20130608</v>
      </c>
      <c r="M1498" s="2" t="str">
        <f t="shared" si="218"/>
        <v>R</v>
      </c>
      <c r="N1498" s="2">
        <f t="shared" si="219"/>
        <v>0</v>
      </c>
      <c r="O1498" s="2">
        <f t="shared" si="220"/>
        <v>0</v>
      </c>
      <c r="P1498" s="2">
        <f t="shared" si="221"/>
        <v>0</v>
      </c>
      <c r="Q1498" s="2">
        <f t="shared" si="222"/>
        <v>0</v>
      </c>
      <c r="R1498" s="2">
        <f t="shared" si="223"/>
        <v>0</v>
      </c>
      <c r="S1498" s="2">
        <f t="shared" si="224"/>
        <v>0</v>
      </c>
    </row>
    <row r="1499" spans="1:19" x14ac:dyDescent="0.25">
      <c r="A1499" s="2" t="s">
        <v>272</v>
      </c>
      <c r="B1499" s="14">
        <v>41434</v>
      </c>
      <c r="C1499" s="2" t="s">
        <v>80</v>
      </c>
      <c r="D1499" s="9"/>
      <c r="E1499" s="9"/>
      <c r="F1499" s="14"/>
      <c r="G1499" s="9"/>
      <c r="H1499" s="14"/>
      <c r="I1499" s="9"/>
      <c r="K1499" s="2" t="str">
        <f t="shared" si="216"/>
        <v>N38R1</v>
      </c>
      <c r="L1499" s="2" t="str">
        <f t="shared" si="217"/>
        <v>20130609</v>
      </c>
      <c r="M1499" s="2" t="str">
        <f t="shared" si="218"/>
        <v>R</v>
      </c>
      <c r="N1499" s="2">
        <f t="shared" si="219"/>
        <v>0</v>
      </c>
      <c r="O1499" s="2">
        <f t="shared" si="220"/>
        <v>0</v>
      </c>
      <c r="P1499" s="2">
        <f t="shared" si="221"/>
        <v>0</v>
      </c>
      <c r="Q1499" s="2">
        <f t="shared" si="222"/>
        <v>0</v>
      </c>
      <c r="R1499" s="2">
        <f t="shared" si="223"/>
        <v>0</v>
      </c>
      <c r="S1499" s="2">
        <f t="shared" si="224"/>
        <v>0</v>
      </c>
    </row>
    <row r="1500" spans="1:19" x14ac:dyDescent="0.25">
      <c r="A1500" s="2" t="s">
        <v>272</v>
      </c>
      <c r="B1500" s="14">
        <v>41435</v>
      </c>
      <c r="C1500" s="2" t="s">
        <v>80</v>
      </c>
      <c r="D1500" s="9">
        <v>0.4375</v>
      </c>
      <c r="E1500" s="9"/>
      <c r="F1500" s="14">
        <v>41435</v>
      </c>
      <c r="G1500" s="9">
        <v>0.75</v>
      </c>
      <c r="H1500" s="14"/>
      <c r="I1500" s="9"/>
      <c r="K1500" s="2" t="str">
        <f t="shared" si="216"/>
        <v>N38R1</v>
      </c>
      <c r="L1500" s="2" t="str">
        <f t="shared" si="217"/>
        <v>20130610</v>
      </c>
      <c r="M1500" s="2" t="str">
        <f t="shared" si="218"/>
        <v>R</v>
      </c>
      <c r="N1500" s="2" t="str">
        <f t="shared" si="219"/>
        <v>103000</v>
      </c>
      <c r="O1500" s="2">
        <f t="shared" si="220"/>
        <v>0</v>
      </c>
      <c r="P1500" s="2" t="str">
        <f t="shared" si="221"/>
        <v>20130610</v>
      </c>
      <c r="Q1500" s="2" t="str">
        <f t="shared" si="222"/>
        <v>180000</v>
      </c>
      <c r="R1500" s="2">
        <f t="shared" si="223"/>
        <v>0</v>
      </c>
      <c r="S1500" s="2">
        <f t="shared" si="224"/>
        <v>0</v>
      </c>
    </row>
    <row r="1501" spans="1:19" x14ac:dyDescent="0.25">
      <c r="A1501" s="2" t="s">
        <v>272</v>
      </c>
      <c r="B1501" s="14">
        <v>41436</v>
      </c>
      <c r="C1501" s="2" t="s">
        <v>80</v>
      </c>
      <c r="D1501" s="9">
        <v>0.4375</v>
      </c>
      <c r="E1501" s="9"/>
      <c r="F1501" s="14">
        <v>41436</v>
      </c>
      <c r="G1501" s="9">
        <v>0.75</v>
      </c>
      <c r="H1501" s="14"/>
      <c r="I1501" s="9"/>
      <c r="K1501" s="2" t="str">
        <f t="shared" si="216"/>
        <v>N38R1</v>
      </c>
      <c r="L1501" s="2" t="str">
        <f t="shared" si="217"/>
        <v>20130611</v>
      </c>
      <c r="M1501" s="2" t="str">
        <f t="shared" si="218"/>
        <v>R</v>
      </c>
      <c r="N1501" s="2" t="str">
        <f t="shared" si="219"/>
        <v>103000</v>
      </c>
      <c r="O1501" s="2">
        <f t="shared" si="220"/>
        <v>0</v>
      </c>
      <c r="P1501" s="2" t="str">
        <f t="shared" si="221"/>
        <v>20130611</v>
      </c>
      <c r="Q1501" s="2" t="str">
        <f t="shared" si="222"/>
        <v>180000</v>
      </c>
      <c r="R1501" s="2">
        <f t="shared" si="223"/>
        <v>0</v>
      </c>
      <c r="S1501" s="2">
        <f t="shared" si="224"/>
        <v>0</v>
      </c>
    </row>
    <row r="1502" spans="1:19" x14ac:dyDescent="0.25">
      <c r="A1502" s="2" t="s">
        <v>272</v>
      </c>
      <c r="B1502" s="14">
        <v>41437</v>
      </c>
      <c r="C1502" s="2" t="s">
        <v>80</v>
      </c>
      <c r="D1502" s="9">
        <v>0.4375</v>
      </c>
      <c r="E1502" s="9"/>
      <c r="F1502" s="14">
        <v>41437</v>
      </c>
      <c r="G1502" s="9">
        <v>0.75</v>
      </c>
      <c r="H1502" s="14"/>
      <c r="I1502" s="9"/>
      <c r="K1502" s="2" t="str">
        <f t="shared" si="216"/>
        <v>N38R1</v>
      </c>
      <c r="L1502" s="2" t="str">
        <f t="shared" si="217"/>
        <v>20130612</v>
      </c>
      <c r="M1502" s="2" t="str">
        <f t="shared" si="218"/>
        <v>R</v>
      </c>
      <c r="N1502" s="2" t="str">
        <f t="shared" si="219"/>
        <v>103000</v>
      </c>
      <c r="O1502" s="2">
        <f t="shared" si="220"/>
        <v>0</v>
      </c>
      <c r="P1502" s="2" t="str">
        <f t="shared" si="221"/>
        <v>20130612</v>
      </c>
      <c r="Q1502" s="2" t="str">
        <f t="shared" si="222"/>
        <v>180000</v>
      </c>
      <c r="R1502" s="2">
        <f t="shared" si="223"/>
        <v>0</v>
      </c>
      <c r="S1502" s="2">
        <f t="shared" si="224"/>
        <v>0</v>
      </c>
    </row>
    <row r="1503" spans="1:19" x14ac:dyDescent="0.25">
      <c r="A1503" s="2" t="s">
        <v>272</v>
      </c>
      <c r="B1503" s="14">
        <v>41438</v>
      </c>
      <c r="C1503" s="2" t="s">
        <v>80</v>
      </c>
      <c r="D1503" s="9">
        <v>0.4375</v>
      </c>
      <c r="E1503" s="9"/>
      <c r="F1503" s="14">
        <v>41438</v>
      </c>
      <c r="G1503" s="9">
        <v>0.75</v>
      </c>
      <c r="H1503" s="14"/>
      <c r="I1503" s="9"/>
      <c r="K1503" s="2" t="str">
        <f t="shared" si="216"/>
        <v>N38R1</v>
      </c>
      <c r="L1503" s="2" t="str">
        <f t="shared" si="217"/>
        <v>20130613</v>
      </c>
      <c r="M1503" s="2" t="str">
        <f t="shared" si="218"/>
        <v>R</v>
      </c>
      <c r="N1503" s="2" t="str">
        <f t="shared" si="219"/>
        <v>103000</v>
      </c>
      <c r="O1503" s="2">
        <f t="shared" si="220"/>
        <v>0</v>
      </c>
      <c r="P1503" s="2" t="str">
        <f t="shared" si="221"/>
        <v>20130613</v>
      </c>
      <c r="Q1503" s="2" t="str">
        <f t="shared" si="222"/>
        <v>180000</v>
      </c>
      <c r="R1503" s="2">
        <f t="shared" si="223"/>
        <v>0</v>
      </c>
      <c r="S1503" s="2">
        <f t="shared" si="224"/>
        <v>0</v>
      </c>
    </row>
    <row r="1504" spans="1:19" x14ac:dyDescent="0.25">
      <c r="A1504" s="2" t="s">
        <v>272</v>
      </c>
      <c r="B1504" s="14">
        <v>41439</v>
      </c>
      <c r="C1504" s="2" t="s">
        <v>80</v>
      </c>
      <c r="D1504" s="9">
        <v>0.4375</v>
      </c>
      <c r="E1504" s="9"/>
      <c r="F1504" s="14">
        <v>41439</v>
      </c>
      <c r="G1504" s="9">
        <v>0.75</v>
      </c>
      <c r="H1504" s="14"/>
      <c r="I1504" s="9"/>
      <c r="K1504" s="2" t="str">
        <f t="shared" si="216"/>
        <v>N38R1</v>
      </c>
      <c r="L1504" s="2" t="str">
        <f t="shared" si="217"/>
        <v>20130614</v>
      </c>
      <c r="M1504" s="2" t="str">
        <f t="shared" si="218"/>
        <v>R</v>
      </c>
      <c r="N1504" s="2" t="str">
        <f t="shared" si="219"/>
        <v>103000</v>
      </c>
      <c r="O1504" s="2">
        <f t="shared" si="220"/>
        <v>0</v>
      </c>
      <c r="P1504" s="2" t="str">
        <f t="shared" si="221"/>
        <v>20130614</v>
      </c>
      <c r="Q1504" s="2" t="str">
        <f t="shared" si="222"/>
        <v>180000</v>
      </c>
      <c r="R1504" s="2">
        <f t="shared" si="223"/>
        <v>0</v>
      </c>
      <c r="S1504" s="2">
        <f t="shared" si="224"/>
        <v>0</v>
      </c>
    </row>
    <row r="1505" spans="1:19" x14ac:dyDescent="0.25">
      <c r="A1505" s="2" t="s">
        <v>272</v>
      </c>
      <c r="B1505" s="14">
        <v>41440</v>
      </c>
      <c r="C1505" s="2" t="s">
        <v>80</v>
      </c>
      <c r="D1505" s="9"/>
      <c r="E1505" s="9"/>
      <c r="F1505" s="14"/>
      <c r="G1505" s="9"/>
      <c r="H1505" s="14"/>
      <c r="I1505" s="9"/>
      <c r="K1505" s="2" t="str">
        <f t="shared" si="216"/>
        <v>N38R1</v>
      </c>
      <c r="L1505" s="2" t="str">
        <f t="shared" si="217"/>
        <v>20130615</v>
      </c>
      <c r="M1505" s="2" t="str">
        <f t="shared" si="218"/>
        <v>R</v>
      </c>
      <c r="N1505" s="2">
        <f t="shared" si="219"/>
        <v>0</v>
      </c>
      <c r="O1505" s="2">
        <f t="shared" si="220"/>
        <v>0</v>
      </c>
      <c r="P1505" s="2">
        <f t="shared" si="221"/>
        <v>0</v>
      </c>
      <c r="Q1505" s="2">
        <f t="shared" si="222"/>
        <v>0</v>
      </c>
      <c r="R1505" s="2">
        <f t="shared" si="223"/>
        <v>0</v>
      </c>
      <c r="S1505" s="2">
        <f t="shared" si="224"/>
        <v>0</v>
      </c>
    </row>
    <row r="1506" spans="1:19" x14ac:dyDescent="0.25">
      <c r="A1506" s="2" t="s">
        <v>272</v>
      </c>
      <c r="B1506" s="14">
        <v>41441</v>
      </c>
      <c r="C1506" s="2" t="s">
        <v>80</v>
      </c>
      <c r="D1506" s="9"/>
      <c r="E1506" s="9"/>
      <c r="F1506" s="14"/>
      <c r="G1506" s="9"/>
      <c r="H1506" s="14"/>
      <c r="I1506" s="9"/>
      <c r="K1506" s="2" t="str">
        <f t="shared" si="216"/>
        <v>N38R1</v>
      </c>
      <c r="L1506" s="2" t="str">
        <f t="shared" si="217"/>
        <v>20130616</v>
      </c>
      <c r="M1506" s="2" t="str">
        <f t="shared" si="218"/>
        <v>R</v>
      </c>
      <c r="N1506" s="2">
        <f t="shared" si="219"/>
        <v>0</v>
      </c>
      <c r="O1506" s="2">
        <f t="shared" si="220"/>
        <v>0</v>
      </c>
      <c r="P1506" s="2">
        <f t="shared" si="221"/>
        <v>0</v>
      </c>
      <c r="Q1506" s="2">
        <f t="shared" si="222"/>
        <v>0</v>
      </c>
      <c r="R1506" s="2">
        <f t="shared" si="223"/>
        <v>0</v>
      </c>
      <c r="S1506" s="2">
        <f t="shared" si="224"/>
        <v>0</v>
      </c>
    </row>
    <row r="1507" spans="1:19" x14ac:dyDescent="0.25">
      <c r="A1507" s="2" t="s">
        <v>272</v>
      </c>
      <c r="B1507" s="14">
        <v>41442</v>
      </c>
      <c r="C1507" s="2" t="s">
        <v>80</v>
      </c>
      <c r="D1507" s="9">
        <v>0.4375</v>
      </c>
      <c r="E1507" s="9"/>
      <c r="F1507" s="14">
        <v>41442</v>
      </c>
      <c r="G1507" s="9">
        <v>0.75</v>
      </c>
      <c r="H1507" s="14"/>
      <c r="I1507" s="9"/>
      <c r="K1507" s="2" t="str">
        <f t="shared" si="216"/>
        <v>N38R1</v>
      </c>
      <c r="L1507" s="2" t="str">
        <f t="shared" si="217"/>
        <v>20130617</v>
      </c>
      <c r="M1507" s="2" t="str">
        <f t="shared" si="218"/>
        <v>R</v>
      </c>
      <c r="N1507" s="2" t="str">
        <f t="shared" si="219"/>
        <v>103000</v>
      </c>
      <c r="O1507" s="2">
        <f t="shared" si="220"/>
        <v>0</v>
      </c>
      <c r="P1507" s="2" t="str">
        <f t="shared" si="221"/>
        <v>20130617</v>
      </c>
      <c r="Q1507" s="2" t="str">
        <f t="shared" si="222"/>
        <v>180000</v>
      </c>
      <c r="R1507" s="2">
        <f t="shared" si="223"/>
        <v>0</v>
      </c>
      <c r="S1507" s="2">
        <f t="shared" si="224"/>
        <v>0</v>
      </c>
    </row>
    <row r="1508" spans="1:19" x14ac:dyDescent="0.25">
      <c r="A1508" s="2" t="s">
        <v>272</v>
      </c>
      <c r="B1508" s="14">
        <v>41443</v>
      </c>
      <c r="C1508" s="2" t="s">
        <v>80</v>
      </c>
      <c r="D1508" s="9">
        <v>0.4375</v>
      </c>
      <c r="E1508" s="9"/>
      <c r="F1508" s="14">
        <v>41443</v>
      </c>
      <c r="G1508" s="9">
        <v>0.75</v>
      </c>
      <c r="H1508" s="14"/>
      <c r="I1508" s="9"/>
      <c r="K1508" s="2" t="str">
        <f t="shared" si="216"/>
        <v>N38R1</v>
      </c>
      <c r="L1508" s="2" t="str">
        <f t="shared" si="217"/>
        <v>20130618</v>
      </c>
      <c r="M1508" s="2" t="str">
        <f t="shared" si="218"/>
        <v>R</v>
      </c>
      <c r="N1508" s="2" t="str">
        <f t="shared" si="219"/>
        <v>103000</v>
      </c>
      <c r="O1508" s="2">
        <f t="shared" si="220"/>
        <v>0</v>
      </c>
      <c r="P1508" s="2" t="str">
        <f t="shared" si="221"/>
        <v>20130618</v>
      </c>
      <c r="Q1508" s="2" t="str">
        <f t="shared" si="222"/>
        <v>180000</v>
      </c>
      <c r="R1508" s="2">
        <f t="shared" si="223"/>
        <v>0</v>
      </c>
      <c r="S1508" s="2">
        <f t="shared" si="224"/>
        <v>0</v>
      </c>
    </row>
    <row r="1509" spans="1:19" x14ac:dyDescent="0.25">
      <c r="A1509" s="2" t="s">
        <v>272</v>
      </c>
      <c r="B1509" s="14">
        <v>41444</v>
      </c>
      <c r="C1509" s="2" t="s">
        <v>80</v>
      </c>
      <c r="D1509" s="9">
        <v>0.4375</v>
      </c>
      <c r="E1509" s="9"/>
      <c r="F1509" s="14">
        <v>41444</v>
      </c>
      <c r="G1509" s="9">
        <v>0.75</v>
      </c>
      <c r="H1509" s="14"/>
      <c r="I1509" s="9"/>
      <c r="K1509" s="2" t="str">
        <f t="shared" si="216"/>
        <v>N38R1</v>
      </c>
      <c r="L1509" s="2" t="str">
        <f t="shared" si="217"/>
        <v>20130619</v>
      </c>
      <c r="M1509" s="2" t="str">
        <f t="shared" si="218"/>
        <v>R</v>
      </c>
      <c r="N1509" s="2" t="str">
        <f t="shared" si="219"/>
        <v>103000</v>
      </c>
      <c r="O1509" s="2">
        <f t="shared" si="220"/>
        <v>0</v>
      </c>
      <c r="P1509" s="2" t="str">
        <f t="shared" si="221"/>
        <v>20130619</v>
      </c>
      <c r="Q1509" s="2" t="str">
        <f t="shared" si="222"/>
        <v>180000</v>
      </c>
      <c r="R1509" s="2">
        <f t="shared" si="223"/>
        <v>0</v>
      </c>
      <c r="S1509" s="2">
        <f t="shared" si="224"/>
        <v>0</v>
      </c>
    </row>
    <row r="1510" spans="1:19" x14ac:dyDescent="0.25">
      <c r="A1510" s="2" t="s">
        <v>272</v>
      </c>
      <c r="B1510" s="14">
        <v>41445</v>
      </c>
      <c r="C1510" s="2" t="s">
        <v>80</v>
      </c>
      <c r="D1510" s="9">
        <v>0.4375</v>
      </c>
      <c r="E1510" s="9"/>
      <c r="F1510" s="14">
        <v>41445</v>
      </c>
      <c r="G1510" s="9">
        <v>0.75</v>
      </c>
      <c r="H1510" s="14"/>
      <c r="I1510" s="9"/>
      <c r="K1510" s="2" t="str">
        <f t="shared" si="216"/>
        <v>N38R1</v>
      </c>
      <c r="L1510" s="2" t="str">
        <f t="shared" si="217"/>
        <v>20130620</v>
      </c>
      <c r="M1510" s="2" t="str">
        <f t="shared" si="218"/>
        <v>R</v>
      </c>
      <c r="N1510" s="2" t="str">
        <f t="shared" si="219"/>
        <v>103000</v>
      </c>
      <c r="O1510" s="2">
        <f t="shared" si="220"/>
        <v>0</v>
      </c>
      <c r="P1510" s="2" t="str">
        <f t="shared" si="221"/>
        <v>20130620</v>
      </c>
      <c r="Q1510" s="2" t="str">
        <f t="shared" si="222"/>
        <v>180000</v>
      </c>
      <c r="R1510" s="2">
        <f t="shared" si="223"/>
        <v>0</v>
      </c>
      <c r="S1510" s="2">
        <f t="shared" si="224"/>
        <v>0</v>
      </c>
    </row>
    <row r="1511" spans="1:19" x14ac:dyDescent="0.25">
      <c r="A1511" s="2" t="s">
        <v>272</v>
      </c>
      <c r="B1511" s="14">
        <v>41446</v>
      </c>
      <c r="C1511" s="2" t="s">
        <v>80</v>
      </c>
      <c r="D1511" s="9">
        <v>0.4375</v>
      </c>
      <c r="E1511" s="9"/>
      <c r="F1511" s="14">
        <v>41446</v>
      </c>
      <c r="G1511" s="9">
        <v>0.75</v>
      </c>
      <c r="H1511" s="14"/>
      <c r="I1511" s="9"/>
      <c r="K1511" s="2" t="str">
        <f t="shared" si="216"/>
        <v>N38R1</v>
      </c>
      <c r="L1511" s="2" t="str">
        <f t="shared" si="217"/>
        <v>20130621</v>
      </c>
      <c r="M1511" s="2" t="str">
        <f t="shared" si="218"/>
        <v>R</v>
      </c>
      <c r="N1511" s="2" t="str">
        <f t="shared" si="219"/>
        <v>103000</v>
      </c>
      <c r="O1511" s="2">
        <f t="shared" si="220"/>
        <v>0</v>
      </c>
      <c r="P1511" s="2" t="str">
        <f t="shared" si="221"/>
        <v>20130621</v>
      </c>
      <c r="Q1511" s="2" t="str">
        <f t="shared" si="222"/>
        <v>180000</v>
      </c>
      <c r="R1511" s="2">
        <f t="shared" si="223"/>
        <v>0</v>
      </c>
      <c r="S1511" s="2">
        <f t="shared" si="224"/>
        <v>0</v>
      </c>
    </row>
    <row r="1512" spans="1:19" x14ac:dyDescent="0.25">
      <c r="A1512" s="2" t="s">
        <v>272</v>
      </c>
      <c r="B1512" s="14">
        <v>41447</v>
      </c>
      <c r="C1512" s="2" t="s">
        <v>80</v>
      </c>
      <c r="D1512" s="9"/>
      <c r="E1512" s="9"/>
      <c r="F1512" s="14"/>
      <c r="G1512" s="9"/>
      <c r="H1512" s="14"/>
      <c r="I1512" s="9"/>
      <c r="K1512" s="2" t="str">
        <f t="shared" si="216"/>
        <v>N38R1</v>
      </c>
      <c r="L1512" s="2" t="str">
        <f t="shared" si="217"/>
        <v>20130622</v>
      </c>
      <c r="M1512" s="2" t="str">
        <f t="shared" si="218"/>
        <v>R</v>
      </c>
      <c r="N1512" s="2">
        <f t="shared" si="219"/>
        <v>0</v>
      </c>
      <c r="O1512" s="2">
        <f t="shared" si="220"/>
        <v>0</v>
      </c>
      <c r="P1512" s="2">
        <f t="shared" si="221"/>
        <v>0</v>
      </c>
      <c r="Q1512" s="2">
        <f t="shared" si="222"/>
        <v>0</v>
      </c>
      <c r="R1512" s="2">
        <f t="shared" si="223"/>
        <v>0</v>
      </c>
      <c r="S1512" s="2">
        <f t="shared" si="224"/>
        <v>0</v>
      </c>
    </row>
    <row r="1513" spans="1:19" x14ac:dyDescent="0.25">
      <c r="A1513" s="2" t="s">
        <v>272</v>
      </c>
      <c r="B1513" s="14">
        <v>41448</v>
      </c>
      <c r="C1513" s="2" t="s">
        <v>80</v>
      </c>
      <c r="D1513" s="9"/>
      <c r="E1513" s="9"/>
      <c r="F1513" s="14"/>
      <c r="G1513" s="9"/>
      <c r="H1513" s="14"/>
      <c r="I1513" s="9"/>
      <c r="K1513" s="2" t="str">
        <f t="shared" si="216"/>
        <v>N38R1</v>
      </c>
      <c r="L1513" s="2" t="str">
        <f t="shared" si="217"/>
        <v>20130623</v>
      </c>
      <c r="M1513" s="2" t="str">
        <f t="shared" si="218"/>
        <v>R</v>
      </c>
      <c r="N1513" s="2">
        <f t="shared" si="219"/>
        <v>0</v>
      </c>
      <c r="O1513" s="2">
        <f t="shared" si="220"/>
        <v>0</v>
      </c>
      <c r="P1513" s="2">
        <f t="shared" si="221"/>
        <v>0</v>
      </c>
      <c r="Q1513" s="2">
        <f t="shared" si="222"/>
        <v>0</v>
      </c>
      <c r="R1513" s="2">
        <f t="shared" si="223"/>
        <v>0</v>
      </c>
      <c r="S1513" s="2">
        <f t="shared" si="224"/>
        <v>0</v>
      </c>
    </row>
    <row r="1514" spans="1:19" x14ac:dyDescent="0.25">
      <c r="A1514" s="2" t="s">
        <v>272</v>
      </c>
      <c r="B1514" s="14">
        <v>41449</v>
      </c>
      <c r="C1514" s="2" t="s">
        <v>80</v>
      </c>
      <c r="D1514" s="9">
        <v>0.4375</v>
      </c>
      <c r="E1514" s="9"/>
      <c r="F1514" s="14">
        <v>41449</v>
      </c>
      <c r="G1514" s="9">
        <v>0.75</v>
      </c>
      <c r="H1514" s="14"/>
      <c r="I1514" s="9"/>
      <c r="K1514" s="2" t="str">
        <f t="shared" si="216"/>
        <v>N38R1</v>
      </c>
      <c r="L1514" s="2" t="str">
        <f t="shared" si="217"/>
        <v>20130624</v>
      </c>
      <c r="M1514" s="2" t="str">
        <f t="shared" si="218"/>
        <v>R</v>
      </c>
      <c r="N1514" s="2" t="str">
        <f t="shared" si="219"/>
        <v>103000</v>
      </c>
      <c r="O1514" s="2">
        <f t="shared" si="220"/>
        <v>0</v>
      </c>
      <c r="P1514" s="2" t="str">
        <f t="shared" si="221"/>
        <v>20130624</v>
      </c>
      <c r="Q1514" s="2" t="str">
        <f t="shared" si="222"/>
        <v>180000</v>
      </c>
      <c r="R1514" s="2">
        <f t="shared" si="223"/>
        <v>0</v>
      </c>
      <c r="S1514" s="2">
        <f t="shared" si="224"/>
        <v>0</v>
      </c>
    </row>
    <row r="1515" spans="1:19" x14ac:dyDescent="0.25">
      <c r="A1515" s="2" t="s">
        <v>272</v>
      </c>
      <c r="B1515" s="14">
        <v>41450</v>
      </c>
      <c r="C1515" s="2" t="s">
        <v>80</v>
      </c>
      <c r="D1515" s="9">
        <v>0.4375</v>
      </c>
      <c r="E1515" s="9"/>
      <c r="F1515" s="14">
        <v>41450</v>
      </c>
      <c r="G1515" s="9">
        <v>0.75</v>
      </c>
      <c r="H1515" s="14"/>
      <c r="I1515" s="9"/>
      <c r="K1515" s="2" t="str">
        <f t="shared" si="216"/>
        <v>N38R1</v>
      </c>
      <c r="L1515" s="2" t="str">
        <f t="shared" si="217"/>
        <v>20130625</v>
      </c>
      <c r="M1515" s="2" t="str">
        <f t="shared" si="218"/>
        <v>R</v>
      </c>
      <c r="N1515" s="2" t="str">
        <f t="shared" si="219"/>
        <v>103000</v>
      </c>
      <c r="O1515" s="2">
        <f t="shared" si="220"/>
        <v>0</v>
      </c>
      <c r="P1515" s="2" t="str">
        <f t="shared" si="221"/>
        <v>20130625</v>
      </c>
      <c r="Q1515" s="2" t="str">
        <f t="shared" si="222"/>
        <v>180000</v>
      </c>
      <c r="R1515" s="2">
        <f t="shared" si="223"/>
        <v>0</v>
      </c>
      <c r="S1515" s="2">
        <f t="shared" si="224"/>
        <v>0</v>
      </c>
    </row>
    <row r="1516" spans="1:19" x14ac:dyDescent="0.25">
      <c r="A1516" s="2" t="s">
        <v>272</v>
      </c>
      <c r="B1516" s="14">
        <v>41451</v>
      </c>
      <c r="C1516" s="2" t="s">
        <v>80</v>
      </c>
      <c r="D1516" s="9">
        <v>0.4375</v>
      </c>
      <c r="E1516" s="9"/>
      <c r="F1516" s="14">
        <v>41451</v>
      </c>
      <c r="G1516" s="9">
        <v>0.75</v>
      </c>
      <c r="H1516" s="14"/>
      <c r="I1516" s="9"/>
      <c r="K1516" s="2" t="str">
        <f t="shared" si="216"/>
        <v>N38R1</v>
      </c>
      <c r="L1516" s="2" t="str">
        <f t="shared" si="217"/>
        <v>20130626</v>
      </c>
      <c r="M1516" s="2" t="str">
        <f t="shared" si="218"/>
        <v>R</v>
      </c>
      <c r="N1516" s="2" t="str">
        <f t="shared" si="219"/>
        <v>103000</v>
      </c>
      <c r="O1516" s="2">
        <f t="shared" si="220"/>
        <v>0</v>
      </c>
      <c r="P1516" s="2" t="str">
        <f t="shared" si="221"/>
        <v>20130626</v>
      </c>
      <c r="Q1516" s="2" t="str">
        <f t="shared" si="222"/>
        <v>180000</v>
      </c>
      <c r="R1516" s="2">
        <f t="shared" si="223"/>
        <v>0</v>
      </c>
      <c r="S1516" s="2">
        <f t="shared" si="224"/>
        <v>0</v>
      </c>
    </row>
    <row r="1517" spans="1:19" x14ac:dyDescent="0.25">
      <c r="A1517" s="2" t="s">
        <v>272</v>
      </c>
      <c r="B1517" s="14">
        <v>41452</v>
      </c>
      <c r="C1517" s="2" t="s">
        <v>80</v>
      </c>
      <c r="D1517" s="9">
        <v>0.4375</v>
      </c>
      <c r="E1517" s="9"/>
      <c r="F1517" s="14">
        <v>41452</v>
      </c>
      <c r="G1517" s="9">
        <v>0.75</v>
      </c>
      <c r="H1517" s="14"/>
      <c r="I1517" s="9"/>
      <c r="K1517" s="2" t="str">
        <f t="shared" si="216"/>
        <v>N38R1</v>
      </c>
      <c r="L1517" s="2" t="str">
        <f t="shared" si="217"/>
        <v>20130627</v>
      </c>
      <c r="M1517" s="2" t="str">
        <f t="shared" si="218"/>
        <v>R</v>
      </c>
      <c r="N1517" s="2" t="str">
        <f t="shared" si="219"/>
        <v>103000</v>
      </c>
      <c r="O1517" s="2">
        <f t="shared" si="220"/>
        <v>0</v>
      </c>
      <c r="P1517" s="2" t="str">
        <f t="shared" si="221"/>
        <v>20130627</v>
      </c>
      <c r="Q1517" s="2" t="str">
        <f t="shared" si="222"/>
        <v>180000</v>
      </c>
      <c r="R1517" s="2">
        <f t="shared" si="223"/>
        <v>0</v>
      </c>
      <c r="S1517" s="2">
        <f t="shared" si="224"/>
        <v>0</v>
      </c>
    </row>
    <row r="1518" spans="1:19" x14ac:dyDescent="0.25">
      <c r="A1518" s="2" t="s">
        <v>272</v>
      </c>
      <c r="B1518" s="14">
        <v>41453</v>
      </c>
      <c r="C1518" s="2" t="s">
        <v>80</v>
      </c>
      <c r="D1518" s="9">
        <v>0.4375</v>
      </c>
      <c r="E1518" s="9"/>
      <c r="F1518" s="14">
        <v>41453</v>
      </c>
      <c r="G1518" s="9">
        <v>0.75</v>
      </c>
      <c r="H1518" s="14"/>
      <c r="I1518" s="9"/>
      <c r="K1518" s="2" t="str">
        <f t="shared" si="216"/>
        <v>N38R1</v>
      </c>
      <c r="L1518" s="2" t="str">
        <f t="shared" si="217"/>
        <v>20130628</v>
      </c>
      <c r="M1518" s="2" t="str">
        <f t="shared" si="218"/>
        <v>R</v>
      </c>
      <c r="N1518" s="2" t="str">
        <f t="shared" si="219"/>
        <v>103000</v>
      </c>
      <c r="O1518" s="2">
        <f t="shared" si="220"/>
        <v>0</v>
      </c>
      <c r="P1518" s="2" t="str">
        <f t="shared" si="221"/>
        <v>20130628</v>
      </c>
      <c r="Q1518" s="2" t="str">
        <f t="shared" si="222"/>
        <v>180000</v>
      </c>
      <c r="R1518" s="2">
        <f t="shared" si="223"/>
        <v>0</v>
      </c>
      <c r="S1518" s="2">
        <f t="shared" si="224"/>
        <v>0</v>
      </c>
    </row>
    <row r="1519" spans="1:19" x14ac:dyDescent="0.25">
      <c r="A1519" s="2" t="s">
        <v>272</v>
      </c>
      <c r="B1519" s="14">
        <v>41454</v>
      </c>
      <c r="C1519" s="2" t="s">
        <v>80</v>
      </c>
      <c r="D1519" s="9"/>
      <c r="E1519" s="9"/>
      <c r="F1519" s="14"/>
      <c r="G1519" s="9"/>
      <c r="H1519" s="14"/>
      <c r="I1519" s="9"/>
      <c r="K1519" s="2" t="str">
        <f t="shared" si="216"/>
        <v>N38R1</v>
      </c>
      <c r="L1519" s="2" t="str">
        <f t="shared" si="217"/>
        <v>20130629</v>
      </c>
      <c r="M1519" s="2" t="str">
        <f t="shared" si="218"/>
        <v>R</v>
      </c>
      <c r="N1519" s="2">
        <f t="shared" si="219"/>
        <v>0</v>
      </c>
      <c r="O1519" s="2">
        <f t="shared" si="220"/>
        <v>0</v>
      </c>
      <c r="P1519" s="2">
        <f t="shared" si="221"/>
        <v>0</v>
      </c>
      <c r="Q1519" s="2">
        <f t="shared" si="222"/>
        <v>0</v>
      </c>
      <c r="R1519" s="2">
        <f t="shared" si="223"/>
        <v>0</v>
      </c>
      <c r="S1519" s="2">
        <f t="shared" si="224"/>
        <v>0</v>
      </c>
    </row>
    <row r="1520" spans="1:19" x14ac:dyDescent="0.25">
      <c r="A1520" s="2" t="s">
        <v>272</v>
      </c>
      <c r="B1520" s="14">
        <v>41455</v>
      </c>
      <c r="C1520" s="2" t="s">
        <v>80</v>
      </c>
      <c r="D1520" s="9"/>
      <c r="E1520" s="9"/>
      <c r="F1520" s="14"/>
      <c r="G1520" s="9"/>
      <c r="H1520" s="14"/>
      <c r="I1520" s="9"/>
      <c r="K1520" s="2" t="str">
        <f t="shared" si="216"/>
        <v>N38R1</v>
      </c>
      <c r="L1520" s="2" t="str">
        <f t="shared" si="217"/>
        <v>20130630</v>
      </c>
      <c r="M1520" s="2" t="str">
        <f t="shared" si="218"/>
        <v>R</v>
      </c>
      <c r="N1520" s="2">
        <f t="shared" si="219"/>
        <v>0</v>
      </c>
      <c r="O1520" s="2">
        <f t="shared" si="220"/>
        <v>0</v>
      </c>
      <c r="P1520" s="2">
        <f t="shared" si="221"/>
        <v>0</v>
      </c>
      <c r="Q1520" s="2">
        <f t="shared" si="222"/>
        <v>0</v>
      </c>
      <c r="R1520" s="2">
        <f t="shared" si="223"/>
        <v>0</v>
      </c>
      <c r="S1520" s="2">
        <f t="shared" si="224"/>
        <v>0</v>
      </c>
    </row>
    <row r="1521" spans="1:19" x14ac:dyDescent="0.25">
      <c r="A1521" s="2" t="s">
        <v>272</v>
      </c>
      <c r="B1521" s="14">
        <v>41456</v>
      </c>
      <c r="C1521" s="2" t="s">
        <v>80</v>
      </c>
      <c r="D1521" s="9">
        <v>0.4375</v>
      </c>
      <c r="E1521" s="9"/>
      <c r="F1521" s="14">
        <v>41456</v>
      </c>
      <c r="G1521" s="9">
        <v>0.75</v>
      </c>
      <c r="H1521" s="14"/>
      <c r="I1521" s="9"/>
      <c r="K1521" s="2" t="str">
        <f t="shared" si="216"/>
        <v>N38R1</v>
      </c>
      <c r="L1521" s="2" t="str">
        <f t="shared" si="217"/>
        <v>20130701</v>
      </c>
      <c r="M1521" s="2" t="str">
        <f t="shared" si="218"/>
        <v>R</v>
      </c>
      <c r="N1521" s="2" t="str">
        <f t="shared" si="219"/>
        <v>103000</v>
      </c>
      <c r="O1521" s="2">
        <f t="shared" si="220"/>
        <v>0</v>
      </c>
      <c r="P1521" s="2" t="str">
        <f t="shared" si="221"/>
        <v>20130701</v>
      </c>
      <c r="Q1521" s="2" t="str">
        <f t="shared" si="222"/>
        <v>180000</v>
      </c>
      <c r="R1521" s="2">
        <f t="shared" si="223"/>
        <v>0</v>
      </c>
      <c r="S1521" s="2">
        <f t="shared" si="224"/>
        <v>0</v>
      </c>
    </row>
    <row r="1522" spans="1:19" x14ac:dyDescent="0.25">
      <c r="A1522" s="2" t="s">
        <v>273</v>
      </c>
      <c r="B1522" s="14">
        <v>41426</v>
      </c>
      <c r="C1522" s="2" t="s">
        <v>80</v>
      </c>
      <c r="D1522" s="9"/>
      <c r="E1522" s="9"/>
      <c r="F1522" s="14"/>
      <c r="G1522" s="9"/>
      <c r="H1522" s="14"/>
      <c r="I1522" s="9"/>
      <c r="K1522" s="2" t="str">
        <f t="shared" si="216"/>
        <v>N40R1</v>
      </c>
      <c r="L1522" s="2" t="str">
        <f t="shared" si="217"/>
        <v>20130601</v>
      </c>
      <c r="M1522" s="2" t="str">
        <f t="shared" si="218"/>
        <v>R</v>
      </c>
      <c r="N1522" s="2">
        <f t="shared" si="219"/>
        <v>0</v>
      </c>
      <c r="O1522" s="2">
        <f t="shared" si="220"/>
        <v>0</v>
      </c>
      <c r="P1522" s="2">
        <f t="shared" si="221"/>
        <v>0</v>
      </c>
      <c r="Q1522" s="2">
        <f t="shared" si="222"/>
        <v>0</v>
      </c>
      <c r="R1522" s="2">
        <f t="shared" si="223"/>
        <v>0</v>
      </c>
      <c r="S1522" s="2">
        <f t="shared" si="224"/>
        <v>0</v>
      </c>
    </row>
    <row r="1523" spans="1:19" x14ac:dyDescent="0.25">
      <c r="A1523" s="2" t="s">
        <v>273</v>
      </c>
      <c r="B1523" s="14">
        <v>41427</v>
      </c>
      <c r="C1523" s="2" t="s">
        <v>80</v>
      </c>
      <c r="D1523" s="9"/>
      <c r="E1523" s="9"/>
      <c r="F1523" s="14"/>
      <c r="G1523" s="9"/>
      <c r="H1523" s="14"/>
      <c r="I1523" s="9"/>
      <c r="K1523" s="2" t="str">
        <f t="shared" si="216"/>
        <v>N40R1</v>
      </c>
      <c r="L1523" s="2" t="str">
        <f t="shared" si="217"/>
        <v>20130602</v>
      </c>
      <c r="M1523" s="2" t="str">
        <f t="shared" si="218"/>
        <v>R</v>
      </c>
      <c r="N1523" s="2">
        <f t="shared" si="219"/>
        <v>0</v>
      </c>
      <c r="O1523" s="2">
        <f t="shared" si="220"/>
        <v>0</v>
      </c>
      <c r="P1523" s="2">
        <f t="shared" si="221"/>
        <v>0</v>
      </c>
      <c r="Q1523" s="2">
        <f t="shared" si="222"/>
        <v>0</v>
      </c>
      <c r="R1523" s="2">
        <f t="shared" si="223"/>
        <v>0</v>
      </c>
      <c r="S1523" s="2">
        <f t="shared" si="224"/>
        <v>0</v>
      </c>
    </row>
    <row r="1524" spans="1:19" x14ac:dyDescent="0.25">
      <c r="A1524" s="2" t="s">
        <v>273</v>
      </c>
      <c r="B1524" s="14">
        <v>41428</v>
      </c>
      <c r="C1524" s="2" t="s">
        <v>80</v>
      </c>
      <c r="D1524" s="9">
        <v>0.4375</v>
      </c>
      <c r="E1524" s="9"/>
      <c r="F1524" s="14">
        <v>41428</v>
      </c>
      <c r="G1524" s="9">
        <v>0.75</v>
      </c>
      <c r="H1524" s="14"/>
      <c r="I1524" s="9"/>
      <c r="K1524" s="2" t="str">
        <f t="shared" si="216"/>
        <v>N40R1</v>
      </c>
      <c r="L1524" s="2" t="str">
        <f t="shared" si="217"/>
        <v>20130603</v>
      </c>
      <c r="M1524" s="2" t="str">
        <f t="shared" si="218"/>
        <v>R</v>
      </c>
      <c r="N1524" s="2" t="str">
        <f t="shared" si="219"/>
        <v>103000</v>
      </c>
      <c r="O1524" s="2">
        <f t="shared" si="220"/>
        <v>0</v>
      </c>
      <c r="P1524" s="2" t="str">
        <f t="shared" si="221"/>
        <v>20130603</v>
      </c>
      <c r="Q1524" s="2" t="str">
        <f t="shared" si="222"/>
        <v>180000</v>
      </c>
      <c r="R1524" s="2">
        <f t="shared" si="223"/>
        <v>0</v>
      </c>
      <c r="S1524" s="2">
        <f t="shared" si="224"/>
        <v>0</v>
      </c>
    </row>
    <row r="1525" spans="1:19" x14ac:dyDescent="0.25">
      <c r="A1525" s="2" t="s">
        <v>273</v>
      </c>
      <c r="B1525" s="14">
        <v>41429</v>
      </c>
      <c r="C1525" s="2" t="s">
        <v>80</v>
      </c>
      <c r="D1525" s="9">
        <v>0.4375</v>
      </c>
      <c r="E1525" s="9"/>
      <c r="F1525" s="14">
        <v>41429</v>
      </c>
      <c r="G1525" s="9">
        <v>0.75</v>
      </c>
      <c r="H1525" s="14"/>
      <c r="I1525" s="9"/>
      <c r="K1525" s="2" t="str">
        <f t="shared" si="216"/>
        <v>N40R1</v>
      </c>
      <c r="L1525" s="2" t="str">
        <f t="shared" si="217"/>
        <v>20130604</v>
      </c>
      <c r="M1525" s="2" t="str">
        <f t="shared" si="218"/>
        <v>R</v>
      </c>
      <c r="N1525" s="2" t="str">
        <f t="shared" si="219"/>
        <v>103000</v>
      </c>
      <c r="O1525" s="2">
        <f t="shared" si="220"/>
        <v>0</v>
      </c>
      <c r="P1525" s="2" t="str">
        <f t="shared" si="221"/>
        <v>20130604</v>
      </c>
      <c r="Q1525" s="2" t="str">
        <f t="shared" si="222"/>
        <v>180000</v>
      </c>
      <c r="R1525" s="2">
        <f t="shared" si="223"/>
        <v>0</v>
      </c>
      <c r="S1525" s="2">
        <f t="shared" si="224"/>
        <v>0</v>
      </c>
    </row>
    <row r="1526" spans="1:19" x14ac:dyDescent="0.25">
      <c r="A1526" s="2" t="s">
        <v>273</v>
      </c>
      <c r="B1526" s="14">
        <v>41430</v>
      </c>
      <c r="C1526" s="2" t="s">
        <v>80</v>
      </c>
      <c r="D1526" s="9">
        <v>0.4375</v>
      </c>
      <c r="E1526" s="9"/>
      <c r="F1526" s="14">
        <v>41430</v>
      </c>
      <c r="G1526" s="9">
        <v>0.75</v>
      </c>
      <c r="H1526" s="14"/>
      <c r="I1526" s="9"/>
      <c r="K1526" s="2" t="str">
        <f t="shared" si="216"/>
        <v>N40R1</v>
      </c>
      <c r="L1526" s="2" t="str">
        <f t="shared" si="217"/>
        <v>20130605</v>
      </c>
      <c r="M1526" s="2" t="str">
        <f t="shared" si="218"/>
        <v>R</v>
      </c>
      <c r="N1526" s="2" t="str">
        <f t="shared" si="219"/>
        <v>103000</v>
      </c>
      <c r="O1526" s="2">
        <f t="shared" si="220"/>
        <v>0</v>
      </c>
      <c r="P1526" s="2" t="str">
        <f t="shared" si="221"/>
        <v>20130605</v>
      </c>
      <c r="Q1526" s="2" t="str">
        <f t="shared" si="222"/>
        <v>180000</v>
      </c>
      <c r="R1526" s="2">
        <f t="shared" si="223"/>
        <v>0</v>
      </c>
      <c r="S1526" s="2">
        <f t="shared" si="224"/>
        <v>0</v>
      </c>
    </row>
    <row r="1527" spans="1:19" x14ac:dyDescent="0.25">
      <c r="A1527" s="2" t="s">
        <v>273</v>
      </c>
      <c r="B1527" s="14">
        <v>41431</v>
      </c>
      <c r="C1527" s="2" t="s">
        <v>80</v>
      </c>
      <c r="D1527" s="9">
        <v>0.4375</v>
      </c>
      <c r="E1527" s="9"/>
      <c r="F1527" s="14">
        <v>41431</v>
      </c>
      <c r="G1527" s="9">
        <v>0.75</v>
      </c>
      <c r="H1527" s="14"/>
      <c r="I1527" s="9"/>
      <c r="K1527" s="2" t="str">
        <f t="shared" si="216"/>
        <v>N40R1</v>
      </c>
      <c r="L1527" s="2" t="str">
        <f t="shared" si="217"/>
        <v>20130606</v>
      </c>
      <c r="M1527" s="2" t="str">
        <f t="shared" si="218"/>
        <v>R</v>
      </c>
      <c r="N1527" s="2" t="str">
        <f t="shared" si="219"/>
        <v>103000</v>
      </c>
      <c r="O1527" s="2">
        <f t="shared" si="220"/>
        <v>0</v>
      </c>
      <c r="P1527" s="2" t="str">
        <f t="shared" si="221"/>
        <v>20130606</v>
      </c>
      <c r="Q1527" s="2" t="str">
        <f t="shared" si="222"/>
        <v>180000</v>
      </c>
      <c r="R1527" s="2">
        <f t="shared" si="223"/>
        <v>0</v>
      </c>
      <c r="S1527" s="2">
        <f t="shared" si="224"/>
        <v>0</v>
      </c>
    </row>
    <row r="1528" spans="1:19" x14ac:dyDescent="0.25">
      <c r="A1528" s="2" t="s">
        <v>273</v>
      </c>
      <c r="B1528" s="14">
        <v>41432</v>
      </c>
      <c r="C1528" s="2" t="s">
        <v>80</v>
      </c>
      <c r="D1528" s="9">
        <v>0.4375</v>
      </c>
      <c r="E1528" s="9"/>
      <c r="F1528" s="14">
        <v>41432</v>
      </c>
      <c r="G1528" s="9">
        <v>0.75</v>
      </c>
      <c r="H1528" s="14"/>
      <c r="I1528" s="9"/>
      <c r="K1528" s="2" t="str">
        <f t="shared" si="216"/>
        <v>N40R1</v>
      </c>
      <c r="L1528" s="2" t="str">
        <f t="shared" si="217"/>
        <v>20130607</v>
      </c>
      <c r="M1528" s="2" t="str">
        <f t="shared" si="218"/>
        <v>R</v>
      </c>
      <c r="N1528" s="2" t="str">
        <f t="shared" si="219"/>
        <v>103000</v>
      </c>
      <c r="O1528" s="2">
        <f t="shared" si="220"/>
        <v>0</v>
      </c>
      <c r="P1528" s="2" t="str">
        <f t="shared" si="221"/>
        <v>20130607</v>
      </c>
      <c r="Q1528" s="2" t="str">
        <f t="shared" si="222"/>
        <v>180000</v>
      </c>
      <c r="R1528" s="2">
        <f t="shared" si="223"/>
        <v>0</v>
      </c>
      <c r="S1528" s="2">
        <f t="shared" si="224"/>
        <v>0</v>
      </c>
    </row>
    <row r="1529" spans="1:19" x14ac:dyDescent="0.25">
      <c r="A1529" s="2" t="s">
        <v>273</v>
      </c>
      <c r="B1529" s="14">
        <v>41433</v>
      </c>
      <c r="C1529" s="2" t="s">
        <v>80</v>
      </c>
      <c r="D1529" s="9"/>
      <c r="E1529" s="9"/>
      <c r="F1529" s="14"/>
      <c r="G1529" s="9"/>
      <c r="H1529" s="14"/>
      <c r="I1529" s="9"/>
      <c r="K1529" s="2" t="str">
        <f t="shared" si="216"/>
        <v>N40R1</v>
      </c>
      <c r="L1529" s="2" t="str">
        <f t="shared" si="217"/>
        <v>20130608</v>
      </c>
      <c r="M1529" s="2" t="str">
        <f t="shared" si="218"/>
        <v>R</v>
      </c>
      <c r="N1529" s="2">
        <f t="shared" si="219"/>
        <v>0</v>
      </c>
      <c r="O1529" s="2">
        <f t="shared" si="220"/>
        <v>0</v>
      </c>
      <c r="P1529" s="2">
        <f t="shared" si="221"/>
        <v>0</v>
      </c>
      <c r="Q1529" s="2">
        <f t="shared" si="222"/>
        <v>0</v>
      </c>
      <c r="R1529" s="2">
        <f t="shared" si="223"/>
        <v>0</v>
      </c>
      <c r="S1529" s="2">
        <f t="shared" si="224"/>
        <v>0</v>
      </c>
    </row>
    <row r="1530" spans="1:19" x14ac:dyDescent="0.25">
      <c r="A1530" s="2" t="s">
        <v>273</v>
      </c>
      <c r="B1530" s="14">
        <v>41434</v>
      </c>
      <c r="C1530" s="2" t="s">
        <v>80</v>
      </c>
      <c r="D1530" s="9"/>
      <c r="E1530" s="9"/>
      <c r="F1530" s="14"/>
      <c r="G1530" s="9"/>
      <c r="H1530" s="14"/>
      <c r="I1530" s="9"/>
      <c r="K1530" s="2" t="str">
        <f t="shared" si="216"/>
        <v>N40R1</v>
      </c>
      <c r="L1530" s="2" t="str">
        <f t="shared" si="217"/>
        <v>20130609</v>
      </c>
      <c r="M1530" s="2" t="str">
        <f t="shared" si="218"/>
        <v>R</v>
      </c>
      <c r="N1530" s="2">
        <f t="shared" si="219"/>
        <v>0</v>
      </c>
      <c r="O1530" s="2">
        <f t="shared" si="220"/>
        <v>0</v>
      </c>
      <c r="P1530" s="2">
        <f t="shared" si="221"/>
        <v>0</v>
      </c>
      <c r="Q1530" s="2">
        <f t="shared" si="222"/>
        <v>0</v>
      </c>
      <c r="R1530" s="2">
        <f t="shared" si="223"/>
        <v>0</v>
      </c>
      <c r="S1530" s="2">
        <f t="shared" si="224"/>
        <v>0</v>
      </c>
    </row>
    <row r="1531" spans="1:19" x14ac:dyDescent="0.25">
      <c r="A1531" s="2" t="s">
        <v>273</v>
      </c>
      <c r="B1531" s="14">
        <v>41435</v>
      </c>
      <c r="C1531" s="2" t="s">
        <v>80</v>
      </c>
      <c r="D1531" s="9">
        <v>0.4375</v>
      </c>
      <c r="E1531" s="9"/>
      <c r="F1531" s="14">
        <v>41435</v>
      </c>
      <c r="G1531" s="9">
        <v>0.75</v>
      </c>
      <c r="H1531" s="14"/>
      <c r="I1531" s="9"/>
      <c r="K1531" s="2" t="str">
        <f t="shared" si="216"/>
        <v>N40R1</v>
      </c>
      <c r="L1531" s="2" t="str">
        <f t="shared" si="217"/>
        <v>20130610</v>
      </c>
      <c r="M1531" s="2" t="str">
        <f t="shared" si="218"/>
        <v>R</v>
      </c>
      <c r="N1531" s="2" t="str">
        <f t="shared" si="219"/>
        <v>103000</v>
      </c>
      <c r="O1531" s="2">
        <f t="shared" si="220"/>
        <v>0</v>
      </c>
      <c r="P1531" s="2" t="str">
        <f t="shared" si="221"/>
        <v>20130610</v>
      </c>
      <c r="Q1531" s="2" t="str">
        <f t="shared" si="222"/>
        <v>180000</v>
      </c>
      <c r="R1531" s="2">
        <f t="shared" si="223"/>
        <v>0</v>
      </c>
      <c r="S1531" s="2">
        <f t="shared" si="224"/>
        <v>0</v>
      </c>
    </row>
    <row r="1532" spans="1:19" x14ac:dyDescent="0.25">
      <c r="A1532" s="2" t="s">
        <v>273</v>
      </c>
      <c r="B1532" s="14">
        <v>41436</v>
      </c>
      <c r="C1532" s="2" t="s">
        <v>80</v>
      </c>
      <c r="D1532" s="9">
        <v>0.4375</v>
      </c>
      <c r="E1532" s="9"/>
      <c r="F1532" s="14">
        <v>41436</v>
      </c>
      <c r="G1532" s="9">
        <v>0.75</v>
      </c>
      <c r="H1532" s="14"/>
      <c r="I1532" s="9"/>
      <c r="K1532" s="2" t="str">
        <f t="shared" si="216"/>
        <v>N40R1</v>
      </c>
      <c r="L1532" s="2" t="str">
        <f t="shared" si="217"/>
        <v>20130611</v>
      </c>
      <c r="M1532" s="2" t="str">
        <f t="shared" si="218"/>
        <v>R</v>
      </c>
      <c r="N1532" s="2" t="str">
        <f t="shared" si="219"/>
        <v>103000</v>
      </c>
      <c r="O1532" s="2">
        <f t="shared" si="220"/>
        <v>0</v>
      </c>
      <c r="P1532" s="2" t="str">
        <f t="shared" si="221"/>
        <v>20130611</v>
      </c>
      <c r="Q1532" s="2" t="str">
        <f t="shared" si="222"/>
        <v>180000</v>
      </c>
      <c r="R1532" s="2">
        <f t="shared" si="223"/>
        <v>0</v>
      </c>
      <c r="S1532" s="2">
        <f t="shared" si="224"/>
        <v>0</v>
      </c>
    </row>
    <row r="1533" spans="1:19" x14ac:dyDescent="0.25">
      <c r="A1533" s="2" t="s">
        <v>273</v>
      </c>
      <c r="B1533" s="14">
        <v>41437</v>
      </c>
      <c r="C1533" s="2" t="s">
        <v>80</v>
      </c>
      <c r="D1533" s="9">
        <v>0.4375</v>
      </c>
      <c r="E1533" s="9"/>
      <c r="F1533" s="14">
        <v>41437</v>
      </c>
      <c r="G1533" s="9">
        <v>0.75</v>
      </c>
      <c r="H1533" s="14"/>
      <c r="I1533" s="9"/>
      <c r="K1533" s="2" t="str">
        <f t="shared" si="216"/>
        <v>N40R1</v>
      </c>
      <c r="L1533" s="2" t="str">
        <f t="shared" si="217"/>
        <v>20130612</v>
      </c>
      <c r="M1533" s="2" t="str">
        <f t="shared" si="218"/>
        <v>R</v>
      </c>
      <c r="N1533" s="2" t="str">
        <f t="shared" si="219"/>
        <v>103000</v>
      </c>
      <c r="O1533" s="2">
        <f t="shared" si="220"/>
        <v>0</v>
      </c>
      <c r="P1533" s="2" t="str">
        <f t="shared" si="221"/>
        <v>20130612</v>
      </c>
      <c r="Q1533" s="2" t="str">
        <f t="shared" si="222"/>
        <v>180000</v>
      </c>
      <c r="R1533" s="2">
        <f t="shared" si="223"/>
        <v>0</v>
      </c>
      <c r="S1533" s="2">
        <f t="shared" si="224"/>
        <v>0</v>
      </c>
    </row>
    <row r="1534" spans="1:19" x14ac:dyDescent="0.25">
      <c r="A1534" s="2" t="s">
        <v>273</v>
      </c>
      <c r="B1534" s="14">
        <v>41438</v>
      </c>
      <c r="C1534" s="2" t="s">
        <v>80</v>
      </c>
      <c r="D1534" s="9">
        <v>0.4375</v>
      </c>
      <c r="E1534" s="9"/>
      <c r="F1534" s="14">
        <v>41438</v>
      </c>
      <c r="G1534" s="9">
        <v>0.75</v>
      </c>
      <c r="H1534" s="14"/>
      <c r="I1534" s="9"/>
      <c r="K1534" s="2" t="str">
        <f t="shared" si="216"/>
        <v>N40R1</v>
      </c>
      <c r="L1534" s="2" t="str">
        <f t="shared" si="217"/>
        <v>20130613</v>
      </c>
      <c r="M1534" s="2" t="str">
        <f t="shared" si="218"/>
        <v>R</v>
      </c>
      <c r="N1534" s="2" t="str">
        <f t="shared" si="219"/>
        <v>103000</v>
      </c>
      <c r="O1534" s="2">
        <f t="shared" si="220"/>
        <v>0</v>
      </c>
      <c r="P1534" s="2" t="str">
        <f t="shared" si="221"/>
        <v>20130613</v>
      </c>
      <c r="Q1534" s="2" t="str">
        <f t="shared" si="222"/>
        <v>180000</v>
      </c>
      <c r="R1534" s="2">
        <f t="shared" si="223"/>
        <v>0</v>
      </c>
      <c r="S1534" s="2">
        <f t="shared" si="224"/>
        <v>0</v>
      </c>
    </row>
    <row r="1535" spans="1:19" x14ac:dyDescent="0.25">
      <c r="A1535" s="2" t="s">
        <v>273</v>
      </c>
      <c r="B1535" s="14">
        <v>41439</v>
      </c>
      <c r="C1535" s="2" t="s">
        <v>80</v>
      </c>
      <c r="D1535" s="9">
        <v>0.4375</v>
      </c>
      <c r="E1535" s="9"/>
      <c r="F1535" s="14">
        <v>41439</v>
      </c>
      <c r="G1535" s="9">
        <v>0.75</v>
      </c>
      <c r="H1535" s="14"/>
      <c r="I1535" s="9"/>
      <c r="K1535" s="2" t="str">
        <f t="shared" si="216"/>
        <v>N40R1</v>
      </c>
      <c r="L1535" s="2" t="str">
        <f t="shared" si="217"/>
        <v>20130614</v>
      </c>
      <c r="M1535" s="2" t="str">
        <f t="shared" si="218"/>
        <v>R</v>
      </c>
      <c r="N1535" s="2" t="str">
        <f t="shared" si="219"/>
        <v>103000</v>
      </c>
      <c r="O1535" s="2">
        <f t="shared" si="220"/>
        <v>0</v>
      </c>
      <c r="P1535" s="2" t="str">
        <f t="shared" si="221"/>
        <v>20130614</v>
      </c>
      <c r="Q1535" s="2" t="str">
        <f t="shared" si="222"/>
        <v>180000</v>
      </c>
      <c r="R1535" s="2">
        <f t="shared" si="223"/>
        <v>0</v>
      </c>
      <c r="S1535" s="2">
        <f t="shared" si="224"/>
        <v>0</v>
      </c>
    </row>
    <row r="1536" spans="1:19" x14ac:dyDescent="0.25">
      <c r="A1536" s="2" t="s">
        <v>273</v>
      </c>
      <c r="B1536" s="14">
        <v>41440</v>
      </c>
      <c r="C1536" s="2" t="s">
        <v>80</v>
      </c>
      <c r="D1536" s="9"/>
      <c r="E1536" s="9"/>
      <c r="F1536" s="14"/>
      <c r="G1536" s="9"/>
      <c r="H1536" s="14"/>
      <c r="I1536" s="9"/>
      <c r="K1536" s="2" t="str">
        <f t="shared" si="216"/>
        <v>N40R1</v>
      </c>
      <c r="L1536" s="2" t="str">
        <f t="shared" si="217"/>
        <v>20130615</v>
      </c>
      <c r="M1536" s="2" t="str">
        <f t="shared" si="218"/>
        <v>R</v>
      </c>
      <c r="N1536" s="2">
        <f t="shared" si="219"/>
        <v>0</v>
      </c>
      <c r="O1536" s="2">
        <f t="shared" si="220"/>
        <v>0</v>
      </c>
      <c r="P1536" s="2">
        <f t="shared" si="221"/>
        <v>0</v>
      </c>
      <c r="Q1536" s="2">
        <f t="shared" si="222"/>
        <v>0</v>
      </c>
      <c r="R1536" s="2">
        <f t="shared" si="223"/>
        <v>0</v>
      </c>
      <c r="S1536" s="2">
        <f t="shared" si="224"/>
        <v>0</v>
      </c>
    </row>
    <row r="1537" spans="1:19" x14ac:dyDescent="0.25">
      <c r="A1537" s="2" t="s">
        <v>273</v>
      </c>
      <c r="B1537" s="14">
        <v>41441</v>
      </c>
      <c r="C1537" s="2" t="s">
        <v>80</v>
      </c>
      <c r="D1537" s="9"/>
      <c r="E1537" s="9"/>
      <c r="F1537" s="14"/>
      <c r="G1537" s="9"/>
      <c r="H1537" s="14"/>
      <c r="I1537" s="9"/>
      <c r="K1537" s="2" t="str">
        <f t="shared" si="216"/>
        <v>N40R1</v>
      </c>
      <c r="L1537" s="2" t="str">
        <f t="shared" si="217"/>
        <v>20130616</v>
      </c>
      <c r="M1537" s="2" t="str">
        <f t="shared" si="218"/>
        <v>R</v>
      </c>
      <c r="N1537" s="2">
        <f t="shared" si="219"/>
        <v>0</v>
      </c>
      <c r="O1537" s="2">
        <f t="shared" si="220"/>
        <v>0</v>
      </c>
      <c r="P1537" s="2">
        <f t="shared" si="221"/>
        <v>0</v>
      </c>
      <c r="Q1537" s="2">
        <f t="shared" si="222"/>
        <v>0</v>
      </c>
      <c r="R1537" s="2">
        <f t="shared" si="223"/>
        <v>0</v>
      </c>
      <c r="S1537" s="2">
        <f t="shared" si="224"/>
        <v>0</v>
      </c>
    </row>
    <row r="1538" spans="1:19" x14ac:dyDescent="0.25">
      <c r="A1538" s="2" t="s">
        <v>273</v>
      </c>
      <c r="B1538" s="14">
        <v>41442</v>
      </c>
      <c r="C1538" s="2" t="s">
        <v>80</v>
      </c>
      <c r="D1538" s="9">
        <v>0.4375</v>
      </c>
      <c r="E1538" s="9"/>
      <c r="F1538" s="14">
        <v>41442</v>
      </c>
      <c r="G1538" s="9">
        <v>0.75</v>
      </c>
      <c r="H1538" s="14"/>
      <c r="I1538" s="9"/>
      <c r="K1538" s="2" t="str">
        <f t="shared" si="216"/>
        <v>N40R1</v>
      </c>
      <c r="L1538" s="2" t="str">
        <f t="shared" si="217"/>
        <v>20130617</v>
      </c>
      <c r="M1538" s="2" t="str">
        <f t="shared" si="218"/>
        <v>R</v>
      </c>
      <c r="N1538" s="2" t="str">
        <f t="shared" si="219"/>
        <v>103000</v>
      </c>
      <c r="O1538" s="2">
        <f t="shared" si="220"/>
        <v>0</v>
      </c>
      <c r="P1538" s="2" t="str">
        <f t="shared" si="221"/>
        <v>20130617</v>
      </c>
      <c r="Q1538" s="2" t="str">
        <f t="shared" si="222"/>
        <v>180000</v>
      </c>
      <c r="R1538" s="2">
        <f t="shared" si="223"/>
        <v>0</v>
      </c>
      <c r="S1538" s="2">
        <f t="shared" si="224"/>
        <v>0</v>
      </c>
    </row>
    <row r="1539" spans="1:19" x14ac:dyDescent="0.25">
      <c r="A1539" s="2" t="s">
        <v>273</v>
      </c>
      <c r="B1539" s="14">
        <v>41443</v>
      </c>
      <c r="C1539" s="2" t="s">
        <v>80</v>
      </c>
      <c r="D1539" s="9">
        <v>0.4375</v>
      </c>
      <c r="E1539" s="9"/>
      <c r="F1539" s="14">
        <v>41443</v>
      </c>
      <c r="G1539" s="9">
        <v>0.75</v>
      </c>
      <c r="H1539" s="14"/>
      <c r="I1539" s="9"/>
      <c r="K1539" s="2" t="str">
        <f t="shared" si="216"/>
        <v>N40R1</v>
      </c>
      <c r="L1539" s="2" t="str">
        <f t="shared" si="217"/>
        <v>20130618</v>
      </c>
      <c r="M1539" s="2" t="str">
        <f t="shared" si="218"/>
        <v>R</v>
      </c>
      <c r="N1539" s="2" t="str">
        <f t="shared" si="219"/>
        <v>103000</v>
      </c>
      <c r="O1539" s="2">
        <f t="shared" si="220"/>
        <v>0</v>
      </c>
      <c r="P1539" s="2" t="str">
        <f t="shared" si="221"/>
        <v>20130618</v>
      </c>
      <c r="Q1539" s="2" t="str">
        <f t="shared" si="222"/>
        <v>180000</v>
      </c>
      <c r="R1539" s="2">
        <f t="shared" si="223"/>
        <v>0</v>
      </c>
      <c r="S1539" s="2">
        <f t="shared" si="224"/>
        <v>0</v>
      </c>
    </row>
    <row r="1540" spans="1:19" x14ac:dyDescent="0.25">
      <c r="A1540" s="2" t="s">
        <v>273</v>
      </c>
      <c r="B1540" s="14">
        <v>41444</v>
      </c>
      <c r="C1540" s="2" t="s">
        <v>80</v>
      </c>
      <c r="D1540" s="9">
        <v>0.4375</v>
      </c>
      <c r="E1540" s="9"/>
      <c r="F1540" s="14">
        <v>41444</v>
      </c>
      <c r="G1540" s="9">
        <v>0.75</v>
      </c>
      <c r="H1540" s="14"/>
      <c r="I1540" s="9"/>
      <c r="K1540" s="2" t="str">
        <f t="shared" ref="K1540:K1603" si="225">A1540</f>
        <v>N40R1</v>
      </c>
      <c r="L1540" s="2" t="str">
        <f t="shared" ref="L1540:L1603" si="226">IF(B1540&lt;&gt;"",YEAR(B1540)&amp;IF(MONTH(B1540)&lt;10,"0"&amp;MONTH(B1540),MONTH(B1540))&amp;IF(DAY(B1540)&lt;10,"0"&amp;DAY(B1540),DAY(B1540)),0)</f>
        <v>20130619</v>
      </c>
      <c r="M1540" s="2" t="str">
        <f t="shared" ref="M1540:M1603" si="227">C1540</f>
        <v>R</v>
      </c>
      <c r="N1540" s="2" t="str">
        <f t="shared" ref="N1540:N1603" si="228">IF(D1540&lt;&gt;"",IF(HOUR(D1540)&lt;10,"0" &amp; HOUR(D1540), HOUR(D1540)) &amp; IF(MINUTE(D1540)&lt;10, "0" &amp; MINUTE(D1540), MINUTE(D1540)) &amp; IF(SECOND(D1540)&lt;10,"0" &amp; SECOND(D1540), SECOND(D1540)),0)</f>
        <v>103000</v>
      </c>
      <c r="O1540" s="2">
        <f t="shared" ref="O1540:O1603" si="229">IF(E1540&lt;&gt;"",IF(HOUR(E1540)&lt;10,"0" &amp; HOUR(E1540), HOUR(E1540)) &amp; IF(MINUTE(E1540)&lt;10, "0" &amp; MINUTE(E1540), MINUTE(E1540)) &amp; IF(SECOND(E1540)&lt;10,"0" &amp; SECOND(E1540), SECOND(E1540)),0)</f>
        <v>0</v>
      </c>
      <c r="P1540" s="2" t="str">
        <f t="shared" ref="P1540:P1603" si="230">IF(F1540&lt;&gt;"",YEAR(F1540)&amp;IF(MONTH(F1540)&lt;10,"0"&amp;MONTH(F1540),MONTH(F1540))&amp;IF(DAY(F1540)&lt;10,"0"&amp;DAY(F1540),DAY(F1540)),0)</f>
        <v>20130619</v>
      </c>
      <c r="Q1540" s="2" t="str">
        <f t="shared" ref="Q1540:Q1603" si="231">IF(G1540&lt;&gt;"",IF(HOUR(G1540)&lt;10,"0" &amp; HOUR(G1540), HOUR(G1540)) &amp; IF(MINUTE(G1540)&lt;10, "0" &amp; MINUTE(G1540), MINUTE(G1540)) &amp; IF(SECOND(G1540)&lt;10,"0" &amp; SECOND(G1540), SECOND(G1540)),0)</f>
        <v>180000</v>
      </c>
      <c r="R1540" s="2">
        <f t="shared" ref="R1540:R1603" si="232">IF(H1540&lt;&gt;"",YEAR(H1540)&amp;IF(MONTH(H1540)&lt;10,"0"&amp;MONTH(H1540),MONTH(H1540))&amp;IF(DAY(H1540)&lt;10,"0"&amp;DAY(H1540),DAY(H1540)),0)</f>
        <v>0</v>
      </c>
      <c r="S1540" s="2">
        <f t="shared" ref="S1540:S1603" si="233">IF(I1540&lt;&gt;"",IF(HOUR(I1540)&lt;10,"0" &amp; HOUR(I1540), HOUR(I1540)) &amp; IF(MINUTE(I1540)&lt;10, "0" &amp; MINUTE(I1540), MINUTE(I1540)) &amp; IF(SECOND(I1540)&lt;10,"0" &amp; SECOND(I1540), SECOND(I1540)),0)</f>
        <v>0</v>
      </c>
    </row>
    <row r="1541" spans="1:19" x14ac:dyDescent="0.25">
      <c r="A1541" s="2" t="s">
        <v>273</v>
      </c>
      <c r="B1541" s="14">
        <v>41445</v>
      </c>
      <c r="C1541" s="2" t="s">
        <v>80</v>
      </c>
      <c r="D1541" s="9">
        <v>0.4375</v>
      </c>
      <c r="E1541" s="9"/>
      <c r="F1541" s="14">
        <v>41445</v>
      </c>
      <c r="G1541" s="9">
        <v>0.75</v>
      </c>
      <c r="H1541" s="14"/>
      <c r="I1541" s="9"/>
      <c r="K1541" s="2" t="str">
        <f t="shared" si="225"/>
        <v>N40R1</v>
      </c>
      <c r="L1541" s="2" t="str">
        <f t="shared" si="226"/>
        <v>20130620</v>
      </c>
      <c r="M1541" s="2" t="str">
        <f t="shared" si="227"/>
        <v>R</v>
      </c>
      <c r="N1541" s="2" t="str">
        <f t="shared" si="228"/>
        <v>103000</v>
      </c>
      <c r="O1541" s="2">
        <f t="shared" si="229"/>
        <v>0</v>
      </c>
      <c r="P1541" s="2" t="str">
        <f t="shared" si="230"/>
        <v>20130620</v>
      </c>
      <c r="Q1541" s="2" t="str">
        <f t="shared" si="231"/>
        <v>180000</v>
      </c>
      <c r="R1541" s="2">
        <f t="shared" si="232"/>
        <v>0</v>
      </c>
      <c r="S1541" s="2">
        <f t="shared" si="233"/>
        <v>0</v>
      </c>
    </row>
    <row r="1542" spans="1:19" x14ac:dyDescent="0.25">
      <c r="A1542" s="2" t="s">
        <v>273</v>
      </c>
      <c r="B1542" s="14">
        <v>41446</v>
      </c>
      <c r="C1542" s="2" t="s">
        <v>80</v>
      </c>
      <c r="D1542" s="9">
        <v>0.4375</v>
      </c>
      <c r="E1542" s="9"/>
      <c r="F1542" s="14">
        <v>41446</v>
      </c>
      <c r="G1542" s="9">
        <v>0.75</v>
      </c>
      <c r="H1542" s="14"/>
      <c r="I1542" s="9"/>
      <c r="K1542" s="2" t="str">
        <f t="shared" si="225"/>
        <v>N40R1</v>
      </c>
      <c r="L1542" s="2" t="str">
        <f t="shared" si="226"/>
        <v>20130621</v>
      </c>
      <c r="M1542" s="2" t="str">
        <f t="shared" si="227"/>
        <v>R</v>
      </c>
      <c r="N1542" s="2" t="str">
        <f t="shared" si="228"/>
        <v>103000</v>
      </c>
      <c r="O1542" s="2">
        <f t="shared" si="229"/>
        <v>0</v>
      </c>
      <c r="P1542" s="2" t="str">
        <f t="shared" si="230"/>
        <v>20130621</v>
      </c>
      <c r="Q1542" s="2" t="str">
        <f t="shared" si="231"/>
        <v>180000</v>
      </c>
      <c r="R1542" s="2">
        <f t="shared" si="232"/>
        <v>0</v>
      </c>
      <c r="S1542" s="2">
        <f t="shared" si="233"/>
        <v>0</v>
      </c>
    </row>
    <row r="1543" spans="1:19" x14ac:dyDescent="0.25">
      <c r="A1543" s="2" t="s">
        <v>273</v>
      </c>
      <c r="B1543" s="14">
        <v>41447</v>
      </c>
      <c r="C1543" s="2" t="s">
        <v>80</v>
      </c>
      <c r="D1543" s="9"/>
      <c r="E1543" s="2"/>
      <c r="F1543" s="14"/>
      <c r="G1543" s="9"/>
      <c r="H1543" s="14"/>
      <c r="I1543" s="9"/>
      <c r="K1543" s="2" t="str">
        <f t="shared" si="225"/>
        <v>N40R1</v>
      </c>
      <c r="L1543" s="2" t="str">
        <f t="shared" si="226"/>
        <v>20130622</v>
      </c>
      <c r="M1543" s="2" t="str">
        <f t="shared" si="227"/>
        <v>R</v>
      </c>
      <c r="N1543" s="2">
        <f t="shared" si="228"/>
        <v>0</v>
      </c>
      <c r="O1543" s="2">
        <f t="shared" si="229"/>
        <v>0</v>
      </c>
      <c r="P1543" s="2">
        <f t="shared" si="230"/>
        <v>0</v>
      </c>
      <c r="Q1543" s="2">
        <f t="shared" si="231"/>
        <v>0</v>
      </c>
      <c r="R1543" s="2">
        <f t="shared" si="232"/>
        <v>0</v>
      </c>
      <c r="S1543" s="2">
        <f t="shared" si="233"/>
        <v>0</v>
      </c>
    </row>
    <row r="1544" spans="1:19" x14ac:dyDescent="0.25">
      <c r="A1544" s="2" t="s">
        <v>273</v>
      </c>
      <c r="B1544" s="14">
        <v>41448</v>
      </c>
      <c r="C1544" s="2" t="s">
        <v>80</v>
      </c>
      <c r="D1544" s="9"/>
      <c r="E1544" s="2"/>
      <c r="F1544" s="14"/>
      <c r="G1544" s="9"/>
      <c r="H1544" s="14"/>
      <c r="I1544" s="9"/>
      <c r="K1544" s="2" t="str">
        <f t="shared" si="225"/>
        <v>N40R1</v>
      </c>
      <c r="L1544" s="2" t="str">
        <f t="shared" si="226"/>
        <v>20130623</v>
      </c>
      <c r="M1544" s="2" t="str">
        <f t="shared" si="227"/>
        <v>R</v>
      </c>
      <c r="N1544" s="2">
        <f t="shared" si="228"/>
        <v>0</v>
      </c>
      <c r="O1544" s="2">
        <f t="shared" si="229"/>
        <v>0</v>
      </c>
      <c r="P1544" s="2">
        <f t="shared" si="230"/>
        <v>0</v>
      </c>
      <c r="Q1544" s="2">
        <f t="shared" si="231"/>
        <v>0</v>
      </c>
      <c r="R1544" s="2">
        <f t="shared" si="232"/>
        <v>0</v>
      </c>
      <c r="S1544" s="2">
        <f t="shared" si="233"/>
        <v>0</v>
      </c>
    </row>
    <row r="1545" spans="1:19" x14ac:dyDescent="0.25">
      <c r="A1545" s="2" t="s">
        <v>273</v>
      </c>
      <c r="B1545" s="14">
        <v>41449</v>
      </c>
      <c r="C1545" s="2" t="s">
        <v>80</v>
      </c>
      <c r="D1545" s="9">
        <v>0.4375</v>
      </c>
      <c r="E1545" s="2"/>
      <c r="F1545" s="14">
        <v>41449</v>
      </c>
      <c r="G1545" s="9">
        <v>0.75</v>
      </c>
      <c r="H1545" s="14"/>
      <c r="I1545" s="9"/>
      <c r="K1545" s="2" t="str">
        <f t="shared" si="225"/>
        <v>N40R1</v>
      </c>
      <c r="L1545" s="2" t="str">
        <f t="shared" si="226"/>
        <v>20130624</v>
      </c>
      <c r="M1545" s="2" t="str">
        <f t="shared" si="227"/>
        <v>R</v>
      </c>
      <c r="N1545" s="2" t="str">
        <f t="shared" si="228"/>
        <v>103000</v>
      </c>
      <c r="O1545" s="2">
        <f t="shared" si="229"/>
        <v>0</v>
      </c>
      <c r="P1545" s="2" t="str">
        <f t="shared" si="230"/>
        <v>20130624</v>
      </c>
      <c r="Q1545" s="2" t="str">
        <f t="shared" si="231"/>
        <v>180000</v>
      </c>
      <c r="R1545" s="2">
        <f t="shared" si="232"/>
        <v>0</v>
      </c>
      <c r="S1545" s="2">
        <f t="shared" si="233"/>
        <v>0</v>
      </c>
    </row>
    <row r="1546" spans="1:19" x14ac:dyDescent="0.25">
      <c r="A1546" s="2" t="s">
        <v>273</v>
      </c>
      <c r="B1546" s="14">
        <v>41450</v>
      </c>
      <c r="C1546" s="2" t="s">
        <v>80</v>
      </c>
      <c r="D1546" s="9">
        <v>0.4375</v>
      </c>
      <c r="E1546" s="2"/>
      <c r="F1546" s="14">
        <v>41450</v>
      </c>
      <c r="G1546" s="9">
        <v>0.75</v>
      </c>
      <c r="H1546" s="14"/>
      <c r="I1546" s="9"/>
      <c r="K1546" s="2" t="str">
        <f t="shared" si="225"/>
        <v>N40R1</v>
      </c>
      <c r="L1546" s="2" t="str">
        <f t="shared" si="226"/>
        <v>20130625</v>
      </c>
      <c r="M1546" s="2" t="str">
        <f t="shared" si="227"/>
        <v>R</v>
      </c>
      <c r="N1546" s="2" t="str">
        <f t="shared" si="228"/>
        <v>103000</v>
      </c>
      <c r="O1546" s="2">
        <f t="shared" si="229"/>
        <v>0</v>
      </c>
      <c r="P1546" s="2" t="str">
        <f t="shared" si="230"/>
        <v>20130625</v>
      </c>
      <c r="Q1546" s="2" t="str">
        <f t="shared" si="231"/>
        <v>180000</v>
      </c>
      <c r="R1546" s="2">
        <f t="shared" si="232"/>
        <v>0</v>
      </c>
      <c r="S1546" s="2">
        <f t="shared" si="233"/>
        <v>0</v>
      </c>
    </row>
    <row r="1547" spans="1:19" x14ac:dyDescent="0.25">
      <c r="A1547" s="2" t="s">
        <v>273</v>
      </c>
      <c r="B1547" s="14">
        <v>41451</v>
      </c>
      <c r="C1547" s="2" t="s">
        <v>80</v>
      </c>
      <c r="D1547" s="9">
        <v>0.4375</v>
      </c>
      <c r="E1547" s="2"/>
      <c r="F1547" s="14">
        <v>41451</v>
      </c>
      <c r="G1547" s="9">
        <v>0.75</v>
      </c>
      <c r="H1547" s="14"/>
      <c r="I1547" s="9"/>
      <c r="K1547" s="2" t="str">
        <f t="shared" si="225"/>
        <v>N40R1</v>
      </c>
      <c r="L1547" s="2" t="str">
        <f t="shared" si="226"/>
        <v>20130626</v>
      </c>
      <c r="M1547" s="2" t="str">
        <f t="shared" si="227"/>
        <v>R</v>
      </c>
      <c r="N1547" s="2" t="str">
        <f t="shared" si="228"/>
        <v>103000</v>
      </c>
      <c r="O1547" s="2">
        <f t="shared" si="229"/>
        <v>0</v>
      </c>
      <c r="P1547" s="2" t="str">
        <f t="shared" si="230"/>
        <v>20130626</v>
      </c>
      <c r="Q1547" s="2" t="str">
        <f t="shared" si="231"/>
        <v>180000</v>
      </c>
      <c r="R1547" s="2">
        <f t="shared" si="232"/>
        <v>0</v>
      </c>
      <c r="S1547" s="2">
        <f t="shared" si="233"/>
        <v>0</v>
      </c>
    </row>
    <row r="1548" spans="1:19" x14ac:dyDescent="0.25">
      <c r="A1548" s="2" t="s">
        <v>273</v>
      </c>
      <c r="B1548" s="14">
        <v>41452</v>
      </c>
      <c r="C1548" s="2" t="s">
        <v>80</v>
      </c>
      <c r="D1548" s="9">
        <v>0.4375</v>
      </c>
      <c r="E1548" s="2"/>
      <c r="F1548" s="14">
        <v>41452</v>
      </c>
      <c r="G1548" s="9">
        <v>0.75</v>
      </c>
      <c r="H1548" s="14"/>
      <c r="I1548" s="9"/>
      <c r="K1548" s="2" t="str">
        <f t="shared" si="225"/>
        <v>N40R1</v>
      </c>
      <c r="L1548" s="2" t="str">
        <f t="shared" si="226"/>
        <v>20130627</v>
      </c>
      <c r="M1548" s="2" t="str">
        <f t="shared" si="227"/>
        <v>R</v>
      </c>
      <c r="N1548" s="2" t="str">
        <f t="shared" si="228"/>
        <v>103000</v>
      </c>
      <c r="O1548" s="2">
        <f t="shared" si="229"/>
        <v>0</v>
      </c>
      <c r="P1548" s="2" t="str">
        <f t="shared" si="230"/>
        <v>20130627</v>
      </c>
      <c r="Q1548" s="2" t="str">
        <f t="shared" si="231"/>
        <v>180000</v>
      </c>
      <c r="R1548" s="2">
        <f t="shared" si="232"/>
        <v>0</v>
      </c>
      <c r="S1548" s="2">
        <f t="shared" si="233"/>
        <v>0</v>
      </c>
    </row>
    <row r="1549" spans="1:19" x14ac:dyDescent="0.25">
      <c r="A1549" s="2" t="s">
        <v>273</v>
      </c>
      <c r="B1549" s="14">
        <v>41453</v>
      </c>
      <c r="C1549" s="2" t="s">
        <v>80</v>
      </c>
      <c r="D1549" s="9">
        <v>0.4375</v>
      </c>
      <c r="E1549" s="2"/>
      <c r="F1549" s="14">
        <v>41453</v>
      </c>
      <c r="G1549" s="9">
        <v>0.75</v>
      </c>
      <c r="H1549" s="14"/>
      <c r="I1549" s="9"/>
      <c r="K1549" s="2" t="str">
        <f t="shared" si="225"/>
        <v>N40R1</v>
      </c>
      <c r="L1549" s="2" t="str">
        <f t="shared" si="226"/>
        <v>20130628</v>
      </c>
      <c r="M1549" s="2" t="str">
        <f t="shared" si="227"/>
        <v>R</v>
      </c>
      <c r="N1549" s="2" t="str">
        <f t="shared" si="228"/>
        <v>103000</v>
      </c>
      <c r="O1549" s="2">
        <f t="shared" si="229"/>
        <v>0</v>
      </c>
      <c r="P1549" s="2" t="str">
        <f t="shared" si="230"/>
        <v>20130628</v>
      </c>
      <c r="Q1549" s="2" t="str">
        <f t="shared" si="231"/>
        <v>180000</v>
      </c>
      <c r="R1549" s="2">
        <f t="shared" si="232"/>
        <v>0</v>
      </c>
      <c r="S1549" s="2">
        <f t="shared" si="233"/>
        <v>0</v>
      </c>
    </row>
    <row r="1550" spans="1:19" x14ac:dyDescent="0.25">
      <c r="A1550" s="2" t="s">
        <v>273</v>
      </c>
      <c r="B1550" s="14">
        <v>41454</v>
      </c>
      <c r="C1550" s="2" t="s">
        <v>80</v>
      </c>
      <c r="D1550" s="9"/>
      <c r="E1550" s="2"/>
      <c r="F1550" s="14"/>
      <c r="G1550" s="9"/>
      <c r="H1550" s="14"/>
      <c r="I1550" s="9"/>
      <c r="K1550" s="2" t="str">
        <f t="shared" si="225"/>
        <v>N40R1</v>
      </c>
      <c r="L1550" s="2" t="str">
        <f t="shared" si="226"/>
        <v>20130629</v>
      </c>
      <c r="M1550" s="2" t="str">
        <f t="shared" si="227"/>
        <v>R</v>
      </c>
      <c r="N1550" s="2">
        <f t="shared" si="228"/>
        <v>0</v>
      </c>
      <c r="O1550" s="2">
        <f t="shared" si="229"/>
        <v>0</v>
      </c>
      <c r="P1550" s="2">
        <f t="shared" si="230"/>
        <v>0</v>
      </c>
      <c r="Q1550" s="2">
        <f t="shared" si="231"/>
        <v>0</v>
      </c>
      <c r="R1550" s="2">
        <f t="shared" si="232"/>
        <v>0</v>
      </c>
      <c r="S1550" s="2">
        <f t="shared" si="233"/>
        <v>0</v>
      </c>
    </row>
    <row r="1551" spans="1:19" x14ac:dyDescent="0.25">
      <c r="A1551" s="2" t="s">
        <v>273</v>
      </c>
      <c r="B1551" s="14">
        <v>41455</v>
      </c>
      <c r="C1551" s="2" t="s">
        <v>80</v>
      </c>
      <c r="D1551" s="9"/>
      <c r="E1551" s="2"/>
      <c r="F1551" s="14"/>
      <c r="G1551" s="9"/>
      <c r="H1551" s="14"/>
      <c r="I1551" s="9"/>
      <c r="K1551" s="2" t="str">
        <f t="shared" si="225"/>
        <v>N40R1</v>
      </c>
      <c r="L1551" s="2" t="str">
        <f t="shared" si="226"/>
        <v>20130630</v>
      </c>
      <c r="M1551" s="2" t="str">
        <f t="shared" si="227"/>
        <v>R</v>
      </c>
      <c r="N1551" s="2">
        <f t="shared" si="228"/>
        <v>0</v>
      </c>
      <c r="O1551" s="2">
        <f t="shared" si="229"/>
        <v>0</v>
      </c>
      <c r="P1551" s="2">
        <f t="shared" si="230"/>
        <v>0</v>
      </c>
      <c r="Q1551" s="2">
        <f t="shared" si="231"/>
        <v>0</v>
      </c>
      <c r="R1551" s="2">
        <f t="shared" si="232"/>
        <v>0</v>
      </c>
      <c r="S1551" s="2">
        <f t="shared" si="233"/>
        <v>0</v>
      </c>
    </row>
    <row r="1552" spans="1:19" x14ac:dyDescent="0.25">
      <c r="A1552" s="2" t="s">
        <v>273</v>
      </c>
      <c r="B1552" s="14">
        <v>41456</v>
      </c>
      <c r="C1552" s="2" t="s">
        <v>80</v>
      </c>
      <c r="D1552" s="9">
        <v>0.4375</v>
      </c>
      <c r="E1552" s="2"/>
      <c r="F1552" s="14">
        <v>41456</v>
      </c>
      <c r="G1552" s="9">
        <v>0.75</v>
      </c>
      <c r="H1552" s="14"/>
      <c r="I1552" s="9"/>
      <c r="K1552" s="2" t="str">
        <f t="shared" si="225"/>
        <v>N40R1</v>
      </c>
      <c r="L1552" s="2" t="str">
        <f t="shared" si="226"/>
        <v>20130701</v>
      </c>
      <c r="M1552" s="2" t="str">
        <f t="shared" si="227"/>
        <v>R</v>
      </c>
      <c r="N1552" s="2" t="str">
        <f t="shared" si="228"/>
        <v>103000</v>
      </c>
      <c r="O1552" s="2">
        <f t="shared" si="229"/>
        <v>0</v>
      </c>
      <c r="P1552" s="2" t="str">
        <f t="shared" si="230"/>
        <v>20130701</v>
      </c>
      <c r="Q1552" s="2" t="str">
        <f t="shared" si="231"/>
        <v>180000</v>
      </c>
      <c r="R1552" s="2">
        <f t="shared" si="232"/>
        <v>0</v>
      </c>
      <c r="S1552" s="2">
        <f t="shared" si="233"/>
        <v>0</v>
      </c>
    </row>
    <row r="1553" spans="1:19" x14ac:dyDescent="0.25">
      <c r="A1553" s="2" t="s">
        <v>274</v>
      </c>
      <c r="B1553" s="14">
        <v>41426</v>
      </c>
      <c r="C1553" s="2" t="s">
        <v>80</v>
      </c>
      <c r="D1553" s="9"/>
      <c r="E1553" s="2"/>
      <c r="F1553" s="14"/>
      <c r="G1553" s="9"/>
      <c r="H1553" s="14"/>
      <c r="I1553" s="9"/>
      <c r="K1553" s="2" t="str">
        <f t="shared" si="225"/>
        <v>N41R1</v>
      </c>
      <c r="L1553" s="2" t="str">
        <f t="shared" si="226"/>
        <v>20130601</v>
      </c>
      <c r="M1553" s="2" t="str">
        <f t="shared" si="227"/>
        <v>R</v>
      </c>
      <c r="N1553" s="2">
        <f t="shared" si="228"/>
        <v>0</v>
      </c>
      <c r="O1553" s="2">
        <f t="shared" si="229"/>
        <v>0</v>
      </c>
      <c r="P1553" s="2">
        <f t="shared" si="230"/>
        <v>0</v>
      </c>
      <c r="Q1553" s="2">
        <f t="shared" si="231"/>
        <v>0</v>
      </c>
      <c r="R1553" s="2">
        <f t="shared" si="232"/>
        <v>0</v>
      </c>
      <c r="S1553" s="2">
        <f t="shared" si="233"/>
        <v>0</v>
      </c>
    </row>
    <row r="1554" spans="1:19" x14ac:dyDescent="0.25">
      <c r="A1554" s="2" t="s">
        <v>274</v>
      </c>
      <c r="B1554" s="14">
        <v>41427</v>
      </c>
      <c r="C1554" s="2" t="s">
        <v>80</v>
      </c>
      <c r="D1554" s="9"/>
      <c r="E1554" s="2"/>
      <c r="F1554" s="14"/>
      <c r="G1554" s="9"/>
      <c r="H1554" s="14"/>
      <c r="I1554" s="9"/>
      <c r="K1554" s="2" t="str">
        <f t="shared" si="225"/>
        <v>N41R1</v>
      </c>
      <c r="L1554" s="2" t="str">
        <f t="shared" si="226"/>
        <v>20130602</v>
      </c>
      <c r="M1554" s="2" t="str">
        <f t="shared" si="227"/>
        <v>R</v>
      </c>
      <c r="N1554" s="2">
        <f t="shared" si="228"/>
        <v>0</v>
      </c>
      <c r="O1554" s="2">
        <f t="shared" si="229"/>
        <v>0</v>
      </c>
      <c r="P1554" s="2">
        <f t="shared" si="230"/>
        <v>0</v>
      </c>
      <c r="Q1554" s="2">
        <f t="shared" si="231"/>
        <v>0</v>
      </c>
      <c r="R1554" s="2">
        <f t="shared" si="232"/>
        <v>0</v>
      </c>
      <c r="S1554" s="2">
        <f t="shared" si="233"/>
        <v>0</v>
      </c>
    </row>
    <row r="1555" spans="1:19" x14ac:dyDescent="0.25">
      <c r="A1555" s="2" t="s">
        <v>274</v>
      </c>
      <c r="B1555" s="14">
        <v>41428</v>
      </c>
      <c r="C1555" s="2" t="s">
        <v>80</v>
      </c>
      <c r="D1555" s="9">
        <v>0.4375</v>
      </c>
      <c r="E1555" s="2"/>
      <c r="F1555" s="14">
        <v>41428</v>
      </c>
      <c r="G1555" s="9">
        <v>0.75</v>
      </c>
      <c r="H1555" s="14"/>
      <c r="I1555" s="9"/>
      <c r="K1555" s="2" t="str">
        <f t="shared" si="225"/>
        <v>N41R1</v>
      </c>
      <c r="L1555" s="2" t="str">
        <f t="shared" si="226"/>
        <v>20130603</v>
      </c>
      <c r="M1555" s="2" t="str">
        <f t="shared" si="227"/>
        <v>R</v>
      </c>
      <c r="N1555" s="2" t="str">
        <f t="shared" si="228"/>
        <v>103000</v>
      </c>
      <c r="O1555" s="2">
        <f t="shared" si="229"/>
        <v>0</v>
      </c>
      <c r="P1555" s="2" t="str">
        <f t="shared" si="230"/>
        <v>20130603</v>
      </c>
      <c r="Q1555" s="2" t="str">
        <f t="shared" si="231"/>
        <v>180000</v>
      </c>
      <c r="R1555" s="2">
        <f t="shared" si="232"/>
        <v>0</v>
      </c>
      <c r="S1555" s="2">
        <f t="shared" si="233"/>
        <v>0</v>
      </c>
    </row>
    <row r="1556" spans="1:19" x14ac:dyDescent="0.25">
      <c r="A1556" s="2" t="s">
        <v>274</v>
      </c>
      <c r="B1556" s="14">
        <v>41429</v>
      </c>
      <c r="C1556" s="2" t="s">
        <v>80</v>
      </c>
      <c r="D1556" s="9">
        <v>0.4375</v>
      </c>
      <c r="E1556" s="2"/>
      <c r="F1556" s="14">
        <v>41429</v>
      </c>
      <c r="G1556" s="9">
        <v>0.75</v>
      </c>
      <c r="H1556" s="14"/>
      <c r="I1556" s="9"/>
      <c r="K1556" s="2" t="str">
        <f t="shared" si="225"/>
        <v>N41R1</v>
      </c>
      <c r="L1556" s="2" t="str">
        <f t="shared" si="226"/>
        <v>20130604</v>
      </c>
      <c r="M1556" s="2" t="str">
        <f t="shared" si="227"/>
        <v>R</v>
      </c>
      <c r="N1556" s="2" t="str">
        <f t="shared" si="228"/>
        <v>103000</v>
      </c>
      <c r="O1556" s="2">
        <f t="shared" si="229"/>
        <v>0</v>
      </c>
      <c r="P1556" s="2" t="str">
        <f t="shared" si="230"/>
        <v>20130604</v>
      </c>
      <c r="Q1556" s="2" t="str">
        <f t="shared" si="231"/>
        <v>180000</v>
      </c>
      <c r="R1556" s="2">
        <f t="shared" si="232"/>
        <v>0</v>
      </c>
      <c r="S1556" s="2">
        <f t="shared" si="233"/>
        <v>0</v>
      </c>
    </row>
    <row r="1557" spans="1:19" x14ac:dyDescent="0.25">
      <c r="A1557" s="2" t="s">
        <v>274</v>
      </c>
      <c r="B1557" s="14">
        <v>41430</v>
      </c>
      <c r="C1557" s="2" t="s">
        <v>80</v>
      </c>
      <c r="D1557" s="9">
        <v>0.4375</v>
      </c>
      <c r="E1557" s="2"/>
      <c r="F1557" s="14">
        <v>41430</v>
      </c>
      <c r="G1557" s="9">
        <v>0.75</v>
      </c>
      <c r="H1557" s="14"/>
      <c r="I1557" s="9"/>
      <c r="K1557" s="2" t="str">
        <f t="shared" si="225"/>
        <v>N41R1</v>
      </c>
      <c r="L1557" s="2" t="str">
        <f t="shared" si="226"/>
        <v>20130605</v>
      </c>
      <c r="M1557" s="2" t="str">
        <f t="shared" si="227"/>
        <v>R</v>
      </c>
      <c r="N1557" s="2" t="str">
        <f t="shared" si="228"/>
        <v>103000</v>
      </c>
      <c r="O1557" s="2">
        <f t="shared" si="229"/>
        <v>0</v>
      </c>
      <c r="P1557" s="2" t="str">
        <f t="shared" si="230"/>
        <v>20130605</v>
      </c>
      <c r="Q1557" s="2" t="str">
        <f t="shared" si="231"/>
        <v>180000</v>
      </c>
      <c r="R1557" s="2">
        <f t="shared" si="232"/>
        <v>0</v>
      </c>
      <c r="S1557" s="2">
        <f t="shared" si="233"/>
        <v>0</v>
      </c>
    </row>
    <row r="1558" spans="1:19" x14ac:dyDescent="0.25">
      <c r="A1558" s="2" t="s">
        <v>274</v>
      </c>
      <c r="B1558" s="14">
        <v>41431</v>
      </c>
      <c r="C1558" s="2" t="s">
        <v>80</v>
      </c>
      <c r="D1558" s="9">
        <v>0.4375</v>
      </c>
      <c r="E1558" s="2"/>
      <c r="F1558" s="14">
        <v>41431</v>
      </c>
      <c r="G1558" s="9">
        <v>0.75</v>
      </c>
      <c r="H1558" s="14"/>
      <c r="I1558" s="9"/>
      <c r="K1558" s="2" t="str">
        <f t="shared" si="225"/>
        <v>N41R1</v>
      </c>
      <c r="L1558" s="2" t="str">
        <f t="shared" si="226"/>
        <v>20130606</v>
      </c>
      <c r="M1558" s="2" t="str">
        <f t="shared" si="227"/>
        <v>R</v>
      </c>
      <c r="N1558" s="2" t="str">
        <f t="shared" si="228"/>
        <v>103000</v>
      </c>
      <c r="O1558" s="2">
        <f t="shared" si="229"/>
        <v>0</v>
      </c>
      <c r="P1558" s="2" t="str">
        <f t="shared" si="230"/>
        <v>20130606</v>
      </c>
      <c r="Q1558" s="2" t="str">
        <f t="shared" si="231"/>
        <v>180000</v>
      </c>
      <c r="R1558" s="2">
        <f t="shared" si="232"/>
        <v>0</v>
      </c>
      <c r="S1558" s="2">
        <f t="shared" si="233"/>
        <v>0</v>
      </c>
    </row>
    <row r="1559" spans="1:19" x14ac:dyDescent="0.25">
      <c r="A1559" s="2" t="s">
        <v>274</v>
      </c>
      <c r="B1559" s="14">
        <v>41432</v>
      </c>
      <c r="C1559" s="2" t="s">
        <v>80</v>
      </c>
      <c r="D1559" s="9">
        <v>0.4375</v>
      </c>
      <c r="E1559" s="2"/>
      <c r="F1559" s="14">
        <v>41432</v>
      </c>
      <c r="G1559" s="9">
        <v>0.75</v>
      </c>
      <c r="H1559" s="14"/>
      <c r="I1559" s="9"/>
      <c r="K1559" s="2" t="str">
        <f t="shared" si="225"/>
        <v>N41R1</v>
      </c>
      <c r="L1559" s="2" t="str">
        <f t="shared" si="226"/>
        <v>20130607</v>
      </c>
      <c r="M1559" s="2" t="str">
        <f t="shared" si="227"/>
        <v>R</v>
      </c>
      <c r="N1559" s="2" t="str">
        <f t="shared" si="228"/>
        <v>103000</v>
      </c>
      <c r="O1559" s="2">
        <f t="shared" si="229"/>
        <v>0</v>
      </c>
      <c r="P1559" s="2" t="str">
        <f t="shared" si="230"/>
        <v>20130607</v>
      </c>
      <c r="Q1559" s="2" t="str">
        <f t="shared" si="231"/>
        <v>180000</v>
      </c>
      <c r="R1559" s="2">
        <f t="shared" si="232"/>
        <v>0</v>
      </c>
      <c r="S1559" s="2">
        <f t="shared" si="233"/>
        <v>0</v>
      </c>
    </row>
    <row r="1560" spans="1:19" x14ac:dyDescent="0.25">
      <c r="A1560" s="2" t="s">
        <v>274</v>
      </c>
      <c r="B1560" s="14">
        <v>41433</v>
      </c>
      <c r="C1560" s="2" t="s">
        <v>80</v>
      </c>
      <c r="D1560" s="9"/>
      <c r="E1560" s="2"/>
      <c r="F1560" s="14"/>
      <c r="G1560" s="9"/>
      <c r="H1560" s="14"/>
      <c r="I1560" s="9"/>
      <c r="K1560" s="2" t="str">
        <f t="shared" si="225"/>
        <v>N41R1</v>
      </c>
      <c r="L1560" s="2" t="str">
        <f t="shared" si="226"/>
        <v>20130608</v>
      </c>
      <c r="M1560" s="2" t="str">
        <f t="shared" si="227"/>
        <v>R</v>
      </c>
      <c r="N1560" s="2">
        <f t="shared" si="228"/>
        <v>0</v>
      </c>
      <c r="O1560" s="2">
        <f t="shared" si="229"/>
        <v>0</v>
      </c>
      <c r="P1560" s="2">
        <f t="shared" si="230"/>
        <v>0</v>
      </c>
      <c r="Q1560" s="2">
        <f t="shared" si="231"/>
        <v>0</v>
      </c>
      <c r="R1560" s="2">
        <f t="shared" si="232"/>
        <v>0</v>
      </c>
      <c r="S1560" s="2">
        <f t="shared" si="233"/>
        <v>0</v>
      </c>
    </row>
    <row r="1561" spans="1:19" x14ac:dyDescent="0.25">
      <c r="A1561" s="2" t="s">
        <v>274</v>
      </c>
      <c r="B1561" s="14">
        <v>41434</v>
      </c>
      <c r="C1561" s="2" t="s">
        <v>80</v>
      </c>
      <c r="D1561" s="9"/>
      <c r="E1561" s="2"/>
      <c r="F1561" s="14"/>
      <c r="G1561" s="9"/>
      <c r="H1561" s="14"/>
      <c r="I1561" s="9"/>
      <c r="K1561" s="2" t="str">
        <f t="shared" si="225"/>
        <v>N41R1</v>
      </c>
      <c r="L1561" s="2" t="str">
        <f t="shared" si="226"/>
        <v>20130609</v>
      </c>
      <c r="M1561" s="2" t="str">
        <f t="shared" si="227"/>
        <v>R</v>
      </c>
      <c r="N1561" s="2">
        <f t="shared" si="228"/>
        <v>0</v>
      </c>
      <c r="O1561" s="2">
        <f t="shared" si="229"/>
        <v>0</v>
      </c>
      <c r="P1561" s="2">
        <f t="shared" si="230"/>
        <v>0</v>
      </c>
      <c r="Q1561" s="2">
        <f t="shared" si="231"/>
        <v>0</v>
      </c>
      <c r="R1561" s="2">
        <f t="shared" si="232"/>
        <v>0</v>
      </c>
      <c r="S1561" s="2">
        <f t="shared" si="233"/>
        <v>0</v>
      </c>
    </row>
    <row r="1562" spans="1:19" x14ac:dyDescent="0.25">
      <c r="A1562" s="2" t="s">
        <v>274</v>
      </c>
      <c r="B1562" s="14">
        <v>41435</v>
      </c>
      <c r="C1562" s="2" t="s">
        <v>80</v>
      </c>
      <c r="D1562" s="9">
        <v>0.4375</v>
      </c>
      <c r="E1562" s="2"/>
      <c r="F1562" s="14">
        <v>41435</v>
      </c>
      <c r="G1562" s="9">
        <v>0.75</v>
      </c>
      <c r="H1562" s="14"/>
      <c r="I1562" s="9"/>
      <c r="K1562" s="2" t="str">
        <f t="shared" si="225"/>
        <v>N41R1</v>
      </c>
      <c r="L1562" s="2" t="str">
        <f t="shared" si="226"/>
        <v>20130610</v>
      </c>
      <c r="M1562" s="2" t="str">
        <f t="shared" si="227"/>
        <v>R</v>
      </c>
      <c r="N1562" s="2" t="str">
        <f t="shared" si="228"/>
        <v>103000</v>
      </c>
      <c r="O1562" s="2">
        <f t="shared" si="229"/>
        <v>0</v>
      </c>
      <c r="P1562" s="2" t="str">
        <f t="shared" si="230"/>
        <v>20130610</v>
      </c>
      <c r="Q1562" s="2" t="str">
        <f t="shared" si="231"/>
        <v>180000</v>
      </c>
      <c r="R1562" s="2">
        <f t="shared" si="232"/>
        <v>0</v>
      </c>
      <c r="S1562" s="2">
        <f t="shared" si="233"/>
        <v>0</v>
      </c>
    </row>
    <row r="1563" spans="1:19" x14ac:dyDescent="0.25">
      <c r="A1563" s="2" t="s">
        <v>274</v>
      </c>
      <c r="B1563" s="14">
        <v>41436</v>
      </c>
      <c r="C1563" s="2" t="s">
        <v>80</v>
      </c>
      <c r="D1563" s="9">
        <v>0.4375</v>
      </c>
      <c r="E1563" s="2"/>
      <c r="F1563" s="14">
        <v>41436</v>
      </c>
      <c r="G1563" s="9">
        <v>0.75</v>
      </c>
      <c r="H1563" s="14"/>
      <c r="I1563" s="9"/>
      <c r="K1563" s="2" t="str">
        <f t="shared" si="225"/>
        <v>N41R1</v>
      </c>
      <c r="L1563" s="2" t="str">
        <f t="shared" si="226"/>
        <v>20130611</v>
      </c>
      <c r="M1563" s="2" t="str">
        <f t="shared" si="227"/>
        <v>R</v>
      </c>
      <c r="N1563" s="2" t="str">
        <f t="shared" si="228"/>
        <v>103000</v>
      </c>
      <c r="O1563" s="2">
        <f t="shared" si="229"/>
        <v>0</v>
      </c>
      <c r="P1563" s="2" t="str">
        <f t="shared" si="230"/>
        <v>20130611</v>
      </c>
      <c r="Q1563" s="2" t="str">
        <f t="shared" si="231"/>
        <v>180000</v>
      </c>
      <c r="R1563" s="2">
        <f t="shared" si="232"/>
        <v>0</v>
      </c>
      <c r="S1563" s="2">
        <f t="shared" si="233"/>
        <v>0</v>
      </c>
    </row>
    <row r="1564" spans="1:19" x14ac:dyDescent="0.25">
      <c r="A1564" s="2" t="s">
        <v>274</v>
      </c>
      <c r="B1564" s="14">
        <v>41437</v>
      </c>
      <c r="C1564" s="2" t="s">
        <v>80</v>
      </c>
      <c r="D1564" s="9">
        <v>0.4375</v>
      </c>
      <c r="E1564" s="2"/>
      <c r="F1564" s="14">
        <v>41437</v>
      </c>
      <c r="G1564" s="9">
        <v>0.75</v>
      </c>
      <c r="H1564" s="14"/>
      <c r="I1564" s="9"/>
      <c r="K1564" s="2" t="str">
        <f t="shared" si="225"/>
        <v>N41R1</v>
      </c>
      <c r="L1564" s="2" t="str">
        <f t="shared" si="226"/>
        <v>20130612</v>
      </c>
      <c r="M1564" s="2" t="str">
        <f t="shared" si="227"/>
        <v>R</v>
      </c>
      <c r="N1564" s="2" t="str">
        <f t="shared" si="228"/>
        <v>103000</v>
      </c>
      <c r="O1564" s="2">
        <f t="shared" si="229"/>
        <v>0</v>
      </c>
      <c r="P1564" s="2" t="str">
        <f t="shared" si="230"/>
        <v>20130612</v>
      </c>
      <c r="Q1564" s="2" t="str">
        <f t="shared" si="231"/>
        <v>180000</v>
      </c>
      <c r="R1564" s="2">
        <f t="shared" si="232"/>
        <v>0</v>
      </c>
      <c r="S1564" s="2">
        <f t="shared" si="233"/>
        <v>0</v>
      </c>
    </row>
    <row r="1565" spans="1:19" x14ac:dyDescent="0.25">
      <c r="A1565" s="2" t="s">
        <v>274</v>
      </c>
      <c r="B1565" s="14">
        <v>41438</v>
      </c>
      <c r="C1565" s="2" t="s">
        <v>80</v>
      </c>
      <c r="D1565" s="9">
        <v>0.4375</v>
      </c>
      <c r="E1565" s="2"/>
      <c r="F1565" s="14">
        <v>41438</v>
      </c>
      <c r="G1565" s="9">
        <v>0.75</v>
      </c>
      <c r="H1565" s="14"/>
      <c r="I1565" s="9"/>
      <c r="K1565" s="2" t="str">
        <f t="shared" si="225"/>
        <v>N41R1</v>
      </c>
      <c r="L1565" s="2" t="str">
        <f t="shared" si="226"/>
        <v>20130613</v>
      </c>
      <c r="M1565" s="2" t="str">
        <f t="shared" si="227"/>
        <v>R</v>
      </c>
      <c r="N1565" s="2" t="str">
        <f t="shared" si="228"/>
        <v>103000</v>
      </c>
      <c r="O1565" s="2">
        <f t="shared" si="229"/>
        <v>0</v>
      </c>
      <c r="P1565" s="2" t="str">
        <f t="shared" si="230"/>
        <v>20130613</v>
      </c>
      <c r="Q1565" s="2" t="str">
        <f t="shared" si="231"/>
        <v>180000</v>
      </c>
      <c r="R1565" s="2">
        <f t="shared" si="232"/>
        <v>0</v>
      </c>
      <c r="S1565" s="2">
        <f t="shared" si="233"/>
        <v>0</v>
      </c>
    </row>
    <row r="1566" spans="1:19" x14ac:dyDescent="0.25">
      <c r="A1566" s="2" t="s">
        <v>274</v>
      </c>
      <c r="B1566" s="14">
        <v>41439</v>
      </c>
      <c r="C1566" s="2" t="s">
        <v>80</v>
      </c>
      <c r="D1566" s="9">
        <v>0.4375</v>
      </c>
      <c r="E1566" s="9"/>
      <c r="F1566" s="14">
        <v>41439</v>
      </c>
      <c r="G1566" s="9">
        <v>0.75</v>
      </c>
      <c r="H1566" s="14"/>
      <c r="I1566" s="9"/>
      <c r="K1566" s="2" t="str">
        <f t="shared" si="225"/>
        <v>N41R1</v>
      </c>
      <c r="L1566" s="2" t="str">
        <f t="shared" si="226"/>
        <v>20130614</v>
      </c>
      <c r="M1566" s="2" t="str">
        <f t="shared" si="227"/>
        <v>R</v>
      </c>
      <c r="N1566" s="2" t="str">
        <f t="shared" si="228"/>
        <v>103000</v>
      </c>
      <c r="O1566" s="2">
        <f t="shared" si="229"/>
        <v>0</v>
      </c>
      <c r="P1566" s="2" t="str">
        <f t="shared" si="230"/>
        <v>20130614</v>
      </c>
      <c r="Q1566" s="2" t="str">
        <f t="shared" si="231"/>
        <v>180000</v>
      </c>
      <c r="R1566" s="2">
        <f t="shared" si="232"/>
        <v>0</v>
      </c>
      <c r="S1566" s="2">
        <f t="shared" si="233"/>
        <v>0</v>
      </c>
    </row>
    <row r="1567" spans="1:19" x14ac:dyDescent="0.25">
      <c r="A1567" s="2" t="s">
        <v>274</v>
      </c>
      <c r="B1567" s="14">
        <v>41440</v>
      </c>
      <c r="C1567" s="2" t="s">
        <v>80</v>
      </c>
      <c r="D1567" s="9"/>
      <c r="E1567" s="9"/>
      <c r="F1567" s="14"/>
      <c r="G1567" s="9"/>
      <c r="H1567" s="14"/>
      <c r="I1567" s="9"/>
      <c r="K1567" s="2" t="str">
        <f t="shared" si="225"/>
        <v>N41R1</v>
      </c>
      <c r="L1567" s="2" t="str">
        <f t="shared" si="226"/>
        <v>20130615</v>
      </c>
      <c r="M1567" s="2" t="str">
        <f t="shared" si="227"/>
        <v>R</v>
      </c>
      <c r="N1567" s="2">
        <f t="shared" si="228"/>
        <v>0</v>
      </c>
      <c r="O1567" s="2">
        <f t="shared" si="229"/>
        <v>0</v>
      </c>
      <c r="P1567" s="2">
        <f t="shared" si="230"/>
        <v>0</v>
      </c>
      <c r="Q1567" s="2">
        <f t="shared" si="231"/>
        <v>0</v>
      </c>
      <c r="R1567" s="2">
        <f t="shared" si="232"/>
        <v>0</v>
      </c>
      <c r="S1567" s="2">
        <f t="shared" si="233"/>
        <v>0</v>
      </c>
    </row>
    <row r="1568" spans="1:19" x14ac:dyDescent="0.25">
      <c r="A1568" s="2" t="s">
        <v>274</v>
      </c>
      <c r="B1568" s="14">
        <v>41441</v>
      </c>
      <c r="C1568" s="2" t="s">
        <v>80</v>
      </c>
      <c r="D1568" s="9"/>
      <c r="E1568" s="9"/>
      <c r="F1568" s="14"/>
      <c r="G1568" s="9"/>
      <c r="H1568" s="14"/>
      <c r="I1568" s="9"/>
      <c r="K1568" s="2" t="str">
        <f t="shared" si="225"/>
        <v>N41R1</v>
      </c>
      <c r="L1568" s="2" t="str">
        <f t="shared" si="226"/>
        <v>20130616</v>
      </c>
      <c r="M1568" s="2" t="str">
        <f t="shared" si="227"/>
        <v>R</v>
      </c>
      <c r="N1568" s="2">
        <f t="shared" si="228"/>
        <v>0</v>
      </c>
      <c r="O1568" s="2">
        <f t="shared" si="229"/>
        <v>0</v>
      </c>
      <c r="P1568" s="2">
        <f t="shared" si="230"/>
        <v>0</v>
      </c>
      <c r="Q1568" s="2">
        <f t="shared" si="231"/>
        <v>0</v>
      </c>
      <c r="R1568" s="2">
        <f t="shared" si="232"/>
        <v>0</v>
      </c>
      <c r="S1568" s="2">
        <f t="shared" si="233"/>
        <v>0</v>
      </c>
    </row>
    <row r="1569" spans="1:19" x14ac:dyDescent="0.25">
      <c r="A1569" s="2" t="s">
        <v>274</v>
      </c>
      <c r="B1569" s="14">
        <v>41442</v>
      </c>
      <c r="C1569" s="2" t="s">
        <v>80</v>
      </c>
      <c r="D1569" s="9">
        <v>0.4375</v>
      </c>
      <c r="E1569" s="9"/>
      <c r="F1569" s="14">
        <v>41442</v>
      </c>
      <c r="G1569" s="9">
        <v>0.75</v>
      </c>
      <c r="H1569" s="14"/>
      <c r="I1569" s="9"/>
      <c r="K1569" s="2" t="str">
        <f t="shared" si="225"/>
        <v>N41R1</v>
      </c>
      <c r="L1569" s="2" t="str">
        <f t="shared" si="226"/>
        <v>20130617</v>
      </c>
      <c r="M1569" s="2" t="str">
        <f t="shared" si="227"/>
        <v>R</v>
      </c>
      <c r="N1569" s="2" t="str">
        <f t="shared" si="228"/>
        <v>103000</v>
      </c>
      <c r="O1569" s="2">
        <f t="shared" si="229"/>
        <v>0</v>
      </c>
      <c r="P1569" s="2" t="str">
        <f t="shared" si="230"/>
        <v>20130617</v>
      </c>
      <c r="Q1569" s="2" t="str">
        <f t="shared" si="231"/>
        <v>180000</v>
      </c>
      <c r="R1569" s="2">
        <f t="shared" si="232"/>
        <v>0</v>
      </c>
      <c r="S1569" s="2">
        <f t="shared" si="233"/>
        <v>0</v>
      </c>
    </row>
    <row r="1570" spans="1:19" x14ac:dyDescent="0.25">
      <c r="A1570" s="2" t="s">
        <v>274</v>
      </c>
      <c r="B1570" s="14">
        <v>41443</v>
      </c>
      <c r="C1570" s="2" t="s">
        <v>80</v>
      </c>
      <c r="D1570" s="9">
        <v>0.4375</v>
      </c>
      <c r="E1570" s="9"/>
      <c r="F1570" s="14">
        <v>41443</v>
      </c>
      <c r="G1570" s="9">
        <v>0.75</v>
      </c>
      <c r="H1570" s="14"/>
      <c r="I1570" s="9"/>
      <c r="K1570" s="2" t="str">
        <f t="shared" si="225"/>
        <v>N41R1</v>
      </c>
      <c r="L1570" s="2" t="str">
        <f t="shared" si="226"/>
        <v>20130618</v>
      </c>
      <c r="M1570" s="2" t="str">
        <f t="shared" si="227"/>
        <v>R</v>
      </c>
      <c r="N1570" s="2" t="str">
        <f t="shared" si="228"/>
        <v>103000</v>
      </c>
      <c r="O1570" s="2">
        <f t="shared" si="229"/>
        <v>0</v>
      </c>
      <c r="P1570" s="2" t="str">
        <f t="shared" si="230"/>
        <v>20130618</v>
      </c>
      <c r="Q1570" s="2" t="str">
        <f t="shared" si="231"/>
        <v>180000</v>
      </c>
      <c r="R1570" s="2">
        <f t="shared" si="232"/>
        <v>0</v>
      </c>
      <c r="S1570" s="2">
        <f t="shared" si="233"/>
        <v>0</v>
      </c>
    </row>
    <row r="1571" spans="1:19" x14ac:dyDescent="0.25">
      <c r="A1571" s="2" t="s">
        <v>274</v>
      </c>
      <c r="B1571" s="14">
        <v>41444</v>
      </c>
      <c r="C1571" s="2" t="s">
        <v>80</v>
      </c>
      <c r="D1571" s="9">
        <v>0.4375</v>
      </c>
      <c r="E1571" s="9"/>
      <c r="F1571" s="14">
        <v>41444</v>
      </c>
      <c r="G1571" s="9">
        <v>0.75</v>
      </c>
      <c r="H1571" s="14"/>
      <c r="I1571" s="9"/>
      <c r="K1571" s="2" t="str">
        <f t="shared" si="225"/>
        <v>N41R1</v>
      </c>
      <c r="L1571" s="2" t="str">
        <f t="shared" si="226"/>
        <v>20130619</v>
      </c>
      <c r="M1571" s="2" t="str">
        <f t="shared" si="227"/>
        <v>R</v>
      </c>
      <c r="N1571" s="2" t="str">
        <f t="shared" si="228"/>
        <v>103000</v>
      </c>
      <c r="O1571" s="2">
        <f t="shared" si="229"/>
        <v>0</v>
      </c>
      <c r="P1571" s="2" t="str">
        <f t="shared" si="230"/>
        <v>20130619</v>
      </c>
      <c r="Q1571" s="2" t="str">
        <f t="shared" si="231"/>
        <v>180000</v>
      </c>
      <c r="R1571" s="2">
        <f t="shared" si="232"/>
        <v>0</v>
      </c>
      <c r="S1571" s="2">
        <f t="shared" si="233"/>
        <v>0</v>
      </c>
    </row>
    <row r="1572" spans="1:19" x14ac:dyDescent="0.25">
      <c r="A1572" s="2" t="s">
        <v>274</v>
      </c>
      <c r="B1572" s="14">
        <v>41445</v>
      </c>
      <c r="C1572" s="2" t="s">
        <v>80</v>
      </c>
      <c r="D1572" s="9">
        <v>0.4375</v>
      </c>
      <c r="E1572" s="9"/>
      <c r="F1572" s="14">
        <v>41445</v>
      </c>
      <c r="G1572" s="9">
        <v>0.75</v>
      </c>
      <c r="H1572" s="14"/>
      <c r="I1572" s="9"/>
      <c r="K1572" s="2" t="str">
        <f t="shared" si="225"/>
        <v>N41R1</v>
      </c>
      <c r="L1572" s="2" t="str">
        <f t="shared" si="226"/>
        <v>20130620</v>
      </c>
      <c r="M1572" s="2" t="str">
        <f t="shared" si="227"/>
        <v>R</v>
      </c>
      <c r="N1572" s="2" t="str">
        <f t="shared" si="228"/>
        <v>103000</v>
      </c>
      <c r="O1572" s="2">
        <f t="shared" si="229"/>
        <v>0</v>
      </c>
      <c r="P1572" s="2" t="str">
        <f t="shared" si="230"/>
        <v>20130620</v>
      </c>
      <c r="Q1572" s="2" t="str">
        <f t="shared" si="231"/>
        <v>180000</v>
      </c>
      <c r="R1572" s="2">
        <f t="shared" si="232"/>
        <v>0</v>
      </c>
      <c r="S1572" s="2">
        <f t="shared" si="233"/>
        <v>0</v>
      </c>
    </row>
    <row r="1573" spans="1:19" x14ac:dyDescent="0.25">
      <c r="A1573" s="2" t="s">
        <v>274</v>
      </c>
      <c r="B1573" s="14">
        <v>41446</v>
      </c>
      <c r="C1573" s="2" t="s">
        <v>80</v>
      </c>
      <c r="D1573" s="9">
        <v>0.4375</v>
      </c>
      <c r="E1573" s="9"/>
      <c r="F1573" s="14">
        <v>41446</v>
      </c>
      <c r="G1573" s="9">
        <v>0.75</v>
      </c>
      <c r="H1573" s="14"/>
      <c r="I1573" s="9"/>
      <c r="K1573" s="2" t="str">
        <f t="shared" si="225"/>
        <v>N41R1</v>
      </c>
      <c r="L1573" s="2" t="str">
        <f t="shared" si="226"/>
        <v>20130621</v>
      </c>
      <c r="M1573" s="2" t="str">
        <f t="shared" si="227"/>
        <v>R</v>
      </c>
      <c r="N1573" s="2" t="str">
        <f t="shared" si="228"/>
        <v>103000</v>
      </c>
      <c r="O1573" s="2">
        <f t="shared" si="229"/>
        <v>0</v>
      </c>
      <c r="P1573" s="2" t="str">
        <f t="shared" si="230"/>
        <v>20130621</v>
      </c>
      <c r="Q1573" s="2" t="str">
        <f t="shared" si="231"/>
        <v>180000</v>
      </c>
      <c r="R1573" s="2">
        <f t="shared" si="232"/>
        <v>0</v>
      </c>
      <c r="S1573" s="2">
        <f t="shared" si="233"/>
        <v>0</v>
      </c>
    </row>
    <row r="1574" spans="1:19" x14ac:dyDescent="0.25">
      <c r="A1574" s="2" t="s">
        <v>274</v>
      </c>
      <c r="B1574" s="14">
        <v>41447</v>
      </c>
      <c r="C1574" s="2" t="s">
        <v>80</v>
      </c>
      <c r="D1574" s="9"/>
      <c r="E1574" s="9"/>
      <c r="F1574" s="14"/>
      <c r="G1574" s="9"/>
      <c r="H1574" s="14"/>
      <c r="I1574" s="9"/>
      <c r="K1574" s="2" t="str">
        <f t="shared" si="225"/>
        <v>N41R1</v>
      </c>
      <c r="L1574" s="2" t="str">
        <f t="shared" si="226"/>
        <v>20130622</v>
      </c>
      <c r="M1574" s="2" t="str">
        <f t="shared" si="227"/>
        <v>R</v>
      </c>
      <c r="N1574" s="2">
        <f t="shared" si="228"/>
        <v>0</v>
      </c>
      <c r="O1574" s="2">
        <f t="shared" si="229"/>
        <v>0</v>
      </c>
      <c r="P1574" s="2">
        <f t="shared" si="230"/>
        <v>0</v>
      </c>
      <c r="Q1574" s="2">
        <f t="shared" si="231"/>
        <v>0</v>
      </c>
      <c r="R1574" s="2">
        <f t="shared" si="232"/>
        <v>0</v>
      </c>
      <c r="S1574" s="2">
        <f t="shared" si="233"/>
        <v>0</v>
      </c>
    </row>
    <row r="1575" spans="1:19" x14ac:dyDescent="0.25">
      <c r="A1575" s="2" t="s">
        <v>274</v>
      </c>
      <c r="B1575" s="14">
        <v>41448</v>
      </c>
      <c r="C1575" s="2" t="s">
        <v>80</v>
      </c>
      <c r="D1575" s="9"/>
      <c r="E1575" s="9"/>
      <c r="F1575" s="14"/>
      <c r="G1575" s="9"/>
      <c r="H1575" s="14"/>
      <c r="I1575" s="9"/>
      <c r="K1575" s="2" t="str">
        <f t="shared" si="225"/>
        <v>N41R1</v>
      </c>
      <c r="L1575" s="2" t="str">
        <f t="shared" si="226"/>
        <v>20130623</v>
      </c>
      <c r="M1575" s="2" t="str">
        <f t="shared" si="227"/>
        <v>R</v>
      </c>
      <c r="N1575" s="2">
        <f t="shared" si="228"/>
        <v>0</v>
      </c>
      <c r="O1575" s="2">
        <f t="shared" si="229"/>
        <v>0</v>
      </c>
      <c r="P1575" s="2">
        <f t="shared" si="230"/>
        <v>0</v>
      </c>
      <c r="Q1575" s="2">
        <f t="shared" si="231"/>
        <v>0</v>
      </c>
      <c r="R1575" s="2">
        <f t="shared" si="232"/>
        <v>0</v>
      </c>
      <c r="S1575" s="2">
        <f t="shared" si="233"/>
        <v>0</v>
      </c>
    </row>
    <row r="1576" spans="1:19" x14ac:dyDescent="0.25">
      <c r="A1576" s="2" t="s">
        <v>274</v>
      </c>
      <c r="B1576" s="14">
        <v>41449</v>
      </c>
      <c r="C1576" s="2" t="s">
        <v>80</v>
      </c>
      <c r="D1576" s="9">
        <v>0.4375</v>
      </c>
      <c r="E1576" s="9"/>
      <c r="F1576" s="14">
        <v>41449</v>
      </c>
      <c r="G1576" s="9">
        <v>0.75</v>
      </c>
      <c r="H1576" s="14"/>
      <c r="I1576" s="9"/>
      <c r="K1576" s="2" t="str">
        <f t="shared" si="225"/>
        <v>N41R1</v>
      </c>
      <c r="L1576" s="2" t="str">
        <f t="shared" si="226"/>
        <v>20130624</v>
      </c>
      <c r="M1576" s="2" t="str">
        <f t="shared" si="227"/>
        <v>R</v>
      </c>
      <c r="N1576" s="2" t="str">
        <f t="shared" si="228"/>
        <v>103000</v>
      </c>
      <c r="O1576" s="2">
        <f t="shared" si="229"/>
        <v>0</v>
      </c>
      <c r="P1576" s="2" t="str">
        <f t="shared" si="230"/>
        <v>20130624</v>
      </c>
      <c r="Q1576" s="2" t="str">
        <f t="shared" si="231"/>
        <v>180000</v>
      </c>
      <c r="R1576" s="2">
        <f t="shared" si="232"/>
        <v>0</v>
      </c>
      <c r="S1576" s="2">
        <f t="shared" si="233"/>
        <v>0</v>
      </c>
    </row>
    <row r="1577" spans="1:19" x14ac:dyDescent="0.25">
      <c r="A1577" s="2" t="s">
        <v>274</v>
      </c>
      <c r="B1577" s="14">
        <v>41450</v>
      </c>
      <c r="C1577" s="2" t="s">
        <v>80</v>
      </c>
      <c r="D1577" s="12">
        <v>0.4375</v>
      </c>
      <c r="E1577" s="2"/>
      <c r="F1577" s="14">
        <v>41450</v>
      </c>
      <c r="G1577" s="12">
        <v>0.75</v>
      </c>
      <c r="H1577" s="14"/>
      <c r="I1577" s="2"/>
      <c r="K1577" s="2" t="str">
        <f t="shared" si="225"/>
        <v>N41R1</v>
      </c>
      <c r="L1577" s="2" t="str">
        <f t="shared" si="226"/>
        <v>20130625</v>
      </c>
      <c r="M1577" s="2" t="str">
        <f t="shared" si="227"/>
        <v>R</v>
      </c>
      <c r="N1577" s="2" t="str">
        <f t="shared" si="228"/>
        <v>103000</v>
      </c>
      <c r="O1577" s="2">
        <f t="shared" si="229"/>
        <v>0</v>
      </c>
      <c r="P1577" s="2" t="str">
        <f t="shared" si="230"/>
        <v>20130625</v>
      </c>
      <c r="Q1577" s="2" t="str">
        <f t="shared" si="231"/>
        <v>180000</v>
      </c>
      <c r="R1577" s="2">
        <f t="shared" si="232"/>
        <v>0</v>
      </c>
      <c r="S1577" s="2">
        <f t="shared" si="233"/>
        <v>0</v>
      </c>
    </row>
    <row r="1578" spans="1:19" x14ac:dyDescent="0.25">
      <c r="A1578" s="2" t="s">
        <v>274</v>
      </c>
      <c r="B1578" s="14">
        <v>41451</v>
      </c>
      <c r="C1578" s="2" t="s">
        <v>80</v>
      </c>
      <c r="D1578" s="9">
        <v>0.4375</v>
      </c>
      <c r="E1578" s="9"/>
      <c r="F1578" s="14">
        <v>41451</v>
      </c>
      <c r="G1578" s="9">
        <v>0.75</v>
      </c>
      <c r="H1578" s="14"/>
      <c r="I1578" s="9"/>
      <c r="K1578" s="2" t="str">
        <f t="shared" si="225"/>
        <v>N41R1</v>
      </c>
      <c r="L1578" s="2" t="str">
        <f t="shared" si="226"/>
        <v>20130626</v>
      </c>
      <c r="M1578" s="2" t="str">
        <f t="shared" si="227"/>
        <v>R</v>
      </c>
      <c r="N1578" s="2" t="str">
        <f t="shared" si="228"/>
        <v>103000</v>
      </c>
      <c r="O1578" s="2">
        <f t="shared" si="229"/>
        <v>0</v>
      </c>
      <c r="P1578" s="2" t="str">
        <f t="shared" si="230"/>
        <v>20130626</v>
      </c>
      <c r="Q1578" s="2" t="str">
        <f t="shared" si="231"/>
        <v>180000</v>
      </c>
      <c r="R1578" s="2">
        <f t="shared" si="232"/>
        <v>0</v>
      </c>
      <c r="S1578" s="2">
        <f t="shared" si="233"/>
        <v>0</v>
      </c>
    </row>
    <row r="1579" spans="1:19" x14ac:dyDescent="0.25">
      <c r="A1579" s="2" t="s">
        <v>274</v>
      </c>
      <c r="B1579" s="14">
        <v>41452</v>
      </c>
      <c r="C1579" s="2" t="s">
        <v>80</v>
      </c>
      <c r="D1579" s="9">
        <v>0.4375</v>
      </c>
      <c r="E1579" s="9"/>
      <c r="F1579" s="14">
        <v>41452</v>
      </c>
      <c r="G1579" s="9">
        <v>0.75</v>
      </c>
      <c r="H1579" s="14"/>
      <c r="I1579" s="9"/>
      <c r="K1579" s="2" t="str">
        <f t="shared" si="225"/>
        <v>N41R1</v>
      </c>
      <c r="L1579" s="2" t="str">
        <f t="shared" si="226"/>
        <v>20130627</v>
      </c>
      <c r="M1579" s="2" t="str">
        <f t="shared" si="227"/>
        <v>R</v>
      </c>
      <c r="N1579" s="2" t="str">
        <f t="shared" si="228"/>
        <v>103000</v>
      </c>
      <c r="O1579" s="2">
        <f t="shared" si="229"/>
        <v>0</v>
      </c>
      <c r="P1579" s="2" t="str">
        <f t="shared" si="230"/>
        <v>20130627</v>
      </c>
      <c r="Q1579" s="2" t="str">
        <f t="shared" si="231"/>
        <v>180000</v>
      </c>
      <c r="R1579" s="2">
        <f t="shared" si="232"/>
        <v>0</v>
      </c>
      <c r="S1579" s="2">
        <f t="shared" si="233"/>
        <v>0</v>
      </c>
    </row>
    <row r="1580" spans="1:19" x14ac:dyDescent="0.25">
      <c r="A1580" s="2" t="s">
        <v>274</v>
      </c>
      <c r="B1580" s="14">
        <v>41453</v>
      </c>
      <c r="C1580" s="2" t="s">
        <v>80</v>
      </c>
      <c r="D1580" s="9">
        <v>0.4375</v>
      </c>
      <c r="E1580" s="9"/>
      <c r="F1580" s="14">
        <v>41453</v>
      </c>
      <c r="G1580" s="9">
        <v>0.75</v>
      </c>
      <c r="H1580" s="14"/>
      <c r="I1580" s="9"/>
      <c r="K1580" s="2" t="str">
        <f t="shared" si="225"/>
        <v>N41R1</v>
      </c>
      <c r="L1580" s="2" t="str">
        <f t="shared" si="226"/>
        <v>20130628</v>
      </c>
      <c r="M1580" s="2" t="str">
        <f t="shared" si="227"/>
        <v>R</v>
      </c>
      <c r="N1580" s="2" t="str">
        <f t="shared" si="228"/>
        <v>103000</v>
      </c>
      <c r="O1580" s="2">
        <f t="shared" si="229"/>
        <v>0</v>
      </c>
      <c r="P1580" s="2" t="str">
        <f t="shared" si="230"/>
        <v>20130628</v>
      </c>
      <c r="Q1580" s="2" t="str">
        <f t="shared" si="231"/>
        <v>180000</v>
      </c>
      <c r="R1580" s="2">
        <f t="shared" si="232"/>
        <v>0</v>
      </c>
      <c r="S1580" s="2">
        <f t="shared" si="233"/>
        <v>0</v>
      </c>
    </row>
    <row r="1581" spans="1:19" x14ac:dyDescent="0.25">
      <c r="A1581" s="2" t="s">
        <v>274</v>
      </c>
      <c r="B1581" s="14">
        <v>41454</v>
      </c>
      <c r="C1581" s="2" t="s">
        <v>80</v>
      </c>
      <c r="D1581" s="9"/>
      <c r="E1581" s="9"/>
      <c r="F1581" s="14"/>
      <c r="G1581" s="9"/>
      <c r="H1581" s="14"/>
      <c r="I1581" s="9"/>
      <c r="K1581" s="2" t="str">
        <f t="shared" si="225"/>
        <v>N41R1</v>
      </c>
      <c r="L1581" s="2" t="str">
        <f t="shared" si="226"/>
        <v>20130629</v>
      </c>
      <c r="M1581" s="2" t="str">
        <f t="shared" si="227"/>
        <v>R</v>
      </c>
      <c r="N1581" s="2">
        <f t="shared" si="228"/>
        <v>0</v>
      </c>
      <c r="O1581" s="2">
        <f t="shared" si="229"/>
        <v>0</v>
      </c>
      <c r="P1581" s="2">
        <f t="shared" si="230"/>
        <v>0</v>
      </c>
      <c r="Q1581" s="2">
        <f t="shared" si="231"/>
        <v>0</v>
      </c>
      <c r="R1581" s="2">
        <f t="shared" si="232"/>
        <v>0</v>
      </c>
      <c r="S1581" s="2">
        <f t="shared" si="233"/>
        <v>0</v>
      </c>
    </row>
    <row r="1582" spans="1:19" x14ac:dyDescent="0.25">
      <c r="A1582" s="2" t="s">
        <v>274</v>
      </c>
      <c r="B1582" s="14">
        <v>41455</v>
      </c>
      <c r="C1582" s="2" t="s">
        <v>80</v>
      </c>
      <c r="D1582" s="9"/>
      <c r="E1582" s="9"/>
      <c r="F1582" s="14"/>
      <c r="G1582" s="9"/>
      <c r="H1582" s="14"/>
      <c r="I1582" s="9"/>
      <c r="K1582" s="2" t="str">
        <f t="shared" si="225"/>
        <v>N41R1</v>
      </c>
      <c r="L1582" s="2" t="str">
        <f t="shared" si="226"/>
        <v>20130630</v>
      </c>
      <c r="M1582" s="2" t="str">
        <f t="shared" si="227"/>
        <v>R</v>
      </c>
      <c r="N1582" s="2">
        <f t="shared" si="228"/>
        <v>0</v>
      </c>
      <c r="O1582" s="2">
        <f t="shared" si="229"/>
        <v>0</v>
      </c>
      <c r="P1582" s="2">
        <f t="shared" si="230"/>
        <v>0</v>
      </c>
      <c r="Q1582" s="2">
        <f t="shared" si="231"/>
        <v>0</v>
      </c>
      <c r="R1582" s="2">
        <f t="shared" si="232"/>
        <v>0</v>
      </c>
      <c r="S1582" s="2">
        <f t="shared" si="233"/>
        <v>0</v>
      </c>
    </row>
    <row r="1583" spans="1:19" x14ac:dyDescent="0.25">
      <c r="A1583" s="2" t="s">
        <v>274</v>
      </c>
      <c r="B1583" s="14">
        <v>41456</v>
      </c>
      <c r="C1583" s="2" t="s">
        <v>80</v>
      </c>
      <c r="D1583" s="9">
        <v>0.4375</v>
      </c>
      <c r="E1583" s="9"/>
      <c r="F1583" s="14">
        <v>41456</v>
      </c>
      <c r="G1583" s="9">
        <v>0.75</v>
      </c>
      <c r="H1583" s="14"/>
      <c r="I1583" s="9"/>
      <c r="K1583" s="2" t="str">
        <f t="shared" si="225"/>
        <v>N41R1</v>
      </c>
      <c r="L1583" s="2" t="str">
        <f t="shared" si="226"/>
        <v>20130701</v>
      </c>
      <c r="M1583" s="2" t="str">
        <f t="shared" si="227"/>
        <v>R</v>
      </c>
      <c r="N1583" s="2" t="str">
        <f t="shared" si="228"/>
        <v>103000</v>
      </c>
      <c r="O1583" s="2">
        <f t="shared" si="229"/>
        <v>0</v>
      </c>
      <c r="P1583" s="2" t="str">
        <f t="shared" si="230"/>
        <v>20130701</v>
      </c>
      <c r="Q1583" s="2" t="str">
        <f t="shared" si="231"/>
        <v>180000</v>
      </c>
      <c r="R1583" s="2">
        <f t="shared" si="232"/>
        <v>0</v>
      </c>
      <c r="S1583" s="2">
        <f t="shared" si="233"/>
        <v>0</v>
      </c>
    </row>
    <row r="1584" spans="1:19" x14ac:dyDescent="0.25">
      <c r="A1584" s="2" t="s">
        <v>275</v>
      </c>
      <c r="B1584" s="14">
        <v>41426</v>
      </c>
      <c r="C1584" s="2" t="s">
        <v>80</v>
      </c>
      <c r="D1584" s="9"/>
      <c r="E1584" s="9"/>
      <c r="F1584" s="14"/>
      <c r="G1584" s="9"/>
      <c r="H1584" s="14"/>
      <c r="I1584" s="9"/>
      <c r="K1584" s="2" t="str">
        <f t="shared" si="225"/>
        <v>N42R1</v>
      </c>
      <c r="L1584" s="2" t="str">
        <f t="shared" si="226"/>
        <v>20130601</v>
      </c>
      <c r="M1584" s="2" t="str">
        <f t="shared" si="227"/>
        <v>R</v>
      </c>
      <c r="N1584" s="2">
        <f t="shared" si="228"/>
        <v>0</v>
      </c>
      <c r="O1584" s="2">
        <f t="shared" si="229"/>
        <v>0</v>
      </c>
      <c r="P1584" s="2">
        <f t="shared" si="230"/>
        <v>0</v>
      </c>
      <c r="Q1584" s="2">
        <f t="shared" si="231"/>
        <v>0</v>
      </c>
      <c r="R1584" s="2">
        <f t="shared" si="232"/>
        <v>0</v>
      </c>
      <c r="S1584" s="2">
        <f t="shared" si="233"/>
        <v>0</v>
      </c>
    </row>
    <row r="1585" spans="1:19" x14ac:dyDescent="0.25">
      <c r="A1585" s="2" t="s">
        <v>275</v>
      </c>
      <c r="B1585" s="14">
        <v>41427</v>
      </c>
      <c r="C1585" s="2" t="s">
        <v>80</v>
      </c>
      <c r="D1585" s="9"/>
      <c r="E1585" s="9"/>
      <c r="F1585" s="14"/>
      <c r="G1585" s="9"/>
      <c r="H1585" s="14"/>
      <c r="I1585" s="9"/>
      <c r="K1585" s="2" t="str">
        <f t="shared" si="225"/>
        <v>N42R1</v>
      </c>
      <c r="L1585" s="2" t="str">
        <f t="shared" si="226"/>
        <v>20130602</v>
      </c>
      <c r="M1585" s="2" t="str">
        <f t="shared" si="227"/>
        <v>R</v>
      </c>
      <c r="N1585" s="2">
        <f t="shared" si="228"/>
        <v>0</v>
      </c>
      <c r="O1585" s="2">
        <f t="shared" si="229"/>
        <v>0</v>
      </c>
      <c r="P1585" s="2">
        <f t="shared" si="230"/>
        <v>0</v>
      </c>
      <c r="Q1585" s="2">
        <f t="shared" si="231"/>
        <v>0</v>
      </c>
      <c r="R1585" s="2">
        <f t="shared" si="232"/>
        <v>0</v>
      </c>
      <c r="S1585" s="2">
        <f t="shared" si="233"/>
        <v>0</v>
      </c>
    </row>
    <row r="1586" spans="1:19" x14ac:dyDescent="0.25">
      <c r="A1586" s="2" t="s">
        <v>275</v>
      </c>
      <c r="B1586" s="14">
        <v>41428</v>
      </c>
      <c r="C1586" s="2" t="s">
        <v>80</v>
      </c>
      <c r="D1586" s="9">
        <v>0.4375</v>
      </c>
      <c r="E1586" s="9"/>
      <c r="F1586" s="14">
        <v>41428</v>
      </c>
      <c r="G1586" s="9">
        <v>0.75</v>
      </c>
      <c r="H1586" s="14"/>
      <c r="I1586" s="9"/>
      <c r="K1586" s="2" t="str">
        <f t="shared" si="225"/>
        <v>N42R1</v>
      </c>
      <c r="L1586" s="2" t="str">
        <f t="shared" si="226"/>
        <v>20130603</v>
      </c>
      <c r="M1586" s="2" t="str">
        <f t="shared" si="227"/>
        <v>R</v>
      </c>
      <c r="N1586" s="2" t="str">
        <f t="shared" si="228"/>
        <v>103000</v>
      </c>
      <c r="O1586" s="2">
        <f t="shared" si="229"/>
        <v>0</v>
      </c>
      <c r="P1586" s="2" t="str">
        <f t="shared" si="230"/>
        <v>20130603</v>
      </c>
      <c r="Q1586" s="2" t="str">
        <f t="shared" si="231"/>
        <v>180000</v>
      </c>
      <c r="R1586" s="2">
        <f t="shared" si="232"/>
        <v>0</v>
      </c>
      <c r="S1586" s="2">
        <f t="shared" si="233"/>
        <v>0</v>
      </c>
    </row>
    <row r="1587" spans="1:19" x14ac:dyDescent="0.25">
      <c r="A1587" s="2" t="s">
        <v>275</v>
      </c>
      <c r="B1587" s="14">
        <v>41429</v>
      </c>
      <c r="C1587" s="2" t="s">
        <v>80</v>
      </c>
      <c r="D1587" s="9">
        <v>0.4375</v>
      </c>
      <c r="E1587" s="9"/>
      <c r="F1587" s="14">
        <v>41429</v>
      </c>
      <c r="G1587" s="9">
        <v>0.75</v>
      </c>
      <c r="H1587" s="14"/>
      <c r="I1587" s="9"/>
      <c r="K1587" s="2" t="str">
        <f t="shared" si="225"/>
        <v>N42R1</v>
      </c>
      <c r="L1587" s="2" t="str">
        <f t="shared" si="226"/>
        <v>20130604</v>
      </c>
      <c r="M1587" s="2" t="str">
        <f t="shared" si="227"/>
        <v>R</v>
      </c>
      <c r="N1587" s="2" t="str">
        <f t="shared" si="228"/>
        <v>103000</v>
      </c>
      <c r="O1587" s="2">
        <f t="shared" si="229"/>
        <v>0</v>
      </c>
      <c r="P1587" s="2" t="str">
        <f t="shared" si="230"/>
        <v>20130604</v>
      </c>
      <c r="Q1587" s="2" t="str">
        <f t="shared" si="231"/>
        <v>180000</v>
      </c>
      <c r="R1587" s="2">
        <f t="shared" si="232"/>
        <v>0</v>
      </c>
      <c r="S1587" s="2">
        <f t="shared" si="233"/>
        <v>0</v>
      </c>
    </row>
    <row r="1588" spans="1:19" x14ac:dyDescent="0.25">
      <c r="A1588" s="2" t="s">
        <v>275</v>
      </c>
      <c r="B1588" s="14">
        <v>41430</v>
      </c>
      <c r="C1588" s="2" t="s">
        <v>80</v>
      </c>
      <c r="D1588" s="9">
        <v>0.4375</v>
      </c>
      <c r="E1588" s="9"/>
      <c r="F1588" s="14">
        <v>41430</v>
      </c>
      <c r="G1588" s="9">
        <v>0.75</v>
      </c>
      <c r="H1588" s="14"/>
      <c r="I1588" s="9"/>
      <c r="K1588" s="2" t="str">
        <f t="shared" si="225"/>
        <v>N42R1</v>
      </c>
      <c r="L1588" s="2" t="str">
        <f t="shared" si="226"/>
        <v>20130605</v>
      </c>
      <c r="M1588" s="2" t="str">
        <f t="shared" si="227"/>
        <v>R</v>
      </c>
      <c r="N1588" s="2" t="str">
        <f t="shared" si="228"/>
        <v>103000</v>
      </c>
      <c r="O1588" s="2">
        <f t="shared" si="229"/>
        <v>0</v>
      </c>
      <c r="P1588" s="2" t="str">
        <f t="shared" si="230"/>
        <v>20130605</v>
      </c>
      <c r="Q1588" s="2" t="str">
        <f t="shared" si="231"/>
        <v>180000</v>
      </c>
      <c r="R1588" s="2">
        <f t="shared" si="232"/>
        <v>0</v>
      </c>
      <c r="S1588" s="2">
        <f t="shared" si="233"/>
        <v>0</v>
      </c>
    </row>
    <row r="1589" spans="1:19" x14ac:dyDescent="0.25">
      <c r="A1589" s="2" t="s">
        <v>275</v>
      </c>
      <c r="B1589" s="14">
        <v>41431</v>
      </c>
      <c r="C1589" s="2" t="s">
        <v>80</v>
      </c>
      <c r="D1589" s="9">
        <v>0.4375</v>
      </c>
      <c r="E1589" s="9"/>
      <c r="F1589" s="14">
        <v>41431</v>
      </c>
      <c r="G1589" s="9">
        <v>0.75</v>
      </c>
      <c r="H1589" s="14"/>
      <c r="I1589" s="9"/>
      <c r="K1589" s="2" t="str">
        <f t="shared" si="225"/>
        <v>N42R1</v>
      </c>
      <c r="L1589" s="2" t="str">
        <f t="shared" si="226"/>
        <v>20130606</v>
      </c>
      <c r="M1589" s="2" t="str">
        <f t="shared" si="227"/>
        <v>R</v>
      </c>
      <c r="N1589" s="2" t="str">
        <f t="shared" si="228"/>
        <v>103000</v>
      </c>
      <c r="O1589" s="2">
        <f t="shared" si="229"/>
        <v>0</v>
      </c>
      <c r="P1589" s="2" t="str">
        <f t="shared" si="230"/>
        <v>20130606</v>
      </c>
      <c r="Q1589" s="2" t="str">
        <f t="shared" si="231"/>
        <v>180000</v>
      </c>
      <c r="R1589" s="2">
        <f t="shared" si="232"/>
        <v>0</v>
      </c>
      <c r="S1589" s="2">
        <f t="shared" si="233"/>
        <v>0</v>
      </c>
    </row>
    <row r="1590" spans="1:19" x14ac:dyDescent="0.25">
      <c r="A1590" s="2" t="s">
        <v>275</v>
      </c>
      <c r="B1590" s="14">
        <v>41432</v>
      </c>
      <c r="C1590" s="2" t="s">
        <v>80</v>
      </c>
      <c r="D1590" s="9">
        <v>0.4375</v>
      </c>
      <c r="E1590" s="9"/>
      <c r="F1590" s="14">
        <v>41432</v>
      </c>
      <c r="G1590" s="9">
        <v>0.75</v>
      </c>
      <c r="H1590" s="14"/>
      <c r="I1590" s="9"/>
      <c r="K1590" s="2" t="str">
        <f t="shared" si="225"/>
        <v>N42R1</v>
      </c>
      <c r="L1590" s="2" t="str">
        <f t="shared" si="226"/>
        <v>20130607</v>
      </c>
      <c r="M1590" s="2" t="str">
        <f t="shared" si="227"/>
        <v>R</v>
      </c>
      <c r="N1590" s="2" t="str">
        <f t="shared" si="228"/>
        <v>103000</v>
      </c>
      <c r="O1590" s="2">
        <f t="shared" si="229"/>
        <v>0</v>
      </c>
      <c r="P1590" s="2" t="str">
        <f t="shared" si="230"/>
        <v>20130607</v>
      </c>
      <c r="Q1590" s="2" t="str">
        <f t="shared" si="231"/>
        <v>180000</v>
      </c>
      <c r="R1590" s="2">
        <f t="shared" si="232"/>
        <v>0</v>
      </c>
      <c r="S1590" s="2">
        <f t="shared" si="233"/>
        <v>0</v>
      </c>
    </row>
    <row r="1591" spans="1:19" x14ac:dyDescent="0.25">
      <c r="A1591" s="2" t="s">
        <v>275</v>
      </c>
      <c r="B1591" s="14">
        <v>41433</v>
      </c>
      <c r="C1591" s="2" t="s">
        <v>80</v>
      </c>
      <c r="D1591" s="9"/>
      <c r="E1591" s="9"/>
      <c r="F1591" s="14"/>
      <c r="G1591" s="9"/>
      <c r="H1591" s="14"/>
      <c r="I1591" s="9"/>
      <c r="K1591" s="2" t="str">
        <f t="shared" si="225"/>
        <v>N42R1</v>
      </c>
      <c r="L1591" s="2" t="str">
        <f t="shared" si="226"/>
        <v>20130608</v>
      </c>
      <c r="M1591" s="2" t="str">
        <f t="shared" si="227"/>
        <v>R</v>
      </c>
      <c r="N1591" s="2">
        <f t="shared" si="228"/>
        <v>0</v>
      </c>
      <c r="O1591" s="2">
        <f t="shared" si="229"/>
        <v>0</v>
      </c>
      <c r="P1591" s="2">
        <f t="shared" si="230"/>
        <v>0</v>
      </c>
      <c r="Q1591" s="2">
        <f t="shared" si="231"/>
        <v>0</v>
      </c>
      <c r="R1591" s="2">
        <f t="shared" si="232"/>
        <v>0</v>
      </c>
      <c r="S1591" s="2">
        <f t="shared" si="233"/>
        <v>0</v>
      </c>
    </row>
    <row r="1592" spans="1:19" x14ac:dyDescent="0.25">
      <c r="A1592" s="2" t="s">
        <v>275</v>
      </c>
      <c r="B1592" s="14">
        <v>41434</v>
      </c>
      <c r="C1592" s="2" t="s">
        <v>80</v>
      </c>
      <c r="D1592" s="9"/>
      <c r="E1592" s="9"/>
      <c r="F1592" s="14"/>
      <c r="G1592" s="9"/>
      <c r="H1592" s="14"/>
      <c r="I1592" s="9"/>
      <c r="K1592" s="2" t="str">
        <f t="shared" si="225"/>
        <v>N42R1</v>
      </c>
      <c r="L1592" s="2" t="str">
        <f t="shared" si="226"/>
        <v>20130609</v>
      </c>
      <c r="M1592" s="2" t="str">
        <f t="shared" si="227"/>
        <v>R</v>
      </c>
      <c r="N1592" s="2">
        <f t="shared" si="228"/>
        <v>0</v>
      </c>
      <c r="O1592" s="2">
        <f t="shared" si="229"/>
        <v>0</v>
      </c>
      <c r="P1592" s="2">
        <f t="shared" si="230"/>
        <v>0</v>
      </c>
      <c r="Q1592" s="2">
        <f t="shared" si="231"/>
        <v>0</v>
      </c>
      <c r="R1592" s="2">
        <f t="shared" si="232"/>
        <v>0</v>
      </c>
      <c r="S1592" s="2">
        <f t="shared" si="233"/>
        <v>0</v>
      </c>
    </row>
    <row r="1593" spans="1:19" x14ac:dyDescent="0.25">
      <c r="A1593" s="2" t="s">
        <v>275</v>
      </c>
      <c r="B1593" s="14">
        <v>41435</v>
      </c>
      <c r="C1593" s="2" t="s">
        <v>80</v>
      </c>
      <c r="D1593" s="9">
        <v>0.4375</v>
      </c>
      <c r="E1593" s="2"/>
      <c r="F1593" s="14">
        <v>41435</v>
      </c>
      <c r="G1593" s="9">
        <v>0.75</v>
      </c>
      <c r="H1593" s="14"/>
      <c r="I1593" s="9"/>
      <c r="K1593" s="2" t="str">
        <f t="shared" si="225"/>
        <v>N42R1</v>
      </c>
      <c r="L1593" s="2" t="str">
        <f t="shared" si="226"/>
        <v>20130610</v>
      </c>
      <c r="M1593" s="2" t="str">
        <f t="shared" si="227"/>
        <v>R</v>
      </c>
      <c r="N1593" s="2" t="str">
        <f t="shared" si="228"/>
        <v>103000</v>
      </c>
      <c r="O1593" s="2">
        <f t="shared" si="229"/>
        <v>0</v>
      </c>
      <c r="P1593" s="2" t="str">
        <f t="shared" si="230"/>
        <v>20130610</v>
      </c>
      <c r="Q1593" s="2" t="str">
        <f t="shared" si="231"/>
        <v>180000</v>
      </c>
      <c r="R1593" s="2">
        <f t="shared" si="232"/>
        <v>0</v>
      </c>
      <c r="S1593" s="2">
        <f t="shared" si="233"/>
        <v>0</v>
      </c>
    </row>
    <row r="1594" spans="1:19" x14ac:dyDescent="0.25">
      <c r="A1594" s="2" t="s">
        <v>275</v>
      </c>
      <c r="B1594" s="14">
        <v>41436</v>
      </c>
      <c r="C1594" s="2" t="s">
        <v>80</v>
      </c>
      <c r="D1594" s="9">
        <v>0.4375</v>
      </c>
      <c r="E1594" s="2"/>
      <c r="F1594" s="14">
        <v>41436</v>
      </c>
      <c r="G1594" s="9">
        <v>0.75</v>
      </c>
      <c r="H1594" s="14"/>
      <c r="I1594" s="9"/>
      <c r="K1594" s="2" t="str">
        <f t="shared" si="225"/>
        <v>N42R1</v>
      </c>
      <c r="L1594" s="2" t="str">
        <f t="shared" si="226"/>
        <v>20130611</v>
      </c>
      <c r="M1594" s="2" t="str">
        <f t="shared" si="227"/>
        <v>R</v>
      </c>
      <c r="N1594" s="2" t="str">
        <f t="shared" si="228"/>
        <v>103000</v>
      </c>
      <c r="O1594" s="2">
        <f t="shared" si="229"/>
        <v>0</v>
      </c>
      <c r="P1594" s="2" t="str">
        <f t="shared" si="230"/>
        <v>20130611</v>
      </c>
      <c r="Q1594" s="2" t="str">
        <f t="shared" si="231"/>
        <v>180000</v>
      </c>
      <c r="R1594" s="2">
        <f t="shared" si="232"/>
        <v>0</v>
      </c>
      <c r="S1594" s="2">
        <f t="shared" si="233"/>
        <v>0</v>
      </c>
    </row>
    <row r="1595" spans="1:19" x14ac:dyDescent="0.25">
      <c r="A1595" s="2" t="s">
        <v>275</v>
      </c>
      <c r="B1595" s="14">
        <v>41437</v>
      </c>
      <c r="C1595" s="2" t="s">
        <v>80</v>
      </c>
      <c r="D1595" s="9">
        <v>0.4375</v>
      </c>
      <c r="E1595" s="2"/>
      <c r="F1595" s="14">
        <v>41437</v>
      </c>
      <c r="G1595" s="9">
        <v>0.75</v>
      </c>
      <c r="H1595" s="14"/>
      <c r="I1595" s="9"/>
      <c r="K1595" s="2" t="str">
        <f t="shared" si="225"/>
        <v>N42R1</v>
      </c>
      <c r="L1595" s="2" t="str">
        <f t="shared" si="226"/>
        <v>20130612</v>
      </c>
      <c r="M1595" s="2" t="str">
        <f t="shared" si="227"/>
        <v>R</v>
      </c>
      <c r="N1595" s="2" t="str">
        <f t="shared" si="228"/>
        <v>103000</v>
      </c>
      <c r="O1595" s="2">
        <f t="shared" si="229"/>
        <v>0</v>
      </c>
      <c r="P1595" s="2" t="str">
        <f t="shared" si="230"/>
        <v>20130612</v>
      </c>
      <c r="Q1595" s="2" t="str">
        <f t="shared" si="231"/>
        <v>180000</v>
      </c>
      <c r="R1595" s="2">
        <f t="shared" si="232"/>
        <v>0</v>
      </c>
      <c r="S1595" s="2">
        <f t="shared" si="233"/>
        <v>0</v>
      </c>
    </row>
    <row r="1596" spans="1:19" x14ac:dyDescent="0.25">
      <c r="A1596" s="2" t="s">
        <v>275</v>
      </c>
      <c r="B1596" s="14">
        <v>41438</v>
      </c>
      <c r="C1596" s="2" t="s">
        <v>80</v>
      </c>
      <c r="D1596" s="9">
        <v>0.4375</v>
      </c>
      <c r="E1596" s="2"/>
      <c r="F1596" s="14">
        <v>41438</v>
      </c>
      <c r="G1596" s="9">
        <v>0.75</v>
      </c>
      <c r="H1596" s="14"/>
      <c r="I1596" s="9"/>
      <c r="K1596" s="2" t="str">
        <f t="shared" si="225"/>
        <v>N42R1</v>
      </c>
      <c r="L1596" s="2" t="str">
        <f t="shared" si="226"/>
        <v>20130613</v>
      </c>
      <c r="M1596" s="2" t="str">
        <f t="shared" si="227"/>
        <v>R</v>
      </c>
      <c r="N1596" s="2" t="str">
        <f t="shared" si="228"/>
        <v>103000</v>
      </c>
      <c r="O1596" s="2">
        <f t="shared" si="229"/>
        <v>0</v>
      </c>
      <c r="P1596" s="2" t="str">
        <f t="shared" si="230"/>
        <v>20130613</v>
      </c>
      <c r="Q1596" s="2" t="str">
        <f t="shared" si="231"/>
        <v>180000</v>
      </c>
      <c r="R1596" s="2">
        <f t="shared" si="232"/>
        <v>0</v>
      </c>
      <c r="S1596" s="2">
        <f t="shared" si="233"/>
        <v>0</v>
      </c>
    </row>
    <row r="1597" spans="1:19" x14ac:dyDescent="0.25">
      <c r="A1597" s="2" t="s">
        <v>275</v>
      </c>
      <c r="B1597" s="14">
        <v>41439</v>
      </c>
      <c r="C1597" s="2" t="s">
        <v>80</v>
      </c>
      <c r="D1597" s="9">
        <v>0.4375</v>
      </c>
      <c r="E1597" s="2"/>
      <c r="F1597" s="14">
        <v>41439</v>
      </c>
      <c r="G1597" s="9">
        <v>0.75</v>
      </c>
      <c r="H1597" s="14"/>
      <c r="I1597" s="9"/>
      <c r="K1597" s="2" t="str">
        <f t="shared" si="225"/>
        <v>N42R1</v>
      </c>
      <c r="L1597" s="2" t="str">
        <f t="shared" si="226"/>
        <v>20130614</v>
      </c>
      <c r="M1597" s="2" t="str">
        <f t="shared" si="227"/>
        <v>R</v>
      </c>
      <c r="N1597" s="2" t="str">
        <f t="shared" si="228"/>
        <v>103000</v>
      </c>
      <c r="O1597" s="2">
        <f t="shared" si="229"/>
        <v>0</v>
      </c>
      <c r="P1597" s="2" t="str">
        <f t="shared" si="230"/>
        <v>20130614</v>
      </c>
      <c r="Q1597" s="2" t="str">
        <f t="shared" si="231"/>
        <v>180000</v>
      </c>
      <c r="R1597" s="2">
        <f t="shared" si="232"/>
        <v>0</v>
      </c>
      <c r="S1597" s="2">
        <f t="shared" si="233"/>
        <v>0</v>
      </c>
    </row>
    <row r="1598" spans="1:19" x14ac:dyDescent="0.25">
      <c r="A1598" s="2" t="s">
        <v>275</v>
      </c>
      <c r="B1598" s="14">
        <v>41440</v>
      </c>
      <c r="C1598" s="2" t="s">
        <v>80</v>
      </c>
      <c r="D1598" s="9"/>
      <c r="E1598" s="2"/>
      <c r="F1598" s="14"/>
      <c r="G1598" s="9"/>
      <c r="H1598" s="14"/>
      <c r="I1598" s="9"/>
      <c r="K1598" s="2" t="str">
        <f t="shared" si="225"/>
        <v>N42R1</v>
      </c>
      <c r="L1598" s="2" t="str">
        <f t="shared" si="226"/>
        <v>20130615</v>
      </c>
      <c r="M1598" s="2" t="str">
        <f t="shared" si="227"/>
        <v>R</v>
      </c>
      <c r="N1598" s="2">
        <f t="shared" si="228"/>
        <v>0</v>
      </c>
      <c r="O1598" s="2">
        <f t="shared" si="229"/>
        <v>0</v>
      </c>
      <c r="P1598" s="2">
        <f t="shared" si="230"/>
        <v>0</v>
      </c>
      <c r="Q1598" s="2">
        <f t="shared" si="231"/>
        <v>0</v>
      </c>
      <c r="R1598" s="2">
        <f t="shared" si="232"/>
        <v>0</v>
      </c>
      <c r="S1598" s="2">
        <f t="shared" si="233"/>
        <v>0</v>
      </c>
    </row>
    <row r="1599" spans="1:19" x14ac:dyDescent="0.25">
      <c r="A1599" s="2" t="s">
        <v>275</v>
      </c>
      <c r="B1599" s="14">
        <v>41441</v>
      </c>
      <c r="C1599" s="2" t="s">
        <v>80</v>
      </c>
      <c r="D1599" s="9"/>
      <c r="E1599" s="2"/>
      <c r="F1599" s="14"/>
      <c r="G1599" s="9"/>
      <c r="H1599" s="14"/>
      <c r="I1599" s="9"/>
      <c r="K1599" s="2" t="str">
        <f t="shared" si="225"/>
        <v>N42R1</v>
      </c>
      <c r="L1599" s="2" t="str">
        <f t="shared" si="226"/>
        <v>20130616</v>
      </c>
      <c r="M1599" s="2" t="str">
        <f t="shared" si="227"/>
        <v>R</v>
      </c>
      <c r="N1599" s="2">
        <f t="shared" si="228"/>
        <v>0</v>
      </c>
      <c r="O1599" s="2">
        <f t="shared" si="229"/>
        <v>0</v>
      </c>
      <c r="P1599" s="2">
        <f t="shared" si="230"/>
        <v>0</v>
      </c>
      <c r="Q1599" s="2">
        <f t="shared" si="231"/>
        <v>0</v>
      </c>
      <c r="R1599" s="2">
        <f t="shared" si="232"/>
        <v>0</v>
      </c>
      <c r="S1599" s="2">
        <f t="shared" si="233"/>
        <v>0</v>
      </c>
    </row>
    <row r="1600" spans="1:19" x14ac:dyDescent="0.25">
      <c r="A1600" s="2" t="s">
        <v>275</v>
      </c>
      <c r="B1600" s="14">
        <v>41442</v>
      </c>
      <c r="C1600" s="2" t="s">
        <v>80</v>
      </c>
      <c r="D1600" s="9">
        <v>0.4375</v>
      </c>
      <c r="E1600" s="2"/>
      <c r="F1600" s="14">
        <v>41442</v>
      </c>
      <c r="G1600" s="9">
        <v>0.75</v>
      </c>
      <c r="H1600" s="14"/>
      <c r="I1600" s="9"/>
      <c r="K1600" s="2" t="str">
        <f t="shared" si="225"/>
        <v>N42R1</v>
      </c>
      <c r="L1600" s="2" t="str">
        <f t="shared" si="226"/>
        <v>20130617</v>
      </c>
      <c r="M1600" s="2" t="str">
        <f t="shared" si="227"/>
        <v>R</v>
      </c>
      <c r="N1600" s="2" t="str">
        <f t="shared" si="228"/>
        <v>103000</v>
      </c>
      <c r="O1600" s="2">
        <f t="shared" si="229"/>
        <v>0</v>
      </c>
      <c r="P1600" s="2" t="str">
        <f t="shared" si="230"/>
        <v>20130617</v>
      </c>
      <c r="Q1600" s="2" t="str">
        <f t="shared" si="231"/>
        <v>180000</v>
      </c>
      <c r="R1600" s="2">
        <f t="shared" si="232"/>
        <v>0</v>
      </c>
      <c r="S1600" s="2">
        <f t="shared" si="233"/>
        <v>0</v>
      </c>
    </row>
    <row r="1601" spans="1:19" x14ac:dyDescent="0.25">
      <c r="A1601" s="2" t="s">
        <v>275</v>
      </c>
      <c r="B1601" s="14">
        <v>41443</v>
      </c>
      <c r="C1601" s="2" t="s">
        <v>80</v>
      </c>
      <c r="D1601" s="9">
        <v>0.4375</v>
      </c>
      <c r="E1601" s="2"/>
      <c r="F1601" s="14">
        <v>41443</v>
      </c>
      <c r="G1601" s="9">
        <v>0.75</v>
      </c>
      <c r="H1601" s="14"/>
      <c r="I1601" s="9"/>
      <c r="K1601" s="2" t="str">
        <f t="shared" si="225"/>
        <v>N42R1</v>
      </c>
      <c r="L1601" s="2" t="str">
        <f t="shared" si="226"/>
        <v>20130618</v>
      </c>
      <c r="M1601" s="2" t="str">
        <f t="shared" si="227"/>
        <v>R</v>
      </c>
      <c r="N1601" s="2" t="str">
        <f t="shared" si="228"/>
        <v>103000</v>
      </c>
      <c r="O1601" s="2">
        <f t="shared" si="229"/>
        <v>0</v>
      </c>
      <c r="P1601" s="2" t="str">
        <f t="shared" si="230"/>
        <v>20130618</v>
      </c>
      <c r="Q1601" s="2" t="str">
        <f t="shared" si="231"/>
        <v>180000</v>
      </c>
      <c r="R1601" s="2">
        <f t="shared" si="232"/>
        <v>0</v>
      </c>
      <c r="S1601" s="2">
        <f t="shared" si="233"/>
        <v>0</v>
      </c>
    </row>
    <row r="1602" spans="1:19" x14ac:dyDescent="0.25">
      <c r="A1602" s="2" t="s">
        <v>275</v>
      </c>
      <c r="B1602" s="14">
        <v>41444</v>
      </c>
      <c r="C1602" s="2" t="s">
        <v>80</v>
      </c>
      <c r="D1602" s="9">
        <v>0.4375</v>
      </c>
      <c r="E1602" s="9"/>
      <c r="F1602" s="14">
        <v>41444</v>
      </c>
      <c r="G1602" s="9">
        <v>0.75</v>
      </c>
      <c r="H1602" s="14"/>
      <c r="I1602" s="9"/>
      <c r="K1602" s="2" t="str">
        <f t="shared" si="225"/>
        <v>N42R1</v>
      </c>
      <c r="L1602" s="2" t="str">
        <f t="shared" si="226"/>
        <v>20130619</v>
      </c>
      <c r="M1602" s="2" t="str">
        <f t="shared" si="227"/>
        <v>R</v>
      </c>
      <c r="N1602" s="2" t="str">
        <f t="shared" si="228"/>
        <v>103000</v>
      </c>
      <c r="O1602" s="2">
        <f t="shared" si="229"/>
        <v>0</v>
      </c>
      <c r="P1602" s="2" t="str">
        <f t="shared" si="230"/>
        <v>20130619</v>
      </c>
      <c r="Q1602" s="2" t="str">
        <f t="shared" si="231"/>
        <v>180000</v>
      </c>
      <c r="R1602" s="2">
        <f t="shared" si="232"/>
        <v>0</v>
      </c>
      <c r="S1602" s="2">
        <f t="shared" si="233"/>
        <v>0</v>
      </c>
    </row>
    <row r="1603" spans="1:19" x14ac:dyDescent="0.25">
      <c r="A1603" s="2" t="s">
        <v>275</v>
      </c>
      <c r="B1603" s="14">
        <v>41445</v>
      </c>
      <c r="C1603" s="2" t="s">
        <v>80</v>
      </c>
      <c r="D1603" s="9">
        <v>0.4375</v>
      </c>
      <c r="E1603" s="9"/>
      <c r="F1603" s="14">
        <v>41445</v>
      </c>
      <c r="G1603" s="9">
        <v>0.75</v>
      </c>
      <c r="H1603" s="14"/>
      <c r="I1603" s="9"/>
      <c r="K1603" s="2" t="str">
        <f t="shared" si="225"/>
        <v>N42R1</v>
      </c>
      <c r="L1603" s="2" t="str">
        <f t="shared" si="226"/>
        <v>20130620</v>
      </c>
      <c r="M1603" s="2" t="str">
        <f t="shared" si="227"/>
        <v>R</v>
      </c>
      <c r="N1603" s="2" t="str">
        <f t="shared" si="228"/>
        <v>103000</v>
      </c>
      <c r="O1603" s="2">
        <f t="shared" si="229"/>
        <v>0</v>
      </c>
      <c r="P1603" s="2" t="str">
        <f t="shared" si="230"/>
        <v>20130620</v>
      </c>
      <c r="Q1603" s="2" t="str">
        <f t="shared" si="231"/>
        <v>180000</v>
      </c>
      <c r="R1603" s="2">
        <f t="shared" si="232"/>
        <v>0</v>
      </c>
      <c r="S1603" s="2">
        <f t="shared" si="233"/>
        <v>0</v>
      </c>
    </row>
    <row r="1604" spans="1:19" x14ac:dyDescent="0.25">
      <c r="A1604" s="2" t="s">
        <v>275</v>
      </c>
      <c r="B1604" s="14">
        <v>41446</v>
      </c>
      <c r="C1604" s="2" t="s">
        <v>80</v>
      </c>
      <c r="D1604" s="9">
        <v>0.4375</v>
      </c>
      <c r="E1604" s="9"/>
      <c r="F1604" s="14">
        <v>41446</v>
      </c>
      <c r="G1604" s="9">
        <v>0.75</v>
      </c>
      <c r="H1604" s="14"/>
      <c r="I1604" s="9"/>
      <c r="K1604" s="2" t="str">
        <f t="shared" ref="K1604:K1667" si="234">A1604</f>
        <v>N42R1</v>
      </c>
      <c r="L1604" s="2" t="str">
        <f t="shared" ref="L1604:L1667" si="235">IF(B1604&lt;&gt;"",YEAR(B1604)&amp;IF(MONTH(B1604)&lt;10,"0"&amp;MONTH(B1604),MONTH(B1604))&amp;IF(DAY(B1604)&lt;10,"0"&amp;DAY(B1604),DAY(B1604)),0)</f>
        <v>20130621</v>
      </c>
      <c r="M1604" s="2" t="str">
        <f t="shared" ref="M1604:M1667" si="236">C1604</f>
        <v>R</v>
      </c>
      <c r="N1604" s="2" t="str">
        <f t="shared" ref="N1604:N1667" si="237">IF(D1604&lt;&gt;"",IF(HOUR(D1604)&lt;10,"0" &amp; HOUR(D1604), HOUR(D1604)) &amp; IF(MINUTE(D1604)&lt;10, "0" &amp; MINUTE(D1604), MINUTE(D1604)) &amp; IF(SECOND(D1604)&lt;10,"0" &amp; SECOND(D1604), SECOND(D1604)),0)</f>
        <v>103000</v>
      </c>
      <c r="O1604" s="2">
        <f t="shared" ref="O1604:O1667" si="238">IF(E1604&lt;&gt;"",IF(HOUR(E1604)&lt;10,"0" &amp; HOUR(E1604), HOUR(E1604)) &amp; IF(MINUTE(E1604)&lt;10, "0" &amp; MINUTE(E1604), MINUTE(E1604)) &amp; IF(SECOND(E1604)&lt;10,"0" &amp; SECOND(E1604), SECOND(E1604)),0)</f>
        <v>0</v>
      </c>
      <c r="P1604" s="2" t="str">
        <f t="shared" ref="P1604:P1667" si="239">IF(F1604&lt;&gt;"",YEAR(F1604)&amp;IF(MONTH(F1604)&lt;10,"0"&amp;MONTH(F1604),MONTH(F1604))&amp;IF(DAY(F1604)&lt;10,"0"&amp;DAY(F1604),DAY(F1604)),0)</f>
        <v>20130621</v>
      </c>
      <c r="Q1604" s="2" t="str">
        <f t="shared" ref="Q1604:Q1667" si="240">IF(G1604&lt;&gt;"",IF(HOUR(G1604)&lt;10,"0" &amp; HOUR(G1604), HOUR(G1604)) &amp; IF(MINUTE(G1604)&lt;10, "0" &amp; MINUTE(G1604), MINUTE(G1604)) &amp; IF(SECOND(G1604)&lt;10,"0" &amp; SECOND(G1604), SECOND(G1604)),0)</f>
        <v>180000</v>
      </c>
      <c r="R1604" s="2">
        <f t="shared" ref="R1604:R1667" si="241">IF(H1604&lt;&gt;"",YEAR(H1604)&amp;IF(MONTH(H1604)&lt;10,"0"&amp;MONTH(H1604),MONTH(H1604))&amp;IF(DAY(H1604)&lt;10,"0"&amp;DAY(H1604),DAY(H1604)),0)</f>
        <v>0</v>
      </c>
      <c r="S1604" s="2">
        <f t="shared" ref="S1604:S1667" si="242">IF(I1604&lt;&gt;"",IF(HOUR(I1604)&lt;10,"0" &amp; HOUR(I1604), HOUR(I1604)) &amp; IF(MINUTE(I1604)&lt;10, "0" &amp; MINUTE(I1604), MINUTE(I1604)) &amp; IF(SECOND(I1604)&lt;10,"0" &amp; SECOND(I1604), SECOND(I1604)),0)</f>
        <v>0</v>
      </c>
    </row>
    <row r="1605" spans="1:19" x14ac:dyDescent="0.25">
      <c r="A1605" s="2" t="s">
        <v>275</v>
      </c>
      <c r="B1605" s="14">
        <v>41447</v>
      </c>
      <c r="C1605" s="2" t="s">
        <v>80</v>
      </c>
      <c r="D1605" s="9"/>
      <c r="E1605" s="9"/>
      <c r="F1605" s="14"/>
      <c r="G1605" s="9"/>
      <c r="H1605" s="14"/>
      <c r="I1605" s="9"/>
      <c r="K1605" s="2" t="str">
        <f t="shared" si="234"/>
        <v>N42R1</v>
      </c>
      <c r="L1605" s="2" t="str">
        <f t="shared" si="235"/>
        <v>20130622</v>
      </c>
      <c r="M1605" s="2" t="str">
        <f t="shared" si="236"/>
        <v>R</v>
      </c>
      <c r="N1605" s="2">
        <f t="shared" si="237"/>
        <v>0</v>
      </c>
      <c r="O1605" s="2">
        <f t="shared" si="238"/>
        <v>0</v>
      </c>
      <c r="P1605" s="2">
        <f t="shared" si="239"/>
        <v>0</v>
      </c>
      <c r="Q1605" s="2">
        <f t="shared" si="240"/>
        <v>0</v>
      </c>
      <c r="R1605" s="2">
        <f t="shared" si="241"/>
        <v>0</v>
      </c>
      <c r="S1605" s="2">
        <f t="shared" si="242"/>
        <v>0</v>
      </c>
    </row>
    <row r="1606" spans="1:19" x14ac:dyDescent="0.25">
      <c r="A1606" s="2" t="s">
        <v>275</v>
      </c>
      <c r="B1606" s="14">
        <v>41448</v>
      </c>
      <c r="C1606" s="2" t="s">
        <v>80</v>
      </c>
      <c r="D1606" s="9"/>
      <c r="E1606" s="9"/>
      <c r="F1606" s="14"/>
      <c r="G1606" s="9"/>
      <c r="H1606" s="14"/>
      <c r="I1606" s="9"/>
      <c r="K1606" s="2" t="str">
        <f t="shared" si="234"/>
        <v>N42R1</v>
      </c>
      <c r="L1606" s="2" t="str">
        <f t="shared" si="235"/>
        <v>20130623</v>
      </c>
      <c r="M1606" s="2" t="str">
        <f t="shared" si="236"/>
        <v>R</v>
      </c>
      <c r="N1606" s="2">
        <f t="shared" si="237"/>
        <v>0</v>
      </c>
      <c r="O1606" s="2">
        <f t="shared" si="238"/>
        <v>0</v>
      </c>
      <c r="P1606" s="2">
        <f t="shared" si="239"/>
        <v>0</v>
      </c>
      <c r="Q1606" s="2">
        <f t="shared" si="240"/>
        <v>0</v>
      </c>
      <c r="R1606" s="2">
        <f t="shared" si="241"/>
        <v>0</v>
      </c>
      <c r="S1606" s="2">
        <f t="shared" si="242"/>
        <v>0</v>
      </c>
    </row>
    <row r="1607" spans="1:19" x14ac:dyDescent="0.25">
      <c r="A1607" s="2" t="s">
        <v>275</v>
      </c>
      <c r="B1607" s="14">
        <v>41449</v>
      </c>
      <c r="C1607" s="2" t="s">
        <v>80</v>
      </c>
      <c r="D1607" s="9">
        <v>0.4375</v>
      </c>
      <c r="E1607" s="9"/>
      <c r="F1607" s="14">
        <v>41449</v>
      </c>
      <c r="G1607" s="9">
        <v>0.75</v>
      </c>
      <c r="H1607" s="14"/>
      <c r="I1607" s="9"/>
      <c r="K1607" s="2" t="str">
        <f t="shared" si="234"/>
        <v>N42R1</v>
      </c>
      <c r="L1607" s="2" t="str">
        <f t="shared" si="235"/>
        <v>20130624</v>
      </c>
      <c r="M1607" s="2" t="str">
        <f t="shared" si="236"/>
        <v>R</v>
      </c>
      <c r="N1607" s="2" t="str">
        <f t="shared" si="237"/>
        <v>103000</v>
      </c>
      <c r="O1607" s="2">
        <f t="shared" si="238"/>
        <v>0</v>
      </c>
      <c r="P1607" s="2" t="str">
        <f t="shared" si="239"/>
        <v>20130624</v>
      </c>
      <c r="Q1607" s="2" t="str">
        <f t="shared" si="240"/>
        <v>180000</v>
      </c>
      <c r="R1607" s="2">
        <f t="shared" si="241"/>
        <v>0</v>
      </c>
      <c r="S1607" s="2">
        <f t="shared" si="242"/>
        <v>0</v>
      </c>
    </row>
    <row r="1608" spans="1:19" x14ac:dyDescent="0.25">
      <c r="A1608" s="2" t="s">
        <v>275</v>
      </c>
      <c r="B1608" s="14">
        <v>41450</v>
      </c>
      <c r="C1608" s="2" t="s">
        <v>80</v>
      </c>
      <c r="D1608" s="9">
        <v>0.4375</v>
      </c>
      <c r="E1608" s="9"/>
      <c r="F1608" s="14">
        <v>41450</v>
      </c>
      <c r="G1608" s="9">
        <v>0.75</v>
      </c>
      <c r="H1608" s="14"/>
      <c r="I1608" s="9"/>
      <c r="K1608" s="2" t="str">
        <f t="shared" si="234"/>
        <v>N42R1</v>
      </c>
      <c r="L1608" s="2" t="str">
        <f t="shared" si="235"/>
        <v>20130625</v>
      </c>
      <c r="M1608" s="2" t="str">
        <f t="shared" si="236"/>
        <v>R</v>
      </c>
      <c r="N1608" s="2" t="str">
        <f t="shared" si="237"/>
        <v>103000</v>
      </c>
      <c r="O1608" s="2">
        <f t="shared" si="238"/>
        <v>0</v>
      </c>
      <c r="P1608" s="2" t="str">
        <f t="shared" si="239"/>
        <v>20130625</v>
      </c>
      <c r="Q1608" s="2" t="str">
        <f t="shared" si="240"/>
        <v>180000</v>
      </c>
      <c r="R1608" s="2">
        <f t="shared" si="241"/>
        <v>0</v>
      </c>
      <c r="S1608" s="2">
        <f t="shared" si="242"/>
        <v>0</v>
      </c>
    </row>
    <row r="1609" spans="1:19" x14ac:dyDescent="0.25">
      <c r="A1609" s="2" t="s">
        <v>275</v>
      </c>
      <c r="B1609" s="14">
        <v>41451</v>
      </c>
      <c r="C1609" s="2" t="s">
        <v>80</v>
      </c>
      <c r="D1609" s="9">
        <v>0.4375</v>
      </c>
      <c r="E1609" s="9"/>
      <c r="F1609" s="14">
        <v>41451</v>
      </c>
      <c r="G1609" s="9">
        <v>0.75</v>
      </c>
      <c r="H1609" s="14"/>
      <c r="I1609" s="9"/>
      <c r="K1609" s="2" t="str">
        <f t="shared" si="234"/>
        <v>N42R1</v>
      </c>
      <c r="L1609" s="2" t="str">
        <f t="shared" si="235"/>
        <v>20130626</v>
      </c>
      <c r="M1609" s="2" t="str">
        <f t="shared" si="236"/>
        <v>R</v>
      </c>
      <c r="N1609" s="2" t="str">
        <f t="shared" si="237"/>
        <v>103000</v>
      </c>
      <c r="O1609" s="2">
        <f t="shared" si="238"/>
        <v>0</v>
      </c>
      <c r="P1609" s="2" t="str">
        <f t="shared" si="239"/>
        <v>20130626</v>
      </c>
      <c r="Q1609" s="2" t="str">
        <f t="shared" si="240"/>
        <v>180000</v>
      </c>
      <c r="R1609" s="2">
        <f t="shared" si="241"/>
        <v>0</v>
      </c>
      <c r="S1609" s="2">
        <f t="shared" si="242"/>
        <v>0</v>
      </c>
    </row>
    <row r="1610" spans="1:19" x14ac:dyDescent="0.25">
      <c r="A1610" s="2" t="s">
        <v>275</v>
      </c>
      <c r="B1610" s="14">
        <v>41452</v>
      </c>
      <c r="C1610" s="2" t="s">
        <v>80</v>
      </c>
      <c r="D1610" s="9">
        <v>0.4375</v>
      </c>
      <c r="E1610" s="9"/>
      <c r="F1610" s="14">
        <v>41452</v>
      </c>
      <c r="G1610" s="9">
        <v>0.75</v>
      </c>
      <c r="H1610" s="14"/>
      <c r="I1610" s="9"/>
      <c r="K1610" s="2" t="str">
        <f t="shared" si="234"/>
        <v>N42R1</v>
      </c>
      <c r="L1610" s="2" t="str">
        <f t="shared" si="235"/>
        <v>20130627</v>
      </c>
      <c r="M1610" s="2" t="str">
        <f t="shared" si="236"/>
        <v>R</v>
      </c>
      <c r="N1610" s="2" t="str">
        <f t="shared" si="237"/>
        <v>103000</v>
      </c>
      <c r="O1610" s="2">
        <f t="shared" si="238"/>
        <v>0</v>
      </c>
      <c r="P1610" s="2" t="str">
        <f t="shared" si="239"/>
        <v>20130627</v>
      </c>
      <c r="Q1610" s="2" t="str">
        <f t="shared" si="240"/>
        <v>180000</v>
      </c>
      <c r="R1610" s="2">
        <f t="shared" si="241"/>
        <v>0</v>
      </c>
      <c r="S1610" s="2">
        <f t="shared" si="242"/>
        <v>0</v>
      </c>
    </row>
    <row r="1611" spans="1:19" x14ac:dyDescent="0.25">
      <c r="A1611" s="2" t="s">
        <v>275</v>
      </c>
      <c r="B1611" s="14">
        <v>41453</v>
      </c>
      <c r="C1611" s="2" t="s">
        <v>80</v>
      </c>
      <c r="D1611" s="9">
        <v>0.4375</v>
      </c>
      <c r="E1611" s="9"/>
      <c r="F1611" s="14">
        <v>41453</v>
      </c>
      <c r="G1611" s="9">
        <v>0.75</v>
      </c>
      <c r="H1611" s="14"/>
      <c r="I1611" s="9"/>
      <c r="K1611" s="2" t="str">
        <f t="shared" si="234"/>
        <v>N42R1</v>
      </c>
      <c r="L1611" s="2" t="str">
        <f t="shared" si="235"/>
        <v>20130628</v>
      </c>
      <c r="M1611" s="2" t="str">
        <f t="shared" si="236"/>
        <v>R</v>
      </c>
      <c r="N1611" s="2" t="str">
        <f t="shared" si="237"/>
        <v>103000</v>
      </c>
      <c r="O1611" s="2">
        <f t="shared" si="238"/>
        <v>0</v>
      </c>
      <c r="P1611" s="2" t="str">
        <f t="shared" si="239"/>
        <v>20130628</v>
      </c>
      <c r="Q1611" s="2" t="str">
        <f t="shared" si="240"/>
        <v>180000</v>
      </c>
      <c r="R1611" s="2">
        <f t="shared" si="241"/>
        <v>0</v>
      </c>
      <c r="S1611" s="2">
        <f t="shared" si="242"/>
        <v>0</v>
      </c>
    </row>
    <row r="1612" spans="1:19" x14ac:dyDescent="0.25">
      <c r="A1612" s="2" t="s">
        <v>275</v>
      </c>
      <c r="B1612" s="14">
        <v>41454</v>
      </c>
      <c r="C1612" s="2" t="s">
        <v>80</v>
      </c>
      <c r="D1612" s="9"/>
      <c r="E1612" s="9"/>
      <c r="F1612" s="14"/>
      <c r="G1612" s="9"/>
      <c r="H1612" s="14"/>
      <c r="I1612" s="9"/>
      <c r="K1612" s="2" t="str">
        <f t="shared" si="234"/>
        <v>N42R1</v>
      </c>
      <c r="L1612" s="2" t="str">
        <f t="shared" si="235"/>
        <v>20130629</v>
      </c>
      <c r="M1612" s="2" t="str">
        <f t="shared" si="236"/>
        <v>R</v>
      </c>
      <c r="N1612" s="2">
        <f t="shared" si="237"/>
        <v>0</v>
      </c>
      <c r="O1612" s="2">
        <f t="shared" si="238"/>
        <v>0</v>
      </c>
      <c r="P1612" s="2">
        <f t="shared" si="239"/>
        <v>0</v>
      </c>
      <c r="Q1612" s="2">
        <f t="shared" si="240"/>
        <v>0</v>
      </c>
      <c r="R1612" s="2">
        <f t="shared" si="241"/>
        <v>0</v>
      </c>
      <c r="S1612" s="2">
        <f t="shared" si="242"/>
        <v>0</v>
      </c>
    </row>
    <row r="1613" spans="1:19" x14ac:dyDescent="0.25">
      <c r="A1613" s="2" t="s">
        <v>275</v>
      </c>
      <c r="B1613" s="14">
        <v>41455</v>
      </c>
      <c r="C1613" s="2" t="s">
        <v>80</v>
      </c>
      <c r="D1613" s="9"/>
      <c r="E1613" s="9"/>
      <c r="F1613" s="14"/>
      <c r="G1613" s="9"/>
      <c r="H1613" s="14"/>
      <c r="I1613" s="9"/>
      <c r="K1613" s="2" t="str">
        <f t="shared" si="234"/>
        <v>N42R1</v>
      </c>
      <c r="L1613" s="2" t="str">
        <f t="shared" si="235"/>
        <v>20130630</v>
      </c>
      <c r="M1613" s="2" t="str">
        <f t="shared" si="236"/>
        <v>R</v>
      </c>
      <c r="N1613" s="2">
        <f t="shared" si="237"/>
        <v>0</v>
      </c>
      <c r="O1613" s="2">
        <f t="shared" si="238"/>
        <v>0</v>
      </c>
      <c r="P1613" s="2">
        <f t="shared" si="239"/>
        <v>0</v>
      </c>
      <c r="Q1613" s="2">
        <f t="shared" si="240"/>
        <v>0</v>
      </c>
      <c r="R1613" s="2">
        <f t="shared" si="241"/>
        <v>0</v>
      </c>
      <c r="S1613" s="2">
        <f t="shared" si="242"/>
        <v>0</v>
      </c>
    </row>
    <row r="1614" spans="1:19" x14ac:dyDescent="0.25">
      <c r="A1614" s="2" t="s">
        <v>275</v>
      </c>
      <c r="B1614" s="14">
        <v>41456</v>
      </c>
      <c r="C1614" s="2" t="s">
        <v>80</v>
      </c>
      <c r="D1614" s="9">
        <v>0.4375</v>
      </c>
      <c r="E1614" s="9"/>
      <c r="F1614" s="14">
        <v>41456</v>
      </c>
      <c r="G1614" s="9">
        <v>0.75</v>
      </c>
      <c r="H1614" s="14"/>
      <c r="I1614" s="9"/>
      <c r="K1614" s="2" t="str">
        <f t="shared" si="234"/>
        <v>N42R1</v>
      </c>
      <c r="L1614" s="2" t="str">
        <f t="shared" si="235"/>
        <v>20130701</v>
      </c>
      <c r="M1614" s="2" t="str">
        <f t="shared" si="236"/>
        <v>R</v>
      </c>
      <c r="N1614" s="2" t="str">
        <f t="shared" si="237"/>
        <v>103000</v>
      </c>
      <c r="O1614" s="2">
        <f t="shared" si="238"/>
        <v>0</v>
      </c>
      <c r="P1614" s="2" t="str">
        <f t="shared" si="239"/>
        <v>20130701</v>
      </c>
      <c r="Q1614" s="2" t="str">
        <f t="shared" si="240"/>
        <v>180000</v>
      </c>
      <c r="R1614" s="2">
        <f t="shared" si="241"/>
        <v>0</v>
      </c>
      <c r="S1614" s="2">
        <f t="shared" si="242"/>
        <v>0</v>
      </c>
    </row>
    <row r="1615" spans="1:19" x14ac:dyDescent="0.25">
      <c r="A1615" s="2" t="s">
        <v>276</v>
      </c>
      <c r="B1615" s="14">
        <v>41426</v>
      </c>
      <c r="C1615" s="2" t="s">
        <v>80</v>
      </c>
      <c r="D1615" s="9"/>
      <c r="E1615" s="9"/>
      <c r="F1615" s="14"/>
      <c r="G1615" s="9"/>
      <c r="H1615" s="14"/>
      <c r="I1615" s="9"/>
      <c r="K1615" s="2" t="str">
        <f t="shared" si="234"/>
        <v>N43R1</v>
      </c>
      <c r="L1615" s="2" t="str">
        <f t="shared" si="235"/>
        <v>20130601</v>
      </c>
      <c r="M1615" s="2" t="str">
        <f t="shared" si="236"/>
        <v>R</v>
      </c>
      <c r="N1615" s="2">
        <f t="shared" si="237"/>
        <v>0</v>
      </c>
      <c r="O1615" s="2">
        <f t="shared" si="238"/>
        <v>0</v>
      </c>
      <c r="P1615" s="2">
        <f t="shared" si="239"/>
        <v>0</v>
      </c>
      <c r="Q1615" s="2">
        <f t="shared" si="240"/>
        <v>0</v>
      </c>
      <c r="R1615" s="2">
        <f t="shared" si="241"/>
        <v>0</v>
      </c>
      <c r="S1615" s="2">
        <f t="shared" si="242"/>
        <v>0</v>
      </c>
    </row>
    <row r="1616" spans="1:19" x14ac:dyDescent="0.25">
      <c r="A1616" s="2" t="s">
        <v>276</v>
      </c>
      <c r="B1616" s="14">
        <v>41427</v>
      </c>
      <c r="C1616" s="2" t="s">
        <v>80</v>
      </c>
      <c r="D1616" s="9"/>
      <c r="E1616" s="9"/>
      <c r="F1616" s="14"/>
      <c r="G1616" s="9"/>
      <c r="H1616" s="14"/>
      <c r="I1616" s="9"/>
      <c r="K1616" s="2" t="str">
        <f t="shared" si="234"/>
        <v>N43R1</v>
      </c>
      <c r="L1616" s="2" t="str">
        <f t="shared" si="235"/>
        <v>20130602</v>
      </c>
      <c r="M1616" s="2" t="str">
        <f t="shared" si="236"/>
        <v>R</v>
      </c>
      <c r="N1616" s="2">
        <f t="shared" si="237"/>
        <v>0</v>
      </c>
      <c r="O1616" s="2">
        <f t="shared" si="238"/>
        <v>0</v>
      </c>
      <c r="P1616" s="2">
        <f t="shared" si="239"/>
        <v>0</v>
      </c>
      <c r="Q1616" s="2">
        <f t="shared" si="240"/>
        <v>0</v>
      </c>
      <c r="R1616" s="2">
        <f t="shared" si="241"/>
        <v>0</v>
      </c>
      <c r="S1616" s="2">
        <f t="shared" si="242"/>
        <v>0</v>
      </c>
    </row>
    <row r="1617" spans="1:19" x14ac:dyDescent="0.25">
      <c r="A1617" s="2" t="s">
        <v>276</v>
      </c>
      <c r="B1617" s="14">
        <v>41428</v>
      </c>
      <c r="C1617" s="2" t="s">
        <v>80</v>
      </c>
      <c r="D1617" s="9">
        <v>0.4375</v>
      </c>
      <c r="E1617" s="9"/>
      <c r="F1617" s="14">
        <v>41428</v>
      </c>
      <c r="G1617" s="9">
        <v>0.75</v>
      </c>
      <c r="H1617" s="14"/>
      <c r="I1617" s="9"/>
      <c r="K1617" s="2" t="str">
        <f t="shared" si="234"/>
        <v>N43R1</v>
      </c>
      <c r="L1617" s="2" t="str">
        <f t="shared" si="235"/>
        <v>20130603</v>
      </c>
      <c r="M1617" s="2" t="str">
        <f t="shared" si="236"/>
        <v>R</v>
      </c>
      <c r="N1617" s="2" t="str">
        <f t="shared" si="237"/>
        <v>103000</v>
      </c>
      <c r="O1617" s="2">
        <f t="shared" si="238"/>
        <v>0</v>
      </c>
      <c r="P1617" s="2" t="str">
        <f t="shared" si="239"/>
        <v>20130603</v>
      </c>
      <c r="Q1617" s="2" t="str">
        <f t="shared" si="240"/>
        <v>180000</v>
      </c>
      <c r="R1617" s="2">
        <f t="shared" si="241"/>
        <v>0</v>
      </c>
      <c r="S1617" s="2">
        <f t="shared" si="242"/>
        <v>0</v>
      </c>
    </row>
    <row r="1618" spans="1:19" x14ac:dyDescent="0.25">
      <c r="A1618" s="2" t="s">
        <v>276</v>
      </c>
      <c r="B1618" s="14">
        <v>41429</v>
      </c>
      <c r="C1618" s="2" t="s">
        <v>80</v>
      </c>
      <c r="D1618" s="9">
        <v>0.4375</v>
      </c>
      <c r="E1618" s="9"/>
      <c r="F1618" s="14">
        <v>41429</v>
      </c>
      <c r="G1618" s="9">
        <v>0.75</v>
      </c>
      <c r="H1618" s="14"/>
      <c r="I1618" s="9"/>
      <c r="K1618" s="2" t="str">
        <f t="shared" si="234"/>
        <v>N43R1</v>
      </c>
      <c r="L1618" s="2" t="str">
        <f t="shared" si="235"/>
        <v>20130604</v>
      </c>
      <c r="M1618" s="2" t="str">
        <f t="shared" si="236"/>
        <v>R</v>
      </c>
      <c r="N1618" s="2" t="str">
        <f t="shared" si="237"/>
        <v>103000</v>
      </c>
      <c r="O1618" s="2">
        <f t="shared" si="238"/>
        <v>0</v>
      </c>
      <c r="P1618" s="2" t="str">
        <f t="shared" si="239"/>
        <v>20130604</v>
      </c>
      <c r="Q1618" s="2" t="str">
        <f t="shared" si="240"/>
        <v>180000</v>
      </c>
      <c r="R1618" s="2">
        <f t="shared" si="241"/>
        <v>0</v>
      </c>
      <c r="S1618" s="2">
        <f t="shared" si="242"/>
        <v>0</v>
      </c>
    </row>
    <row r="1619" spans="1:19" x14ac:dyDescent="0.25">
      <c r="A1619" s="2" t="s">
        <v>276</v>
      </c>
      <c r="B1619" s="14">
        <v>41430</v>
      </c>
      <c r="C1619" s="2" t="s">
        <v>80</v>
      </c>
      <c r="D1619" s="9">
        <v>0.4375</v>
      </c>
      <c r="E1619" s="9"/>
      <c r="F1619" s="14">
        <v>41430</v>
      </c>
      <c r="G1619" s="9">
        <v>0.75</v>
      </c>
      <c r="H1619" s="14"/>
      <c r="I1619" s="9"/>
      <c r="K1619" s="2" t="str">
        <f t="shared" si="234"/>
        <v>N43R1</v>
      </c>
      <c r="L1619" s="2" t="str">
        <f t="shared" si="235"/>
        <v>20130605</v>
      </c>
      <c r="M1619" s="2" t="str">
        <f t="shared" si="236"/>
        <v>R</v>
      </c>
      <c r="N1619" s="2" t="str">
        <f t="shared" si="237"/>
        <v>103000</v>
      </c>
      <c r="O1619" s="2">
        <f t="shared" si="238"/>
        <v>0</v>
      </c>
      <c r="P1619" s="2" t="str">
        <f t="shared" si="239"/>
        <v>20130605</v>
      </c>
      <c r="Q1619" s="2" t="str">
        <f t="shared" si="240"/>
        <v>180000</v>
      </c>
      <c r="R1619" s="2">
        <f t="shared" si="241"/>
        <v>0</v>
      </c>
      <c r="S1619" s="2">
        <f t="shared" si="242"/>
        <v>0</v>
      </c>
    </row>
    <row r="1620" spans="1:19" x14ac:dyDescent="0.25">
      <c r="A1620" s="2" t="s">
        <v>276</v>
      </c>
      <c r="B1620" s="14">
        <v>41431</v>
      </c>
      <c r="C1620" s="2" t="s">
        <v>80</v>
      </c>
      <c r="D1620" s="9">
        <v>0.4375</v>
      </c>
      <c r="E1620" s="9"/>
      <c r="F1620" s="14">
        <v>41431</v>
      </c>
      <c r="G1620" s="9">
        <v>0.75</v>
      </c>
      <c r="H1620" s="14"/>
      <c r="I1620" s="9"/>
      <c r="K1620" s="2" t="str">
        <f t="shared" si="234"/>
        <v>N43R1</v>
      </c>
      <c r="L1620" s="2" t="str">
        <f t="shared" si="235"/>
        <v>20130606</v>
      </c>
      <c r="M1620" s="2" t="str">
        <f t="shared" si="236"/>
        <v>R</v>
      </c>
      <c r="N1620" s="2" t="str">
        <f t="shared" si="237"/>
        <v>103000</v>
      </c>
      <c r="O1620" s="2">
        <f t="shared" si="238"/>
        <v>0</v>
      </c>
      <c r="P1620" s="2" t="str">
        <f t="shared" si="239"/>
        <v>20130606</v>
      </c>
      <c r="Q1620" s="2" t="str">
        <f t="shared" si="240"/>
        <v>180000</v>
      </c>
      <c r="R1620" s="2">
        <f t="shared" si="241"/>
        <v>0</v>
      </c>
      <c r="S1620" s="2">
        <f t="shared" si="242"/>
        <v>0</v>
      </c>
    </row>
    <row r="1621" spans="1:19" x14ac:dyDescent="0.25">
      <c r="A1621" s="2" t="s">
        <v>276</v>
      </c>
      <c r="B1621" s="14">
        <v>41432</v>
      </c>
      <c r="C1621" s="2" t="s">
        <v>80</v>
      </c>
      <c r="D1621" s="9">
        <v>0.4375</v>
      </c>
      <c r="E1621" s="9"/>
      <c r="F1621" s="14">
        <v>41432</v>
      </c>
      <c r="G1621" s="9">
        <v>0.75</v>
      </c>
      <c r="H1621" s="14"/>
      <c r="I1621" s="9"/>
      <c r="K1621" s="2" t="str">
        <f t="shared" si="234"/>
        <v>N43R1</v>
      </c>
      <c r="L1621" s="2" t="str">
        <f t="shared" si="235"/>
        <v>20130607</v>
      </c>
      <c r="M1621" s="2" t="str">
        <f t="shared" si="236"/>
        <v>R</v>
      </c>
      <c r="N1621" s="2" t="str">
        <f t="shared" si="237"/>
        <v>103000</v>
      </c>
      <c r="O1621" s="2">
        <f t="shared" si="238"/>
        <v>0</v>
      </c>
      <c r="P1621" s="2" t="str">
        <f t="shared" si="239"/>
        <v>20130607</v>
      </c>
      <c r="Q1621" s="2" t="str">
        <f t="shared" si="240"/>
        <v>180000</v>
      </c>
      <c r="R1621" s="2">
        <f t="shared" si="241"/>
        <v>0</v>
      </c>
      <c r="S1621" s="2">
        <f t="shared" si="242"/>
        <v>0</v>
      </c>
    </row>
    <row r="1622" spans="1:19" x14ac:dyDescent="0.25">
      <c r="A1622" s="2" t="s">
        <v>276</v>
      </c>
      <c r="B1622" s="14">
        <v>41433</v>
      </c>
      <c r="C1622" s="2" t="s">
        <v>80</v>
      </c>
      <c r="D1622" s="9"/>
      <c r="E1622" s="9"/>
      <c r="F1622" s="14"/>
      <c r="G1622" s="9"/>
      <c r="H1622" s="14"/>
      <c r="I1622" s="9"/>
      <c r="K1622" s="2" t="str">
        <f t="shared" si="234"/>
        <v>N43R1</v>
      </c>
      <c r="L1622" s="2" t="str">
        <f t="shared" si="235"/>
        <v>20130608</v>
      </c>
      <c r="M1622" s="2" t="str">
        <f t="shared" si="236"/>
        <v>R</v>
      </c>
      <c r="N1622" s="2">
        <f t="shared" si="237"/>
        <v>0</v>
      </c>
      <c r="O1622" s="2">
        <f t="shared" si="238"/>
        <v>0</v>
      </c>
      <c r="P1622" s="2">
        <f t="shared" si="239"/>
        <v>0</v>
      </c>
      <c r="Q1622" s="2">
        <f t="shared" si="240"/>
        <v>0</v>
      </c>
      <c r="R1622" s="2">
        <f t="shared" si="241"/>
        <v>0</v>
      </c>
      <c r="S1622" s="2">
        <f t="shared" si="242"/>
        <v>0</v>
      </c>
    </row>
    <row r="1623" spans="1:19" x14ac:dyDescent="0.25">
      <c r="A1623" s="2" t="s">
        <v>276</v>
      </c>
      <c r="B1623" s="14">
        <v>41434</v>
      </c>
      <c r="C1623" s="2" t="s">
        <v>80</v>
      </c>
      <c r="D1623" s="9"/>
      <c r="E1623" s="9"/>
      <c r="F1623" s="14"/>
      <c r="G1623" s="9"/>
      <c r="H1623" s="14"/>
      <c r="I1623" s="9"/>
      <c r="K1623" s="2" t="str">
        <f t="shared" si="234"/>
        <v>N43R1</v>
      </c>
      <c r="L1623" s="2" t="str">
        <f t="shared" si="235"/>
        <v>20130609</v>
      </c>
      <c r="M1623" s="2" t="str">
        <f t="shared" si="236"/>
        <v>R</v>
      </c>
      <c r="N1623" s="2">
        <f t="shared" si="237"/>
        <v>0</v>
      </c>
      <c r="O1623" s="2">
        <f t="shared" si="238"/>
        <v>0</v>
      </c>
      <c r="P1623" s="2">
        <f t="shared" si="239"/>
        <v>0</v>
      </c>
      <c r="Q1623" s="2">
        <f t="shared" si="240"/>
        <v>0</v>
      </c>
      <c r="R1623" s="2">
        <f t="shared" si="241"/>
        <v>0</v>
      </c>
      <c r="S1623" s="2">
        <f t="shared" si="242"/>
        <v>0</v>
      </c>
    </row>
    <row r="1624" spans="1:19" x14ac:dyDescent="0.25">
      <c r="A1624" s="2" t="s">
        <v>276</v>
      </c>
      <c r="B1624" s="14">
        <v>41435</v>
      </c>
      <c r="C1624" s="2" t="s">
        <v>80</v>
      </c>
      <c r="D1624" s="9">
        <v>0.4375</v>
      </c>
      <c r="E1624" s="9"/>
      <c r="F1624" s="14">
        <v>41435</v>
      </c>
      <c r="G1624" s="9">
        <v>0.75</v>
      </c>
      <c r="H1624" s="14"/>
      <c r="I1624" s="9"/>
      <c r="K1624" s="2" t="str">
        <f t="shared" si="234"/>
        <v>N43R1</v>
      </c>
      <c r="L1624" s="2" t="str">
        <f t="shared" si="235"/>
        <v>20130610</v>
      </c>
      <c r="M1624" s="2" t="str">
        <f t="shared" si="236"/>
        <v>R</v>
      </c>
      <c r="N1624" s="2" t="str">
        <f t="shared" si="237"/>
        <v>103000</v>
      </c>
      <c r="O1624" s="2">
        <f t="shared" si="238"/>
        <v>0</v>
      </c>
      <c r="P1624" s="2" t="str">
        <f t="shared" si="239"/>
        <v>20130610</v>
      </c>
      <c r="Q1624" s="2" t="str">
        <f t="shared" si="240"/>
        <v>180000</v>
      </c>
      <c r="R1624" s="2">
        <f t="shared" si="241"/>
        <v>0</v>
      </c>
      <c r="S1624" s="2">
        <f t="shared" si="242"/>
        <v>0</v>
      </c>
    </row>
    <row r="1625" spans="1:19" x14ac:dyDescent="0.25">
      <c r="A1625" s="2" t="s">
        <v>276</v>
      </c>
      <c r="B1625" s="14">
        <v>41436</v>
      </c>
      <c r="C1625" s="2" t="s">
        <v>80</v>
      </c>
      <c r="D1625" s="9">
        <v>0.4375</v>
      </c>
      <c r="E1625" s="9"/>
      <c r="F1625" s="14">
        <v>41436</v>
      </c>
      <c r="G1625" s="9">
        <v>0.75</v>
      </c>
      <c r="H1625" s="14"/>
      <c r="I1625" s="9"/>
      <c r="K1625" s="2" t="str">
        <f t="shared" si="234"/>
        <v>N43R1</v>
      </c>
      <c r="L1625" s="2" t="str">
        <f t="shared" si="235"/>
        <v>20130611</v>
      </c>
      <c r="M1625" s="2" t="str">
        <f t="shared" si="236"/>
        <v>R</v>
      </c>
      <c r="N1625" s="2" t="str">
        <f t="shared" si="237"/>
        <v>103000</v>
      </c>
      <c r="O1625" s="2">
        <f t="shared" si="238"/>
        <v>0</v>
      </c>
      <c r="P1625" s="2" t="str">
        <f t="shared" si="239"/>
        <v>20130611</v>
      </c>
      <c r="Q1625" s="2" t="str">
        <f t="shared" si="240"/>
        <v>180000</v>
      </c>
      <c r="R1625" s="2">
        <f t="shared" si="241"/>
        <v>0</v>
      </c>
      <c r="S1625" s="2">
        <f t="shared" si="242"/>
        <v>0</v>
      </c>
    </row>
    <row r="1626" spans="1:19" x14ac:dyDescent="0.25">
      <c r="A1626" s="2" t="s">
        <v>276</v>
      </c>
      <c r="B1626" s="14">
        <v>41437</v>
      </c>
      <c r="C1626" s="2" t="s">
        <v>80</v>
      </c>
      <c r="D1626" s="9">
        <v>0.4375</v>
      </c>
      <c r="E1626" s="9"/>
      <c r="F1626" s="14">
        <v>41437</v>
      </c>
      <c r="G1626" s="9">
        <v>0.75</v>
      </c>
      <c r="H1626" s="14"/>
      <c r="I1626" s="9"/>
      <c r="K1626" s="2" t="str">
        <f t="shared" si="234"/>
        <v>N43R1</v>
      </c>
      <c r="L1626" s="2" t="str">
        <f t="shared" si="235"/>
        <v>20130612</v>
      </c>
      <c r="M1626" s="2" t="str">
        <f t="shared" si="236"/>
        <v>R</v>
      </c>
      <c r="N1626" s="2" t="str">
        <f t="shared" si="237"/>
        <v>103000</v>
      </c>
      <c r="O1626" s="2">
        <f t="shared" si="238"/>
        <v>0</v>
      </c>
      <c r="P1626" s="2" t="str">
        <f t="shared" si="239"/>
        <v>20130612</v>
      </c>
      <c r="Q1626" s="2" t="str">
        <f t="shared" si="240"/>
        <v>180000</v>
      </c>
      <c r="R1626" s="2">
        <f t="shared" si="241"/>
        <v>0</v>
      </c>
      <c r="S1626" s="2">
        <f t="shared" si="242"/>
        <v>0</v>
      </c>
    </row>
    <row r="1627" spans="1:19" x14ac:dyDescent="0.25">
      <c r="A1627" s="2" t="s">
        <v>276</v>
      </c>
      <c r="B1627" s="14">
        <v>41438</v>
      </c>
      <c r="C1627" s="2" t="s">
        <v>80</v>
      </c>
      <c r="D1627" s="9">
        <v>0.4375</v>
      </c>
      <c r="E1627" s="9"/>
      <c r="F1627" s="14">
        <v>41438</v>
      </c>
      <c r="G1627" s="9">
        <v>0.75</v>
      </c>
      <c r="H1627" s="14"/>
      <c r="I1627" s="9"/>
      <c r="K1627" s="2" t="str">
        <f t="shared" si="234"/>
        <v>N43R1</v>
      </c>
      <c r="L1627" s="2" t="str">
        <f t="shared" si="235"/>
        <v>20130613</v>
      </c>
      <c r="M1627" s="2" t="str">
        <f t="shared" si="236"/>
        <v>R</v>
      </c>
      <c r="N1627" s="2" t="str">
        <f t="shared" si="237"/>
        <v>103000</v>
      </c>
      <c r="O1627" s="2">
        <f t="shared" si="238"/>
        <v>0</v>
      </c>
      <c r="P1627" s="2" t="str">
        <f t="shared" si="239"/>
        <v>20130613</v>
      </c>
      <c r="Q1627" s="2" t="str">
        <f t="shared" si="240"/>
        <v>180000</v>
      </c>
      <c r="R1627" s="2">
        <f t="shared" si="241"/>
        <v>0</v>
      </c>
      <c r="S1627" s="2">
        <f t="shared" si="242"/>
        <v>0</v>
      </c>
    </row>
    <row r="1628" spans="1:19" x14ac:dyDescent="0.25">
      <c r="A1628" s="2" t="s">
        <v>276</v>
      </c>
      <c r="B1628" s="14">
        <v>41439</v>
      </c>
      <c r="C1628" s="2" t="s">
        <v>80</v>
      </c>
      <c r="D1628" s="9">
        <v>0.4375</v>
      </c>
      <c r="E1628" s="9"/>
      <c r="F1628" s="14">
        <v>41439</v>
      </c>
      <c r="G1628" s="9">
        <v>0.75</v>
      </c>
      <c r="H1628" s="14"/>
      <c r="I1628" s="9"/>
      <c r="K1628" s="2" t="str">
        <f t="shared" si="234"/>
        <v>N43R1</v>
      </c>
      <c r="L1628" s="2" t="str">
        <f t="shared" si="235"/>
        <v>20130614</v>
      </c>
      <c r="M1628" s="2" t="str">
        <f t="shared" si="236"/>
        <v>R</v>
      </c>
      <c r="N1628" s="2" t="str">
        <f t="shared" si="237"/>
        <v>103000</v>
      </c>
      <c r="O1628" s="2">
        <f t="shared" si="238"/>
        <v>0</v>
      </c>
      <c r="P1628" s="2" t="str">
        <f t="shared" si="239"/>
        <v>20130614</v>
      </c>
      <c r="Q1628" s="2" t="str">
        <f t="shared" si="240"/>
        <v>180000</v>
      </c>
      <c r="R1628" s="2">
        <f t="shared" si="241"/>
        <v>0</v>
      </c>
      <c r="S1628" s="2">
        <f t="shared" si="242"/>
        <v>0</v>
      </c>
    </row>
    <row r="1629" spans="1:19" x14ac:dyDescent="0.25">
      <c r="A1629" s="2" t="s">
        <v>276</v>
      </c>
      <c r="B1629" s="14">
        <v>41440</v>
      </c>
      <c r="C1629" s="2" t="s">
        <v>80</v>
      </c>
      <c r="D1629" s="9"/>
      <c r="E1629" s="9"/>
      <c r="F1629" s="14"/>
      <c r="G1629" s="9"/>
      <c r="H1629" s="14"/>
      <c r="I1629" s="9"/>
      <c r="K1629" s="2" t="str">
        <f t="shared" si="234"/>
        <v>N43R1</v>
      </c>
      <c r="L1629" s="2" t="str">
        <f t="shared" si="235"/>
        <v>20130615</v>
      </c>
      <c r="M1629" s="2" t="str">
        <f t="shared" si="236"/>
        <v>R</v>
      </c>
      <c r="N1629" s="2">
        <f t="shared" si="237"/>
        <v>0</v>
      </c>
      <c r="O1629" s="2">
        <f t="shared" si="238"/>
        <v>0</v>
      </c>
      <c r="P1629" s="2">
        <f t="shared" si="239"/>
        <v>0</v>
      </c>
      <c r="Q1629" s="2">
        <f t="shared" si="240"/>
        <v>0</v>
      </c>
      <c r="R1629" s="2">
        <f t="shared" si="241"/>
        <v>0</v>
      </c>
      <c r="S1629" s="2">
        <f t="shared" si="242"/>
        <v>0</v>
      </c>
    </row>
    <row r="1630" spans="1:19" x14ac:dyDescent="0.25">
      <c r="A1630" s="2" t="s">
        <v>276</v>
      </c>
      <c r="B1630" s="14">
        <v>41441</v>
      </c>
      <c r="C1630" s="2" t="s">
        <v>80</v>
      </c>
      <c r="D1630" s="9"/>
      <c r="E1630" s="9"/>
      <c r="F1630" s="14"/>
      <c r="G1630" s="9"/>
      <c r="H1630" s="14"/>
      <c r="I1630" s="9"/>
      <c r="K1630" s="2" t="str">
        <f t="shared" si="234"/>
        <v>N43R1</v>
      </c>
      <c r="L1630" s="2" t="str">
        <f t="shared" si="235"/>
        <v>20130616</v>
      </c>
      <c r="M1630" s="2" t="str">
        <f t="shared" si="236"/>
        <v>R</v>
      </c>
      <c r="N1630" s="2">
        <f t="shared" si="237"/>
        <v>0</v>
      </c>
      <c r="O1630" s="2">
        <f t="shared" si="238"/>
        <v>0</v>
      </c>
      <c r="P1630" s="2">
        <f t="shared" si="239"/>
        <v>0</v>
      </c>
      <c r="Q1630" s="2">
        <f t="shared" si="240"/>
        <v>0</v>
      </c>
      <c r="R1630" s="2">
        <f t="shared" si="241"/>
        <v>0</v>
      </c>
      <c r="S1630" s="2">
        <f t="shared" si="242"/>
        <v>0</v>
      </c>
    </row>
    <row r="1631" spans="1:19" x14ac:dyDescent="0.25">
      <c r="A1631" s="2" t="s">
        <v>276</v>
      </c>
      <c r="B1631" s="14">
        <v>41442</v>
      </c>
      <c r="C1631" s="2" t="s">
        <v>80</v>
      </c>
      <c r="D1631" s="9">
        <v>0.4375</v>
      </c>
      <c r="E1631" s="9"/>
      <c r="F1631" s="14">
        <v>41442</v>
      </c>
      <c r="G1631" s="9">
        <v>0.75</v>
      </c>
      <c r="H1631" s="14"/>
      <c r="I1631" s="9"/>
      <c r="K1631" s="2" t="str">
        <f t="shared" si="234"/>
        <v>N43R1</v>
      </c>
      <c r="L1631" s="2" t="str">
        <f t="shared" si="235"/>
        <v>20130617</v>
      </c>
      <c r="M1631" s="2" t="str">
        <f t="shared" si="236"/>
        <v>R</v>
      </c>
      <c r="N1631" s="2" t="str">
        <f t="shared" si="237"/>
        <v>103000</v>
      </c>
      <c r="O1631" s="2">
        <f t="shared" si="238"/>
        <v>0</v>
      </c>
      <c r="P1631" s="2" t="str">
        <f t="shared" si="239"/>
        <v>20130617</v>
      </c>
      <c r="Q1631" s="2" t="str">
        <f t="shared" si="240"/>
        <v>180000</v>
      </c>
      <c r="R1631" s="2">
        <f t="shared" si="241"/>
        <v>0</v>
      </c>
      <c r="S1631" s="2">
        <f t="shared" si="242"/>
        <v>0</v>
      </c>
    </row>
    <row r="1632" spans="1:19" x14ac:dyDescent="0.25">
      <c r="A1632" s="2" t="s">
        <v>276</v>
      </c>
      <c r="B1632" s="14">
        <v>41443</v>
      </c>
      <c r="C1632" s="2" t="s">
        <v>80</v>
      </c>
      <c r="D1632" s="9">
        <v>0.4375</v>
      </c>
      <c r="E1632" s="9"/>
      <c r="F1632" s="14">
        <v>41443</v>
      </c>
      <c r="G1632" s="9">
        <v>0.75</v>
      </c>
      <c r="H1632" s="14"/>
      <c r="I1632" s="9"/>
      <c r="K1632" s="2" t="str">
        <f t="shared" si="234"/>
        <v>N43R1</v>
      </c>
      <c r="L1632" s="2" t="str">
        <f t="shared" si="235"/>
        <v>20130618</v>
      </c>
      <c r="M1632" s="2" t="str">
        <f t="shared" si="236"/>
        <v>R</v>
      </c>
      <c r="N1632" s="2" t="str">
        <f t="shared" si="237"/>
        <v>103000</v>
      </c>
      <c r="O1632" s="2">
        <f t="shared" si="238"/>
        <v>0</v>
      </c>
      <c r="P1632" s="2" t="str">
        <f t="shared" si="239"/>
        <v>20130618</v>
      </c>
      <c r="Q1632" s="2" t="str">
        <f t="shared" si="240"/>
        <v>180000</v>
      </c>
      <c r="R1632" s="2">
        <f t="shared" si="241"/>
        <v>0</v>
      </c>
      <c r="S1632" s="2">
        <f t="shared" si="242"/>
        <v>0</v>
      </c>
    </row>
    <row r="1633" spans="1:19" x14ac:dyDescent="0.25">
      <c r="A1633" s="2" t="s">
        <v>276</v>
      </c>
      <c r="B1633" s="14">
        <v>41444</v>
      </c>
      <c r="C1633" s="2" t="s">
        <v>80</v>
      </c>
      <c r="D1633" s="9">
        <v>0.4375</v>
      </c>
      <c r="E1633" s="9"/>
      <c r="F1633" s="14">
        <v>41444</v>
      </c>
      <c r="G1633" s="9">
        <v>0.75</v>
      </c>
      <c r="H1633" s="14"/>
      <c r="I1633" s="9"/>
      <c r="K1633" s="2" t="str">
        <f t="shared" si="234"/>
        <v>N43R1</v>
      </c>
      <c r="L1633" s="2" t="str">
        <f t="shared" si="235"/>
        <v>20130619</v>
      </c>
      <c r="M1633" s="2" t="str">
        <f t="shared" si="236"/>
        <v>R</v>
      </c>
      <c r="N1633" s="2" t="str">
        <f t="shared" si="237"/>
        <v>103000</v>
      </c>
      <c r="O1633" s="2">
        <f t="shared" si="238"/>
        <v>0</v>
      </c>
      <c r="P1633" s="2" t="str">
        <f t="shared" si="239"/>
        <v>20130619</v>
      </c>
      <c r="Q1633" s="2" t="str">
        <f t="shared" si="240"/>
        <v>180000</v>
      </c>
      <c r="R1633" s="2">
        <f t="shared" si="241"/>
        <v>0</v>
      </c>
      <c r="S1633" s="2">
        <f t="shared" si="242"/>
        <v>0</v>
      </c>
    </row>
    <row r="1634" spans="1:19" x14ac:dyDescent="0.25">
      <c r="A1634" s="2" t="s">
        <v>276</v>
      </c>
      <c r="B1634" s="14">
        <v>41445</v>
      </c>
      <c r="C1634" s="2" t="s">
        <v>80</v>
      </c>
      <c r="D1634" s="9">
        <v>0.4375</v>
      </c>
      <c r="E1634" s="9"/>
      <c r="F1634" s="14">
        <v>41445</v>
      </c>
      <c r="G1634" s="9">
        <v>0.75</v>
      </c>
      <c r="H1634" s="14"/>
      <c r="I1634" s="9"/>
      <c r="K1634" s="2" t="str">
        <f t="shared" si="234"/>
        <v>N43R1</v>
      </c>
      <c r="L1634" s="2" t="str">
        <f t="shared" si="235"/>
        <v>20130620</v>
      </c>
      <c r="M1634" s="2" t="str">
        <f t="shared" si="236"/>
        <v>R</v>
      </c>
      <c r="N1634" s="2" t="str">
        <f t="shared" si="237"/>
        <v>103000</v>
      </c>
      <c r="O1634" s="2">
        <f t="shared" si="238"/>
        <v>0</v>
      </c>
      <c r="P1634" s="2" t="str">
        <f t="shared" si="239"/>
        <v>20130620</v>
      </c>
      <c r="Q1634" s="2" t="str">
        <f t="shared" si="240"/>
        <v>180000</v>
      </c>
      <c r="R1634" s="2">
        <f t="shared" si="241"/>
        <v>0</v>
      </c>
      <c r="S1634" s="2">
        <f t="shared" si="242"/>
        <v>0</v>
      </c>
    </row>
    <row r="1635" spans="1:19" x14ac:dyDescent="0.25">
      <c r="A1635" s="2" t="s">
        <v>276</v>
      </c>
      <c r="B1635" s="14">
        <v>41446</v>
      </c>
      <c r="C1635" s="2" t="s">
        <v>80</v>
      </c>
      <c r="D1635" s="9">
        <v>0.4375</v>
      </c>
      <c r="E1635" s="9"/>
      <c r="F1635" s="14">
        <v>41446</v>
      </c>
      <c r="G1635" s="9">
        <v>0.75</v>
      </c>
      <c r="H1635" s="14"/>
      <c r="I1635" s="9"/>
      <c r="K1635" s="2" t="str">
        <f t="shared" si="234"/>
        <v>N43R1</v>
      </c>
      <c r="L1635" s="2" t="str">
        <f t="shared" si="235"/>
        <v>20130621</v>
      </c>
      <c r="M1635" s="2" t="str">
        <f t="shared" si="236"/>
        <v>R</v>
      </c>
      <c r="N1635" s="2" t="str">
        <f t="shared" si="237"/>
        <v>103000</v>
      </c>
      <c r="O1635" s="2">
        <f t="shared" si="238"/>
        <v>0</v>
      </c>
      <c r="P1635" s="2" t="str">
        <f t="shared" si="239"/>
        <v>20130621</v>
      </c>
      <c r="Q1635" s="2" t="str">
        <f t="shared" si="240"/>
        <v>180000</v>
      </c>
      <c r="R1635" s="2">
        <f t="shared" si="241"/>
        <v>0</v>
      </c>
      <c r="S1635" s="2">
        <f t="shared" si="242"/>
        <v>0</v>
      </c>
    </row>
    <row r="1636" spans="1:19" x14ac:dyDescent="0.25">
      <c r="A1636" s="2" t="s">
        <v>276</v>
      </c>
      <c r="B1636" s="14">
        <v>41447</v>
      </c>
      <c r="C1636" s="2" t="s">
        <v>80</v>
      </c>
      <c r="D1636" s="9"/>
      <c r="E1636" s="9"/>
      <c r="F1636" s="14"/>
      <c r="G1636" s="9"/>
      <c r="H1636" s="14"/>
      <c r="I1636" s="9"/>
      <c r="K1636" s="2" t="str">
        <f t="shared" si="234"/>
        <v>N43R1</v>
      </c>
      <c r="L1636" s="2" t="str">
        <f t="shared" si="235"/>
        <v>20130622</v>
      </c>
      <c r="M1636" s="2" t="str">
        <f t="shared" si="236"/>
        <v>R</v>
      </c>
      <c r="N1636" s="2">
        <f t="shared" si="237"/>
        <v>0</v>
      </c>
      <c r="O1636" s="2">
        <f t="shared" si="238"/>
        <v>0</v>
      </c>
      <c r="P1636" s="2">
        <f t="shared" si="239"/>
        <v>0</v>
      </c>
      <c r="Q1636" s="2">
        <f t="shared" si="240"/>
        <v>0</v>
      </c>
      <c r="R1636" s="2">
        <f t="shared" si="241"/>
        <v>0</v>
      </c>
      <c r="S1636" s="2">
        <f t="shared" si="242"/>
        <v>0</v>
      </c>
    </row>
    <row r="1637" spans="1:19" x14ac:dyDescent="0.25">
      <c r="A1637" s="2" t="s">
        <v>276</v>
      </c>
      <c r="B1637" s="14">
        <v>41448</v>
      </c>
      <c r="C1637" s="2" t="s">
        <v>80</v>
      </c>
      <c r="D1637" s="9"/>
      <c r="E1637" s="9"/>
      <c r="F1637" s="14"/>
      <c r="G1637" s="9"/>
      <c r="H1637" s="14"/>
      <c r="I1637" s="9"/>
      <c r="K1637" s="2" t="str">
        <f t="shared" si="234"/>
        <v>N43R1</v>
      </c>
      <c r="L1637" s="2" t="str">
        <f t="shared" si="235"/>
        <v>20130623</v>
      </c>
      <c r="M1637" s="2" t="str">
        <f t="shared" si="236"/>
        <v>R</v>
      </c>
      <c r="N1637" s="2">
        <f t="shared" si="237"/>
        <v>0</v>
      </c>
      <c r="O1637" s="2">
        <f t="shared" si="238"/>
        <v>0</v>
      </c>
      <c r="P1637" s="2">
        <f t="shared" si="239"/>
        <v>0</v>
      </c>
      <c r="Q1637" s="2">
        <f t="shared" si="240"/>
        <v>0</v>
      </c>
      <c r="R1637" s="2">
        <f t="shared" si="241"/>
        <v>0</v>
      </c>
      <c r="S1637" s="2">
        <f t="shared" si="242"/>
        <v>0</v>
      </c>
    </row>
    <row r="1638" spans="1:19" x14ac:dyDescent="0.25">
      <c r="A1638" s="2" t="s">
        <v>276</v>
      </c>
      <c r="B1638" s="14">
        <v>41449</v>
      </c>
      <c r="C1638" s="2" t="s">
        <v>80</v>
      </c>
      <c r="D1638" s="9">
        <v>0.4375</v>
      </c>
      <c r="E1638" s="9"/>
      <c r="F1638" s="14">
        <v>41449</v>
      </c>
      <c r="G1638" s="9">
        <v>0.75</v>
      </c>
      <c r="H1638" s="14"/>
      <c r="I1638" s="9"/>
      <c r="K1638" s="2" t="str">
        <f t="shared" si="234"/>
        <v>N43R1</v>
      </c>
      <c r="L1638" s="2" t="str">
        <f t="shared" si="235"/>
        <v>20130624</v>
      </c>
      <c r="M1638" s="2" t="str">
        <f t="shared" si="236"/>
        <v>R</v>
      </c>
      <c r="N1638" s="2" t="str">
        <f t="shared" si="237"/>
        <v>103000</v>
      </c>
      <c r="O1638" s="2">
        <f t="shared" si="238"/>
        <v>0</v>
      </c>
      <c r="P1638" s="2" t="str">
        <f t="shared" si="239"/>
        <v>20130624</v>
      </c>
      <c r="Q1638" s="2" t="str">
        <f t="shared" si="240"/>
        <v>180000</v>
      </c>
      <c r="R1638" s="2">
        <f t="shared" si="241"/>
        <v>0</v>
      </c>
      <c r="S1638" s="2">
        <f t="shared" si="242"/>
        <v>0</v>
      </c>
    </row>
    <row r="1639" spans="1:19" x14ac:dyDescent="0.25">
      <c r="A1639" s="2" t="s">
        <v>276</v>
      </c>
      <c r="B1639" s="14">
        <v>41450</v>
      </c>
      <c r="C1639" s="2" t="s">
        <v>80</v>
      </c>
      <c r="D1639" s="9">
        <v>0.4375</v>
      </c>
      <c r="E1639" s="9"/>
      <c r="F1639" s="14">
        <v>41450</v>
      </c>
      <c r="G1639" s="9">
        <v>0.75</v>
      </c>
      <c r="H1639" s="14"/>
      <c r="I1639" s="9"/>
      <c r="K1639" s="2" t="str">
        <f t="shared" si="234"/>
        <v>N43R1</v>
      </c>
      <c r="L1639" s="2" t="str">
        <f t="shared" si="235"/>
        <v>20130625</v>
      </c>
      <c r="M1639" s="2" t="str">
        <f t="shared" si="236"/>
        <v>R</v>
      </c>
      <c r="N1639" s="2" t="str">
        <f t="shared" si="237"/>
        <v>103000</v>
      </c>
      <c r="O1639" s="2">
        <f t="shared" si="238"/>
        <v>0</v>
      </c>
      <c r="P1639" s="2" t="str">
        <f t="shared" si="239"/>
        <v>20130625</v>
      </c>
      <c r="Q1639" s="2" t="str">
        <f t="shared" si="240"/>
        <v>180000</v>
      </c>
      <c r="R1639" s="2">
        <f t="shared" si="241"/>
        <v>0</v>
      </c>
      <c r="S1639" s="2">
        <f t="shared" si="242"/>
        <v>0</v>
      </c>
    </row>
    <row r="1640" spans="1:19" x14ac:dyDescent="0.25">
      <c r="A1640" s="2" t="s">
        <v>276</v>
      </c>
      <c r="B1640" s="14">
        <v>41451</v>
      </c>
      <c r="C1640" s="2" t="s">
        <v>80</v>
      </c>
      <c r="D1640" s="9">
        <v>0.4375</v>
      </c>
      <c r="E1640" s="9"/>
      <c r="F1640" s="14">
        <v>41451</v>
      </c>
      <c r="G1640" s="9">
        <v>0.75</v>
      </c>
      <c r="H1640" s="14"/>
      <c r="I1640" s="9"/>
      <c r="K1640" s="2" t="str">
        <f t="shared" si="234"/>
        <v>N43R1</v>
      </c>
      <c r="L1640" s="2" t="str">
        <f t="shared" si="235"/>
        <v>20130626</v>
      </c>
      <c r="M1640" s="2" t="str">
        <f t="shared" si="236"/>
        <v>R</v>
      </c>
      <c r="N1640" s="2" t="str">
        <f t="shared" si="237"/>
        <v>103000</v>
      </c>
      <c r="O1640" s="2">
        <f t="shared" si="238"/>
        <v>0</v>
      </c>
      <c r="P1640" s="2" t="str">
        <f t="shared" si="239"/>
        <v>20130626</v>
      </c>
      <c r="Q1640" s="2" t="str">
        <f t="shared" si="240"/>
        <v>180000</v>
      </c>
      <c r="R1640" s="2">
        <f t="shared" si="241"/>
        <v>0</v>
      </c>
      <c r="S1640" s="2">
        <f t="shared" si="242"/>
        <v>0</v>
      </c>
    </row>
    <row r="1641" spans="1:19" x14ac:dyDescent="0.25">
      <c r="A1641" s="2" t="s">
        <v>276</v>
      </c>
      <c r="B1641" s="14">
        <v>41452</v>
      </c>
      <c r="C1641" s="2" t="s">
        <v>80</v>
      </c>
      <c r="D1641" s="9">
        <v>0.4375</v>
      </c>
      <c r="E1641" s="9"/>
      <c r="F1641" s="14">
        <v>41452</v>
      </c>
      <c r="G1641" s="9">
        <v>0.75</v>
      </c>
      <c r="H1641" s="14"/>
      <c r="I1641" s="9"/>
      <c r="K1641" s="2" t="str">
        <f t="shared" si="234"/>
        <v>N43R1</v>
      </c>
      <c r="L1641" s="2" t="str">
        <f t="shared" si="235"/>
        <v>20130627</v>
      </c>
      <c r="M1641" s="2" t="str">
        <f t="shared" si="236"/>
        <v>R</v>
      </c>
      <c r="N1641" s="2" t="str">
        <f t="shared" si="237"/>
        <v>103000</v>
      </c>
      <c r="O1641" s="2">
        <f t="shared" si="238"/>
        <v>0</v>
      </c>
      <c r="P1641" s="2" t="str">
        <f t="shared" si="239"/>
        <v>20130627</v>
      </c>
      <c r="Q1641" s="2" t="str">
        <f t="shared" si="240"/>
        <v>180000</v>
      </c>
      <c r="R1641" s="2">
        <f t="shared" si="241"/>
        <v>0</v>
      </c>
      <c r="S1641" s="2">
        <f t="shared" si="242"/>
        <v>0</v>
      </c>
    </row>
    <row r="1642" spans="1:19" x14ac:dyDescent="0.25">
      <c r="A1642" s="2" t="s">
        <v>276</v>
      </c>
      <c r="B1642" s="14">
        <v>41453</v>
      </c>
      <c r="C1642" s="2" t="s">
        <v>80</v>
      </c>
      <c r="D1642" s="9">
        <v>0.4375</v>
      </c>
      <c r="E1642" s="9"/>
      <c r="F1642" s="14">
        <v>41453</v>
      </c>
      <c r="G1642" s="9">
        <v>0.75</v>
      </c>
      <c r="H1642" s="14"/>
      <c r="I1642" s="9"/>
      <c r="K1642" s="2" t="str">
        <f t="shared" si="234"/>
        <v>N43R1</v>
      </c>
      <c r="L1642" s="2" t="str">
        <f t="shared" si="235"/>
        <v>20130628</v>
      </c>
      <c r="M1642" s="2" t="str">
        <f t="shared" si="236"/>
        <v>R</v>
      </c>
      <c r="N1642" s="2" t="str">
        <f t="shared" si="237"/>
        <v>103000</v>
      </c>
      <c r="O1642" s="2">
        <f t="shared" si="238"/>
        <v>0</v>
      </c>
      <c r="P1642" s="2" t="str">
        <f t="shared" si="239"/>
        <v>20130628</v>
      </c>
      <c r="Q1642" s="2" t="str">
        <f t="shared" si="240"/>
        <v>180000</v>
      </c>
      <c r="R1642" s="2">
        <f t="shared" si="241"/>
        <v>0</v>
      </c>
      <c r="S1642" s="2">
        <f t="shared" si="242"/>
        <v>0</v>
      </c>
    </row>
    <row r="1643" spans="1:19" x14ac:dyDescent="0.25">
      <c r="A1643" s="2" t="s">
        <v>276</v>
      </c>
      <c r="B1643" s="14">
        <v>41454</v>
      </c>
      <c r="C1643" s="2" t="s">
        <v>80</v>
      </c>
      <c r="D1643" s="9"/>
      <c r="E1643" s="9"/>
      <c r="F1643" s="14"/>
      <c r="G1643" s="9"/>
      <c r="H1643" s="14"/>
      <c r="I1643" s="9"/>
      <c r="K1643" s="2" t="str">
        <f t="shared" si="234"/>
        <v>N43R1</v>
      </c>
      <c r="L1643" s="2" t="str">
        <f t="shared" si="235"/>
        <v>20130629</v>
      </c>
      <c r="M1643" s="2" t="str">
        <f t="shared" si="236"/>
        <v>R</v>
      </c>
      <c r="N1643" s="2">
        <f t="shared" si="237"/>
        <v>0</v>
      </c>
      <c r="O1643" s="2">
        <f t="shared" si="238"/>
        <v>0</v>
      </c>
      <c r="P1643" s="2">
        <f t="shared" si="239"/>
        <v>0</v>
      </c>
      <c r="Q1643" s="2">
        <f t="shared" si="240"/>
        <v>0</v>
      </c>
      <c r="R1643" s="2">
        <f t="shared" si="241"/>
        <v>0</v>
      </c>
      <c r="S1643" s="2">
        <f t="shared" si="242"/>
        <v>0</v>
      </c>
    </row>
    <row r="1644" spans="1:19" x14ac:dyDescent="0.25">
      <c r="A1644" s="2" t="s">
        <v>276</v>
      </c>
      <c r="B1644" s="14">
        <v>41455</v>
      </c>
      <c r="C1644" s="2" t="s">
        <v>80</v>
      </c>
      <c r="D1644" s="9"/>
      <c r="E1644" s="9"/>
      <c r="F1644" s="14"/>
      <c r="G1644" s="9"/>
      <c r="H1644" s="14"/>
      <c r="I1644" s="9"/>
      <c r="K1644" s="2" t="str">
        <f t="shared" si="234"/>
        <v>N43R1</v>
      </c>
      <c r="L1644" s="2" t="str">
        <f t="shared" si="235"/>
        <v>20130630</v>
      </c>
      <c r="M1644" s="2" t="str">
        <f t="shared" si="236"/>
        <v>R</v>
      </c>
      <c r="N1644" s="2">
        <f t="shared" si="237"/>
        <v>0</v>
      </c>
      <c r="O1644" s="2">
        <f t="shared" si="238"/>
        <v>0</v>
      </c>
      <c r="P1644" s="2">
        <f t="shared" si="239"/>
        <v>0</v>
      </c>
      <c r="Q1644" s="2">
        <f t="shared" si="240"/>
        <v>0</v>
      </c>
      <c r="R1644" s="2">
        <f t="shared" si="241"/>
        <v>0</v>
      </c>
      <c r="S1644" s="2">
        <f t="shared" si="242"/>
        <v>0</v>
      </c>
    </row>
    <row r="1645" spans="1:19" x14ac:dyDescent="0.25">
      <c r="A1645" s="2" t="s">
        <v>276</v>
      </c>
      <c r="B1645" s="14">
        <v>41456</v>
      </c>
      <c r="C1645" s="2" t="s">
        <v>80</v>
      </c>
      <c r="D1645" s="9">
        <v>0.4375</v>
      </c>
      <c r="E1645" s="9"/>
      <c r="F1645" s="14">
        <v>41456</v>
      </c>
      <c r="G1645" s="9">
        <v>0.75</v>
      </c>
      <c r="H1645" s="14"/>
      <c r="I1645" s="9"/>
      <c r="K1645" s="2" t="str">
        <f t="shared" si="234"/>
        <v>N43R1</v>
      </c>
      <c r="L1645" s="2" t="str">
        <f t="shared" si="235"/>
        <v>20130701</v>
      </c>
      <c r="M1645" s="2" t="str">
        <f t="shared" si="236"/>
        <v>R</v>
      </c>
      <c r="N1645" s="2" t="str">
        <f t="shared" si="237"/>
        <v>103000</v>
      </c>
      <c r="O1645" s="2">
        <f t="shared" si="238"/>
        <v>0</v>
      </c>
      <c r="P1645" s="2" t="str">
        <f t="shared" si="239"/>
        <v>20130701</v>
      </c>
      <c r="Q1645" s="2" t="str">
        <f t="shared" si="240"/>
        <v>180000</v>
      </c>
      <c r="R1645" s="2">
        <f t="shared" si="241"/>
        <v>0</v>
      </c>
      <c r="S1645" s="2">
        <f t="shared" si="242"/>
        <v>0</v>
      </c>
    </row>
    <row r="1646" spans="1:19" x14ac:dyDescent="0.25">
      <c r="A1646" s="2" t="s">
        <v>277</v>
      </c>
      <c r="B1646" s="14">
        <v>41426</v>
      </c>
      <c r="C1646" s="2" t="s">
        <v>80</v>
      </c>
      <c r="D1646" s="9"/>
      <c r="E1646" s="9"/>
      <c r="F1646" s="14"/>
      <c r="G1646" s="9"/>
      <c r="H1646" s="14"/>
      <c r="I1646" s="9"/>
      <c r="K1646" s="2" t="str">
        <f t="shared" si="234"/>
        <v>N45R1</v>
      </c>
      <c r="L1646" s="2" t="str">
        <f t="shared" si="235"/>
        <v>20130601</v>
      </c>
      <c r="M1646" s="2" t="str">
        <f t="shared" si="236"/>
        <v>R</v>
      </c>
      <c r="N1646" s="2">
        <f t="shared" si="237"/>
        <v>0</v>
      </c>
      <c r="O1646" s="2">
        <f t="shared" si="238"/>
        <v>0</v>
      </c>
      <c r="P1646" s="2">
        <f t="shared" si="239"/>
        <v>0</v>
      </c>
      <c r="Q1646" s="2">
        <f t="shared" si="240"/>
        <v>0</v>
      </c>
      <c r="R1646" s="2">
        <f t="shared" si="241"/>
        <v>0</v>
      </c>
      <c r="S1646" s="2">
        <f t="shared" si="242"/>
        <v>0</v>
      </c>
    </row>
    <row r="1647" spans="1:19" x14ac:dyDescent="0.25">
      <c r="A1647" s="2" t="s">
        <v>277</v>
      </c>
      <c r="B1647" s="14">
        <v>41427</v>
      </c>
      <c r="C1647" s="2" t="s">
        <v>80</v>
      </c>
      <c r="D1647" s="9"/>
      <c r="E1647" s="9"/>
      <c r="F1647" s="14"/>
      <c r="G1647" s="9"/>
      <c r="H1647" s="14"/>
      <c r="I1647" s="9"/>
      <c r="K1647" s="2" t="str">
        <f t="shared" si="234"/>
        <v>N45R1</v>
      </c>
      <c r="L1647" s="2" t="str">
        <f t="shared" si="235"/>
        <v>20130602</v>
      </c>
      <c r="M1647" s="2" t="str">
        <f t="shared" si="236"/>
        <v>R</v>
      </c>
      <c r="N1647" s="2">
        <f t="shared" si="237"/>
        <v>0</v>
      </c>
      <c r="O1647" s="2">
        <f t="shared" si="238"/>
        <v>0</v>
      </c>
      <c r="P1647" s="2">
        <f t="shared" si="239"/>
        <v>0</v>
      </c>
      <c r="Q1647" s="2">
        <f t="shared" si="240"/>
        <v>0</v>
      </c>
      <c r="R1647" s="2">
        <f t="shared" si="241"/>
        <v>0</v>
      </c>
      <c r="S1647" s="2">
        <f t="shared" si="242"/>
        <v>0</v>
      </c>
    </row>
    <row r="1648" spans="1:19" x14ac:dyDescent="0.25">
      <c r="A1648" s="2" t="s">
        <v>277</v>
      </c>
      <c r="B1648" s="14">
        <v>41428</v>
      </c>
      <c r="C1648" s="2" t="s">
        <v>80</v>
      </c>
      <c r="D1648" s="9">
        <v>0.4375</v>
      </c>
      <c r="E1648" s="9"/>
      <c r="F1648" s="14">
        <v>41428</v>
      </c>
      <c r="G1648" s="9">
        <v>0.75</v>
      </c>
      <c r="H1648" s="14"/>
      <c r="I1648" s="9"/>
      <c r="K1648" s="2" t="str">
        <f t="shared" si="234"/>
        <v>N45R1</v>
      </c>
      <c r="L1648" s="2" t="str">
        <f t="shared" si="235"/>
        <v>20130603</v>
      </c>
      <c r="M1648" s="2" t="str">
        <f t="shared" si="236"/>
        <v>R</v>
      </c>
      <c r="N1648" s="2" t="str">
        <f t="shared" si="237"/>
        <v>103000</v>
      </c>
      <c r="O1648" s="2">
        <f t="shared" si="238"/>
        <v>0</v>
      </c>
      <c r="P1648" s="2" t="str">
        <f t="shared" si="239"/>
        <v>20130603</v>
      </c>
      <c r="Q1648" s="2" t="str">
        <f t="shared" si="240"/>
        <v>180000</v>
      </c>
      <c r="R1648" s="2">
        <f t="shared" si="241"/>
        <v>0</v>
      </c>
      <c r="S1648" s="2">
        <f t="shared" si="242"/>
        <v>0</v>
      </c>
    </row>
    <row r="1649" spans="1:19" x14ac:dyDescent="0.25">
      <c r="A1649" s="2" t="s">
        <v>277</v>
      </c>
      <c r="B1649" s="14">
        <v>41429</v>
      </c>
      <c r="C1649" s="2" t="s">
        <v>80</v>
      </c>
      <c r="D1649" s="9">
        <v>0.4375</v>
      </c>
      <c r="E1649" s="9"/>
      <c r="F1649" s="14">
        <v>41429</v>
      </c>
      <c r="G1649" s="9">
        <v>0.75</v>
      </c>
      <c r="H1649" s="14"/>
      <c r="I1649" s="9"/>
      <c r="K1649" s="2" t="str">
        <f t="shared" si="234"/>
        <v>N45R1</v>
      </c>
      <c r="L1649" s="2" t="str">
        <f t="shared" si="235"/>
        <v>20130604</v>
      </c>
      <c r="M1649" s="2" t="str">
        <f t="shared" si="236"/>
        <v>R</v>
      </c>
      <c r="N1649" s="2" t="str">
        <f t="shared" si="237"/>
        <v>103000</v>
      </c>
      <c r="O1649" s="2">
        <f t="shared" si="238"/>
        <v>0</v>
      </c>
      <c r="P1649" s="2" t="str">
        <f t="shared" si="239"/>
        <v>20130604</v>
      </c>
      <c r="Q1649" s="2" t="str">
        <f t="shared" si="240"/>
        <v>180000</v>
      </c>
      <c r="R1649" s="2">
        <f t="shared" si="241"/>
        <v>0</v>
      </c>
      <c r="S1649" s="2">
        <f t="shared" si="242"/>
        <v>0</v>
      </c>
    </row>
    <row r="1650" spans="1:19" x14ac:dyDescent="0.25">
      <c r="A1650" s="2" t="s">
        <v>277</v>
      </c>
      <c r="B1650" s="14">
        <v>41430</v>
      </c>
      <c r="C1650" s="2" t="s">
        <v>80</v>
      </c>
      <c r="D1650" s="9">
        <v>0.4375</v>
      </c>
      <c r="E1650" s="9"/>
      <c r="F1650" s="14">
        <v>41430</v>
      </c>
      <c r="G1650" s="9">
        <v>0.75</v>
      </c>
      <c r="H1650" s="14"/>
      <c r="I1650" s="9"/>
      <c r="K1650" s="2" t="str">
        <f t="shared" si="234"/>
        <v>N45R1</v>
      </c>
      <c r="L1650" s="2" t="str">
        <f t="shared" si="235"/>
        <v>20130605</v>
      </c>
      <c r="M1650" s="2" t="str">
        <f t="shared" si="236"/>
        <v>R</v>
      </c>
      <c r="N1650" s="2" t="str">
        <f t="shared" si="237"/>
        <v>103000</v>
      </c>
      <c r="O1650" s="2">
        <f t="shared" si="238"/>
        <v>0</v>
      </c>
      <c r="P1650" s="2" t="str">
        <f t="shared" si="239"/>
        <v>20130605</v>
      </c>
      <c r="Q1650" s="2" t="str">
        <f t="shared" si="240"/>
        <v>180000</v>
      </c>
      <c r="R1650" s="2">
        <f t="shared" si="241"/>
        <v>0</v>
      </c>
      <c r="S1650" s="2">
        <f t="shared" si="242"/>
        <v>0</v>
      </c>
    </row>
    <row r="1651" spans="1:19" x14ac:dyDescent="0.25">
      <c r="A1651" s="2" t="s">
        <v>277</v>
      </c>
      <c r="B1651" s="14">
        <v>41431</v>
      </c>
      <c r="C1651" s="2" t="s">
        <v>80</v>
      </c>
      <c r="D1651" s="9">
        <v>0.4375</v>
      </c>
      <c r="E1651" s="9"/>
      <c r="F1651" s="14">
        <v>41431</v>
      </c>
      <c r="G1651" s="9">
        <v>0.75</v>
      </c>
      <c r="H1651" s="14"/>
      <c r="I1651" s="9"/>
      <c r="K1651" s="2" t="str">
        <f t="shared" si="234"/>
        <v>N45R1</v>
      </c>
      <c r="L1651" s="2" t="str">
        <f t="shared" si="235"/>
        <v>20130606</v>
      </c>
      <c r="M1651" s="2" t="str">
        <f t="shared" si="236"/>
        <v>R</v>
      </c>
      <c r="N1651" s="2" t="str">
        <f t="shared" si="237"/>
        <v>103000</v>
      </c>
      <c r="O1651" s="2">
        <f t="shared" si="238"/>
        <v>0</v>
      </c>
      <c r="P1651" s="2" t="str">
        <f t="shared" si="239"/>
        <v>20130606</v>
      </c>
      <c r="Q1651" s="2" t="str">
        <f t="shared" si="240"/>
        <v>180000</v>
      </c>
      <c r="R1651" s="2">
        <f t="shared" si="241"/>
        <v>0</v>
      </c>
      <c r="S1651" s="2">
        <f t="shared" si="242"/>
        <v>0</v>
      </c>
    </row>
    <row r="1652" spans="1:19" x14ac:dyDescent="0.25">
      <c r="A1652" s="2" t="s">
        <v>277</v>
      </c>
      <c r="B1652" s="14">
        <v>41432</v>
      </c>
      <c r="C1652" s="2" t="s">
        <v>80</v>
      </c>
      <c r="D1652" s="9">
        <v>0.4375</v>
      </c>
      <c r="E1652" s="9"/>
      <c r="F1652" s="14">
        <v>41432</v>
      </c>
      <c r="G1652" s="9">
        <v>0.75</v>
      </c>
      <c r="H1652" s="14"/>
      <c r="I1652" s="9"/>
      <c r="K1652" s="2" t="str">
        <f t="shared" si="234"/>
        <v>N45R1</v>
      </c>
      <c r="L1652" s="2" t="str">
        <f t="shared" si="235"/>
        <v>20130607</v>
      </c>
      <c r="M1652" s="2" t="str">
        <f t="shared" si="236"/>
        <v>R</v>
      </c>
      <c r="N1652" s="2" t="str">
        <f t="shared" si="237"/>
        <v>103000</v>
      </c>
      <c r="O1652" s="2">
        <f t="shared" si="238"/>
        <v>0</v>
      </c>
      <c r="P1652" s="2" t="str">
        <f t="shared" si="239"/>
        <v>20130607</v>
      </c>
      <c r="Q1652" s="2" t="str">
        <f t="shared" si="240"/>
        <v>180000</v>
      </c>
      <c r="R1652" s="2">
        <f t="shared" si="241"/>
        <v>0</v>
      </c>
      <c r="S1652" s="2">
        <f t="shared" si="242"/>
        <v>0</v>
      </c>
    </row>
    <row r="1653" spans="1:19" x14ac:dyDescent="0.25">
      <c r="A1653" s="2" t="s">
        <v>277</v>
      </c>
      <c r="B1653" s="14">
        <v>41433</v>
      </c>
      <c r="C1653" s="2" t="s">
        <v>80</v>
      </c>
      <c r="D1653" s="9"/>
      <c r="E1653" s="9"/>
      <c r="F1653" s="14"/>
      <c r="G1653" s="9"/>
      <c r="H1653" s="14"/>
      <c r="I1653" s="9"/>
      <c r="K1653" s="2" t="str">
        <f t="shared" si="234"/>
        <v>N45R1</v>
      </c>
      <c r="L1653" s="2" t="str">
        <f t="shared" si="235"/>
        <v>20130608</v>
      </c>
      <c r="M1653" s="2" t="str">
        <f t="shared" si="236"/>
        <v>R</v>
      </c>
      <c r="N1653" s="2">
        <f t="shared" si="237"/>
        <v>0</v>
      </c>
      <c r="O1653" s="2">
        <f t="shared" si="238"/>
        <v>0</v>
      </c>
      <c r="P1653" s="2">
        <f t="shared" si="239"/>
        <v>0</v>
      </c>
      <c r="Q1653" s="2">
        <f t="shared" si="240"/>
        <v>0</v>
      </c>
      <c r="R1653" s="2">
        <f t="shared" si="241"/>
        <v>0</v>
      </c>
      <c r="S1653" s="2">
        <f t="shared" si="242"/>
        <v>0</v>
      </c>
    </row>
    <row r="1654" spans="1:19" x14ac:dyDescent="0.25">
      <c r="A1654" s="2" t="s">
        <v>277</v>
      </c>
      <c r="B1654" s="14">
        <v>41434</v>
      </c>
      <c r="C1654" s="2" t="s">
        <v>80</v>
      </c>
      <c r="D1654" s="9"/>
      <c r="E1654" s="9"/>
      <c r="F1654" s="14"/>
      <c r="G1654" s="9"/>
      <c r="H1654" s="14"/>
      <c r="I1654" s="9"/>
      <c r="K1654" s="2" t="str">
        <f t="shared" si="234"/>
        <v>N45R1</v>
      </c>
      <c r="L1654" s="2" t="str">
        <f t="shared" si="235"/>
        <v>20130609</v>
      </c>
      <c r="M1654" s="2" t="str">
        <f t="shared" si="236"/>
        <v>R</v>
      </c>
      <c r="N1654" s="2">
        <f t="shared" si="237"/>
        <v>0</v>
      </c>
      <c r="O1654" s="2">
        <f t="shared" si="238"/>
        <v>0</v>
      </c>
      <c r="P1654" s="2">
        <f t="shared" si="239"/>
        <v>0</v>
      </c>
      <c r="Q1654" s="2">
        <f t="shared" si="240"/>
        <v>0</v>
      </c>
      <c r="R1654" s="2">
        <f t="shared" si="241"/>
        <v>0</v>
      </c>
      <c r="S1654" s="2">
        <f t="shared" si="242"/>
        <v>0</v>
      </c>
    </row>
    <row r="1655" spans="1:19" x14ac:dyDescent="0.25">
      <c r="A1655" s="2" t="s">
        <v>277</v>
      </c>
      <c r="B1655" s="14">
        <v>41435</v>
      </c>
      <c r="C1655" s="2" t="s">
        <v>80</v>
      </c>
      <c r="D1655" s="9">
        <v>0.4375</v>
      </c>
      <c r="E1655" s="9"/>
      <c r="F1655" s="14">
        <v>41435</v>
      </c>
      <c r="G1655" s="9">
        <v>0.75</v>
      </c>
      <c r="H1655" s="14"/>
      <c r="I1655" s="9"/>
      <c r="K1655" s="2" t="str">
        <f t="shared" si="234"/>
        <v>N45R1</v>
      </c>
      <c r="L1655" s="2" t="str">
        <f t="shared" si="235"/>
        <v>20130610</v>
      </c>
      <c r="M1655" s="2" t="str">
        <f t="shared" si="236"/>
        <v>R</v>
      </c>
      <c r="N1655" s="2" t="str">
        <f t="shared" si="237"/>
        <v>103000</v>
      </c>
      <c r="O1655" s="2">
        <f t="shared" si="238"/>
        <v>0</v>
      </c>
      <c r="P1655" s="2" t="str">
        <f t="shared" si="239"/>
        <v>20130610</v>
      </c>
      <c r="Q1655" s="2" t="str">
        <f t="shared" si="240"/>
        <v>180000</v>
      </c>
      <c r="R1655" s="2">
        <f t="shared" si="241"/>
        <v>0</v>
      </c>
      <c r="S1655" s="2">
        <f t="shared" si="242"/>
        <v>0</v>
      </c>
    </row>
    <row r="1656" spans="1:19" x14ac:dyDescent="0.25">
      <c r="A1656" s="2" t="s">
        <v>277</v>
      </c>
      <c r="B1656" s="14">
        <v>41436</v>
      </c>
      <c r="C1656" s="2" t="s">
        <v>80</v>
      </c>
      <c r="D1656" s="9">
        <v>0.4375</v>
      </c>
      <c r="E1656" s="9"/>
      <c r="F1656" s="14">
        <v>41436</v>
      </c>
      <c r="G1656" s="9">
        <v>0.75</v>
      </c>
      <c r="H1656" s="14"/>
      <c r="I1656" s="9"/>
      <c r="K1656" s="2" t="str">
        <f t="shared" si="234"/>
        <v>N45R1</v>
      </c>
      <c r="L1656" s="2" t="str">
        <f t="shared" si="235"/>
        <v>20130611</v>
      </c>
      <c r="M1656" s="2" t="str">
        <f t="shared" si="236"/>
        <v>R</v>
      </c>
      <c r="N1656" s="2" t="str">
        <f t="shared" si="237"/>
        <v>103000</v>
      </c>
      <c r="O1656" s="2">
        <f t="shared" si="238"/>
        <v>0</v>
      </c>
      <c r="P1656" s="2" t="str">
        <f t="shared" si="239"/>
        <v>20130611</v>
      </c>
      <c r="Q1656" s="2" t="str">
        <f t="shared" si="240"/>
        <v>180000</v>
      </c>
      <c r="R1656" s="2">
        <f t="shared" si="241"/>
        <v>0</v>
      </c>
      <c r="S1656" s="2">
        <f t="shared" si="242"/>
        <v>0</v>
      </c>
    </row>
    <row r="1657" spans="1:19" x14ac:dyDescent="0.25">
      <c r="A1657" s="2" t="s">
        <v>277</v>
      </c>
      <c r="B1657" s="14">
        <v>41437</v>
      </c>
      <c r="C1657" s="2" t="s">
        <v>80</v>
      </c>
      <c r="D1657" s="9">
        <v>0.4375</v>
      </c>
      <c r="E1657" s="9"/>
      <c r="F1657" s="14">
        <v>41437</v>
      </c>
      <c r="G1657" s="9">
        <v>0.75</v>
      </c>
      <c r="H1657" s="14"/>
      <c r="I1657" s="9"/>
      <c r="K1657" s="2" t="str">
        <f t="shared" si="234"/>
        <v>N45R1</v>
      </c>
      <c r="L1657" s="2" t="str">
        <f t="shared" si="235"/>
        <v>20130612</v>
      </c>
      <c r="M1657" s="2" t="str">
        <f t="shared" si="236"/>
        <v>R</v>
      </c>
      <c r="N1657" s="2" t="str">
        <f t="shared" si="237"/>
        <v>103000</v>
      </c>
      <c r="O1657" s="2">
        <f t="shared" si="238"/>
        <v>0</v>
      </c>
      <c r="P1657" s="2" t="str">
        <f t="shared" si="239"/>
        <v>20130612</v>
      </c>
      <c r="Q1657" s="2" t="str">
        <f t="shared" si="240"/>
        <v>180000</v>
      </c>
      <c r="R1657" s="2">
        <f t="shared" si="241"/>
        <v>0</v>
      </c>
      <c r="S1657" s="2">
        <f t="shared" si="242"/>
        <v>0</v>
      </c>
    </row>
    <row r="1658" spans="1:19" x14ac:dyDescent="0.25">
      <c r="A1658" s="2" t="s">
        <v>277</v>
      </c>
      <c r="B1658" s="14">
        <v>41438</v>
      </c>
      <c r="C1658" s="2" t="s">
        <v>80</v>
      </c>
      <c r="D1658" s="9">
        <v>0.4375</v>
      </c>
      <c r="E1658" s="9"/>
      <c r="F1658" s="14">
        <v>41438</v>
      </c>
      <c r="G1658" s="9">
        <v>0.75</v>
      </c>
      <c r="H1658" s="14"/>
      <c r="I1658" s="9"/>
      <c r="K1658" s="2" t="str">
        <f t="shared" si="234"/>
        <v>N45R1</v>
      </c>
      <c r="L1658" s="2" t="str">
        <f t="shared" si="235"/>
        <v>20130613</v>
      </c>
      <c r="M1658" s="2" t="str">
        <f t="shared" si="236"/>
        <v>R</v>
      </c>
      <c r="N1658" s="2" t="str">
        <f t="shared" si="237"/>
        <v>103000</v>
      </c>
      <c r="O1658" s="2">
        <f t="shared" si="238"/>
        <v>0</v>
      </c>
      <c r="P1658" s="2" t="str">
        <f t="shared" si="239"/>
        <v>20130613</v>
      </c>
      <c r="Q1658" s="2" t="str">
        <f t="shared" si="240"/>
        <v>180000</v>
      </c>
      <c r="R1658" s="2">
        <f t="shared" si="241"/>
        <v>0</v>
      </c>
      <c r="S1658" s="2">
        <f t="shared" si="242"/>
        <v>0</v>
      </c>
    </row>
    <row r="1659" spans="1:19" x14ac:dyDescent="0.25">
      <c r="A1659" s="2" t="s">
        <v>277</v>
      </c>
      <c r="B1659" s="14">
        <v>41439</v>
      </c>
      <c r="C1659" s="2" t="s">
        <v>80</v>
      </c>
      <c r="D1659" s="9">
        <v>0.4375</v>
      </c>
      <c r="E1659" s="9"/>
      <c r="F1659" s="14">
        <v>41439</v>
      </c>
      <c r="G1659" s="9">
        <v>0.75</v>
      </c>
      <c r="H1659" s="14"/>
      <c r="I1659" s="9"/>
      <c r="K1659" s="2" t="str">
        <f t="shared" si="234"/>
        <v>N45R1</v>
      </c>
      <c r="L1659" s="2" t="str">
        <f t="shared" si="235"/>
        <v>20130614</v>
      </c>
      <c r="M1659" s="2" t="str">
        <f t="shared" si="236"/>
        <v>R</v>
      </c>
      <c r="N1659" s="2" t="str">
        <f t="shared" si="237"/>
        <v>103000</v>
      </c>
      <c r="O1659" s="2">
        <f t="shared" si="238"/>
        <v>0</v>
      </c>
      <c r="P1659" s="2" t="str">
        <f t="shared" si="239"/>
        <v>20130614</v>
      </c>
      <c r="Q1659" s="2" t="str">
        <f t="shared" si="240"/>
        <v>180000</v>
      </c>
      <c r="R1659" s="2">
        <f t="shared" si="241"/>
        <v>0</v>
      </c>
      <c r="S1659" s="2">
        <f t="shared" si="242"/>
        <v>0</v>
      </c>
    </row>
    <row r="1660" spans="1:19" x14ac:dyDescent="0.25">
      <c r="A1660" s="2" t="s">
        <v>277</v>
      </c>
      <c r="B1660" s="14">
        <v>41440</v>
      </c>
      <c r="C1660" s="2" t="s">
        <v>80</v>
      </c>
      <c r="D1660" s="9"/>
      <c r="E1660" s="9"/>
      <c r="F1660" s="14"/>
      <c r="G1660" s="9"/>
      <c r="H1660" s="14"/>
      <c r="I1660" s="9"/>
      <c r="K1660" s="2" t="str">
        <f t="shared" si="234"/>
        <v>N45R1</v>
      </c>
      <c r="L1660" s="2" t="str">
        <f t="shared" si="235"/>
        <v>20130615</v>
      </c>
      <c r="M1660" s="2" t="str">
        <f t="shared" si="236"/>
        <v>R</v>
      </c>
      <c r="N1660" s="2">
        <f t="shared" si="237"/>
        <v>0</v>
      </c>
      <c r="O1660" s="2">
        <f t="shared" si="238"/>
        <v>0</v>
      </c>
      <c r="P1660" s="2">
        <f t="shared" si="239"/>
        <v>0</v>
      </c>
      <c r="Q1660" s="2">
        <f t="shared" si="240"/>
        <v>0</v>
      </c>
      <c r="R1660" s="2">
        <f t="shared" si="241"/>
        <v>0</v>
      </c>
      <c r="S1660" s="2">
        <f t="shared" si="242"/>
        <v>0</v>
      </c>
    </row>
    <row r="1661" spans="1:19" x14ac:dyDescent="0.25">
      <c r="A1661" s="2" t="s">
        <v>277</v>
      </c>
      <c r="B1661" s="14">
        <v>41441</v>
      </c>
      <c r="C1661" s="2" t="s">
        <v>80</v>
      </c>
      <c r="D1661" s="9"/>
      <c r="E1661" s="9"/>
      <c r="F1661" s="14"/>
      <c r="G1661" s="9"/>
      <c r="H1661" s="14"/>
      <c r="I1661" s="9"/>
      <c r="K1661" s="2" t="str">
        <f t="shared" si="234"/>
        <v>N45R1</v>
      </c>
      <c r="L1661" s="2" t="str">
        <f t="shared" si="235"/>
        <v>20130616</v>
      </c>
      <c r="M1661" s="2" t="str">
        <f t="shared" si="236"/>
        <v>R</v>
      </c>
      <c r="N1661" s="2">
        <f t="shared" si="237"/>
        <v>0</v>
      </c>
      <c r="O1661" s="2">
        <f t="shared" si="238"/>
        <v>0</v>
      </c>
      <c r="P1661" s="2">
        <f t="shared" si="239"/>
        <v>0</v>
      </c>
      <c r="Q1661" s="2">
        <f t="shared" si="240"/>
        <v>0</v>
      </c>
      <c r="R1661" s="2">
        <f t="shared" si="241"/>
        <v>0</v>
      </c>
      <c r="S1661" s="2">
        <f t="shared" si="242"/>
        <v>0</v>
      </c>
    </row>
    <row r="1662" spans="1:19" x14ac:dyDescent="0.25">
      <c r="A1662" s="2" t="s">
        <v>277</v>
      </c>
      <c r="B1662" s="14">
        <v>41442</v>
      </c>
      <c r="C1662" s="2" t="s">
        <v>80</v>
      </c>
      <c r="D1662" s="9">
        <v>0.4375</v>
      </c>
      <c r="E1662" s="9"/>
      <c r="F1662" s="14">
        <v>41442</v>
      </c>
      <c r="G1662" s="9">
        <v>0.75</v>
      </c>
      <c r="H1662" s="14"/>
      <c r="I1662" s="9"/>
      <c r="K1662" s="2" t="str">
        <f t="shared" si="234"/>
        <v>N45R1</v>
      </c>
      <c r="L1662" s="2" t="str">
        <f t="shared" si="235"/>
        <v>20130617</v>
      </c>
      <c r="M1662" s="2" t="str">
        <f t="shared" si="236"/>
        <v>R</v>
      </c>
      <c r="N1662" s="2" t="str">
        <f t="shared" si="237"/>
        <v>103000</v>
      </c>
      <c r="O1662" s="2">
        <f t="shared" si="238"/>
        <v>0</v>
      </c>
      <c r="P1662" s="2" t="str">
        <f t="shared" si="239"/>
        <v>20130617</v>
      </c>
      <c r="Q1662" s="2" t="str">
        <f t="shared" si="240"/>
        <v>180000</v>
      </c>
      <c r="R1662" s="2">
        <f t="shared" si="241"/>
        <v>0</v>
      </c>
      <c r="S1662" s="2">
        <f t="shared" si="242"/>
        <v>0</v>
      </c>
    </row>
    <row r="1663" spans="1:19" x14ac:dyDescent="0.25">
      <c r="A1663" s="2" t="s">
        <v>277</v>
      </c>
      <c r="B1663" s="14">
        <v>41443</v>
      </c>
      <c r="C1663" s="2" t="s">
        <v>80</v>
      </c>
      <c r="D1663" s="9">
        <v>0.4375</v>
      </c>
      <c r="E1663" s="9"/>
      <c r="F1663" s="14">
        <v>41443</v>
      </c>
      <c r="G1663" s="9">
        <v>0.75</v>
      </c>
      <c r="H1663" s="14"/>
      <c r="I1663" s="9"/>
      <c r="K1663" s="2" t="str">
        <f t="shared" si="234"/>
        <v>N45R1</v>
      </c>
      <c r="L1663" s="2" t="str">
        <f t="shared" si="235"/>
        <v>20130618</v>
      </c>
      <c r="M1663" s="2" t="str">
        <f t="shared" si="236"/>
        <v>R</v>
      </c>
      <c r="N1663" s="2" t="str">
        <f t="shared" si="237"/>
        <v>103000</v>
      </c>
      <c r="O1663" s="2">
        <f t="shared" si="238"/>
        <v>0</v>
      </c>
      <c r="P1663" s="2" t="str">
        <f t="shared" si="239"/>
        <v>20130618</v>
      </c>
      <c r="Q1663" s="2" t="str">
        <f t="shared" si="240"/>
        <v>180000</v>
      </c>
      <c r="R1663" s="2">
        <f t="shared" si="241"/>
        <v>0</v>
      </c>
      <c r="S1663" s="2">
        <f t="shared" si="242"/>
        <v>0</v>
      </c>
    </row>
    <row r="1664" spans="1:19" x14ac:dyDescent="0.25">
      <c r="A1664" s="2" t="s">
        <v>277</v>
      </c>
      <c r="B1664" s="14">
        <v>41444</v>
      </c>
      <c r="C1664" s="2" t="s">
        <v>80</v>
      </c>
      <c r="D1664" s="9">
        <v>0.4375</v>
      </c>
      <c r="E1664" s="9"/>
      <c r="F1664" s="14">
        <v>41444</v>
      </c>
      <c r="G1664" s="9">
        <v>0.75</v>
      </c>
      <c r="H1664" s="14"/>
      <c r="I1664" s="9"/>
      <c r="K1664" s="2" t="str">
        <f t="shared" si="234"/>
        <v>N45R1</v>
      </c>
      <c r="L1664" s="2" t="str">
        <f t="shared" si="235"/>
        <v>20130619</v>
      </c>
      <c r="M1664" s="2" t="str">
        <f t="shared" si="236"/>
        <v>R</v>
      </c>
      <c r="N1664" s="2" t="str">
        <f t="shared" si="237"/>
        <v>103000</v>
      </c>
      <c r="O1664" s="2">
        <f t="shared" si="238"/>
        <v>0</v>
      </c>
      <c r="P1664" s="2" t="str">
        <f t="shared" si="239"/>
        <v>20130619</v>
      </c>
      <c r="Q1664" s="2" t="str">
        <f t="shared" si="240"/>
        <v>180000</v>
      </c>
      <c r="R1664" s="2">
        <f t="shared" si="241"/>
        <v>0</v>
      </c>
      <c r="S1664" s="2">
        <f t="shared" si="242"/>
        <v>0</v>
      </c>
    </row>
    <row r="1665" spans="1:19" x14ac:dyDescent="0.25">
      <c r="A1665" s="2" t="s">
        <v>277</v>
      </c>
      <c r="B1665" s="14">
        <v>41445</v>
      </c>
      <c r="C1665" s="2" t="s">
        <v>80</v>
      </c>
      <c r="D1665" s="9">
        <v>0.4375</v>
      </c>
      <c r="E1665" s="9"/>
      <c r="F1665" s="14">
        <v>41445</v>
      </c>
      <c r="G1665" s="9">
        <v>0.75</v>
      </c>
      <c r="H1665" s="14"/>
      <c r="I1665" s="9"/>
      <c r="K1665" s="2" t="str">
        <f t="shared" si="234"/>
        <v>N45R1</v>
      </c>
      <c r="L1665" s="2" t="str">
        <f t="shared" si="235"/>
        <v>20130620</v>
      </c>
      <c r="M1665" s="2" t="str">
        <f t="shared" si="236"/>
        <v>R</v>
      </c>
      <c r="N1665" s="2" t="str">
        <f t="shared" si="237"/>
        <v>103000</v>
      </c>
      <c r="O1665" s="2">
        <f t="shared" si="238"/>
        <v>0</v>
      </c>
      <c r="P1665" s="2" t="str">
        <f t="shared" si="239"/>
        <v>20130620</v>
      </c>
      <c r="Q1665" s="2" t="str">
        <f t="shared" si="240"/>
        <v>180000</v>
      </c>
      <c r="R1665" s="2">
        <f t="shared" si="241"/>
        <v>0</v>
      </c>
      <c r="S1665" s="2">
        <f t="shared" si="242"/>
        <v>0</v>
      </c>
    </row>
    <row r="1666" spans="1:19" x14ac:dyDescent="0.25">
      <c r="A1666" s="2" t="s">
        <v>277</v>
      </c>
      <c r="B1666" s="14">
        <v>41446</v>
      </c>
      <c r="C1666" s="2" t="s">
        <v>80</v>
      </c>
      <c r="D1666" s="9">
        <v>0.4375</v>
      </c>
      <c r="E1666" s="9"/>
      <c r="F1666" s="14">
        <v>41446</v>
      </c>
      <c r="G1666" s="9">
        <v>0.75</v>
      </c>
      <c r="H1666" s="14"/>
      <c r="I1666" s="9"/>
      <c r="K1666" s="2" t="str">
        <f t="shared" si="234"/>
        <v>N45R1</v>
      </c>
      <c r="L1666" s="2" t="str">
        <f t="shared" si="235"/>
        <v>20130621</v>
      </c>
      <c r="M1666" s="2" t="str">
        <f t="shared" si="236"/>
        <v>R</v>
      </c>
      <c r="N1666" s="2" t="str">
        <f t="shared" si="237"/>
        <v>103000</v>
      </c>
      <c r="O1666" s="2">
        <f t="shared" si="238"/>
        <v>0</v>
      </c>
      <c r="P1666" s="2" t="str">
        <f t="shared" si="239"/>
        <v>20130621</v>
      </c>
      <c r="Q1666" s="2" t="str">
        <f t="shared" si="240"/>
        <v>180000</v>
      </c>
      <c r="R1666" s="2">
        <f t="shared" si="241"/>
        <v>0</v>
      </c>
      <c r="S1666" s="2">
        <f t="shared" si="242"/>
        <v>0</v>
      </c>
    </row>
    <row r="1667" spans="1:19" x14ac:dyDescent="0.25">
      <c r="A1667" s="2" t="s">
        <v>277</v>
      </c>
      <c r="B1667" s="14">
        <v>41447</v>
      </c>
      <c r="C1667" s="2" t="s">
        <v>80</v>
      </c>
      <c r="D1667" s="9"/>
      <c r="E1667" s="9"/>
      <c r="F1667" s="14"/>
      <c r="G1667" s="9"/>
      <c r="H1667" s="14"/>
      <c r="I1667" s="9"/>
      <c r="K1667" s="2" t="str">
        <f t="shared" si="234"/>
        <v>N45R1</v>
      </c>
      <c r="L1667" s="2" t="str">
        <f t="shared" si="235"/>
        <v>20130622</v>
      </c>
      <c r="M1667" s="2" t="str">
        <f t="shared" si="236"/>
        <v>R</v>
      </c>
      <c r="N1667" s="2">
        <f t="shared" si="237"/>
        <v>0</v>
      </c>
      <c r="O1667" s="2">
        <f t="shared" si="238"/>
        <v>0</v>
      </c>
      <c r="P1667" s="2">
        <f t="shared" si="239"/>
        <v>0</v>
      </c>
      <c r="Q1667" s="2">
        <f t="shared" si="240"/>
        <v>0</v>
      </c>
      <c r="R1667" s="2">
        <f t="shared" si="241"/>
        <v>0</v>
      </c>
      <c r="S1667" s="2">
        <f t="shared" si="242"/>
        <v>0</v>
      </c>
    </row>
    <row r="1668" spans="1:19" x14ac:dyDescent="0.25">
      <c r="A1668" s="2" t="s">
        <v>277</v>
      </c>
      <c r="B1668" s="14">
        <v>41448</v>
      </c>
      <c r="C1668" s="2" t="s">
        <v>80</v>
      </c>
      <c r="D1668" s="9"/>
      <c r="E1668" s="9"/>
      <c r="F1668" s="14"/>
      <c r="G1668" s="9"/>
      <c r="H1668" s="14"/>
      <c r="I1668" s="9"/>
      <c r="K1668" s="2" t="str">
        <f t="shared" ref="K1668:K1731" si="243">A1668</f>
        <v>N45R1</v>
      </c>
      <c r="L1668" s="2" t="str">
        <f t="shared" ref="L1668:L1731" si="244">IF(B1668&lt;&gt;"",YEAR(B1668)&amp;IF(MONTH(B1668)&lt;10,"0"&amp;MONTH(B1668),MONTH(B1668))&amp;IF(DAY(B1668)&lt;10,"0"&amp;DAY(B1668),DAY(B1668)),0)</f>
        <v>20130623</v>
      </c>
      <c r="M1668" s="2" t="str">
        <f t="shared" ref="M1668:M1731" si="245">C1668</f>
        <v>R</v>
      </c>
      <c r="N1668" s="2">
        <f t="shared" ref="N1668:N1731" si="246">IF(D1668&lt;&gt;"",IF(HOUR(D1668)&lt;10,"0" &amp; HOUR(D1668), HOUR(D1668)) &amp; IF(MINUTE(D1668)&lt;10, "0" &amp; MINUTE(D1668), MINUTE(D1668)) &amp; IF(SECOND(D1668)&lt;10,"0" &amp; SECOND(D1668), SECOND(D1668)),0)</f>
        <v>0</v>
      </c>
      <c r="O1668" s="2">
        <f t="shared" ref="O1668:O1731" si="247">IF(E1668&lt;&gt;"",IF(HOUR(E1668)&lt;10,"0" &amp; HOUR(E1668), HOUR(E1668)) &amp; IF(MINUTE(E1668)&lt;10, "0" &amp; MINUTE(E1668), MINUTE(E1668)) &amp; IF(SECOND(E1668)&lt;10,"0" &amp; SECOND(E1668), SECOND(E1668)),0)</f>
        <v>0</v>
      </c>
      <c r="P1668" s="2">
        <f t="shared" ref="P1668:P1731" si="248">IF(F1668&lt;&gt;"",YEAR(F1668)&amp;IF(MONTH(F1668)&lt;10,"0"&amp;MONTH(F1668),MONTH(F1668))&amp;IF(DAY(F1668)&lt;10,"0"&amp;DAY(F1668),DAY(F1668)),0)</f>
        <v>0</v>
      </c>
      <c r="Q1668" s="2">
        <f t="shared" ref="Q1668:Q1731" si="249">IF(G1668&lt;&gt;"",IF(HOUR(G1668)&lt;10,"0" &amp; HOUR(G1668), HOUR(G1668)) &amp; IF(MINUTE(G1668)&lt;10, "0" &amp; MINUTE(G1668), MINUTE(G1668)) &amp; IF(SECOND(G1668)&lt;10,"0" &amp; SECOND(G1668), SECOND(G1668)),0)</f>
        <v>0</v>
      </c>
      <c r="R1668" s="2">
        <f t="shared" ref="R1668:R1731" si="250">IF(H1668&lt;&gt;"",YEAR(H1668)&amp;IF(MONTH(H1668)&lt;10,"0"&amp;MONTH(H1668),MONTH(H1668))&amp;IF(DAY(H1668)&lt;10,"0"&amp;DAY(H1668),DAY(H1668)),0)</f>
        <v>0</v>
      </c>
      <c r="S1668" s="2">
        <f t="shared" ref="S1668:S1731" si="251">IF(I1668&lt;&gt;"",IF(HOUR(I1668)&lt;10,"0" &amp; HOUR(I1668), HOUR(I1668)) &amp; IF(MINUTE(I1668)&lt;10, "0" &amp; MINUTE(I1668), MINUTE(I1668)) &amp; IF(SECOND(I1668)&lt;10,"0" &amp; SECOND(I1668), SECOND(I1668)),0)</f>
        <v>0</v>
      </c>
    </row>
    <row r="1669" spans="1:19" x14ac:dyDescent="0.25">
      <c r="A1669" s="2" t="s">
        <v>277</v>
      </c>
      <c r="B1669" s="14">
        <v>41449</v>
      </c>
      <c r="C1669" s="2" t="s">
        <v>80</v>
      </c>
      <c r="D1669" s="9">
        <v>0.4375</v>
      </c>
      <c r="E1669" s="9"/>
      <c r="F1669" s="14">
        <v>41449</v>
      </c>
      <c r="G1669" s="9">
        <v>0.75</v>
      </c>
      <c r="H1669" s="14"/>
      <c r="I1669" s="9"/>
      <c r="K1669" s="2" t="str">
        <f t="shared" si="243"/>
        <v>N45R1</v>
      </c>
      <c r="L1669" s="2" t="str">
        <f t="shared" si="244"/>
        <v>20130624</v>
      </c>
      <c r="M1669" s="2" t="str">
        <f t="shared" si="245"/>
        <v>R</v>
      </c>
      <c r="N1669" s="2" t="str">
        <f t="shared" si="246"/>
        <v>103000</v>
      </c>
      <c r="O1669" s="2">
        <f t="shared" si="247"/>
        <v>0</v>
      </c>
      <c r="P1669" s="2" t="str">
        <f t="shared" si="248"/>
        <v>20130624</v>
      </c>
      <c r="Q1669" s="2" t="str">
        <f t="shared" si="249"/>
        <v>180000</v>
      </c>
      <c r="R1669" s="2">
        <f t="shared" si="250"/>
        <v>0</v>
      </c>
      <c r="S1669" s="2">
        <f t="shared" si="251"/>
        <v>0</v>
      </c>
    </row>
    <row r="1670" spans="1:19" x14ac:dyDescent="0.25">
      <c r="A1670" s="2" t="s">
        <v>277</v>
      </c>
      <c r="B1670" s="14">
        <v>41450</v>
      </c>
      <c r="C1670" s="2" t="s">
        <v>80</v>
      </c>
      <c r="D1670" s="9">
        <v>0.4375</v>
      </c>
      <c r="E1670" s="9"/>
      <c r="F1670" s="14">
        <v>41450</v>
      </c>
      <c r="G1670" s="9">
        <v>0.75</v>
      </c>
      <c r="H1670" s="14"/>
      <c r="I1670" s="9"/>
      <c r="K1670" s="2" t="str">
        <f t="shared" si="243"/>
        <v>N45R1</v>
      </c>
      <c r="L1670" s="2" t="str">
        <f t="shared" si="244"/>
        <v>20130625</v>
      </c>
      <c r="M1670" s="2" t="str">
        <f t="shared" si="245"/>
        <v>R</v>
      </c>
      <c r="N1670" s="2" t="str">
        <f t="shared" si="246"/>
        <v>103000</v>
      </c>
      <c r="O1670" s="2">
        <f t="shared" si="247"/>
        <v>0</v>
      </c>
      <c r="P1670" s="2" t="str">
        <f t="shared" si="248"/>
        <v>20130625</v>
      </c>
      <c r="Q1670" s="2" t="str">
        <f t="shared" si="249"/>
        <v>180000</v>
      </c>
      <c r="R1670" s="2">
        <f t="shared" si="250"/>
        <v>0</v>
      </c>
      <c r="S1670" s="2">
        <f t="shared" si="251"/>
        <v>0</v>
      </c>
    </row>
    <row r="1671" spans="1:19" x14ac:dyDescent="0.25">
      <c r="A1671" s="2" t="s">
        <v>277</v>
      </c>
      <c r="B1671" s="14">
        <v>41451</v>
      </c>
      <c r="C1671" s="2" t="s">
        <v>80</v>
      </c>
      <c r="D1671" s="9">
        <v>0.4375</v>
      </c>
      <c r="E1671" s="9"/>
      <c r="F1671" s="14">
        <v>41451</v>
      </c>
      <c r="G1671" s="9">
        <v>0.75</v>
      </c>
      <c r="H1671" s="14"/>
      <c r="I1671" s="9"/>
      <c r="K1671" s="2" t="str">
        <f t="shared" si="243"/>
        <v>N45R1</v>
      </c>
      <c r="L1671" s="2" t="str">
        <f t="shared" si="244"/>
        <v>20130626</v>
      </c>
      <c r="M1671" s="2" t="str">
        <f t="shared" si="245"/>
        <v>R</v>
      </c>
      <c r="N1671" s="2" t="str">
        <f t="shared" si="246"/>
        <v>103000</v>
      </c>
      <c r="O1671" s="2">
        <f t="shared" si="247"/>
        <v>0</v>
      </c>
      <c r="P1671" s="2" t="str">
        <f t="shared" si="248"/>
        <v>20130626</v>
      </c>
      <c r="Q1671" s="2" t="str">
        <f t="shared" si="249"/>
        <v>180000</v>
      </c>
      <c r="R1671" s="2">
        <f t="shared" si="250"/>
        <v>0</v>
      </c>
      <c r="S1671" s="2">
        <f t="shared" si="251"/>
        <v>0</v>
      </c>
    </row>
    <row r="1672" spans="1:19" x14ac:dyDescent="0.25">
      <c r="A1672" s="2" t="s">
        <v>277</v>
      </c>
      <c r="B1672" s="14">
        <v>41452</v>
      </c>
      <c r="C1672" s="2" t="s">
        <v>80</v>
      </c>
      <c r="D1672" s="9">
        <v>0.4375</v>
      </c>
      <c r="E1672" s="9"/>
      <c r="F1672" s="14">
        <v>41452</v>
      </c>
      <c r="G1672" s="9">
        <v>0.75</v>
      </c>
      <c r="H1672" s="14"/>
      <c r="I1672" s="9"/>
      <c r="K1672" s="2" t="str">
        <f t="shared" si="243"/>
        <v>N45R1</v>
      </c>
      <c r="L1672" s="2" t="str">
        <f t="shared" si="244"/>
        <v>20130627</v>
      </c>
      <c r="M1672" s="2" t="str">
        <f t="shared" si="245"/>
        <v>R</v>
      </c>
      <c r="N1672" s="2" t="str">
        <f t="shared" si="246"/>
        <v>103000</v>
      </c>
      <c r="O1672" s="2">
        <f t="shared" si="247"/>
        <v>0</v>
      </c>
      <c r="P1672" s="2" t="str">
        <f t="shared" si="248"/>
        <v>20130627</v>
      </c>
      <c r="Q1672" s="2" t="str">
        <f t="shared" si="249"/>
        <v>180000</v>
      </c>
      <c r="R1672" s="2">
        <f t="shared" si="250"/>
        <v>0</v>
      </c>
      <c r="S1672" s="2">
        <f t="shared" si="251"/>
        <v>0</v>
      </c>
    </row>
    <row r="1673" spans="1:19" x14ac:dyDescent="0.25">
      <c r="A1673" s="2" t="s">
        <v>277</v>
      </c>
      <c r="B1673" s="14">
        <v>41453</v>
      </c>
      <c r="C1673" s="2" t="s">
        <v>80</v>
      </c>
      <c r="D1673" s="9">
        <v>0.4375</v>
      </c>
      <c r="E1673" s="9"/>
      <c r="F1673" s="14">
        <v>41453</v>
      </c>
      <c r="G1673" s="9">
        <v>0.75</v>
      </c>
      <c r="H1673" s="14"/>
      <c r="I1673" s="9"/>
      <c r="K1673" s="2" t="str">
        <f t="shared" si="243"/>
        <v>N45R1</v>
      </c>
      <c r="L1673" s="2" t="str">
        <f t="shared" si="244"/>
        <v>20130628</v>
      </c>
      <c r="M1673" s="2" t="str">
        <f t="shared" si="245"/>
        <v>R</v>
      </c>
      <c r="N1673" s="2" t="str">
        <f t="shared" si="246"/>
        <v>103000</v>
      </c>
      <c r="O1673" s="2">
        <f t="shared" si="247"/>
        <v>0</v>
      </c>
      <c r="P1673" s="2" t="str">
        <f t="shared" si="248"/>
        <v>20130628</v>
      </c>
      <c r="Q1673" s="2" t="str">
        <f t="shared" si="249"/>
        <v>180000</v>
      </c>
      <c r="R1673" s="2">
        <f t="shared" si="250"/>
        <v>0</v>
      </c>
      <c r="S1673" s="2">
        <f t="shared" si="251"/>
        <v>0</v>
      </c>
    </row>
    <row r="1674" spans="1:19" x14ac:dyDescent="0.25">
      <c r="A1674" s="2" t="s">
        <v>277</v>
      </c>
      <c r="B1674" s="14">
        <v>41454</v>
      </c>
      <c r="C1674" s="2" t="s">
        <v>80</v>
      </c>
      <c r="D1674" s="9"/>
      <c r="E1674" s="9"/>
      <c r="F1674" s="14"/>
      <c r="G1674" s="9"/>
      <c r="H1674" s="14"/>
      <c r="I1674" s="9"/>
      <c r="K1674" s="2" t="str">
        <f t="shared" si="243"/>
        <v>N45R1</v>
      </c>
      <c r="L1674" s="2" t="str">
        <f t="shared" si="244"/>
        <v>20130629</v>
      </c>
      <c r="M1674" s="2" t="str">
        <f t="shared" si="245"/>
        <v>R</v>
      </c>
      <c r="N1674" s="2">
        <f t="shared" si="246"/>
        <v>0</v>
      </c>
      <c r="O1674" s="2">
        <f t="shared" si="247"/>
        <v>0</v>
      </c>
      <c r="P1674" s="2">
        <f t="shared" si="248"/>
        <v>0</v>
      </c>
      <c r="Q1674" s="2">
        <f t="shared" si="249"/>
        <v>0</v>
      </c>
      <c r="R1674" s="2">
        <f t="shared" si="250"/>
        <v>0</v>
      </c>
      <c r="S1674" s="2">
        <f t="shared" si="251"/>
        <v>0</v>
      </c>
    </row>
    <row r="1675" spans="1:19" x14ac:dyDescent="0.25">
      <c r="A1675" s="2" t="s">
        <v>277</v>
      </c>
      <c r="B1675" s="14">
        <v>41455</v>
      </c>
      <c r="C1675" s="2" t="s">
        <v>80</v>
      </c>
      <c r="D1675" s="9"/>
      <c r="E1675" s="9"/>
      <c r="F1675" s="14"/>
      <c r="G1675" s="9"/>
      <c r="H1675" s="14"/>
      <c r="I1675" s="9"/>
      <c r="K1675" s="2" t="str">
        <f t="shared" si="243"/>
        <v>N45R1</v>
      </c>
      <c r="L1675" s="2" t="str">
        <f t="shared" si="244"/>
        <v>20130630</v>
      </c>
      <c r="M1675" s="2" t="str">
        <f t="shared" si="245"/>
        <v>R</v>
      </c>
      <c r="N1675" s="2">
        <f t="shared" si="246"/>
        <v>0</v>
      </c>
      <c r="O1675" s="2">
        <f t="shared" si="247"/>
        <v>0</v>
      </c>
      <c r="P1675" s="2">
        <f t="shared" si="248"/>
        <v>0</v>
      </c>
      <c r="Q1675" s="2">
        <f t="shared" si="249"/>
        <v>0</v>
      </c>
      <c r="R1675" s="2">
        <f t="shared" si="250"/>
        <v>0</v>
      </c>
      <c r="S1675" s="2">
        <f t="shared" si="251"/>
        <v>0</v>
      </c>
    </row>
    <row r="1676" spans="1:19" x14ac:dyDescent="0.25">
      <c r="A1676" s="2" t="s">
        <v>277</v>
      </c>
      <c r="B1676" s="14">
        <v>41456</v>
      </c>
      <c r="C1676" s="2" t="s">
        <v>80</v>
      </c>
      <c r="D1676" s="9">
        <v>0.4375</v>
      </c>
      <c r="E1676" s="9"/>
      <c r="F1676" s="14">
        <v>41456</v>
      </c>
      <c r="G1676" s="9">
        <v>0.75</v>
      </c>
      <c r="H1676" s="14"/>
      <c r="I1676" s="9"/>
      <c r="K1676" s="2" t="str">
        <f t="shared" si="243"/>
        <v>N45R1</v>
      </c>
      <c r="L1676" s="2" t="str">
        <f t="shared" si="244"/>
        <v>20130701</v>
      </c>
      <c r="M1676" s="2" t="str">
        <f t="shared" si="245"/>
        <v>R</v>
      </c>
      <c r="N1676" s="2" t="str">
        <f t="shared" si="246"/>
        <v>103000</v>
      </c>
      <c r="O1676" s="2">
        <f t="shared" si="247"/>
        <v>0</v>
      </c>
      <c r="P1676" s="2" t="str">
        <f t="shared" si="248"/>
        <v>20130701</v>
      </c>
      <c r="Q1676" s="2" t="str">
        <f t="shared" si="249"/>
        <v>180000</v>
      </c>
      <c r="R1676" s="2">
        <f t="shared" si="250"/>
        <v>0</v>
      </c>
      <c r="S1676" s="2">
        <f t="shared" si="251"/>
        <v>0</v>
      </c>
    </row>
    <row r="1677" spans="1:19" x14ac:dyDescent="0.25">
      <c r="A1677" s="2" t="s">
        <v>278</v>
      </c>
      <c r="B1677" s="14">
        <v>41439</v>
      </c>
      <c r="C1677" s="2" t="s">
        <v>80</v>
      </c>
      <c r="D1677" s="9">
        <v>0.6875</v>
      </c>
      <c r="E1677" s="9"/>
      <c r="F1677" s="14">
        <v>41440</v>
      </c>
      <c r="G1677" s="9">
        <v>0.41666666666666669</v>
      </c>
      <c r="H1677" s="14"/>
      <c r="I1677" s="9"/>
      <c r="K1677" s="2" t="str">
        <f t="shared" si="243"/>
        <v>N47R1</v>
      </c>
      <c r="L1677" s="2" t="str">
        <f t="shared" si="244"/>
        <v>20130614</v>
      </c>
      <c r="M1677" s="2" t="str">
        <f t="shared" si="245"/>
        <v>R</v>
      </c>
      <c r="N1677" s="2" t="str">
        <f t="shared" si="246"/>
        <v>163000</v>
      </c>
      <c r="O1677" s="2">
        <f t="shared" si="247"/>
        <v>0</v>
      </c>
      <c r="P1677" s="2" t="str">
        <f t="shared" si="248"/>
        <v>20130615</v>
      </c>
      <c r="Q1677" s="2" t="str">
        <f t="shared" si="249"/>
        <v>100000</v>
      </c>
      <c r="R1677" s="2">
        <f t="shared" si="250"/>
        <v>0</v>
      </c>
      <c r="S1677" s="2">
        <f t="shared" si="251"/>
        <v>0</v>
      </c>
    </row>
    <row r="1678" spans="1:19" x14ac:dyDescent="0.25">
      <c r="A1678" s="2" t="s">
        <v>278</v>
      </c>
      <c r="B1678" s="14">
        <v>41453</v>
      </c>
      <c r="C1678" s="2" t="s">
        <v>80</v>
      </c>
      <c r="D1678" s="9">
        <v>0.6875</v>
      </c>
      <c r="E1678" s="9"/>
      <c r="F1678" s="14">
        <v>41454</v>
      </c>
      <c r="G1678" s="9">
        <v>0.41666666666666669</v>
      </c>
      <c r="H1678" s="14"/>
      <c r="I1678" s="9"/>
      <c r="K1678" s="2" t="str">
        <f t="shared" si="243"/>
        <v>N47R1</v>
      </c>
      <c r="L1678" s="2" t="str">
        <f t="shared" si="244"/>
        <v>20130628</v>
      </c>
      <c r="M1678" s="2" t="str">
        <f t="shared" si="245"/>
        <v>R</v>
      </c>
      <c r="N1678" s="2" t="str">
        <f t="shared" si="246"/>
        <v>163000</v>
      </c>
      <c r="O1678" s="2">
        <f t="shared" si="247"/>
        <v>0</v>
      </c>
      <c r="P1678" s="2" t="str">
        <f t="shared" si="248"/>
        <v>20130629</v>
      </c>
      <c r="Q1678" s="2" t="str">
        <f t="shared" si="249"/>
        <v>100000</v>
      </c>
      <c r="R1678" s="2">
        <f t="shared" si="250"/>
        <v>0</v>
      </c>
      <c r="S1678" s="2">
        <f t="shared" si="251"/>
        <v>0</v>
      </c>
    </row>
    <row r="1679" spans="1:19" x14ac:dyDescent="0.25">
      <c r="A1679" s="2" t="s">
        <v>279</v>
      </c>
      <c r="B1679" s="14">
        <v>41432</v>
      </c>
      <c r="C1679" s="2" t="s">
        <v>80</v>
      </c>
      <c r="D1679" s="9">
        <v>0.6875</v>
      </c>
      <c r="E1679" s="9"/>
      <c r="F1679" s="14">
        <v>41433</v>
      </c>
      <c r="G1679" s="9">
        <v>0.41666666666666669</v>
      </c>
      <c r="H1679" s="14"/>
      <c r="I1679" s="9"/>
      <c r="K1679" s="2" t="str">
        <f t="shared" si="243"/>
        <v>N48R1</v>
      </c>
      <c r="L1679" s="2" t="str">
        <f t="shared" si="244"/>
        <v>20130607</v>
      </c>
      <c r="M1679" s="2" t="str">
        <f t="shared" si="245"/>
        <v>R</v>
      </c>
      <c r="N1679" s="2" t="str">
        <f t="shared" si="246"/>
        <v>163000</v>
      </c>
      <c r="O1679" s="2">
        <f t="shared" si="247"/>
        <v>0</v>
      </c>
      <c r="P1679" s="2" t="str">
        <f t="shared" si="248"/>
        <v>20130608</v>
      </c>
      <c r="Q1679" s="2" t="str">
        <f t="shared" si="249"/>
        <v>100000</v>
      </c>
      <c r="R1679" s="2">
        <f t="shared" si="250"/>
        <v>0</v>
      </c>
      <c r="S1679" s="2">
        <f t="shared" si="251"/>
        <v>0</v>
      </c>
    </row>
    <row r="1680" spans="1:19" x14ac:dyDescent="0.25">
      <c r="A1680" s="2" t="s">
        <v>279</v>
      </c>
      <c r="B1680" s="14">
        <v>41439</v>
      </c>
      <c r="C1680" s="2" t="s">
        <v>80</v>
      </c>
      <c r="D1680" s="9">
        <v>0.6875</v>
      </c>
      <c r="E1680" s="9"/>
      <c r="F1680" s="14">
        <v>41440</v>
      </c>
      <c r="G1680" s="9">
        <v>0.41666666666666669</v>
      </c>
      <c r="H1680" s="14"/>
      <c r="I1680" s="9"/>
      <c r="K1680" s="2" t="str">
        <f t="shared" si="243"/>
        <v>N48R1</v>
      </c>
      <c r="L1680" s="2" t="str">
        <f t="shared" si="244"/>
        <v>20130614</v>
      </c>
      <c r="M1680" s="2" t="str">
        <f t="shared" si="245"/>
        <v>R</v>
      </c>
      <c r="N1680" s="2" t="str">
        <f t="shared" si="246"/>
        <v>163000</v>
      </c>
      <c r="O1680" s="2">
        <f t="shared" si="247"/>
        <v>0</v>
      </c>
      <c r="P1680" s="2" t="str">
        <f t="shared" si="248"/>
        <v>20130615</v>
      </c>
      <c r="Q1680" s="2" t="str">
        <f t="shared" si="249"/>
        <v>100000</v>
      </c>
      <c r="R1680" s="2">
        <f t="shared" si="250"/>
        <v>0</v>
      </c>
      <c r="S1680" s="2">
        <f t="shared" si="251"/>
        <v>0</v>
      </c>
    </row>
    <row r="1681" spans="1:19" x14ac:dyDescent="0.25">
      <c r="A1681" s="2" t="s">
        <v>279</v>
      </c>
      <c r="B1681" s="14">
        <v>41446</v>
      </c>
      <c r="C1681" s="2" t="s">
        <v>80</v>
      </c>
      <c r="D1681" s="9">
        <v>0.6875</v>
      </c>
      <c r="E1681" s="9"/>
      <c r="F1681" s="14">
        <v>41447</v>
      </c>
      <c r="G1681" s="9">
        <v>0.41666666666666669</v>
      </c>
      <c r="H1681" s="14"/>
      <c r="I1681" s="9"/>
      <c r="K1681" s="2" t="str">
        <f t="shared" si="243"/>
        <v>N48R1</v>
      </c>
      <c r="L1681" s="2" t="str">
        <f t="shared" si="244"/>
        <v>20130621</v>
      </c>
      <c r="M1681" s="2" t="str">
        <f t="shared" si="245"/>
        <v>R</v>
      </c>
      <c r="N1681" s="2" t="str">
        <f t="shared" si="246"/>
        <v>163000</v>
      </c>
      <c r="O1681" s="2">
        <f t="shared" si="247"/>
        <v>0</v>
      </c>
      <c r="P1681" s="2" t="str">
        <f t="shared" si="248"/>
        <v>20130622</v>
      </c>
      <c r="Q1681" s="2" t="str">
        <f t="shared" si="249"/>
        <v>100000</v>
      </c>
      <c r="R1681" s="2">
        <f t="shared" si="250"/>
        <v>0</v>
      </c>
      <c r="S1681" s="2">
        <f t="shared" si="251"/>
        <v>0</v>
      </c>
    </row>
    <row r="1682" spans="1:19" x14ac:dyDescent="0.25">
      <c r="A1682" s="2" t="s">
        <v>279</v>
      </c>
      <c r="B1682" s="14">
        <v>41453</v>
      </c>
      <c r="C1682" s="2" t="s">
        <v>80</v>
      </c>
      <c r="D1682" s="9">
        <v>0.6875</v>
      </c>
      <c r="E1682" s="9"/>
      <c r="F1682" s="14">
        <v>41454</v>
      </c>
      <c r="G1682" s="9">
        <v>0.41666666666666669</v>
      </c>
      <c r="H1682" s="14"/>
      <c r="I1682" s="9"/>
      <c r="K1682" s="2" t="str">
        <f t="shared" si="243"/>
        <v>N48R1</v>
      </c>
      <c r="L1682" s="2" t="str">
        <f t="shared" si="244"/>
        <v>20130628</v>
      </c>
      <c r="M1682" s="2" t="str">
        <f t="shared" si="245"/>
        <v>R</v>
      </c>
      <c r="N1682" s="2" t="str">
        <f t="shared" si="246"/>
        <v>163000</v>
      </c>
      <c r="O1682" s="2">
        <f t="shared" si="247"/>
        <v>0</v>
      </c>
      <c r="P1682" s="2" t="str">
        <f t="shared" si="248"/>
        <v>20130629</v>
      </c>
      <c r="Q1682" s="2" t="str">
        <f t="shared" si="249"/>
        <v>100000</v>
      </c>
      <c r="R1682" s="2">
        <f t="shared" si="250"/>
        <v>0</v>
      </c>
      <c r="S1682" s="2">
        <f t="shared" si="251"/>
        <v>0</v>
      </c>
    </row>
    <row r="1683" spans="1:19" x14ac:dyDescent="0.25">
      <c r="A1683" s="2" t="s">
        <v>280</v>
      </c>
      <c r="B1683" s="14">
        <v>41426</v>
      </c>
      <c r="C1683" s="2" t="s">
        <v>80</v>
      </c>
      <c r="D1683" s="9"/>
      <c r="E1683" s="9"/>
      <c r="F1683" s="14"/>
      <c r="G1683" s="9"/>
      <c r="H1683" s="14"/>
      <c r="I1683" s="9"/>
      <c r="K1683" s="2" t="str">
        <f t="shared" si="243"/>
        <v>N49R1</v>
      </c>
      <c r="L1683" s="2" t="str">
        <f t="shared" si="244"/>
        <v>20130601</v>
      </c>
      <c r="M1683" s="2" t="str">
        <f t="shared" si="245"/>
        <v>R</v>
      </c>
      <c r="N1683" s="2">
        <f t="shared" si="246"/>
        <v>0</v>
      </c>
      <c r="O1683" s="2">
        <f t="shared" si="247"/>
        <v>0</v>
      </c>
      <c r="P1683" s="2">
        <f t="shared" si="248"/>
        <v>0</v>
      </c>
      <c r="Q1683" s="2">
        <f t="shared" si="249"/>
        <v>0</v>
      </c>
      <c r="R1683" s="2">
        <f t="shared" si="250"/>
        <v>0</v>
      </c>
      <c r="S1683" s="2">
        <f t="shared" si="251"/>
        <v>0</v>
      </c>
    </row>
    <row r="1684" spans="1:19" x14ac:dyDescent="0.25">
      <c r="A1684" s="2" t="s">
        <v>280</v>
      </c>
      <c r="B1684" s="14">
        <v>41427</v>
      </c>
      <c r="C1684" s="2" t="s">
        <v>80</v>
      </c>
      <c r="D1684" s="9"/>
      <c r="E1684" s="9"/>
      <c r="F1684" s="14"/>
      <c r="G1684" s="9"/>
      <c r="H1684" s="14"/>
      <c r="I1684" s="9"/>
      <c r="K1684" s="2" t="str">
        <f t="shared" si="243"/>
        <v>N49R1</v>
      </c>
      <c r="L1684" s="2" t="str">
        <f t="shared" si="244"/>
        <v>20130602</v>
      </c>
      <c r="M1684" s="2" t="str">
        <f t="shared" si="245"/>
        <v>R</v>
      </c>
      <c r="N1684" s="2">
        <f t="shared" si="246"/>
        <v>0</v>
      </c>
      <c r="O1684" s="2">
        <f t="shared" si="247"/>
        <v>0</v>
      </c>
      <c r="P1684" s="2">
        <f t="shared" si="248"/>
        <v>0</v>
      </c>
      <c r="Q1684" s="2">
        <f t="shared" si="249"/>
        <v>0</v>
      </c>
      <c r="R1684" s="2">
        <f t="shared" si="250"/>
        <v>0</v>
      </c>
      <c r="S1684" s="2">
        <f t="shared" si="251"/>
        <v>0</v>
      </c>
    </row>
    <row r="1685" spans="1:19" x14ac:dyDescent="0.25">
      <c r="A1685" s="2" t="s">
        <v>280</v>
      </c>
      <c r="B1685" s="14">
        <v>41428</v>
      </c>
      <c r="C1685" s="2" t="s">
        <v>80</v>
      </c>
      <c r="D1685" s="9">
        <v>0.4375</v>
      </c>
      <c r="E1685" s="9"/>
      <c r="F1685" s="14">
        <v>41428</v>
      </c>
      <c r="G1685" s="9">
        <v>0.75</v>
      </c>
      <c r="H1685" s="14"/>
      <c r="I1685" s="9"/>
      <c r="K1685" s="2" t="str">
        <f t="shared" si="243"/>
        <v>N49R1</v>
      </c>
      <c r="L1685" s="2" t="str">
        <f t="shared" si="244"/>
        <v>20130603</v>
      </c>
      <c r="M1685" s="2" t="str">
        <f t="shared" si="245"/>
        <v>R</v>
      </c>
      <c r="N1685" s="2" t="str">
        <f t="shared" si="246"/>
        <v>103000</v>
      </c>
      <c r="O1685" s="2">
        <f t="shared" si="247"/>
        <v>0</v>
      </c>
      <c r="P1685" s="2" t="str">
        <f t="shared" si="248"/>
        <v>20130603</v>
      </c>
      <c r="Q1685" s="2" t="str">
        <f t="shared" si="249"/>
        <v>180000</v>
      </c>
      <c r="R1685" s="2">
        <f t="shared" si="250"/>
        <v>0</v>
      </c>
      <c r="S1685" s="2">
        <f t="shared" si="251"/>
        <v>0</v>
      </c>
    </row>
    <row r="1686" spans="1:19" x14ac:dyDescent="0.25">
      <c r="A1686" s="2" t="s">
        <v>280</v>
      </c>
      <c r="B1686" s="14">
        <v>41429</v>
      </c>
      <c r="C1686" s="2" t="s">
        <v>80</v>
      </c>
      <c r="D1686" s="9">
        <v>0.4375</v>
      </c>
      <c r="E1686" s="9"/>
      <c r="F1686" s="14">
        <v>41429</v>
      </c>
      <c r="G1686" s="9">
        <v>0.75</v>
      </c>
      <c r="H1686" s="14"/>
      <c r="I1686" s="9"/>
      <c r="K1686" s="2" t="str">
        <f t="shared" si="243"/>
        <v>N49R1</v>
      </c>
      <c r="L1686" s="2" t="str">
        <f t="shared" si="244"/>
        <v>20130604</v>
      </c>
      <c r="M1686" s="2" t="str">
        <f t="shared" si="245"/>
        <v>R</v>
      </c>
      <c r="N1686" s="2" t="str">
        <f t="shared" si="246"/>
        <v>103000</v>
      </c>
      <c r="O1686" s="2">
        <f t="shared" si="247"/>
        <v>0</v>
      </c>
      <c r="P1686" s="2" t="str">
        <f t="shared" si="248"/>
        <v>20130604</v>
      </c>
      <c r="Q1686" s="2" t="str">
        <f t="shared" si="249"/>
        <v>180000</v>
      </c>
      <c r="R1686" s="2">
        <f t="shared" si="250"/>
        <v>0</v>
      </c>
      <c r="S1686" s="2">
        <f t="shared" si="251"/>
        <v>0</v>
      </c>
    </row>
    <row r="1687" spans="1:19" x14ac:dyDescent="0.25">
      <c r="A1687" s="2" t="s">
        <v>280</v>
      </c>
      <c r="B1687" s="14">
        <v>41430</v>
      </c>
      <c r="C1687" s="2" t="s">
        <v>80</v>
      </c>
      <c r="D1687" s="9">
        <v>0.4375</v>
      </c>
      <c r="E1687" s="9"/>
      <c r="F1687" s="14">
        <v>41430</v>
      </c>
      <c r="G1687" s="9">
        <v>0.75</v>
      </c>
      <c r="H1687" s="14"/>
      <c r="I1687" s="9"/>
      <c r="K1687" s="2" t="str">
        <f t="shared" si="243"/>
        <v>N49R1</v>
      </c>
      <c r="L1687" s="2" t="str">
        <f t="shared" si="244"/>
        <v>20130605</v>
      </c>
      <c r="M1687" s="2" t="str">
        <f t="shared" si="245"/>
        <v>R</v>
      </c>
      <c r="N1687" s="2" t="str">
        <f t="shared" si="246"/>
        <v>103000</v>
      </c>
      <c r="O1687" s="2">
        <f t="shared" si="247"/>
        <v>0</v>
      </c>
      <c r="P1687" s="2" t="str">
        <f t="shared" si="248"/>
        <v>20130605</v>
      </c>
      <c r="Q1687" s="2" t="str">
        <f t="shared" si="249"/>
        <v>180000</v>
      </c>
      <c r="R1687" s="2">
        <f t="shared" si="250"/>
        <v>0</v>
      </c>
      <c r="S1687" s="2">
        <f t="shared" si="251"/>
        <v>0</v>
      </c>
    </row>
    <row r="1688" spans="1:19" x14ac:dyDescent="0.25">
      <c r="A1688" s="2" t="s">
        <v>280</v>
      </c>
      <c r="B1688" s="14">
        <v>41431</v>
      </c>
      <c r="C1688" s="2" t="s">
        <v>80</v>
      </c>
      <c r="D1688" s="9">
        <v>0.4375</v>
      </c>
      <c r="E1688" s="9"/>
      <c r="F1688" s="14">
        <v>41431</v>
      </c>
      <c r="G1688" s="9">
        <v>0.75</v>
      </c>
      <c r="H1688" s="14"/>
      <c r="I1688" s="9"/>
      <c r="K1688" s="2" t="str">
        <f t="shared" si="243"/>
        <v>N49R1</v>
      </c>
      <c r="L1688" s="2" t="str">
        <f t="shared" si="244"/>
        <v>20130606</v>
      </c>
      <c r="M1688" s="2" t="str">
        <f t="shared" si="245"/>
        <v>R</v>
      </c>
      <c r="N1688" s="2" t="str">
        <f t="shared" si="246"/>
        <v>103000</v>
      </c>
      <c r="O1688" s="2">
        <f t="shared" si="247"/>
        <v>0</v>
      </c>
      <c r="P1688" s="2" t="str">
        <f t="shared" si="248"/>
        <v>20130606</v>
      </c>
      <c r="Q1688" s="2" t="str">
        <f t="shared" si="249"/>
        <v>180000</v>
      </c>
      <c r="R1688" s="2">
        <f t="shared" si="250"/>
        <v>0</v>
      </c>
      <c r="S1688" s="2">
        <f t="shared" si="251"/>
        <v>0</v>
      </c>
    </row>
    <row r="1689" spans="1:19" x14ac:dyDescent="0.25">
      <c r="A1689" s="2" t="s">
        <v>280</v>
      </c>
      <c r="B1689" s="14">
        <v>41432</v>
      </c>
      <c r="C1689" s="2" t="s">
        <v>80</v>
      </c>
      <c r="D1689" s="9">
        <v>0.4375</v>
      </c>
      <c r="E1689" s="9"/>
      <c r="F1689" s="14">
        <v>41432</v>
      </c>
      <c r="G1689" s="9">
        <v>0.75</v>
      </c>
      <c r="H1689" s="14"/>
      <c r="I1689" s="9"/>
      <c r="K1689" s="2" t="str">
        <f t="shared" si="243"/>
        <v>N49R1</v>
      </c>
      <c r="L1689" s="2" t="str">
        <f t="shared" si="244"/>
        <v>20130607</v>
      </c>
      <c r="M1689" s="2" t="str">
        <f t="shared" si="245"/>
        <v>R</v>
      </c>
      <c r="N1689" s="2" t="str">
        <f t="shared" si="246"/>
        <v>103000</v>
      </c>
      <c r="O1689" s="2">
        <f t="shared" si="247"/>
        <v>0</v>
      </c>
      <c r="P1689" s="2" t="str">
        <f t="shared" si="248"/>
        <v>20130607</v>
      </c>
      <c r="Q1689" s="2" t="str">
        <f t="shared" si="249"/>
        <v>180000</v>
      </c>
      <c r="R1689" s="2">
        <f t="shared" si="250"/>
        <v>0</v>
      </c>
      <c r="S1689" s="2">
        <f t="shared" si="251"/>
        <v>0</v>
      </c>
    </row>
    <row r="1690" spans="1:19" x14ac:dyDescent="0.25">
      <c r="A1690" s="2" t="s">
        <v>280</v>
      </c>
      <c r="B1690" s="14">
        <v>41433</v>
      </c>
      <c r="C1690" s="2" t="s">
        <v>80</v>
      </c>
      <c r="D1690" s="9"/>
      <c r="E1690" s="9"/>
      <c r="F1690" s="14"/>
      <c r="G1690" s="9"/>
      <c r="H1690" s="14"/>
      <c r="I1690" s="9"/>
      <c r="K1690" s="2" t="str">
        <f t="shared" si="243"/>
        <v>N49R1</v>
      </c>
      <c r="L1690" s="2" t="str">
        <f t="shared" si="244"/>
        <v>20130608</v>
      </c>
      <c r="M1690" s="2" t="str">
        <f t="shared" si="245"/>
        <v>R</v>
      </c>
      <c r="N1690" s="2">
        <f t="shared" si="246"/>
        <v>0</v>
      </c>
      <c r="O1690" s="2">
        <f t="shared" si="247"/>
        <v>0</v>
      </c>
      <c r="P1690" s="2">
        <f t="shared" si="248"/>
        <v>0</v>
      </c>
      <c r="Q1690" s="2">
        <f t="shared" si="249"/>
        <v>0</v>
      </c>
      <c r="R1690" s="2">
        <f t="shared" si="250"/>
        <v>0</v>
      </c>
      <c r="S1690" s="2">
        <f t="shared" si="251"/>
        <v>0</v>
      </c>
    </row>
    <row r="1691" spans="1:19" x14ac:dyDescent="0.25">
      <c r="A1691" s="2" t="s">
        <v>280</v>
      </c>
      <c r="B1691" s="14">
        <v>41434</v>
      </c>
      <c r="C1691" s="2" t="s">
        <v>80</v>
      </c>
      <c r="D1691" s="9"/>
      <c r="E1691" s="9"/>
      <c r="F1691" s="14"/>
      <c r="G1691" s="9"/>
      <c r="H1691" s="14"/>
      <c r="I1691" s="9"/>
      <c r="K1691" s="2" t="str">
        <f t="shared" si="243"/>
        <v>N49R1</v>
      </c>
      <c r="L1691" s="2" t="str">
        <f t="shared" si="244"/>
        <v>20130609</v>
      </c>
      <c r="M1691" s="2" t="str">
        <f t="shared" si="245"/>
        <v>R</v>
      </c>
      <c r="N1691" s="2">
        <f t="shared" si="246"/>
        <v>0</v>
      </c>
      <c r="O1691" s="2">
        <f t="shared" si="247"/>
        <v>0</v>
      </c>
      <c r="P1691" s="2">
        <f t="shared" si="248"/>
        <v>0</v>
      </c>
      <c r="Q1691" s="2">
        <f t="shared" si="249"/>
        <v>0</v>
      </c>
      <c r="R1691" s="2">
        <f t="shared" si="250"/>
        <v>0</v>
      </c>
      <c r="S1691" s="2">
        <f t="shared" si="251"/>
        <v>0</v>
      </c>
    </row>
    <row r="1692" spans="1:19" x14ac:dyDescent="0.25">
      <c r="A1692" s="2" t="s">
        <v>280</v>
      </c>
      <c r="B1692" s="14">
        <v>41435</v>
      </c>
      <c r="C1692" s="2" t="s">
        <v>80</v>
      </c>
      <c r="D1692" s="9">
        <v>0.4375</v>
      </c>
      <c r="E1692" s="9"/>
      <c r="F1692" s="14">
        <v>41435</v>
      </c>
      <c r="G1692" s="9">
        <v>0.75</v>
      </c>
      <c r="H1692" s="14"/>
      <c r="I1692" s="9"/>
      <c r="K1692" s="2" t="str">
        <f t="shared" si="243"/>
        <v>N49R1</v>
      </c>
      <c r="L1692" s="2" t="str">
        <f t="shared" si="244"/>
        <v>20130610</v>
      </c>
      <c r="M1692" s="2" t="str">
        <f t="shared" si="245"/>
        <v>R</v>
      </c>
      <c r="N1692" s="2" t="str">
        <f t="shared" si="246"/>
        <v>103000</v>
      </c>
      <c r="O1692" s="2">
        <f t="shared" si="247"/>
        <v>0</v>
      </c>
      <c r="P1692" s="2" t="str">
        <f t="shared" si="248"/>
        <v>20130610</v>
      </c>
      <c r="Q1692" s="2" t="str">
        <f t="shared" si="249"/>
        <v>180000</v>
      </c>
      <c r="R1692" s="2">
        <f t="shared" si="250"/>
        <v>0</v>
      </c>
      <c r="S1692" s="2">
        <f t="shared" si="251"/>
        <v>0</v>
      </c>
    </row>
    <row r="1693" spans="1:19" x14ac:dyDescent="0.25">
      <c r="A1693" s="2" t="s">
        <v>280</v>
      </c>
      <c r="B1693" s="14">
        <v>41436</v>
      </c>
      <c r="C1693" s="2" t="s">
        <v>80</v>
      </c>
      <c r="D1693" s="9">
        <v>0.4375</v>
      </c>
      <c r="E1693" s="9"/>
      <c r="F1693" s="14">
        <v>41436</v>
      </c>
      <c r="G1693" s="9">
        <v>0.75</v>
      </c>
      <c r="H1693" s="14"/>
      <c r="I1693" s="9"/>
      <c r="K1693" s="2" t="str">
        <f t="shared" si="243"/>
        <v>N49R1</v>
      </c>
      <c r="L1693" s="2" t="str">
        <f t="shared" si="244"/>
        <v>20130611</v>
      </c>
      <c r="M1693" s="2" t="str">
        <f t="shared" si="245"/>
        <v>R</v>
      </c>
      <c r="N1693" s="2" t="str">
        <f t="shared" si="246"/>
        <v>103000</v>
      </c>
      <c r="O1693" s="2">
        <f t="shared" si="247"/>
        <v>0</v>
      </c>
      <c r="P1693" s="2" t="str">
        <f t="shared" si="248"/>
        <v>20130611</v>
      </c>
      <c r="Q1693" s="2" t="str">
        <f t="shared" si="249"/>
        <v>180000</v>
      </c>
      <c r="R1693" s="2">
        <f t="shared" si="250"/>
        <v>0</v>
      </c>
      <c r="S1693" s="2">
        <f t="shared" si="251"/>
        <v>0</v>
      </c>
    </row>
    <row r="1694" spans="1:19" x14ac:dyDescent="0.25">
      <c r="A1694" s="2" t="s">
        <v>280</v>
      </c>
      <c r="B1694" s="14">
        <v>41437</v>
      </c>
      <c r="C1694" s="2" t="s">
        <v>80</v>
      </c>
      <c r="D1694" s="9">
        <v>0.4375</v>
      </c>
      <c r="E1694" s="9"/>
      <c r="F1694" s="14">
        <v>41437</v>
      </c>
      <c r="G1694" s="9">
        <v>0.75</v>
      </c>
      <c r="H1694" s="14"/>
      <c r="I1694" s="9"/>
      <c r="K1694" s="2" t="str">
        <f t="shared" si="243"/>
        <v>N49R1</v>
      </c>
      <c r="L1694" s="2" t="str">
        <f t="shared" si="244"/>
        <v>20130612</v>
      </c>
      <c r="M1694" s="2" t="str">
        <f t="shared" si="245"/>
        <v>R</v>
      </c>
      <c r="N1694" s="2" t="str">
        <f t="shared" si="246"/>
        <v>103000</v>
      </c>
      <c r="O1694" s="2">
        <f t="shared" si="247"/>
        <v>0</v>
      </c>
      <c r="P1694" s="2" t="str">
        <f t="shared" si="248"/>
        <v>20130612</v>
      </c>
      <c r="Q1694" s="2" t="str">
        <f t="shared" si="249"/>
        <v>180000</v>
      </c>
      <c r="R1694" s="2">
        <f t="shared" si="250"/>
        <v>0</v>
      </c>
      <c r="S1694" s="2">
        <f t="shared" si="251"/>
        <v>0</v>
      </c>
    </row>
    <row r="1695" spans="1:19" x14ac:dyDescent="0.25">
      <c r="A1695" s="2" t="s">
        <v>280</v>
      </c>
      <c r="B1695" s="14">
        <v>41438</v>
      </c>
      <c r="C1695" s="2" t="s">
        <v>80</v>
      </c>
      <c r="D1695" s="9">
        <v>0.4375</v>
      </c>
      <c r="E1695" s="9"/>
      <c r="F1695" s="14">
        <v>41438</v>
      </c>
      <c r="G1695" s="9">
        <v>0.75</v>
      </c>
      <c r="H1695" s="14"/>
      <c r="I1695" s="9"/>
      <c r="K1695" s="2" t="str">
        <f t="shared" si="243"/>
        <v>N49R1</v>
      </c>
      <c r="L1695" s="2" t="str">
        <f t="shared" si="244"/>
        <v>20130613</v>
      </c>
      <c r="M1695" s="2" t="str">
        <f t="shared" si="245"/>
        <v>R</v>
      </c>
      <c r="N1695" s="2" t="str">
        <f t="shared" si="246"/>
        <v>103000</v>
      </c>
      <c r="O1695" s="2">
        <f t="shared" si="247"/>
        <v>0</v>
      </c>
      <c r="P1695" s="2" t="str">
        <f t="shared" si="248"/>
        <v>20130613</v>
      </c>
      <c r="Q1695" s="2" t="str">
        <f t="shared" si="249"/>
        <v>180000</v>
      </c>
      <c r="R1695" s="2">
        <f t="shared" si="250"/>
        <v>0</v>
      </c>
      <c r="S1695" s="2">
        <f t="shared" si="251"/>
        <v>0</v>
      </c>
    </row>
    <row r="1696" spans="1:19" x14ac:dyDescent="0.25">
      <c r="A1696" s="2" t="s">
        <v>280</v>
      </c>
      <c r="B1696" s="14">
        <v>41439</v>
      </c>
      <c r="C1696" s="2" t="s">
        <v>80</v>
      </c>
      <c r="D1696" s="9">
        <v>0.4375</v>
      </c>
      <c r="E1696" s="9"/>
      <c r="F1696" s="14">
        <v>41439</v>
      </c>
      <c r="G1696" s="9">
        <v>0.75</v>
      </c>
      <c r="H1696" s="14"/>
      <c r="I1696" s="9"/>
      <c r="K1696" s="2" t="str">
        <f t="shared" si="243"/>
        <v>N49R1</v>
      </c>
      <c r="L1696" s="2" t="str">
        <f t="shared" si="244"/>
        <v>20130614</v>
      </c>
      <c r="M1696" s="2" t="str">
        <f t="shared" si="245"/>
        <v>R</v>
      </c>
      <c r="N1696" s="2" t="str">
        <f t="shared" si="246"/>
        <v>103000</v>
      </c>
      <c r="O1696" s="2">
        <f t="shared" si="247"/>
        <v>0</v>
      </c>
      <c r="P1696" s="2" t="str">
        <f t="shared" si="248"/>
        <v>20130614</v>
      </c>
      <c r="Q1696" s="2" t="str">
        <f t="shared" si="249"/>
        <v>180000</v>
      </c>
      <c r="R1696" s="2">
        <f t="shared" si="250"/>
        <v>0</v>
      </c>
      <c r="S1696" s="2">
        <f t="shared" si="251"/>
        <v>0</v>
      </c>
    </row>
    <row r="1697" spans="1:19" x14ac:dyDescent="0.25">
      <c r="A1697" s="2" t="s">
        <v>280</v>
      </c>
      <c r="B1697" s="14">
        <v>41440</v>
      </c>
      <c r="C1697" s="2" t="s">
        <v>80</v>
      </c>
      <c r="D1697" s="9"/>
      <c r="E1697" s="9"/>
      <c r="F1697" s="14"/>
      <c r="G1697" s="9"/>
      <c r="H1697" s="14"/>
      <c r="I1697" s="9"/>
      <c r="K1697" s="2" t="str">
        <f t="shared" si="243"/>
        <v>N49R1</v>
      </c>
      <c r="L1697" s="2" t="str">
        <f t="shared" si="244"/>
        <v>20130615</v>
      </c>
      <c r="M1697" s="2" t="str">
        <f t="shared" si="245"/>
        <v>R</v>
      </c>
      <c r="N1697" s="2">
        <f t="shared" si="246"/>
        <v>0</v>
      </c>
      <c r="O1697" s="2">
        <f t="shared" si="247"/>
        <v>0</v>
      </c>
      <c r="P1697" s="2">
        <f t="shared" si="248"/>
        <v>0</v>
      </c>
      <c r="Q1697" s="2">
        <f t="shared" si="249"/>
        <v>0</v>
      </c>
      <c r="R1697" s="2">
        <f t="shared" si="250"/>
        <v>0</v>
      </c>
      <c r="S1697" s="2">
        <f t="shared" si="251"/>
        <v>0</v>
      </c>
    </row>
    <row r="1698" spans="1:19" x14ac:dyDescent="0.25">
      <c r="A1698" s="2" t="s">
        <v>280</v>
      </c>
      <c r="B1698" s="14">
        <v>41441</v>
      </c>
      <c r="C1698" s="2" t="s">
        <v>80</v>
      </c>
      <c r="D1698" s="9"/>
      <c r="E1698" s="9"/>
      <c r="F1698" s="14"/>
      <c r="G1698" s="9"/>
      <c r="H1698" s="14"/>
      <c r="I1698" s="9"/>
      <c r="K1698" s="2" t="str">
        <f t="shared" si="243"/>
        <v>N49R1</v>
      </c>
      <c r="L1698" s="2" t="str">
        <f t="shared" si="244"/>
        <v>20130616</v>
      </c>
      <c r="M1698" s="2" t="str">
        <f t="shared" si="245"/>
        <v>R</v>
      </c>
      <c r="N1698" s="2">
        <f t="shared" si="246"/>
        <v>0</v>
      </c>
      <c r="O1698" s="2">
        <f t="shared" si="247"/>
        <v>0</v>
      </c>
      <c r="P1698" s="2">
        <f t="shared" si="248"/>
        <v>0</v>
      </c>
      <c r="Q1698" s="2">
        <f t="shared" si="249"/>
        <v>0</v>
      </c>
      <c r="R1698" s="2">
        <f t="shared" si="250"/>
        <v>0</v>
      </c>
      <c r="S1698" s="2">
        <f t="shared" si="251"/>
        <v>0</v>
      </c>
    </row>
    <row r="1699" spans="1:19" x14ac:dyDescent="0.25">
      <c r="A1699" s="2" t="s">
        <v>280</v>
      </c>
      <c r="B1699" s="14">
        <v>41442</v>
      </c>
      <c r="C1699" s="2" t="s">
        <v>80</v>
      </c>
      <c r="D1699" s="9">
        <v>0.4375</v>
      </c>
      <c r="E1699" s="9"/>
      <c r="F1699" s="14">
        <v>41442</v>
      </c>
      <c r="G1699" s="9">
        <v>0.75</v>
      </c>
      <c r="H1699" s="14"/>
      <c r="I1699" s="9"/>
      <c r="K1699" s="2" t="str">
        <f t="shared" si="243"/>
        <v>N49R1</v>
      </c>
      <c r="L1699" s="2" t="str">
        <f t="shared" si="244"/>
        <v>20130617</v>
      </c>
      <c r="M1699" s="2" t="str">
        <f t="shared" si="245"/>
        <v>R</v>
      </c>
      <c r="N1699" s="2" t="str">
        <f t="shared" si="246"/>
        <v>103000</v>
      </c>
      <c r="O1699" s="2">
        <f t="shared" si="247"/>
        <v>0</v>
      </c>
      <c r="P1699" s="2" t="str">
        <f t="shared" si="248"/>
        <v>20130617</v>
      </c>
      <c r="Q1699" s="2" t="str">
        <f t="shared" si="249"/>
        <v>180000</v>
      </c>
      <c r="R1699" s="2">
        <f t="shared" si="250"/>
        <v>0</v>
      </c>
      <c r="S1699" s="2">
        <f t="shared" si="251"/>
        <v>0</v>
      </c>
    </row>
    <row r="1700" spans="1:19" x14ac:dyDescent="0.25">
      <c r="A1700" s="2" t="s">
        <v>280</v>
      </c>
      <c r="B1700" s="14">
        <v>41443</v>
      </c>
      <c r="C1700" s="2" t="s">
        <v>80</v>
      </c>
      <c r="D1700" s="9">
        <v>0.4375</v>
      </c>
      <c r="E1700" s="9"/>
      <c r="F1700" s="14">
        <v>41443</v>
      </c>
      <c r="G1700" s="9">
        <v>0.75</v>
      </c>
      <c r="H1700" s="14"/>
      <c r="I1700" s="9"/>
      <c r="K1700" s="2" t="str">
        <f t="shared" si="243"/>
        <v>N49R1</v>
      </c>
      <c r="L1700" s="2" t="str">
        <f t="shared" si="244"/>
        <v>20130618</v>
      </c>
      <c r="M1700" s="2" t="str">
        <f t="shared" si="245"/>
        <v>R</v>
      </c>
      <c r="N1700" s="2" t="str">
        <f t="shared" si="246"/>
        <v>103000</v>
      </c>
      <c r="O1700" s="2">
        <f t="shared" si="247"/>
        <v>0</v>
      </c>
      <c r="P1700" s="2" t="str">
        <f t="shared" si="248"/>
        <v>20130618</v>
      </c>
      <c r="Q1700" s="2" t="str">
        <f t="shared" si="249"/>
        <v>180000</v>
      </c>
      <c r="R1700" s="2">
        <f t="shared" si="250"/>
        <v>0</v>
      </c>
      <c r="S1700" s="2">
        <f t="shared" si="251"/>
        <v>0</v>
      </c>
    </row>
    <row r="1701" spans="1:19" x14ac:dyDescent="0.25">
      <c r="A1701" s="2" t="s">
        <v>280</v>
      </c>
      <c r="B1701" s="14">
        <v>41444</v>
      </c>
      <c r="C1701" s="2" t="s">
        <v>80</v>
      </c>
      <c r="D1701" s="9">
        <v>0.4375</v>
      </c>
      <c r="E1701" s="9"/>
      <c r="F1701" s="14">
        <v>41444</v>
      </c>
      <c r="G1701" s="9">
        <v>0.75</v>
      </c>
      <c r="H1701" s="14"/>
      <c r="I1701" s="9"/>
      <c r="K1701" s="2" t="str">
        <f t="shared" si="243"/>
        <v>N49R1</v>
      </c>
      <c r="L1701" s="2" t="str">
        <f t="shared" si="244"/>
        <v>20130619</v>
      </c>
      <c r="M1701" s="2" t="str">
        <f t="shared" si="245"/>
        <v>R</v>
      </c>
      <c r="N1701" s="2" t="str">
        <f t="shared" si="246"/>
        <v>103000</v>
      </c>
      <c r="O1701" s="2">
        <f t="shared" si="247"/>
        <v>0</v>
      </c>
      <c r="P1701" s="2" t="str">
        <f t="shared" si="248"/>
        <v>20130619</v>
      </c>
      <c r="Q1701" s="2" t="str">
        <f t="shared" si="249"/>
        <v>180000</v>
      </c>
      <c r="R1701" s="2">
        <f t="shared" si="250"/>
        <v>0</v>
      </c>
      <c r="S1701" s="2">
        <f t="shared" si="251"/>
        <v>0</v>
      </c>
    </row>
    <row r="1702" spans="1:19" x14ac:dyDescent="0.25">
      <c r="A1702" s="2" t="s">
        <v>280</v>
      </c>
      <c r="B1702" s="14">
        <v>41445</v>
      </c>
      <c r="C1702" s="2" t="s">
        <v>80</v>
      </c>
      <c r="D1702" s="9">
        <v>0.4375</v>
      </c>
      <c r="E1702" s="9"/>
      <c r="F1702" s="14">
        <v>41445</v>
      </c>
      <c r="G1702" s="9">
        <v>0.75</v>
      </c>
      <c r="H1702" s="14"/>
      <c r="I1702" s="9"/>
      <c r="K1702" s="2" t="str">
        <f t="shared" si="243"/>
        <v>N49R1</v>
      </c>
      <c r="L1702" s="2" t="str">
        <f t="shared" si="244"/>
        <v>20130620</v>
      </c>
      <c r="M1702" s="2" t="str">
        <f t="shared" si="245"/>
        <v>R</v>
      </c>
      <c r="N1702" s="2" t="str">
        <f t="shared" si="246"/>
        <v>103000</v>
      </c>
      <c r="O1702" s="2">
        <f t="shared" si="247"/>
        <v>0</v>
      </c>
      <c r="P1702" s="2" t="str">
        <f t="shared" si="248"/>
        <v>20130620</v>
      </c>
      <c r="Q1702" s="2" t="str">
        <f t="shared" si="249"/>
        <v>180000</v>
      </c>
      <c r="R1702" s="2">
        <f t="shared" si="250"/>
        <v>0</v>
      </c>
      <c r="S1702" s="2">
        <f t="shared" si="251"/>
        <v>0</v>
      </c>
    </row>
    <row r="1703" spans="1:19" x14ac:dyDescent="0.25">
      <c r="A1703" s="2" t="s">
        <v>280</v>
      </c>
      <c r="B1703" s="14">
        <v>41446</v>
      </c>
      <c r="C1703" s="2" t="s">
        <v>80</v>
      </c>
      <c r="D1703" s="9">
        <v>0.4375</v>
      </c>
      <c r="E1703" s="9"/>
      <c r="F1703" s="14">
        <v>41446</v>
      </c>
      <c r="G1703" s="9">
        <v>0.75</v>
      </c>
      <c r="H1703" s="14"/>
      <c r="I1703" s="9"/>
      <c r="K1703" s="2" t="str">
        <f t="shared" si="243"/>
        <v>N49R1</v>
      </c>
      <c r="L1703" s="2" t="str">
        <f t="shared" si="244"/>
        <v>20130621</v>
      </c>
      <c r="M1703" s="2" t="str">
        <f t="shared" si="245"/>
        <v>R</v>
      </c>
      <c r="N1703" s="2" t="str">
        <f t="shared" si="246"/>
        <v>103000</v>
      </c>
      <c r="O1703" s="2">
        <f t="shared" si="247"/>
        <v>0</v>
      </c>
      <c r="P1703" s="2" t="str">
        <f t="shared" si="248"/>
        <v>20130621</v>
      </c>
      <c r="Q1703" s="2" t="str">
        <f t="shared" si="249"/>
        <v>180000</v>
      </c>
      <c r="R1703" s="2">
        <f t="shared" si="250"/>
        <v>0</v>
      </c>
      <c r="S1703" s="2">
        <f t="shared" si="251"/>
        <v>0</v>
      </c>
    </row>
    <row r="1704" spans="1:19" x14ac:dyDescent="0.25">
      <c r="A1704" s="2" t="s">
        <v>280</v>
      </c>
      <c r="B1704" s="14">
        <v>41447</v>
      </c>
      <c r="C1704" s="2" t="s">
        <v>80</v>
      </c>
      <c r="D1704" s="9"/>
      <c r="E1704" s="9"/>
      <c r="F1704" s="14"/>
      <c r="G1704" s="9"/>
      <c r="H1704" s="14"/>
      <c r="I1704" s="9"/>
      <c r="K1704" s="2" t="str">
        <f t="shared" si="243"/>
        <v>N49R1</v>
      </c>
      <c r="L1704" s="2" t="str">
        <f t="shared" si="244"/>
        <v>20130622</v>
      </c>
      <c r="M1704" s="2" t="str">
        <f t="shared" si="245"/>
        <v>R</v>
      </c>
      <c r="N1704" s="2">
        <f t="shared" si="246"/>
        <v>0</v>
      </c>
      <c r="O1704" s="2">
        <f t="shared" si="247"/>
        <v>0</v>
      </c>
      <c r="P1704" s="2">
        <f t="shared" si="248"/>
        <v>0</v>
      </c>
      <c r="Q1704" s="2">
        <f t="shared" si="249"/>
        <v>0</v>
      </c>
      <c r="R1704" s="2">
        <f t="shared" si="250"/>
        <v>0</v>
      </c>
      <c r="S1704" s="2">
        <f t="shared" si="251"/>
        <v>0</v>
      </c>
    </row>
    <row r="1705" spans="1:19" x14ac:dyDescent="0.25">
      <c r="A1705" s="2" t="s">
        <v>280</v>
      </c>
      <c r="B1705" s="14">
        <v>41448</v>
      </c>
      <c r="C1705" s="2" t="s">
        <v>80</v>
      </c>
      <c r="D1705" s="9"/>
      <c r="E1705" s="9"/>
      <c r="F1705" s="14"/>
      <c r="G1705" s="9"/>
      <c r="H1705" s="14"/>
      <c r="I1705" s="9"/>
      <c r="K1705" s="2" t="str">
        <f t="shared" si="243"/>
        <v>N49R1</v>
      </c>
      <c r="L1705" s="2" t="str">
        <f t="shared" si="244"/>
        <v>20130623</v>
      </c>
      <c r="M1705" s="2" t="str">
        <f t="shared" si="245"/>
        <v>R</v>
      </c>
      <c r="N1705" s="2">
        <f t="shared" si="246"/>
        <v>0</v>
      </c>
      <c r="O1705" s="2">
        <f t="shared" si="247"/>
        <v>0</v>
      </c>
      <c r="P1705" s="2">
        <f t="shared" si="248"/>
        <v>0</v>
      </c>
      <c r="Q1705" s="2">
        <f t="shared" si="249"/>
        <v>0</v>
      </c>
      <c r="R1705" s="2">
        <f t="shared" si="250"/>
        <v>0</v>
      </c>
      <c r="S1705" s="2">
        <f t="shared" si="251"/>
        <v>0</v>
      </c>
    </row>
    <row r="1706" spans="1:19" x14ac:dyDescent="0.25">
      <c r="A1706" s="2" t="s">
        <v>280</v>
      </c>
      <c r="B1706" s="14">
        <v>41449</v>
      </c>
      <c r="C1706" s="2" t="s">
        <v>80</v>
      </c>
      <c r="D1706" s="9">
        <v>0.4375</v>
      </c>
      <c r="E1706" s="9"/>
      <c r="F1706" s="14">
        <v>41449</v>
      </c>
      <c r="G1706" s="9">
        <v>0.75</v>
      </c>
      <c r="H1706" s="14"/>
      <c r="I1706" s="9"/>
      <c r="K1706" s="2" t="str">
        <f t="shared" si="243"/>
        <v>N49R1</v>
      </c>
      <c r="L1706" s="2" t="str">
        <f t="shared" si="244"/>
        <v>20130624</v>
      </c>
      <c r="M1706" s="2" t="str">
        <f t="shared" si="245"/>
        <v>R</v>
      </c>
      <c r="N1706" s="2" t="str">
        <f t="shared" si="246"/>
        <v>103000</v>
      </c>
      <c r="O1706" s="2">
        <f t="shared" si="247"/>
        <v>0</v>
      </c>
      <c r="P1706" s="2" t="str">
        <f t="shared" si="248"/>
        <v>20130624</v>
      </c>
      <c r="Q1706" s="2" t="str">
        <f t="shared" si="249"/>
        <v>180000</v>
      </c>
      <c r="R1706" s="2">
        <f t="shared" si="250"/>
        <v>0</v>
      </c>
      <c r="S1706" s="2">
        <f t="shared" si="251"/>
        <v>0</v>
      </c>
    </row>
    <row r="1707" spans="1:19" x14ac:dyDescent="0.25">
      <c r="A1707" s="2" t="s">
        <v>280</v>
      </c>
      <c r="B1707" s="14">
        <v>41450</v>
      </c>
      <c r="C1707" s="2" t="s">
        <v>80</v>
      </c>
      <c r="D1707" s="9">
        <v>0.4375</v>
      </c>
      <c r="E1707" s="9"/>
      <c r="F1707" s="14">
        <v>41450</v>
      </c>
      <c r="G1707" s="9">
        <v>0.75</v>
      </c>
      <c r="H1707" s="14"/>
      <c r="I1707" s="9"/>
      <c r="K1707" s="2" t="str">
        <f t="shared" si="243"/>
        <v>N49R1</v>
      </c>
      <c r="L1707" s="2" t="str">
        <f t="shared" si="244"/>
        <v>20130625</v>
      </c>
      <c r="M1707" s="2" t="str">
        <f t="shared" si="245"/>
        <v>R</v>
      </c>
      <c r="N1707" s="2" t="str">
        <f t="shared" si="246"/>
        <v>103000</v>
      </c>
      <c r="O1707" s="2">
        <f t="shared" si="247"/>
        <v>0</v>
      </c>
      <c r="P1707" s="2" t="str">
        <f t="shared" si="248"/>
        <v>20130625</v>
      </c>
      <c r="Q1707" s="2" t="str">
        <f t="shared" si="249"/>
        <v>180000</v>
      </c>
      <c r="R1707" s="2">
        <f t="shared" si="250"/>
        <v>0</v>
      </c>
      <c r="S1707" s="2">
        <f t="shared" si="251"/>
        <v>0</v>
      </c>
    </row>
    <row r="1708" spans="1:19" x14ac:dyDescent="0.25">
      <c r="A1708" s="2" t="s">
        <v>280</v>
      </c>
      <c r="B1708" s="14">
        <v>41451</v>
      </c>
      <c r="C1708" s="2" t="s">
        <v>80</v>
      </c>
      <c r="D1708" s="9">
        <v>0.4375</v>
      </c>
      <c r="E1708" s="9"/>
      <c r="F1708" s="14">
        <v>41451</v>
      </c>
      <c r="G1708" s="9">
        <v>0.75</v>
      </c>
      <c r="H1708" s="14"/>
      <c r="I1708" s="9"/>
      <c r="K1708" s="2" t="str">
        <f t="shared" si="243"/>
        <v>N49R1</v>
      </c>
      <c r="L1708" s="2" t="str">
        <f t="shared" si="244"/>
        <v>20130626</v>
      </c>
      <c r="M1708" s="2" t="str">
        <f t="shared" si="245"/>
        <v>R</v>
      </c>
      <c r="N1708" s="2" t="str">
        <f t="shared" si="246"/>
        <v>103000</v>
      </c>
      <c r="O1708" s="2">
        <f t="shared" si="247"/>
        <v>0</v>
      </c>
      <c r="P1708" s="2" t="str">
        <f t="shared" si="248"/>
        <v>20130626</v>
      </c>
      <c r="Q1708" s="2" t="str">
        <f t="shared" si="249"/>
        <v>180000</v>
      </c>
      <c r="R1708" s="2">
        <f t="shared" si="250"/>
        <v>0</v>
      </c>
      <c r="S1708" s="2">
        <f t="shared" si="251"/>
        <v>0</v>
      </c>
    </row>
    <row r="1709" spans="1:19" x14ac:dyDescent="0.25">
      <c r="A1709" s="2" t="s">
        <v>280</v>
      </c>
      <c r="B1709" s="14">
        <v>41452</v>
      </c>
      <c r="C1709" s="2" t="s">
        <v>80</v>
      </c>
      <c r="D1709" s="9">
        <v>0.4375</v>
      </c>
      <c r="E1709" s="9"/>
      <c r="F1709" s="14">
        <v>41452</v>
      </c>
      <c r="G1709" s="9">
        <v>0.75</v>
      </c>
      <c r="H1709" s="14"/>
      <c r="I1709" s="9"/>
      <c r="K1709" s="2" t="str">
        <f t="shared" si="243"/>
        <v>N49R1</v>
      </c>
      <c r="L1709" s="2" t="str">
        <f t="shared" si="244"/>
        <v>20130627</v>
      </c>
      <c r="M1709" s="2" t="str">
        <f t="shared" si="245"/>
        <v>R</v>
      </c>
      <c r="N1709" s="2" t="str">
        <f t="shared" si="246"/>
        <v>103000</v>
      </c>
      <c r="O1709" s="2">
        <f t="shared" si="247"/>
        <v>0</v>
      </c>
      <c r="P1709" s="2" t="str">
        <f t="shared" si="248"/>
        <v>20130627</v>
      </c>
      <c r="Q1709" s="2" t="str">
        <f t="shared" si="249"/>
        <v>180000</v>
      </c>
      <c r="R1709" s="2">
        <f t="shared" si="250"/>
        <v>0</v>
      </c>
      <c r="S1709" s="2">
        <f t="shared" si="251"/>
        <v>0</v>
      </c>
    </row>
    <row r="1710" spans="1:19" x14ac:dyDescent="0.25">
      <c r="A1710" s="2" t="s">
        <v>280</v>
      </c>
      <c r="B1710" s="14">
        <v>41453</v>
      </c>
      <c r="C1710" s="2" t="s">
        <v>80</v>
      </c>
      <c r="D1710" s="9">
        <v>0.4375</v>
      </c>
      <c r="E1710" s="9"/>
      <c r="F1710" s="14">
        <v>41453</v>
      </c>
      <c r="G1710" s="9">
        <v>0.75</v>
      </c>
      <c r="H1710" s="14"/>
      <c r="I1710" s="9"/>
      <c r="K1710" s="2" t="str">
        <f t="shared" si="243"/>
        <v>N49R1</v>
      </c>
      <c r="L1710" s="2" t="str">
        <f t="shared" si="244"/>
        <v>20130628</v>
      </c>
      <c r="M1710" s="2" t="str">
        <f t="shared" si="245"/>
        <v>R</v>
      </c>
      <c r="N1710" s="2" t="str">
        <f t="shared" si="246"/>
        <v>103000</v>
      </c>
      <c r="O1710" s="2">
        <f t="shared" si="247"/>
        <v>0</v>
      </c>
      <c r="P1710" s="2" t="str">
        <f t="shared" si="248"/>
        <v>20130628</v>
      </c>
      <c r="Q1710" s="2" t="str">
        <f t="shared" si="249"/>
        <v>180000</v>
      </c>
      <c r="R1710" s="2">
        <f t="shared" si="250"/>
        <v>0</v>
      </c>
      <c r="S1710" s="2">
        <f t="shared" si="251"/>
        <v>0</v>
      </c>
    </row>
    <row r="1711" spans="1:19" x14ac:dyDescent="0.25">
      <c r="A1711" s="2" t="s">
        <v>280</v>
      </c>
      <c r="B1711" s="14">
        <v>41454</v>
      </c>
      <c r="C1711" s="2" t="s">
        <v>80</v>
      </c>
      <c r="D1711" s="9"/>
      <c r="E1711" s="9"/>
      <c r="F1711" s="14"/>
      <c r="G1711" s="9"/>
      <c r="H1711" s="14"/>
      <c r="I1711" s="9"/>
      <c r="K1711" s="2" t="str">
        <f t="shared" si="243"/>
        <v>N49R1</v>
      </c>
      <c r="L1711" s="2" t="str">
        <f t="shared" si="244"/>
        <v>20130629</v>
      </c>
      <c r="M1711" s="2" t="str">
        <f t="shared" si="245"/>
        <v>R</v>
      </c>
      <c r="N1711" s="2">
        <f t="shared" si="246"/>
        <v>0</v>
      </c>
      <c r="O1711" s="2">
        <f t="shared" si="247"/>
        <v>0</v>
      </c>
      <c r="P1711" s="2">
        <f t="shared" si="248"/>
        <v>0</v>
      </c>
      <c r="Q1711" s="2">
        <f t="shared" si="249"/>
        <v>0</v>
      </c>
      <c r="R1711" s="2">
        <f t="shared" si="250"/>
        <v>0</v>
      </c>
      <c r="S1711" s="2">
        <f t="shared" si="251"/>
        <v>0</v>
      </c>
    </row>
    <row r="1712" spans="1:19" x14ac:dyDescent="0.25">
      <c r="A1712" s="2" t="s">
        <v>280</v>
      </c>
      <c r="B1712" s="14">
        <v>41455</v>
      </c>
      <c r="C1712" s="2" t="s">
        <v>80</v>
      </c>
      <c r="D1712" s="9"/>
      <c r="E1712" s="9"/>
      <c r="F1712" s="14"/>
      <c r="G1712" s="9"/>
      <c r="H1712" s="14"/>
      <c r="I1712" s="9"/>
      <c r="K1712" s="2" t="str">
        <f t="shared" si="243"/>
        <v>N49R1</v>
      </c>
      <c r="L1712" s="2" t="str">
        <f t="shared" si="244"/>
        <v>20130630</v>
      </c>
      <c r="M1712" s="2" t="str">
        <f t="shared" si="245"/>
        <v>R</v>
      </c>
      <c r="N1712" s="2">
        <f t="shared" si="246"/>
        <v>0</v>
      </c>
      <c r="O1712" s="2">
        <f t="shared" si="247"/>
        <v>0</v>
      </c>
      <c r="P1712" s="2">
        <f t="shared" si="248"/>
        <v>0</v>
      </c>
      <c r="Q1712" s="2">
        <f t="shared" si="249"/>
        <v>0</v>
      </c>
      <c r="R1712" s="2">
        <f t="shared" si="250"/>
        <v>0</v>
      </c>
      <c r="S1712" s="2">
        <f t="shared" si="251"/>
        <v>0</v>
      </c>
    </row>
    <row r="1713" spans="1:19" x14ac:dyDescent="0.25">
      <c r="A1713" s="2" t="s">
        <v>280</v>
      </c>
      <c r="B1713" s="14">
        <v>41456</v>
      </c>
      <c r="C1713" s="2" t="s">
        <v>80</v>
      </c>
      <c r="D1713" s="9"/>
      <c r="E1713" s="9"/>
      <c r="F1713" s="14"/>
      <c r="G1713" s="9"/>
      <c r="H1713" s="14"/>
      <c r="I1713" s="9"/>
      <c r="K1713" s="2" t="str">
        <f t="shared" si="243"/>
        <v>N49R1</v>
      </c>
      <c r="L1713" s="2" t="str">
        <f t="shared" si="244"/>
        <v>20130701</v>
      </c>
      <c r="M1713" s="2" t="str">
        <f t="shared" si="245"/>
        <v>R</v>
      </c>
      <c r="N1713" s="2">
        <f t="shared" si="246"/>
        <v>0</v>
      </c>
      <c r="O1713" s="2">
        <f t="shared" si="247"/>
        <v>0</v>
      </c>
      <c r="P1713" s="2">
        <f t="shared" si="248"/>
        <v>0</v>
      </c>
      <c r="Q1713" s="2">
        <f t="shared" si="249"/>
        <v>0</v>
      </c>
      <c r="R1713" s="2">
        <f t="shared" si="250"/>
        <v>0</v>
      </c>
      <c r="S1713" s="2">
        <f t="shared" si="251"/>
        <v>0</v>
      </c>
    </row>
    <row r="1714" spans="1:19" x14ac:dyDescent="0.25">
      <c r="A1714" s="2" t="s">
        <v>78</v>
      </c>
      <c r="B1714" s="14">
        <v>41426</v>
      </c>
      <c r="C1714" s="2" t="s">
        <v>79</v>
      </c>
      <c r="D1714" s="9"/>
      <c r="E1714" s="9"/>
      <c r="F1714" s="14"/>
      <c r="G1714" s="9"/>
      <c r="H1714" s="14"/>
      <c r="I1714" s="9"/>
      <c r="K1714" s="2" t="str">
        <f t="shared" si="243"/>
        <v>N50D1</v>
      </c>
      <c r="L1714" s="2" t="str">
        <f t="shared" si="244"/>
        <v>20130601</v>
      </c>
      <c r="M1714" s="2" t="str">
        <f t="shared" si="245"/>
        <v>D</v>
      </c>
      <c r="N1714" s="2">
        <f t="shared" si="246"/>
        <v>0</v>
      </c>
      <c r="O1714" s="2">
        <f t="shared" si="247"/>
        <v>0</v>
      </c>
      <c r="P1714" s="2">
        <f t="shared" si="248"/>
        <v>0</v>
      </c>
      <c r="Q1714" s="2">
        <f t="shared" si="249"/>
        <v>0</v>
      </c>
      <c r="R1714" s="2">
        <f t="shared" si="250"/>
        <v>0</v>
      </c>
      <c r="S1714" s="2">
        <f t="shared" si="251"/>
        <v>0</v>
      </c>
    </row>
    <row r="1715" spans="1:19" x14ac:dyDescent="0.25">
      <c r="A1715" s="2" t="s">
        <v>78</v>
      </c>
      <c r="B1715" s="14">
        <v>41427</v>
      </c>
      <c r="C1715" s="2" t="s">
        <v>79</v>
      </c>
      <c r="D1715" s="9"/>
      <c r="E1715" s="9"/>
      <c r="F1715" s="14"/>
      <c r="G1715" s="9"/>
      <c r="H1715" s="14"/>
      <c r="I1715" s="9"/>
      <c r="K1715" s="2" t="str">
        <f t="shared" si="243"/>
        <v>N50D1</v>
      </c>
      <c r="L1715" s="2" t="str">
        <f t="shared" si="244"/>
        <v>20130602</v>
      </c>
      <c r="M1715" s="2" t="str">
        <f t="shared" si="245"/>
        <v>D</v>
      </c>
      <c r="N1715" s="2">
        <f t="shared" si="246"/>
        <v>0</v>
      </c>
      <c r="O1715" s="2">
        <f t="shared" si="247"/>
        <v>0</v>
      </c>
      <c r="P1715" s="2">
        <f t="shared" si="248"/>
        <v>0</v>
      </c>
      <c r="Q1715" s="2">
        <f t="shared" si="249"/>
        <v>0</v>
      </c>
      <c r="R1715" s="2">
        <f t="shared" si="250"/>
        <v>0</v>
      </c>
      <c r="S1715" s="2">
        <f t="shared" si="251"/>
        <v>0</v>
      </c>
    </row>
    <row r="1716" spans="1:19" x14ac:dyDescent="0.25">
      <c r="A1716" s="2" t="s">
        <v>78</v>
      </c>
      <c r="B1716" s="14">
        <v>41428</v>
      </c>
      <c r="C1716" s="2" t="s">
        <v>79</v>
      </c>
      <c r="D1716" s="9"/>
      <c r="E1716" s="9"/>
      <c r="F1716" s="14"/>
      <c r="G1716" s="9"/>
      <c r="H1716" s="14"/>
      <c r="I1716" s="9"/>
      <c r="K1716" s="2" t="str">
        <f t="shared" si="243"/>
        <v>N50D1</v>
      </c>
      <c r="L1716" s="2" t="str">
        <f t="shared" si="244"/>
        <v>20130603</v>
      </c>
      <c r="M1716" s="2" t="str">
        <f t="shared" si="245"/>
        <v>D</v>
      </c>
      <c r="N1716" s="2">
        <f t="shared" si="246"/>
        <v>0</v>
      </c>
      <c r="O1716" s="2">
        <f t="shared" si="247"/>
        <v>0</v>
      </c>
      <c r="P1716" s="2">
        <f t="shared" si="248"/>
        <v>0</v>
      </c>
      <c r="Q1716" s="2">
        <f t="shared" si="249"/>
        <v>0</v>
      </c>
      <c r="R1716" s="2">
        <f t="shared" si="250"/>
        <v>0</v>
      </c>
      <c r="S1716" s="2">
        <f t="shared" si="251"/>
        <v>0</v>
      </c>
    </row>
    <row r="1717" spans="1:19" x14ac:dyDescent="0.25">
      <c r="A1717" s="2" t="s">
        <v>78</v>
      </c>
      <c r="B1717" s="14">
        <v>41429</v>
      </c>
      <c r="C1717" s="2" t="s">
        <v>79</v>
      </c>
      <c r="D1717" s="9">
        <v>0.6875</v>
      </c>
      <c r="E1717" s="9"/>
      <c r="F1717" s="14">
        <v>41430</v>
      </c>
      <c r="G1717" s="9">
        <v>0.41666666666666669</v>
      </c>
      <c r="H1717" s="14"/>
      <c r="I1717" s="9"/>
      <c r="K1717" s="2" t="str">
        <f t="shared" si="243"/>
        <v>N50D1</v>
      </c>
      <c r="L1717" s="2" t="str">
        <f t="shared" si="244"/>
        <v>20130604</v>
      </c>
      <c r="M1717" s="2" t="str">
        <f t="shared" si="245"/>
        <v>D</v>
      </c>
      <c r="N1717" s="2" t="str">
        <f t="shared" si="246"/>
        <v>163000</v>
      </c>
      <c r="O1717" s="2">
        <f t="shared" si="247"/>
        <v>0</v>
      </c>
      <c r="P1717" s="2" t="str">
        <f t="shared" si="248"/>
        <v>20130605</v>
      </c>
      <c r="Q1717" s="2" t="str">
        <f t="shared" si="249"/>
        <v>100000</v>
      </c>
      <c r="R1717" s="2">
        <f t="shared" si="250"/>
        <v>0</v>
      </c>
      <c r="S1717" s="2">
        <f t="shared" si="251"/>
        <v>0</v>
      </c>
    </row>
    <row r="1718" spans="1:19" x14ac:dyDescent="0.25">
      <c r="A1718" s="2" t="s">
        <v>78</v>
      </c>
      <c r="B1718" s="14">
        <v>41430</v>
      </c>
      <c r="C1718" s="2" t="s">
        <v>79</v>
      </c>
      <c r="D1718" s="9"/>
      <c r="E1718" s="9"/>
      <c r="F1718" s="14"/>
      <c r="G1718" s="9"/>
      <c r="H1718" s="14"/>
      <c r="I1718" s="9"/>
      <c r="K1718" s="2" t="str">
        <f t="shared" si="243"/>
        <v>N50D1</v>
      </c>
      <c r="L1718" s="2" t="str">
        <f t="shared" si="244"/>
        <v>20130605</v>
      </c>
      <c r="M1718" s="2" t="str">
        <f t="shared" si="245"/>
        <v>D</v>
      </c>
      <c r="N1718" s="2">
        <f t="shared" si="246"/>
        <v>0</v>
      </c>
      <c r="O1718" s="2">
        <f t="shared" si="247"/>
        <v>0</v>
      </c>
      <c r="P1718" s="2">
        <f t="shared" si="248"/>
        <v>0</v>
      </c>
      <c r="Q1718" s="2">
        <f t="shared" si="249"/>
        <v>0</v>
      </c>
      <c r="R1718" s="2">
        <f t="shared" si="250"/>
        <v>0</v>
      </c>
      <c r="S1718" s="2">
        <f t="shared" si="251"/>
        <v>0</v>
      </c>
    </row>
    <row r="1719" spans="1:19" x14ac:dyDescent="0.25">
      <c r="A1719" s="2" t="s">
        <v>78</v>
      </c>
      <c r="B1719" s="14">
        <v>41431</v>
      </c>
      <c r="C1719" s="2" t="s">
        <v>79</v>
      </c>
      <c r="D1719" s="9"/>
      <c r="E1719" s="9"/>
      <c r="F1719" s="14"/>
      <c r="G1719" s="9"/>
      <c r="H1719" s="14"/>
      <c r="I1719" s="9"/>
      <c r="K1719" s="2" t="str">
        <f t="shared" si="243"/>
        <v>N50D1</v>
      </c>
      <c r="L1719" s="2" t="str">
        <f t="shared" si="244"/>
        <v>20130606</v>
      </c>
      <c r="M1719" s="2" t="str">
        <f t="shared" si="245"/>
        <v>D</v>
      </c>
      <c r="N1719" s="2">
        <f t="shared" si="246"/>
        <v>0</v>
      </c>
      <c r="O1719" s="2">
        <f t="shared" si="247"/>
        <v>0</v>
      </c>
      <c r="P1719" s="2">
        <f t="shared" si="248"/>
        <v>0</v>
      </c>
      <c r="Q1719" s="2">
        <f t="shared" si="249"/>
        <v>0</v>
      </c>
      <c r="R1719" s="2">
        <f t="shared" si="250"/>
        <v>0</v>
      </c>
      <c r="S1719" s="2">
        <f t="shared" si="251"/>
        <v>0</v>
      </c>
    </row>
    <row r="1720" spans="1:19" x14ac:dyDescent="0.25">
      <c r="A1720" s="2" t="s">
        <v>78</v>
      </c>
      <c r="B1720" s="14">
        <v>41432</v>
      </c>
      <c r="C1720" s="2" t="s">
        <v>79</v>
      </c>
      <c r="D1720" s="9">
        <v>0.6875</v>
      </c>
      <c r="E1720" s="9"/>
      <c r="F1720" s="14">
        <v>41433</v>
      </c>
      <c r="G1720" s="9">
        <v>0.41666666666666669</v>
      </c>
      <c r="H1720" s="14"/>
      <c r="I1720" s="9"/>
      <c r="K1720" s="2" t="str">
        <f t="shared" si="243"/>
        <v>N50D1</v>
      </c>
      <c r="L1720" s="2" t="str">
        <f t="shared" si="244"/>
        <v>20130607</v>
      </c>
      <c r="M1720" s="2" t="str">
        <f t="shared" si="245"/>
        <v>D</v>
      </c>
      <c r="N1720" s="2" t="str">
        <f t="shared" si="246"/>
        <v>163000</v>
      </c>
      <c r="O1720" s="2">
        <f t="shared" si="247"/>
        <v>0</v>
      </c>
      <c r="P1720" s="2" t="str">
        <f t="shared" si="248"/>
        <v>20130608</v>
      </c>
      <c r="Q1720" s="2" t="str">
        <f t="shared" si="249"/>
        <v>100000</v>
      </c>
      <c r="R1720" s="2">
        <f t="shared" si="250"/>
        <v>0</v>
      </c>
      <c r="S1720" s="2">
        <f t="shared" si="251"/>
        <v>0</v>
      </c>
    </row>
    <row r="1721" spans="1:19" x14ac:dyDescent="0.25">
      <c r="A1721" s="2" t="s">
        <v>78</v>
      </c>
      <c r="B1721" s="14">
        <v>41433</v>
      </c>
      <c r="C1721" s="2" t="s">
        <v>79</v>
      </c>
      <c r="D1721" s="9"/>
      <c r="E1721" s="9"/>
      <c r="F1721" s="14"/>
      <c r="G1721" s="9"/>
      <c r="H1721" s="14"/>
      <c r="I1721" s="9"/>
      <c r="K1721" s="2" t="str">
        <f t="shared" si="243"/>
        <v>N50D1</v>
      </c>
      <c r="L1721" s="2" t="str">
        <f t="shared" si="244"/>
        <v>20130608</v>
      </c>
      <c r="M1721" s="2" t="str">
        <f t="shared" si="245"/>
        <v>D</v>
      </c>
      <c r="N1721" s="2">
        <f t="shared" si="246"/>
        <v>0</v>
      </c>
      <c r="O1721" s="2">
        <f t="shared" si="247"/>
        <v>0</v>
      </c>
      <c r="P1721" s="2">
        <f t="shared" si="248"/>
        <v>0</v>
      </c>
      <c r="Q1721" s="2">
        <f t="shared" si="249"/>
        <v>0</v>
      </c>
      <c r="R1721" s="2">
        <f t="shared" si="250"/>
        <v>0</v>
      </c>
      <c r="S1721" s="2">
        <f t="shared" si="251"/>
        <v>0</v>
      </c>
    </row>
    <row r="1722" spans="1:19" x14ac:dyDescent="0.25">
      <c r="A1722" s="2" t="s">
        <v>78</v>
      </c>
      <c r="B1722" s="14">
        <v>41434</v>
      </c>
      <c r="C1722" s="2" t="s">
        <v>79</v>
      </c>
      <c r="D1722" s="9"/>
      <c r="E1722" s="9"/>
      <c r="F1722" s="14"/>
      <c r="G1722" s="9"/>
      <c r="H1722" s="14"/>
      <c r="I1722" s="9"/>
      <c r="K1722" s="2" t="str">
        <f t="shared" si="243"/>
        <v>N50D1</v>
      </c>
      <c r="L1722" s="2" t="str">
        <f t="shared" si="244"/>
        <v>20130609</v>
      </c>
      <c r="M1722" s="2" t="str">
        <f t="shared" si="245"/>
        <v>D</v>
      </c>
      <c r="N1722" s="2">
        <f t="shared" si="246"/>
        <v>0</v>
      </c>
      <c r="O1722" s="2">
        <f t="shared" si="247"/>
        <v>0</v>
      </c>
      <c r="P1722" s="2">
        <f t="shared" si="248"/>
        <v>0</v>
      </c>
      <c r="Q1722" s="2">
        <f t="shared" si="249"/>
        <v>0</v>
      </c>
      <c r="R1722" s="2">
        <f t="shared" si="250"/>
        <v>0</v>
      </c>
      <c r="S1722" s="2">
        <f t="shared" si="251"/>
        <v>0</v>
      </c>
    </row>
    <row r="1723" spans="1:19" x14ac:dyDescent="0.25">
      <c r="A1723" s="2" t="s">
        <v>78</v>
      </c>
      <c r="B1723" s="14">
        <v>41435</v>
      </c>
      <c r="C1723" s="2" t="s">
        <v>79</v>
      </c>
      <c r="D1723" s="9"/>
      <c r="E1723" s="9"/>
      <c r="F1723" s="14"/>
      <c r="G1723" s="9"/>
      <c r="H1723" s="14"/>
      <c r="I1723" s="9"/>
      <c r="K1723" s="2" t="str">
        <f t="shared" si="243"/>
        <v>N50D1</v>
      </c>
      <c r="L1723" s="2" t="str">
        <f t="shared" si="244"/>
        <v>20130610</v>
      </c>
      <c r="M1723" s="2" t="str">
        <f t="shared" si="245"/>
        <v>D</v>
      </c>
      <c r="N1723" s="2">
        <f t="shared" si="246"/>
        <v>0</v>
      </c>
      <c r="O1723" s="2">
        <f t="shared" si="247"/>
        <v>0</v>
      </c>
      <c r="P1723" s="2">
        <f t="shared" si="248"/>
        <v>0</v>
      </c>
      <c r="Q1723" s="2">
        <f t="shared" si="249"/>
        <v>0</v>
      </c>
      <c r="R1723" s="2">
        <f t="shared" si="250"/>
        <v>0</v>
      </c>
      <c r="S1723" s="2">
        <f t="shared" si="251"/>
        <v>0</v>
      </c>
    </row>
    <row r="1724" spans="1:19" x14ac:dyDescent="0.25">
      <c r="A1724" s="2" t="s">
        <v>78</v>
      </c>
      <c r="B1724" s="14">
        <v>41436</v>
      </c>
      <c r="C1724" s="2" t="s">
        <v>79</v>
      </c>
      <c r="D1724" s="9">
        <v>0.6875</v>
      </c>
      <c r="E1724" s="9"/>
      <c r="F1724" s="14">
        <v>41437</v>
      </c>
      <c r="G1724" s="9">
        <v>0.41666666666666669</v>
      </c>
      <c r="H1724" s="14"/>
      <c r="I1724" s="9"/>
      <c r="K1724" s="2" t="str">
        <f t="shared" si="243"/>
        <v>N50D1</v>
      </c>
      <c r="L1724" s="2" t="str">
        <f t="shared" si="244"/>
        <v>20130611</v>
      </c>
      <c r="M1724" s="2" t="str">
        <f t="shared" si="245"/>
        <v>D</v>
      </c>
      <c r="N1724" s="2" t="str">
        <f t="shared" si="246"/>
        <v>163000</v>
      </c>
      <c r="O1724" s="2">
        <f t="shared" si="247"/>
        <v>0</v>
      </c>
      <c r="P1724" s="2" t="str">
        <f t="shared" si="248"/>
        <v>20130612</v>
      </c>
      <c r="Q1724" s="2" t="str">
        <f t="shared" si="249"/>
        <v>100000</v>
      </c>
      <c r="R1724" s="2">
        <f t="shared" si="250"/>
        <v>0</v>
      </c>
      <c r="S1724" s="2">
        <f t="shared" si="251"/>
        <v>0</v>
      </c>
    </row>
    <row r="1725" spans="1:19" x14ac:dyDescent="0.25">
      <c r="A1725" s="2" t="s">
        <v>78</v>
      </c>
      <c r="B1725" s="14">
        <v>41437</v>
      </c>
      <c r="C1725" s="2" t="s">
        <v>79</v>
      </c>
      <c r="D1725" s="9"/>
      <c r="E1725" s="9"/>
      <c r="F1725" s="14"/>
      <c r="G1725" s="9"/>
      <c r="H1725" s="14"/>
      <c r="I1725" s="9"/>
      <c r="K1725" s="2" t="str">
        <f t="shared" si="243"/>
        <v>N50D1</v>
      </c>
      <c r="L1725" s="2" t="str">
        <f t="shared" si="244"/>
        <v>20130612</v>
      </c>
      <c r="M1725" s="2" t="str">
        <f t="shared" si="245"/>
        <v>D</v>
      </c>
      <c r="N1725" s="2">
        <f t="shared" si="246"/>
        <v>0</v>
      </c>
      <c r="O1725" s="2">
        <f t="shared" si="247"/>
        <v>0</v>
      </c>
      <c r="P1725" s="2">
        <f t="shared" si="248"/>
        <v>0</v>
      </c>
      <c r="Q1725" s="2">
        <f t="shared" si="249"/>
        <v>0</v>
      </c>
      <c r="R1725" s="2">
        <f t="shared" si="250"/>
        <v>0</v>
      </c>
      <c r="S1725" s="2">
        <f t="shared" si="251"/>
        <v>0</v>
      </c>
    </row>
    <row r="1726" spans="1:19" x14ac:dyDescent="0.25">
      <c r="A1726" s="2" t="s">
        <v>78</v>
      </c>
      <c r="B1726" s="14">
        <v>41438</v>
      </c>
      <c r="C1726" s="2" t="s">
        <v>79</v>
      </c>
      <c r="D1726" s="9"/>
      <c r="E1726" s="9"/>
      <c r="F1726" s="14"/>
      <c r="G1726" s="9"/>
      <c r="H1726" s="14"/>
      <c r="I1726" s="9"/>
      <c r="K1726" s="2" t="str">
        <f t="shared" si="243"/>
        <v>N50D1</v>
      </c>
      <c r="L1726" s="2" t="str">
        <f t="shared" si="244"/>
        <v>20130613</v>
      </c>
      <c r="M1726" s="2" t="str">
        <f t="shared" si="245"/>
        <v>D</v>
      </c>
      <c r="N1726" s="2">
        <f t="shared" si="246"/>
        <v>0</v>
      </c>
      <c r="O1726" s="2">
        <f t="shared" si="247"/>
        <v>0</v>
      </c>
      <c r="P1726" s="2">
        <f t="shared" si="248"/>
        <v>0</v>
      </c>
      <c r="Q1726" s="2">
        <f t="shared" si="249"/>
        <v>0</v>
      </c>
      <c r="R1726" s="2">
        <f t="shared" si="250"/>
        <v>0</v>
      </c>
      <c r="S1726" s="2">
        <f t="shared" si="251"/>
        <v>0</v>
      </c>
    </row>
    <row r="1727" spans="1:19" x14ac:dyDescent="0.25">
      <c r="A1727" s="2" t="s">
        <v>78</v>
      </c>
      <c r="B1727" s="14">
        <v>41439</v>
      </c>
      <c r="C1727" s="2" t="s">
        <v>79</v>
      </c>
      <c r="D1727" s="9">
        <v>0.6875</v>
      </c>
      <c r="E1727" s="9"/>
      <c r="F1727" s="14">
        <v>41440</v>
      </c>
      <c r="G1727" s="9">
        <v>0.41666666666666669</v>
      </c>
      <c r="H1727" s="14"/>
      <c r="I1727" s="9"/>
      <c r="K1727" s="2" t="str">
        <f t="shared" si="243"/>
        <v>N50D1</v>
      </c>
      <c r="L1727" s="2" t="str">
        <f t="shared" si="244"/>
        <v>20130614</v>
      </c>
      <c r="M1727" s="2" t="str">
        <f t="shared" si="245"/>
        <v>D</v>
      </c>
      <c r="N1727" s="2" t="str">
        <f t="shared" si="246"/>
        <v>163000</v>
      </c>
      <c r="O1727" s="2">
        <f t="shared" si="247"/>
        <v>0</v>
      </c>
      <c r="P1727" s="2" t="str">
        <f t="shared" si="248"/>
        <v>20130615</v>
      </c>
      <c r="Q1727" s="2" t="str">
        <f t="shared" si="249"/>
        <v>100000</v>
      </c>
      <c r="R1727" s="2">
        <f t="shared" si="250"/>
        <v>0</v>
      </c>
      <c r="S1727" s="2">
        <f t="shared" si="251"/>
        <v>0</v>
      </c>
    </row>
    <row r="1728" spans="1:19" x14ac:dyDescent="0.25">
      <c r="A1728" s="2" t="s">
        <v>78</v>
      </c>
      <c r="B1728" s="14">
        <v>41440</v>
      </c>
      <c r="C1728" s="2" t="s">
        <v>79</v>
      </c>
      <c r="D1728" s="9"/>
      <c r="E1728" s="9"/>
      <c r="F1728" s="14"/>
      <c r="G1728" s="9"/>
      <c r="H1728" s="14"/>
      <c r="I1728" s="9"/>
      <c r="K1728" s="2" t="str">
        <f t="shared" si="243"/>
        <v>N50D1</v>
      </c>
      <c r="L1728" s="2" t="str">
        <f t="shared" si="244"/>
        <v>20130615</v>
      </c>
      <c r="M1728" s="2" t="str">
        <f t="shared" si="245"/>
        <v>D</v>
      </c>
      <c r="N1728" s="2">
        <f t="shared" si="246"/>
        <v>0</v>
      </c>
      <c r="O1728" s="2">
        <f t="shared" si="247"/>
        <v>0</v>
      </c>
      <c r="P1728" s="2">
        <f t="shared" si="248"/>
        <v>0</v>
      </c>
      <c r="Q1728" s="2">
        <f t="shared" si="249"/>
        <v>0</v>
      </c>
      <c r="R1728" s="2">
        <f t="shared" si="250"/>
        <v>0</v>
      </c>
      <c r="S1728" s="2">
        <f t="shared" si="251"/>
        <v>0</v>
      </c>
    </row>
    <row r="1729" spans="1:19" x14ac:dyDescent="0.25">
      <c r="A1729" s="2" t="s">
        <v>78</v>
      </c>
      <c r="B1729" s="14">
        <v>41441</v>
      </c>
      <c r="C1729" s="2" t="s">
        <v>79</v>
      </c>
      <c r="D1729" s="9"/>
      <c r="E1729" s="9"/>
      <c r="F1729" s="14"/>
      <c r="G1729" s="9"/>
      <c r="H1729" s="14"/>
      <c r="I1729" s="9"/>
      <c r="K1729" s="2" t="str">
        <f t="shared" si="243"/>
        <v>N50D1</v>
      </c>
      <c r="L1729" s="2" t="str">
        <f t="shared" si="244"/>
        <v>20130616</v>
      </c>
      <c r="M1729" s="2" t="str">
        <f t="shared" si="245"/>
        <v>D</v>
      </c>
      <c r="N1729" s="2">
        <f t="shared" si="246"/>
        <v>0</v>
      </c>
      <c r="O1729" s="2">
        <f t="shared" si="247"/>
        <v>0</v>
      </c>
      <c r="P1729" s="2">
        <f t="shared" si="248"/>
        <v>0</v>
      </c>
      <c r="Q1729" s="2">
        <f t="shared" si="249"/>
        <v>0</v>
      </c>
      <c r="R1729" s="2">
        <f t="shared" si="250"/>
        <v>0</v>
      </c>
      <c r="S1729" s="2">
        <f t="shared" si="251"/>
        <v>0</v>
      </c>
    </row>
    <row r="1730" spans="1:19" x14ac:dyDescent="0.25">
      <c r="A1730" s="2" t="s">
        <v>78</v>
      </c>
      <c r="B1730" s="14">
        <v>41442</v>
      </c>
      <c r="C1730" s="2" t="s">
        <v>79</v>
      </c>
      <c r="D1730" s="9"/>
      <c r="E1730" s="9"/>
      <c r="F1730" s="14"/>
      <c r="G1730" s="9"/>
      <c r="H1730" s="14"/>
      <c r="I1730" s="9"/>
      <c r="K1730" s="2" t="str">
        <f t="shared" si="243"/>
        <v>N50D1</v>
      </c>
      <c r="L1730" s="2" t="str">
        <f t="shared" si="244"/>
        <v>20130617</v>
      </c>
      <c r="M1730" s="2" t="str">
        <f t="shared" si="245"/>
        <v>D</v>
      </c>
      <c r="N1730" s="2">
        <f t="shared" si="246"/>
        <v>0</v>
      </c>
      <c r="O1730" s="2">
        <f t="shared" si="247"/>
        <v>0</v>
      </c>
      <c r="P1730" s="2">
        <f t="shared" si="248"/>
        <v>0</v>
      </c>
      <c r="Q1730" s="2">
        <f t="shared" si="249"/>
        <v>0</v>
      </c>
      <c r="R1730" s="2">
        <f t="shared" si="250"/>
        <v>0</v>
      </c>
      <c r="S1730" s="2">
        <f t="shared" si="251"/>
        <v>0</v>
      </c>
    </row>
    <row r="1731" spans="1:19" x14ac:dyDescent="0.25">
      <c r="A1731" s="2" t="s">
        <v>78</v>
      </c>
      <c r="B1731" s="14">
        <v>41443</v>
      </c>
      <c r="C1731" s="2" t="s">
        <v>79</v>
      </c>
      <c r="D1731" s="9">
        <v>0.6875</v>
      </c>
      <c r="E1731" s="9"/>
      <c r="F1731" s="14">
        <v>41444</v>
      </c>
      <c r="G1731" s="9">
        <v>0.41666666666666669</v>
      </c>
      <c r="H1731" s="14"/>
      <c r="I1731" s="9"/>
      <c r="K1731" s="2" t="str">
        <f t="shared" si="243"/>
        <v>N50D1</v>
      </c>
      <c r="L1731" s="2" t="str">
        <f t="shared" si="244"/>
        <v>20130618</v>
      </c>
      <c r="M1731" s="2" t="str">
        <f t="shared" si="245"/>
        <v>D</v>
      </c>
      <c r="N1731" s="2" t="str">
        <f t="shared" si="246"/>
        <v>163000</v>
      </c>
      <c r="O1731" s="2">
        <f t="shared" si="247"/>
        <v>0</v>
      </c>
      <c r="P1731" s="2" t="str">
        <f t="shared" si="248"/>
        <v>20130619</v>
      </c>
      <c r="Q1731" s="2" t="str">
        <f t="shared" si="249"/>
        <v>100000</v>
      </c>
      <c r="R1731" s="2">
        <f t="shared" si="250"/>
        <v>0</v>
      </c>
      <c r="S1731" s="2">
        <f t="shared" si="251"/>
        <v>0</v>
      </c>
    </row>
    <row r="1732" spans="1:19" x14ac:dyDescent="0.25">
      <c r="A1732" s="2" t="s">
        <v>78</v>
      </c>
      <c r="B1732" s="14">
        <v>41444</v>
      </c>
      <c r="C1732" s="2" t="s">
        <v>79</v>
      </c>
      <c r="D1732" s="9"/>
      <c r="E1732" s="9"/>
      <c r="F1732" s="14"/>
      <c r="G1732" s="9"/>
      <c r="H1732" s="14"/>
      <c r="I1732" s="9"/>
      <c r="K1732" s="2" t="str">
        <f t="shared" ref="K1732:K1795" si="252">A1732</f>
        <v>N50D1</v>
      </c>
      <c r="L1732" s="2" t="str">
        <f t="shared" ref="L1732:L1795" si="253">IF(B1732&lt;&gt;"",YEAR(B1732)&amp;IF(MONTH(B1732)&lt;10,"0"&amp;MONTH(B1732),MONTH(B1732))&amp;IF(DAY(B1732)&lt;10,"0"&amp;DAY(B1732),DAY(B1732)),0)</f>
        <v>20130619</v>
      </c>
      <c r="M1732" s="2" t="str">
        <f t="shared" ref="M1732:M1795" si="254">C1732</f>
        <v>D</v>
      </c>
      <c r="N1732" s="2">
        <f t="shared" ref="N1732:N1795" si="255">IF(D1732&lt;&gt;"",IF(HOUR(D1732)&lt;10,"0" &amp; HOUR(D1732), HOUR(D1732)) &amp; IF(MINUTE(D1732)&lt;10, "0" &amp; MINUTE(D1732), MINUTE(D1732)) &amp; IF(SECOND(D1732)&lt;10,"0" &amp; SECOND(D1732), SECOND(D1732)),0)</f>
        <v>0</v>
      </c>
      <c r="O1732" s="2">
        <f t="shared" ref="O1732:O1795" si="256">IF(E1732&lt;&gt;"",IF(HOUR(E1732)&lt;10,"0" &amp; HOUR(E1732), HOUR(E1732)) &amp; IF(MINUTE(E1732)&lt;10, "0" &amp; MINUTE(E1732), MINUTE(E1732)) &amp; IF(SECOND(E1732)&lt;10,"0" &amp; SECOND(E1732), SECOND(E1732)),0)</f>
        <v>0</v>
      </c>
      <c r="P1732" s="2">
        <f t="shared" ref="P1732:P1795" si="257">IF(F1732&lt;&gt;"",YEAR(F1732)&amp;IF(MONTH(F1732)&lt;10,"0"&amp;MONTH(F1732),MONTH(F1732))&amp;IF(DAY(F1732)&lt;10,"0"&amp;DAY(F1732),DAY(F1732)),0)</f>
        <v>0</v>
      </c>
      <c r="Q1732" s="2">
        <f t="shared" ref="Q1732:Q1795" si="258">IF(G1732&lt;&gt;"",IF(HOUR(G1732)&lt;10,"0" &amp; HOUR(G1732), HOUR(G1732)) &amp; IF(MINUTE(G1732)&lt;10, "0" &amp; MINUTE(G1732), MINUTE(G1732)) &amp; IF(SECOND(G1732)&lt;10,"0" &amp; SECOND(G1732), SECOND(G1732)),0)</f>
        <v>0</v>
      </c>
      <c r="R1732" s="2">
        <f t="shared" ref="R1732:R1795" si="259">IF(H1732&lt;&gt;"",YEAR(H1732)&amp;IF(MONTH(H1732)&lt;10,"0"&amp;MONTH(H1732),MONTH(H1732))&amp;IF(DAY(H1732)&lt;10,"0"&amp;DAY(H1732),DAY(H1732)),0)</f>
        <v>0</v>
      </c>
      <c r="S1732" s="2">
        <f t="shared" ref="S1732:S1795" si="260">IF(I1732&lt;&gt;"",IF(HOUR(I1732)&lt;10,"0" &amp; HOUR(I1732), HOUR(I1732)) &amp; IF(MINUTE(I1732)&lt;10, "0" &amp; MINUTE(I1732), MINUTE(I1732)) &amp; IF(SECOND(I1732)&lt;10,"0" &amp; SECOND(I1732), SECOND(I1732)),0)</f>
        <v>0</v>
      </c>
    </row>
    <row r="1733" spans="1:19" x14ac:dyDescent="0.25">
      <c r="A1733" s="2" t="s">
        <v>78</v>
      </c>
      <c r="B1733" s="14">
        <v>41445</v>
      </c>
      <c r="C1733" s="2" t="s">
        <v>79</v>
      </c>
      <c r="D1733" s="9"/>
      <c r="E1733" s="9"/>
      <c r="F1733" s="14"/>
      <c r="G1733" s="9"/>
      <c r="H1733" s="14"/>
      <c r="I1733" s="9"/>
      <c r="K1733" s="2" t="str">
        <f t="shared" si="252"/>
        <v>N50D1</v>
      </c>
      <c r="L1733" s="2" t="str">
        <f t="shared" si="253"/>
        <v>20130620</v>
      </c>
      <c r="M1733" s="2" t="str">
        <f t="shared" si="254"/>
        <v>D</v>
      </c>
      <c r="N1733" s="2">
        <f t="shared" si="255"/>
        <v>0</v>
      </c>
      <c r="O1733" s="2">
        <f t="shared" si="256"/>
        <v>0</v>
      </c>
      <c r="P1733" s="2">
        <f t="shared" si="257"/>
        <v>0</v>
      </c>
      <c r="Q1733" s="2">
        <f t="shared" si="258"/>
        <v>0</v>
      </c>
      <c r="R1733" s="2">
        <f t="shared" si="259"/>
        <v>0</v>
      </c>
      <c r="S1733" s="2">
        <f t="shared" si="260"/>
        <v>0</v>
      </c>
    </row>
    <row r="1734" spans="1:19" x14ac:dyDescent="0.25">
      <c r="A1734" s="2" t="s">
        <v>78</v>
      </c>
      <c r="B1734" s="14">
        <v>41446</v>
      </c>
      <c r="C1734" s="2" t="s">
        <v>79</v>
      </c>
      <c r="D1734" s="9">
        <v>0.6875</v>
      </c>
      <c r="E1734" s="9"/>
      <c r="F1734" s="14">
        <v>41447</v>
      </c>
      <c r="G1734" s="9">
        <v>0.41666666666666669</v>
      </c>
      <c r="H1734" s="14"/>
      <c r="I1734" s="9"/>
      <c r="K1734" s="2" t="str">
        <f t="shared" si="252"/>
        <v>N50D1</v>
      </c>
      <c r="L1734" s="2" t="str">
        <f t="shared" si="253"/>
        <v>20130621</v>
      </c>
      <c r="M1734" s="2" t="str">
        <f t="shared" si="254"/>
        <v>D</v>
      </c>
      <c r="N1734" s="2" t="str">
        <f t="shared" si="255"/>
        <v>163000</v>
      </c>
      <c r="O1734" s="2">
        <f t="shared" si="256"/>
        <v>0</v>
      </c>
      <c r="P1734" s="2" t="str">
        <f t="shared" si="257"/>
        <v>20130622</v>
      </c>
      <c r="Q1734" s="2" t="str">
        <f t="shared" si="258"/>
        <v>100000</v>
      </c>
      <c r="R1734" s="2">
        <f t="shared" si="259"/>
        <v>0</v>
      </c>
      <c r="S1734" s="2">
        <f t="shared" si="260"/>
        <v>0</v>
      </c>
    </row>
    <row r="1735" spans="1:19" x14ac:dyDescent="0.25">
      <c r="A1735" s="2" t="s">
        <v>78</v>
      </c>
      <c r="B1735" s="14">
        <v>41447</v>
      </c>
      <c r="C1735" s="2" t="s">
        <v>79</v>
      </c>
      <c r="D1735" s="9"/>
      <c r="E1735" s="9"/>
      <c r="F1735" s="14"/>
      <c r="G1735" s="9"/>
      <c r="H1735" s="14"/>
      <c r="I1735" s="9"/>
      <c r="K1735" s="2" t="str">
        <f t="shared" si="252"/>
        <v>N50D1</v>
      </c>
      <c r="L1735" s="2" t="str">
        <f t="shared" si="253"/>
        <v>20130622</v>
      </c>
      <c r="M1735" s="2" t="str">
        <f t="shared" si="254"/>
        <v>D</v>
      </c>
      <c r="N1735" s="2">
        <f t="shared" si="255"/>
        <v>0</v>
      </c>
      <c r="O1735" s="2">
        <f t="shared" si="256"/>
        <v>0</v>
      </c>
      <c r="P1735" s="2">
        <f t="shared" si="257"/>
        <v>0</v>
      </c>
      <c r="Q1735" s="2">
        <f t="shared" si="258"/>
        <v>0</v>
      </c>
      <c r="R1735" s="2">
        <f t="shared" si="259"/>
        <v>0</v>
      </c>
      <c r="S1735" s="2">
        <f t="shared" si="260"/>
        <v>0</v>
      </c>
    </row>
    <row r="1736" spans="1:19" x14ac:dyDescent="0.25">
      <c r="A1736" s="2" t="s">
        <v>78</v>
      </c>
      <c r="B1736" s="14">
        <v>41448</v>
      </c>
      <c r="C1736" s="2" t="s">
        <v>79</v>
      </c>
      <c r="D1736" s="9"/>
      <c r="E1736" s="9"/>
      <c r="F1736" s="14"/>
      <c r="G1736" s="9"/>
      <c r="H1736" s="14"/>
      <c r="I1736" s="9"/>
      <c r="K1736" s="2" t="str">
        <f t="shared" si="252"/>
        <v>N50D1</v>
      </c>
      <c r="L1736" s="2" t="str">
        <f t="shared" si="253"/>
        <v>20130623</v>
      </c>
      <c r="M1736" s="2" t="str">
        <f t="shared" si="254"/>
        <v>D</v>
      </c>
      <c r="N1736" s="2">
        <f t="shared" si="255"/>
        <v>0</v>
      </c>
      <c r="O1736" s="2">
        <f t="shared" si="256"/>
        <v>0</v>
      </c>
      <c r="P1736" s="2">
        <f t="shared" si="257"/>
        <v>0</v>
      </c>
      <c r="Q1736" s="2">
        <f t="shared" si="258"/>
        <v>0</v>
      </c>
      <c r="R1736" s="2">
        <f t="shared" si="259"/>
        <v>0</v>
      </c>
      <c r="S1736" s="2">
        <f t="shared" si="260"/>
        <v>0</v>
      </c>
    </row>
    <row r="1737" spans="1:19" x14ac:dyDescent="0.25">
      <c r="A1737" s="2" t="s">
        <v>78</v>
      </c>
      <c r="B1737" s="14">
        <v>41449</v>
      </c>
      <c r="C1737" s="2" t="s">
        <v>79</v>
      </c>
      <c r="D1737" s="9"/>
      <c r="E1737" s="9"/>
      <c r="F1737" s="14"/>
      <c r="G1737" s="9"/>
      <c r="H1737" s="14"/>
      <c r="I1737" s="9"/>
      <c r="K1737" s="2" t="str">
        <f t="shared" si="252"/>
        <v>N50D1</v>
      </c>
      <c r="L1737" s="2" t="str">
        <f t="shared" si="253"/>
        <v>20130624</v>
      </c>
      <c r="M1737" s="2" t="str">
        <f t="shared" si="254"/>
        <v>D</v>
      </c>
      <c r="N1737" s="2">
        <f t="shared" si="255"/>
        <v>0</v>
      </c>
      <c r="O1737" s="2">
        <f t="shared" si="256"/>
        <v>0</v>
      </c>
      <c r="P1737" s="2">
        <f t="shared" si="257"/>
        <v>0</v>
      </c>
      <c r="Q1737" s="2">
        <f t="shared" si="258"/>
        <v>0</v>
      </c>
      <c r="R1737" s="2">
        <f t="shared" si="259"/>
        <v>0</v>
      </c>
      <c r="S1737" s="2">
        <f t="shared" si="260"/>
        <v>0</v>
      </c>
    </row>
    <row r="1738" spans="1:19" x14ac:dyDescent="0.25">
      <c r="A1738" s="2" t="s">
        <v>78</v>
      </c>
      <c r="B1738" s="14">
        <v>41450</v>
      </c>
      <c r="C1738" s="2" t="s">
        <v>79</v>
      </c>
      <c r="D1738" s="9">
        <v>0.6875</v>
      </c>
      <c r="E1738" s="9"/>
      <c r="F1738" s="14">
        <v>41451</v>
      </c>
      <c r="G1738" s="9">
        <v>0.41666666666666669</v>
      </c>
      <c r="H1738" s="14"/>
      <c r="I1738" s="9"/>
      <c r="K1738" s="2" t="str">
        <f t="shared" si="252"/>
        <v>N50D1</v>
      </c>
      <c r="L1738" s="2" t="str">
        <f t="shared" si="253"/>
        <v>20130625</v>
      </c>
      <c r="M1738" s="2" t="str">
        <f t="shared" si="254"/>
        <v>D</v>
      </c>
      <c r="N1738" s="2" t="str">
        <f t="shared" si="255"/>
        <v>163000</v>
      </c>
      <c r="O1738" s="2">
        <f t="shared" si="256"/>
        <v>0</v>
      </c>
      <c r="P1738" s="2" t="str">
        <f t="shared" si="257"/>
        <v>20130626</v>
      </c>
      <c r="Q1738" s="2" t="str">
        <f t="shared" si="258"/>
        <v>100000</v>
      </c>
      <c r="R1738" s="2">
        <f t="shared" si="259"/>
        <v>0</v>
      </c>
      <c r="S1738" s="2">
        <f t="shared" si="260"/>
        <v>0</v>
      </c>
    </row>
    <row r="1739" spans="1:19" x14ac:dyDescent="0.25">
      <c r="A1739" s="2" t="s">
        <v>78</v>
      </c>
      <c r="B1739" s="14">
        <v>41451</v>
      </c>
      <c r="C1739" s="2" t="s">
        <v>79</v>
      </c>
      <c r="D1739" s="9"/>
      <c r="E1739" s="9"/>
      <c r="F1739" s="14"/>
      <c r="G1739" s="9"/>
      <c r="H1739" s="14"/>
      <c r="I1739" s="9"/>
      <c r="K1739" s="2" t="str">
        <f t="shared" si="252"/>
        <v>N50D1</v>
      </c>
      <c r="L1739" s="2" t="str">
        <f t="shared" si="253"/>
        <v>20130626</v>
      </c>
      <c r="M1739" s="2" t="str">
        <f t="shared" si="254"/>
        <v>D</v>
      </c>
      <c r="N1739" s="2">
        <f t="shared" si="255"/>
        <v>0</v>
      </c>
      <c r="O1739" s="2">
        <f t="shared" si="256"/>
        <v>0</v>
      </c>
      <c r="P1739" s="2">
        <f t="shared" si="257"/>
        <v>0</v>
      </c>
      <c r="Q1739" s="2">
        <f t="shared" si="258"/>
        <v>0</v>
      </c>
      <c r="R1739" s="2">
        <f t="shared" si="259"/>
        <v>0</v>
      </c>
      <c r="S1739" s="2">
        <f t="shared" si="260"/>
        <v>0</v>
      </c>
    </row>
    <row r="1740" spans="1:19" x14ac:dyDescent="0.25">
      <c r="A1740" s="2" t="s">
        <v>78</v>
      </c>
      <c r="B1740" s="14">
        <v>41452</v>
      </c>
      <c r="C1740" s="2" t="s">
        <v>79</v>
      </c>
      <c r="D1740" s="9"/>
      <c r="E1740" s="9"/>
      <c r="F1740" s="14"/>
      <c r="G1740" s="9"/>
      <c r="H1740" s="14"/>
      <c r="I1740" s="9"/>
      <c r="K1740" s="2" t="str">
        <f t="shared" si="252"/>
        <v>N50D1</v>
      </c>
      <c r="L1740" s="2" t="str">
        <f t="shared" si="253"/>
        <v>20130627</v>
      </c>
      <c r="M1740" s="2" t="str">
        <f t="shared" si="254"/>
        <v>D</v>
      </c>
      <c r="N1740" s="2">
        <f t="shared" si="255"/>
        <v>0</v>
      </c>
      <c r="O1740" s="2">
        <f t="shared" si="256"/>
        <v>0</v>
      </c>
      <c r="P1740" s="2">
        <f t="shared" si="257"/>
        <v>0</v>
      </c>
      <c r="Q1740" s="2">
        <f t="shared" si="258"/>
        <v>0</v>
      </c>
      <c r="R1740" s="2">
        <f t="shared" si="259"/>
        <v>0</v>
      </c>
      <c r="S1740" s="2">
        <f t="shared" si="260"/>
        <v>0</v>
      </c>
    </row>
    <row r="1741" spans="1:19" x14ac:dyDescent="0.25">
      <c r="A1741" s="2" t="s">
        <v>78</v>
      </c>
      <c r="B1741" s="14">
        <v>41453</v>
      </c>
      <c r="C1741" s="2" t="s">
        <v>79</v>
      </c>
      <c r="D1741" s="9">
        <v>0.6875</v>
      </c>
      <c r="E1741" s="9"/>
      <c r="F1741" s="14">
        <v>41454</v>
      </c>
      <c r="G1741" s="9">
        <v>0.41666666666666669</v>
      </c>
      <c r="H1741" s="14"/>
      <c r="I1741" s="9"/>
      <c r="K1741" s="2" t="str">
        <f t="shared" si="252"/>
        <v>N50D1</v>
      </c>
      <c r="L1741" s="2" t="str">
        <f t="shared" si="253"/>
        <v>20130628</v>
      </c>
      <c r="M1741" s="2" t="str">
        <f t="shared" si="254"/>
        <v>D</v>
      </c>
      <c r="N1741" s="2" t="str">
        <f t="shared" si="255"/>
        <v>163000</v>
      </c>
      <c r="O1741" s="2">
        <f t="shared" si="256"/>
        <v>0</v>
      </c>
      <c r="P1741" s="2" t="str">
        <f t="shared" si="257"/>
        <v>20130629</v>
      </c>
      <c r="Q1741" s="2" t="str">
        <f t="shared" si="258"/>
        <v>100000</v>
      </c>
      <c r="R1741" s="2">
        <f t="shared" si="259"/>
        <v>0</v>
      </c>
      <c r="S1741" s="2">
        <f t="shared" si="260"/>
        <v>0</v>
      </c>
    </row>
    <row r="1742" spans="1:19" x14ac:dyDescent="0.25">
      <c r="A1742" s="2" t="s">
        <v>78</v>
      </c>
      <c r="B1742" s="14">
        <v>41454</v>
      </c>
      <c r="C1742" s="2" t="s">
        <v>79</v>
      </c>
      <c r="D1742" s="9"/>
      <c r="E1742" s="9"/>
      <c r="F1742" s="14"/>
      <c r="G1742" s="9"/>
      <c r="H1742" s="14"/>
      <c r="I1742" s="9"/>
      <c r="K1742" s="2" t="str">
        <f t="shared" si="252"/>
        <v>N50D1</v>
      </c>
      <c r="L1742" s="2" t="str">
        <f t="shared" si="253"/>
        <v>20130629</v>
      </c>
      <c r="M1742" s="2" t="str">
        <f t="shared" si="254"/>
        <v>D</v>
      </c>
      <c r="N1742" s="2">
        <f t="shared" si="255"/>
        <v>0</v>
      </c>
      <c r="O1742" s="2">
        <f t="shared" si="256"/>
        <v>0</v>
      </c>
      <c r="P1742" s="2">
        <f t="shared" si="257"/>
        <v>0</v>
      </c>
      <c r="Q1742" s="2">
        <f t="shared" si="258"/>
        <v>0</v>
      </c>
      <c r="R1742" s="2">
        <f t="shared" si="259"/>
        <v>0</v>
      </c>
      <c r="S1742" s="2">
        <f t="shared" si="260"/>
        <v>0</v>
      </c>
    </row>
    <row r="1743" spans="1:19" x14ac:dyDescent="0.25">
      <c r="A1743" s="2" t="s">
        <v>78</v>
      </c>
      <c r="B1743" s="14">
        <v>41455</v>
      </c>
      <c r="C1743" s="2" t="s">
        <v>79</v>
      </c>
      <c r="D1743" s="9"/>
      <c r="E1743" s="9"/>
      <c r="F1743" s="14"/>
      <c r="G1743" s="9"/>
      <c r="H1743" s="14"/>
      <c r="I1743" s="9"/>
      <c r="K1743" s="2" t="str">
        <f t="shared" si="252"/>
        <v>N50D1</v>
      </c>
      <c r="L1743" s="2" t="str">
        <f t="shared" si="253"/>
        <v>20130630</v>
      </c>
      <c r="M1743" s="2" t="str">
        <f t="shared" si="254"/>
        <v>D</v>
      </c>
      <c r="N1743" s="2">
        <f t="shared" si="255"/>
        <v>0</v>
      </c>
      <c r="O1743" s="2">
        <f t="shared" si="256"/>
        <v>0</v>
      </c>
      <c r="P1743" s="2">
        <f t="shared" si="257"/>
        <v>0</v>
      </c>
      <c r="Q1743" s="2">
        <f t="shared" si="258"/>
        <v>0</v>
      </c>
      <c r="R1743" s="2">
        <f t="shared" si="259"/>
        <v>0</v>
      </c>
      <c r="S1743" s="2">
        <f t="shared" si="260"/>
        <v>0</v>
      </c>
    </row>
    <row r="1744" spans="1:19" x14ac:dyDescent="0.25">
      <c r="A1744" s="2" t="s">
        <v>78</v>
      </c>
      <c r="B1744" s="14">
        <v>41456</v>
      </c>
      <c r="C1744" s="2" t="s">
        <v>79</v>
      </c>
      <c r="D1744" s="9"/>
      <c r="E1744" s="9"/>
      <c r="F1744" s="14"/>
      <c r="G1744" s="9"/>
      <c r="H1744" s="14"/>
      <c r="I1744" s="9"/>
      <c r="K1744" s="2" t="str">
        <f t="shared" si="252"/>
        <v>N50D1</v>
      </c>
      <c r="L1744" s="2" t="str">
        <f t="shared" si="253"/>
        <v>20130701</v>
      </c>
      <c r="M1744" s="2" t="str">
        <f t="shared" si="254"/>
        <v>D</v>
      </c>
      <c r="N1744" s="2">
        <f t="shared" si="255"/>
        <v>0</v>
      </c>
      <c r="O1744" s="2">
        <f t="shared" si="256"/>
        <v>0</v>
      </c>
      <c r="P1744" s="2">
        <f t="shared" si="257"/>
        <v>0</v>
      </c>
      <c r="Q1744" s="2">
        <f t="shared" si="258"/>
        <v>0</v>
      </c>
      <c r="R1744" s="2">
        <f t="shared" si="259"/>
        <v>0</v>
      </c>
      <c r="S1744" s="2">
        <f t="shared" si="260"/>
        <v>0</v>
      </c>
    </row>
    <row r="1745" spans="1:19" x14ac:dyDescent="0.25">
      <c r="A1745" s="2" t="s">
        <v>281</v>
      </c>
      <c r="B1745" s="14">
        <v>41429</v>
      </c>
      <c r="C1745" s="2" t="s">
        <v>79</v>
      </c>
      <c r="D1745" s="9">
        <v>0.6875</v>
      </c>
      <c r="E1745" s="9"/>
      <c r="F1745" s="14">
        <v>41430</v>
      </c>
      <c r="G1745" s="9">
        <v>0.41666666666666669</v>
      </c>
      <c r="H1745" s="14"/>
      <c r="I1745" s="9"/>
      <c r="K1745" s="2" t="str">
        <f t="shared" si="252"/>
        <v>N50D2</v>
      </c>
      <c r="L1745" s="2" t="str">
        <f t="shared" si="253"/>
        <v>20130604</v>
      </c>
      <c r="M1745" s="2" t="str">
        <f t="shared" si="254"/>
        <v>D</v>
      </c>
      <c r="N1745" s="2" t="str">
        <f t="shared" si="255"/>
        <v>163000</v>
      </c>
      <c r="O1745" s="2">
        <f t="shared" si="256"/>
        <v>0</v>
      </c>
      <c r="P1745" s="2" t="str">
        <f t="shared" si="257"/>
        <v>20130605</v>
      </c>
      <c r="Q1745" s="2" t="str">
        <f t="shared" si="258"/>
        <v>100000</v>
      </c>
      <c r="R1745" s="2">
        <f t="shared" si="259"/>
        <v>0</v>
      </c>
      <c r="S1745" s="2">
        <f t="shared" si="260"/>
        <v>0</v>
      </c>
    </row>
    <row r="1746" spans="1:19" x14ac:dyDescent="0.25">
      <c r="A1746" s="2" t="s">
        <v>281</v>
      </c>
      <c r="B1746" s="14">
        <v>41436</v>
      </c>
      <c r="C1746" s="2" t="s">
        <v>79</v>
      </c>
      <c r="D1746" s="9">
        <v>0.6875</v>
      </c>
      <c r="E1746" s="9"/>
      <c r="F1746" s="14">
        <v>41437</v>
      </c>
      <c r="G1746" s="9">
        <v>0.41666666666666669</v>
      </c>
      <c r="H1746" s="14"/>
      <c r="I1746" s="9"/>
      <c r="K1746" s="2" t="str">
        <f t="shared" si="252"/>
        <v>N50D2</v>
      </c>
      <c r="L1746" s="2" t="str">
        <f t="shared" si="253"/>
        <v>20130611</v>
      </c>
      <c r="M1746" s="2" t="str">
        <f t="shared" si="254"/>
        <v>D</v>
      </c>
      <c r="N1746" s="2" t="str">
        <f t="shared" si="255"/>
        <v>163000</v>
      </c>
      <c r="O1746" s="2">
        <f t="shared" si="256"/>
        <v>0</v>
      </c>
      <c r="P1746" s="2" t="str">
        <f t="shared" si="257"/>
        <v>20130612</v>
      </c>
      <c r="Q1746" s="2" t="str">
        <f t="shared" si="258"/>
        <v>100000</v>
      </c>
      <c r="R1746" s="2">
        <f t="shared" si="259"/>
        <v>0</v>
      </c>
      <c r="S1746" s="2">
        <f t="shared" si="260"/>
        <v>0</v>
      </c>
    </row>
    <row r="1747" spans="1:19" x14ac:dyDescent="0.25">
      <c r="A1747" s="2" t="s">
        <v>281</v>
      </c>
      <c r="B1747" s="14">
        <v>41443</v>
      </c>
      <c r="C1747" s="2" t="s">
        <v>79</v>
      </c>
      <c r="D1747" s="9">
        <v>0.6875</v>
      </c>
      <c r="E1747" s="9"/>
      <c r="F1747" s="14">
        <v>41444</v>
      </c>
      <c r="G1747" s="9">
        <v>0.41666666666666669</v>
      </c>
      <c r="H1747" s="14"/>
      <c r="I1747" s="9"/>
      <c r="K1747" s="2" t="str">
        <f t="shared" si="252"/>
        <v>N50D2</v>
      </c>
      <c r="L1747" s="2" t="str">
        <f t="shared" si="253"/>
        <v>20130618</v>
      </c>
      <c r="M1747" s="2" t="str">
        <f t="shared" si="254"/>
        <v>D</v>
      </c>
      <c r="N1747" s="2" t="str">
        <f t="shared" si="255"/>
        <v>163000</v>
      </c>
      <c r="O1747" s="2">
        <f t="shared" si="256"/>
        <v>0</v>
      </c>
      <c r="P1747" s="2" t="str">
        <f t="shared" si="257"/>
        <v>20130619</v>
      </c>
      <c r="Q1747" s="2" t="str">
        <f t="shared" si="258"/>
        <v>100000</v>
      </c>
      <c r="R1747" s="2">
        <f t="shared" si="259"/>
        <v>0</v>
      </c>
      <c r="S1747" s="2">
        <f t="shared" si="260"/>
        <v>0</v>
      </c>
    </row>
    <row r="1748" spans="1:19" x14ac:dyDescent="0.25">
      <c r="A1748" s="2" t="s">
        <v>281</v>
      </c>
      <c r="B1748" s="14">
        <v>41450</v>
      </c>
      <c r="C1748" s="2" t="s">
        <v>79</v>
      </c>
      <c r="D1748" s="9">
        <v>0.6875</v>
      </c>
      <c r="E1748" s="9"/>
      <c r="F1748" s="14">
        <v>41451</v>
      </c>
      <c r="G1748" s="9">
        <v>0.41666666666666669</v>
      </c>
      <c r="H1748" s="14"/>
      <c r="I1748" s="9"/>
      <c r="K1748" s="2" t="str">
        <f t="shared" si="252"/>
        <v>N50D2</v>
      </c>
      <c r="L1748" s="2" t="str">
        <f t="shared" si="253"/>
        <v>20130625</v>
      </c>
      <c r="M1748" s="2" t="str">
        <f t="shared" si="254"/>
        <v>D</v>
      </c>
      <c r="N1748" s="2" t="str">
        <f t="shared" si="255"/>
        <v>163000</v>
      </c>
      <c r="O1748" s="2">
        <f t="shared" si="256"/>
        <v>0</v>
      </c>
      <c r="P1748" s="2" t="str">
        <f t="shared" si="257"/>
        <v>20130626</v>
      </c>
      <c r="Q1748" s="2" t="str">
        <f t="shared" si="258"/>
        <v>100000</v>
      </c>
      <c r="R1748" s="2">
        <f t="shared" si="259"/>
        <v>0</v>
      </c>
      <c r="S1748" s="2">
        <f t="shared" si="260"/>
        <v>0</v>
      </c>
    </row>
    <row r="1749" spans="1:19" x14ac:dyDescent="0.25">
      <c r="A1749" s="2" t="s">
        <v>77</v>
      </c>
      <c r="B1749" s="14">
        <v>41426</v>
      </c>
      <c r="C1749" s="2" t="s">
        <v>80</v>
      </c>
      <c r="D1749" s="12"/>
      <c r="E1749" s="2"/>
      <c r="F1749" s="14"/>
      <c r="G1749" s="12"/>
      <c r="H1749" s="14"/>
      <c r="I1749" s="2"/>
      <c r="K1749" s="2" t="str">
        <f t="shared" si="252"/>
        <v>N50R1</v>
      </c>
      <c r="L1749" s="2" t="str">
        <f t="shared" si="253"/>
        <v>20130601</v>
      </c>
      <c r="M1749" s="2" t="str">
        <f t="shared" si="254"/>
        <v>R</v>
      </c>
      <c r="N1749" s="2">
        <f t="shared" si="255"/>
        <v>0</v>
      </c>
      <c r="O1749" s="2">
        <f t="shared" si="256"/>
        <v>0</v>
      </c>
      <c r="P1749" s="2">
        <f t="shared" si="257"/>
        <v>0</v>
      </c>
      <c r="Q1749" s="2">
        <f t="shared" si="258"/>
        <v>0</v>
      </c>
      <c r="R1749" s="2">
        <f t="shared" si="259"/>
        <v>0</v>
      </c>
      <c r="S1749" s="2">
        <f t="shared" si="260"/>
        <v>0</v>
      </c>
    </row>
    <row r="1750" spans="1:19" x14ac:dyDescent="0.25">
      <c r="A1750" s="2" t="s">
        <v>77</v>
      </c>
      <c r="B1750" s="14">
        <v>41427</v>
      </c>
      <c r="C1750" s="2" t="s">
        <v>80</v>
      </c>
      <c r="D1750" s="9"/>
      <c r="E1750" s="9"/>
      <c r="F1750" s="14"/>
      <c r="G1750" s="9"/>
      <c r="H1750" s="14"/>
      <c r="I1750" s="9"/>
      <c r="K1750" s="2" t="str">
        <f t="shared" si="252"/>
        <v>N50R1</v>
      </c>
      <c r="L1750" s="2" t="str">
        <f t="shared" si="253"/>
        <v>20130602</v>
      </c>
      <c r="M1750" s="2" t="str">
        <f t="shared" si="254"/>
        <v>R</v>
      </c>
      <c r="N1750" s="2">
        <f t="shared" si="255"/>
        <v>0</v>
      </c>
      <c r="O1750" s="2">
        <f t="shared" si="256"/>
        <v>0</v>
      </c>
      <c r="P1750" s="2">
        <f t="shared" si="257"/>
        <v>0</v>
      </c>
      <c r="Q1750" s="2">
        <f t="shared" si="258"/>
        <v>0</v>
      </c>
      <c r="R1750" s="2">
        <f t="shared" si="259"/>
        <v>0</v>
      </c>
      <c r="S1750" s="2">
        <f t="shared" si="260"/>
        <v>0</v>
      </c>
    </row>
    <row r="1751" spans="1:19" x14ac:dyDescent="0.25">
      <c r="A1751" s="2" t="s">
        <v>77</v>
      </c>
      <c r="B1751" s="14">
        <v>41428</v>
      </c>
      <c r="C1751" s="2" t="s">
        <v>80</v>
      </c>
      <c r="D1751" s="9"/>
      <c r="E1751" s="9"/>
      <c r="F1751" s="14"/>
      <c r="G1751" s="9"/>
      <c r="H1751" s="14"/>
      <c r="I1751" s="9"/>
      <c r="K1751" s="2" t="str">
        <f t="shared" si="252"/>
        <v>N50R1</v>
      </c>
      <c r="L1751" s="2" t="str">
        <f t="shared" si="253"/>
        <v>20130603</v>
      </c>
      <c r="M1751" s="2" t="str">
        <f t="shared" si="254"/>
        <v>R</v>
      </c>
      <c r="N1751" s="2">
        <f t="shared" si="255"/>
        <v>0</v>
      </c>
      <c r="O1751" s="2">
        <f t="shared" si="256"/>
        <v>0</v>
      </c>
      <c r="P1751" s="2">
        <f t="shared" si="257"/>
        <v>0</v>
      </c>
      <c r="Q1751" s="2">
        <f t="shared" si="258"/>
        <v>0</v>
      </c>
      <c r="R1751" s="2">
        <f t="shared" si="259"/>
        <v>0</v>
      </c>
      <c r="S1751" s="2">
        <f t="shared" si="260"/>
        <v>0</v>
      </c>
    </row>
    <row r="1752" spans="1:19" x14ac:dyDescent="0.25">
      <c r="A1752" s="2" t="s">
        <v>77</v>
      </c>
      <c r="B1752" s="14">
        <v>41429</v>
      </c>
      <c r="C1752" s="2" t="s">
        <v>80</v>
      </c>
      <c r="D1752" s="9">
        <v>0.6875</v>
      </c>
      <c r="E1752" s="9"/>
      <c r="F1752" s="14">
        <v>41430</v>
      </c>
      <c r="G1752" s="9">
        <v>0.41666666666666669</v>
      </c>
      <c r="H1752" s="14"/>
      <c r="I1752" s="9"/>
      <c r="K1752" s="2" t="str">
        <f t="shared" si="252"/>
        <v>N50R1</v>
      </c>
      <c r="L1752" s="2" t="str">
        <f t="shared" si="253"/>
        <v>20130604</v>
      </c>
      <c r="M1752" s="2" t="str">
        <f t="shared" si="254"/>
        <v>R</v>
      </c>
      <c r="N1752" s="2" t="str">
        <f t="shared" si="255"/>
        <v>163000</v>
      </c>
      <c r="O1752" s="2">
        <f t="shared" si="256"/>
        <v>0</v>
      </c>
      <c r="P1752" s="2" t="str">
        <f t="shared" si="257"/>
        <v>20130605</v>
      </c>
      <c r="Q1752" s="2" t="str">
        <f t="shared" si="258"/>
        <v>100000</v>
      </c>
      <c r="R1752" s="2">
        <f t="shared" si="259"/>
        <v>0</v>
      </c>
      <c r="S1752" s="2">
        <f t="shared" si="260"/>
        <v>0</v>
      </c>
    </row>
    <row r="1753" spans="1:19" x14ac:dyDescent="0.25">
      <c r="A1753" s="2" t="s">
        <v>77</v>
      </c>
      <c r="B1753" s="14">
        <v>41430</v>
      </c>
      <c r="C1753" s="2" t="s">
        <v>80</v>
      </c>
      <c r="D1753" s="9"/>
      <c r="E1753" s="9"/>
      <c r="F1753" s="14"/>
      <c r="G1753" s="9"/>
      <c r="H1753" s="14"/>
      <c r="I1753" s="9"/>
      <c r="K1753" s="2" t="str">
        <f t="shared" si="252"/>
        <v>N50R1</v>
      </c>
      <c r="L1753" s="2" t="str">
        <f t="shared" si="253"/>
        <v>20130605</v>
      </c>
      <c r="M1753" s="2" t="str">
        <f t="shared" si="254"/>
        <v>R</v>
      </c>
      <c r="N1753" s="2">
        <f t="shared" si="255"/>
        <v>0</v>
      </c>
      <c r="O1753" s="2">
        <f t="shared" si="256"/>
        <v>0</v>
      </c>
      <c r="P1753" s="2">
        <f t="shared" si="257"/>
        <v>0</v>
      </c>
      <c r="Q1753" s="2">
        <f t="shared" si="258"/>
        <v>0</v>
      </c>
      <c r="R1753" s="2">
        <f t="shared" si="259"/>
        <v>0</v>
      </c>
      <c r="S1753" s="2">
        <f t="shared" si="260"/>
        <v>0</v>
      </c>
    </row>
    <row r="1754" spans="1:19" x14ac:dyDescent="0.25">
      <c r="A1754" s="2" t="s">
        <v>77</v>
      </c>
      <c r="B1754" s="14">
        <v>41431</v>
      </c>
      <c r="C1754" s="2" t="s">
        <v>80</v>
      </c>
      <c r="D1754" s="9">
        <v>0.6875</v>
      </c>
      <c r="E1754" s="9"/>
      <c r="F1754" s="14">
        <v>41432</v>
      </c>
      <c r="G1754" s="9">
        <v>0.41666666666666669</v>
      </c>
      <c r="H1754" s="14"/>
      <c r="I1754" s="9"/>
      <c r="K1754" s="2" t="str">
        <f t="shared" si="252"/>
        <v>N50R1</v>
      </c>
      <c r="L1754" s="2" t="str">
        <f t="shared" si="253"/>
        <v>20130606</v>
      </c>
      <c r="M1754" s="2" t="str">
        <f t="shared" si="254"/>
        <v>R</v>
      </c>
      <c r="N1754" s="2" t="str">
        <f t="shared" si="255"/>
        <v>163000</v>
      </c>
      <c r="O1754" s="2">
        <f t="shared" si="256"/>
        <v>0</v>
      </c>
      <c r="P1754" s="2" t="str">
        <f t="shared" si="257"/>
        <v>20130607</v>
      </c>
      <c r="Q1754" s="2" t="str">
        <f t="shared" si="258"/>
        <v>100000</v>
      </c>
      <c r="R1754" s="2">
        <f t="shared" si="259"/>
        <v>0</v>
      </c>
      <c r="S1754" s="2">
        <f t="shared" si="260"/>
        <v>0</v>
      </c>
    </row>
    <row r="1755" spans="1:19" x14ac:dyDescent="0.25">
      <c r="A1755" s="2" t="s">
        <v>77</v>
      </c>
      <c r="B1755" s="14">
        <v>41432</v>
      </c>
      <c r="C1755" s="2" t="s">
        <v>80</v>
      </c>
      <c r="D1755" s="9"/>
      <c r="E1755" s="9"/>
      <c r="F1755" s="14"/>
      <c r="G1755" s="9"/>
      <c r="H1755" s="14"/>
      <c r="I1755" s="9"/>
      <c r="K1755" s="2" t="str">
        <f t="shared" si="252"/>
        <v>N50R1</v>
      </c>
      <c r="L1755" s="2" t="str">
        <f t="shared" si="253"/>
        <v>20130607</v>
      </c>
      <c r="M1755" s="2" t="str">
        <f t="shared" si="254"/>
        <v>R</v>
      </c>
      <c r="N1755" s="2">
        <f t="shared" si="255"/>
        <v>0</v>
      </c>
      <c r="O1755" s="2">
        <f t="shared" si="256"/>
        <v>0</v>
      </c>
      <c r="P1755" s="2">
        <f t="shared" si="257"/>
        <v>0</v>
      </c>
      <c r="Q1755" s="2">
        <f t="shared" si="258"/>
        <v>0</v>
      </c>
      <c r="R1755" s="2">
        <f t="shared" si="259"/>
        <v>0</v>
      </c>
      <c r="S1755" s="2">
        <f t="shared" si="260"/>
        <v>0</v>
      </c>
    </row>
    <row r="1756" spans="1:19" x14ac:dyDescent="0.25">
      <c r="A1756" s="2" t="s">
        <v>77</v>
      </c>
      <c r="B1756" s="14">
        <v>41433</v>
      </c>
      <c r="C1756" s="2" t="s">
        <v>80</v>
      </c>
      <c r="D1756" s="9"/>
      <c r="E1756" s="9"/>
      <c r="F1756" s="14"/>
      <c r="G1756" s="9"/>
      <c r="H1756" s="14"/>
      <c r="I1756" s="9"/>
      <c r="K1756" s="2" t="str">
        <f t="shared" si="252"/>
        <v>N50R1</v>
      </c>
      <c r="L1756" s="2" t="str">
        <f t="shared" si="253"/>
        <v>20130608</v>
      </c>
      <c r="M1756" s="2" t="str">
        <f t="shared" si="254"/>
        <v>R</v>
      </c>
      <c r="N1756" s="2">
        <f t="shared" si="255"/>
        <v>0</v>
      </c>
      <c r="O1756" s="2">
        <f t="shared" si="256"/>
        <v>0</v>
      </c>
      <c r="P1756" s="2">
        <f t="shared" si="257"/>
        <v>0</v>
      </c>
      <c r="Q1756" s="2">
        <f t="shared" si="258"/>
        <v>0</v>
      </c>
      <c r="R1756" s="2">
        <f t="shared" si="259"/>
        <v>0</v>
      </c>
      <c r="S1756" s="2">
        <f t="shared" si="260"/>
        <v>0</v>
      </c>
    </row>
    <row r="1757" spans="1:19" x14ac:dyDescent="0.25">
      <c r="A1757" s="2" t="s">
        <v>77</v>
      </c>
      <c r="B1757" s="14">
        <v>41434</v>
      </c>
      <c r="C1757" s="2" t="s">
        <v>80</v>
      </c>
      <c r="D1757" s="9"/>
      <c r="E1757" s="9"/>
      <c r="F1757" s="14"/>
      <c r="G1757" s="9"/>
      <c r="H1757" s="14"/>
      <c r="I1757" s="9"/>
      <c r="K1757" s="2" t="str">
        <f t="shared" si="252"/>
        <v>N50R1</v>
      </c>
      <c r="L1757" s="2" t="str">
        <f t="shared" si="253"/>
        <v>20130609</v>
      </c>
      <c r="M1757" s="2" t="str">
        <f t="shared" si="254"/>
        <v>R</v>
      </c>
      <c r="N1757" s="2">
        <f t="shared" si="255"/>
        <v>0</v>
      </c>
      <c r="O1757" s="2">
        <f t="shared" si="256"/>
        <v>0</v>
      </c>
      <c r="P1757" s="2">
        <f t="shared" si="257"/>
        <v>0</v>
      </c>
      <c r="Q1757" s="2">
        <f t="shared" si="258"/>
        <v>0</v>
      </c>
      <c r="R1757" s="2">
        <f t="shared" si="259"/>
        <v>0</v>
      </c>
      <c r="S1757" s="2">
        <f t="shared" si="260"/>
        <v>0</v>
      </c>
    </row>
    <row r="1758" spans="1:19" x14ac:dyDescent="0.25">
      <c r="A1758" s="2" t="s">
        <v>77</v>
      </c>
      <c r="B1758" s="14">
        <v>41435</v>
      </c>
      <c r="C1758" s="2" t="s">
        <v>80</v>
      </c>
      <c r="D1758" s="9"/>
      <c r="E1758" s="9"/>
      <c r="F1758" s="14"/>
      <c r="G1758" s="9"/>
      <c r="H1758" s="14"/>
      <c r="I1758" s="9"/>
      <c r="K1758" s="2" t="str">
        <f t="shared" si="252"/>
        <v>N50R1</v>
      </c>
      <c r="L1758" s="2" t="str">
        <f t="shared" si="253"/>
        <v>20130610</v>
      </c>
      <c r="M1758" s="2" t="str">
        <f t="shared" si="254"/>
        <v>R</v>
      </c>
      <c r="N1758" s="2">
        <f t="shared" si="255"/>
        <v>0</v>
      </c>
      <c r="O1758" s="2">
        <f t="shared" si="256"/>
        <v>0</v>
      </c>
      <c r="P1758" s="2">
        <f t="shared" si="257"/>
        <v>0</v>
      </c>
      <c r="Q1758" s="2">
        <f t="shared" si="258"/>
        <v>0</v>
      </c>
      <c r="R1758" s="2">
        <f t="shared" si="259"/>
        <v>0</v>
      </c>
      <c r="S1758" s="2">
        <f t="shared" si="260"/>
        <v>0</v>
      </c>
    </row>
    <row r="1759" spans="1:19" x14ac:dyDescent="0.25">
      <c r="A1759" s="2" t="s">
        <v>77</v>
      </c>
      <c r="B1759" s="14">
        <v>41436</v>
      </c>
      <c r="C1759" s="2" t="s">
        <v>80</v>
      </c>
      <c r="D1759" s="9">
        <v>0.6875</v>
      </c>
      <c r="E1759" s="9"/>
      <c r="F1759" s="14">
        <v>41437</v>
      </c>
      <c r="G1759" s="9">
        <v>0.41666666666666669</v>
      </c>
      <c r="H1759" s="14"/>
      <c r="I1759" s="9"/>
      <c r="K1759" s="2" t="str">
        <f t="shared" si="252"/>
        <v>N50R1</v>
      </c>
      <c r="L1759" s="2" t="str">
        <f t="shared" si="253"/>
        <v>20130611</v>
      </c>
      <c r="M1759" s="2" t="str">
        <f t="shared" si="254"/>
        <v>R</v>
      </c>
      <c r="N1759" s="2" t="str">
        <f t="shared" si="255"/>
        <v>163000</v>
      </c>
      <c r="O1759" s="2">
        <f t="shared" si="256"/>
        <v>0</v>
      </c>
      <c r="P1759" s="2" t="str">
        <f t="shared" si="257"/>
        <v>20130612</v>
      </c>
      <c r="Q1759" s="2" t="str">
        <f t="shared" si="258"/>
        <v>100000</v>
      </c>
      <c r="R1759" s="2">
        <f t="shared" si="259"/>
        <v>0</v>
      </c>
      <c r="S1759" s="2">
        <f t="shared" si="260"/>
        <v>0</v>
      </c>
    </row>
    <row r="1760" spans="1:19" x14ac:dyDescent="0.25">
      <c r="A1760" s="2" t="s">
        <v>77</v>
      </c>
      <c r="B1760" s="14">
        <v>41437</v>
      </c>
      <c r="C1760" s="2" t="s">
        <v>80</v>
      </c>
      <c r="D1760" s="9"/>
      <c r="E1760" s="9"/>
      <c r="F1760" s="14"/>
      <c r="G1760" s="9"/>
      <c r="H1760" s="14"/>
      <c r="I1760" s="9"/>
      <c r="K1760" s="2" t="str">
        <f t="shared" si="252"/>
        <v>N50R1</v>
      </c>
      <c r="L1760" s="2" t="str">
        <f t="shared" si="253"/>
        <v>20130612</v>
      </c>
      <c r="M1760" s="2" t="str">
        <f t="shared" si="254"/>
        <v>R</v>
      </c>
      <c r="N1760" s="2">
        <f t="shared" si="255"/>
        <v>0</v>
      </c>
      <c r="O1760" s="2">
        <f t="shared" si="256"/>
        <v>0</v>
      </c>
      <c r="P1760" s="2">
        <f t="shared" si="257"/>
        <v>0</v>
      </c>
      <c r="Q1760" s="2">
        <f t="shared" si="258"/>
        <v>0</v>
      </c>
      <c r="R1760" s="2">
        <f t="shared" si="259"/>
        <v>0</v>
      </c>
      <c r="S1760" s="2">
        <f t="shared" si="260"/>
        <v>0</v>
      </c>
    </row>
    <row r="1761" spans="1:19" x14ac:dyDescent="0.25">
      <c r="A1761" s="2" t="s">
        <v>77</v>
      </c>
      <c r="B1761" s="14">
        <v>41438</v>
      </c>
      <c r="C1761" s="2" t="s">
        <v>80</v>
      </c>
      <c r="D1761" s="9">
        <v>0.6875</v>
      </c>
      <c r="E1761" s="9"/>
      <c r="F1761" s="14">
        <v>41439</v>
      </c>
      <c r="G1761" s="9">
        <v>0.41666666666666669</v>
      </c>
      <c r="H1761" s="14"/>
      <c r="I1761" s="9"/>
      <c r="K1761" s="2" t="str">
        <f t="shared" si="252"/>
        <v>N50R1</v>
      </c>
      <c r="L1761" s="2" t="str">
        <f t="shared" si="253"/>
        <v>20130613</v>
      </c>
      <c r="M1761" s="2" t="str">
        <f t="shared" si="254"/>
        <v>R</v>
      </c>
      <c r="N1761" s="2" t="str">
        <f t="shared" si="255"/>
        <v>163000</v>
      </c>
      <c r="O1761" s="2">
        <f t="shared" si="256"/>
        <v>0</v>
      </c>
      <c r="P1761" s="2" t="str">
        <f t="shared" si="257"/>
        <v>20130614</v>
      </c>
      <c r="Q1761" s="2" t="str">
        <f t="shared" si="258"/>
        <v>100000</v>
      </c>
      <c r="R1761" s="2">
        <f t="shared" si="259"/>
        <v>0</v>
      </c>
      <c r="S1761" s="2">
        <f t="shared" si="260"/>
        <v>0</v>
      </c>
    </row>
    <row r="1762" spans="1:19" x14ac:dyDescent="0.25">
      <c r="A1762" s="2" t="s">
        <v>77</v>
      </c>
      <c r="B1762" s="14">
        <v>41439</v>
      </c>
      <c r="C1762" s="2" t="s">
        <v>80</v>
      </c>
      <c r="D1762" s="9"/>
      <c r="E1762" s="9"/>
      <c r="F1762" s="14"/>
      <c r="G1762" s="9"/>
      <c r="H1762" s="14"/>
      <c r="I1762" s="9"/>
      <c r="K1762" s="2" t="str">
        <f t="shared" si="252"/>
        <v>N50R1</v>
      </c>
      <c r="L1762" s="2" t="str">
        <f t="shared" si="253"/>
        <v>20130614</v>
      </c>
      <c r="M1762" s="2" t="str">
        <f t="shared" si="254"/>
        <v>R</v>
      </c>
      <c r="N1762" s="2">
        <f t="shared" si="255"/>
        <v>0</v>
      </c>
      <c r="O1762" s="2">
        <f t="shared" si="256"/>
        <v>0</v>
      </c>
      <c r="P1762" s="2">
        <f t="shared" si="257"/>
        <v>0</v>
      </c>
      <c r="Q1762" s="2">
        <f t="shared" si="258"/>
        <v>0</v>
      </c>
      <c r="R1762" s="2">
        <f t="shared" si="259"/>
        <v>0</v>
      </c>
      <c r="S1762" s="2">
        <f t="shared" si="260"/>
        <v>0</v>
      </c>
    </row>
    <row r="1763" spans="1:19" x14ac:dyDescent="0.25">
      <c r="A1763" s="2" t="s">
        <v>77</v>
      </c>
      <c r="B1763" s="14">
        <v>41440</v>
      </c>
      <c r="C1763" s="2" t="s">
        <v>80</v>
      </c>
      <c r="D1763" s="9"/>
      <c r="E1763" s="9"/>
      <c r="F1763" s="14"/>
      <c r="G1763" s="9"/>
      <c r="H1763" s="14"/>
      <c r="I1763" s="9"/>
      <c r="K1763" s="2" t="str">
        <f t="shared" si="252"/>
        <v>N50R1</v>
      </c>
      <c r="L1763" s="2" t="str">
        <f t="shared" si="253"/>
        <v>20130615</v>
      </c>
      <c r="M1763" s="2" t="str">
        <f t="shared" si="254"/>
        <v>R</v>
      </c>
      <c r="N1763" s="2">
        <f t="shared" si="255"/>
        <v>0</v>
      </c>
      <c r="O1763" s="2">
        <f t="shared" si="256"/>
        <v>0</v>
      </c>
      <c r="P1763" s="2">
        <f t="shared" si="257"/>
        <v>0</v>
      </c>
      <c r="Q1763" s="2">
        <f t="shared" si="258"/>
        <v>0</v>
      </c>
      <c r="R1763" s="2">
        <f t="shared" si="259"/>
        <v>0</v>
      </c>
      <c r="S1763" s="2">
        <f t="shared" si="260"/>
        <v>0</v>
      </c>
    </row>
    <row r="1764" spans="1:19" x14ac:dyDescent="0.25">
      <c r="A1764" s="2" t="s">
        <v>77</v>
      </c>
      <c r="B1764" s="14">
        <v>41441</v>
      </c>
      <c r="C1764" s="2" t="s">
        <v>80</v>
      </c>
      <c r="D1764" s="9"/>
      <c r="E1764" s="9"/>
      <c r="F1764" s="14"/>
      <c r="G1764" s="9"/>
      <c r="H1764" s="14"/>
      <c r="I1764" s="9"/>
      <c r="K1764" s="2" t="str">
        <f t="shared" si="252"/>
        <v>N50R1</v>
      </c>
      <c r="L1764" s="2" t="str">
        <f t="shared" si="253"/>
        <v>20130616</v>
      </c>
      <c r="M1764" s="2" t="str">
        <f t="shared" si="254"/>
        <v>R</v>
      </c>
      <c r="N1764" s="2">
        <f t="shared" si="255"/>
        <v>0</v>
      </c>
      <c r="O1764" s="2">
        <f t="shared" si="256"/>
        <v>0</v>
      </c>
      <c r="P1764" s="2">
        <f t="shared" si="257"/>
        <v>0</v>
      </c>
      <c r="Q1764" s="2">
        <f t="shared" si="258"/>
        <v>0</v>
      </c>
      <c r="R1764" s="2">
        <f t="shared" si="259"/>
        <v>0</v>
      </c>
      <c r="S1764" s="2">
        <f t="shared" si="260"/>
        <v>0</v>
      </c>
    </row>
    <row r="1765" spans="1:19" x14ac:dyDescent="0.25">
      <c r="A1765" s="2" t="s">
        <v>77</v>
      </c>
      <c r="B1765" s="14">
        <v>41442</v>
      </c>
      <c r="C1765" s="2" t="s">
        <v>80</v>
      </c>
      <c r="D1765" s="12"/>
      <c r="E1765" s="2"/>
      <c r="F1765" s="14"/>
      <c r="G1765" s="12"/>
      <c r="H1765" s="14"/>
      <c r="I1765" s="2"/>
      <c r="K1765" s="2" t="str">
        <f t="shared" si="252"/>
        <v>N50R1</v>
      </c>
      <c r="L1765" s="2" t="str">
        <f t="shared" si="253"/>
        <v>20130617</v>
      </c>
      <c r="M1765" s="2" t="str">
        <f t="shared" si="254"/>
        <v>R</v>
      </c>
      <c r="N1765" s="2">
        <f t="shared" si="255"/>
        <v>0</v>
      </c>
      <c r="O1765" s="2">
        <f t="shared" si="256"/>
        <v>0</v>
      </c>
      <c r="P1765" s="2">
        <f t="shared" si="257"/>
        <v>0</v>
      </c>
      <c r="Q1765" s="2">
        <f t="shared" si="258"/>
        <v>0</v>
      </c>
      <c r="R1765" s="2">
        <f t="shared" si="259"/>
        <v>0</v>
      </c>
      <c r="S1765" s="2">
        <f t="shared" si="260"/>
        <v>0</v>
      </c>
    </row>
    <row r="1766" spans="1:19" x14ac:dyDescent="0.25">
      <c r="A1766" s="2" t="s">
        <v>77</v>
      </c>
      <c r="B1766" s="14">
        <v>41443</v>
      </c>
      <c r="C1766" s="2" t="s">
        <v>80</v>
      </c>
      <c r="D1766" s="9">
        <v>0.6875</v>
      </c>
      <c r="E1766" s="9"/>
      <c r="F1766" s="14">
        <v>41444</v>
      </c>
      <c r="G1766" s="9">
        <v>0.41666666666666669</v>
      </c>
      <c r="H1766" s="14"/>
      <c r="I1766" s="9"/>
      <c r="K1766" s="2" t="str">
        <f t="shared" si="252"/>
        <v>N50R1</v>
      </c>
      <c r="L1766" s="2" t="str">
        <f t="shared" si="253"/>
        <v>20130618</v>
      </c>
      <c r="M1766" s="2" t="str">
        <f t="shared" si="254"/>
        <v>R</v>
      </c>
      <c r="N1766" s="2" t="str">
        <f t="shared" si="255"/>
        <v>163000</v>
      </c>
      <c r="O1766" s="2">
        <f t="shared" si="256"/>
        <v>0</v>
      </c>
      <c r="P1766" s="2" t="str">
        <f t="shared" si="257"/>
        <v>20130619</v>
      </c>
      <c r="Q1766" s="2" t="str">
        <f t="shared" si="258"/>
        <v>100000</v>
      </c>
      <c r="R1766" s="2">
        <f t="shared" si="259"/>
        <v>0</v>
      </c>
      <c r="S1766" s="2">
        <f t="shared" si="260"/>
        <v>0</v>
      </c>
    </row>
    <row r="1767" spans="1:19" x14ac:dyDescent="0.25">
      <c r="A1767" s="2" t="s">
        <v>77</v>
      </c>
      <c r="B1767" s="14">
        <v>41444</v>
      </c>
      <c r="C1767" s="2" t="s">
        <v>80</v>
      </c>
      <c r="D1767" s="12"/>
      <c r="E1767" s="2"/>
      <c r="F1767" s="14"/>
      <c r="G1767" s="12"/>
      <c r="H1767" s="14"/>
      <c r="I1767" s="2"/>
      <c r="K1767" s="2" t="str">
        <f t="shared" si="252"/>
        <v>N50R1</v>
      </c>
      <c r="L1767" s="2" t="str">
        <f t="shared" si="253"/>
        <v>20130619</v>
      </c>
      <c r="M1767" s="2" t="str">
        <f t="shared" si="254"/>
        <v>R</v>
      </c>
      <c r="N1767" s="2">
        <f t="shared" si="255"/>
        <v>0</v>
      </c>
      <c r="O1767" s="2">
        <f t="shared" si="256"/>
        <v>0</v>
      </c>
      <c r="P1767" s="2">
        <f t="shared" si="257"/>
        <v>0</v>
      </c>
      <c r="Q1767" s="2">
        <f t="shared" si="258"/>
        <v>0</v>
      </c>
      <c r="R1767" s="2">
        <f t="shared" si="259"/>
        <v>0</v>
      </c>
      <c r="S1767" s="2">
        <f t="shared" si="260"/>
        <v>0</v>
      </c>
    </row>
    <row r="1768" spans="1:19" x14ac:dyDescent="0.25">
      <c r="A1768" s="2" t="s">
        <v>77</v>
      </c>
      <c r="B1768" s="14">
        <v>41445</v>
      </c>
      <c r="C1768" s="2" t="s">
        <v>80</v>
      </c>
      <c r="D1768" s="9">
        <v>0.6875</v>
      </c>
      <c r="E1768" s="9"/>
      <c r="F1768" s="14">
        <v>41446</v>
      </c>
      <c r="G1768" s="9">
        <v>0.41666666666666669</v>
      </c>
      <c r="H1768" s="14"/>
      <c r="I1768" s="9"/>
      <c r="K1768" s="2" t="str">
        <f t="shared" si="252"/>
        <v>N50R1</v>
      </c>
      <c r="L1768" s="2" t="str">
        <f t="shared" si="253"/>
        <v>20130620</v>
      </c>
      <c r="M1768" s="2" t="str">
        <f t="shared" si="254"/>
        <v>R</v>
      </c>
      <c r="N1768" s="2" t="str">
        <f t="shared" si="255"/>
        <v>163000</v>
      </c>
      <c r="O1768" s="2">
        <f t="shared" si="256"/>
        <v>0</v>
      </c>
      <c r="P1768" s="2" t="str">
        <f t="shared" si="257"/>
        <v>20130621</v>
      </c>
      <c r="Q1768" s="2" t="str">
        <f t="shared" si="258"/>
        <v>100000</v>
      </c>
      <c r="R1768" s="2">
        <f t="shared" si="259"/>
        <v>0</v>
      </c>
      <c r="S1768" s="2">
        <f t="shared" si="260"/>
        <v>0</v>
      </c>
    </row>
    <row r="1769" spans="1:19" x14ac:dyDescent="0.25">
      <c r="A1769" s="2" t="s">
        <v>77</v>
      </c>
      <c r="B1769" s="14">
        <v>41446</v>
      </c>
      <c r="C1769" s="2" t="s">
        <v>80</v>
      </c>
      <c r="D1769" s="12"/>
      <c r="E1769" s="2"/>
      <c r="F1769" s="14"/>
      <c r="G1769" s="12"/>
      <c r="H1769" s="14"/>
      <c r="I1769" s="2"/>
      <c r="K1769" s="2" t="str">
        <f t="shared" si="252"/>
        <v>N50R1</v>
      </c>
      <c r="L1769" s="2" t="str">
        <f t="shared" si="253"/>
        <v>20130621</v>
      </c>
      <c r="M1769" s="2" t="str">
        <f t="shared" si="254"/>
        <v>R</v>
      </c>
      <c r="N1769" s="2">
        <f t="shared" si="255"/>
        <v>0</v>
      </c>
      <c r="O1769" s="2">
        <f t="shared" si="256"/>
        <v>0</v>
      </c>
      <c r="P1769" s="2">
        <f t="shared" si="257"/>
        <v>0</v>
      </c>
      <c r="Q1769" s="2">
        <f t="shared" si="258"/>
        <v>0</v>
      </c>
      <c r="R1769" s="2">
        <f t="shared" si="259"/>
        <v>0</v>
      </c>
      <c r="S1769" s="2">
        <f t="shared" si="260"/>
        <v>0</v>
      </c>
    </row>
    <row r="1770" spans="1:19" x14ac:dyDescent="0.25">
      <c r="A1770" s="2" t="s">
        <v>77</v>
      </c>
      <c r="B1770" s="14">
        <v>41447</v>
      </c>
      <c r="C1770" s="2" t="s">
        <v>80</v>
      </c>
      <c r="D1770" s="9"/>
      <c r="E1770" s="9"/>
      <c r="F1770" s="14"/>
      <c r="G1770" s="9"/>
      <c r="H1770" s="14"/>
      <c r="I1770" s="9"/>
      <c r="K1770" s="2" t="str">
        <f t="shared" si="252"/>
        <v>N50R1</v>
      </c>
      <c r="L1770" s="2" t="str">
        <f t="shared" si="253"/>
        <v>20130622</v>
      </c>
      <c r="M1770" s="2" t="str">
        <f t="shared" si="254"/>
        <v>R</v>
      </c>
      <c r="N1770" s="2">
        <f t="shared" si="255"/>
        <v>0</v>
      </c>
      <c r="O1770" s="2">
        <f t="shared" si="256"/>
        <v>0</v>
      </c>
      <c r="P1770" s="2">
        <f t="shared" si="257"/>
        <v>0</v>
      </c>
      <c r="Q1770" s="2">
        <f t="shared" si="258"/>
        <v>0</v>
      </c>
      <c r="R1770" s="2">
        <f t="shared" si="259"/>
        <v>0</v>
      </c>
      <c r="S1770" s="2">
        <f t="shared" si="260"/>
        <v>0</v>
      </c>
    </row>
    <row r="1771" spans="1:19" x14ac:dyDescent="0.25">
      <c r="A1771" s="2" t="s">
        <v>77</v>
      </c>
      <c r="B1771" s="14">
        <v>41448</v>
      </c>
      <c r="C1771" s="2" t="s">
        <v>80</v>
      </c>
      <c r="D1771" s="9"/>
      <c r="E1771" s="9"/>
      <c r="F1771" s="14"/>
      <c r="G1771" s="9"/>
      <c r="H1771" s="14"/>
      <c r="I1771" s="9"/>
      <c r="K1771" s="2" t="str">
        <f t="shared" si="252"/>
        <v>N50R1</v>
      </c>
      <c r="L1771" s="2" t="str">
        <f t="shared" si="253"/>
        <v>20130623</v>
      </c>
      <c r="M1771" s="2" t="str">
        <f t="shared" si="254"/>
        <v>R</v>
      </c>
      <c r="N1771" s="2">
        <f t="shared" si="255"/>
        <v>0</v>
      </c>
      <c r="O1771" s="2">
        <f t="shared" si="256"/>
        <v>0</v>
      </c>
      <c r="P1771" s="2">
        <f t="shared" si="257"/>
        <v>0</v>
      </c>
      <c r="Q1771" s="2">
        <f t="shared" si="258"/>
        <v>0</v>
      </c>
      <c r="R1771" s="2">
        <f t="shared" si="259"/>
        <v>0</v>
      </c>
      <c r="S1771" s="2">
        <f t="shared" si="260"/>
        <v>0</v>
      </c>
    </row>
    <row r="1772" spans="1:19" x14ac:dyDescent="0.25">
      <c r="A1772" s="2" t="s">
        <v>77</v>
      </c>
      <c r="B1772" s="14">
        <v>41449</v>
      </c>
      <c r="C1772" s="2" t="s">
        <v>80</v>
      </c>
      <c r="D1772" s="9"/>
      <c r="E1772" s="9"/>
      <c r="F1772" s="14"/>
      <c r="G1772" s="9"/>
      <c r="H1772" s="14"/>
      <c r="I1772" s="9"/>
      <c r="K1772" s="2" t="str">
        <f t="shared" si="252"/>
        <v>N50R1</v>
      </c>
      <c r="L1772" s="2" t="str">
        <f t="shared" si="253"/>
        <v>20130624</v>
      </c>
      <c r="M1772" s="2" t="str">
        <f t="shared" si="254"/>
        <v>R</v>
      </c>
      <c r="N1772" s="2">
        <f t="shared" si="255"/>
        <v>0</v>
      </c>
      <c r="O1772" s="2">
        <f t="shared" si="256"/>
        <v>0</v>
      </c>
      <c r="P1772" s="2">
        <f t="shared" si="257"/>
        <v>0</v>
      </c>
      <c r="Q1772" s="2">
        <f t="shared" si="258"/>
        <v>0</v>
      </c>
      <c r="R1772" s="2">
        <f t="shared" si="259"/>
        <v>0</v>
      </c>
      <c r="S1772" s="2">
        <f t="shared" si="260"/>
        <v>0</v>
      </c>
    </row>
    <row r="1773" spans="1:19" x14ac:dyDescent="0.25">
      <c r="A1773" s="2" t="s">
        <v>77</v>
      </c>
      <c r="B1773" s="14">
        <v>41450</v>
      </c>
      <c r="C1773" s="2" t="s">
        <v>80</v>
      </c>
      <c r="D1773" s="9">
        <v>0.6875</v>
      </c>
      <c r="E1773" s="9"/>
      <c r="F1773" s="14">
        <v>41451</v>
      </c>
      <c r="G1773" s="9">
        <v>0.41666666666666669</v>
      </c>
      <c r="H1773" s="14"/>
      <c r="I1773" s="9"/>
      <c r="K1773" s="2" t="str">
        <f t="shared" si="252"/>
        <v>N50R1</v>
      </c>
      <c r="L1773" s="2" t="str">
        <f t="shared" si="253"/>
        <v>20130625</v>
      </c>
      <c r="M1773" s="2" t="str">
        <f t="shared" si="254"/>
        <v>R</v>
      </c>
      <c r="N1773" s="2" t="str">
        <f t="shared" si="255"/>
        <v>163000</v>
      </c>
      <c r="O1773" s="2">
        <f t="shared" si="256"/>
        <v>0</v>
      </c>
      <c r="P1773" s="2" t="str">
        <f t="shared" si="257"/>
        <v>20130626</v>
      </c>
      <c r="Q1773" s="2" t="str">
        <f t="shared" si="258"/>
        <v>100000</v>
      </c>
      <c r="R1773" s="2">
        <f t="shared" si="259"/>
        <v>0</v>
      </c>
      <c r="S1773" s="2">
        <f t="shared" si="260"/>
        <v>0</v>
      </c>
    </row>
    <row r="1774" spans="1:19" x14ac:dyDescent="0.25">
      <c r="A1774" s="2" t="s">
        <v>77</v>
      </c>
      <c r="B1774" s="14">
        <v>41451</v>
      </c>
      <c r="C1774" s="2" t="s">
        <v>80</v>
      </c>
      <c r="D1774" s="9"/>
      <c r="E1774" s="9"/>
      <c r="F1774" s="14"/>
      <c r="G1774" s="9"/>
      <c r="H1774" s="14"/>
      <c r="I1774" s="9"/>
      <c r="K1774" s="2" t="str">
        <f t="shared" si="252"/>
        <v>N50R1</v>
      </c>
      <c r="L1774" s="2" t="str">
        <f t="shared" si="253"/>
        <v>20130626</v>
      </c>
      <c r="M1774" s="2" t="str">
        <f t="shared" si="254"/>
        <v>R</v>
      </c>
      <c r="N1774" s="2">
        <f t="shared" si="255"/>
        <v>0</v>
      </c>
      <c r="O1774" s="2">
        <f t="shared" si="256"/>
        <v>0</v>
      </c>
      <c r="P1774" s="2">
        <f t="shared" si="257"/>
        <v>0</v>
      </c>
      <c r="Q1774" s="2">
        <f t="shared" si="258"/>
        <v>0</v>
      </c>
      <c r="R1774" s="2">
        <f t="shared" si="259"/>
        <v>0</v>
      </c>
      <c r="S1774" s="2">
        <f t="shared" si="260"/>
        <v>0</v>
      </c>
    </row>
    <row r="1775" spans="1:19" x14ac:dyDescent="0.25">
      <c r="A1775" s="2" t="s">
        <v>77</v>
      </c>
      <c r="B1775" s="14">
        <v>41452</v>
      </c>
      <c r="C1775" s="2" t="s">
        <v>80</v>
      </c>
      <c r="D1775" s="9">
        <v>0.6875</v>
      </c>
      <c r="E1775" s="9"/>
      <c r="F1775" s="14">
        <v>41453</v>
      </c>
      <c r="G1775" s="9">
        <v>0.41666666666666669</v>
      </c>
      <c r="H1775" s="14"/>
      <c r="I1775" s="9"/>
      <c r="K1775" s="2" t="str">
        <f t="shared" si="252"/>
        <v>N50R1</v>
      </c>
      <c r="L1775" s="2" t="str">
        <f t="shared" si="253"/>
        <v>20130627</v>
      </c>
      <c r="M1775" s="2" t="str">
        <f t="shared" si="254"/>
        <v>R</v>
      </c>
      <c r="N1775" s="2" t="str">
        <f t="shared" si="255"/>
        <v>163000</v>
      </c>
      <c r="O1775" s="2">
        <f t="shared" si="256"/>
        <v>0</v>
      </c>
      <c r="P1775" s="2" t="str">
        <f t="shared" si="257"/>
        <v>20130628</v>
      </c>
      <c r="Q1775" s="2" t="str">
        <f t="shared" si="258"/>
        <v>100000</v>
      </c>
      <c r="R1775" s="2">
        <f t="shared" si="259"/>
        <v>0</v>
      </c>
      <c r="S1775" s="2">
        <f t="shared" si="260"/>
        <v>0</v>
      </c>
    </row>
    <row r="1776" spans="1:19" x14ac:dyDescent="0.25">
      <c r="A1776" s="2" t="s">
        <v>77</v>
      </c>
      <c r="B1776" s="14">
        <v>41453</v>
      </c>
      <c r="C1776" s="2" t="s">
        <v>80</v>
      </c>
      <c r="D1776" s="9"/>
      <c r="E1776" s="9"/>
      <c r="F1776" s="14"/>
      <c r="G1776" s="9"/>
      <c r="H1776" s="14"/>
      <c r="I1776" s="9"/>
      <c r="K1776" s="2" t="str">
        <f t="shared" si="252"/>
        <v>N50R1</v>
      </c>
      <c r="L1776" s="2" t="str">
        <f t="shared" si="253"/>
        <v>20130628</v>
      </c>
      <c r="M1776" s="2" t="str">
        <f t="shared" si="254"/>
        <v>R</v>
      </c>
      <c r="N1776" s="2">
        <f t="shared" si="255"/>
        <v>0</v>
      </c>
      <c r="O1776" s="2">
        <f t="shared" si="256"/>
        <v>0</v>
      </c>
      <c r="P1776" s="2">
        <f t="shared" si="257"/>
        <v>0</v>
      </c>
      <c r="Q1776" s="2">
        <f t="shared" si="258"/>
        <v>0</v>
      </c>
      <c r="R1776" s="2">
        <f t="shared" si="259"/>
        <v>0</v>
      </c>
      <c r="S1776" s="2">
        <f t="shared" si="260"/>
        <v>0</v>
      </c>
    </row>
    <row r="1777" spans="1:19" x14ac:dyDescent="0.25">
      <c r="A1777" s="2" t="s">
        <v>77</v>
      </c>
      <c r="B1777" s="14">
        <v>41454</v>
      </c>
      <c r="C1777" s="2" t="s">
        <v>80</v>
      </c>
      <c r="D1777" s="9"/>
      <c r="E1777" s="9"/>
      <c r="F1777" s="14"/>
      <c r="G1777" s="9"/>
      <c r="H1777" s="14"/>
      <c r="I1777" s="9"/>
      <c r="K1777" s="2" t="str">
        <f t="shared" si="252"/>
        <v>N50R1</v>
      </c>
      <c r="L1777" s="2" t="str">
        <f t="shared" si="253"/>
        <v>20130629</v>
      </c>
      <c r="M1777" s="2" t="str">
        <f t="shared" si="254"/>
        <v>R</v>
      </c>
      <c r="N1777" s="2">
        <f t="shared" si="255"/>
        <v>0</v>
      </c>
      <c r="O1777" s="2">
        <f t="shared" si="256"/>
        <v>0</v>
      </c>
      <c r="P1777" s="2">
        <f t="shared" si="257"/>
        <v>0</v>
      </c>
      <c r="Q1777" s="2">
        <f t="shared" si="258"/>
        <v>0</v>
      </c>
      <c r="R1777" s="2">
        <f t="shared" si="259"/>
        <v>0</v>
      </c>
      <c r="S1777" s="2">
        <f t="shared" si="260"/>
        <v>0</v>
      </c>
    </row>
    <row r="1778" spans="1:19" x14ac:dyDescent="0.25">
      <c r="A1778" s="2" t="s">
        <v>77</v>
      </c>
      <c r="B1778" s="14">
        <v>41455</v>
      </c>
      <c r="C1778" s="2" t="s">
        <v>80</v>
      </c>
      <c r="D1778" s="9"/>
      <c r="E1778" s="9"/>
      <c r="F1778" s="14"/>
      <c r="G1778" s="9"/>
      <c r="H1778" s="14"/>
      <c r="I1778" s="9"/>
      <c r="K1778" s="2" t="str">
        <f t="shared" si="252"/>
        <v>N50R1</v>
      </c>
      <c r="L1778" s="2" t="str">
        <f t="shared" si="253"/>
        <v>20130630</v>
      </c>
      <c r="M1778" s="2" t="str">
        <f t="shared" si="254"/>
        <v>R</v>
      </c>
      <c r="N1778" s="2">
        <f t="shared" si="255"/>
        <v>0</v>
      </c>
      <c r="O1778" s="2">
        <f t="shared" si="256"/>
        <v>0</v>
      </c>
      <c r="P1778" s="2">
        <f t="shared" si="257"/>
        <v>0</v>
      </c>
      <c r="Q1778" s="2">
        <f t="shared" si="258"/>
        <v>0</v>
      </c>
      <c r="R1778" s="2">
        <f t="shared" si="259"/>
        <v>0</v>
      </c>
      <c r="S1778" s="2">
        <f t="shared" si="260"/>
        <v>0</v>
      </c>
    </row>
    <row r="1779" spans="1:19" x14ac:dyDescent="0.25">
      <c r="A1779" s="2" t="s">
        <v>77</v>
      </c>
      <c r="B1779" s="14">
        <v>41456</v>
      </c>
      <c r="C1779" s="2" t="s">
        <v>80</v>
      </c>
      <c r="D1779" s="9"/>
      <c r="E1779" s="9"/>
      <c r="F1779" s="14"/>
      <c r="G1779" s="9"/>
      <c r="H1779" s="14"/>
      <c r="I1779" s="9"/>
      <c r="K1779" s="2" t="str">
        <f t="shared" si="252"/>
        <v>N50R1</v>
      </c>
      <c r="L1779" s="2" t="str">
        <f t="shared" si="253"/>
        <v>20130701</v>
      </c>
      <c r="M1779" s="2" t="str">
        <f t="shared" si="254"/>
        <v>R</v>
      </c>
      <c r="N1779" s="2">
        <f t="shared" si="255"/>
        <v>0</v>
      </c>
      <c r="O1779" s="2">
        <f t="shared" si="256"/>
        <v>0</v>
      </c>
      <c r="P1779" s="2">
        <f t="shared" si="257"/>
        <v>0</v>
      </c>
      <c r="Q1779" s="2">
        <f t="shared" si="258"/>
        <v>0</v>
      </c>
      <c r="R1779" s="2">
        <f t="shared" si="259"/>
        <v>0</v>
      </c>
      <c r="S1779" s="2">
        <f t="shared" si="260"/>
        <v>0</v>
      </c>
    </row>
    <row r="1780" spans="1:19" x14ac:dyDescent="0.25">
      <c r="A1780" s="2" t="s">
        <v>76</v>
      </c>
      <c r="B1780" s="14">
        <v>41426</v>
      </c>
      <c r="C1780" s="2" t="s">
        <v>79</v>
      </c>
      <c r="D1780" s="9"/>
      <c r="E1780" s="9"/>
      <c r="F1780" s="14"/>
      <c r="G1780" s="9"/>
      <c r="H1780" s="14"/>
      <c r="I1780" s="9"/>
      <c r="K1780" s="2" t="str">
        <f t="shared" si="252"/>
        <v>N51D1</v>
      </c>
      <c r="L1780" s="2" t="str">
        <f t="shared" si="253"/>
        <v>20130601</v>
      </c>
      <c r="M1780" s="2" t="str">
        <f t="shared" si="254"/>
        <v>D</v>
      </c>
      <c r="N1780" s="2">
        <f t="shared" si="255"/>
        <v>0</v>
      </c>
      <c r="O1780" s="2">
        <f t="shared" si="256"/>
        <v>0</v>
      </c>
      <c r="P1780" s="2">
        <f t="shared" si="257"/>
        <v>0</v>
      </c>
      <c r="Q1780" s="2">
        <f t="shared" si="258"/>
        <v>0</v>
      </c>
      <c r="R1780" s="2">
        <f t="shared" si="259"/>
        <v>0</v>
      </c>
      <c r="S1780" s="2">
        <f t="shared" si="260"/>
        <v>0</v>
      </c>
    </row>
    <row r="1781" spans="1:19" x14ac:dyDescent="0.25">
      <c r="A1781" s="2" t="s">
        <v>76</v>
      </c>
      <c r="B1781" s="14">
        <v>41427</v>
      </c>
      <c r="C1781" s="2" t="s">
        <v>79</v>
      </c>
      <c r="D1781" s="9"/>
      <c r="E1781" s="9"/>
      <c r="F1781" s="14"/>
      <c r="G1781" s="9"/>
      <c r="H1781" s="14"/>
      <c r="I1781" s="9"/>
      <c r="K1781" s="2" t="str">
        <f t="shared" si="252"/>
        <v>N51D1</v>
      </c>
      <c r="L1781" s="2" t="str">
        <f t="shared" si="253"/>
        <v>20130602</v>
      </c>
      <c r="M1781" s="2" t="str">
        <f t="shared" si="254"/>
        <v>D</v>
      </c>
      <c r="N1781" s="2">
        <f t="shared" si="255"/>
        <v>0</v>
      </c>
      <c r="O1781" s="2">
        <f t="shared" si="256"/>
        <v>0</v>
      </c>
      <c r="P1781" s="2">
        <f t="shared" si="257"/>
        <v>0</v>
      </c>
      <c r="Q1781" s="2">
        <f t="shared" si="258"/>
        <v>0</v>
      </c>
      <c r="R1781" s="2">
        <f t="shared" si="259"/>
        <v>0</v>
      </c>
      <c r="S1781" s="2">
        <f t="shared" si="260"/>
        <v>0</v>
      </c>
    </row>
    <row r="1782" spans="1:19" x14ac:dyDescent="0.25">
      <c r="A1782" s="2" t="s">
        <v>76</v>
      </c>
      <c r="B1782" s="14">
        <v>41428</v>
      </c>
      <c r="C1782" s="2" t="s">
        <v>79</v>
      </c>
      <c r="D1782" s="9"/>
      <c r="E1782" s="9"/>
      <c r="F1782" s="14"/>
      <c r="G1782" s="9"/>
      <c r="H1782" s="14"/>
      <c r="I1782" s="9"/>
      <c r="K1782" s="2" t="str">
        <f t="shared" si="252"/>
        <v>N51D1</v>
      </c>
      <c r="L1782" s="2" t="str">
        <f t="shared" si="253"/>
        <v>20130603</v>
      </c>
      <c r="M1782" s="2" t="str">
        <f t="shared" si="254"/>
        <v>D</v>
      </c>
      <c r="N1782" s="2">
        <f t="shared" si="255"/>
        <v>0</v>
      </c>
      <c r="O1782" s="2">
        <f t="shared" si="256"/>
        <v>0</v>
      </c>
      <c r="P1782" s="2">
        <f t="shared" si="257"/>
        <v>0</v>
      </c>
      <c r="Q1782" s="2">
        <f t="shared" si="258"/>
        <v>0</v>
      </c>
      <c r="R1782" s="2">
        <f t="shared" si="259"/>
        <v>0</v>
      </c>
      <c r="S1782" s="2">
        <f t="shared" si="260"/>
        <v>0</v>
      </c>
    </row>
    <row r="1783" spans="1:19" x14ac:dyDescent="0.25">
      <c r="A1783" s="2" t="s">
        <v>76</v>
      </c>
      <c r="B1783" s="14">
        <v>41429</v>
      </c>
      <c r="C1783" s="2" t="s">
        <v>79</v>
      </c>
      <c r="D1783" s="9">
        <v>0.6875</v>
      </c>
      <c r="E1783" s="9"/>
      <c r="F1783" s="14">
        <v>41430</v>
      </c>
      <c r="G1783" s="9">
        <v>0.41666666666666669</v>
      </c>
      <c r="H1783" s="14"/>
      <c r="I1783" s="9"/>
      <c r="K1783" s="2" t="str">
        <f t="shared" si="252"/>
        <v>N51D1</v>
      </c>
      <c r="L1783" s="2" t="str">
        <f t="shared" si="253"/>
        <v>20130604</v>
      </c>
      <c r="M1783" s="2" t="str">
        <f t="shared" si="254"/>
        <v>D</v>
      </c>
      <c r="N1783" s="2" t="str">
        <f t="shared" si="255"/>
        <v>163000</v>
      </c>
      <c r="O1783" s="2">
        <f t="shared" si="256"/>
        <v>0</v>
      </c>
      <c r="P1783" s="2" t="str">
        <f t="shared" si="257"/>
        <v>20130605</v>
      </c>
      <c r="Q1783" s="2" t="str">
        <f t="shared" si="258"/>
        <v>100000</v>
      </c>
      <c r="R1783" s="2">
        <f t="shared" si="259"/>
        <v>0</v>
      </c>
      <c r="S1783" s="2">
        <f t="shared" si="260"/>
        <v>0</v>
      </c>
    </row>
    <row r="1784" spans="1:19" x14ac:dyDescent="0.25">
      <c r="A1784" s="2" t="s">
        <v>76</v>
      </c>
      <c r="B1784" s="14">
        <v>41430</v>
      </c>
      <c r="C1784" s="2" t="s">
        <v>79</v>
      </c>
      <c r="D1784" s="9"/>
      <c r="E1784" s="9"/>
      <c r="F1784" s="14"/>
      <c r="G1784" s="9"/>
      <c r="H1784" s="14"/>
      <c r="I1784" s="9"/>
      <c r="K1784" s="2" t="str">
        <f t="shared" si="252"/>
        <v>N51D1</v>
      </c>
      <c r="L1784" s="2" t="str">
        <f t="shared" si="253"/>
        <v>20130605</v>
      </c>
      <c r="M1784" s="2" t="str">
        <f t="shared" si="254"/>
        <v>D</v>
      </c>
      <c r="N1784" s="2">
        <f t="shared" si="255"/>
        <v>0</v>
      </c>
      <c r="O1784" s="2">
        <f t="shared" si="256"/>
        <v>0</v>
      </c>
      <c r="P1784" s="2">
        <f t="shared" si="257"/>
        <v>0</v>
      </c>
      <c r="Q1784" s="2">
        <f t="shared" si="258"/>
        <v>0</v>
      </c>
      <c r="R1784" s="2">
        <f t="shared" si="259"/>
        <v>0</v>
      </c>
      <c r="S1784" s="2">
        <f t="shared" si="260"/>
        <v>0</v>
      </c>
    </row>
    <row r="1785" spans="1:19" x14ac:dyDescent="0.25">
      <c r="A1785" s="2" t="s">
        <v>76</v>
      </c>
      <c r="B1785" s="14">
        <v>41431</v>
      </c>
      <c r="C1785" s="2" t="s">
        <v>79</v>
      </c>
      <c r="D1785" s="9"/>
      <c r="E1785" s="9"/>
      <c r="F1785" s="14"/>
      <c r="G1785" s="9"/>
      <c r="H1785" s="14"/>
      <c r="I1785" s="9"/>
      <c r="K1785" s="2" t="str">
        <f t="shared" si="252"/>
        <v>N51D1</v>
      </c>
      <c r="L1785" s="2" t="str">
        <f t="shared" si="253"/>
        <v>20130606</v>
      </c>
      <c r="M1785" s="2" t="str">
        <f t="shared" si="254"/>
        <v>D</v>
      </c>
      <c r="N1785" s="2">
        <f t="shared" si="255"/>
        <v>0</v>
      </c>
      <c r="O1785" s="2">
        <f t="shared" si="256"/>
        <v>0</v>
      </c>
      <c r="P1785" s="2">
        <f t="shared" si="257"/>
        <v>0</v>
      </c>
      <c r="Q1785" s="2">
        <f t="shared" si="258"/>
        <v>0</v>
      </c>
      <c r="R1785" s="2">
        <f t="shared" si="259"/>
        <v>0</v>
      </c>
      <c r="S1785" s="2">
        <f t="shared" si="260"/>
        <v>0</v>
      </c>
    </row>
    <row r="1786" spans="1:19" x14ac:dyDescent="0.25">
      <c r="A1786" s="2" t="s">
        <v>76</v>
      </c>
      <c r="B1786" s="14">
        <v>41432</v>
      </c>
      <c r="C1786" s="2" t="s">
        <v>79</v>
      </c>
      <c r="D1786" s="9">
        <v>0.6875</v>
      </c>
      <c r="E1786" s="9"/>
      <c r="F1786" s="14">
        <v>41433</v>
      </c>
      <c r="G1786" s="9">
        <v>0.41666666666666669</v>
      </c>
      <c r="H1786" s="14"/>
      <c r="I1786" s="9"/>
      <c r="K1786" s="2" t="str">
        <f t="shared" si="252"/>
        <v>N51D1</v>
      </c>
      <c r="L1786" s="2" t="str">
        <f t="shared" si="253"/>
        <v>20130607</v>
      </c>
      <c r="M1786" s="2" t="str">
        <f t="shared" si="254"/>
        <v>D</v>
      </c>
      <c r="N1786" s="2" t="str">
        <f t="shared" si="255"/>
        <v>163000</v>
      </c>
      <c r="O1786" s="2">
        <f t="shared" si="256"/>
        <v>0</v>
      </c>
      <c r="P1786" s="2" t="str">
        <f t="shared" si="257"/>
        <v>20130608</v>
      </c>
      <c r="Q1786" s="2" t="str">
        <f t="shared" si="258"/>
        <v>100000</v>
      </c>
      <c r="R1786" s="2">
        <f t="shared" si="259"/>
        <v>0</v>
      </c>
      <c r="S1786" s="2">
        <f t="shared" si="260"/>
        <v>0</v>
      </c>
    </row>
    <row r="1787" spans="1:19" x14ac:dyDescent="0.25">
      <c r="A1787" s="2" t="s">
        <v>76</v>
      </c>
      <c r="B1787" s="14">
        <v>41433</v>
      </c>
      <c r="C1787" s="2" t="s">
        <v>79</v>
      </c>
      <c r="D1787" s="9"/>
      <c r="E1787" s="9"/>
      <c r="F1787" s="14"/>
      <c r="G1787" s="9"/>
      <c r="H1787" s="14"/>
      <c r="I1787" s="9"/>
      <c r="K1787" s="2" t="str">
        <f t="shared" si="252"/>
        <v>N51D1</v>
      </c>
      <c r="L1787" s="2" t="str">
        <f t="shared" si="253"/>
        <v>20130608</v>
      </c>
      <c r="M1787" s="2" t="str">
        <f t="shared" si="254"/>
        <v>D</v>
      </c>
      <c r="N1787" s="2">
        <f t="shared" si="255"/>
        <v>0</v>
      </c>
      <c r="O1787" s="2">
        <f t="shared" si="256"/>
        <v>0</v>
      </c>
      <c r="P1787" s="2">
        <f t="shared" si="257"/>
        <v>0</v>
      </c>
      <c r="Q1787" s="2">
        <f t="shared" si="258"/>
        <v>0</v>
      </c>
      <c r="R1787" s="2">
        <f t="shared" si="259"/>
        <v>0</v>
      </c>
      <c r="S1787" s="2">
        <f t="shared" si="260"/>
        <v>0</v>
      </c>
    </row>
    <row r="1788" spans="1:19" x14ac:dyDescent="0.25">
      <c r="A1788" s="2" t="s">
        <v>76</v>
      </c>
      <c r="B1788" s="14">
        <v>41434</v>
      </c>
      <c r="C1788" s="2" t="s">
        <v>79</v>
      </c>
      <c r="D1788" s="9"/>
      <c r="E1788" s="9"/>
      <c r="F1788" s="14"/>
      <c r="G1788" s="9"/>
      <c r="H1788" s="14"/>
      <c r="I1788" s="9"/>
      <c r="K1788" s="2" t="str">
        <f t="shared" si="252"/>
        <v>N51D1</v>
      </c>
      <c r="L1788" s="2" t="str">
        <f t="shared" si="253"/>
        <v>20130609</v>
      </c>
      <c r="M1788" s="2" t="str">
        <f t="shared" si="254"/>
        <v>D</v>
      </c>
      <c r="N1788" s="2">
        <f t="shared" si="255"/>
        <v>0</v>
      </c>
      <c r="O1788" s="2">
        <f t="shared" si="256"/>
        <v>0</v>
      </c>
      <c r="P1788" s="2">
        <f t="shared" si="257"/>
        <v>0</v>
      </c>
      <c r="Q1788" s="2">
        <f t="shared" si="258"/>
        <v>0</v>
      </c>
      <c r="R1788" s="2">
        <f t="shared" si="259"/>
        <v>0</v>
      </c>
      <c r="S1788" s="2">
        <f t="shared" si="260"/>
        <v>0</v>
      </c>
    </row>
    <row r="1789" spans="1:19" x14ac:dyDescent="0.25">
      <c r="A1789" s="2" t="s">
        <v>76</v>
      </c>
      <c r="B1789" s="14">
        <v>41435</v>
      </c>
      <c r="C1789" s="2" t="s">
        <v>79</v>
      </c>
      <c r="D1789" s="9"/>
      <c r="E1789" s="9"/>
      <c r="F1789" s="14"/>
      <c r="G1789" s="9"/>
      <c r="H1789" s="14"/>
      <c r="I1789" s="9"/>
      <c r="K1789" s="2" t="str">
        <f t="shared" si="252"/>
        <v>N51D1</v>
      </c>
      <c r="L1789" s="2" t="str">
        <f t="shared" si="253"/>
        <v>20130610</v>
      </c>
      <c r="M1789" s="2" t="str">
        <f t="shared" si="254"/>
        <v>D</v>
      </c>
      <c r="N1789" s="2">
        <f t="shared" si="255"/>
        <v>0</v>
      </c>
      <c r="O1789" s="2">
        <f t="shared" si="256"/>
        <v>0</v>
      </c>
      <c r="P1789" s="2">
        <f t="shared" si="257"/>
        <v>0</v>
      </c>
      <c r="Q1789" s="2">
        <f t="shared" si="258"/>
        <v>0</v>
      </c>
      <c r="R1789" s="2">
        <f t="shared" si="259"/>
        <v>0</v>
      </c>
      <c r="S1789" s="2">
        <f t="shared" si="260"/>
        <v>0</v>
      </c>
    </row>
    <row r="1790" spans="1:19" x14ac:dyDescent="0.25">
      <c r="A1790" s="2" t="s">
        <v>76</v>
      </c>
      <c r="B1790" s="14">
        <v>41436</v>
      </c>
      <c r="C1790" s="2" t="s">
        <v>79</v>
      </c>
      <c r="D1790" s="9">
        <v>0.6875</v>
      </c>
      <c r="E1790" s="9"/>
      <c r="F1790" s="14">
        <v>41437</v>
      </c>
      <c r="G1790" s="9">
        <v>0.41666666666666669</v>
      </c>
      <c r="H1790" s="14"/>
      <c r="I1790" s="9"/>
      <c r="K1790" s="2" t="str">
        <f t="shared" si="252"/>
        <v>N51D1</v>
      </c>
      <c r="L1790" s="2" t="str">
        <f t="shared" si="253"/>
        <v>20130611</v>
      </c>
      <c r="M1790" s="2" t="str">
        <f t="shared" si="254"/>
        <v>D</v>
      </c>
      <c r="N1790" s="2" t="str">
        <f t="shared" si="255"/>
        <v>163000</v>
      </c>
      <c r="O1790" s="2">
        <f t="shared" si="256"/>
        <v>0</v>
      </c>
      <c r="P1790" s="2" t="str">
        <f t="shared" si="257"/>
        <v>20130612</v>
      </c>
      <c r="Q1790" s="2" t="str">
        <f t="shared" si="258"/>
        <v>100000</v>
      </c>
      <c r="R1790" s="2">
        <f t="shared" si="259"/>
        <v>0</v>
      </c>
      <c r="S1790" s="2">
        <f t="shared" si="260"/>
        <v>0</v>
      </c>
    </row>
    <row r="1791" spans="1:19" x14ac:dyDescent="0.25">
      <c r="A1791" s="2" t="s">
        <v>76</v>
      </c>
      <c r="B1791" s="14">
        <v>41437</v>
      </c>
      <c r="C1791" s="2" t="s">
        <v>79</v>
      </c>
      <c r="D1791" s="9"/>
      <c r="E1791" s="9"/>
      <c r="F1791" s="14"/>
      <c r="G1791" s="9"/>
      <c r="H1791" s="14"/>
      <c r="I1791" s="9"/>
      <c r="K1791" s="2" t="str">
        <f t="shared" si="252"/>
        <v>N51D1</v>
      </c>
      <c r="L1791" s="2" t="str">
        <f t="shared" si="253"/>
        <v>20130612</v>
      </c>
      <c r="M1791" s="2" t="str">
        <f t="shared" si="254"/>
        <v>D</v>
      </c>
      <c r="N1791" s="2">
        <f t="shared" si="255"/>
        <v>0</v>
      </c>
      <c r="O1791" s="2">
        <f t="shared" si="256"/>
        <v>0</v>
      </c>
      <c r="P1791" s="2">
        <f t="shared" si="257"/>
        <v>0</v>
      </c>
      <c r="Q1791" s="2">
        <f t="shared" si="258"/>
        <v>0</v>
      </c>
      <c r="R1791" s="2">
        <f t="shared" si="259"/>
        <v>0</v>
      </c>
      <c r="S1791" s="2">
        <f t="shared" si="260"/>
        <v>0</v>
      </c>
    </row>
    <row r="1792" spans="1:19" x14ac:dyDescent="0.25">
      <c r="A1792" s="2" t="s">
        <v>76</v>
      </c>
      <c r="B1792" s="14">
        <v>41438</v>
      </c>
      <c r="C1792" s="2" t="s">
        <v>79</v>
      </c>
      <c r="D1792" s="9"/>
      <c r="E1792" s="9"/>
      <c r="F1792" s="14"/>
      <c r="G1792" s="9"/>
      <c r="H1792" s="14"/>
      <c r="I1792" s="9"/>
      <c r="K1792" s="2" t="str">
        <f t="shared" si="252"/>
        <v>N51D1</v>
      </c>
      <c r="L1792" s="2" t="str">
        <f t="shared" si="253"/>
        <v>20130613</v>
      </c>
      <c r="M1792" s="2" t="str">
        <f t="shared" si="254"/>
        <v>D</v>
      </c>
      <c r="N1792" s="2">
        <f t="shared" si="255"/>
        <v>0</v>
      </c>
      <c r="O1792" s="2">
        <f t="shared" si="256"/>
        <v>0</v>
      </c>
      <c r="P1792" s="2">
        <f t="shared" si="257"/>
        <v>0</v>
      </c>
      <c r="Q1792" s="2">
        <f t="shared" si="258"/>
        <v>0</v>
      </c>
      <c r="R1792" s="2">
        <f t="shared" si="259"/>
        <v>0</v>
      </c>
      <c r="S1792" s="2">
        <f t="shared" si="260"/>
        <v>0</v>
      </c>
    </row>
    <row r="1793" spans="1:19" x14ac:dyDescent="0.25">
      <c r="A1793" s="2" t="s">
        <v>76</v>
      </c>
      <c r="B1793" s="14">
        <v>41439</v>
      </c>
      <c r="C1793" s="2" t="s">
        <v>79</v>
      </c>
      <c r="D1793" s="9">
        <v>0.6875</v>
      </c>
      <c r="E1793" s="9"/>
      <c r="F1793" s="14">
        <v>41440</v>
      </c>
      <c r="G1793" s="9">
        <v>0.41666666666666669</v>
      </c>
      <c r="H1793" s="14"/>
      <c r="I1793" s="9"/>
      <c r="K1793" s="2" t="str">
        <f t="shared" si="252"/>
        <v>N51D1</v>
      </c>
      <c r="L1793" s="2" t="str">
        <f t="shared" si="253"/>
        <v>20130614</v>
      </c>
      <c r="M1793" s="2" t="str">
        <f t="shared" si="254"/>
        <v>D</v>
      </c>
      <c r="N1793" s="2" t="str">
        <f t="shared" si="255"/>
        <v>163000</v>
      </c>
      <c r="O1793" s="2">
        <f t="shared" si="256"/>
        <v>0</v>
      </c>
      <c r="P1793" s="2" t="str">
        <f t="shared" si="257"/>
        <v>20130615</v>
      </c>
      <c r="Q1793" s="2" t="str">
        <f t="shared" si="258"/>
        <v>100000</v>
      </c>
      <c r="R1793" s="2">
        <f t="shared" si="259"/>
        <v>0</v>
      </c>
      <c r="S1793" s="2">
        <f t="shared" si="260"/>
        <v>0</v>
      </c>
    </row>
    <row r="1794" spans="1:19" x14ac:dyDescent="0.25">
      <c r="A1794" s="2" t="s">
        <v>76</v>
      </c>
      <c r="B1794" s="14">
        <v>41440</v>
      </c>
      <c r="C1794" s="2" t="s">
        <v>79</v>
      </c>
      <c r="D1794" s="9"/>
      <c r="E1794" s="9"/>
      <c r="F1794" s="14"/>
      <c r="G1794" s="9"/>
      <c r="H1794" s="14"/>
      <c r="I1794" s="9"/>
      <c r="K1794" s="2" t="str">
        <f t="shared" si="252"/>
        <v>N51D1</v>
      </c>
      <c r="L1794" s="2" t="str">
        <f t="shared" si="253"/>
        <v>20130615</v>
      </c>
      <c r="M1794" s="2" t="str">
        <f t="shared" si="254"/>
        <v>D</v>
      </c>
      <c r="N1794" s="2">
        <f t="shared" si="255"/>
        <v>0</v>
      </c>
      <c r="O1794" s="2">
        <f t="shared" si="256"/>
        <v>0</v>
      </c>
      <c r="P1794" s="2">
        <f t="shared" si="257"/>
        <v>0</v>
      </c>
      <c r="Q1794" s="2">
        <f t="shared" si="258"/>
        <v>0</v>
      </c>
      <c r="R1794" s="2">
        <f t="shared" si="259"/>
        <v>0</v>
      </c>
      <c r="S1794" s="2">
        <f t="shared" si="260"/>
        <v>0</v>
      </c>
    </row>
    <row r="1795" spans="1:19" x14ac:dyDescent="0.25">
      <c r="A1795" s="2" t="s">
        <v>76</v>
      </c>
      <c r="B1795" s="14">
        <v>41441</v>
      </c>
      <c r="C1795" s="2" t="s">
        <v>79</v>
      </c>
      <c r="D1795" s="9"/>
      <c r="E1795" s="9"/>
      <c r="F1795" s="14"/>
      <c r="G1795" s="9"/>
      <c r="H1795" s="14"/>
      <c r="I1795" s="9"/>
      <c r="K1795" s="2" t="str">
        <f t="shared" si="252"/>
        <v>N51D1</v>
      </c>
      <c r="L1795" s="2" t="str">
        <f t="shared" si="253"/>
        <v>20130616</v>
      </c>
      <c r="M1795" s="2" t="str">
        <f t="shared" si="254"/>
        <v>D</v>
      </c>
      <c r="N1795" s="2">
        <f t="shared" si="255"/>
        <v>0</v>
      </c>
      <c r="O1795" s="2">
        <f t="shared" si="256"/>
        <v>0</v>
      </c>
      <c r="P1795" s="2">
        <f t="shared" si="257"/>
        <v>0</v>
      </c>
      <c r="Q1795" s="2">
        <f t="shared" si="258"/>
        <v>0</v>
      </c>
      <c r="R1795" s="2">
        <f t="shared" si="259"/>
        <v>0</v>
      </c>
      <c r="S1795" s="2">
        <f t="shared" si="260"/>
        <v>0</v>
      </c>
    </row>
    <row r="1796" spans="1:19" x14ac:dyDescent="0.25">
      <c r="A1796" s="2" t="s">
        <v>76</v>
      </c>
      <c r="B1796" s="14">
        <v>41442</v>
      </c>
      <c r="C1796" s="2" t="s">
        <v>79</v>
      </c>
      <c r="D1796" s="9"/>
      <c r="E1796" s="9"/>
      <c r="F1796" s="14"/>
      <c r="G1796" s="9"/>
      <c r="H1796" s="14"/>
      <c r="I1796" s="9"/>
      <c r="K1796" s="2" t="str">
        <f t="shared" ref="K1796:K1859" si="261">A1796</f>
        <v>N51D1</v>
      </c>
      <c r="L1796" s="2" t="str">
        <f t="shared" ref="L1796:L1859" si="262">IF(B1796&lt;&gt;"",YEAR(B1796)&amp;IF(MONTH(B1796)&lt;10,"0"&amp;MONTH(B1796),MONTH(B1796))&amp;IF(DAY(B1796)&lt;10,"0"&amp;DAY(B1796),DAY(B1796)),0)</f>
        <v>20130617</v>
      </c>
      <c r="M1796" s="2" t="str">
        <f t="shared" ref="M1796:M1859" si="263">C1796</f>
        <v>D</v>
      </c>
      <c r="N1796" s="2">
        <f t="shared" ref="N1796:N1859" si="264">IF(D1796&lt;&gt;"",IF(HOUR(D1796)&lt;10,"0" &amp; HOUR(D1796), HOUR(D1796)) &amp; IF(MINUTE(D1796)&lt;10, "0" &amp; MINUTE(D1796), MINUTE(D1796)) &amp; IF(SECOND(D1796)&lt;10,"0" &amp; SECOND(D1796), SECOND(D1796)),0)</f>
        <v>0</v>
      </c>
      <c r="O1796" s="2">
        <f t="shared" ref="O1796:O1859" si="265">IF(E1796&lt;&gt;"",IF(HOUR(E1796)&lt;10,"0" &amp; HOUR(E1796), HOUR(E1796)) &amp; IF(MINUTE(E1796)&lt;10, "0" &amp; MINUTE(E1796), MINUTE(E1796)) &amp; IF(SECOND(E1796)&lt;10,"0" &amp; SECOND(E1796), SECOND(E1796)),0)</f>
        <v>0</v>
      </c>
      <c r="P1796" s="2">
        <f t="shared" ref="P1796:P1859" si="266">IF(F1796&lt;&gt;"",YEAR(F1796)&amp;IF(MONTH(F1796)&lt;10,"0"&amp;MONTH(F1796),MONTH(F1796))&amp;IF(DAY(F1796)&lt;10,"0"&amp;DAY(F1796),DAY(F1796)),0)</f>
        <v>0</v>
      </c>
      <c r="Q1796" s="2">
        <f t="shared" ref="Q1796:Q1859" si="267">IF(G1796&lt;&gt;"",IF(HOUR(G1796)&lt;10,"0" &amp; HOUR(G1796), HOUR(G1796)) &amp; IF(MINUTE(G1796)&lt;10, "0" &amp; MINUTE(G1796), MINUTE(G1796)) &amp; IF(SECOND(G1796)&lt;10,"0" &amp; SECOND(G1796), SECOND(G1796)),0)</f>
        <v>0</v>
      </c>
      <c r="R1796" s="2">
        <f t="shared" ref="R1796:R1859" si="268">IF(H1796&lt;&gt;"",YEAR(H1796)&amp;IF(MONTH(H1796)&lt;10,"0"&amp;MONTH(H1796),MONTH(H1796))&amp;IF(DAY(H1796)&lt;10,"0"&amp;DAY(H1796),DAY(H1796)),0)</f>
        <v>0</v>
      </c>
      <c r="S1796" s="2">
        <f t="shared" ref="S1796:S1859" si="269">IF(I1796&lt;&gt;"",IF(HOUR(I1796)&lt;10,"0" &amp; HOUR(I1796), HOUR(I1796)) &amp; IF(MINUTE(I1796)&lt;10, "0" &amp; MINUTE(I1796), MINUTE(I1796)) &amp; IF(SECOND(I1796)&lt;10,"0" &amp; SECOND(I1796), SECOND(I1796)),0)</f>
        <v>0</v>
      </c>
    </row>
    <row r="1797" spans="1:19" x14ac:dyDescent="0.25">
      <c r="A1797" s="2" t="s">
        <v>76</v>
      </c>
      <c r="B1797" s="14">
        <v>41443</v>
      </c>
      <c r="C1797" s="2" t="s">
        <v>79</v>
      </c>
      <c r="D1797" s="9">
        <v>0.6875</v>
      </c>
      <c r="E1797" s="9"/>
      <c r="F1797" s="14">
        <v>41444</v>
      </c>
      <c r="G1797" s="9">
        <v>0.41666666666666669</v>
      </c>
      <c r="H1797" s="14"/>
      <c r="I1797" s="9"/>
      <c r="K1797" s="2" t="str">
        <f t="shared" si="261"/>
        <v>N51D1</v>
      </c>
      <c r="L1797" s="2" t="str">
        <f t="shared" si="262"/>
        <v>20130618</v>
      </c>
      <c r="M1797" s="2" t="str">
        <f t="shared" si="263"/>
        <v>D</v>
      </c>
      <c r="N1797" s="2" t="str">
        <f t="shared" si="264"/>
        <v>163000</v>
      </c>
      <c r="O1797" s="2">
        <f t="shared" si="265"/>
        <v>0</v>
      </c>
      <c r="P1797" s="2" t="str">
        <f t="shared" si="266"/>
        <v>20130619</v>
      </c>
      <c r="Q1797" s="2" t="str">
        <f t="shared" si="267"/>
        <v>100000</v>
      </c>
      <c r="R1797" s="2">
        <f t="shared" si="268"/>
        <v>0</v>
      </c>
      <c r="S1797" s="2">
        <f t="shared" si="269"/>
        <v>0</v>
      </c>
    </row>
    <row r="1798" spans="1:19" x14ac:dyDescent="0.25">
      <c r="A1798" s="2" t="s">
        <v>76</v>
      </c>
      <c r="B1798" s="14">
        <v>41444</v>
      </c>
      <c r="C1798" s="2" t="s">
        <v>79</v>
      </c>
      <c r="D1798" s="9"/>
      <c r="E1798" s="9"/>
      <c r="F1798" s="14"/>
      <c r="G1798" s="9"/>
      <c r="H1798" s="14"/>
      <c r="I1798" s="9"/>
      <c r="K1798" s="2" t="str">
        <f t="shared" si="261"/>
        <v>N51D1</v>
      </c>
      <c r="L1798" s="2" t="str">
        <f t="shared" si="262"/>
        <v>20130619</v>
      </c>
      <c r="M1798" s="2" t="str">
        <f t="shared" si="263"/>
        <v>D</v>
      </c>
      <c r="N1798" s="2">
        <f t="shared" si="264"/>
        <v>0</v>
      </c>
      <c r="O1798" s="2">
        <f t="shared" si="265"/>
        <v>0</v>
      </c>
      <c r="P1798" s="2">
        <f t="shared" si="266"/>
        <v>0</v>
      </c>
      <c r="Q1798" s="2">
        <f t="shared" si="267"/>
        <v>0</v>
      </c>
      <c r="R1798" s="2">
        <f t="shared" si="268"/>
        <v>0</v>
      </c>
      <c r="S1798" s="2">
        <f t="shared" si="269"/>
        <v>0</v>
      </c>
    </row>
    <row r="1799" spans="1:19" x14ac:dyDescent="0.25">
      <c r="A1799" s="2" t="s">
        <v>76</v>
      </c>
      <c r="B1799" s="14">
        <v>41445</v>
      </c>
      <c r="C1799" s="2" t="s">
        <v>79</v>
      </c>
      <c r="D1799" s="9"/>
      <c r="E1799" s="9"/>
      <c r="F1799" s="14"/>
      <c r="G1799" s="9"/>
      <c r="H1799" s="14"/>
      <c r="I1799" s="9"/>
      <c r="K1799" s="2" t="str">
        <f t="shared" si="261"/>
        <v>N51D1</v>
      </c>
      <c r="L1799" s="2" t="str">
        <f t="shared" si="262"/>
        <v>20130620</v>
      </c>
      <c r="M1799" s="2" t="str">
        <f t="shared" si="263"/>
        <v>D</v>
      </c>
      <c r="N1799" s="2">
        <f t="shared" si="264"/>
        <v>0</v>
      </c>
      <c r="O1799" s="2">
        <f t="shared" si="265"/>
        <v>0</v>
      </c>
      <c r="P1799" s="2">
        <f t="shared" si="266"/>
        <v>0</v>
      </c>
      <c r="Q1799" s="2">
        <f t="shared" si="267"/>
        <v>0</v>
      </c>
      <c r="R1799" s="2">
        <f t="shared" si="268"/>
        <v>0</v>
      </c>
      <c r="S1799" s="2">
        <f t="shared" si="269"/>
        <v>0</v>
      </c>
    </row>
    <row r="1800" spans="1:19" x14ac:dyDescent="0.25">
      <c r="A1800" s="2" t="s">
        <v>76</v>
      </c>
      <c r="B1800" s="14">
        <v>41446</v>
      </c>
      <c r="C1800" s="2" t="s">
        <v>79</v>
      </c>
      <c r="D1800" s="9">
        <v>0.6875</v>
      </c>
      <c r="E1800" s="9"/>
      <c r="F1800" s="14">
        <v>41447</v>
      </c>
      <c r="G1800" s="9">
        <v>0.41666666666666669</v>
      </c>
      <c r="H1800" s="14"/>
      <c r="I1800" s="9"/>
      <c r="K1800" s="2" t="str">
        <f t="shared" si="261"/>
        <v>N51D1</v>
      </c>
      <c r="L1800" s="2" t="str">
        <f t="shared" si="262"/>
        <v>20130621</v>
      </c>
      <c r="M1800" s="2" t="str">
        <f t="shared" si="263"/>
        <v>D</v>
      </c>
      <c r="N1800" s="2" t="str">
        <f t="shared" si="264"/>
        <v>163000</v>
      </c>
      <c r="O1800" s="2">
        <f t="shared" si="265"/>
        <v>0</v>
      </c>
      <c r="P1800" s="2" t="str">
        <f t="shared" si="266"/>
        <v>20130622</v>
      </c>
      <c r="Q1800" s="2" t="str">
        <f t="shared" si="267"/>
        <v>100000</v>
      </c>
      <c r="R1800" s="2">
        <f t="shared" si="268"/>
        <v>0</v>
      </c>
      <c r="S1800" s="2">
        <f t="shared" si="269"/>
        <v>0</v>
      </c>
    </row>
    <row r="1801" spans="1:19" x14ac:dyDescent="0.25">
      <c r="A1801" s="2" t="s">
        <v>76</v>
      </c>
      <c r="B1801" s="14">
        <v>41447</v>
      </c>
      <c r="C1801" s="2" t="s">
        <v>79</v>
      </c>
      <c r="D1801" s="9"/>
      <c r="E1801" s="9"/>
      <c r="F1801" s="14"/>
      <c r="G1801" s="9"/>
      <c r="H1801" s="14"/>
      <c r="I1801" s="9"/>
      <c r="K1801" s="2" t="str">
        <f t="shared" si="261"/>
        <v>N51D1</v>
      </c>
      <c r="L1801" s="2" t="str">
        <f t="shared" si="262"/>
        <v>20130622</v>
      </c>
      <c r="M1801" s="2" t="str">
        <f t="shared" si="263"/>
        <v>D</v>
      </c>
      <c r="N1801" s="2">
        <f t="shared" si="264"/>
        <v>0</v>
      </c>
      <c r="O1801" s="2">
        <f t="shared" si="265"/>
        <v>0</v>
      </c>
      <c r="P1801" s="2">
        <f t="shared" si="266"/>
        <v>0</v>
      </c>
      <c r="Q1801" s="2">
        <f t="shared" si="267"/>
        <v>0</v>
      </c>
      <c r="R1801" s="2">
        <f t="shared" si="268"/>
        <v>0</v>
      </c>
      <c r="S1801" s="2">
        <f t="shared" si="269"/>
        <v>0</v>
      </c>
    </row>
    <row r="1802" spans="1:19" x14ac:dyDescent="0.25">
      <c r="A1802" s="2" t="s">
        <v>76</v>
      </c>
      <c r="B1802" s="14">
        <v>41448</v>
      </c>
      <c r="C1802" s="2" t="s">
        <v>79</v>
      </c>
      <c r="D1802" s="9"/>
      <c r="E1802" s="9"/>
      <c r="F1802" s="14"/>
      <c r="G1802" s="9"/>
      <c r="H1802" s="14"/>
      <c r="I1802" s="9"/>
      <c r="K1802" s="2" t="str">
        <f t="shared" si="261"/>
        <v>N51D1</v>
      </c>
      <c r="L1802" s="2" t="str">
        <f t="shared" si="262"/>
        <v>20130623</v>
      </c>
      <c r="M1802" s="2" t="str">
        <f t="shared" si="263"/>
        <v>D</v>
      </c>
      <c r="N1802" s="2">
        <f t="shared" si="264"/>
        <v>0</v>
      </c>
      <c r="O1802" s="2">
        <f t="shared" si="265"/>
        <v>0</v>
      </c>
      <c r="P1802" s="2">
        <f t="shared" si="266"/>
        <v>0</v>
      </c>
      <c r="Q1802" s="2">
        <f t="shared" si="267"/>
        <v>0</v>
      </c>
      <c r="R1802" s="2">
        <f t="shared" si="268"/>
        <v>0</v>
      </c>
      <c r="S1802" s="2">
        <f t="shared" si="269"/>
        <v>0</v>
      </c>
    </row>
    <row r="1803" spans="1:19" x14ac:dyDescent="0.25">
      <c r="A1803" s="2" t="s">
        <v>76</v>
      </c>
      <c r="B1803" s="14">
        <v>41449</v>
      </c>
      <c r="C1803" s="2" t="s">
        <v>79</v>
      </c>
      <c r="D1803" s="9"/>
      <c r="E1803" s="9"/>
      <c r="F1803" s="14"/>
      <c r="G1803" s="9"/>
      <c r="H1803" s="14"/>
      <c r="I1803" s="9"/>
      <c r="K1803" s="2" t="str">
        <f t="shared" si="261"/>
        <v>N51D1</v>
      </c>
      <c r="L1803" s="2" t="str">
        <f t="shared" si="262"/>
        <v>20130624</v>
      </c>
      <c r="M1803" s="2" t="str">
        <f t="shared" si="263"/>
        <v>D</v>
      </c>
      <c r="N1803" s="2">
        <f t="shared" si="264"/>
        <v>0</v>
      </c>
      <c r="O1803" s="2">
        <f t="shared" si="265"/>
        <v>0</v>
      </c>
      <c r="P1803" s="2">
        <f t="shared" si="266"/>
        <v>0</v>
      </c>
      <c r="Q1803" s="2">
        <f t="shared" si="267"/>
        <v>0</v>
      </c>
      <c r="R1803" s="2">
        <f t="shared" si="268"/>
        <v>0</v>
      </c>
      <c r="S1803" s="2">
        <f t="shared" si="269"/>
        <v>0</v>
      </c>
    </row>
    <row r="1804" spans="1:19" x14ac:dyDescent="0.25">
      <c r="A1804" s="2" t="s">
        <v>76</v>
      </c>
      <c r="B1804" s="14">
        <v>41450</v>
      </c>
      <c r="C1804" s="2" t="s">
        <v>79</v>
      </c>
      <c r="D1804" s="9">
        <v>0.6875</v>
      </c>
      <c r="E1804" s="9"/>
      <c r="F1804" s="14">
        <v>41451</v>
      </c>
      <c r="G1804" s="9">
        <v>0.41666666666666669</v>
      </c>
      <c r="H1804" s="14"/>
      <c r="I1804" s="9"/>
      <c r="K1804" s="2" t="str">
        <f t="shared" si="261"/>
        <v>N51D1</v>
      </c>
      <c r="L1804" s="2" t="str">
        <f t="shared" si="262"/>
        <v>20130625</v>
      </c>
      <c r="M1804" s="2" t="str">
        <f t="shared" si="263"/>
        <v>D</v>
      </c>
      <c r="N1804" s="2" t="str">
        <f t="shared" si="264"/>
        <v>163000</v>
      </c>
      <c r="O1804" s="2">
        <f t="shared" si="265"/>
        <v>0</v>
      </c>
      <c r="P1804" s="2" t="str">
        <f t="shared" si="266"/>
        <v>20130626</v>
      </c>
      <c r="Q1804" s="2" t="str">
        <f t="shared" si="267"/>
        <v>100000</v>
      </c>
      <c r="R1804" s="2">
        <f t="shared" si="268"/>
        <v>0</v>
      </c>
      <c r="S1804" s="2">
        <f t="shared" si="269"/>
        <v>0</v>
      </c>
    </row>
    <row r="1805" spans="1:19" x14ac:dyDescent="0.25">
      <c r="A1805" s="2" t="s">
        <v>76</v>
      </c>
      <c r="B1805" s="14">
        <v>41451</v>
      </c>
      <c r="C1805" s="2" t="s">
        <v>79</v>
      </c>
      <c r="D1805" s="9"/>
      <c r="E1805" s="9"/>
      <c r="F1805" s="14"/>
      <c r="G1805" s="9"/>
      <c r="H1805" s="14"/>
      <c r="I1805" s="9"/>
      <c r="K1805" s="2" t="str">
        <f t="shared" si="261"/>
        <v>N51D1</v>
      </c>
      <c r="L1805" s="2" t="str">
        <f t="shared" si="262"/>
        <v>20130626</v>
      </c>
      <c r="M1805" s="2" t="str">
        <f t="shared" si="263"/>
        <v>D</v>
      </c>
      <c r="N1805" s="2">
        <f t="shared" si="264"/>
        <v>0</v>
      </c>
      <c r="O1805" s="2">
        <f t="shared" si="265"/>
        <v>0</v>
      </c>
      <c r="P1805" s="2">
        <f t="shared" si="266"/>
        <v>0</v>
      </c>
      <c r="Q1805" s="2">
        <f t="shared" si="267"/>
        <v>0</v>
      </c>
      <c r="R1805" s="2">
        <f t="shared" si="268"/>
        <v>0</v>
      </c>
      <c r="S1805" s="2">
        <f t="shared" si="269"/>
        <v>0</v>
      </c>
    </row>
    <row r="1806" spans="1:19" x14ac:dyDescent="0.25">
      <c r="A1806" s="2" t="s">
        <v>76</v>
      </c>
      <c r="B1806" s="14">
        <v>41452</v>
      </c>
      <c r="C1806" s="2" t="s">
        <v>79</v>
      </c>
      <c r="D1806" s="9"/>
      <c r="E1806" s="9"/>
      <c r="F1806" s="14"/>
      <c r="G1806" s="9"/>
      <c r="H1806" s="14"/>
      <c r="I1806" s="9"/>
      <c r="K1806" s="2" t="str">
        <f t="shared" si="261"/>
        <v>N51D1</v>
      </c>
      <c r="L1806" s="2" t="str">
        <f t="shared" si="262"/>
        <v>20130627</v>
      </c>
      <c r="M1806" s="2" t="str">
        <f t="shared" si="263"/>
        <v>D</v>
      </c>
      <c r="N1806" s="2">
        <f t="shared" si="264"/>
        <v>0</v>
      </c>
      <c r="O1806" s="2">
        <f t="shared" si="265"/>
        <v>0</v>
      </c>
      <c r="P1806" s="2">
        <f t="shared" si="266"/>
        <v>0</v>
      </c>
      <c r="Q1806" s="2">
        <f t="shared" si="267"/>
        <v>0</v>
      </c>
      <c r="R1806" s="2">
        <f t="shared" si="268"/>
        <v>0</v>
      </c>
      <c r="S1806" s="2">
        <f t="shared" si="269"/>
        <v>0</v>
      </c>
    </row>
    <row r="1807" spans="1:19" x14ac:dyDescent="0.25">
      <c r="A1807" s="2" t="s">
        <v>76</v>
      </c>
      <c r="B1807" s="14">
        <v>41453</v>
      </c>
      <c r="C1807" s="2" t="s">
        <v>79</v>
      </c>
      <c r="D1807" s="9">
        <v>0.6875</v>
      </c>
      <c r="E1807" s="9"/>
      <c r="F1807" s="14">
        <v>41454</v>
      </c>
      <c r="G1807" s="9">
        <v>0.41666666666666669</v>
      </c>
      <c r="H1807" s="14"/>
      <c r="I1807" s="9"/>
      <c r="K1807" s="2" t="str">
        <f t="shared" si="261"/>
        <v>N51D1</v>
      </c>
      <c r="L1807" s="2" t="str">
        <f t="shared" si="262"/>
        <v>20130628</v>
      </c>
      <c r="M1807" s="2" t="str">
        <f t="shared" si="263"/>
        <v>D</v>
      </c>
      <c r="N1807" s="2" t="str">
        <f t="shared" si="264"/>
        <v>163000</v>
      </c>
      <c r="O1807" s="2">
        <f t="shared" si="265"/>
        <v>0</v>
      </c>
      <c r="P1807" s="2" t="str">
        <f t="shared" si="266"/>
        <v>20130629</v>
      </c>
      <c r="Q1807" s="2" t="str">
        <f t="shared" si="267"/>
        <v>100000</v>
      </c>
      <c r="R1807" s="2">
        <f t="shared" si="268"/>
        <v>0</v>
      </c>
      <c r="S1807" s="2">
        <f t="shared" si="269"/>
        <v>0</v>
      </c>
    </row>
    <row r="1808" spans="1:19" x14ac:dyDescent="0.25">
      <c r="A1808" s="2" t="s">
        <v>76</v>
      </c>
      <c r="B1808" s="14">
        <v>41454</v>
      </c>
      <c r="C1808" s="2" t="s">
        <v>79</v>
      </c>
      <c r="D1808" s="9"/>
      <c r="E1808" s="9"/>
      <c r="F1808" s="14"/>
      <c r="G1808" s="9"/>
      <c r="H1808" s="14"/>
      <c r="I1808" s="9"/>
      <c r="K1808" s="2" t="str">
        <f t="shared" si="261"/>
        <v>N51D1</v>
      </c>
      <c r="L1808" s="2" t="str">
        <f t="shared" si="262"/>
        <v>20130629</v>
      </c>
      <c r="M1808" s="2" t="str">
        <f t="shared" si="263"/>
        <v>D</v>
      </c>
      <c r="N1808" s="2">
        <f t="shared" si="264"/>
        <v>0</v>
      </c>
      <c r="O1808" s="2">
        <f t="shared" si="265"/>
        <v>0</v>
      </c>
      <c r="P1808" s="2">
        <f t="shared" si="266"/>
        <v>0</v>
      </c>
      <c r="Q1808" s="2">
        <f t="shared" si="267"/>
        <v>0</v>
      </c>
      <c r="R1808" s="2">
        <f t="shared" si="268"/>
        <v>0</v>
      </c>
      <c r="S1808" s="2">
        <f t="shared" si="269"/>
        <v>0</v>
      </c>
    </row>
    <row r="1809" spans="1:19" x14ac:dyDescent="0.25">
      <c r="A1809" s="2" t="s">
        <v>76</v>
      </c>
      <c r="B1809" s="14">
        <v>41455</v>
      </c>
      <c r="C1809" s="2" t="s">
        <v>79</v>
      </c>
      <c r="D1809" s="9"/>
      <c r="E1809" s="9"/>
      <c r="F1809" s="14"/>
      <c r="G1809" s="9"/>
      <c r="H1809" s="14"/>
      <c r="I1809" s="9"/>
      <c r="K1809" s="2" t="str">
        <f t="shared" si="261"/>
        <v>N51D1</v>
      </c>
      <c r="L1809" s="2" t="str">
        <f t="shared" si="262"/>
        <v>20130630</v>
      </c>
      <c r="M1809" s="2" t="str">
        <f t="shared" si="263"/>
        <v>D</v>
      </c>
      <c r="N1809" s="2">
        <f t="shared" si="264"/>
        <v>0</v>
      </c>
      <c r="O1809" s="2">
        <f t="shared" si="265"/>
        <v>0</v>
      </c>
      <c r="P1809" s="2">
        <f t="shared" si="266"/>
        <v>0</v>
      </c>
      <c r="Q1809" s="2">
        <f t="shared" si="267"/>
        <v>0</v>
      </c>
      <c r="R1809" s="2">
        <f t="shared" si="268"/>
        <v>0</v>
      </c>
      <c r="S1809" s="2">
        <f t="shared" si="269"/>
        <v>0</v>
      </c>
    </row>
    <row r="1810" spans="1:19" x14ac:dyDescent="0.25">
      <c r="A1810" s="2" t="s">
        <v>76</v>
      </c>
      <c r="B1810" s="14">
        <v>41456</v>
      </c>
      <c r="C1810" s="2" t="s">
        <v>79</v>
      </c>
      <c r="D1810" s="9"/>
      <c r="E1810" s="9"/>
      <c r="F1810" s="14"/>
      <c r="G1810" s="9"/>
      <c r="H1810" s="14"/>
      <c r="I1810" s="9"/>
      <c r="K1810" s="2" t="str">
        <f t="shared" si="261"/>
        <v>N51D1</v>
      </c>
      <c r="L1810" s="2" t="str">
        <f t="shared" si="262"/>
        <v>20130701</v>
      </c>
      <c r="M1810" s="2" t="str">
        <f t="shared" si="263"/>
        <v>D</v>
      </c>
      <c r="N1810" s="2">
        <f t="shared" si="264"/>
        <v>0</v>
      </c>
      <c r="O1810" s="2">
        <f t="shared" si="265"/>
        <v>0</v>
      </c>
      <c r="P1810" s="2">
        <f t="shared" si="266"/>
        <v>0</v>
      </c>
      <c r="Q1810" s="2">
        <f t="shared" si="267"/>
        <v>0</v>
      </c>
      <c r="R1810" s="2">
        <f t="shared" si="268"/>
        <v>0</v>
      </c>
      <c r="S1810" s="2">
        <f t="shared" si="269"/>
        <v>0</v>
      </c>
    </row>
    <row r="1811" spans="1:19" x14ac:dyDescent="0.25">
      <c r="A1811" s="2" t="s">
        <v>74</v>
      </c>
      <c r="B1811" s="14">
        <v>41426</v>
      </c>
      <c r="C1811" s="2" t="s">
        <v>80</v>
      </c>
      <c r="D1811" s="9"/>
      <c r="E1811" s="9"/>
      <c r="F1811" s="14"/>
      <c r="G1811" s="9"/>
      <c r="H1811" s="14"/>
      <c r="I1811" s="9"/>
      <c r="K1811" s="2" t="str">
        <f t="shared" si="261"/>
        <v>N51R1</v>
      </c>
      <c r="L1811" s="2" t="str">
        <f t="shared" si="262"/>
        <v>20130601</v>
      </c>
      <c r="M1811" s="2" t="str">
        <f t="shared" si="263"/>
        <v>R</v>
      </c>
      <c r="N1811" s="2">
        <f t="shared" si="264"/>
        <v>0</v>
      </c>
      <c r="O1811" s="2">
        <f t="shared" si="265"/>
        <v>0</v>
      </c>
      <c r="P1811" s="2">
        <f t="shared" si="266"/>
        <v>0</v>
      </c>
      <c r="Q1811" s="2">
        <f t="shared" si="267"/>
        <v>0</v>
      </c>
      <c r="R1811" s="2">
        <f t="shared" si="268"/>
        <v>0</v>
      </c>
      <c r="S1811" s="2">
        <f t="shared" si="269"/>
        <v>0</v>
      </c>
    </row>
    <row r="1812" spans="1:19" x14ac:dyDescent="0.25">
      <c r="A1812" s="2" t="s">
        <v>74</v>
      </c>
      <c r="B1812" s="14">
        <v>41427</v>
      </c>
      <c r="C1812" s="2" t="s">
        <v>80</v>
      </c>
      <c r="D1812" s="9"/>
      <c r="E1812" s="9"/>
      <c r="F1812" s="14"/>
      <c r="G1812" s="9"/>
      <c r="H1812" s="14"/>
      <c r="I1812" s="9"/>
      <c r="K1812" s="2" t="str">
        <f t="shared" si="261"/>
        <v>N51R1</v>
      </c>
      <c r="L1812" s="2" t="str">
        <f t="shared" si="262"/>
        <v>20130602</v>
      </c>
      <c r="M1812" s="2" t="str">
        <f t="shared" si="263"/>
        <v>R</v>
      </c>
      <c r="N1812" s="2">
        <f t="shared" si="264"/>
        <v>0</v>
      </c>
      <c r="O1812" s="2">
        <f t="shared" si="265"/>
        <v>0</v>
      </c>
      <c r="P1812" s="2">
        <f t="shared" si="266"/>
        <v>0</v>
      </c>
      <c r="Q1812" s="2">
        <f t="shared" si="267"/>
        <v>0</v>
      </c>
      <c r="R1812" s="2">
        <f t="shared" si="268"/>
        <v>0</v>
      </c>
      <c r="S1812" s="2">
        <f t="shared" si="269"/>
        <v>0</v>
      </c>
    </row>
    <row r="1813" spans="1:19" x14ac:dyDescent="0.25">
      <c r="A1813" s="2" t="s">
        <v>74</v>
      </c>
      <c r="B1813" s="14">
        <v>41428</v>
      </c>
      <c r="C1813" s="2" t="s">
        <v>80</v>
      </c>
      <c r="D1813" s="9">
        <v>0.6875</v>
      </c>
      <c r="E1813" s="9"/>
      <c r="F1813" s="14">
        <v>41429</v>
      </c>
      <c r="G1813" s="9">
        <v>0.41666666666666669</v>
      </c>
      <c r="H1813" s="14"/>
      <c r="I1813" s="9"/>
      <c r="K1813" s="2" t="str">
        <f t="shared" si="261"/>
        <v>N51R1</v>
      </c>
      <c r="L1813" s="2" t="str">
        <f t="shared" si="262"/>
        <v>20130603</v>
      </c>
      <c r="M1813" s="2" t="str">
        <f t="shared" si="263"/>
        <v>R</v>
      </c>
      <c r="N1813" s="2" t="str">
        <f t="shared" si="264"/>
        <v>163000</v>
      </c>
      <c r="O1813" s="2">
        <f t="shared" si="265"/>
        <v>0</v>
      </c>
      <c r="P1813" s="2" t="str">
        <f t="shared" si="266"/>
        <v>20130604</v>
      </c>
      <c r="Q1813" s="2" t="str">
        <f t="shared" si="267"/>
        <v>100000</v>
      </c>
      <c r="R1813" s="2">
        <f t="shared" si="268"/>
        <v>0</v>
      </c>
      <c r="S1813" s="2">
        <f t="shared" si="269"/>
        <v>0</v>
      </c>
    </row>
    <row r="1814" spans="1:19" x14ac:dyDescent="0.25">
      <c r="A1814" s="2" t="s">
        <v>74</v>
      </c>
      <c r="B1814" s="14">
        <v>41429</v>
      </c>
      <c r="C1814" s="2" t="s">
        <v>80</v>
      </c>
      <c r="D1814" s="9"/>
      <c r="E1814" s="9"/>
      <c r="F1814" s="14"/>
      <c r="G1814" s="9"/>
      <c r="H1814" s="14"/>
      <c r="I1814" s="9"/>
      <c r="K1814" s="2" t="str">
        <f t="shared" si="261"/>
        <v>N51R1</v>
      </c>
      <c r="L1814" s="2" t="str">
        <f t="shared" si="262"/>
        <v>20130604</v>
      </c>
      <c r="M1814" s="2" t="str">
        <f t="shared" si="263"/>
        <v>R</v>
      </c>
      <c r="N1814" s="2">
        <f t="shared" si="264"/>
        <v>0</v>
      </c>
      <c r="O1814" s="2">
        <f t="shared" si="265"/>
        <v>0</v>
      </c>
      <c r="P1814" s="2">
        <f t="shared" si="266"/>
        <v>0</v>
      </c>
      <c r="Q1814" s="2">
        <f t="shared" si="267"/>
        <v>0</v>
      </c>
      <c r="R1814" s="2">
        <f t="shared" si="268"/>
        <v>0</v>
      </c>
      <c r="S1814" s="2">
        <f t="shared" si="269"/>
        <v>0</v>
      </c>
    </row>
    <row r="1815" spans="1:19" x14ac:dyDescent="0.25">
      <c r="A1815" s="2" t="s">
        <v>74</v>
      </c>
      <c r="B1815" s="14">
        <v>41430</v>
      </c>
      <c r="C1815" s="2" t="s">
        <v>80</v>
      </c>
      <c r="D1815" s="9"/>
      <c r="E1815" s="9"/>
      <c r="F1815" s="14"/>
      <c r="G1815" s="9"/>
      <c r="H1815" s="14"/>
      <c r="I1815" s="9"/>
      <c r="K1815" s="2" t="str">
        <f t="shared" si="261"/>
        <v>N51R1</v>
      </c>
      <c r="L1815" s="2" t="str">
        <f t="shared" si="262"/>
        <v>20130605</v>
      </c>
      <c r="M1815" s="2" t="str">
        <f t="shared" si="263"/>
        <v>R</v>
      </c>
      <c r="N1815" s="2">
        <f t="shared" si="264"/>
        <v>0</v>
      </c>
      <c r="O1815" s="2">
        <f t="shared" si="265"/>
        <v>0</v>
      </c>
      <c r="P1815" s="2">
        <f t="shared" si="266"/>
        <v>0</v>
      </c>
      <c r="Q1815" s="2">
        <f t="shared" si="267"/>
        <v>0</v>
      </c>
      <c r="R1815" s="2">
        <f t="shared" si="268"/>
        <v>0</v>
      </c>
      <c r="S1815" s="2">
        <f t="shared" si="269"/>
        <v>0</v>
      </c>
    </row>
    <row r="1816" spans="1:19" x14ac:dyDescent="0.25">
      <c r="A1816" s="2" t="s">
        <v>74</v>
      </c>
      <c r="B1816" s="14">
        <v>41431</v>
      </c>
      <c r="C1816" s="2" t="s">
        <v>80</v>
      </c>
      <c r="D1816" s="9">
        <v>0.6875</v>
      </c>
      <c r="E1816" s="9"/>
      <c r="F1816" s="14">
        <v>41432</v>
      </c>
      <c r="G1816" s="9">
        <v>0.41666666666666669</v>
      </c>
      <c r="H1816" s="14"/>
      <c r="I1816" s="9"/>
      <c r="K1816" s="2" t="str">
        <f t="shared" si="261"/>
        <v>N51R1</v>
      </c>
      <c r="L1816" s="2" t="str">
        <f t="shared" si="262"/>
        <v>20130606</v>
      </c>
      <c r="M1816" s="2" t="str">
        <f t="shared" si="263"/>
        <v>R</v>
      </c>
      <c r="N1816" s="2" t="str">
        <f t="shared" si="264"/>
        <v>163000</v>
      </c>
      <c r="O1816" s="2">
        <f t="shared" si="265"/>
        <v>0</v>
      </c>
      <c r="P1816" s="2" t="str">
        <f t="shared" si="266"/>
        <v>20130607</v>
      </c>
      <c r="Q1816" s="2" t="str">
        <f t="shared" si="267"/>
        <v>100000</v>
      </c>
      <c r="R1816" s="2">
        <f t="shared" si="268"/>
        <v>0</v>
      </c>
      <c r="S1816" s="2">
        <f t="shared" si="269"/>
        <v>0</v>
      </c>
    </row>
    <row r="1817" spans="1:19" x14ac:dyDescent="0.25">
      <c r="A1817" s="2" t="s">
        <v>74</v>
      </c>
      <c r="B1817" s="14">
        <v>41432</v>
      </c>
      <c r="C1817" s="2" t="s">
        <v>80</v>
      </c>
      <c r="D1817" s="9"/>
      <c r="E1817" s="9"/>
      <c r="F1817" s="14"/>
      <c r="G1817" s="9"/>
      <c r="H1817" s="14"/>
      <c r="I1817" s="9"/>
      <c r="K1817" s="2" t="str">
        <f t="shared" si="261"/>
        <v>N51R1</v>
      </c>
      <c r="L1817" s="2" t="str">
        <f t="shared" si="262"/>
        <v>20130607</v>
      </c>
      <c r="M1817" s="2" t="str">
        <f t="shared" si="263"/>
        <v>R</v>
      </c>
      <c r="N1817" s="2">
        <f t="shared" si="264"/>
        <v>0</v>
      </c>
      <c r="O1817" s="2">
        <f t="shared" si="265"/>
        <v>0</v>
      </c>
      <c r="P1817" s="2">
        <f t="shared" si="266"/>
        <v>0</v>
      </c>
      <c r="Q1817" s="2">
        <f t="shared" si="267"/>
        <v>0</v>
      </c>
      <c r="R1817" s="2">
        <f t="shared" si="268"/>
        <v>0</v>
      </c>
      <c r="S1817" s="2">
        <f t="shared" si="269"/>
        <v>0</v>
      </c>
    </row>
    <row r="1818" spans="1:19" x14ac:dyDescent="0.25">
      <c r="A1818" s="2" t="s">
        <v>74</v>
      </c>
      <c r="B1818" s="14">
        <v>41433</v>
      </c>
      <c r="C1818" s="2" t="s">
        <v>80</v>
      </c>
      <c r="D1818" s="9"/>
      <c r="E1818" s="9"/>
      <c r="F1818" s="14"/>
      <c r="G1818" s="9"/>
      <c r="H1818" s="14"/>
      <c r="I1818" s="9"/>
      <c r="K1818" s="2" t="str">
        <f t="shared" si="261"/>
        <v>N51R1</v>
      </c>
      <c r="L1818" s="2" t="str">
        <f t="shared" si="262"/>
        <v>20130608</v>
      </c>
      <c r="M1818" s="2" t="str">
        <f t="shared" si="263"/>
        <v>R</v>
      </c>
      <c r="N1818" s="2">
        <f t="shared" si="264"/>
        <v>0</v>
      </c>
      <c r="O1818" s="2">
        <f t="shared" si="265"/>
        <v>0</v>
      </c>
      <c r="P1818" s="2">
        <f t="shared" si="266"/>
        <v>0</v>
      </c>
      <c r="Q1818" s="2">
        <f t="shared" si="267"/>
        <v>0</v>
      </c>
      <c r="R1818" s="2">
        <f t="shared" si="268"/>
        <v>0</v>
      </c>
      <c r="S1818" s="2">
        <f t="shared" si="269"/>
        <v>0</v>
      </c>
    </row>
    <row r="1819" spans="1:19" x14ac:dyDescent="0.25">
      <c r="A1819" s="2" t="s">
        <v>74</v>
      </c>
      <c r="B1819" s="14">
        <v>41434</v>
      </c>
      <c r="C1819" s="2" t="s">
        <v>80</v>
      </c>
      <c r="D1819" s="9"/>
      <c r="E1819" s="9"/>
      <c r="F1819" s="14"/>
      <c r="G1819" s="9"/>
      <c r="H1819" s="14"/>
      <c r="I1819" s="9"/>
      <c r="K1819" s="2" t="str">
        <f t="shared" si="261"/>
        <v>N51R1</v>
      </c>
      <c r="L1819" s="2" t="str">
        <f t="shared" si="262"/>
        <v>20130609</v>
      </c>
      <c r="M1819" s="2" t="str">
        <f t="shared" si="263"/>
        <v>R</v>
      </c>
      <c r="N1819" s="2">
        <f t="shared" si="264"/>
        <v>0</v>
      </c>
      <c r="O1819" s="2">
        <f t="shared" si="265"/>
        <v>0</v>
      </c>
      <c r="P1819" s="2">
        <f t="shared" si="266"/>
        <v>0</v>
      </c>
      <c r="Q1819" s="2">
        <f t="shared" si="267"/>
        <v>0</v>
      </c>
      <c r="R1819" s="2">
        <f t="shared" si="268"/>
        <v>0</v>
      </c>
      <c r="S1819" s="2">
        <f t="shared" si="269"/>
        <v>0</v>
      </c>
    </row>
    <row r="1820" spans="1:19" x14ac:dyDescent="0.25">
      <c r="A1820" s="2" t="s">
        <v>74</v>
      </c>
      <c r="B1820" s="14">
        <v>41435</v>
      </c>
      <c r="C1820" s="2" t="s">
        <v>80</v>
      </c>
      <c r="D1820" s="9">
        <v>0.6875</v>
      </c>
      <c r="E1820" s="9"/>
      <c r="F1820" s="14">
        <v>41436</v>
      </c>
      <c r="G1820" s="9">
        <v>0.41666666666666669</v>
      </c>
      <c r="H1820" s="14"/>
      <c r="I1820" s="9"/>
      <c r="K1820" s="2" t="str">
        <f t="shared" si="261"/>
        <v>N51R1</v>
      </c>
      <c r="L1820" s="2" t="str">
        <f t="shared" si="262"/>
        <v>20130610</v>
      </c>
      <c r="M1820" s="2" t="str">
        <f t="shared" si="263"/>
        <v>R</v>
      </c>
      <c r="N1820" s="2" t="str">
        <f t="shared" si="264"/>
        <v>163000</v>
      </c>
      <c r="O1820" s="2">
        <f t="shared" si="265"/>
        <v>0</v>
      </c>
      <c r="P1820" s="2" t="str">
        <f t="shared" si="266"/>
        <v>20130611</v>
      </c>
      <c r="Q1820" s="2" t="str">
        <f t="shared" si="267"/>
        <v>100000</v>
      </c>
      <c r="R1820" s="2">
        <f t="shared" si="268"/>
        <v>0</v>
      </c>
      <c r="S1820" s="2">
        <f t="shared" si="269"/>
        <v>0</v>
      </c>
    </row>
    <row r="1821" spans="1:19" x14ac:dyDescent="0.25">
      <c r="A1821" s="2" t="s">
        <v>74</v>
      </c>
      <c r="B1821" s="14">
        <v>41436</v>
      </c>
      <c r="C1821" s="2" t="s">
        <v>80</v>
      </c>
      <c r="D1821" s="9"/>
      <c r="E1821" s="9"/>
      <c r="F1821" s="14"/>
      <c r="G1821" s="9"/>
      <c r="H1821" s="14"/>
      <c r="I1821" s="9"/>
      <c r="K1821" s="2" t="str">
        <f t="shared" si="261"/>
        <v>N51R1</v>
      </c>
      <c r="L1821" s="2" t="str">
        <f t="shared" si="262"/>
        <v>20130611</v>
      </c>
      <c r="M1821" s="2" t="str">
        <f t="shared" si="263"/>
        <v>R</v>
      </c>
      <c r="N1821" s="2">
        <f t="shared" si="264"/>
        <v>0</v>
      </c>
      <c r="O1821" s="2">
        <f t="shared" si="265"/>
        <v>0</v>
      </c>
      <c r="P1821" s="2">
        <f t="shared" si="266"/>
        <v>0</v>
      </c>
      <c r="Q1821" s="2">
        <f t="shared" si="267"/>
        <v>0</v>
      </c>
      <c r="R1821" s="2">
        <f t="shared" si="268"/>
        <v>0</v>
      </c>
      <c r="S1821" s="2">
        <f t="shared" si="269"/>
        <v>0</v>
      </c>
    </row>
    <row r="1822" spans="1:19" x14ac:dyDescent="0.25">
      <c r="A1822" s="2" t="s">
        <v>74</v>
      </c>
      <c r="B1822" s="14">
        <v>41437</v>
      </c>
      <c r="C1822" s="2" t="s">
        <v>80</v>
      </c>
      <c r="D1822" s="9"/>
      <c r="E1822" s="9"/>
      <c r="F1822" s="14"/>
      <c r="G1822" s="9"/>
      <c r="H1822" s="14"/>
      <c r="I1822" s="9"/>
      <c r="K1822" s="2" t="str">
        <f t="shared" si="261"/>
        <v>N51R1</v>
      </c>
      <c r="L1822" s="2" t="str">
        <f t="shared" si="262"/>
        <v>20130612</v>
      </c>
      <c r="M1822" s="2" t="str">
        <f t="shared" si="263"/>
        <v>R</v>
      </c>
      <c r="N1822" s="2">
        <f t="shared" si="264"/>
        <v>0</v>
      </c>
      <c r="O1822" s="2">
        <f t="shared" si="265"/>
        <v>0</v>
      </c>
      <c r="P1822" s="2">
        <f t="shared" si="266"/>
        <v>0</v>
      </c>
      <c r="Q1822" s="2">
        <f t="shared" si="267"/>
        <v>0</v>
      </c>
      <c r="R1822" s="2">
        <f t="shared" si="268"/>
        <v>0</v>
      </c>
      <c r="S1822" s="2">
        <f t="shared" si="269"/>
        <v>0</v>
      </c>
    </row>
    <row r="1823" spans="1:19" x14ac:dyDescent="0.25">
      <c r="A1823" s="2" t="s">
        <v>74</v>
      </c>
      <c r="B1823" s="14">
        <v>41438</v>
      </c>
      <c r="C1823" s="2" t="s">
        <v>80</v>
      </c>
      <c r="D1823" s="9">
        <v>0.6875</v>
      </c>
      <c r="E1823" s="9"/>
      <c r="F1823" s="14">
        <v>41439</v>
      </c>
      <c r="G1823" s="9">
        <v>0.41666666666666669</v>
      </c>
      <c r="H1823" s="14"/>
      <c r="I1823" s="9"/>
      <c r="K1823" s="2" t="str">
        <f t="shared" si="261"/>
        <v>N51R1</v>
      </c>
      <c r="L1823" s="2" t="str">
        <f t="shared" si="262"/>
        <v>20130613</v>
      </c>
      <c r="M1823" s="2" t="str">
        <f t="shared" si="263"/>
        <v>R</v>
      </c>
      <c r="N1823" s="2" t="str">
        <f t="shared" si="264"/>
        <v>163000</v>
      </c>
      <c r="O1823" s="2">
        <f t="shared" si="265"/>
        <v>0</v>
      </c>
      <c r="P1823" s="2" t="str">
        <f t="shared" si="266"/>
        <v>20130614</v>
      </c>
      <c r="Q1823" s="2" t="str">
        <f t="shared" si="267"/>
        <v>100000</v>
      </c>
      <c r="R1823" s="2">
        <f t="shared" si="268"/>
        <v>0</v>
      </c>
      <c r="S1823" s="2">
        <f t="shared" si="269"/>
        <v>0</v>
      </c>
    </row>
    <row r="1824" spans="1:19" x14ac:dyDescent="0.25">
      <c r="A1824" s="2" t="s">
        <v>74</v>
      </c>
      <c r="B1824" s="14">
        <v>41439</v>
      </c>
      <c r="C1824" s="2" t="s">
        <v>80</v>
      </c>
      <c r="D1824" s="9"/>
      <c r="E1824" s="9"/>
      <c r="F1824" s="14"/>
      <c r="G1824" s="9"/>
      <c r="H1824" s="14"/>
      <c r="I1824" s="9"/>
      <c r="K1824" s="2" t="str">
        <f t="shared" si="261"/>
        <v>N51R1</v>
      </c>
      <c r="L1824" s="2" t="str">
        <f t="shared" si="262"/>
        <v>20130614</v>
      </c>
      <c r="M1824" s="2" t="str">
        <f t="shared" si="263"/>
        <v>R</v>
      </c>
      <c r="N1824" s="2">
        <f t="shared" si="264"/>
        <v>0</v>
      </c>
      <c r="O1824" s="2">
        <f t="shared" si="265"/>
        <v>0</v>
      </c>
      <c r="P1824" s="2">
        <f t="shared" si="266"/>
        <v>0</v>
      </c>
      <c r="Q1824" s="2">
        <f t="shared" si="267"/>
        <v>0</v>
      </c>
      <c r="R1824" s="2">
        <f t="shared" si="268"/>
        <v>0</v>
      </c>
      <c r="S1824" s="2">
        <f t="shared" si="269"/>
        <v>0</v>
      </c>
    </row>
    <row r="1825" spans="1:19" x14ac:dyDescent="0.25">
      <c r="A1825" s="2" t="s">
        <v>74</v>
      </c>
      <c r="B1825" s="14">
        <v>41440</v>
      </c>
      <c r="C1825" s="2" t="s">
        <v>80</v>
      </c>
      <c r="D1825" s="9"/>
      <c r="E1825" s="9"/>
      <c r="F1825" s="14"/>
      <c r="G1825" s="9"/>
      <c r="H1825" s="14"/>
      <c r="I1825" s="9"/>
      <c r="K1825" s="2" t="str">
        <f t="shared" si="261"/>
        <v>N51R1</v>
      </c>
      <c r="L1825" s="2" t="str">
        <f t="shared" si="262"/>
        <v>20130615</v>
      </c>
      <c r="M1825" s="2" t="str">
        <f t="shared" si="263"/>
        <v>R</v>
      </c>
      <c r="N1825" s="2">
        <f t="shared" si="264"/>
        <v>0</v>
      </c>
      <c r="O1825" s="2">
        <f t="shared" si="265"/>
        <v>0</v>
      </c>
      <c r="P1825" s="2">
        <f t="shared" si="266"/>
        <v>0</v>
      </c>
      <c r="Q1825" s="2">
        <f t="shared" si="267"/>
        <v>0</v>
      </c>
      <c r="R1825" s="2">
        <f t="shared" si="268"/>
        <v>0</v>
      </c>
      <c r="S1825" s="2">
        <f t="shared" si="269"/>
        <v>0</v>
      </c>
    </row>
    <row r="1826" spans="1:19" x14ac:dyDescent="0.25">
      <c r="A1826" s="2" t="s">
        <v>74</v>
      </c>
      <c r="B1826" s="14">
        <v>41441</v>
      </c>
      <c r="C1826" s="2" t="s">
        <v>80</v>
      </c>
      <c r="D1826" s="9"/>
      <c r="E1826" s="9"/>
      <c r="F1826" s="14"/>
      <c r="G1826" s="9"/>
      <c r="H1826" s="14"/>
      <c r="I1826" s="9"/>
      <c r="K1826" s="2" t="str">
        <f t="shared" si="261"/>
        <v>N51R1</v>
      </c>
      <c r="L1826" s="2" t="str">
        <f t="shared" si="262"/>
        <v>20130616</v>
      </c>
      <c r="M1826" s="2" t="str">
        <f t="shared" si="263"/>
        <v>R</v>
      </c>
      <c r="N1826" s="2">
        <f t="shared" si="264"/>
        <v>0</v>
      </c>
      <c r="O1826" s="2">
        <f t="shared" si="265"/>
        <v>0</v>
      </c>
      <c r="P1826" s="2">
        <f t="shared" si="266"/>
        <v>0</v>
      </c>
      <c r="Q1826" s="2">
        <f t="shared" si="267"/>
        <v>0</v>
      </c>
      <c r="R1826" s="2">
        <f t="shared" si="268"/>
        <v>0</v>
      </c>
      <c r="S1826" s="2">
        <f t="shared" si="269"/>
        <v>0</v>
      </c>
    </row>
    <row r="1827" spans="1:19" x14ac:dyDescent="0.25">
      <c r="A1827" s="2" t="s">
        <v>74</v>
      </c>
      <c r="B1827" s="14">
        <v>41442</v>
      </c>
      <c r="C1827" s="2" t="s">
        <v>80</v>
      </c>
      <c r="D1827" s="9">
        <v>0.6875</v>
      </c>
      <c r="E1827" s="9"/>
      <c r="F1827" s="14">
        <v>41443</v>
      </c>
      <c r="G1827" s="9">
        <v>0.41666666666666669</v>
      </c>
      <c r="H1827" s="14"/>
      <c r="I1827" s="9"/>
      <c r="K1827" s="2" t="str">
        <f t="shared" si="261"/>
        <v>N51R1</v>
      </c>
      <c r="L1827" s="2" t="str">
        <f t="shared" si="262"/>
        <v>20130617</v>
      </c>
      <c r="M1827" s="2" t="str">
        <f t="shared" si="263"/>
        <v>R</v>
      </c>
      <c r="N1827" s="2" t="str">
        <f t="shared" si="264"/>
        <v>163000</v>
      </c>
      <c r="O1827" s="2">
        <f t="shared" si="265"/>
        <v>0</v>
      </c>
      <c r="P1827" s="2" t="str">
        <f t="shared" si="266"/>
        <v>20130618</v>
      </c>
      <c r="Q1827" s="2" t="str">
        <f t="shared" si="267"/>
        <v>100000</v>
      </c>
      <c r="R1827" s="2">
        <f t="shared" si="268"/>
        <v>0</v>
      </c>
      <c r="S1827" s="2">
        <f t="shared" si="269"/>
        <v>0</v>
      </c>
    </row>
    <row r="1828" spans="1:19" x14ac:dyDescent="0.25">
      <c r="A1828" s="2" t="s">
        <v>74</v>
      </c>
      <c r="B1828" s="14">
        <v>41443</v>
      </c>
      <c r="C1828" s="2" t="s">
        <v>80</v>
      </c>
      <c r="D1828" s="9"/>
      <c r="E1828" s="9"/>
      <c r="F1828" s="14"/>
      <c r="G1828" s="9"/>
      <c r="H1828" s="14"/>
      <c r="I1828" s="9"/>
      <c r="K1828" s="2" t="str">
        <f t="shared" si="261"/>
        <v>N51R1</v>
      </c>
      <c r="L1828" s="2" t="str">
        <f t="shared" si="262"/>
        <v>20130618</v>
      </c>
      <c r="M1828" s="2" t="str">
        <f t="shared" si="263"/>
        <v>R</v>
      </c>
      <c r="N1828" s="2">
        <f t="shared" si="264"/>
        <v>0</v>
      </c>
      <c r="O1828" s="2">
        <f t="shared" si="265"/>
        <v>0</v>
      </c>
      <c r="P1828" s="2">
        <f t="shared" si="266"/>
        <v>0</v>
      </c>
      <c r="Q1828" s="2">
        <f t="shared" si="267"/>
        <v>0</v>
      </c>
      <c r="R1828" s="2">
        <f t="shared" si="268"/>
        <v>0</v>
      </c>
      <c r="S1828" s="2">
        <f t="shared" si="269"/>
        <v>0</v>
      </c>
    </row>
    <row r="1829" spans="1:19" x14ac:dyDescent="0.25">
      <c r="A1829" s="2" t="s">
        <v>74</v>
      </c>
      <c r="B1829" s="14">
        <v>41444</v>
      </c>
      <c r="C1829" s="2" t="s">
        <v>80</v>
      </c>
      <c r="D1829" s="9"/>
      <c r="E1829" s="9"/>
      <c r="F1829" s="14"/>
      <c r="G1829" s="9"/>
      <c r="H1829" s="14"/>
      <c r="I1829" s="9"/>
      <c r="K1829" s="2" t="str">
        <f t="shared" si="261"/>
        <v>N51R1</v>
      </c>
      <c r="L1829" s="2" t="str">
        <f t="shared" si="262"/>
        <v>20130619</v>
      </c>
      <c r="M1829" s="2" t="str">
        <f t="shared" si="263"/>
        <v>R</v>
      </c>
      <c r="N1829" s="2">
        <f t="shared" si="264"/>
        <v>0</v>
      </c>
      <c r="O1829" s="2">
        <f t="shared" si="265"/>
        <v>0</v>
      </c>
      <c r="P1829" s="2">
        <f t="shared" si="266"/>
        <v>0</v>
      </c>
      <c r="Q1829" s="2">
        <f t="shared" si="267"/>
        <v>0</v>
      </c>
      <c r="R1829" s="2">
        <f t="shared" si="268"/>
        <v>0</v>
      </c>
      <c r="S1829" s="2">
        <f t="shared" si="269"/>
        <v>0</v>
      </c>
    </row>
    <row r="1830" spans="1:19" x14ac:dyDescent="0.25">
      <c r="A1830" s="2" t="s">
        <v>74</v>
      </c>
      <c r="B1830" s="14">
        <v>41445</v>
      </c>
      <c r="C1830" s="2" t="s">
        <v>80</v>
      </c>
      <c r="D1830" s="9">
        <v>0.6875</v>
      </c>
      <c r="E1830" s="9"/>
      <c r="F1830" s="14">
        <v>41446</v>
      </c>
      <c r="G1830" s="9">
        <v>0.41666666666666669</v>
      </c>
      <c r="H1830" s="14"/>
      <c r="I1830" s="9"/>
      <c r="K1830" s="2" t="str">
        <f t="shared" si="261"/>
        <v>N51R1</v>
      </c>
      <c r="L1830" s="2" t="str">
        <f t="shared" si="262"/>
        <v>20130620</v>
      </c>
      <c r="M1830" s="2" t="str">
        <f t="shared" si="263"/>
        <v>R</v>
      </c>
      <c r="N1830" s="2" t="str">
        <f t="shared" si="264"/>
        <v>163000</v>
      </c>
      <c r="O1830" s="2">
        <f t="shared" si="265"/>
        <v>0</v>
      </c>
      <c r="P1830" s="2" t="str">
        <f t="shared" si="266"/>
        <v>20130621</v>
      </c>
      <c r="Q1830" s="2" t="str">
        <f t="shared" si="267"/>
        <v>100000</v>
      </c>
      <c r="R1830" s="2">
        <f t="shared" si="268"/>
        <v>0</v>
      </c>
      <c r="S1830" s="2">
        <f t="shared" si="269"/>
        <v>0</v>
      </c>
    </row>
    <row r="1831" spans="1:19" x14ac:dyDescent="0.25">
      <c r="A1831" s="2" t="s">
        <v>74</v>
      </c>
      <c r="B1831" s="14">
        <v>41446</v>
      </c>
      <c r="C1831" s="2" t="s">
        <v>80</v>
      </c>
      <c r="D1831" s="9"/>
      <c r="E1831" s="9"/>
      <c r="F1831" s="14"/>
      <c r="G1831" s="9"/>
      <c r="H1831" s="14"/>
      <c r="I1831" s="9"/>
      <c r="K1831" s="2" t="str">
        <f t="shared" si="261"/>
        <v>N51R1</v>
      </c>
      <c r="L1831" s="2" t="str">
        <f t="shared" si="262"/>
        <v>20130621</v>
      </c>
      <c r="M1831" s="2" t="str">
        <f t="shared" si="263"/>
        <v>R</v>
      </c>
      <c r="N1831" s="2">
        <f t="shared" si="264"/>
        <v>0</v>
      </c>
      <c r="O1831" s="2">
        <f t="shared" si="265"/>
        <v>0</v>
      </c>
      <c r="P1831" s="2">
        <f t="shared" si="266"/>
        <v>0</v>
      </c>
      <c r="Q1831" s="2">
        <f t="shared" si="267"/>
        <v>0</v>
      </c>
      <c r="R1831" s="2">
        <f t="shared" si="268"/>
        <v>0</v>
      </c>
      <c r="S1831" s="2">
        <f t="shared" si="269"/>
        <v>0</v>
      </c>
    </row>
    <row r="1832" spans="1:19" x14ac:dyDescent="0.25">
      <c r="A1832" s="2" t="s">
        <v>74</v>
      </c>
      <c r="B1832" s="14">
        <v>41447</v>
      </c>
      <c r="C1832" s="2" t="s">
        <v>80</v>
      </c>
      <c r="D1832" s="9"/>
      <c r="E1832" s="9"/>
      <c r="F1832" s="14"/>
      <c r="G1832" s="9"/>
      <c r="H1832" s="14"/>
      <c r="I1832" s="9"/>
      <c r="K1832" s="2" t="str">
        <f t="shared" si="261"/>
        <v>N51R1</v>
      </c>
      <c r="L1832" s="2" t="str">
        <f t="shared" si="262"/>
        <v>20130622</v>
      </c>
      <c r="M1832" s="2" t="str">
        <f t="shared" si="263"/>
        <v>R</v>
      </c>
      <c r="N1832" s="2">
        <f t="shared" si="264"/>
        <v>0</v>
      </c>
      <c r="O1832" s="2">
        <f t="shared" si="265"/>
        <v>0</v>
      </c>
      <c r="P1832" s="2">
        <f t="shared" si="266"/>
        <v>0</v>
      </c>
      <c r="Q1832" s="2">
        <f t="shared" si="267"/>
        <v>0</v>
      </c>
      <c r="R1832" s="2">
        <f t="shared" si="268"/>
        <v>0</v>
      </c>
      <c r="S1832" s="2">
        <f t="shared" si="269"/>
        <v>0</v>
      </c>
    </row>
    <row r="1833" spans="1:19" x14ac:dyDescent="0.25">
      <c r="A1833" s="2" t="s">
        <v>74</v>
      </c>
      <c r="B1833" s="14">
        <v>41448</v>
      </c>
      <c r="C1833" s="2" t="s">
        <v>80</v>
      </c>
      <c r="D1833" s="9"/>
      <c r="E1833" s="9"/>
      <c r="F1833" s="14"/>
      <c r="G1833" s="9"/>
      <c r="H1833" s="14"/>
      <c r="I1833" s="9"/>
      <c r="K1833" s="2" t="str">
        <f t="shared" si="261"/>
        <v>N51R1</v>
      </c>
      <c r="L1833" s="2" t="str">
        <f t="shared" si="262"/>
        <v>20130623</v>
      </c>
      <c r="M1833" s="2" t="str">
        <f t="shared" si="263"/>
        <v>R</v>
      </c>
      <c r="N1833" s="2">
        <f t="shared" si="264"/>
        <v>0</v>
      </c>
      <c r="O1833" s="2">
        <f t="shared" si="265"/>
        <v>0</v>
      </c>
      <c r="P1833" s="2">
        <f t="shared" si="266"/>
        <v>0</v>
      </c>
      <c r="Q1833" s="2">
        <f t="shared" si="267"/>
        <v>0</v>
      </c>
      <c r="R1833" s="2">
        <f t="shared" si="268"/>
        <v>0</v>
      </c>
      <c r="S1833" s="2">
        <f t="shared" si="269"/>
        <v>0</v>
      </c>
    </row>
    <row r="1834" spans="1:19" x14ac:dyDescent="0.25">
      <c r="A1834" s="2" t="s">
        <v>74</v>
      </c>
      <c r="B1834" s="14">
        <v>41449</v>
      </c>
      <c r="C1834" s="2" t="s">
        <v>80</v>
      </c>
      <c r="D1834" s="9">
        <v>0.6875</v>
      </c>
      <c r="E1834" s="2"/>
      <c r="F1834" s="14">
        <v>41450</v>
      </c>
      <c r="G1834" s="9">
        <v>0.41666666666666669</v>
      </c>
      <c r="H1834" s="14"/>
      <c r="I1834" s="9"/>
      <c r="K1834" s="2" t="str">
        <f t="shared" si="261"/>
        <v>N51R1</v>
      </c>
      <c r="L1834" s="2" t="str">
        <f t="shared" si="262"/>
        <v>20130624</v>
      </c>
      <c r="M1834" s="2" t="str">
        <f t="shared" si="263"/>
        <v>R</v>
      </c>
      <c r="N1834" s="2" t="str">
        <f t="shared" si="264"/>
        <v>163000</v>
      </c>
      <c r="O1834" s="2">
        <f t="shared" si="265"/>
        <v>0</v>
      </c>
      <c r="P1834" s="2" t="str">
        <f t="shared" si="266"/>
        <v>20130625</v>
      </c>
      <c r="Q1834" s="2" t="str">
        <f t="shared" si="267"/>
        <v>100000</v>
      </c>
      <c r="R1834" s="2">
        <f t="shared" si="268"/>
        <v>0</v>
      </c>
      <c r="S1834" s="2">
        <f t="shared" si="269"/>
        <v>0</v>
      </c>
    </row>
    <row r="1835" spans="1:19" x14ac:dyDescent="0.25">
      <c r="A1835" s="2" t="s">
        <v>74</v>
      </c>
      <c r="B1835" s="14">
        <v>41450</v>
      </c>
      <c r="C1835" s="2" t="s">
        <v>80</v>
      </c>
      <c r="D1835" s="9"/>
      <c r="E1835" s="2"/>
      <c r="F1835" s="14"/>
      <c r="G1835" s="9"/>
      <c r="H1835" s="14"/>
      <c r="I1835" s="9"/>
      <c r="K1835" s="2" t="str">
        <f t="shared" si="261"/>
        <v>N51R1</v>
      </c>
      <c r="L1835" s="2" t="str">
        <f t="shared" si="262"/>
        <v>20130625</v>
      </c>
      <c r="M1835" s="2" t="str">
        <f t="shared" si="263"/>
        <v>R</v>
      </c>
      <c r="N1835" s="2">
        <f t="shared" si="264"/>
        <v>0</v>
      </c>
      <c r="O1835" s="2">
        <f t="shared" si="265"/>
        <v>0</v>
      </c>
      <c r="P1835" s="2">
        <f t="shared" si="266"/>
        <v>0</v>
      </c>
      <c r="Q1835" s="2">
        <f t="shared" si="267"/>
        <v>0</v>
      </c>
      <c r="R1835" s="2">
        <f t="shared" si="268"/>
        <v>0</v>
      </c>
      <c r="S1835" s="2">
        <f t="shared" si="269"/>
        <v>0</v>
      </c>
    </row>
    <row r="1836" spans="1:19" x14ac:dyDescent="0.25">
      <c r="A1836" s="2" t="s">
        <v>74</v>
      </c>
      <c r="B1836" s="14">
        <v>41451</v>
      </c>
      <c r="C1836" s="2" t="s">
        <v>80</v>
      </c>
      <c r="D1836" s="9"/>
      <c r="E1836" s="2"/>
      <c r="F1836" s="14"/>
      <c r="G1836" s="9"/>
      <c r="H1836" s="14"/>
      <c r="I1836" s="9"/>
      <c r="K1836" s="2" t="str">
        <f t="shared" si="261"/>
        <v>N51R1</v>
      </c>
      <c r="L1836" s="2" t="str">
        <f t="shared" si="262"/>
        <v>20130626</v>
      </c>
      <c r="M1836" s="2" t="str">
        <f t="shared" si="263"/>
        <v>R</v>
      </c>
      <c r="N1836" s="2">
        <f t="shared" si="264"/>
        <v>0</v>
      </c>
      <c r="O1836" s="2">
        <f t="shared" si="265"/>
        <v>0</v>
      </c>
      <c r="P1836" s="2">
        <f t="shared" si="266"/>
        <v>0</v>
      </c>
      <c r="Q1836" s="2">
        <f t="shared" si="267"/>
        <v>0</v>
      </c>
      <c r="R1836" s="2">
        <f t="shared" si="268"/>
        <v>0</v>
      </c>
      <c r="S1836" s="2">
        <f t="shared" si="269"/>
        <v>0</v>
      </c>
    </row>
    <row r="1837" spans="1:19" x14ac:dyDescent="0.25">
      <c r="A1837" s="2" t="s">
        <v>74</v>
      </c>
      <c r="B1837" s="14">
        <v>41452</v>
      </c>
      <c r="C1837" s="2" t="s">
        <v>80</v>
      </c>
      <c r="D1837" s="9">
        <v>0.6875</v>
      </c>
      <c r="E1837" s="2"/>
      <c r="F1837" s="14">
        <v>41453</v>
      </c>
      <c r="G1837" s="9">
        <v>0.41666666666666669</v>
      </c>
      <c r="H1837" s="14"/>
      <c r="I1837" s="9"/>
      <c r="K1837" s="2" t="str">
        <f t="shared" si="261"/>
        <v>N51R1</v>
      </c>
      <c r="L1837" s="2" t="str">
        <f t="shared" si="262"/>
        <v>20130627</v>
      </c>
      <c r="M1837" s="2" t="str">
        <f t="shared" si="263"/>
        <v>R</v>
      </c>
      <c r="N1837" s="2" t="str">
        <f t="shared" si="264"/>
        <v>163000</v>
      </c>
      <c r="O1837" s="2">
        <f t="shared" si="265"/>
        <v>0</v>
      </c>
      <c r="P1837" s="2" t="str">
        <f t="shared" si="266"/>
        <v>20130628</v>
      </c>
      <c r="Q1837" s="2" t="str">
        <f t="shared" si="267"/>
        <v>100000</v>
      </c>
      <c r="R1837" s="2">
        <f t="shared" si="268"/>
        <v>0</v>
      </c>
      <c r="S1837" s="2">
        <f t="shared" si="269"/>
        <v>0</v>
      </c>
    </row>
    <row r="1838" spans="1:19" x14ac:dyDescent="0.25">
      <c r="A1838" s="2" t="s">
        <v>74</v>
      </c>
      <c r="B1838" s="14">
        <v>41453</v>
      </c>
      <c r="C1838" s="2" t="s">
        <v>80</v>
      </c>
      <c r="D1838" s="9"/>
      <c r="E1838" s="2"/>
      <c r="F1838" s="14"/>
      <c r="G1838" s="9"/>
      <c r="H1838" s="14"/>
      <c r="I1838" s="9"/>
      <c r="K1838" s="2" t="str">
        <f t="shared" si="261"/>
        <v>N51R1</v>
      </c>
      <c r="L1838" s="2" t="str">
        <f t="shared" si="262"/>
        <v>20130628</v>
      </c>
      <c r="M1838" s="2" t="str">
        <f t="shared" si="263"/>
        <v>R</v>
      </c>
      <c r="N1838" s="2">
        <f t="shared" si="264"/>
        <v>0</v>
      </c>
      <c r="O1838" s="2">
        <f t="shared" si="265"/>
        <v>0</v>
      </c>
      <c r="P1838" s="2">
        <f t="shared" si="266"/>
        <v>0</v>
      </c>
      <c r="Q1838" s="2">
        <f t="shared" si="267"/>
        <v>0</v>
      </c>
      <c r="R1838" s="2">
        <f t="shared" si="268"/>
        <v>0</v>
      </c>
      <c r="S1838" s="2">
        <f t="shared" si="269"/>
        <v>0</v>
      </c>
    </row>
    <row r="1839" spans="1:19" x14ac:dyDescent="0.25">
      <c r="A1839" s="2" t="s">
        <v>74</v>
      </c>
      <c r="B1839" s="14">
        <v>41454</v>
      </c>
      <c r="C1839" s="2" t="s">
        <v>80</v>
      </c>
      <c r="D1839" s="9"/>
      <c r="E1839" s="2"/>
      <c r="F1839" s="14"/>
      <c r="G1839" s="9"/>
      <c r="H1839" s="14"/>
      <c r="I1839" s="9"/>
      <c r="K1839" s="2" t="str">
        <f t="shared" si="261"/>
        <v>N51R1</v>
      </c>
      <c r="L1839" s="2" t="str">
        <f t="shared" si="262"/>
        <v>20130629</v>
      </c>
      <c r="M1839" s="2" t="str">
        <f t="shared" si="263"/>
        <v>R</v>
      </c>
      <c r="N1839" s="2">
        <f t="shared" si="264"/>
        <v>0</v>
      </c>
      <c r="O1839" s="2">
        <f t="shared" si="265"/>
        <v>0</v>
      </c>
      <c r="P1839" s="2">
        <f t="shared" si="266"/>
        <v>0</v>
      </c>
      <c r="Q1839" s="2">
        <f t="shared" si="267"/>
        <v>0</v>
      </c>
      <c r="R1839" s="2">
        <f t="shared" si="268"/>
        <v>0</v>
      </c>
      <c r="S1839" s="2">
        <f t="shared" si="269"/>
        <v>0</v>
      </c>
    </row>
    <row r="1840" spans="1:19" x14ac:dyDescent="0.25">
      <c r="A1840" s="2" t="s">
        <v>74</v>
      </c>
      <c r="B1840" s="14">
        <v>41455</v>
      </c>
      <c r="C1840" s="2" t="s">
        <v>80</v>
      </c>
      <c r="D1840" s="9"/>
      <c r="E1840" s="2"/>
      <c r="F1840" s="14"/>
      <c r="G1840" s="9"/>
      <c r="H1840" s="14"/>
      <c r="I1840" s="9"/>
      <c r="K1840" s="2" t="str">
        <f t="shared" si="261"/>
        <v>N51R1</v>
      </c>
      <c r="L1840" s="2" t="str">
        <f t="shared" si="262"/>
        <v>20130630</v>
      </c>
      <c r="M1840" s="2" t="str">
        <f t="shared" si="263"/>
        <v>R</v>
      </c>
      <c r="N1840" s="2">
        <f t="shared" si="264"/>
        <v>0</v>
      </c>
      <c r="O1840" s="2">
        <f t="shared" si="265"/>
        <v>0</v>
      </c>
      <c r="P1840" s="2">
        <f t="shared" si="266"/>
        <v>0</v>
      </c>
      <c r="Q1840" s="2">
        <f t="shared" si="267"/>
        <v>0</v>
      </c>
      <c r="R1840" s="2">
        <f t="shared" si="268"/>
        <v>0</v>
      </c>
      <c r="S1840" s="2">
        <f t="shared" si="269"/>
        <v>0</v>
      </c>
    </row>
    <row r="1841" spans="1:19" x14ac:dyDescent="0.25">
      <c r="A1841" s="2" t="s">
        <v>74</v>
      </c>
      <c r="B1841" s="14">
        <v>41456</v>
      </c>
      <c r="C1841" s="2" t="s">
        <v>80</v>
      </c>
      <c r="D1841" s="9">
        <v>0.6875</v>
      </c>
      <c r="E1841" s="2"/>
      <c r="F1841" s="14">
        <v>41457</v>
      </c>
      <c r="G1841" s="9">
        <v>0.41666666666666669</v>
      </c>
      <c r="H1841" s="14"/>
      <c r="I1841" s="9"/>
      <c r="K1841" s="2" t="str">
        <f t="shared" si="261"/>
        <v>N51R1</v>
      </c>
      <c r="L1841" s="2" t="str">
        <f t="shared" si="262"/>
        <v>20130701</v>
      </c>
      <c r="M1841" s="2" t="str">
        <f t="shared" si="263"/>
        <v>R</v>
      </c>
      <c r="N1841" s="2" t="str">
        <f t="shared" si="264"/>
        <v>163000</v>
      </c>
      <c r="O1841" s="2">
        <f t="shared" si="265"/>
        <v>0</v>
      </c>
      <c r="P1841" s="2" t="str">
        <f t="shared" si="266"/>
        <v>20130702</v>
      </c>
      <c r="Q1841" s="2" t="str">
        <f t="shared" si="267"/>
        <v>100000</v>
      </c>
      <c r="R1841" s="2">
        <f t="shared" si="268"/>
        <v>0</v>
      </c>
      <c r="S1841" s="2">
        <f t="shared" si="269"/>
        <v>0</v>
      </c>
    </row>
    <row r="1842" spans="1:19" x14ac:dyDescent="0.25">
      <c r="A1842" s="2" t="s">
        <v>75</v>
      </c>
      <c r="B1842" s="14">
        <v>41426</v>
      </c>
      <c r="C1842" s="2" t="s">
        <v>80</v>
      </c>
      <c r="D1842" s="9"/>
      <c r="E1842" s="9"/>
      <c r="F1842" s="14"/>
      <c r="G1842" s="9"/>
      <c r="H1842" s="14"/>
      <c r="I1842" s="9"/>
      <c r="K1842" s="2" t="str">
        <f t="shared" si="261"/>
        <v>N51R2</v>
      </c>
      <c r="L1842" s="2" t="str">
        <f t="shared" si="262"/>
        <v>20130601</v>
      </c>
      <c r="M1842" s="2" t="str">
        <f t="shared" si="263"/>
        <v>R</v>
      </c>
      <c r="N1842" s="2">
        <f t="shared" si="264"/>
        <v>0</v>
      </c>
      <c r="O1842" s="2">
        <f t="shared" si="265"/>
        <v>0</v>
      </c>
      <c r="P1842" s="2">
        <f t="shared" si="266"/>
        <v>0</v>
      </c>
      <c r="Q1842" s="2">
        <f t="shared" si="267"/>
        <v>0</v>
      </c>
      <c r="R1842" s="2">
        <f t="shared" si="268"/>
        <v>0</v>
      </c>
      <c r="S1842" s="2">
        <f t="shared" si="269"/>
        <v>0</v>
      </c>
    </row>
    <row r="1843" spans="1:19" x14ac:dyDescent="0.25">
      <c r="A1843" s="2" t="s">
        <v>75</v>
      </c>
      <c r="B1843" s="14">
        <v>41427</v>
      </c>
      <c r="C1843" s="2" t="s">
        <v>80</v>
      </c>
      <c r="D1843" s="9"/>
      <c r="E1843" s="9"/>
      <c r="F1843" s="14"/>
      <c r="G1843" s="9"/>
      <c r="H1843" s="14"/>
      <c r="I1843" s="9"/>
      <c r="K1843" s="2" t="str">
        <f t="shared" si="261"/>
        <v>N51R2</v>
      </c>
      <c r="L1843" s="2" t="str">
        <f t="shared" si="262"/>
        <v>20130602</v>
      </c>
      <c r="M1843" s="2" t="str">
        <f t="shared" si="263"/>
        <v>R</v>
      </c>
      <c r="N1843" s="2">
        <f t="shared" si="264"/>
        <v>0</v>
      </c>
      <c r="O1843" s="2">
        <f t="shared" si="265"/>
        <v>0</v>
      </c>
      <c r="P1843" s="2">
        <f t="shared" si="266"/>
        <v>0</v>
      </c>
      <c r="Q1843" s="2">
        <f t="shared" si="267"/>
        <v>0</v>
      </c>
      <c r="R1843" s="2">
        <f t="shared" si="268"/>
        <v>0</v>
      </c>
      <c r="S1843" s="2">
        <f t="shared" si="269"/>
        <v>0</v>
      </c>
    </row>
    <row r="1844" spans="1:19" x14ac:dyDescent="0.25">
      <c r="A1844" s="2" t="s">
        <v>75</v>
      </c>
      <c r="B1844" s="14">
        <v>41428</v>
      </c>
      <c r="C1844" s="2" t="s">
        <v>80</v>
      </c>
      <c r="D1844" s="9">
        <v>0.6875</v>
      </c>
      <c r="E1844" s="9"/>
      <c r="F1844" s="14">
        <v>41429</v>
      </c>
      <c r="G1844" s="9">
        <v>0.41666666666666669</v>
      </c>
      <c r="H1844" s="14"/>
      <c r="I1844" s="9"/>
      <c r="K1844" s="2" t="str">
        <f t="shared" si="261"/>
        <v>N51R2</v>
      </c>
      <c r="L1844" s="2" t="str">
        <f t="shared" si="262"/>
        <v>20130603</v>
      </c>
      <c r="M1844" s="2" t="str">
        <f t="shared" si="263"/>
        <v>R</v>
      </c>
      <c r="N1844" s="2" t="str">
        <f t="shared" si="264"/>
        <v>163000</v>
      </c>
      <c r="O1844" s="2">
        <f t="shared" si="265"/>
        <v>0</v>
      </c>
      <c r="P1844" s="2" t="str">
        <f t="shared" si="266"/>
        <v>20130604</v>
      </c>
      <c r="Q1844" s="2" t="str">
        <f t="shared" si="267"/>
        <v>100000</v>
      </c>
      <c r="R1844" s="2">
        <f t="shared" si="268"/>
        <v>0</v>
      </c>
      <c r="S1844" s="2">
        <f t="shared" si="269"/>
        <v>0</v>
      </c>
    </row>
    <row r="1845" spans="1:19" x14ac:dyDescent="0.25">
      <c r="A1845" s="2" t="s">
        <v>75</v>
      </c>
      <c r="B1845" s="14">
        <v>41429</v>
      </c>
      <c r="C1845" s="2" t="s">
        <v>80</v>
      </c>
      <c r="D1845" s="9"/>
      <c r="E1845" s="9"/>
      <c r="F1845" s="14"/>
      <c r="G1845" s="9"/>
      <c r="H1845" s="14"/>
      <c r="I1845" s="9"/>
      <c r="K1845" s="2" t="str">
        <f t="shared" si="261"/>
        <v>N51R2</v>
      </c>
      <c r="L1845" s="2" t="str">
        <f t="shared" si="262"/>
        <v>20130604</v>
      </c>
      <c r="M1845" s="2" t="str">
        <f t="shared" si="263"/>
        <v>R</v>
      </c>
      <c r="N1845" s="2">
        <f t="shared" si="264"/>
        <v>0</v>
      </c>
      <c r="O1845" s="2">
        <f t="shared" si="265"/>
        <v>0</v>
      </c>
      <c r="P1845" s="2">
        <f t="shared" si="266"/>
        <v>0</v>
      </c>
      <c r="Q1845" s="2">
        <f t="shared" si="267"/>
        <v>0</v>
      </c>
      <c r="R1845" s="2">
        <f t="shared" si="268"/>
        <v>0</v>
      </c>
      <c r="S1845" s="2">
        <f t="shared" si="269"/>
        <v>0</v>
      </c>
    </row>
    <row r="1846" spans="1:19" x14ac:dyDescent="0.25">
      <c r="A1846" s="2" t="s">
        <v>75</v>
      </c>
      <c r="B1846" s="14">
        <v>41430</v>
      </c>
      <c r="C1846" s="2" t="s">
        <v>80</v>
      </c>
      <c r="D1846" s="9"/>
      <c r="E1846" s="9"/>
      <c r="F1846" s="14"/>
      <c r="G1846" s="9"/>
      <c r="H1846" s="14"/>
      <c r="I1846" s="9"/>
      <c r="K1846" s="2" t="str">
        <f t="shared" si="261"/>
        <v>N51R2</v>
      </c>
      <c r="L1846" s="2" t="str">
        <f t="shared" si="262"/>
        <v>20130605</v>
      </c>
      <c r="M1846" s="2" t="str">
        <f t="shared" si="263"/>
        <v>R</v>
      </c>
      <c r="N1846" s="2">
        <f t="shared" si="264"/>
        <v>0</v>
      </c>
      <c r="O1846" s="2">
        <f t="shared" si="265"/>
        <v>0</v>
      </c>
      <c r="P1846" s="2">
        <f t="shared" si="266"/>
        <v>0</v>
      </c>
      <c r="Q1846" s="2">
        <f t="shared" si="267"/>
        <v>0</v>
      </c>
      <c r="R1846" s="2">
        <f t="shared" si="268"/>
        <v>0</v>
      </c>
      <c r="S1846" s="2">
        <f t="shared" si="269"/>
        <v>0</v>
      </c>
    </row>
    <row r="1847" spans="1:19" x14ac:dyDescent="0.25">
      <c r="A1847" s="2" t="s">
        <v>75</v>
      </c>
      <c r="B1847" s="14">
        <v>41431</v>
      </c>
      <c r="C1847" s="2" t="s">
        <v>80</v>
      </c>
      <c r="D1847" s="9">
        <v>0.6875</v>
      </c>
      <c r="E1847" s="9"/>
      <c r="F1847" s="14">
        <v>41432</v>
      </c>
      <c r="G1847" s="9">
        <v>0.41666666666666669</v>
      </c>
      <c r="H1847" s="14"/>
      <c r="I1847" s="9"/>
      <c r="K1847" s="2" t="str">
        <f t="shared" si="261"/>
        <v>N51R2</v>
      </c>
      <c r="L1847" s="2" t="str">
        <f t="shared" si="262"/>
        <v>20130606</v>
      </c>
      <c r="M1847" s="2" t="str">
        <f t="shared" si="263"/>
        <v>R</v>
      </c>
      <c r="N1847" s="2" t="str">
        <f t="shared" si="264"/>
        <v>163000</v>
      </c>
      <c r="O1847" s="2">
        <f t="shared" si="265"/>
        <v>0</v>
      </c>
      <c r="P1847" s="2" t="str">
        <f t="shared" si="266"/>
        <v>20130607</v>
      </c>
      <c r="Q1847" s="2" t="str">
        <f t="shared" si="267"/>
        <v>100000</v>
      </c>
      <c r="R1847" s="2">
        <f t="shared" si="268"/>
        <v>0</v>
      </c>
      <c r="S1847" s="2">
        <f t="shared" si="269"/>
        <v>0</v>
      </c>
    </row>
    <row r="1848" spans="1:19" x14ac:dyDescent="0.25">
      <c r="A1848" s="2" t="s">
        <v>75</v>
      </c>
      <c r="B1848" s="14">
        <v>41432</v>
      </c>
      <c r="C1848" s="2" t="s">
        <v>80</v>
      </c>
      <c r="D1848" s="9">
        <v>0.6875</v>
      </c>
      <c r="E1848" s="9"/>
      <c r="F1848" s="14">
        <v>41435</v>
      </c>
      <c r="G1848" s="9">
        <v>0.41666666666666669</v>
      </c>
      <c r="H1848" s="14"/>
      <c r="I1848" s="9"/>
      <c r="K1848" s="2" t="str">
        <f t="shared" si="261"/>
        <v>N51R2</v>
      </c>
      <c r="L1848" s="2" t="str">
        <f t="shared" si="262"/>
        <v>20130607</v>
      </c>
      <c r="M1848" s="2" t="str">
        <f t="shared" si="263"/>
        <v>R</v>
      </c>
      <c r="N1848" s="2" t="str">
        <f t="shared" si="264"/>
        <v>163000</v>
      </c>
      <c r="O1848" s="2">
        <f t="shared" si="265"/>
        <v>0</v>
      </c>
      <c r="P1848" s="2" t="str">
        <f t="shared" si="266"/>
        <v>20130610</v>
      </c>
      <c r="Q1848" s="2" t="str">
        <f t="shared" si="267"/>
        <v>100000</v>
      </c>
      <c r="R1848" s="2">
        <f t="shared" si="268"/>
        <v>0</v>
      </c>
      <c r="S1848" s="2">
        <f t="shared" si="269"/>
        <v>0</v>
      </c>
    </row>
    <row r="1849" spans="1:19" x14ac:dyDescent="0.25">
      <c r="A1849" s="2" t="s">
        <v>75</v>
      </c>
      <c r="B1849" s="14">
        <v>41433</v>
      </c>
      <c r="C1849" s="2" t="s">
        <v>80</v>
      </c>
      <c r="D1849" s="9"/>
      <c r="E1849" s="9"/>
      <c r="F1849" s="14"/>
      <c r="G1849" s="9"/>
      <c r="H1849" s="14"/>
      <c r="I1849" s="9"/>
      <c r="K1849" s="2" t="str">
        <f t="shared" si="261"/>
        <v>N51R2</v>
      </c>
      <c r="L1849" s="2" t="str">
        <f t="shared" si="262"/>
        <v>20130608</v>
      </c>
      <c r="M1849" s="2" t="str">
        <f t="shared" si="263"/>
        <v>R</v>
      </c>
      <c r="N1849" s="2">
        <f t="shared" si="264"/>
        <v>0</v>
      </c>
      <c r="O1849" s="2">
        <f t="shared" si="265"/>
        <v>0</v>
      </c>
      <c r="P1849" s="2">
        <f t="shared" si="266"/>
        <v>0</v>
      </c>
      <c r="Q1849" s="2">
        <f t="shared" si="267"/>
        <v>0</v>
      </c>
      <c r="R1849" s="2">
        <f t="shared" si="268"/>
        <v>0</v>
      </c>
      <c r="S1849" s="2">
        <f t="shared" si="269"/>
        <v>0</v>
      </c>
    </row>
    <row r="1850" spans="1:19" x14ac:dyDescent="0.25">
      <c r="A1850" s="2" t="s">
        <v>75</v>
      </c>
      <c r="B1850" s="14">
        <v>41434</v>
      </c>
      <c r="C1850" s="2" t="s">
        <v>80</v>
      </c>
      <c r="D1850" s="9"/>
      <c r="E1850" s="9"/>
      <c r="F1850" s="14"/>
      <c r="G1850" s="9"/>
      <c r="H1850" s="14"/>
      <c r="I1850" s="9"/>
      <c r="K1850" s="2" t="str">
        <f t="shared" si="261"/>
        <v>N51R2</v>
      </c>
      <c r="L1850" s="2" t="str">
        <f t="shared" si="262"/>
        <v>20130609</v>
      </c>
      <c r="M1850" s="2" t="str">
        <f t="shared" si="263"/>
        <v>R</v>
      </c>
      <c r="N1850" s="2">
        <f t="shared" si="264"/>
        <v>0</v>
      </c>
      <c r="O1850" s="2">
        <f t="shared" si="265"/>
        <v>0</v>
      </c>
      <c r="P1850" s="2">
        <f t="shared" si="266"/>
        <v>0</v>
      </c>
      <c r="Q1850" s="2">
        <f t="shared" si="267"/>
        <v>0</v>
      </c>
      <c r="R1850" s="2">
        <f t="shared" si="268"/>
        <v>0</v>
      </c>
      <c r="S1850" s="2">
        <f t="shared" si="269"/>
        <v>0</v>
      </c>
    </row>
    <row r="1851" spans="1:19" x14ac:dyDescent="0.25">
      <c r="A1851" s="2" t="s">
        <v>75</v>
      </c>
      <c r="B1851" s="14">
        <v>41435</v>
      </c>
      <c r="C1851" s="2" t="s">
        <v>80</v>
      </c>
      <c r="D1851" s="9">
        <v>0.6875</v>
      </c>
      <c r="E1851" s="9"/>
      <c r="F1851" s="14">
        <v>41436</v>
      </c>
      <c r="G1851" s="9">
        <v>0.41666666666666669</v>
      </c>
      <c r="H1851" s="14"/>
      <c r="I1851" s="9"/>
      <c r="K1851" s="2" t="str">
        <f t="shared" si="261"/>
        <v>N51R2</v>
      </c>
      <c r="L1851" s="2" t="str">
        <f t="shared" si="262"/>
        <v>20130610</v>
      </c>
      <c r="M1851" s="2" t="str">
        <f t="shared" si="263"/>
        <v>R</v>
      </c>
      <c r="N1851" s="2" t="str">
        <f t="shared" si="264"/>
        <v>163000</v>
      </c>
      <c r="O1851" s="2">
        <f t="shared" si="265"/>
        <v>0</v>
      </c>
      <c r="P1851" s="2" t="str">
        <f t="shared" si="266"/>
        <v>20130611</v>
      </c>
      <c r="Q1851" s="2" t="str">
        <f t="shared" si="267"/>
        <v>100000</v>
      </c>
      <c r="R1851" s="2">
        <f t="shared" si="268"/>
        <v>0</v>
      </c>
      <c r="S1851" s="2">
        <f t="shared" si="269"/>
        <v>0</v>
      </c>
    </row>
    <row r="1852" spans="1:19" x14ac:dyDescent="0.25">
      <c r="A1852" s="2" t="s">
        <v>75</v>
      </c>
      <c r="B1852" s="14">
        <v>41436</v>
      </c>
      <c r="C1852" s="2" t="s">
        <v>80</v>
      </c>
      <c r="D1852" s="9"/>
      <c r="E1852" s="9"/>
      <c r="F1852" s="14"/>
      <c r="G1852" s="9"/>
      <c r="H1852" s="14"/>
      <c r="I1852" s="9"/>
      <c r="K1852" s="2" t="str">
        <f t="shared" si="261"/>
        <v>N51R2</v>
      </c>
      <c r="L1852" s="2" t="str">
        <f t="shared" si="262"/>
        <v>20130611</v>
      </c>
      <c r="M1852" s="2" t="str">
        <f t="shared" si="263"/>
        <v>R</v>
      </c>
      <c r="N1852" s="2">
        <f t="shared" si="264"/>
        <v>0</v>
      </c>
      <c r="O1852" s="2">
        <f t="shared" si="265"/>
        <v>0</v>
      </c>
      <c r="P1852" s="2">
        <f t="shared" si="266"/>
        <v>0</v>
      </c>
      <c r="Q1852" s="2">
        <f t="shared" si="267"/>
        <v>0</v>
      </c>
      <c r="R1852" s="2">
        <f t="shared" si="268"/>
        <v>0</v>
      </c>
      <c r="S1852" s="2">
        <f t="shared" si="269"/>
        <v>0</v>
      </c>
    </row>
    <row r="1853" spans="1:19" x14ac:dyDescent="0.25">
      <c r="A1853" s="2" t="s">
        <v>75</v>
      </c>
      <c r="B1853" s="14">
        <v>41437</v>
      </c>
      <c r="C1853" s="2" t="s">
        <v>80</v>
      </c>
      <c r="D1853" s="9"/>
      <c r="E1853" s="9"/>
      <c r="F1853" s="14"/>
      <c r="G1853" s="9"/>
      <c r="H1853" s="14"/>
      <c r="I1853" s="9"/>
      <c r="K1853" s="2" t="str">
        <f t="shared" si="261"/>
        <v>N51R2</v>
      </c>
      <c r="L1853" s="2" t="str">
        <f t="shared" si="262"/>
        <v>20130612</v>
      </c>
      <c r="M1853" s="2" t="str">
        <f t="shared" si="263"/>
        <v>R</v>
      </c>
      <c r="N1853" s="2">
        <f t="shared" si="264"/>
        <v>0</v>
      </c>
      <c r="O1853" s="2">
        <f t="shared" si="265"/>
        <v>0</v>
      </c>
      <c r="P1853" s="2">
        <f t="shared" si="266"/>
        <v>0</v>
      </c>
      <c r="Q1853" s="2">
        <f t="shared" si="267"/>
        <v>0</v>
      </c>
      <c r="R1853" s="2">
        <f t="shared" si="268"/>
        <v>0</v>
      </c>
      <c r="S1853" s="2">
        <f t="shared" si="269"/>
        <v>0</v>
      </c>
    </row>
    <row r="1854" spans="1:19" x14ac:dyDescent="0.25">
      <c r="A1854" s="2" t="s">
        <v>75</v>
      </c>
      <c r="B1854" s="14">
        <v>41438</v>
      </c>
      <c r="C1854" s="2" t="s">
        <v>80</v>
      </c>
      <c r="D1854" s="9">
        <v>0.6875</v>
      </c>
      <c r="E1854" s="9"/>
      <c r="F1854" s="14">
        <v>41439</v>
      </c>
      <c r="G1854" s="9">
        <v>0.41666666666666669</v>
      </c>
      <c r="H1854" s="14"/>
      <c r="I1854" s="9"/>
      <c r="K1854" s="2" t="str">
        <f t="shared" si="261"/>
        <v>N51R2</v>
      </c>
      <c r="L1854" s="2" t="str">
        <f t="shared" si="262"/>
        <v>20130613</v>
      </c>
      <c r="M1854" s="2" t="str">
        <f t="shared" si="263"/>
        <v>R</v>
      </c>
      <c r="N1854" s="2" t="str">
        <f t="shared" si="264"/>
        <v>163000</v>
      </c>
      <c r="O1854" s="2">
        <f t="shared" si="265"/>
        <v>0</v>
      </c>
      <c r="P1854" s="2" t="str">
        <f t="shared" si="266"/>
        <v>20130614</v>
      </c>
      <c r="Q1854" s="2" t="str">
        <f t="shared" si="267"/>
        <v>100000</v>
      </c>
      <c r="R1854" s="2">
        <f t="shared" si="268"/>
        <v>0</v>
      </c>
      <c r="S1854" s="2">
        <f t="shared" si="269"/>
        <v>0</v>
      </c>
    </row>
    <row r="1855" spans="1:19" x14ac:dyDescent="0.25">
      <c r="A1855" s="2" t="s">
        <v>75</v>
      </c>
      <c r="B1855" s="14">
        <v>41439</v>
      </c>
      <c r="C1855" s="2" t="s">
        <v>80</v>
      </c>
      <c r="D1855" s="9">
        <v>0.6875</v>
      </c>
      <c r="E1855" s="9"/>
      <c r="F1855" s="14">
        <v>41442</v>
      </c>
      <c r="G1855" s="9">
        <v>0.41666666666666669</v>
      </c>
      <c r="H1855" s="14"/>
      <c r="I1855" s="9"/>
      <c r="K1855" s="2" t="str">
        <f t="shared" si="261"/>
        <v>N51R2</v>
      </c>
      <c r="L1855" s="2" t="str">
        <f t="shared" si="262"/>
        <v>20130614</v>
      </c>
      <c r="M1855" s="2" t="str">
        <f t="shared" si="263"/>
        <v>R</v>
      </c>
      <c r="N1855" s="2" t="str">
        <f t="shared" si="264"/>
        <v>163000</v>
      </c>
      <c r="O1855" s="2">
        <f t="shared" si="265"/>
        <v>0</v>
      </c>
      <c r="P1855" s="2" t="str">
        <f t="shared" si="266"/>
        <v>20130617</v>
      </c>
      <c r="Q1855" s="2" t="str">
        <f t="shared" si="267"/>
        <v>100000</v>
      </c>
      <c r="R1855" s="2">
        <f t="shared" si="268"/>
        <v>0</v>
      </c>
      <c r="S1855" s="2">
        <f t="shared" si="269"/>
        <v>0</v>
      </c>
    </row>
    <row r="1856" spans="1:19" x14ac:dyDescent="0.25">
      <c r="A1856" s="2" t="s">
        <v>75</v>
      </c>
      <c r="B1856" s="14">
        <v>41440</v>
      </c>
      <c r="C1856" s="2" t="s">
        <v>80</v>
      </c>
      <c r="D1856" s="9"/>
      <c r="E1856" s="9"/>
      <c r="F1856" s="14"/>
      <c r="G1856" s="9"/>
      <c r="H1856" s="14"/>
      <c r="I1856" s="9"/>
      <c r="K1856" s="2" t="str">
        <f t="shared" si="261"/>
        <v>N51R2</v>
      </c>
      <c r="L1856" s="2" t="str">
        <f t="shared" si="262"/>
        <v>20130615</v>
      </c>
      <c r="M1856" s="2" t="str">
        <f t="shared" si="263"/>
        <v>R</v>
      </c>
      <c r="N1856" s="2">
        <f t="shared" si="264"/>
        <v>0</v>
      </c>
      <c r="O1856" s="2">
        <f t="shared" si="265"/>
        <v>0</v>
      </c>
      <c r="P1856" s="2">
        <f t="shared" si="266"/>
        <v>0</v>
      </c>
      <c r="Q1856" s="2">
        <f t="shared" si="267"/>
        <v>0</v>
      </c>
      <c r="R1856" s="2">
        <f t="shared" si="268"/>
        <v>0</v>
      </c>
      <c r="S1856" s="2">
        <f t="shared" si="269"/>
        <v>0</v>
      </c>
    </row>
    <row r="1857" spans="1:19" x14ac:dyDescent="0.25">
      <c r="A1857" s="2" t="s">
        <v>75</v>
      </c>
      <c r="B1857" s="14">
        <v>41441</v>
      </c>
      <c r="C1857" s="2" t="s">
        <v>80</v>
      </c>
      <c r="D1857" s="9"/>
      <c r="E1857" s="9"/>
      <c r="F1857" s="14"/>
      <c r="G1857" s="9"/>
      <c r="H1857" s="14"/>
      <c r="I1857" s="9"/>
      <c r="K1857" s="2" t="str">
        <f t="shared" si="261"/>
        <v>N51R2</v>
      </c>
      <c r="L1857" s="2" t="str">
        <f t="shared" si="262"/>
        <v>20130616</v>
      </c>
      <c r="M1857" s="2" t="str">
        <f t="shared" si="263"/>
        <v>R</v>
      </c>
      <c r="N1857" s="2">
        <f t="shared" si="264"/>
        <v>0</v>
      </c>
      <c r="O1857" s="2">
        <f t="shared" si="265"/>
        <v>0</v>
      </c>
      <c r="P1857" s="2">
        <f t="shared" si="266"/>
        <v>0</v>
      </c>
      <c r="Q1857" s="2">
        <f t="shared" si="267"/>
        <v>0</v>
      </c>
      <c r="R1857" s="2">
        <f t="shared" si="268"/>
        <v>0</v>
      </c>
      <c r="S1857" s="2">
        <f t="shared" si="269"/>
        <v>0</v>
      </c>
    </row>
    <row r="1858" spans="1:19" x14ac:dyDescent="0.25">
      <c r="A1858" s="2" t="s">
        <v>75</v>
      </c>
      <c r="B1858" s="14">
        <v>41442</v>
      </c>
      <c r="C1858" s="2" t="s">
        <v>80</v>
      </c>
      <c r="D1858" s="9">
        <v>0.6875</v>
      </c>
      <c r="E1858" s="9"/>
      <c r="F1858" s="14">
        <v>41443</v>
      </c>
      <c r="G1858" s="9">
        <v>0.41666666666666669</v>
      </c>
      <c r="H1858" s="14"/>
      <c r="I1858" s="9"/>
      <c r="K1858" s="2" t="str">
        <f t="shared" si="261"/>
        <v>N51R2</v>
      </c>
      <c r="L1858" s="2" t="str">
        <f t="shared" si="262"/>
        <v>20130617</v>
      </c>
      <c r="M1858" s="2" t="str">
        <f t="shared" si="263"/>
        <v>R</v>
      </c>
      <c r="N1858" s="2" t="str">
        <f t="shared" si="264"/>
        <v>163000</v>
      </c>
      <c r="O1858" s="2">
        <f t="shared" si="265"/>
        <v>0</v>
      </c>
      <c r="P1858" s="2" t="str">
        <f t="shared" si="266"/>
        <v>20130618</v>
      </c>
      <c r="Q1858" s="2" t="str">
        <f t="shared" si="267"/>
        <v>100000</v>
      </c>
      <c r="R1858" s="2">
        <f t="shared" si="268"/>
        <v>0</v>
      </c>
      <c r="S1858" s="2">
        <f t="shared" si="269"/>
        <v>0</v>
      </c>
    </row>
    <row r="1859" spans="1:19" x14ac:dyDescent="0.25">
      <c r="A1859" s="2" t="s">
        <v>75</v>
      </c>
      <c r="B1859" s="14">
        <v>41443</v>
      </c>
      <c r="C1859" s="2" t="s">
        <v>80</v>
      </c>
      <c r="D1859" s="9"/>
      <c r="E1859" s="9"/>
      <c r="F1859" s="14"/>
      <c r="G1859" s="9"/>
      <c r="H1859" s="14"/>
      <c r="I1859" s="9"/>
      <c r="K1859" s="2" t="str">
        <f t="shared" si="261"/>
        <v>N51R2</v>
      </c>
      <c r="L1859" s="2" t="str">
        <f t="shared" si="262"/>
        <v>20130618</v>
      </c>
      <c r="M1859" s="2" t="str">
        <f t="shared" si="263"/>
        <v>R</v>
      </c>
      <c r="N1859" s="2">
        <f t="shared" si="264"/>
        <v>0</v>
      </c>
      <c r="O1859" s="2">
        <f t="shared" si="265"/>
        <v>0</v>
      </c>
      <c r="P1859" s="2">
        <f t="shared" si="266"/>
        <v>0</v>
      </c>
      <c r="Q1859" s="2">
        <f t="shared" si="267"/>
        <v>0</v>
      </c>
      <c r="R1859" s="2">
        <f t="shared" si="268"/>
        <v>0</v>
      </c>
      <c r="S1859" s="2">
        <f t="shared" si="269"/>
        <v>0</v>
      </c>
    </row>
    <row r="1860" spans="1:19" x14ac:dyDescent="0.25">
      <c r="A1860" s="2" t="s">
        <v>75</v>
      </c>
      <c r="B1860" s="14">
        <v>41444</v>
      </c>
      <c r="C1860" s="2" t="s">
        <v>80</v>
      </c>
      <c r="D1860" s="9"/>
      <c r="E1860" s="9"/>
      <c r="F1860" s="14"/>
      <c r="G1860" s="9"/>
      <c r="H1860" s="14"/>
      <c r="I1860" s="9"/>
      <c r="K1860" s="2" t="str">
        <f t="shared" ref="K1860:K1923" si="270">A1860</f>
        <v>N51R2</v>
      </c>
      <c r="L1860" s="2" t="str">
        <f t="shared" ref="L1860:L1923" si="271">IF(B1860&lt;&gt;"",YEAR(B1860)&amp;IF(MONTH(B1860)&lt;10,"0"&amp;MONTH(B1860),MONTH(B1860))&amp;IF(DAY(B1860)&lt;10,"0"&amp;DAY(B1860),DAY(B1860)),0)</f>
        <v>20130619</v>
      </c>
      <c r="M1860" s="2" t="str">
        <f t="shared" ref="M1860:M1923" si="272">C1860</f>
        <v>R</v>
      </c>
      <c r="N1860" s="2">
        <f t="shared" ref="N1860:N1923" si="273">IF(D1860&lt;&gt;"",IF(HOUR(D1860)&lt;10,"0" &amp; HOUR(D1860), HOUR(D1860)) &amp; IF(MINUTE(D1860)&lt;10, "0" &amp; MINUTE(D1860), MINUTE(D1860)) &amp; IF(SECOND(D1860)&lt;10,"0" &amp; SECOND(D1860), SECOND(D1860)),0)</f>
        <v>0</v>
      </c>
      <c r="O1860" s="2">
        <f t="shared" ref="O1860:O1923" si="274">IF(E1860&lt;&gt;"",IF(HOUR(E1860)&lt;10,"0" &amp; HOUR(E1860), HOUR(E1860)) &amp; IF(MINUTE(E1860)&lt;10, "0" &amp; MINUTE(E1860), MINUTE(E1860)) &amp; IF(SECOND(E1860)&lt;10,"0" &amp; SECOND(E1860), SECOND(E1860)),0)</f>
        <v>0</v>
      </c>
      <c r="P1860" s="2">
        <f t="shared" ref="P1860:P1923" si="275">IF(F1860&lt;&gt;"",YEAR(F1860)&amp;IF(MONTH(F1860)&lt;10,"0"&amp;MONTH(F1860),MONTH(F1860))&amp;IF(DAY(F1860)&lt;10,"0"&amp;DAY(F1860),DAY(F1860)),0)</f>
        <v>0</v>
      </c>
      <c r="Q1860" s="2">
        <f t="shared" ref="Q1860:Q1923" si="276">IF(G1860&lt;&gt;"",IF(HOUR(G1860)&lt;10,"0" &amp; HOUR(G1860), HOUR(G1860)) &amp; IF(MINUTE(G1860)&lt;10, "0" &amp; MINUTE(G1860), MINUTE(G1860)) &amp; IF(SECOND(G1860)&lt;10,"0" &amp; SECOND(G1860), SECOND(G1860)),0)</f>
        <v>0</v>
      </c>
      <c r="R1860" s="2">
        <f t="shared" ref="R1860:R1923" si="277">IF(H1860&lt;&gt;"",YEAR(H1860)&amp;IF(MONTH(H1860)&lt;10,"0"&amp;MONTH(H1860),MONTH(H1860))&amp;IF(DAY(H1860)&lt;10,"0"&amp;DAY(H1860),DAY(H1860)),0)</f>
        <v>0</v>
      </c>
      <c r="S1860" s="2">
        <f t="shared" ref="S1860:S1923" si="278">IF(I1860&lt;&gt;"",IF(HOUR(I1860)&lt;10,"0" &amp; HOUR(I1860), HOUR(I1860)) &amp; IF(MINUTE(I1860)&lt;10, "0" &amp; MINUTE(I1860), MINUTE(I1860)) &amp; IF(SECOND(I1860)&lt;10,"0" &amp; SECOND(I1860), SECOND(I1860)),0)</f>
        <v>0</v>
      </c>
    </row>
    <row r="1861" spans="1:19" x14ac:dyDescent="0.25">
      <c r="A1861" s="2" t="s">
        <v>75</v>
      </c>
      <c r="B1861" s="14">
        <v>41445</v>
      </c>
      <c r="C1861" s="2" t="s">
        <v>80</v>
      </c>
      <c r="D1861" s="9">
        <v>0.6875</v>
      </c>
      <c r="E1861" s="9"/>
      <c r="F1861" s="14">
        <v>41446</v>
      </c>
      <c r="G1861" s="9">
        <v>0.41666666666666669</v>
      </c>
      <c r="H1861" s="14"/>
      <c r="I1861" s="9"/>
      <c r="K1861" s="2" t="str">
        <f t="shared" si="270"/>
        <v>N51R2</v>
      </c>
      <c r="L1861" s="2" t="str">
        <f t="shared" si="271"/>
        <v>20130620</v>
      </c>
      <c r="M1861" s="2" t="str">
        <f t="shared" si="272"/>
        <v>R</v>
      </c>
      <c r="N1861" s="2" t="str">
        <f t="shared" si="273"/>
        <v>163000</v>
      </c>
      <c r="O1861" s="2">
        <f t="shared" si="274"/>
        <v>0</v>
      </c>
      <c r="P1861" s="2" t="str">
        <f t="shared" si="275"/>
        <v>20130621</v>
      </c>
      <c r="Q1861" s="2" t="str">
        <f t="shared" si="276"/>
        <v>100000</v>
      </c>
      <c r="R1861" s="2">
        <f t="shared" si="277"/>
        <v>0</v>
      </c>
      <c r="S1861" s="2">
        <f t="shared" si="278"/>
        <v>0</v>
      </c>
    </row>
    <row r="1862" spans="1:19" x14ac:dyDescent="0.25">
      <c r="A1862" s="2" t="s">
        <v>75</v>
      </c>
      <c r="B1862" s="14">
        <v>41446</v>
      </c>
      <c r="C1862" s="2" t="s">
        <v>80</v>
      </c>
      <c r="D1862" s="9">
        <v>0.6875</v>
      </c>
      <c r="E1862" s="9"/>
      <c r="F1862" s="14">
        <v>41449</v>
      </c>
      <c r="G1862" s="9">
        <v>0.41666666666666669</v>
      </c>
      <c r="H1862" s="14"/>
      <c r="I1862" s="9"/>
      <c r="K1862" s="2" t="str">
        <f t="shared" si="270"/>
        <v>N51R2</v>
      </c>
      <c r="L1862" s="2" t="str">
        <f t="shared" si="271"/>
        <v>20130621</v>
      </c>
      <c r="M1862" s="2" t="str">
        <f t="shared" si="272"/>
        <v>R</v>
      </c>
      <c r="N1862" s="2" t="str">
        <f t="shared" si="273"/>
        <v>163000</v>
      </c>
      <c r="O1862" s="2">
        <f t="shared" si="274"/>
        <v>0</v>
      </c>
      <c r="P1862" s="2" t="str">
        <f t="shared" si="275"/>
        <v>20130624</v>
      </c>
      <c r="Q1862" s="2" t="str">
        <f t="shared" si="276"/>
        <v>100000</v>
      </c>
      <c r="R1862" s="2">
        <f t="shared" si="277"/>
        <v>0</v>
      </c>
      <c r="S1862" s="2">
        <f t="shared" si="278"/>
        <v>0</v>
      </c>
    </row>
    <row r="1863" spans="1:19" x14ac:dyDescent="0.25">
      <c r="A1863" s="2" t="s">
        <v>75</v>
      </c>
      <c r="B1863" s="14">
        <v>41447</v>
      </c>
      <c r="C1863" s="2" t="s">
        <v>80</v>
      </c>
      <c r="D1863" s="9"/>
      <c r="E1863" s="9"/>
      <c r="F1863" s="14"/>
      <c r="G1863" s="9"/>
      <c r="H1863" s="14"/>
      <c r="I1863" s="9"/>
      <c r="K1863" s="2" t="str">
        <f t="shared" si="270"/>
        <v>N51R2</v>
      </c>
      <c r="L1863" s="2" t="str">
        <f t="shared" si="271"/>
        <v>20130622</v>
      </c>
      <c r="M1863" s="2" t="str">
        <f t="shared" si="272"/>
        <v>R</v>
      </c>
      <c r="N1863" s="2">
        <f t="shared" si="273"/>
        <v>0</v>
      </c>
      <c r="O1863" s="2">
        <f t="shared" si="274"/>
        <v>0</v>
      </c>
      <c r="P1863" s="2">
        <f t="shared" si="275"/>
        <v>0</v>
      </c>
      <c r="Q1863" s="2">
        <f t="shared" si="276"/>
        <v>0</v>
      </c>
      <c r="R1863" s="2">
        <f t="shared" si="277"/>
        <v>0</v>
      </c>
      <c r="S1863" s="2">
        <f t="shared" si="278"/>
        <v>0</v>
      </c>
    </row>
    <row r="1864" spans="1:19" x14ac:dyDescent="0.25">
      <c r="A1864" s="2" t="s">
        <v>75</v>
      </c>
      <c r="B1864" s="14">
        <v>41448</v>
      </c>
      <c r="C1864" s="2" t="s">
        <v>80</v>
      </c>
      <c r="D1864" s="9"/>
      <c r="E1864" s="9"/>
      <c r="F1864" s="14"/>
      <c r="G1864" s="9"/>
      <c r="H1864" s="14"/>
      <c r="I1864" s="9"/>
      <c r="K1864" s="2" t="str">
        <f t="shared" si="270"/>
        <v>N51R2</v>
      </c>
      <c r="L1864" s="2" t="str">
        <f t="shared" si="271"/>
        <v>20130623</v>
      </c>
      <c r="M1864" s="2" t="str">
        <f t="shared" si="272"/>
        <v>R</v>
      </c>
      <c r="N1864" s="2">
        <f t="shared" si="273"/>
        <v>0</v>
      </c>
      <c r="O1864" s="2">
        <f t="shared" si="274"/>
        <v>0</v>
      </c>
      <c r="P1864" s="2">
        <f t="shared" si="275"/>
        <v>0</v>
      </c>
      <c r="Q1864" s="2">
        <f t="shared" si="276"/>
        <v>0</v>
      </c>
      <c r="R1864" s="2">
        <f t="shared" si="277"/>
        <v>0</v>
      </c>
      <c r="S1864" s="2">
        <f t="shared" si="278"/>
        <v>0</v>
      </c>
    </row>
    <row r="1865" spans="1:19" x14ac:dyDescent="0.25">
      <c r="A1865" s="2" t="s">
        <v>75</v>
      </c>
      <c r="B1865" s="14">
        <v>41449</v>
      </c>
      <c r="C1865" s="2" t="s">
        <v>80</v>
      </c>
      <c r="D1865" s="9">
        <v>0.6875</v>
      </c>
      <c r="E1865" s="9"/>
      <c r="F1865" s="14">
        <v>41450</v>
      </c>
      <c r="G1865" s="9">
        <v>0.41666666666666669</v>
      </c>
      <c r="H1865" s="14"/>
      <c r="I1865" s="9"/>
      <c r="K1865" s="2" t="str">
        <f t="shared" si="270"/>
        <v>N51R2</v>
      </c>
      <c r="L1865" s="2" t="str">
        <f t="shared" si="271"/>
        <v>20130624</v>
      </c>
      <c r="M1865" s="2" t="str">
        <f t="shared" si="272"/>
        <v>R</v>
      </c>
      <c r="N1865" s="2" t="str">
        <f t="shared" si="273"/>
        <v>163000</v>
      </c>
      <c r="O1865" s="2">
        <f t="shared" si="274"/>
        <v>0</v>
      </c>
      <c r="P1865" s="2" t="str">
        <f t="shared" si="275"/>
        <v>20130625</v>
      </c>
      <c r="Q1865" s="2" t="str">
        <f t="shared" si="276"/>
        <v>100000</v>
      </c>
      <c r="R1865" s="2">
        <f t="shared" si="277"/>
        <v>0</v>
      </c>
      <c r="S1865" s="2">
        <f t="shared" si="278"/>
        <v>0</v>
      </c>
    </row>
    <row r="1866" spans="1:19" x14ac:dyDescent="0.25">
      <c r="A1866" s="2" t="s">
        <v>75</v>
      </c>
      <c r="B1866" s="14">
        <v>41450</v>
      </c>
      <c r="C1866" s="2" t="s">
        <v>80</v>
      </c>
      <c r="D1866" s="9"/>
      <c r="E1866" s="9"/>
      <c r="F1866" s="14"/>
      <c r="G1866" s="9"/>
      <c r="H1866" s="14"/>
      <c r="I1866" s="9"/>
      <c r="K1866" s="2" t="str">
        <f t="shared" si="270"/>
        <v>N51R2</v>
      </c>
      <c r="L1866" s="2" t="str">
        <f t="shared" si="271"/>
        <v>20130625</v>
      </c>
      <c r="M1866" s="2" t="str">
        <f t="shared" si="272"/>
        <v>R</v>
      </c>
      <c r="N1866" s="2">
        <f t="shared" si="273"/>
        <v>0</v>
      </c>
      <c r="O1866" s="2">
        <f t="shared" si="274"/>
        <v>0</v>
      </c>
      <c r="P1866" s="2">
        <f t="shared" si="275"/>
        <v>0</v>
      </c>
      <c r="Q1866" s="2">
        <f t="shared" si="276"/>
        <v>0</v>
      </c>
      <c r="R1866" s="2">
        <f t="shared" si="277"/>
        <v>0</v>
      </c>
      <c r="S1866" s="2">
        <f t="shared" si="278"/>
        <v>0</v>
      </c>
    </row>
    <row r="1867" spans="1:19" x14ac:dyDescent="0.25">
      <c r="A1867" s="2" t="s">
        <v>75</v>
      </c>
      <c r="B1867" s="14">
        <v>41451</v>
      </c>
      <c r="C1867" s="2" t="s">
        <v>80</v>
      </c>
      <c r="D1867" s="9"/>
      <c r="E1867" s="9"/>
      <c r="F1867" s="14"/>
      <c r="G1867" s="9"/>
      <c r="H1867" s="14"/>
      <c r="I1867" s="9"/>
      <c r="K1867" s="2" t="str">
        <f t="shared" si="270"/>
        <v>N51R2</v>
      </c>
      <c r="L1867" s="2" t="str">
        <f t="shared" si="271"/>
        <v>20130626</v>
      </c>
      <c r="M1867" s="2" t="str">
        <f t="shared" si="272"/>
        <v>R</v>
      </c>
      <c r="N1867" s="2">
        <f t="shared" si="273"/>
        <v>0</v>
      </c>
      <c r="O1867" s="2">
        <f t="shared" si="274"/>
        <v>0</v>
      </c>
      <c r="P1867" s="2">
        <f t="shared" si="275"/>
        <v>0</v>
      </c>
      <c r="Q1867" s="2">
        <f t="shared" si="276"/>
        <v>0</v>
      </c>
      <c r="R1867" s="2">
        <f t="shared" si="277"/>
        <v>0</v>
      </c>
      <c r="S1867" s="2">
        <f t="shared" si="278"/>
        <v>0</v>
      </c>
    </row>
    <row r="1868" spans="1:19" x14ac:dyDescent="0.25">
      <c r="A1868" s="2" t="s">
        <v>75</v>
      </c>
      <c r="B1868" s="14">
        <v>41452</v>
      </c>
      <c r="C1868" s="2" t="s">
        <v>80</v>
      </c>
      <c r="D1868" s="9">
        <v>0.6875</v>
      </c>
      <c r="E1868" s="9"/>
      <c r="F1868" s="14">
        <v>41453</v>
      </c>
      <c r="G1868" s="9">
        <v>0.41666666666666669</v>
      </c>
      <c r="H1868" s="14"/>
      <c r="I1868" s="9"/>
      <c r="K1868" s="2" t="str">
        <f t="shared" si="270"/>
        <v>N51R2</v>
      </c>
      <c r="L1868" s="2" t="str">
        <f t="shared" si="271"/>
        <v>20130627</v>
      </c>
      <c r="M1868" s="2" t="str">
        <f t="shared" si="272"/>
        <v>R</v>
      </c>
      <c r="N1868" s="2" t="str">
        <f t="shared" si="273"/>
        <v>163000</v>
      </c>
      <c r="O1868" s="2">
        <f t="shared" si="274"/>
        <v>0</v>
      </c>
      <c r="P1868" s="2" t="str">
        <f t="shared" si="275"/>
        <v>20130628</v>
      </c>
      <c r="Q1868" s="2" t="str">
        <f t="shared" si="276"/>
        <v>100000</v>
      </c>
      <c r="R1868" s="2">
        <f t="shared" si="277"/>
        <v>0</v>
      </c>
      <c r="S1868" s="2">
        <f t="shared" si="278"/>
        <v>0</v>
      </c>
    </row>
    <row r="1869" spans="1:19" x14ac:dyDescent="0.25">
      <c r="A1869" s="2" t="s">
        <v>75</v>
      </c>
      <c r="B1869" s="14">
        <v>41453</v>
      </c>
      <c r="C1869" s="2" t="s">
        <v>80</v>
      </c>
      <c r="D1869" s="9">
        <v>0.6875</v>
      </c>
      <c r="E1869" s="9"/>
      <c r="F1869" s="14">
        <v>41456</v>
      </c>
      <c r="G1869" s="9">
        <v>0.41666666666666669</v>
      </c>
      <c r="H1869" s="14"/>
      <c r="I1869" s="9"/>
      <c r="K1869" s="2" t="str">
        <f t="shared" si="270"/>
        <v>N51R2</v>
      </c>
      <c r="L1869" s="2" t="str">
        <f t="shared" si="271"/>
        <v>20130628</v>
      </c>
      <c r="M1869" s="2" t="str">
        <f t="shared" si="272"/>
        <v>R</v>
      </c>
      <c r="N1869" s="2" t="str">
        <f t="shared" si="273"/>
        <v>163000</v>
      </c>
      <c r="O1869" s="2">
        <f t="shared" si="274"/>
        <v>0</v>
      </c>
      <c r="P1869" s="2" t="str">
        <f t="shared" si="275"/>
        <v>20130701</v>
      </c>
      <c r="Q1869" s="2" t="str">
        <f t="shared" si="276"/>
        <v>100000</v>
      </c>
      <c r="R1869" s="2">
        <f t="shared" si="277"/>
        <v>0</v>
      </c>
      <c r="S1869" s="2">
        <f t="shared" si="278"/>
        <v>0</v>
      </c>
    </row>
    <row r="1870" spans="1:19" x14ac:dyDescent="0.25">
      <c r="A1870" s="2" t="s">
        <v>75</v>
      </c>
      <c r="B1870" s="14">
        <v>41454</v>
      </c>
      <c r="C1870" s="2" t="s">
        <v>80</v>
      </c>
      <c r="D1870" s="12"/>
      <c r="E1870" s="2"/>
      <c r="F1870" s="14"/>
      <c r="G1870" s="12"/>
      <c r="H1870" s="14"/>
      <c r="I1870" s="2"/>
      <c r="K1870" s="2" t="str">
        <f t="shared" si="270"/>
        <v>N51R2</v>
      </c>
      <c r="L1870" s="2" t="str">
        <f t="shared" si="271"/>
        <v>20130629</v>
      </c>
      <c r="M1870" s="2" t="str">
        <f t="shared" si="272"/>
        <v>R</v>
      </c>
      <c r="N1870" s="2">
        <f t="shared" si="273"/>
        <v>0</v>
      </c>
      <c r="O1870" s="2">
        <f t="shared" si="274"/>
        <v>0</v>
      </c>
      <c r="P1870" s="2">
        <f t="shared" si="275"/>
        <v>0</v>
      </c>
      <c r="Q1870" s="2">
        <f t="shared" si="276"/>
        <v>0</v>
      </c>
      <c r="R1870" s="2">
        <f t="shared" si="277"/>
        <v>0</v>
      </c>
      <c r="S1870" s="2">
        <f t="shared" si="278"/>
        <v>0</v>
      </c>
    </row>
    <row r="1871" spans="1:19" x14ac:dyDescent="0.25">
      <c r="A1871" s="2" t="s">
        <v>75</v>
      </c>
      <c r="B1871" s="14">
        <v>41455</v>
      </c>
      <c r="C1871" s="2" t="s">
        <v>80</v>
      </c>
      <c r="D1871" s="9"/>
      <c r="E1871" s="9"/>
      <c r="F1871" s="14"/>
      <c r="G1871" s="9"/>
      <c r="H1871" s="14"/>
      <c r="I1871" s="9"/>
      <c r="K1871" s="2" t="str">
        <f t="shared" si="270"/>
        <v>N51R2</v>
      </c>
      <c r="L1871" s="2" t="str">
        <f t="shared" si="271"/>
        <v>20130630</v>
      </c>
      <c r="M1871" s="2" t="str">
        <f t="shared" si="272"/>
        <v>R</v>
      </c>
      <c r="N1871" s="2">
        <f t="shared" si="273"/>
        <v>0</v>
      </c>
      <c r="O1871" s="2">
        <f t="shared" si="274"/>
        <v>0</v>
      </c>
      <c r="P1871" s="2">
        <f t="shared" si="275"/>
        <v>0</v>
      </c>
      <c r="Q1871" s="2">
        <f t="shared" si="276"/>
        <v>0</v>
      </c>
      <c r="R1871" s="2">
        <f t="shared" si="277"/>
        <v>0</v>
      </c>
      <c r="S1871" s="2">
        <f t="shared" si="278"/>
        <v>0</v>
      </c>
    </row>
    <row r="1872" spans="1:19" x14ac:dyDescent="0.25">
      <c r="A1872" s="2" t="s">
        <v>75</v>
      </c>
      <c r="B1872" s="14">
        <v>41456</v>
      </c>
      <c r="C1872" s="2" t="s">
        <v>80</v>
      </c>
      <c r="D1872" s="12"/>
      <c r="E1872" s="2"/>
      <c r="F1872" s="14"/>
      <c r="G1872" s="12"/>
      <c r="H1872" s="14"/>
      <c r="I1872" s="2"/>
      <c r="K1872" s="2" t="str">
        <f t="shared" si="270"/>
        <v>N51R2</v>
      </c>
      <c r="L1872" s="2" t="str">
        <f t="shared" si="271"/>
        <v>20130701</v>
      </c>
      <c r="M1872" s="2" t="str">
        <f t="shared" si="272"/>
        <v>R</v>
      </c>
      <c r="N1872" s="2">
        <f t="shared" si="273"/>
        <v>0</v>
      </c>
      <c r="O1872" s="2">
        <f t="shared" si="274"/>
        <v>0</v>
      </c>
      <c r="P1872" s="2">
        <f t="shared" si="275"/>
        <v>0</v>
      </c>
      <c r="Q1872" s="2">
        <f t="shared" si="276"/>
        <v>0</v>
      </c>
      <c r="R1872" s="2">
        <f t="shared" si="277"/>
        <v>0</v>
      </c>
      <c r="S1872" s="2">
        <f t="shared" si="278"/>
        <v>0</v>
      </c>
    </row>
    <row r="1873" spans="1:19" x14ac:dyDescent="0.25">
      <c r="A1873" s="2" t="s">
        <v>282</v>
      </c>
      <c r="B1873" s="14">
        <v>41426</v>
      </c>
      <c r="C1873" s="2" t="s">
        <v>80</v>
      </c>
      <c r="D1873" s="16"/>
      <c r="E1873" s="16"/>
      <c r="F1873" s="17"/>
      <c r="G1873" s="16"/>
      <c r="H1873" s="17"/>
      <c r="I1873" s="16"/>
      <c r="K1873" s="2" t="str">
        <f t="shared" si="270"/>
        <v>N52R1</v>
      </c>
      <c r="L1873" s="2" t="str">
        <f t="shared" si="271"/>
        <v>20130601</v>
      </c>
      <c r="M1873" s="2" t="str">
        <f t="shared" si="272"/>
        <v>R</v>
      </c>
      <c r="N1873" s="2">
        <f t="shared" si="273"/>
        <v>0</v>
      </c>
      <c r="O1873" s="2">
        <f t="shared" si="274"/>
        <v>0</v>
      </c>
      <c r="P1873" s="2">
        <f t="shared" si="275"/>
        <v>0</v>
      </c>
      <c r="Q1873" s="2">
        <f t="shared" si="276"/>
        <v>0</v>
      </c>
      <c r="R1873" s="2">
        <f t="shared" si="277"/>
        <v>0</v>
      </c>
      <c r="S1873" s="2">
        <f t="shared" si="278"/>
        <v>0</v>
      </c>
    </row>
    <row r="1874" spans="1:19" x14ac:dyDescent="0.25">
      <c r="A1874" s="2" t="s">
        <v>282</v>
      </c>
      <c r="B1874" s="14">
        <v>41427</v>
      </c>
      <c r="C1874" s="2" t="s">
        <v>80</v>
      </c>
      <c r="D1874" s="16"/>
      <c r="E1874" s="16"/>
      <c r="F1874" s="17"/>
      <c r="G1874" s="16"/>
      <c r="H1874" s="17"/>
      <c r="I1874" s="16"/>
      <c r="K1874" s="2" t="str">
        <f t="shared" si="270"/>
        <v>N52R1</v>
      </c>
      <c r="L1874" s="2" t="str">
        <f t="shared" si="271"/>
        <v>20130602</v>
      </c>
      <c r="M1874" s="2" t="str">
        <f t="shared" si="272"/>
        <v>R</v>
      </c>
      <c r="N1874" s="2">
        <f t="shared" si="273"/>
        <v>0</v>
      </c>
      <c r="O1874" s="2">
        <f t="shared" si="274"/>
        <v>0</v>
      </c>
      <c r="P1874" s="2">
        <f t="shared" si="275"/>
        <v>0</v>
      </c>
      <c r="Q1874" s="2">
        <f t="shared" si="276"/>
        <v>0</v>
      </c>
      <c r="R1874" s="2">
        <f t="shared" si="277"/>
        <v>0</v>
      </c>
      <c r="S1874" s="2">
        <f t="shared" si="278"/>
        <v>0</v>
      </c>
    </row>
    <row r="1875" spans="1:19" x14ac:dyDescent="0.25">
      <c r="A1875" s="2" t="s">
        <v>282</v>
      </c>
      <c r="B1875" s="14">
        <v>41428</v>
      </c>
      <c r="C1875" s="2" t="s">
        <v>80</v>
      </c>
      <c r="D1875" s="16">
        <v>0.4375</v>
      </c>
      <c r="E1875" s="16"/>
      <c r="F1875" s="17">
        <v>41428</v>
      </c>
      <c r="G1875" s="16">
        <v>0.75</v>
      </c>
      <c r="H1875" s="17"/>
      <c r="I1875" s="16"/>
      <c r="K1875" s="2" t="str">
        <f t="shared" si="270"/>
        <v>N52R1</v>
      </c>
      <c r="L1875" s="2" t="str">
        <f t="shared" si="271"/>
        <v>20130603</v>
      </c>
      <c r="M1875" s="2" t="str">
        <f t="shared" si="272"/>
        <v>R</v>
      </c>
      <c r="N1875" s="2" t="str">
        <f t="shared" si="273"/>
        <v>103000</v>
      </c>
      <c r="O1875" s="2">
        <f t="shared" si="274"/>
        <v>0</v>
      </c>
      <c r="P1875" s="2" t="str">
        <f t="shared" si="275"/>
        <v>20130603</v>
      </c>
      <c r="Q1875" s="2" t="str">
        <f t="shared" si="276"/>
        <v>180000</v>
      </c>
      <c r="R1875" s="2">
        <f t="shared" si="277"/>
        <v>0</v>
      </c>
      <c r="S1875" s="2">
        <f t="shared" si="278"/>
        <v>0</v>
      </c>
    </row>
    <row r="1876" spans="1:19" x14ac:dyDescent="0.25">
      <c r="A1876" s="2" t="s">
        <v>282</v>
      </c>
      <c r="B1876" s="14">
        <v>41429</v>
      </c>
      <c r="C1876" s="2" t="s">
        <v>80</v>
      </c>
      <c r="D1876" s="16">
        <v>0.4375</v>
      </c>
      <c r="E1876" s="16"/>
      <c r="F1876" s="17">
        <v>41429</v>
      </c>
      <c r="G1876" s="16">
        <v>0.75</v>
      </c>
      <c r="H1876" s="17"/>
      <c r="I1876" s="16"/>
      <c r="K1876" s="2" t="str">
        <f t="shared" si="270"/>
        <v>N52R1</v>
      </c>
      <c r="L1876" s="2" t="str">
        <f t="shared" si="271"/>
        <v>20130604</v>
      </c>
      <c r="M1876" s="2" t="str">
        <f t="shared" si="272"/>
        <v>R</v>
      </c>
      <c r="N1876" s="2" t="str">
        <f t="shared" si="273"/>
        <v>103000</v>
      </c>
      <c r="O1876" s="2">
        <f t="shared" si="274"/>
        <v>0</v>
      </c>
      <c r="P1876" s="2" t="str">
        <f t="shared" si="275"/>
        <v>20130604</v>
      </c>
      <c r="Q1876" s="2" t="str">
        <f t="shared" si="276"/>
        <v>180000</v>
      </c>
      <c r="R1876" s="2">
        <f t="shared" si="277"/>
        <v>0</v>
      </c>
      <c r="S1876" s="2">
        <f t="shared" si="278"/>
        <v>0</v>
      </c>
    </row>
    <row r="1877" spans="1:19" x14ac:dyDescent="0.25">
      <c r="A1877" s="2" t="s">
        <v>282</v>
      </c>
      <c r="B1877" s="14">
        <v>41430</v>
      </c>
      <c r="C1877" s="2" t="s">
        <v>80</v>
      </c>
      <c r="D1877" s="16">
        <v>0.4375</v>
      </c>
      <c r="E1877" s="16"/>
      <c r="F1877" s="17">
        <v>41430</v>
      </c>
      <c r="G1877" s="16">
        <v>0.75</v>
      </c>
      <c r="H1877" s="17"/>
      <c r="I1877" s="16"/>
      <c r="K1877" s="2" t="str">
        <f t="shared" si="270"/>
        <v>N52R1</v>
      </c>
      <c r="L1877" s="2" t="str">
        <f t="shared" si="271"/>
        <v>20130605</v>
      </c>
      <c r="M1877" s="2" t="str">
        <f t="shared" si="272"/>
        <v>R</v>
      </c>
      <c r="N1877" s="2" t="str">
        <f t="shared" si="273"/>
        <v>103000</v>
      </c>
      <c r="O1877" s="2">
        <f t="shared" si="274"/>
        <v>0</v>
      </c>
      <c r="P1877" s="2" t="str">
        <f t="shared" si="275"/>
        <v>20130605</v>
      </c>
      <c r="Q1877" s="2" t="str">
        <f t="shared" si="276"/>
        <v>180000</v>
      </c>
      <c r="R1877" s="2">
        <f t="shared" si="277"/>
        <v>0</v>
      </c>
      <c r="S1877" s="2">
        <f t="shared" si="278"/>
        <v>0</v>
      </c>
    </row>
    <row r="1878" spans="1:19" x14ac:dyDescent="0.25">
      <c r="A1878" s="2" t="s">
        <v>282</v>
      </c>
      <c r="B1878" s="14">
        <v>41431</v>
      </c>
      <c r="C1878" s="2" t="s">
        <v>80</v>
      </c>
      <c r="D1878" s="16">
        <v>0.4375</v>
      </c>
      <c r="E1878" s="16"/>
      <c r="F1878" s="17">
        <v>41431</v>
      </c>
      <c r="G1878" s="16">
        <v>0.75</v>
      </c>
      <c r="H1878" s="17"/>
      <c r="I1878" s="16"/>
      <c r="K1878" s="2" t="str">
        <f t="shared" si="270"/>
        <v>N52R1</v>
      </c>
      <c r="L1878" s="2" t="str">
        <f t="shared" si="271"/>
        <v>20130606</v>
      </c>
      <c r="M1878" s="2" t="str">
        <f t="shared" si="272"/>
        <v>R</v>
      </c>
      <c r="N1878" s="2" t="str">
        <f t="shared" si="273"/>
        <v>103000</v>
      </c>
      <c r="O1878" s="2">
        <f t="shared" si="274"/>
        <v>0</v>
      </c>
      <c r="P1878" s="2" t="str">
        <f t="shared" si="275"/>
        <v>20130606</v>
      </c>
      <c r="Q1878" s="2" t="str">
        <f t="shared" si="276"/>
        <v>180000</v>
      </c>
      <c r="R1878" s="2">
        <f t="shared" si="277"/>
        <v>0</v>
      </c>
      <c r="S1878" s="2">
        <f t="shared" si="278"/>
        <v>0</v>
      </c>
    </row>
    <row r="1879" spans="1:19" x14ac:dyDescent="0.25">
      <c r="A1879" s="2" t="s">
        <v>282</v>
      </c>
      <c r="B1879" s="14">
        <v>41432</v>
      </c>
      <c r="C1879" s="2" t="s">
        <v>80</v>
      </c>
      <c r="D1879" s="16">
        <v>0.4375</v>
      </c>
      <c r="E1879" s="16"/>
      <c r="F1879" s="17">
        <v>41432</v>
      </c>
      <c r="G1879" s="16">
        <v>0.75</v>
      </c>
      <c r="H1879" s="17"/>
      <c r="I1879" s="16"/>
      <c r="K1879" s="2" t="str">
        <f t="shared" si="270"/>
        <v>N52R1</v>
      </c>
      <c r="L1879" s="2" t="str">
        <f t="shared" si="271"/>
        <v>20130607</v>
      </c>
      <c r="M1879" s="2" t="str">
        <f t="shared" si="272"/>
        <v>R</v>
      </c>
      <c r="N1879" s="2" t="str">
        <f t="shared" si="273"/>
        <v>103000</v>
      </c>
      <c r="O1879" s="2">
        <f t="shared" si="274"/>
        <v>0</v>
      </c>
      <c r="P1879" s="2" t="str">
        <f t="shared" si="275"/>
        <v>20130607</v>
      </c>
      <c r="Q1879" s="2" t="str">
        <f t="shared" si="276"/>
        <v>180000</v>
      </c>
      <c r="R1879" s="2">
        <f t="shared" si="277"/>
        <v>0</v>
      </c>
      <c r="S1879" s="2">
        <f t="shared" si="278"/>
        <v>0</v>
      </c>
    </row>
    <row r="1880" spans="1:19" x14ac:dyDescent="0.25">
      <c r="A1880" s="2" t="s">
        <v>282</v>
      </c>
      <c r="B1880" s="14">
        <v>41433</v>
      </c>
      <c r="C1880" s="2" t="s">
        <v>80</v>
      </c>
      <c r="D1880" s="16"/>
      <c r="E1880" s="16"/>
      <c r="F1880" s="17"/>
      <c r="G1880" s="16"/>
      <c r="H1880" s="17"/>
      <c r="I1880" s="16"/>
      <c r="K1880" s="2" t="str">
        <f t="shared" si="270"/>
        <v>N52R1</v>
      </c>
      <c r="L1880" s="2" t="str">
        <f t="shared" si="271"/>
        <v>20130608</v>
      </c>
      <c r="M1880" s="2" t="str">
        <f t="shared" si="272"/>
        <v>R</v>
      </c>
      <c r="N1880" s="2">
        <f t="shared" si="273"/>
        <v>0</v>
      </c>
      <c r="O1880" s="2">
        <f t="shared" si="274"/>
        <v>0</v>
      </c>
      <c r="P1880" s="2">
        <f t="shared" si="275"/>
        <v>0</v>
      </c>
      <c r="Q1880" s="2">
        <f t="shared" si="276"/>
        <v>0</v>
      </c>
      <c r="R1880" s="2">
        <f t="shared" si="277"/>
        <v>0</v>
      </c>
      <c r="S1880" s="2">
        <f t="shared" si="278"/>
        <v>0</v>
      </c>
    </row>
    <row r="1881" spans="1:19" x14ac:dyDescent="0.25">
      <c r="A1881" s="2" t="s">
        <v>282</v>
      </c>
      <c r="B1881" s="14">
        <v>41434</v>
      </c>
      <c r="C1881" s="2" t="s">
        <v>80</v>
      </c>
      <c r="D1881" s="16"/>
      <c r="E1881" s="16"/>
      <c r="F1881" s="17"/>
      <c r="G1881" s="16"/>
      <c r="H1881" s="17"/>
      <c r="I1881" s="16"/>
      <c r="K1881" s="2" t="str">
        <f t="shared" si="270"/>
        <v>N52R1</v>
      </c>
      <c r="L1881" s="2" t="str">
        <f t="shared" si="271"/>
        <v>20130609</v>
      </c>
      <c r="M1881" s="2" t="str">
        <f t="shared" si="272"/>
        <v>R</v>
      </c>
      <c r="N1881" s="2">
        <f t="shared" si="273"/>
        <v>0</v>
      </c>
      <c r="O1881" s="2">
        <f t="shared" si="274"/>
        <v>0</v>
      </c>
      <c r="P1881" s="2">
        <f t="shared" si="275"/>
        <v>0</v>
      </c>
      <c r="Q1881" s="2">
        <f t="shared" si="276"/>
        <v>0</v>
      </c>
      <c r="R1881" s="2">
        <f t="shared" si="277"/>
        <v>0</v>
      </c>
      <c r="S1881" s="2">
        <f t="shared" si="278"/>
        <v>0</v>
      </c>
    </row>
    <row r="1882" spans="1:19" x14ac:dyDescent="0.25">
      <c r="A1882" s="2" t="s">
        <v>282</v>
      </c>
      <c r="B1882" s="14">
        <v>41435</v>
      </c>
      <c r="C1882" s="2" t="s">
        <v>80</v>
      </c>
      <c r="D1882" s="16">
        <v>0.4375</v>
      </c>
      <c r="E1882" s="16"/>
      <c r="F1882" s="17">
        <v>41435</v>
      </c>
      <c r="G1882" s="16">
        <v>0.75</v>
      </c>
      <c r="H1882" s="17"/>
      <c r="I1882" s="16"/>
      <c r="K1882" s="2" t="str">
        <f t="shared" si="270"/>
        <v>N52R1</v>
      </c>
      <c r="L1882" s="2" t="str">
        <f t="shared" si="271"/>
        <v>20130610</v>
      </c>
      <c r="M1882" s="2" t="str">
        <f t="shared" si="272"/>
        <v>R</v>
      </c>
      <c r="N1882" s="2" t="str">
        <f t="shared" si="273"/>
        <v>103000</v>
      </c>
      <c r="O1882" s="2">
        <f t="shared" si="274"/>
        <v>0</v>
      </c>
      <c r="P1882" s="2" t="str">
        <f t="shared" si="275"/>
        <v>20130610</v>
      </c>
      <c r="Q1882" s="2" t="str">
        <f t="shared" si="276"/>
        <v>180000</v>
      </c>
      <c r="R1882" s="2">
        <f t="shared" si="277"/>
        <v>0</v>
      </c>
      <c r="S1882" s="2">
        <f t="shared" si="278"/>
        <v>0</v>
      </c>
    </row>
    <row r="1883" spans="1:19" x14ac:dyDescent="0.25">
      <c r="A1883" s="2" t="s">
        <v>282</v>
      </c>
      <c r="B1883" s="14">
        <v>41436</v>
      </c>
      <c r="C1883" s="2" t="s">
        <v>80</v>
      </c>
      <c r="D1883" s="16">
        <v>0.4375</v>
      </c>
      <c r="E1883" s="16"/>
      <c r="F1883" s="17">
        <v>41436</v>
      </c>
      <c r="G1883" s="16">
        <v>0.75</v>
      </c>
      <c r="H1883" s="17"/>
      <c r="I1883" s="16"/>
      <c r="K1883" s="2" t="str">
        <f t="shared" si="270"/>
        <v>N52R1</v>
      </c>
      <c r="L1883" s="2" t="str">
        <f t="shared" si="271"/>
        <v>20130611</v>
      </c>
      <c r="M1883" s="2" t="str">
        <f t="shared" si="272"/>
        <v>R</v>
      </c>
      <c r="N1883" s="2" t="str">
        <f t="shared" si="273"/>
        <v>103000</v>
      </c>
      <c r="O1883" s="2">
        <f t="shared" si="274"/>
        <v>0</v>
      </c>
      <c r="P1883" s="2" t="str">
        <f t="shared" si="275"/>
        <v>20130611</v>
      </c>
      <c r="Q1883" s="2" t="str">
        <f t="shared" si="276"/>
        <v>180000</v>
      </c>
      <c r="R1883" s="2">
        <f t="shared" si="277"/>
        <v>0</v>
      </c>
      <c r="S1883" s="2">
        <f t="shared" si="278"/>
        <v>0</v>
      </c>
    </row>
    <row r="1884" spans="1:19" x14ac:dyDescent="0.25">
      <c r="A1884" s="2" t="s">
        <v>282</v>
      </c>
      <c r="B1884" s="14">
        <v>41437</v>
      </c>
      <c r="C1884" s="2" t="s">
        <v>80</v>
      </c>
      <c r="D1884" s="16">
        <v>0.4375</v>
      </c>
      <c r="E1884" s="16"/>
      <c r="F1884" s="17">
        <v>41437</v>
      </c>
      <c r="G1884" s="16">
        <v>0.75</v>
      </c>
      <c r="H1884" s="17"/>
      <c r="I1884" s="16"/>
      <c r="K1884" s="2" t="str">
        <f t="shared" si="270"/>
        <v>N52R1</v>
      </c>
      <c r="L1884" s="2" t="str">
        <f t="shared" si="271"/>
        <v>20130612</v>
      </c>
      <c r="M1884" s="2" t="str">
        <f t="shared" si="272"/>
        <v>R</v>
      </c>
      <c r="N1884" s="2" t="str">
        <f t="shared" si="273"/>
        <v>103000</v>
      </c>
      <c r="O1884" s="2">
        <f t="shared" si="274"/>
        <v>0</v>
      </c>
      <c r="P1884" s="2" t="str">
        <f t="shared" si="275"/>
        <v>20130612</v>
      </c>
      <c r="Q1884" s="2" t="str">
        <f t="shared" si="276"/>
        <v>180000</v>
      </c>
      <c r="R1884" s="2">
        <f t="shared" si="277"/>
        <v>0</v>
      </c>
      <c r="S1884" s="2">
        <f t="shared" si="278"/>
        <v>0</v>
      </c>
    </row>
    <row r="1885" spans="1:19" x14ac:dyDescent="0.25">
      <c r="A1885" s="2" t="s">
        <v>282</v>
      </c>
      <c r="B1885" s="14">
        <v>41438</v>
      </c>
      <c r="C1885" s="2" t="s">
        <v>80</v>
      </c>
      <c r="D1885" s="16">
        <v>0.4375</v>
      </c>
      <c r="E1885" s="16"/>
      <c r="F1885" s="17">
        <v>41438</v>
      </c>
      <c r="G1885" s="16">
        <v>0.75</v>
      </c>
      <c r="H1885" s="17"/>
      <c r="I1885" s="16"/>
      <c r="K1885" s="2" t="str">
        <f t="shared" si="270"/>
        <v>N52R1</v>
      </c>
      <c r="L1885" s="2" t="str">
        <f t="shared" si="271"/>
        <v>20130613</v>
      </c>
      <c r="M1885" s="2" t="str">
        <f t="shared" si="272"/>
        <v>R</v>
      </c>
      <c r="N1885" s="2" t="str">
        <f t="shared" si="273"/>
        <v>103000</v>
      </c>
      <c r="O1885" s="2">
        <f t="shared" si="274"/>
        <v>0</v>
      </c>
      <c r="P1885" s="2" t="str">
        <f t="shared" si="275"/>
        <v>20130613</v>
      </c>
      <c r="Q1885" s="2" t="str">
        <f t="shared" si="276"/>
        <v>180000</v>
      </c>
      <c r="R1885" s="2">
        <f t="shared" si="277"/>
        <v>0</v>
      </c>
      <c r="S1885" s="2">
        <f t="shared" si="278"/>
        <v>0</v>
      </c>
    </row>
    <row r="1886" spans="1:19" x14ac:dyDescent="0.25">
      <c r="A1886" s="2" t="s">
        <v>282</v>
      </c>
      <c r="B1886" s="14">
        <v>41439</v>
      </c>
      <c r="C1886" s="2" t="s">
        <v>80</v>
      </c>
      <c r="D1886" s="16">
        <v>0.4375</v>
      </c>
      <c r="E1886" s="16"/>
      <c r="F1886" s="17">
        <v>41439</v>
      </c>
      <c r="G1886" s="16">
        <v>0.75</v>
      </c>
      <c r="H1886" s="17"/>
      <c r="I1886" s="16"/>
      <c r="K1886" s="2" t="str">
        <f t="shared" si="270"/>
        <v>N52R1</v>
      </c>
      <c r="L1886" s="2" t="str">
        <f t="shared" si="271"/>
        <v>20130614</v>
      </c>
      <c r="M1886" s="2" t="str">
        <f t="shared" si="272"/>
        <v>R</v>
      </c>
      <c r="N1886" s="2" t="str">
        <f t="shared" si="273"/>
        <v>103000</v>
      </c>
      <c r="O1886" s="2">
        <f t="shared" si="274"/>
        <v>0</v>
      </c>
      <c r="P1886" s="2" t="str">
        <f t="shared" si="275"/>
        <v>20130614</v>
      </c>
      <c r="Q1886" s="2" t="str">
        <f t="shared" si="276"/>
        <v>180000</v>
      </c>
      <c r="R1886" s="2">
        <f t="shared" si="277"/>
        <v>0</v>
      </c>
      <c r="S1886" s="2">
        <f t="shared" si="278"/>
        <v>0</v>
      </c>
    </row>
    <row r="1887" spans="1:19" x14ac:dyDescent="0.25">
      <c r="A1887" s="2" t="s">
        <v>282</v>
      </c>
      <c r="B1887" s="14">
        <v>41440</v>
      </c>
      <c r="C1887" s="2" t="s">
        <v>80</v>
      </c>
      <c r="D1887" s="16"/>
      <c r="E1887" s="16"/>
      <c r="F1887" s="17"/>
      <c r="G1887" s="16"/>
      <c r="H1887" s="17"/>
      <c r="I1887" s="16"/>
      <c r="K1887" s="2" t="str">
        <f t="shared" si="270"/>
        <v>N52R1</v>
      </c>
      <c r="L1887" s="2" t="str">
        <f t="shared" si="271"/>
        <v>20130615</v>
      </c>
      <c r="M1887" s="2" t="str">
        <f t="shared" si="272"/>
        <v>R</v>
      </c>
      <c r="N1887" s="2">
        <f t="shared" si="273"/>
        <v>0</v>
      </c>
      <c r="O1887" s="2">
        <f t="shared" si="274"/>
        <v>0</v>
      </c>
      <c r="P1887" s="2">
        <f t="shared" si="275"/>
        <v>0</v>
      </c>
      <c r="Q1887" s="2">
        <f t="shared" si="276"/>
        <v>0</v>
      </c>
      <c r="R1887" s="2">
        <f t="shared" si="277"/>
        <v>0</v>
      </c>
      <c r="S1887" s="2">
        <f t="shared" si="278"/>
        <v>0</v>
      </c>
    </row>
    <row r="1888" spans="1:19" x14ac:dyDescent="0.25">
      <c r="A1888" s="2" t="s">
        <v>282</v>
      </c>
      <c r="B1888" s="14">
        <v>41441</v>
      </c>
      <c r="C1888" s="2" t="s">
        <v>80</v>
      </c>
      <c r="D1888" s="16"/>
      <c r="E1888" s="16"/>
      <c r="F1888" s="17"/>
      <c r="G1888" s="16"/>
      <c r="H1888" s="17"/>
      <c r="I1888" s="16"/>
      <c r="K1888" s="2" t="str">
        <f t="shared" si="270"/>
        <v>N52R1</v>
      </c>
      <c r="L1888" s="2" t="str">
        <f t="shared" si="271"/>
        <v>20130616</v>
      </c>
      <c r="M1888" s="2" t="str">
        <f t="shared" si="272"/>
        <v>R</v>
      </c>
      <c r="N1888" s="2">
        <f t="shared" si="273"/>
        <v>0</v>
      </c>
      <c r="O1888" s="2">
        <f t="shared" si="274"/>
        <v>0</v>
      </c>
      <c r="P1888" s="2">
        <f t="shared" si="275"/>
        <v>0</v>
      </c>
      <c r="Q1888" s="2">
        <f t="shared" si="276"/>
        <v>0</v>
      </c>
      <c r="R1888" s="2">
        <f t="shared" si="277"/>
        <v>0</v>
      </c>
      <c r="S1888" s="2">
        <f t="shared" si="278"/>
        <v>0</v>
      </c>
    </row>
    <row r="1889" spans="1:19" x14ac:dyDescent="0.25">
      <c r="A1889" s="2" t="s">
        <v>282</v>
      </c>
      <c r="B1889" s="14">
        <v>41442</v>
      </c>
      <c r="C1889" s="2" t="s">
        <v>80</v>
      </c>
      <c r="D1889" s="16">
        <v>0.4375</v>
      </c>
      <c r="E1889" s="16"/>
      <c r="F1889" s="17">
        <v>41442</v>
      </c>
      <c r="G1889" s="16">
        <v>0.75</v>
      </c>
      <c r="H1889" s="17"/>
      <c r="I1889" s="16"/>
      <c r="K1889" s="2" t="str">
        <f t="shared" si="270"/>
        <v>N52R1</v>
      </c>
      <c r="L1889" s="2" t="str">
        <f t="shared" si="271"/>
        <v>20130617</v>
      </c>
      <c r="M1889" s="2" t="str">
        <f t="shared" si="272"/>
        <v>R</v>
      </c>
      <c r="N1889" s="2" t="str">
        <f t="shared" si="273"/>
        <v>103000</v>
      </c>
      <c r="O1889" s="2">
        <f t="shared" si="274"/>
        <v>0</v>
      </c>
      <c r="P1889" s="2" t="str">
        <f t="shared" si="275"/>
        <v>20130617</v>
      </c>
      <c r="Q1889" s="2" t="str">
        <f t="shared" si="276"/>
        <v>180000</v>
      </c>
      <c r="R1889" s="2">
        <f t="shared" si="277"/>
        <v>0</v>
      </c>
      <c r="S1889" s="2">
        <f t="shared" si="278"/>
        <v>0</v>
      </c>
    </row>
    <row r="1890" spans="1:19" x14ac:dyDescent="0.25">
      <c r="A1890" s="2" t="s">
        <v>282</v>
      </c>
      <c r="B1890" s="14">
        <v>41443</v>
      </c>
      <c r="C1890" s="2" t="s">
        <v>80</v>
      </c>
      <c r="D1890" s="16">
        <v>0.4375</v>
      </c>
      <c r="E1890" s="16"/>
      <c r="F1890" s="17">
        <v>41443</v>
      </c>
      <c r="G1890" s="16">
        <v>0.75</v>
      </c>
      <c r="H1890" s="17"/>
      <c r="I1890" s="16"/>
      <c r="K1890" s="2" t="str">
        <f t="shared" si="270"/>
        <v>N52R1</v>
      </c>
      <c r="L1890" s="2" t="str">
        <f t="shared" si="271"/>
        <v>20130618</v>
      </c>
      <c r="M1890" s="2" t="str">
        <f t="shared" si="272"/>
        <v>R</v>
      </c>
      <c r="N1890" s="2" t="str">
        <f t="shared" si="273"/>
        <v>103000</v>
      </c>
      <c r="O1890" s="2">
        <f t="shared" si="274"/>
        <v>0</v>
      </c>
      <c r="P1890" s="2" t="str">
        <f t="shared" si="275"/>
        <v>20130618</v>
      </c>
      <c r="Q1890" s="2" t="str">
        <f t="shared" si="276"/>
        <v>180000</v>
      </c>
      <c r="R1890" s="2">
        <f t="shared" si="277"/>
        <v>0</v>
      </c>
      <c r="S1890" s="2">
        <f t="shared" si="278"/>
        <v>0</v>
      </c>
    </row>
    <row r="1891" spans="1:19" x14ac:dyDescent="0.25">
      <c r="A1891" s="3" t="s">
        <v>282</v>
      </c>
      <c r="B1891" s="17">
        <v>41444</v>
      </c>
      <c r="C1891" s="3" t="s">
        <v>80</v>
      </c>
      <c r="D1891" s="16">
        <v>0.4375</v>
      </c>
      <c r="E1891" s="16"/>
      <c r="F1891" s="17">
        <v>41444</v>
      </c>
      <c r="G1891" s="16">
        <v>0.75</v>
      </c>
      <c r="H1891" s="17"/>
      <c r="I1891" s="16"/>
      <c r="K1891" s="2" t="str">
        <f t="shared" si="270"/>
        <v>N52R1</v>
      </c>
      <c r="L1891" s="2" t="str">
        <f t="shared" si="271"/>
        <v>20130619</v>
      </c>
      <c r="M1891" s="2" t="str">
        <f t="shared" si="272"/>
        <v>R</v>
      </c>
      <c r="N1891" s="2" t="str">
        <f t="shared" si="273"/>
        <v>103000</v>
      </c>
      <c r="O1891" s="2">
        <f t="shared" si="274"/>
        <v>0</v>
      </c>
      <c r="P1891" s="2" t="str">
        <f t="shared" si="275"/>
        <v>20130619</v>
      </c>
      <c r="Q1891" s="2" t="str">
        <f t="shared" si="276"/>
        <v>180000</v>
      </c>
      <c r="R1891" s="2">
        <f t="shared" si="277"/>
        <v>0</v>
      </c>
      <c r="S1891" s="2">
        <f t="shared" si="278"/>
        <v>0</v>
      </c>
    </row>
    <row r="1892" spans="1:19" x14ac:dyDescent="0.25">
      <c r="A1892" s="3" t="s">
        <v>282</v>
      </c>
      <c r="B1892" s="17">
        <v>41445</v>
      </c>
      <c r="C1892" s="3" t="s">
        <v>80</v>
      </c>
      <c r="D1892" s="16">
        <v>0.4375</v>
      </c>
      <c r="E1892" s="16"/>
      <c r="F1892" s="17">
        <v>41445</v>
      </c>
      <c r="G1892" s="16">
        <v>0.75</v>
      </c>
      <c r="H1892" s="17"/>
      <c r="I1892" s="16"/>
      <c r="K1892" s="2" t="str">
        <f t="shared" si="270"/>
        <v>N52R1</v>
      </c>
      <c r="L1892" s="2" t="str">
        <f t="shared" si="271"/>
        <v>20130620</v>
      </c>
      <c r="M1892" s="2" t="str">
        <f t="shared" si="272"/>
        <v>R</v>
      </c>
      <c r="N1892" s="2" t="str">
        <f t="shared" si="273"/>
        <v>103000</v>
      </c>
      <c r="O1892" s="2">
        <f t="shared" si="274"/>
        <v>0</v>
      </c>
      <c r="P1892" s="2" t="str">
        <f t="shared" si="275"/>
        <v>20130620</v>
      </c>
      <c r="Q1892" s="2" t="str">
        <f t="shared" si="276"/>
        <v>180000</v>
      </c>
      <c r="R1892" s="2">
        <f t="shared" si="277"/>
        <v>0</v>
      </c>
      <c r="S1892" s="2">
        <f t="shared" si="278"/>
        <v>0</v>
      </c>
    </row>
    <row r="1893" spans="1:19" x14ac:dyDescent="0.25">
      <c r="A1893" s="3" t="s">
        <v>282</v>
      </c>
      <c r="B1893" s="17">
        <v>41446</v>
      </c>
      <c r="C1893" s="3" t="s">
        <v>80</v>
      </c>
      <c r="D1893" s="16">
        <v>0.4375</v>
      </c>
      <c r="E1893" s="16"/>
      <c r="F1893" s="17">
        <v>41446</v>
      </c>
      <c r="G1893" s="16">
        <v>0.75</v>
      </c>
      <c r="H1893" s="17"/>
      <c r="I1893" s="16"/>
      <c r="K1893" s="2" t="str">
        <f t="shared" si="270"/>
        <v>N52R1</v>
      </c>
      <c r="L1893" s="2" t="str">
        <f t="shared" si="271"/>
        <v>20130621</v>
      </c>
      <c r="M1893" s="2" t="str">
        <f t="shared" si="272"/>
        <v>R</v>
      </c>
      <c r="N1893" s="2" t="str">
        <f t="shared" si="273"/>
        <v>103000</v>
      </c>
      <c r="O1893" s="2">
        <f t="shared" si="274"/>
        <v>0</v>
      </c>
      <c r="P1893" s="2" t="str">
        <f t="shared" si="275"/>
        <v>20130621</v>
      </c>
      <c r="Q1893" s="2" t="str">
        <f t="shared" si="276"/>
        <v>180000</v>
      </c>
      <c r="R1893" s="2">
        <f t="shared" si="277"/>
        <v>0</v>
      </c>
      <c r="S1893" s="2">
        <f t="shared" si="278"/>
        <v>0</v>
      </c>
    </row>
    <row r="1894" spans="1:19" x14ac:dyDescent="0.25">
      <c r="A1894" s="3" t="s">
        <v>282</v>
      </c>
      <c r="B1894" s="17">
        <v>41447</v>
      </c>
      <c r="C1894" s="3" t="s">
        <v>80</v>
      </c>
      <c r="D1894" s="16"/>
      <c r="E1894" s="16"/>
      <c r="F1894" s="17"/>
      <c r="G1894" s="16"/>
      <c r="H1894" s="17"/>
      <c r="I1894" s="16"/>
      <c r="K1894" s="2" t="str">
        <f t="shared" si="270"/>
        <v>N52R1</v>
      </c>
      <c r="L1894" s="2" t="str">
        <f t="shared" si="271"/>
        <v>20130622</v>
      </c>
      <c r="M1894" s="2" t="str">
        <f t="shared" si="272"/>
        <v>R</v>
      </c>
      <c r="N1894" s="2">
        <f t="shared" si="273"/>
        <v>0</v>
      </c>
      <c r="O1894" s="2">
        <f t="shared" si="274"/>
        <v>0</v>
      </c>
      <c r="P1894" s="2">
        <f t="shared" si="275"/>
        <v>0</v>
      </c>
      <c r="Q1894" s="2">
        <f t="shared" si="276"/>
        <v>0</v>
      </c>
      <c r="R1894" s="2">
        <f t="shared" si="277"/>
        <v>0</v>
      </c>
      <c r="S1894" s="2">
        <f t="shared" si="278"/>
        <v>0</v>
      </c>
    </row>
    <row r="1895" spans="1:19" x14ac:dyDescent="0.25">
      <c r="A1895" s="3" t="s">
        <v>282</v>
      </c>
      <c r="B1895" s="17">
        <v>41448</v>
      </c>
      <c r="C1895" s="3" t="s">
        <v>80</v>
      </c>
      <c r="D1895" s="16"/>
      <c r="E1895" s="16"/>
      <c r="F1895" s="17"/>
      <c r="G1895" s="16"/>
      <c r="H1895" s="17"/>
      <c r="I1895" s="16"/>
      <c r="K1895" s="2" t="str">
        <f t="shared" si="270"/>
        <v>N52R1</v>
      </c>
      <c r="L1895" s="2" t="str">
        <f t="shared" si="271"/>
        <v>20130623</v>
      </c>
      <c r="M1895" s="2" t="str">
        <f t="shared" si="272"/>
        <v>R</v>
      </c>
      <c r="N1895" s="2">
        <f t="shared" si="273"/>
        <v>0</v>
      </c>
      <c r="O1895" s="2">
        <f t="shared" si="274"/>
        <v>0</v>
      </c>
      <c r="P1895" s="2">
        <f t="shared" si="275"/>
        <v>0</v>
      </c>
      <c r="Q1895" s="2">
        <f t="shared" si="276"/>
        <v>0</v>
      </c>
      <c r="R1895" s="2">
        <f t="shared" si="277"/>
        <v>0</v>
      </c>
      <c r="S1895" s="2">
        <f t="shared" si="278"/>
        <v>0</v>
      </c>
    </row>
    <row r="1896" spans="1:19" x14ac:dyDescent="0.25">
      <c r="A1896" s="3" t="s">
        <v>282</v>
      </c>
      <c r="B1896" s="17">
        <v>41449</v>
      </c>
      <c r="C1896" s="3" t="s">
        <v>80</v>
      </c>
      <c r="D1896" s="16">
        <v>0.4375</v>
      </c>
      <c r="E1896" s="16"/>
      <c r="F1896" s="17">
        <v>41449</v>
      </c>
      <c r="G1896" s="16">
        <v>0.75</v>
      </c>
      <c r="H1896" s="17"/>
      <c r="I1896" s="16"/>
      <c r="K1896" s="2" t="str">
        <f t="shared" si="270"/>
        <v>N52R1</v>
      </c>
      <c r="L1896" s="2" t="str">
        <f t="shared" si="271"/>
        <v>20130624</v>
      </c>
      <c r="M1896" s="2" t="str">
        <f t="shared" si="272"/>
        <v>R</v>
      </c>
      <c r="N1896" s="2" t="str">
        <f t="shared" si="273"/>
        <v>103000</v>
      </c>
      <c r="O1896" s="2">
        <f t="shared" si="274"/>
        <v>0</v>
      </c>
      <c r="P1896" s="2" t="str">
        <f t="shared" si="275"/>
        <v>20130624</v>
      </c>
      <c r="Q1896" s="2" t="str">
        <f t="shared" si="276"/>
        <v>180000</v>
      </c>
      <c r="R1896" s="2">
        <f t="shared" si="277"/>
        <v>0</v>
      </c>
      <c r="S1896" s="2">
        <f t="shared" si="278"/>
        <v>0</v>
      </c>
    </row>
    <row r="1897" spans="1:19" x14ac:dyDescent="0.25">
      <c r="A1897" s="3" t="s">
        <v>282</v>
      </c>
      <c r="B1897" s="17">
        <v>41450</v>
      </c>
      <c r="C1897" s="3" t="s">
        <v>80</v>
      </c>
      <c r="D1897" s="16">
        <v>0.4375</v>
      </c>
      <c r="E1897" s="16"/>
      <c r="F1897" s="17">
        <v>41450</v>
      </c>
      <c r="G1897" s="16">
        <v>0.75</v>
      </c>
      <c r="H1897" s="17"/>
      <c r="I1897" s="16"/>
      <c r="K1897" s="2" t="str">
        <f t="shared" si="270"/>
        <v>N52R1</v>
      </c>
      <c r="L1897" s="2" t="str">
        <f t="shared" si="271"/>
        <v>20130625</v>
      </c>
      <c r="M1897" s="2" t="str">
        <f t="shared" si="272"/>
        <v>R</v>
      </c>
      <c r="N1897" s="2" t="str">
        <f t="shared" si="273"/>
        <v>103000</v>
      </c>
      <c r="O1897" s="2">
        <f t="shared" si="274"/>
        <v>0</v>
      </c>
      <c r="P1897" s="2" t="str">
        <f t="shared" si="275"/>
        <v>20130625</v>
      </c>
      <c r="Q1897" s="2" t="str">
        <f t="shared" si="276"/>
        <v>180000</v>
      </c>
      <c r="R1897" s="2">
        <f t="shared" si="277"/>
        <v>0</v>
      </c>
      <c r="S1897" s="2">
        <f t="shared" si="278"/>
        <v>0</v>
      </c>
    </row>
    <row r="1898" spans="1:19" x14ac:dyDescent="0.25">
      <c r="A1898" s="3" t="s">
        <v>282</v>
      </c>
      <c r="B1898" s="17">
        <v>41451</v>
      </c>
      <c r="C1898" s="3" t="s">
        <v>80</v>
      </c>
      <c r="D1898" s="16">
        <v>0.4375</v>
      </c>
      <c r="E1898" s="16"/>
      <c r="F1898" s="17">
        <v>41451</v>
      </c>
      <c r="G1898" s="16">
        <v>0.75</v>
      </c>
      <c r="H1898" s="17"/>
      <c r="I1898" s="16"/>
      <c r="K1898" s="2" t="str">
        <f t="shared" si="270"/>
        <v>N52R1</v>
      </c>
      <c r="L1898" s="2" t="str">
        <f t="shared" si="271"/>
        <v>20130626</v>
      </c>
      <c r="M1898" s="2" t="str">
        <f t="shared" si="272"/>
        <v>R</v>
      </c>
      <c r="N1898" s="2" t="str">
        <f t="shared" si="273"/>
        <v>103000</v>
      </c>
      <c r="O1898" s="2">
        <f t="shared" si="274"/>
        <v>0</v>
      </c>
      <c r="P1898" s="2" t="str">
        <f t="shared" si="275"/>
        <v>20130626</v>
      </c>
      <c r="Q1898" s="2" t="str">
        <f t="shared" si="276"/>
        <v>180000</v>
      </c>
      <c r="R1898" s="2">
        <f t="shared" si="277"/>
        <v>0</v>
      </c>
      <c r="S1898" s="2">
        <f t="shared" si="278"/>
        <v>0</v>
      </c>
    </row>
    <row r="1899" spans="1:19" x14ac:dyDescent="0.25">
      <c r="A1899" s="3" t="s">
        <v>282</v>
      </c>
      <c r="B1899" s="17">
        <v>41452</v>
      </c>
      <c r="C1899" s="3" t="s">
        <v>80</v>
      </c>
      <c r="D1899" s="16">
        <v>0.4375</v>
      </c>
      <c r="E1899" s="16"/>
      <c r="F1899" s="17">
        <v>41452</v>
      </c>
      <c r="G1899" s="16">
        <v>0.75</v>
      </c>
      <c r="H1899" s="17"/>
      <c r="I1899" s="16"/>
      <c r="K1899" s="2" t="str">
        <f t="shared" si="270"/>
        <v>N52R1</v>
      </c>
      <c r="L1899" s="2" t="str">
        <f t="shared" si="271"/>
        <v>20130627</v>
      </c>
      <c r="M1899" s="2" t="str">
        <f t="shared" si="272"/>
        <v>R</v>
      </c>
      <c r="N1899" s="2" t="str">
        <f t="shared" si="273"/>
        <v>103000</v>
      </c>
      <c r="O1899" s="2">
        <f t="shared" si="274"/>
        <v>0</v>
      </c>
      <c r="P1899" s="2" t="str">
        <f t="shared" si="275"/>
        <v>20130627</v>
      </c>
      <c r="Q1899" s="2" t="str">
        <f t="shared" si="276"/>
        <v>180000</v>
      </c>
      <c r="R1899" s="2">
        <f t="shared" si="277"/>
        <v>0</v>
      </c>
      <c r="S1899" s="2">
        <f t="shared" si="278"/>
        <v>0</v>
      </c>
    </row>
    <row r="1900" spans="1:19" x14ac:dyDescent="0.25">
      <c r="A1900" s="3" t="s">
        <v>282</v>
      </c>
      <c r="B1900" s="14">
        <v>41453</v>
      </c>
      <c r="C1900" s="3" t="s">
        <v>80</v>
      </c>
      <c r="D1900" s="9">
        <v>0.4375</v>
      </c>
      <c r="E1900" s="9"/>
      <c r="F1900" s="14">
        <v>41453</v>
      </c>
      <c r="G1900" s="9">
        <v>0.75</v>
      </c>
      <c r="H1900" s="14"/>
      <c r="I1900" s="9"/>
      <c r="K1900" s="2" t="str">
        <f t="shared" si="270"/>
        <v>N52R1</v>
      </c>
      <c r="L1900" s="2" t="str">
        <f t="shared" si="271"/>
        <v>20130628</v>
      </c>
      <c r="M1900" s="2" t="str">
        <f t="shared" si="272"/>
        <v>R</v>
      </c>
      <c r="N1900" s="2" t="str">
        <f t="shared" si="273"/>
        <v>103000</v>
      </c>
      <c r="O1900" s="2">
        <f t="shared" si="274"/>
        <v>0</v>
      </c>
      <c r="P1900" s="2" t="str">
        <f t="shared" si="275"/>
        <v>20130628</v>
      </c>
      <c r="Q1900" s="2" t="str">
        <f t="shared" si="276"/>
        <v>180000</v>
      </c>
      <c r="R1900" s="2">
        <f t="shared" si="277"/>
        <v>0</v>
      </c>
      <c r="S1900" s="2">
        <f t="shared" si="278"/>
        <v>0</v>
      </c>
    </row>
    <row r="1901" spans="1:19" x14ac:dyDescent="0.25">
      <c r="A1901" s="3" t="s">
        <v>282</v>
      </c>
      <c r="B1901" s="14">
        <v>41454</v>
      </c>
      <c r="C1901" s="3" t="s">
        <v>80</v>
      </c>
      <c r="D1901" s="9"/>
      <c r="E1901" s="9"/>
      <c r="F1901" s="14"/>
      <c r="G1901" s="9"/>
      <c r="H1901" s="14"/>
      <c r="I1901" s="9"/>
      <c r="K1901" s="2" t="str">
        <f t="shared" si="270"/>
        <v>N52R1</v>
      </c>
      <c r="L1901" s="2" t="str">
        <f t="shared" si="271"/>
        <v>20130629</v>
      </c>
      <c r="M1901" s="2" t="str">
        <f t="shared" si="272"/>
        <v>R</v>
      </c>
      <c r="N1901" s="2">
        <f t="shared" si="273"/>
        <v>0</v>
      </c>
      <c r="O1901" s="2">
        <f t="shared" si="274"/>
        <v>0</v>
      </c>
      <c r="P1901" s="2">
        <f t="shared" si="275"/>
        <v>0</v>
      </c>
      <c r="Q1901" s="2">
        <f t="shared" si="276"/>
        <v>0</v>
      </c>
      <c r="R1901" s="2">
        <f t="shared" si="277"/>
        <v>0</v>
      </c>
      <c r="S1901" s="2">
        <f t="shared" si="278"/>
        <v>0</v>
      </c>
    </row>
    <row r="1902" spans="1:19" x14ac:dyDescent="0.25">
      <c r="A1902" s="3" t="s">
        <v>282</v>
      </c>
      <c r="B1902" s="14">
        <v>41455</v>
      </c>
      <c r="C1902" s="3" t="s">
        <v>80</v>
      </c>
      <c r="D1902" s="9"/>
      <c r="E1902" s="9"/>
      <c r="F1902" s="14"/>
      <c r="G1902" s="9"/>
      <c r="H1902" s="14"/>
      <c r="I1902" s="9"/>
      <c r="K1902" s="2" t="str">
        <f t="shared" si="270"/>
        <v>N52R1</v>
      </c>
      <c r="L1902" s="2" t="str">
        <f t="shared" si="271"/>
        <v>20130630</v>
      </c>
      <c r="M1902" s="2" t="str">
        <f t="shared" si="272"/>
        <v>R</v>
      </c>
      <c r="N1902" s="2">
        <f t="shared" si="273"/>
        <v>0</v>
      </c>
      <c r="O1902" s="2">
        <f t="shared" si="274"/>
        <v>0</v>
      </c>
      <c r="P1902" s="2">
        <f t="shared" si="275"/>
        <v>0</v>
      </c>
      <c r="Q1902" s="2">
        <f t="shared" si="276"/>
        <v>0</v>
      </c>
      <c r="R1902" s="2">
        <f t="shared" si="277"/>
        <v>0</v>
      </c>
      <c r="S1902" s="2">
        <f t="shared" si="278"/>
        <v>0</v>
      </c>
    </row>
    <row r="1903" spans="1:19" x14ac:dyDescent="0.25">
      <c r="A1903" s="3" t="s">
        <v>282</v>
      </c>
      <c r="B1903" s="14">
        <v>41456</v>
      </c>
      <c r="C1903" s="3" t="s">
        <v>80</v>
      </c>
      <c r="D1903" s="9"/>
      <c r="E1903" s="9"/>
      <c r="F1903" s="14"/>
      <c r="G1903" s="9"/>
      <c r="H1903" s="14"/>
      <c r="I1903" s="9"/>
      <c r="K1903" s="2" t="str">
        <f t="shared" si="270"/>
        <v>N52R1</v>
      </c>
      <c r="L1903" s="2" t="str">
        <f t="shared" si="271"/>
        <v>20130701</v>
      </c>
      <c r="M1903" s="2" t="str">
        <f t="shared" si="272"/>
        <v>R</v>
      </c>
      <c r="N1903" s="2">
        <f t="shared" si="273"/>
        <v>0</v>
      </c>
      <c r="O1903" s="2">
        <f t="shared" si="274"/>
        <v>0</v>
      </c>
      <c r="P1903" s="2">
        <f t="shared" si="275"/>
        <v>0</v>
      </c>
      <c r="Q1903" s="2">
        <f t="shared" si="276"/>
        <v>0</v>
      </c>
      <c r="R1903" s="2">
        <f t="shared" si="277"/>
        <v>0</v>
      </c>
      <c r="S1903" s="2">
        <f t="shared" si="278"/>
        <v>0</v>
      </c>
    </row>
    <row r="1904" spans="1:19" x14ac:dyDescent="0.25">
      <c r="A1904" s="3" t="s">
        <v>283</v>
      </c>
      <c r="B1904" s="14">
        <v>41426</v>
      </c>
      <c r="C1904" s="3" t="s">
        <v>80</v>
      </c>
      <c r="D1904" s="9"/>
      <c r="E1904" s="9"/>
      <c r="F1904" s="14"/>
      <c r="G1904" s="9"/>
      <c r="H1904" s="14"/>
      <c r="I1904" s="9"/>
      <c r="K1904" s="2" t="str">
        <f t="shared" si="270"/>
        <v>N54R1</v>
      </c>
      <c r="L1904" s="2" t="str">
        <f t="shared" si="271"/>
        <v>20130601</v>
      </c>
      <c r="M1904" s="2" t="str">
        <f t="shared" si="272"/>
        <v>R</v>
      </c>
      <c r="N1904" s="2">
        <f t="shared" si="273"/>
        <v>0</v>
      </c>
      <c r="O1904" s="2">
        <f t="shared" si="274"/>
        <v>0</v>
      </c>
      <c r="P1904" s="2">
        <f t="shared" si="275"/>
        <v>0</v>
      </c>
      <c r="Q1904" s="2">
        <f t="shared" si="276"/>
        <v>0</v>
      </c>
      <c r="R1904" s="2">
        <f t="shared" si="277"/>
        <v>0</v>
      </c>
      <c r="S1904" s="2">
        <f t="shared" si="278"/>
        <v>0</v>
      </c>
    </row>
    <row r="1905" spans="1:19" x14ac:dyDescent="0.25">
      <c r="A1905" s="3" t="s">
        <v>283</v>
      </c>
      <c r="B1905" s="14">
        <v>41427</v>
      </c>
      <c r="C1905" s="3" t="s">
        <v>80</v>
      </c>
      <c r="D1905" s="9"/>
      <c r="E1905" s="11"/>
      <c r="F1905" s="14"/>
      <c r="G1905" s="9"/>
      <c r="H1905" s="14"/>
      <c r="I1905" s="11"/>
      <c r="K1905" s="2" t="str">
        <f t="shared" si="270"/>
        <v>N54R1</v>
      </c>
      <c r="L1905" s="2" t="str">
        <f t="shared" si="271"/>
        <v>20130602</v>
      </c>
      <c r="M1905" s="2" t="str">
        <f t="shared" si="272"/>
        <v>R</v>
      </c>
      <c r="N1905" s="2">
        <f t="shared" si="273"/>
        <v>0</v>
      </c>
      <c r="O1905" s="2">
        <f t="shared" si="274"/>
        <v>0</v>
      </c>
      <c r="P1905" s="2">
        <f t="shared" si="275"/>
        <v>0</v>
      </c>
      <c r="Q1905" s="2">
        <f t="shared" si="276"/>
        <v>0</v>
      </c>
      <c r="R1905" s="2">
        <f t="shared" si="277"/>
        <v>0</v>
      </c>
      <c r="S1905" s="2">
        <f t="shared" si="278"/>
        <v>0</v>
      </c>
    </row>
    <row r="1906" spans="1:19" x14ac:dyDescent="0.25">
      <c r="A1906" s="3" t="s">
        <v>283</v>
      </c>
      <c r="B1906" s="14">
        <v>41428</v>
      </c>
      <c r="C1906" s="3" t="s">
        <v>80</v>
      </c>
      <c r="D1906" s="9">
        <v>0.4375</v>
      </c>
      <c r="E1906" s="11"/>
      <c r="F1906" s="14">
        <v>41428</v>
      </c>
      <c r="G1906" s="9">
        <v>0.75</v>
      </c>
      <c r="H1906" s="14"/>
      <c r="I1906" s="11"/>
      <c r="K1906" s="2" t="str">
        <f t="shared" si="270"/>
        <v>N54R1</v>
      </c>
      <c r="L1906" s="2" t="str">
        <f t="shared" si="271"/>
        <v>20130603</v>
      </c>
      <c r="M1906" s="2" t="str">
        <f t="shared" si="272"/>
        <v>R</v>
      </c>
      <c r="N1906" s="2" t="str">
        <f t="shared" si="273"/>
        <v>103000</v>
      </c>
      <c r="O1906" s="2">
        <f t="shared" si="274"/>
        <v>0</v>
      </c>
      <c r="P1906" s="2" t="str">
        <f t="shared" si="275"/>
        <v>20130603</v>
      </c>
      <c r="Q1906" s="2" t="str">
        <f t="shared" si="276"/>
        <v>180000</v>
      </c>
      <c r="R1906" s="2">
        <f t="shared" si="277"/>
        <v>0</v>
      </c>
      <c r="S1906" s="2">
        <f t="shared" si="278"/>
        <v>0</v>
      </c>
    </row>
    <row r="1907" spans="1:19" x14ac:dyDescent="0.25">
      <c r="A1907" s="3" t="s">
        <v>283</v>
      </c>
      <c r="B1907" s="14">
        <v>41429</v>
      </c>
      <c r="C1907" s="3" t="s">
        <v>80</v>
      </c>
      <c r="D1907" s="9">
        <v>0.4375</v>
      </c>
      <c r="E1907" s="11"/>
      <c r="F1907" s="14">
        <v>41429</v>
      </c>
      <c r="G1907" s="9">
        <v>0.75</v>
      </c>
      <c r="H1907" s="14"/>
      <c r="I1907" s="11"/>
      <c r="K1907" s="2" t="str">
        <f t="shared" si="270"/>
        <v>N54R1</v>
      </c>
      <c r="L1907" s="2" t="str">
        <f t="shared" si="271"/>
        <v>20130604</v>
      </c>
      <c r="M1907" s="2" t="str">
        <f t="shared" si="272"/>
        <v>R</v>
      </c>
      <c r="N1907" s="2" t="str">
        <f t="shared" si="273"/>
        <v>103000</v>
      </c>
      <c r="O1907" s="2">
        <f t="shared" si="274"/>
        <v>0</v>
      </c>
      <c r="P1907" s="2" t="str">
        <f t="shared" si="275"/>
        <v>20130604</v>
      </c>
      <c r="Q1907" s="2" t="str">
        <f t="shared" si="276"/>
        <v>180000</v>
      </c>
      <c r="R1907" s="2">
        <f t="shared" si="277"/>
        <v>0</v>
      </c>
      <c r="S1907" s="2">
        <f t="shared" si="278"/>
        <v>0</v>
      </c>
    </row>
    <row r="1908" spans="1:19" x14ac:dyDescent="0.25">
      <c r="A1908" s="2" t="s">
        <v>283</v>
      </c>
      <c r="B1908" s="14">
        <v>41430</v>
      </c>
      <c r="C1908" s="2" t="s">
        <v>80</v>
      </c>
      <c r="D1908" s="9">
        <v>0.4375</v>
      </c>
      <c r="E1908" s="9"/>
      <c r="F1908" s="14">
        <v>41430</v>
      </c>
      <c r="G1908" s="9">
        <v>0.75</v>
      </c>
      <c r="H1908" s="14"/>
      <c r="I1908" s="9"/>
      <c r="K1908" s="2" t="str">
        <f t="shared" si="270"/>
        <v>N54R1</v>
      </c>
      <c r="L1908" s="2" t="str">
        <f t="shared" si="271"/>
        <v>20130605</v>
      </c>
      <c r="M1908" s="2" t="str">
        <f t="shared" si="272"/>
        <v>R</v>
      </c>
      <c r="N1908" s="2" t="str">
        <f t="shared" si="273"/>
        <v>103000</v>
      </c>
      <c r="O1908" s="2">
        <f t="shared" si="274"/>
        <v>0</v>
      </c>
      <c r="P1908" s="2" t="str">
        <f t="shared" si="275"/>
        <v>20130605</v>
      </c>
      <c r="Q1908" s="2" t="str">
        <f t="shared" si="276"/>
        <v>180000</v>
      </c>
      <c r="R1908" s="2">
        <f t="shared" si="277"/>
        <v>0</v>
      </c>
      <c r="S1908" s="2">
        <f t="shared" si="278"/>
        <v>0</v>
      </c>
    </row>
    <row r="1909" spans="1:19" x14ac:dyDescent="0.25">
      <c r="A1909" s="2" t="s">
        <v>283</v>
      </c>
      <c r="B1909" s="14">
        <v>41431</v>
      </c>
      <c r="C1909" s="2" t="s">
        <v>80</v>
      </c>
      <c r="D1909" s="9">
        <v>0.4375</v>
      </c>
      <c r="E1909" s="9"/>
      <c r="F1909" s="14">
        <v>41431</v>
      </c>
      <c r="G1909" s="9">
        <v>0.75</v>
      </c>
      <c r="H1909" s="14"/>
      <c r="I1909" s="9"/>
      <c r="K1909" s="2" t="str">
        <f t="shared" si="270"/>
        <v>N54R1</v>
      </c>
      <c r="L1909" s="2" t="str">
        <f t="shared" si="271"/>
        <v>20130606</v>
      </c>
      <c r="M1909" s="2" t="str">
        <f t="shared" si="272"/>
        <v>R</v>
      </c>
      <c r="N1909" s="2" t="str">
        <f t="shared" si="273"/>
        <v>103000</v>
      </c>
      <c r="O1909" s="2">
        <f t="shared" si="274"/>
        <v>0</v>
      </c>
      <c r="P1909" s="2" t="str">
        <f t="shared" si="275"/>
        <v>20130606</v>
      </c>
      <c r="Q1909" s="2" t="str">
        <f t="shared" si="276"/>
        <v>180000</v>
      </c>
      <c r="R1909" s="2">
        <f t="shared" si="277"/>
        <v>0</v>
      </c>
      <c r="S1909" s="2">
        <f t="shared" si="278"/>
        <v>0</v>
      </c>
    </row>
    <row r="1910" spans="1:19" x14ac:dyDescent="0.25">
      <c r="A1910" s="2" t="s">
        <v>283</v>
      </c>
      <c r="B1910" s="14">
        <v>41432</v>
      </c>
      <c r="C1910" s="2" t="s">
        <v>80</v>
      </c>
      <c r="D1910" s="9">
        <v>0.4375</v>
      </c>
      <c r="E1910" s="9"/>
      <c r="F1910" s="14">
        <v>41432</v>
      </c>
      <c r="G1910" s="9">
        <v>0.75</v>
      </c>
      <c r="H1910" s="14"/>
      <c r="I1910" s="9"/>
      <c r="K1910" s="2" t="str">
        <f t="shared" si="270"/>
        <v>N54R1</v>
      </c>
      <c r="L1910" s="2" t="str">
        <f t="shared" si="271"/>
        <v>20130607</v>
      </c>
      <c r="M1910" s="2" t="str">
        <f t="shared" si="272"/>
        <v>R</v>
      </c>
      <c r="N1910" s="2" t="str">
        <f t="shared" si="273"/>
        <v>103000</v>
      </c>
      <c r="O1910" s="2">
        <f t="shared" si="274"/>
        <v>0</v>
      </c>
      <c r="P1910" s="2" t="str">
        <f t="shared" si="275"/>
        <v>20130607</v>
      </c>
      <c r="Q1910" s="2" t="str">
        <f t="shared" si="276"/>
        <v>180000</v>
      </c>
      <c r="R1910" s="2">
        <f t="shared" si="277"/>
        <v>0</v>
      </c>
      <c r="S1910" s="2">
        <f t="shared" si="278"/>
        <v>0</v>
      </c>
    </row>
    <row r="1911" spans="1:19" x14ac:dyDescent="0.25">
      <c r="A1911" s="2" t="s">
        <v>283</v>
      </c>
      <c r="B1911" s="14">
        <v>41433</v>
      </c>
      <c r="C1911" s="2" t="s">
        <v>80</v>
      </c>
      <c r="D1911" s="9"/>
      <c r="E1911" s="9"/>
      <c r="F1911" s="14"/>
      <c r="G1911" s="9"/>
      <c r="H1911" s="14"/>
      <c r="I1911" s="9"/>
      <c r="K1911" s="2" t="str">
        <f t="shared" si="270"/>
        <v>N54R1</v>
      </c>
      <c r="L1911" s="2" t="str">
        <f t="shared" si="271"/>
        <v>20130608</v>
      </c>
      <c r="M1911" s="2" t="str">
        <f t="shared" si="272"/>
        <v>R</v>
      </c>
      <c r="N1911" s="2">
        <f t="shared" si="273"/>
        <v>0</v>
      </c>
      <c r="O1911" s="2">
        <f t="shared" si="274"/>
        <v>0</v>
      </c>
      <c r="P1911" s="2">
        <f t="shared" si="275"/>
        <v>0</v>
      </c>
      <c r="Q1911" s="2">
        <f t="shared" si="276"/>
        <v>0</v>
      </c>
      <c r="R1911" s="2">
        <f t="shared" si="277"/>
        <v>0</v>
      </c>
      <c r="S1911" s="2">
        <f t="shared" si="278"/>
        <v>0</v>
      </c>
    </row>
    <row r="1912" spans="1:19" x14ac:dyDescent="0.25">
      <c r="A1912" s="2" t="s">
        <v>283</v>
      </c>
      <c r="B1912" s="14">
        <v>41434</v>
      </c>
      <c r="C1912" s="2" t="s">
        <v>80</v>
      </c>
      <c r="D1912" s="9"/>
      <c r="E1912" s="9"/>
      <c r="F1912" s="14"/>
      <c r="G1912" s="9"/>
      <c r="H1912" s="14"/>
      <c r="I1912" s="9"/>
      <c r="K1912" s="2" t="str">
        <f t="shared" si="270"/>
        <v>N54R1</v>
      </c>
      <c r="L1912" s="2" t="str">
        <f t="shared" si="271"/>
        <v>20130609</v>
      </c>
      <c r="M1912" s="2" t="str">
        <f t="shared" si="272"/>
        <v>R</v>
      </c>
      <c r="N1912" s="2">
        <f t="shared" si="273"/>
        <v>0</v>
      </c>
      <c r="O1912" s="2">
        <f t="shared" si="274"/>
        <v>0</v>
      </c>
      <c r="P1912" s="2">
        <f t="shared" si="275"/>
        <v>0</v>
      </c>
      <c r="Q1912" s="2">
        <f t="shared" si="276"/>
        <v>0</v>
      </c>
      <c r="R1912" s="2">
        <f t="shared" si="277"/>
        <v>0</v>
      </c>
      <c r="S1912" s="2">
        <f t="shared" si="278"/>
        <v>0</v>
      </c>
    </row>
    <row r="1913" spans="1:19" x14ac:dyDescent="0.25">
      <c r="A1913" s="2" t="s">
        <v>283</v>
      </c>
      <c r="B1913" s="14">
        <v>41435</v>
      </c>
      <c r="C1913" s="2" t="s">
        <v>80</v>
      </c>
      <c r="D1913" s="9">
        <v>0.4375</v>
      </c>
      <c r="E1913" s="9"/>
      <c r="F1913" s="14">
        <v>41435</v>
      </c>
      <c r="G1913" s="9">
        <v>0.75</v>
      </c>
      <c r="H1913" s="14"/>
      <c r="I1913" s="9"/>
      <c r="K1913" s="2" t="str">
        <f t="shared" si="270"/>
        <v>N54R1</v>
      </c>
      <c r="L1913" s="2" t="str">
        <f t="shared" si="271"/>
        <v>20130610</v>
      </c>
      <c r="M1913" s="2" t="str">
        <f t="shared" si="272"/>
        <v>R</v>
      </c>
      <c r="N1913" s="2" t="str">
        <f t="shared" si="273"/>
        <v>103000</v>
      </c>
      <c r="O1913" s="2">
        <f t="shared" si="274"/>
        <v>0</v>
      </c>
      <c r="P1913" s="2" t="str">
        <f t="shared" si="275"/>
        <v>20130610</v>
      </c>
      <c r="Q1913" s="2" t="str">
        <f t="shared" si="276"/>
        <v>180000</v>
      </c>
      <c r="R1913" s="2">
        <f t="shared" si="277"/>
        <v>0</v>
      </c>
      <c r="S1913" s="2">
        <f t="shared" si="278"/>
        <v>0</v>
      </c>
    </row>
    <row r="1914" spans="1:19" x14ac:dyDescent="0.25">
      <c r="A1914" s="2" t="s">
        <v>283</v>
      </c>
      <c r="B1914" s="14">
        <v>41436</v>
      </c>
      <c r="C1914" s="2" t="s">
        <v>80</v>
      </c>
      <c r="D1914" s="9">
        <v>0.4375</v>
      </c>
      <c r="E1914" s="9"/>
      <c r="F1914" s="14">
        <v>41436</v>
      </c>
      <c r="G1914" s="9">
        <v>0.75</v>
      </c>
      <c r="H1914" s="14"/>
      <c r="I1914" s="9"/>
      <c r="K1914" s="2" t="str">
        <f t="shared" si="270"/>
        <v>N54R1</v>
      </c>
      <c r="L1914" s="2" t="str">
        <f t="shared" si="271"/>
        <v>20130611</v>
      </c>
      <c r="M1914" s="2" t="str">
        <f t="shared" si="272"/>
        <v>R</v>
      </c>
      <c r="N1914" s="2" t="str">
        <f t="shared" si="273"/>
        <v>103000</v>
      </c>
      <c r="O1914" s="2">
        <f t="shared" si="274"/>
        <v>0</v>
      </c>
      <c r="P1914" s="2" t="str">
        <f t="shared" si="275"/>
        <v>20130611</v>
      </c>
      <c r="Q1914" s="2" t="str">
        <f t="shared" si="276"/>
        <v>180000</v>
      </c>
      <c r="R1914" s="2">
        <f t="shared" si="277"/>
        <v>0</v>
      </c>
      <c r="S1914" s="2">
        <f t="shared" si="278"/>
        <v>0</v>
      </c>
    </row>
    <row r="1915" spans="1:19" x14ac:dyDescent="0.25">
      <c r="A1915" s="2" t="s">
        <v>283</v>
      </c>
      <c r="B1915" s="14">
        <v>41437</v>
      </c>
      <c r="C1915" s="2" t="s">
        <v>80</v>
      </c>
      <c r="D1915" s="9">
        <v>0.4375</v>
      </c>
      <c r="E1915" s="9"/>
      <c r="F1915" s="14">
        <v>41437</v>
      </c>
      <c r="G1915" s="9">
        <v>0.75</v>
      </c>
      <c r="H1915" s="14"/>
      <c r="I1915" s="9"/>
      <c r="K1915" s="2" t="str">
        <f t="shared" si="270"/>
        <v>N54R1</v>
      </c>
      <c r="L1915" s="2" t="str">
        <f t="shared" si="271"/>
        <v>20130612</v>
      </c>
      <c r="M1915" s="2" t="str">
        <f t="shared" si="272"/>
        <v>R</v>
      </c>
      <c r="N1915" s="2" t="str">
        <f t="shared" si="273"/>
        <v>103000</v>
      </c>
      <c r="O1915" s="2">
        <f t="shared" si="274"/>
        <v>0</v>
      </c>
      <c r="P1915" s="2" t="str">
        <f t="shared" si="275"/>
        <v>20130612</v>
      </c>
      <c r="Q1915" s="2" t="str">
        <f t="shared" si="276"/>
        <v>180000</v>
      </c>
      <c r="R1915" s="2">
        <f t="shared" si="277"/>
        <v>0</v>
      </c>
      <c r="S1915" s="2">
        <f t="shared" si="278"/>
        <v>0</v>
      </c>
    </row>
    <row r="1916" spans="1:19" x14ac:dyDescent="0.25">
      <c r="A1916" s="2" t="s">
        <v>283</v>
      </c>
      <c r="B1916" s="14">
        <v>41438</v>
      </c>
      <c r="C1916" s="2" t="s">
        <v>80</v>
      </c>
      <c r="D1916" s="9">
        <v>0.4375</v>
      </c>
      <c r="E1916" s="9"/>
      <c r="F1916" s="14">
        <v>41438</v>
      </c>
      <c r="G1916" s="9">
        <v>0.75</v>
      </c>
      <c r="H1916" s="14"/>
      <c r="I1916" s="9"/>
      <c r="K1916" s="2" t="str">
        <f t="shared" si="270"/>
        <v>N54R1</v>
      </c>
      <c r="L1916" s="2" t="str">
        <f t="shared" si="271"/>
        <v>20130613</v>
      </c>
      <c r="M1916" s="2" t="str">
        <f t="shared" si="272"/>
        <v>R</v>
      </c>
      <c r="N1916" s="2" t="str">
        <f t="shared" si="273"/>
        <v>103000</v>
      </c>
      <c r="O1916" s="2">
        <f t="shared" si="274"/>
        <v>0</v>
      </c>
      <c r="P1916" s="2" t="str">
        <f t="shared" si="275"/>
        <v>20130613</v>
      </c>
      <c r="Q1916" s="2" t="str">
        <f t="shared" si="276"/>
        <v>180000</v>
      </c>
      <c r="R1916" s="2">
        <f t="shared" si="277"/>
        <v>0</v>
      </c>
      <c r="S1916" s="2">
        <f t="shared" si="278"/>
        <v>0</v>
      </c>
    </row>
    <row r="1917" spans="1:19" x14ac:dyDescent="0.25">
      <c r="A1917" s="2" t="s">
        <v>283</v>
      </c>
      <c r="B1917" s="14">
        <v>41439</v>
      </c>
      <c r="C1917" s="2" t="s">
        <v>80</v>
      </c>
      <c r="D1917" s="9">
        <v>0.4375</v>
      </c>
      <c r="E1917" s="9"/>
      <c r="F1917" s="14">
        <v>41439</v>
      </c>
      <c r="G1917" s="9">
        <v>0.75</v>
      </c>
      <c r="H1917" s="14"/>
      <c r="I1917" s="9"/>
      <c r="K1917" s="2" t="str">
        <f t="shared" si="270"/>
        <v>N54R1</v>
      </c>
      <c r="L1917" s="2" t="str">
        <f t="shared" si="271"/>
        <v>20130614</v>
      </c>
      <c r="M1917" s="2" t="str">
        <f t="shared" si="272"/>
        <v>R</v>
      </c>
      <c r="N1917" s="2" t="str">
        <f t="shared" si="273"/>
        <v>103000</v>
      </c>
      <c r="O1917" s="2">
        <f t="shared" si="274"/>
        <v>0</v>
      </c>
      <c r="P1917" s="2" t="str">
        <f t="shared" si="275"/>
        <v>20130614</v>
      </c>
      <c r="Q1917" s="2" t="str">
        <f t="shared" si="276"/>
        <v>180000</v>
      </c>
      <c r="R1917" s="2">
        <f t="shared" si="277"/>
        <v>0</v>
      </c>
      <c r="S1917" s="2">
        <f t="shared" si="278"/>
        <v>0</v>
      </c>
    </row>
    <row r="1918" spans="1:19" x14ac:dyDescent="0.25">
      <c r="A1918" s="2" t="s">
        <v>283</v>
      </c>
      <c r="B1918" s="14">
        <v>41440</v>
      </c>
      <c r="C1918" s="2" t="s">
        <v>80</v>
      </c>
      <c r="D1918" s="9"/>
      <c r="E1918" s="9"/>
      <c r="F1918" s="14"/>
      <c r="G1918" s="9"/>
      <c r="H1918" s="14"/>
      <c r="I1918" s="9"/>
      <c r="K1918" s="2" t="str">
        <f t="shared" si="270"/>
        <v>N54R1</v>
      </c>
      <c r="L1918" s="2" t="str">
        <f t="shared" si="271"/>
        <v>20130615</v>
      </c>
      <c r="M1918" s="2" t="str">
        <f t="shared" si="272"/>
        <v>R</v>
      </c>
      <c r="N1918" s="2">
        <f t="shared" si="273"/>
        <v>0</v>
      </c>
      <c r="O1918" s="2">
        <f t="shared" si="274"/>
        <v>0</v>
      </c>
      <c r="P1918" s="2">
        <f t="shared" si="275"/>
        <v>0</v>
      </c>
      <c r="Q1918" s="2">
        <f t="shared" si="276"/>
        <v>0</v>
      </c>
      <c r="R1918" s="2">
        <f t="shared" si="277"/>
        <v>0</v>
      </c>
      <c r="S1918" s="2">
        <f t="shared" si="278"/>
        <v>0</v>
      </c>
    </row>
    <row r="1919" spans="1:19" x14ac:dyDescent="0.25">
      <c r="A1919" s="2" t="s">
        <v>283</v>
      </c>
      <c r="B1919" s="14">
        <v>41441</v>
      </c>
      <c r="C1919" s="2" t="s">
        <v>80</v>
      </c>
      <c r="D1919" s="9"/>
      <c r="E1919" s="9"/>
      <c r="F1919" s="14"/>
      <c r="G1919" s="9"/>
      <c r="H1919" s="14"/>
      <c r="I1919" s="9"/>
      <c r="K1919" s="2" t="str">
        <f t="shared" si="270"/>
        <v>N54R1</v>
      </c>
      <c r="L1919" s="2" t="str">
        <f t="shared" si="271"/>
        <v>20130616</v>
      </c>
      <c r="M1919" s="2" t="str">
        <f t="shared" si="272"/>
        <v>R</v>
      </c>
      <c r="N1919" s="2">
        <f t="shared" si="273"/>
        <v>0</v>
      </c>
      <c r="O1919" s="2">
        <f t="shared" si="274"/>
        <v>0</v>
      </c>
      <c r="P1919" s="2">
        <f t="shared" si="275"/>
        <v>0</v>
      </c>
      <c r="Q1919" s="2">
        <f t="shared" si="276"/>
        <v>0</v>
      </c>
      <c r="R1919" s="2">
        <f t="shared" si="277"/>
        <v>0</v>
      </c>
      <c r="S1919" s="2">
        <f t="shared" si="278"/>
        <v>0</v>
      </c>
    </row>
    <row r="1920" spans="1:19" x14ac:dyDescent="0.25">
      <c r="A1920" s="2" t="s">
        <v>283</v>
      </c>
      <c r="B1920" s="14">
        <v>41442</v>
      </c>
      <c r="C1920" s="2" t="s">
        <v>80</v>
      </c>
      <c r="D1920" s="9">
        <v>0.4375</v>
      </c>
      <c r="E1920" s="9"/>
      <c r="F1920" s="14">
        <v>41442</v>
      </c>
      <c r="G1920" s="9">
        <v>0.75</v>
      </c>
      <c r="H1920" s="14"/>
      <c r="I1920" s="9"/>
      <c r="K1920" s="2" t="str">
        <f t="shared" si="270"/>
        <v>N54R1</v>
      </c>
      <c r="L1920" s="2" t="str">
        <f t="shared" si="271"/>
        <v>20130617</v>
      </c>
      <c r="M1920" s="2" t="str">
        <f t="shared" si="272"/>
        <v>R</v>
      </c>
      <c r="N1920" s="2" t="str">
        <f t="shared" si="273"/>
        <v>103000</v>
      </c>
      <c r="O1920" s="2">
        <f t="shared" si="274"/>
        <v>0</v>
      </c>
      <c r="P1920" s="2" t="str">
        <f t="shared" si="275"/>
        <v>20130617</v>
      </c>
      <c r="Q1920" s="2" t="str">
        <f t="shared" si="276"/>
        <v>180000</v>
      </c>
      <c r="R1920" s="2">
        <f t="shared" si="277"/>
        <v>0</v>
      </c>
      <c r="S1920" s="2">
        <f t="shared" si="278"/>
        <v>0</v>
      </c>
    </row>
    <row r="1921" spans="1:19" x14ac:dyDescent="0.25">
      <c r="A1921" s="3" t="s">
        <v>283</v>
      </c>
      <c r="B1921" s="14">
        <v>41443</v>
      </c>
      <c r="C1921" s="3" t="s">
        <v>80</v>
      </c>
      <c r="D1921" s="9">
        <v>0.4375</v>
      </c>
      <c r="E1921" s="11"/>
      <c r="F1921" s="14">
        <v>41443</v>
      </c>
      <c r="G1921" s="9">
        <v>0.75</v>
      </c>
      <c r="H1921" s="14"/>
      <c r="I1921" s="11"/>
      <c r="K1921" s="2" t="str">
        <f t="shared" si="270"/>
        <v>N54R1</v>
      </c>
      <c r="L1921" s="2" t="str">
        <f t="shared" si="271"/>
        <v>20130618</v>
      </c>
      <c r="M1921" s="2" t="str">
        <f t="shared" si="272"/>
        <v>R</v>
      </c>
      <c r="N1921" s="2" t="str">
        <f t="shared" si="273"/>
        <v>103000</v>
      </c>
      <c r="O1921" s="2">
        <f t="shared" si="274"/>
        <v>0</v>
      </c>
      <c r="P1921" s="2" t="str">
        <f t="shared" si="275"/>
        <v>20130618</v>
      </c>
      <c r="Q1921" s="2" t="str">
        <f t="shared" si="276"/>
        <v>180000</v>
      </c>
      <c r="R1921" s="2">
        <f t="shared" si="277"/>
        <v>0</v>
      </c>
      <c r="S1921" s="2">
        <f t="shared" si="278"/>
        <v>0</v>
      </c>
    </row>
    <row r="1922" spans="1:19" x14ac:dyDescent="0.25">
      <c r="A1922" s="2" t="s">
        <v>283</v>
      </c>
      <c r="B1922" s="14">
        <v>41444</v>
      </c>
      <c r="C1922" s="2" t="s">
        <v>80</v>
      </c>
      <c r="D1922" s="9">
        <v>0.4375</v>
      </c>
      <c r="E1922" s="9"/>
      <c r="F1922" s="14">
        <v>41444</v>
      </c>
      <c r="G1922" s="9">
        <v>0.75</v>
      </c>
      <c r="H1922" s="14"/>
      <c r="I1922" s="9"/>
      <c r="K1922" s="2" t="str">
        <f t="shared" si="270"/>
        <v>N54R1</v>
      </c>
      <c r="L1922" s="2" t="str">
        <f t="shared" si="271"/>
        <v>20130619</v>
      </c>
      <c r="M1922" s="2" t="str">
        <f t="shared" si="272"/>
        <v>R</v>
      </c>
      <c r="N1922" s="2" t="str">
        <f t="shared" si="273"/>
        <v>103000</v>
      </c>
      <c r="O1922" s="2">
        <f t="shared" si="274"/>
        <v>0</v>
      </c>
      <c r="P1922" s="2" t="str">
        <f t="shared" si="275"/>
        <v>20130619</v>
      </c>
      <c r="Q1922" s="2" t="str">
        <f t="shared" si="276"/>
        <v>180000</v>
      </c>
      <c r="R1922" s="2">
        <f t="shared" si="277"/>
        <v>0</v>
      </c>
      <c r="S1922" s="2">
        <f t="shared" si="278"/>
        <v>0</v>
      </c>
    </row>
    <row r="1923" spans="1:19" x14ac:dyDescent="0.25">
      <c r="A1923" s="2" t="s">
        <v>283</v>
      </c>
      <c r="B1923" s="14">
        <v>41445</v>
      </c>
      <c r="C1923" s="2" t="s">
        <v>80</v>
      </c>
      <c r="D1923" s="9">
        <v>0.4375</v>
      </c>
      <c r="E1923" s="9"/>
      <c r="F1923" s="14">
        <v>41445</v>
      </c>
      <c r="G1923" s="9">
        <v>0.75</v>
      </c>
      <c r="H1923" s="14"/>
      <c r="I1923" s="9"/>
      <c r="K1923" s="2" t="str">
        <f t="shared" si="270"/>
        <v>N54R1</v>
      </c>
      <c r="L1923" s="2" t="str">
        <f t="shared" si="271"/>
        <v>20130620</v>
      </c>
      <c r="M1923" s="2" t="str">
        <f t="shared" si="272"/>
        <v>R</v>
      </c>
      <c r="N1923" s="2" t="str">
        <f t="shared" si="273"/>
        <v>103000</v>
      </c>
      <c r="O1923" s="2">
        <f t="shared" si="274"/>
        <v>0</v>
      </c>
      <c r="P1923" s="2" t="str">
        <f t="shared" si="275"/>
        <v>20130620</v>
      </c>
      <c r="Q1923" s="2" t="str">
        <f t="shared" si="276"/>
        <v>180000</v>
      </c>
      <c r="R1923" s="2">
        <f t="shared" si="277"/>
        <v>0</v>
      </c>
      <c r="S1923" s="2">
        <f t="shared" si="278"/>
        <v>0</v>
      </c>
    </row>
    <row r="1924" spans="1:19" x14ac:dyDescent="0.25">
      <c r="A1924" s="2" t="s">
        <v>283</v>
      </c>
      <c r="B1924" s="14">
        <v>41446</v>
      </c>
      <c r="C1924" s="2" t="s">
        <v>80</v>
      </c>
      <c r="D1924" s="9">
        <v>0.4375</v>
      </c>
      <c r="E1924" s="9"/>
      <c r="F1924" s="14">
        <v>41446</v>
      </c>
      <c r="G1924" s="9">
        <v>0.75</v>
      </c>
      <c r="H1924" s="14"/>
      <c r="I1924" s="9"/>
      <c r="K1924" s="2" t="str">
        <f t="shared" ref="K1924:K1987" si="279">A1924</f>
        <v>N54R1</v>
      </c>
      <c r="L1924" s="2" t="str">
        <f t="shared" ref="L1924:L1987" si="280">IF(B1924&lt;&gt;"",YEAR(B1924)&amp;IF(MONTH(B1924)&lt;10,"0"&amp;MONTH(B1924),MONTH(B1924))&amp;IF(DAY(B1924)&lt;10,"0"&amp;DAY(B1924),DAY(B1924)),0)</f>
        <v>20130621</v>
      </c>
      <c r="M1924" s="2" t="str">
        <f t="shared" ref="M1924:M1987" si="281">C1924</f>
        <v>R</v>
      </c>
      <c r="N1924" s="2" t="str">
        <f t="shared" ref="N1924:N1987" si="282">IF(D1924&lt;&gt;"",IF(HOUR(D1924)&lt;10,"0" &amp; HOUR(D1924), HOUR(D1924)) &amp; IF(MINUTE(D1924)&lt;10, "0" &amp; MINUTE(D1924), MINUTE(D1924)) &amp; IF(SECOND(D1924)&lt;10,"0" &amp; SECOND(D1924), SECOND(D1924)),0)</f>
        <v>103000</v>
      </c>
      <c r="O1924" s="2">
        <f t="shared" ref="O1924:O1987" si="283">IF(E1924&lt;&gt;"",IF(HOUR(E1924)&lt;10,"0" &amp; HOUR(E1924), HOUR(E1924)) &amp; IF(MINUTE(E1924)&lt;10, "0" &amp; MINUTE(E1924), MINUTE(E1924)) &amp; IF(SECOND(E1924)&lt;10,"0" &amp; SECOND(E1924), SECOND(E1924)),0)</f>
        <v>0</v>
      </c>
      <c r="P1924" s="2" t="str">
        <f t="shared" ref="P1924:P1987" si="284">IF(F1924&lt;&gt;"",YEAR(F1924)&amp;IF(MONTH(F1924)&lt;10,"0"&amp;MONTH(F1924),MONTH(F1924))&amp;IF(DAY(F1924)&lt;10,"0"&amp;DAY(F1924),DAY(F1924)),0)</f>
        <v>20130621</v>
      </c>
      <c r="Q1924" s="2" t="str">
        <f t="shared" ref="Q1924:Q1987" si="285">IF(G1924&lt;&gt;"",IF(HOUR(G1924)&lt;10,"0" &amp; HOUR(G1924), HOUR(G1924)) &amp; IF(MINUTE(G1924)&lt;10, "0" &amp; MINUTE(G1924), MINUTE(G1924)) &amp; IF(SECOND(G1924)&lt;10,"0" &amp; SECOND(G1924), SECOND(G1924)),0)</f>
        <v>180000</v>
      </c>
      <c r="R1924" s="2">
        <f t="shared" ref="R1924:R1987" si="286">IF(H1924&lt;&gt;"",YEAR(H1924)&amp;IF(MONTH(H1924)&lt;10,"0"&amp;MONTH(H1924),MONTH(H1924))&amp;IF(DAY(H1924)&lt;10,"0"&amp;DAY(H1924),DAY(H1924)),0)</f>
        <v>0</v>
      </c>
      <c r="S1924" s="2">
        <f t="shared" ref="S1924:S1987" si="287">IF(I1924&lt;&gt;"",IF(HOUR(I1924)&lt;10,"0" &amp; HOUR(I1924), HOUR(I1924)) &amp; IF(MINUTE(I1924)&lt;10, "0" &amp; MINUTE(I1924), MINUTE(I1924)) &amp; IF(SECOND(I1924)&lt;10,"0" &amp; SECOND(I1924), SECOND(I1924)),0)</f>
        <v>0</v>
      </c>
    </row>
    <row r="1925" spans="1:19" x14ac:dyDescent="0.25">
      <c r="A1925" s="2" t="s">
        <v>283</v>
      </c>
      <c r="B1925" s="14">
        <v>41447</v>
      </c>
      <c r="C1925" s="2" t="s">
        <v>80</v>
      </c>
      <c r="D1925" s="9"/>
      <c r="E1925" s="9"/>
      <c r="F1925" s="14"/>
      <c r="G1925" s="9"/>
      <c r="H1925" s="14"/>
      <c r="I1925" s="9"/>
      <c r="K1925" s="2" t="str">
        <f t="shared" si="279"/>
        <v>N54R1</v>
      </c>
      <c r="L1925" s="2" t="str">
        <f t="shared" si="280"/>
        <v>20130622</v>
      </c>
      <c r="M1925" s="2" t="str">
        <f t="shared" si="281"/>
        <v>R</v>
      </c>
      <c r="N1925" s="2">
        <f t="shared" si="282"/>
        <v>0</v>
      </c>
      <c r="O1925" s="2">
        <f t="shared" si="283"/>
        <v>0</v>
      </c>
      <c r="P1925" s="2">
        <f t="shared" si="284"/>
        <v>0</v>
      </c>
      <c r="Q1925" s="2">
        <f t="shared" si="285"/>
        <v>0</v>
      </c>
      <c r="R1925" s="2">
        <f t="shared" si="286"/>
        <v>0</v>
      </c>
      <c r="S1925" s="2">
        <f t="shared" si="287"/>
        <v>0</v>
      </c>
    </row>
    <row r="1926" spans="1:19" x14ac:dyDescent="0.25">
      <c r="A1926" s="2" t="s">
        <v>283</v>
      </c>
      <c r="B1926" s="14">
        <v>41448</v>
      </c>
      <c r="C1926" s="2" t="s">
        <v>80</v>
      </c>
      <c r="D1926" s="9"/>
      <c r="E1926" s="9"/>
      <c r="F1926" s="14"/>
      <c r="G1926" s="9"/>
      <c r="H1926" s="14"/>
      <c r="I1926" s="9"/>
      <c r="K1926" s="2" t="str">
        <f t="shared" si="279"/>
        <v>N54R1</v>
      </c>
      <c r="L1926" s="2" t="str">
        <f t="shared" si="280"/>
        <v>20130623</v>
      </c>
      <c r="M1926" s="2" t="str">
        <f t="shared" si="281"/>
        <v>R</v>
      </c>
      <c r="N1926" s="2">
        <f t="shared" si="282"/>
        <v>0</v>
      </c>
      <c r="O1926" s="2">
        <f t="shared" si="283"/>
        <v>0</v>
      </c>
      <c r="P1926" s="2">
        <f t="shared" si="284"/>
        <v>0</v>
      </c>
      <c r="Q1926" s="2">
        <f t="shared" si="285"/>
        <v>0</v>
      </c>
      <c r="R1926" s="2">
        <f t="shared" si="286"/>
        <v>0</v>
      </c>
      <c r="S1926" s="2">
        <f t="shared" si="287"/>
        <v>0</v>
      </c>
    </row>
    <row r="1927" spans="1:19" x14ac:dyDescent="0.25">
      <c r="A1927" s="2" t="s">
        <v>283</v>
      </c>
      <c r="B1927" s="14">
        <v>41449</v>
      </c>
      <c r="C1927" s="2" t="s">
        <v>80</v>
      </c>
      <c r="D1927" s="9">
        <v>0.4375</v>
      </c>
      <c r="E1927" s="9"/>
      <c r="F1927" s="14">
        <v>41449</v>
      </c>
      <c r="G1927" s="9">
        <v>0.75</v>
      </c>
      <c r="H1927" s="14"/>
      <c r="I1927" s="9"/>
      <c r="K1927" s="2" t="str">
        <f t="shared" si="279"/>
        <v>N54R1</v>
      </c>
      <c r="L1927" s="2" t="str">
        <f t="shared" si="280"/>
        <v>20130624</v>
      </c>
      <c r="M1927" s="2" t="str">
        <f t="shared" si="281"/>
        <v>R</v>
      </c>
      <c r="N1927" s="2" t="str">
        <f t="shared" si="282"/>
        <v>103000</v>
      </c>
      <c r="O1927" s="2">
        <f t="shared" si="283"/>
        <v>0</v>
      </c>
      <c r="P1927" s="2" t="str">
        <f t="shared" si="284"/>
        <v>20130624</v>
      </c>
      <c r="Q1927" s="2" t="str">
        <f t="shared" si="285"/>
        <v>180000</v>
      </c>
      <c r="R1927" s="2">
        <f t="shared" si="286"/>
        <v>0</v>
      </c>
      <c r="S1927" s="2">
        <f t="shared" si="287"/>
        <v>0</v>
      </c>
    </row>
    <row r="1928" spans="1:19" x14ac:dyDescent="0.25">
      <c r="A1928" s="2" t="s">
        <v>283</v>
      </c>
      <c r="B1928" s="14">
        <v>41450</v>
      </c>
      <c r="C1928" s="2" t="s">
        <v>80</v>
      </c>
      <c r="D1928" s="9">
        <v>0.4375</v>
      </c>
      <c r="E1928" s="9"/>
      <c r="F1928" s="14">
        <v>41450</v>
      </c>
      <c r="G1928" s="9">
        <v>0.75</v>
      </c>
      <c r="H1928" s="14"/>
      <c r="I1928" s="9"/>
      <c r="K1928" s="2" t="str">
        <f t="shared" si="279"/>
        <v>N54R1</v>
      </c>
      <c r="L1928" s="2" t="str">
        <f t="shared" si="280"/>
        <v>20130625</v>
      </c>
      <c r="M1928" s="2" t="str">
        <f t="shared" si="281"/>
        <v>R</v>
      </c>
      <c r="N1928" s="2" t="str">
        <f t="shared" si="282"/>
        <v>103000</v>
      </c>
      <c r="O1928" s="2">
        <f t="shared" si="283"/>
        <v>0</v>
      </c>
      <c r="P1928" s="2" t="str">
        <f t="shared" si="284"/>
        <v>20130625</v>
      </c>
      <c r="Q1928" s="2" t="str">
        <f t="shared" si="285"/>
        <v>180000</v>
      </c>
      <c r="R1928" s="2">
        <f t="shared" si="286"/>
        <v>0</v>
      </c>
      <c r="S1928" s="2">
        <f t="shared" si="287"/>
        <v>0</v>
      </c>
    </row>
    <row r="1929" spans="1:19" x14ac:dyDescent="0.25">
      <c r="A1929" s="2" t="s">
        <v>283</v>
      </c>
      <c r="B1929" s="14">
        <v>41451</v>
      </c>
      <c r="C1929" s="2" t="s">
        <v>80</v>
      </c>
      <c r="D1929" s="9">
        <v>0.4375</v>
      </c>
      <c r="E1929" s="9"/>
      <c r="F1929" s="14">
        <v>41451</v>
      </c>
      <c r="G1929" s="9">
        <v>0.75</v>
      </c>
      <c r="H1929" s="14"/>
      <c r="I1929" s="9"/>
      <c r="K1929" s="2" t="str">
        <f t="shared" si="279"/>
        <v>N54R1</v>
      </c>
      <c r="L1929" s="2" t="str">
        <f t="shared" si="280"/>
        <v>20130626</v>
      </c>
      <c r="M1929" s="2" t="str">
        <f t="shared" si="281"/>
        <v>R</v>
      </c>
      <c r="N1929" s="2" t="str">
        <f t="shared" si="282"/>
        <v>103000</v>
      </c>
      <c r="O1929" s="2">
        <f t="shared" si="283"/>
        <v>0</v>
      </c>
      <c r="P1929" s="2" t="str">
        <f t="shared" si="284"/>
        <v>20130626</v>
      </c>
      <c r="Q1929" s="2" t="str">
        <f t="shared" si="285"/>
        <v>180000</v>
      </c>
      <c r="R1929" s="2">
        <f t="shared" si="286"/>
        <v>0</v>
      </c>
      <c r="S1929" s="2">
        <f t="shared" si="287"/>
        <v>0</v>
      </c>
    </row>
    <row r="1930" spans="1:19" x14ac:dyDescent="0.25">
      <c r="A1930" s="2" t="s">
        <v>283</v>
      </c>
      <c r="B1930" s="14">
        <v>41452</v>
      </c>
      <c r="C1930" s="2" t="s">
        <v>80</v>
      </c>
      <c r="D1930" s="9">
        <v>0.4375</v>
      </c>
      <c r="E1930" s="9"/>
      <c r="F1930" s="14">
        <v>41452</v>
      </c>
      <c r="G1930" s="9">
        <v>0.75</v>
      </c>
      <c r="H1930" s="14"/>
      <c r="I1930" s="9"/>
      <c r="K1930" s="2" t="str">
        <f t="shared" si="279"/>
        <v>N54R1</v>
      </c>
      <c r="L1930" s="2" t="str">
        <f t="shared" si="280"/>
        <v>20130627</v>
      </c>
      <c r="M1930" s="2" t="str">
        <f t="shared" si="281"/>
        <v>R</v>
      </c>
      <c r="N1930" s="2" t="str">
        <f t="shared" si="282"/>
        <v>103000</v>
      </c>
      <c r="O1930" s="2">
        <f t="shared" si="283"/>
        <v>0</v>
      </c>
      <c r="P1930" s="2" t="str">
        <f t="shared" si="284"/>
        <v>20130627</v>
      </c>
      <c r="Q1930" s="2" t="str">
        <f t="shared" si="285"/>
        <v>180000</v>
      </c>
      <c r="R1930" s="2">
        <f t="shared" si="286"/>
        <v>0</v>
      </c>
      <c r="S1930" s="2">
        <f t="shared" si="287"/>
        <v>0</v>
      </c>
    </row>
    <row r="1931" spans="1:19" x14ac:dyDescent="0.25">
      <c r="A1931" s="2" t="s">
        <v>283</v>
      </c>
      <c r="B1931" s="14">
        <v>41453</v>
      </c>
      <c r="C1931" s="2" t="s">
        <v>80</v>
      </c>
      <c r="D1931" s="9">
        <v>0.4375</v>
      </c>
      <c r="E1931" s="9"/>
      <c r="F1931" s="14">
        <v>41453</v>
      </c>
      <c r="G1931" s="9">
        <v>0.75</v>
      </c>
      <c r="H1931" s="14"/>
      <c r="I1931" s="9"/>
      <c r="K1931" s="2" t="str">
        <f t="shared" si="279"/>
        <v>N54R1</v>
      </c>
      <c r="L1931" s="2" t="str">
        <f t="shared" si="280"/>
        <v>20130628</v>
      </c>
      <c r="M1931" s="2" t="str">
        <f t="shared" si="281"/>
        <v>R</v>
      </c>
      <c r="N1931" s="2" t="str">
        <f t="shared" si="282"/>
        <v>103000</v>
      </c>
      <c r="O1931" s="2">
        <f t="shared" si="283"/>
        <v>0</v>
      </c>
      <c r="P1931" s="2" t="str">
        <f t="shared" si="284"/>
        <v>20130628</v>
      </c>
      <c r="Q1931" s="2" t="str">
        <f t="shared" si="285"/>
        <v>180000</v>
      </c>
      <c r="R1931" s="2">
        <f t="shared" si="286"/>
        <v>0</v>
      </c>
      <c r="S1931" s="2">
        <f t="shared" si="287"/>
        <v>0</v>
      </c>
    </row>
    <row r="1932" spans="1:19" x14ac:dyDescent="0.25">
      <c r="A1932" s="2" t="s">
        <v>283</v>
      </c>
      <c r="B1932" s="14">
        <v>41454</v>
      </c>
      <c r="C1932" s="2" t="s">
        <v>80</v>
      </c>
      <c r="D1932" s="9"/>
      <c r="E1932" s="9"/>
      <c r="F1932" s="14"/>
      <c r="G1932" s="9"/>
      <c r="H1932" s="14"/>
      <c r="I1932" s="9"/>
      <c r="K1932" s="2" t="str">
        <f t="shared" si="279"/>
        <v>N54R1</v>
      </c>
      <c r="L1932" s="2" t="str">
        <f t="shared" si="280"/>
        <v>20130629</v>
      </c>
      <c r="M1932" s="2" t="str">
        <f t="shared" si="281"/>
        <v>R</v>
      </c>
      <c r="N1932" s="2">
        <f t="shared" si="282"/>
        <v>0</v>
      </c>
      <c r="O1932" s="2">
        <f t="shared" si="283"/>
        <v>0</v>
      </c>
      <c r="P1932" s="2">
        <f t="shared" si="284"/>
        <v>0</v>
      </c>
      <c r="Q1932" s="2">
        <f t="shared" si="285"/>
        <v>0</v>
      </c>
      <c r="R1932" s="2">
        <f t="shared" si="286"/>
        <v>0</v>
      </c>
      <c r="S1932" s="2">
        <f t="shared" si="287"/>
        <v>0</v>
      </c>
    </row>
    <row r="1933" spans="1:19" x14ac:dyDescent="0.25">
      <c r="A1933" s="2" t="s">
        <v>283</v>
      </c>
      <c r="B1933" s="14">
        <v>41455</v>
      </c>
      <c r="C1933" s="2" t="s">
        <v>80</v>
      </c>
      <c r="D1933" s="9"/>
      <c r="E1933" s="9"/>
      <c r="F1933" s="14"/>
      <c r="G1933" s="9"/>
      <c r="H1933" s="14"/>
      <c r="I1933" s="9"/>
      <c r="K1933" s="2" t="str">
        <f t="shared" si="279"/>
        <v>N54R1</v>
      </c>
      <c r="L1933" s="2" t="str">
        <f t="shared" si="280"/>
        <v>20130630</v>
      </c>
      <c r="M1933" s="2" t="str">
        <f t="shared" si="281"/>
        <v>R</v>
      </c>
      <c r="N1933" s="2">
        <f t="shared" si="282"/>
        <v>0</v>
      </c>
      <c r="O1933" s="2">
        <f t="shared" si="283"/>
        <v>0</v>
      </c>
      <c r="P1933" s="2">
        <f t="shared" si="284"/>
        <v>0</v>
      </c>
      <c r="Q1933" s="2">
        <f t="shared" si="285"/>
        <v>0</v>
      </c>
      <c r="R1933" s="2">
        <f t="shared" si="286"/>
        <v>0</v>
      </c>
      <c r="S1933" s="2">
        <f t="shared" si="287"/>
        <v>0</v>
      </c>
    </row>
    <row r="1934" spans="1:19" x14ac:dyDescent="0.25">
      <c r="A1934" s="2" t="s">
        <v>283</v>
      </c>
      <c r="B1934" s="14">
        <v>41456</v>
      </c>
      <c r="C1934" s="2" t="s">
        <v>80</v>
      </c>
      <c r="D1934" s="9"/>
      <c r="E1934" s="9"/>
      <c r="F1934" s="14"/>
      <c r="G1934" s="9"/>
      <c r="H1934" s="14"/>
      <c r="I1934" s="9"/>
      <c r="K1934" s="2" t="str">
        <f t="shared" si="279"/>
        <v>N54R1</v>
      </c>
      <c r="L1934" s="2" t="str">
        <f t="shared" si="280"/>
        <v>20130701</v>
      </c>
      <c r="M1934" s="2" t="str">
        <f t="shared" si="281"/>
        <v>R</v>
      </c>
      <c r="N1934" s="2">
        <f t="shared" si="282"/>
        <v>0</v>
      </c>
      <c r="O1934" s="2">
        <f t="shared" si="283"/>
        <v>0</v>
      </c>
      <c r="P1934" s="2">
        <f t="shared" si="284"/>
        <v>0</v>
      </c>
      <c r="Q1934" s="2">
        <f t="shared" si="285"/>
        <v>0</v>
      </c>
      <c r="R1934" s="2">
        <f t="shared" si="286"/>
        <v>0</v>
      </c>
      <c r="S1934" s="2">
        <f t="shared" si="287"/>
        <v>0</v>
      </c>
    </row>
    <row r="1935" spans="1:19" x14ac:dyDescent="0.25">
      <c r="A1935" s="2" t="s">
        <v>284</v>
      </c>
      <c r="B1935" s="14">
        <v>41426</v>
      </c>
      <c r="C1935" s="2" t="s">
        <v>80</v>
      </c>
      <c r="D1935" s="9"/>
      <c r="E1935" s="9"/>
      <c r="F1935" s="14"/>
      <c r="G1935" s="9"/>
      <c r="H1935" s="14"/>
      <c r="I1935" s="9"/>
      <c r="K1935" s="2" t="str">
        <f t="shared" si="279"/>
        <v>N69R1</v>
      </c>
      <c r="L1935" s="2" t="str">
        <f t="shared" si="280"/>
        <v>20130601</v>
      </c>
      <c r="M1935" s="2" t="str">
        <f t="shared" si="281"/>
        <v>R</v>
      </c>
      <c r="N1935" s="2">
        <f t="shared" si="282"/>
        <v>0</v>
      </c>
      <c r="O1935" s="2">
        <f t="shared" si="283"/>
        <v>0</v>
      </c>
      <c r="P1935" s="2">
        <f t="shared" si="284"/>
        <v>0</v>
      </c>
      <c r="Q1935" s="2">
        <f t="shared" si="285"/>
        <v>0</v>
      </c>
      <c r="R1935" s="2">
        <f t="shared" si="286"/>
        <v>0</v>
      </c>
      <c r="S1935" s="2">
        <f t="shared" si="287"/>
        <v>0</v>
      </c>
    </row>
    <row r="1936" spans="1:19" x14ac:dyDescent="0.25">
      <c r="A1936" s="2" t="s">
        <v>284</v>
      </c>
      <c r="B1936" s="14">
        <v>41427</v>
      </c>
      <c r="C1936" s="2" t="s">
        <v>80</v>
      </c>
      <c r="D1936" s="9"/>
      <c r="E1936" s="9"/>
      <c r="F1936" s="14"/>
      <c r="G1936" s="9"/>
      <c r="H1936" s="14"/>
      <c r="I1936" s="9"/>
      <c r="K1936" s="2" t="str">
        <f t="shared" si="279"/>
        <v>N69R1</v>
      </c>
      <c r="L1936" s="2" t="str">
        <f t="shared" si="280"/>
        <v>20130602</v>
      </c>
      <c r="M1936" s="2" t="str">
        <f t="shared" si="281"/>
        <v>R</v>
      </c>
      <c r="N1936" s="2">
        <f t="shared" si="282"/>
        <v>0</v>
      </c>
      <c r="O1936" s="2">
        <f t="shared" si="283"/>
        <v>0</v>
      </c>
      <c r="P1936" s="2">
        <f t="shared" si="284"/>
        <v>0</v>
      </c>
      <c r="Q1936" s="2">
        <f t="shared" si="285"/>
        <v>0</v>
      </c>
      <c r="R1936" s="2">
        <f t="shared" si="286"/>
        <v>0</v>
      </c>
      <c r="S1936" s="2">
        <f t="shared" si="287"/>
        <v>0</v>
      </c>
    </row>
    <row r="1937" spans="1:19" x14ac:dyDescent="0.25">
      <c r="A1937" s="2" t="s">
        <v>284</v>
      </c>
      <c r="B1937" s="14">
        <v>41428</v>
      </c>
      <c r="C1937" s="2" t="s">
        <v>80</v>
      </c>
      <c r="D1937" s="9">
        <v>0.4375</v>
      </c>
      <c r="E1937" s="9"/>
      <c r="F1937" s="14">
        <v>41428</v>
      </c>
      <c r="G1937" s="9">
        <v>0.75</v>
      </c>
      <c r="H1937" s="14"/>
      <c r="I1937" s="9"/>
      <c r="K1937" s="2" t="str">
        <f t="shared" si="279"/>
        <v>N69R1</v>
      </c>
      <c r="L1937" s="2" t="str">
        <f t="shared" si="280"/>
        <v>20130603</v>
      </c>
      <c r="M1937" s="2" t="str">
        <f t="shared" si="281"/>
        <v>R</v>
      </c>
      <c r="N1937" s="2" t="str">
        <f t="shared" si="282"/>
        <v>103000</v>
      </c>
      <c r="O1937" s="2">
        <f t="shared" si="283"/>
        <v>0</v>
      </c>
      <c r="P1937" s="2" t="str">
        <f t="shared" si="284"/>
        <v>20130603</v>
      </c>
      <c r="Q1937" s="2" t="str">
        <f t="shared" si="285"/>
        <v>180000</v>
      </c>
      <c r="R1937" s="2">
        <f t="shared" si="286"/>
        <v>0</v>
      </c>
      <c r="S1937" s="2">
        <f t="shared" si="287"/>
        <v>0</v>
      </c>
    </row>
    <row r="1938" spans="1:19" x14ac:dyDescent="0.25">
      <c r="A1938" s="2" t="s">
        <v>284</v>
      </c>
      <c r="B1938" s="14">
        <v>41429</v>
      </c>
      <c r="C1938" s="2" t="s">
        <v>80</v>
      </c>
      <c r="D1938" s="9">
        <v>0.4375</v>
      </c>
      <c r="E1938" s="9"/>
      <c r="F1938" s="14">
        <v>41429</v>
      </c>
      <c r="G1938" s="9">
        <v>0.75</v>
      </c>
      <c r="H1938" s="14"/>
      <c r="I1938" s="9"/>
      <c r="K1938" s="2" t="str">
        <f t="shared" si="279"/>
        <v>N69R1</v>
      </c>
      <c r="L1938" s="2" t="str">
        <f t="shared" si="280"/>
        <v>20130604</v>
      </c>
      <c r="M1938" s="2" t="str">
        <f t="shared" si="281"/>
        <v>R</v>
      </c>
      <c r="N1938" s="2" t="str">
        <f t="shared" si="282"/>
        <v>103000</v>
      </c>
      <c r="O1938" s="2">
        <f t="shared" si="283"/>
        <v>0</v>
      </c>
      <c r="P1938" s="2" t="str">
        <f t="shared" si="284"/>
        <v>20130604</v>
      </c>
      <c r="Q1938" s="2" t="str">
        <f t="shared" si="285"/>
        <v>180000</v>
      </c>
      <c r="R1938" s="2">
        <f t="shared" si="286"/>
        <v>0</v>
      </c>
      <c r="S1938" s="2">
        <f t="shared" si="287"/>
        <v>0</v>
      </c>
    </row>
    <row r="1939" spans="1:19" x14ac:dyDescent="0.25">
      <c r="A1939" s="2" t="s">
        <v>284</v>
      </c>
      <c r="B1939" s="14">
        <v>41430</v>
      </c>
      <c r="C1939" s="2" t="s">
        <v>80</v>
      </c>
      <c r="D1939" s="9">
        <v>0.4375</v>
      </c>
      <c r="E1939" s="2"/>
      <c r="F1939" s="14">
        <v>41430</v>
      </c>
      <c r="G1939" s="9">
        <v>0.75</v>
      </c>
      <c r="H1939" s="14"/>
      <c r="I1939" s="9"/>
      <c r="K1939" s="2" t="str">
        <f t="shared" si="279"/>
        <v>N69R1</v>
      </c>
      <c r="L1939" s="2" t="str">
        <f t="shared" si="280"/>
        <v>20130605</v>
      </c>
      <c r="M1939" s="2" t="str">
        <f t="shared" si="281"/>
        <v>R</v>
      </c>
      <c r="N1939" s="2" t="str">
        <f t="shared" si="282"/>
        <v>103000</v>
      </c>
      <c r="O1939" s="2">
        <f t="shared" si="283"/>
        <v>0</v>
      </c>
      <c r="P1939" s="2" t="str">
        <f t="shared" si="284"/>
        <v>20130605</v>
      </c>
      <c r="Q1939" s="2" t="str">
        <f t="shared" si="285"/>
        <v>180000</v>
      </c>
      <c r="R1939" s="2">
        <f t="shared" si="286"/>
        <v>0</v>
      </c>
      <c r="S1939" s="2">
        <f t="shared" si="287"/>
        <v>0</v>
      </c>
    </row>
    <row r="1940" spans="1:19" x14ac:dyDescent="0.25">
      <c r="A1940" s="2" t="s">
        <v>284</v>
      </c>
      <c r="B1940" s="14">
        <v>41431</v>
      </c>
      <c r="C1940" s="2" t="s">
        <v>80</v>
      </c>
      <c r="D1940" s="9">
        <v>0.4375</v>
      </c>
      <c r="E1940" s="2"/>
      <c r="F1940" s="14">
        <v>41431</v>
      </c>
      <c r="G1940" s="9">
        <v>0.75</v>
      </c>
      <c r="H1940" s="14"/>
      <c r="I1940" s="9"/>
      <c r="K1940" s="2" t="str">
        <f t="shared" si="279"/>
        <v>N69R1</v>
      </c>
      <c r="L1940" s="2" t="str">
        <f t="shared" si="280"/>
        <v>20130606</v>
      </c>
      <c r="M1940" s="2" t="str">
        <f t="shared" si="281"/>
        <v>R</v>
      </c>
      <c r="N1940" s="2" t="str">
        <f t="shared" si="282"/>
        <v>103000</v>
      </c>
      <c r="O1940" s="2">
        <f t="shared" si="283"/>
        <v>0</v>
      </c>
      <c r="P1940" s="2" t="str">
        <f t="shared" si="284"/>
        <v>20130606</v>
      </c>
      <c r="Q1940" s="2" t="str">
        <f t="shared" si="285"/>
        <v>180000</v>
      </c>
      <c r="R1940" s="2">
        <f t="shared" si="286"/>
        <v>0</v>
      </c>
      <c r="S1940" s="2">
        <f t="shared" si="287"/>
        <v>0</v>
      </c>
    </row>
    <row r="1941" spans="1:19" x14ac:dyDescent="0.25">
      <c r="A1941" s="2" t="s">
        <v>284</v>
      </c>
      <c r="B1941" s="14">
        <v>41432</v>
      </c>
      <c r="C1941" s="2" t="s">
        <v>80</v>
      </c>
      <c r="D1941" s="9">
        <v>0.4375</v>
      </c>
      <c r="E1941" s="2"/>
      <c r="F1941" s="14">
        <v>41432</v>
      </c>
      <c r="G1941" s="9">
        <v>0.75</v>
      </c>
      <c r="H1941" s="14"/>
      <c r="I1941" s="9"/>
      <c r="K1941" s="2" t="str">
        <f t="shared" si="279"/>
        <v>N69R1</v>
      </c>
      <c r="L1941" s="2" t="str">
        <f t="shared" si="280"/>
        <v>20130607</v>
      </c>
      <c r="M1941" s="2" t="str">
        <f t="shared" si="281"/>
        <v>R</v>
      </c>
      <c r="N1941" s="2" t="str">
        <f t="shared" si="282"/>
        <v>103000</v>
      </c>
      <c r="O1941" s="2">
        <f t="shared" si="283"/>
        <v>0</v>
      </c>
      <c r="P1941" s="2" t="str">
        <f t="shared" si="284"/>
        <v>20130607</v>
      </c>
      <c r="Q1941" s="2" t="str">
        <f t="shared" si="285"/>
        <v>180000</v>
      </c>
      <c r="R1941" s="2">
        <f t="shared" si="286"/>
        <v>0</v>
      </c>
      <c r="S1941" s="2">
        <f t="shared" si="287"/>
        <v>0</v>
      </c>
    </row>
    <row r="1942" spans="1:19" x14ac:dyDescent="0.25">
      <c r="A1942" s="2" t="s">
        <v>284</v>
      </c>
      <c r="B1942" s="14">
        <v>41433</v>
      </c>
      <c r="C1942" s="2" t="s">
        <v>80</v>
      </c>
      <c r="D1942" s="9"/>
      <c r="E1942" s="2"/>
      <c r="F1942" s="14"/>
      <c r="G1942" s="9"/>
      <c r="H1942" s="14"/>
      <c r="I1942" s="9"/>
      <c r="K1942" s="2" t="str">
        <f t="shared" si="279"/>
        <v>N69R1</v>
      </c>
      <c r="L1942" s="2" t="str">
        <f t="shared" si="280"/>
        <v>20130608</v>
      </c>
      <c r="M1942" s="2" t="str">
        <f t="shared" si="281"/>
        <v>R</v>
      </c>
      <c r="N1942" s="2">
        <f t="shared" si="282"/>
        <v>0</v>
      </c>
      <c r="O1942" s="2">
        <f t="shared" si="283"/>
        <v>0</v>
      </c>
      <c r="P1942" s="2">
        <f t="shared" si="284"/>
        <v>0</v>
      </c>
      <c r="Q1942" s="2">
        <f t="shared" si="285"/>
        <v>0</v>
      </c>
      <c r="R1942" s="2">
        <f t="shared" si="286"/>
        <v>0</v>
      </c>
      <c r="S1942" s="2">
        <f t="shared" si="287"/>
        <v>0</v>
      </c>
    </row>
    <row r="1943" spans="1:19" x14ac:dyDescent="0.25">
      <c r="A1943" s="2" t="s">
        <v>284</v>
      </c>
      <c r="B1943" s="14">
        <v>41434</v>
      </c>
      <c r="C1943" s="2" t="s">
        <v>80</v>
      </c>
      <c r="D1943" s="9"/>
      <c r="E1943" s="9"/>
      <c r="F1943" s="14"/>
      <c r="G1943" s="9"/>
      <c r="H1943" s="14"/>
      <c r="I1943" s="9"/>
      <c r="K1943" s="2" t="str">
        <f t="shared" si="279"/>
        <v>N69R1</v>
      </c>
      <c r="L1943" s="2" t="str">
        <f t="shared" si="280"/>
        <v>20130609</v>
      </c>
      <c r="M1943" s="2" t="str">
        <f t="shared" si="281"/>
        <v>R</v>
      </c>
      <c r="N1943" s="2">
        <f t="shared" si="282"/>
        <v>0</v>
      </c>
      <c r="O1943" s="2">
        <f t="shared" si="283"/>
        <v>0</v>
      </c>
      <c r="P1943" s="2">
        <f t="shared" si="284"/>
        <v>0</v>
      </c>
      <c r="Q1943" s="2">
        <f t="shared" si="285"/>
        <v>0</v>
      </c>
      <c r="R1943" s="2">
        <f t="shared" si="286"/>
        <v>0</v>
      </c>
      <c r="S1943" s="2">
        <f t="shared" si="287"/>
        <v>0</v>
      </c>
    </row>
    <row r="1944" spans="1:19" x14ac:dyDescent="0.25">
      <c r="A1944" s="2" t="s">
        <v>284</v>
      </c>
      <c r="B1944" s="14">
        <v>41435</v>
      </c>
      <c r="C1944" s="2" t="s">
        <v>80</v>
      </c>
      <c r="D1944" s="9">
        <v>0.4375</v>
      </c>
      <c r="E1944" s="9"/>
      <c r="F1944" s="14">
        <v>41435</v>
      </c>
      <c r="G1944" s="9">
        <v>0.75</v>
      </c>
      <c r="H1944" s="14"/>
      <c r="I1944" s="9"/>
      <c r="K1944" s="2" t="str">
        <f t="shared" si="279"/>
        <v>N69R1</v>
      </c>
      <c r="L1944" s="2" t="str">
        <f t="shared" si="280"/>
        <v>20130610</v>
      </c>
      <c r="M1944" s="2" t="str">
        <f t="shared" si="281"/>
        <v>R</v>
      </c>
      <c r="N1944" s="2" t="str">
        <f t="shared" si="282"/>
        <v>103000</v>
      </c>
      <c r="O1944" s="2">
        <f t="shared" si="283"/>
        <v>0</v>
      </c>
      <c r="P1944" s="2" t="str">
        <f t="shared" si="284"/>
        <v>20130610</v>
      </c>
      <c r="Q1944" s="2" t="str">
        <f t="shared" si="285"/>
        <v>180000</v>
      </c>
      <c r="R1944" s="2">
        <f t="shared" si="286"/>
        <v>0</v>
      </c>
      <c r="S1944" s="2">
        <f t="shared" si="287"/>
        <v>0</v>
      </c>
    </row>
    <row r="1945" spans="1:19" x14ac:dyDescent="0.25">
      <c r="A1945" s="2" t="s">
        <v>284</v>
      </c>
      <c r="B1945" s="14">
        <v>41436</v>
      </c>
      <c r="C1945" s="2" t="s">
        <v>80</v>
      </c>
      <c r="D1945" s="9">
        <v>0.4375</v>
      </c>
      <c r="E1945" s="9"/>
      <c r="F1945" s="14">
        <v>41436</v>
      </c>
      <c r="G1945" s="9">
        <v>0.75</v>
      </c>
      <c r="H1945" s="14"/>
      <c r="I1945" s="9"/>
      <c r="K1945" s="2" t="str">
        <f t="shared" si="279"/>
        <v>N69R1</v>
      </c>
      <c r="L1945" s="2" t="str">
        <f t="shared" si="280"/>
        <v>20130611</v>
      </c>
      <c r="M1945" s="2" t="str">
        <f t="shared" si="281"/>
        <v>R</v>
      </c>
      <c r="N1945" s="2" t="str">
        <f t="shared" si="282"/>
        <v>103000</v>
      </c>
      <c r="O1945" s="2">
        <f t="shared" si="283"/>
        <v>0</v>
      </c>
      <c r="P1945" s="2" t="str">
        <f t="shared" si="284"/>
        <v>20130611</v>
      </c>
      <c r="Q1945" s="2" t="str">
        <f t="shared" si="285"/>
        <v>180000</v>
      </c>
      <c r="R1945" s="2">
        <f t="shared" si="286"/>
        <v>0</v>
      </c>
      <c r="S1945" s="2">
        <f t="shared" si="287"/>
        <v>0</v>
      </c>
    </row>
    <row r="1946" spans="1:19" x14ac:dyDescent="0.25">
      <c r="A1946" s="2" t="s">
        <v>284</v>
      </c>
      <c r="B1946" s="14">
        <v>41437</v>
      </c>
      <c r="C1946" s="2" t="s">
        <v>80</v>
      </c>
      <c r="D1946" s="9">
        <v>0.4375</v>
      </c>
      <c r="E1946" s="9"/>
      <c r="F1946" s="14">
        <v>41437</v>
      </c>
      <c r="G1946" s="9">
        <v>0.75</v>
      </c>
      <c r="H1946" s="14"/>
      <c r="I1946" s="9"/>
      <c r="K1946" s="2" t="str">
        <f t="shared" si="279"/>
        <v>N69R1</v>
      </c>
      <c r="L1946" s="2" t="str">
        <f t="shared" si="280"/>
        <v>20130612</v>
      </c>
      <c r="M1946" s="2" t="str">
        <f t="shared" si="281"/>
        <v>R</v>
      </c>
      <c r="N1946" s="2" t="str">
        <f t="shared" si="282"/>
        <v>103000</v>
      </c>
      <c r="O1946" s="2">
        <f t="shared" si="283"/>
        <v>0</v>
      </c>
      <c r="P1946" s="2" t="str">
        <f t="shared" si="284"/>
        <v>20130612</v>
      </c>
      <c r="Q1946" s="2" t="str">
        <f t="shared" si="285"/>
        <v>180000</v>
      </c>
      <c r="R1946" s="2">
        <f t="shared" si="286"/>
        <v>0</v>
      </c>
      <c r="S1946" s="2">
        <f t="shared" si="287"/>
        <v>0</v>
      </c>
    </row>
    <row r="1947" spans="1:19" x14ac:dyDescent="0.25">
      <c r="A1947" s="2" t="s">
        <v>284</v>
      </c>
      <c r="B1947" s="14">
        <v>41438</v>
      </c>
      <c r="C1947" s="2" t="s">
        <v>80</v>
      </c>
      <c r="D1947" s="9">
        <v>0.4375</v>
      </c>
      <c r="E1947" s="9"/>
      <c r="F1947" s="14">
        <v>41438</v>
      </c>
      <c r="G1947" s="9">
        <v>0.75</v>
      </c>
      <c r="H1947" s="14"/>
      <c r="I1947" s="9"/>
      <c r="K1947" s="2" t="str">
        <f t="shared" si="279"/>
        <v>N69R1</v>
      </c>
      <c r="L1947" s="2" t="str">
        <f t="shared" si="280"/>
        <v>20130613</v>
      </c>
      <c r="M1947" s="2" t="str">
        <f t="shared" si="281"/>
        <v>R</v>
      </c>
      <c r="N1947" s="2" t="str">
        <f t="shared" si="282"/>
        <v>103000</v>
      </c>
      <c r="O1947" s="2">
        <f t="shared" si="283"/>
        <v>0</v>
      </c>
      <c r="P1947" s="2" t="str">
        <f t="shared" si="284"/>
        <v>20130613</v>
      </c>
      <c r="Q1947" s="2" t="str">
        <f t="shared" si="285"/>
        <v>180000</v>
      </c>
      <c r="R1947" s="2">
        <f t="shared" si="286"/>
        <v>0</v>
      </c>
      <c r="S1947" s="2">
        <f t="shared" si="287"/>
        <v>0</v>
      </c>
    </row>
    <row r="1948" spans="1:19" x14ac:dyDescent="0.25">
      <c r="A1948" s="2" t="s">
        <v>284</v>
      </c>
      <c r="B1948" s="14">
        <v>41439</v>
      </c>
      <c r="C1948" s="2" t="s">
        <v>80</v>
      </c>
      <c r="D1948" s="9">
        <v>0.4375</v>
      </c>
      <c r="E1948" s="9"/>
      <c r="F1948" s="14">
        <v>41439</v>
      </c>
      <c r="G1948" s="9">
        <v>0.75</v>
      </c>
      <c r="H1948" s="14"/>
      <c r="I1948" s="9"/>
      <c r="K1948" s="2" t="str">
        <f t="shared" si="279"/>
        <v>N69R1</v>
      </c>
      <c r="L1948" s="2" t="str">
        <f t="shared" si="280"/>
        <v>20130614</v>
      </c>
      <c r="M1948" s="2" t="str">
        <f t="shared" si="281"/>
        <v>R</v>
      </c>
      <c r="N1948" s="2" t="str">
        <f t="shared" si="282"/>
        <v>103000</v>
      </c>
      <c r="O1948" s="2">
        <f t="shared" si="283"/>
        <v>0</v>
      </c>
      <c r="P1948" s="2" t="str">
        <f t="shared" si="284"/>
        <v>20130614</v>
      </c>
      <c r="Q1948" s="2" t="str">
        <f t="shared" si="285"/>
        <v>180000</v>
      </c>
      <c r="R1948" s="2">
        <f t="shared" si="286"/>
        <v>0</v>
      </c>
      <c r="S1948" s="2">
        <f t="shared" si="287"/>
        <v>0</v>
      </c>
    </row>
    <row r="1949" spans="1:19" x14ac:dyDescent="0.25">
      <c r="A1949" s="2" t="s">
        <v>284</v>
      </c>
      <c r="B1949" s="14">
        <v>41440</v>
      </c>
      <c r="C1949" s="2" t="s">
        <v>80</v>
      </c>
      <c r="D1949" s="9"/>
      <c r="E1949" s="9"/>
      <c r="F1949" s="14"/>
      <c r="G1949" s="9"/>
      <c r="H1949" s="14"/>
      <c r="I1949" s="9"/>
      <c r="K1949" s="2" t="str">
        <f t="shared" si="279"/>
        <v>N69R1</v>
      </c>
      <c r="L1949" s="2" t="str">
        <f t="shared" si="280"/>
        <v>20130615</v>
      </c>
      <c r="M1949" s="2" t="str">
        <f t="shared" si="281"/>
        <v>R</v>
      </c>
      <c r="N1949" s="2">
        <f t="shared" si="282"/>
        <v>0</v>
      </c>
      <c r="O1949" s="2">
        <f t="shared" si="283"/>
        <v>0</v>
      </c>
      <c r="P1949" s="2">
        <f t="shared" si="284"/>
        <v>0</v>
      </c>
      <c r="Q1949" s="2">
        <f t="shared" si="285"/>
        <v>0</v>
      </c>
      <c r="R1949" s="2">
        <f t="shared" si="286"/>
        <v>0</v>
      </c>
      <c r="S1949" s="2">
        <f t="shared" si="287"/>
        <v>0</v>
      </c>
    </row>
    <row r="1950" spans="1:19" x14ac:dyDescent="0.25">
      <c r="A1950" s="2" t="s">
        <v>284</v>
      </c>
      <c r="B1950" s="14">
        <v>41441</v>
      </c>
      <c r="C1950" s="2" t="s">
        <v>80</v>
      </c>
      <c r="D1950" s="9"/>
      <c r="E1950" s="9"/>
      <c r="F1950" s="14"/>
      <c r="G1950" s="9"/>
      <c r="H1950" s="14"/>
      <c r="I1950" s="9"/>
      <c r="K1950" s="2" t="str">
        <f t="shared" si="279"/>
        <v>N69R1</v>
      </c>
      <c r="L1950" s="2" t="str">
        <f t="shared" si="280"/>
        <v>20130616</v>
      </c>
      <c r="M1950" s="2" t="str">
        <f t="shared" si="281"/>
        <v>R</v>
      </c>
      <c r="N1950" s="2">
        <f t="shared" si="282"/>
        <v>0</v>
      </c>
      <c r="O1950" s="2">
        <f t="shared" si="283"/>
        <v>0</v>
      </c>
      <c r="P1950" s="2">
        <f t="shared" si="284"/>
        <v>0</v>
      </c>
      <c r="Q1950" s="2">
        <f t="shared" si="285"/>
        <v>0</v>
      </c>
      <c r="R1950" s="2">
        <f t="shared" si="286"/>
        <v>0</v>
      </c>
      <c r="S1950" s="2">
        <f t="shared" si="287"/>
        <v>0</v>
      </c>
    </row>
    <row r="1951" spans="1:19" x14ac:dyDescent="0.25">
      <c r="A1951" s="2" t="s">
        <v>284</v>
      </c>
      <c r="B1951" s="14">
        <v>41442</v>
      </c>
      <c r="C1951" s="2" t="s">
        <v>80</v>
      </c>
      <c r="D1951" s="2">
        <v>0.4375</v>
      </c>
      <c r="E1951" s="2"/>
      <c r="F1951" s="14">
        <v>41442</v>
      </c>
      <c r="G1951" s="2">
        <v>0.75</v>
      </c>
      <c r="H1951" s="14"/>
      <c r="I1951" s="2"/>
      <c r="K1951" s="2" t="str">
        <f t="shared" si="279"/>
        <v>N69R1</v>
      </c>
      <c r="L1951" s="2" t="str">
        <f t="shared" si="280"/>
        <v>20130617</v>
      </c>
      <c r="M1951" s="2" t="str">
        <f t="shared" si="281"/>
        <v>R</v>
      </c>
      <c r="N1951" s="2" t="str">
        <f t="shared" si="282"/>
        <v>103000</v>
      </c>
      <c r="O1951" s="2">
        <f t="shared" si="283"/>
        <v>0</v>
      </c>
      <c r="P1951" s="2" t="str">
        <f t="shared" si="284"/>
        <v>20130617</v>
      </c>
      <c r="Q1951" s="2" t="str">
        <f t="shared" si="285"/>
        <v>180000</v>
      </c>
      <c r="R1951" s="2">
        <f t="shared" si="286"/>
        <v>0</v>
      </c>
      <c r="S1951" s="2">
        <f t="shared" si="287"/>
        <v>0</v>
      </c>
    </row>
    <row r="1952" spans="1:19" x14ac:dyDescent="0.25">
      <c r="A1952" s="2" t="s">
        <v>284</v>
      </c>
      <c r="B1952" s="14">
        <v>41443</v>
      </c>
      <c r="C1952" s="2" t="s">
        <v>80</v>
      </c>
      <c r="D1952" s="9">
        <v>0.4375</v>
      </c>
      <c r="E1952" s="9"/>
      <c r="F1952" s="14">
        <v>41443</v>
      </c>
      <c r="G1952" s="9">
        <v>0.75</v>
      </c>
      <c r="H1952" s="14"/>
      <c r="I1952" s="9"/>
      <c r="K1952" s="2" t="str">
        <f t="shared" si="279"/>
        <v>N69R1</v>
      </c>
      <c r="L1952" s="2" t="str">
        <f t="shared" si="280"/>
        <v>20130618</v>
      </c>
      <c r="M1952" s="2" t="str">
        <f t="shared" si="281"/>
        <v>R</v>
      </c>
      <c r="N1952" s="2" t="str">
        <f t="shared" si="282"/>
        <v>103000</v>
      </c>
      <c r="O1952" s="2">
        <f t="shared" si="283"/>
        <v>0</v>
      </c>
      <c r="P1952" s="2" t="str">
        <f t="shared" si="284"/>
        <v>20130618</v>
      </c>
      <c r="Q1952" s="2" t="str">
        <f t="shared" si="285"/>
        <v>180000</v>
      </c>
      <c r="R1952" s="2">
        <f t="shared" si="286"/>
        <v>0</v>
      </c>
      <c r="S1952" s="2">
        <f t="shared" si="287"/>
        <v>0</v>
      </c>
    </row>
    <row r="1953" spans="1:19" x14ac:dyDescent="0.25">
      <c r="A1953" s="2" t="s">
        <v>284</v>
      </c>
      <c r="B1953" s="14">
        <v>41444</v>
      </c>
      <c r="C1953" s="2" t="s">
        <v>80</v>
      </c>
      <c r="D1953" s="9">
        <v>0.4375</v>
      </c>
      <c r="E1953" s="9"/>
      <c r="F1953" s="14">
        <v>41444</v>
      </c>
      <c r="G1953" s="9">
        <v>0.75</v>
      </c>
      <c r="H1953" s="14"/>
      <c r="I1953" s="9"/>
      <c r="K1953" s="2" t="str">
        <f t="shared" si="279"/>
        <v>N69R1</v>
      </c>
      <c r="L1953" s="2" t="str">
        <f t="shared" si="280"/>
        <v>20130619</v>
      </c>
      <c r="M1953" s="2" t="str">
        <f t="shared" si="281"/>
        <v>R</v>
      </c>
      <c r="N1953" s="2" t="str">
        <f t="shared" si="282"/>
        <v>103000</v>
      </c>
      <c r="O1953" s="2">
        <f t="shared" si="283"/>
        <v>0</v>
      </c>
      <c r="P1953" s="2" t="str">
        <f t="shared" si="284"/>
        <v>20130619</v>
      </c>
      <c r="Q1953" s="2" t="str">
        <f t="shared" si="285"/>
        <v>180000</v>
      </c>
      <c r="R1953" s="2">
        <f t="shared" si="286"/>
        <v>0</v>
      </c>
      <c r="S1953" s="2">
        <f t="shared" si="287"/>
        <v>0</v>
      </c>
    </row>
    <row r="1954" spans="1:19" x14ac:dyDescent="0.25">
      <c r="A1954" s="2" t="s">
        <v>284</v>
      </c>
      <c r="B1954" s="14">
        <v>41445</v>
      </c>
      <c r="C1954" s="2" t="s">
        <v>80</v>
      </c>
      <c r="D1954" s="9">
        <v>0.4375</v>
      </c>
      <c r="E1954" s="9"/>
      <c r="F1954" s="14">
        <v>41445</v>
      </c>
      <c r="G1954" s="9">
        <v>0.75</v>
      </c>
      <c r="H1954" s="14"/>
      <c r="I1954" s="9"/>
      <c r="K1954" s="2" t="str">
        <f t="shared" si="279"/>
        <v>N69R1</v>
      </c>
      <c r="L1954" s="2" t="str">
        <f t="shared" si="280"/>
        <v>20130620</v>
      </c>
      <c r="M1954" s="2" t="str">
        <f t="shared" si="281"/>
        <v>R</v>
      </c>
      <c r="N1954" s="2" t="str">
        <f t="shared" si="282"/>
        <v>103000</v>
      </c>
      <c r="O1954" s="2">
        <f t="shared" si="283"/>
        <v>0</v>
      </c>
      <c r="P1954" s="2" t="str">
        <f t="shared" si="284"/>
        <v>20130620</v>
      </c>
      <c r="Q1954" s="2" t="str">
        <f t="shared" si="285"/>
        <v>180000</v>
      </c>
      <c r="R1954" s="2">
        <f t="shared" si="286"/>
        <v>0</v>
      </c>
      <c r="S1954" s="2">
        <f t="shared" si="287"/>
        <v>0</v>
      </c>
    </row>
    <row r="1955" spans="1:19" x14ac:dyDescent="0.25">
      <c r="A1955" s="2" t="s">
        <v>284</v>
      </c>
      <c r="B1955" s="14">
        <v>41446</v>
      </c>
      <c r="C1955" s="2" t="s">
        <v>80</v>
      </c>
      <c r="D1955" s="9">
        <v>0.4375</v>
      </c>
      <c r="E1955" s="9"/>
      <c r="F1955" s="14">
        <v>41446</v>
      </c>
      <c r="G1955" s="9">
        <v>0.75</v>
      </c>
      <c r="H1955" s="14"/>
      <c r="I1955" s="9"/>
      <c r="K1955" s="2" t="str">
        <f t="shared" si="279"/>
        <v>N69R1</v>
      </c>
      <c r="L1955" s="2" t="str">
        <f t="shared" si="280"/>
        <v>20130621</v>
      </c>
      <c r="M1955" s="2" t="str">
        <f t="shared" si="281"/>
        <v>R</v>
      </c>
      <c r="N1955" s="2" t="str">
        <f t="shared" si="282"/>
        <v>103000</v>
      </c>
      <c r="O1955" s="2">
        <f t="shared" si="283"/>
        <v>0</v>
      </c>
      <c r="P1955" s="2" t="str">
        <f t="shared" si="284"/>
        <v>20130621</v>
      </c>
      <c r="Q1955" s="2" t="str">
        <f t="shared" si="285"/>
        <v>180000</v>
      </c>
      <c r="R1955" s="2">
        <f t="shared" si="286"/>
        <v>0</v>
      </c>
      <c r="S1955" s="2">
        <f t="shared" si="287"/>
        <v>0</v>
      </c>
    </row>
    <row r="1956" spans="1:19" x14ac:dyDescent="0.25">
      <c r="A1956" s="2" t="s">
        <v>284</v>
      </c>
      <c r="B1956" s="14">
        <v>41447</v>
      </c>
      <c r="C1956" s="2" t="s">
        <v>80</v>
      </c>
      <c r="D1956" s="9"/>
      <c r="E1956" s="9"/>
      <c r="F1956" s="14"/>
      <c r="G1956" s="9"/>
      <c r="H1956" s="14"/>
      <c r="I1956" s="9"/>
      <c r="K1956" s="2" t="str">
        <f t="shared" si="279"/>
        <v>N69R1</v>
      </c>
      <c r="L1956" s="2" t="str">
        <f t="shared" si="280"/>
        <v>20130622</v>
      </c>
      <c r="M1956" s="2" t="str">
        <f t="shared" si="281"/>
        <v>R</v>
      </c>
      <c r="N1956" s="2">
        <f t="shared" si="282"/>
        <v>0</v>
      </c>
      <c r="O1956" s="2">
        <f t="shared" si="283"/>
        <v>0</v>
      </c>
      <c r="P1956" s="2">
        <f t="shared" si="284"/>
        <v>0</v>
      </c>
      <c r="Q1956" s="2">
        <f t="shared" si="285"/>
        <v>0</v>
      </c>
      <c r="R1956" s="2">
        <f t="shared" si="286"/>
        <v>0</v>
      </c>
      <c r="S1956" s="2">
        <f t="shared" si="287"/>
        <v>0</v>
      </c>
    </row>
    <row r="1957" spans="1:19" x14ac:dyDescent="0.25">
      <c r="A1957" s="2" t="s">
        <v>284</v>
      </c>
      <c r="B1957" s="14">
        <v>41448</v>
      </c>
      <c r="C1957" s="2" t="s">
        <v>80</v>
      </c>
      <c r="D1957" s="16"/>
      <c r="E1957" s="16"/>
      <c r="F1957" s="17"/>
      <c r="G1957" s="16"/>
      <c r="H1957" s="17"/>
      <c r="I1957" s="16"/>
      <c r="K1957" s="2" t="str">
        <f t="shared" si="279"/>
        <v>N69R1</v>
      </c>
      <c r="L1957" s="2" t="str">
        <f t="shared" si="280"/>
        <v>20130623</v>
      </c>
      <c r="M1957" s="2" t="str">
        <f t="shared" si="281"/>
        <v>R</v>
      </c>
      <c r="N1957" s="2">
        <f t="shared" si="282"/>
        <v>0</v>
      </c>
      <c r="O1957" s="2">
        <f t="shared" si="283"/>
        <v>0</v>
      </c>
      <c r="P1957" s="2">
        <f t="shared" si="284"/>
        <v>0</v>
      </c>
      <c r="Q1957" s="2">
        <f t="shared" si="285"/>
        <v>0</v>
      </c>
      <c r="R1957" s="2">
        <f t="shared" si="286"/>
        <v>0</v>
      </c>
      <c r="S1957" s="2">
        <f t="shared" si="287"/>
        <v>0</v>
      </c>
    </row>
    <row r="1958" spans="1:19" x14ac:dyDescent="0.25">
      <c r="A1958" s="2" t="s">
        <v>284</v>
      </c>
      <c r="B1958" s="14">
        <v>41449</v>
      </c>
      <c r="C1958" s="2" t="s">
        <v>80</v>
      </c>
      <c r="D1958" s="16">
        <v>0.4375</v>
      </c>
      <c r="E1958" s="16"/>
      <c r="F1958" s="17">
        <v>41449</v>
      </c>
      <c r="G1958" s="16">
        <v>0.75</v>
      </c>
      <c r="H1958" s="17"/>
      <c r="I1958" s="16"/>
      <c r="K1958" s="2" t="str">
        <f t="shared" si="279"/>
        <v>N69R1</v>
      </c>
      <c r="L1958" s="2" t="str">
        <f t="shared" si="280"/>
        <v>20130624</v>
      </c>
      <c r="M1958" s="2" t="str">
        <f t="shared" si="281"/>
        <v>R</v>
      </c>
      <c r="N1958" s="2" t="str">
        <f t="shared" si="282"/>
        <v>103000</v>
      </c>
      <c r="O1958" s="2">
        <f t="shared" si="283"/>
        <v>0</v>
      </c>
      <c r="P1958" s="2" t="str">
        <f t="shared" si="284"/>
        <v>20130624</v>
      </c>
      <c r="Q1958" s="2" t="str">
        <f t="shared" si="285"/>
        <v>180000</v>
      </c>
      <c r="R1958" s="2">
        <f t="shared" si="286"/>
        <v>0</v>
      </c>
      <c r="S1958" s="2">
        <f t="shared" si="287"/>
        <v>0</v>
      </c>
    </row>
    <row r="1959" spans="1:19" x14ac:dyDescent="0.25">
      <c r="A1959" s="2" t="s">
        <v>284</v>
      </c>
      <c r="B1959" s="14">
        <v>41450</v>
      </c>
      <c r="C1959" s="2" t="s">
        <v>80</v>
      </c>
      <c r="D1959" s="16">
        <v>0.4375</v>
      </c>
      <c r="E1959" s="16"/>
      <c r="F1959" s="17">
        <v>41450</v>
      </c>
      <c r="G1959" s="16">
        <v>0.75</v>
      </c>
      <c r="H1959" s="17"/>
      <c r="I1959" s="16"/>
      <c r="K1959" s="2" t="str">
        <f t="shared" si="279"/>
        <v>N69R1</v>
      </c>
      <c r="L1959" s="2" t="str">
        <f t="shared" si="280"/>
        <v>20130625</v>
      </c>
      <c r="M1959" s="2" t="str">
        <f t="shared" si="281"/>
        <v>R</v>
      </c>
      <c r="N1959" s="2" t="str">
        <f t="shared" si="282"/>
        <v>103000</v>
      </c>
      <c r="O1959" s="2">
        <f t="shared" si="283"/>
        <v>0</v>
      </c>
      <c r="P1959" s="2" t="str">
        <f t="shared" si="284"/>
        <v>20130625</v>
      </c>
      <c r="Q1959" s="2" t="str">
        <f t="shared" si="285"/>
        <v>180000</v>
      </c>
      <c r="R1959" s="2">
        <f t="shared" si="286"/>
        <v>0</v>
      </c>
      <c r="S1959" s="2">
        <f t="shared" si="287"/>
        <v>0</v>
      </c>
    </row>
    <row r="1960" spans="1:19" x14ac:dyDescent="0.25">
      <c r="A1960" s="2" t="s">
        <v>284</v>
      </c>
      <c r="B1960" s="14">
        <v>41451</v>
      </c>
      <c r="C1960" s="2" t="s">
        <v>80</v>
      </c>
      <c r="D1960" s="16">
        <v>0.4375</v>
      </c>
      <c r="E1960" s="16"/>
      <c r="F1960" s="17">
        <v>41451</v>
      </c>
      <c r="G1960" s="16">
        <v>0.75</v>
      </c>
      <c r="H1960" s="17"/>
      <c r="I1960" s="16"/>
      <c r="K1960" s="2" t="str">
        <f t="shared" si="279"/>
        <v>N69R1</v>
      </c>
      <c r="L1960" s="2" t="str">
        <f t="shared" si="280"/>
        <v>20130626</v>
      </c>
      <c r="M1960" s="2" t="str">
        <f t="shared" si="281"/>
        <v>R</v>
      </c>
      <c r="N1960" s="2" t="str">
        <f t="shared" si="282"/>
        <v>103000</v>
      </c>
      <c r="O1960" s="2">
        <f t="shared" si="283"/>
        <v>0</v>
      </c>
      <c r="P1960" s="2" t="str">
        <f t="shared" si="284"/>
        <v>20130626</v>
      </c>
      <c r="Q1960" s="2" t="str">
        <f t="shared" si="285"/>
        <v>180000</v>
      </c>
      <c r="R1960" s="2">
        <f t="shared" si="286"/>
        <v>0</v>
      </c>
      <c r="S1960" s="2">
        <f t="shared" si="287"/>
        <v>0</v>
      </c>
    </row>
    <row r="1961" spans="1:19" x14ac:dyDescent="0.25">
      <c r="A1961" s="2" t="s">
        <v>284</v>
      </c>
      <c r="B1961" s="14">
        <v>41452</v>
      </c>
      <c r="C1961" s="2" t="s">
        <v>80</v>
      </c>
      <c r="D1961" s="16">
        <v>0.4375</v>
      </c>
      <c r="E1961" s="16"/>
      <c r="F1961" s="17">
        <v>41452</v>
      </c>
      <c r="G1961" s="16">
        <v>0.75</v>
      </c>
      <c r="H1961" s="17"/>
      <c r="I1961" s="16"/>
      <c r="K1961" s="2" t="str">
        <f t="shared" si="279"/>
        <v>N69R1</v>
      </c>
      <c r="L1961" s="2" t="str">
        <f t="shared" si="280"/>
        <v>20130627</v>
      </c>
      <c r="M1961" s="2" t="str">
        <f t="shared" si="281"/>
        <v>R</v>
      </c>
      <c r="N1961" s="2" t="str">
        <f t="shared" si="282"/>
        <v>103000</v>
      </c>
      <c r="O1961" s="2">
        <f t="shared" si="283"/>
        <v>0</v>
      </c>
      <c r="P1961" s="2" t="str">
        <f t="shared" si="284"/>
        <v>20130627</v>
      </c>
      <c r="Q1961" s="2" t="str">
        <f t="shared" si="285"/>
        <v>180000</v>
      </c>
      <c r="R1961" s="2">
        <f t="shared" si="286"/>
        <v>0</v>
      </c>
      <c r="S1961" s="2">
        <f t="shared" si="287"/>
        <v>0</v>
      </c>
    </row>
    <row r="1962" spans="1:19" x14ac:dyDescent="0.25">
      <c r="A1962" s="2" t="s">
        <v>284</v>
      </c>
      <c r="B1962" s="14">
        <v>41453</v>
      </c>
      <c r="C1962" s="2" t="s">
        <v>80</v>
      </c>
      <c r="D1962" s="16">
        <v>0.4375</v>
      </c>
      <c r="E1962" s="16"/>
      <c r="F1962" s="17">
        <v>41453</v>
      </c>
      <c r="G1962" s="16">
        <v>0.75</v>
      </c>
      <c r="H1962" s="17"/>
      <c r="I1962" s="16"/>
      <c r="K1962" s="2" t="str">
        <f t="shared" si="279"/>
        <v>N69R1</v>
      </c>
      <c r="L1962" s="2" t="str">
        <f t="shared" si="280"/>
        <v>20130628</v>
      </c>
      <c r="M1962" s="2" t="str">
        <f t="shared" si="281"/>
        <v>R</v>
      </c>
      <c r="N1962" s="2" t="str">
        <f t="shared" si="282"/>
        <v>103000</v>
      </c>
      <c r="O1962" s="2">
        <f t="shared" si="283"/>
        <v>0</v>
      </c>
      <c r="P1962" s="2" t="str">
        <f t="shared" si="284"/>
        <v>20130628</v>
      </c>
      <c r="Q1962" s="2" t="str">
        <f t="shared" si="285"/>
        <v>180000</v>
      </c>
      <c r="R1962" s="2">
        <f t="shared" si="286"/>
        <v>0</v>
      </c>
      <c r="S1962" s="2">
        <f t="shared" si="287"/>
        <v>0</v>
      </c>
    </row>
    <row r="1963" spans="1:19" x14ac:dyDescent="0.25">
      <c r="A1963" s="2" t="s">
        <v>284</v>
      </c>
      <c r="B1963" s="14">
        <v>41454</v>
      </c>
      <c r="C1963" s="2" t="s">
        <v>80</v>
      </c>
      <c r="D1963" s="16"/>
      <c r="E1963" s="16"/>
      <c r="F1963" s="17"/>
      <c r="G1963" s="16"/>
      <c r="H1963" s="17"/>
      <c r="I1963" s="16"/>
      <c r="K1963" s="2" t="str">
        <f t="shared" si="279"/>
        <v>N69R1</v>
      </c>
      <c r="L1963" s="2" t="str">
        <f t="shared" si="280"/>
        <v>20130629</v>
      </c>
      <c r="M1963" s="2" t="str">
        <f t="shared" si="281"/>
        <v>R</v>
      </c>
      <c r="N1963" s="2">
        <f t="shared" si="282"/>
        <v>0</v>
      </c>
      <c r="O1963" s="2">
        <f t="shared" si="283"/>
        <v>0</v>
      </c>
      <c r="P1963" s="2">
        <f t="shared" si="284"/>
        <v>0</v>
      </c>
      <c r="Q1963" s="2">
        <f t="shared" si="285"/>
        <v>0</v>
      </c>
      <c r="R1963" s="2">
        <f t="shared" si="286"/>
        <v>0</v>
      </c>
      <c r="S1963" s="2">
        <f t="shared" si="287"/>
        <v>0</v>
      </c>
    </row>
    <row r="1964" spans="1:19" x14ac:dyDescent="0.25">
      <c r="A1964" s="2" t="s">
        <v>284</v>
      </c>
      <c r="B1964" s="14">
        <v>41455</v>
      </c>
      <c r="C1964" s="2" t="s">
        <v>80</v>
      </c>
      <c r="D1964" s="16"/>
      <c r="E1964" s="16"/>
      <c r="F1964" s="17"/>
      <c r="G1964" s="16"/>
      <c r="H1964" s="17"/>
      <c r="I1964" s="16"/>
      <c r="K1964" s="2" t="str">
        <f t="shared" si="279"/>
        <v>N69R1</v>
      </c>
      <c r="L1964" s="2" t="str">
        <f t="shared" si="280"/>
        <v>20130630</v>
      </c>
      <c r="M1964" s="2" t="str">
        <f t="shared" si="281"/>
        <v>R</v>
      </c>
      <c r="N1964" s="2">
        <f t="shared" si="282"/>
        <v>0</v>
      </c>
      <c r="O1964" s="2">
        <f t="shared" si="283"/>
        <v>0</v>
      </c>
      <c r="P1964" s="2">
        <f t="shared" si="284"/>
        <v>0</v>
      </c>
      <c r="Q1964" s="2">
        <f t="shared" si="285"/>
        <v>0</v>
      </c>
      <c r="R1964" s="2">
        <f t="shared" si="286"/>
        <v>0</v>
      </c>
      <c r="S1964" s="2">
        <f t="shared" si="287"/>
        <v>0</v>
      </c>
    </row>
    <row r="1965" spans="1:19" x14ac:dyDescent="0.25">
      <c r="A1965" s="2" t="s">
        <v>284</v>
      </c>
      <c r="B1965" s="14">
        <v>41456</v>
      </c>
      <c r="C1965" s="2" t="s">
        <v>80</v>
      </c>
      <c r="D1965" s="16"/>
      <c r="E1965" s="16"/>
      <c r="F1965" s="17"/>
      <c r="G1965" s="16"/>
      <c r="H1965" s="17"/>
      <c r="I1965" s="16"/>
      <c r="K1965" s="2" t="str">
        <f t="shared" si="279"/>
        <v>N69R1</v>
      </c>
      <c r="L1965" s="2" t="str">
        <f t="shared" si="280"/>
        <v>20130701</v>
      </c>
      <c r="M1965" s="2" t="str">
        <f t="shared" si="281"/>
        <v>R</v>
      </c>
      <c r="N1965" s="2">
        <f t="shared" si="282"/>
        <v>0</v>
      </c>
      <c r="O1965" s="2">
        <f t="shared" si="283"/>
        <v>0</v>
      </c>
      <c r="P1965" s="2">
        <f t="shared" si="284"/>
        <v>0</v>
      </c>
      <c r="Q1965" s="2">
        <f t="shared" si="285"/>
        <v>0</v>
      </c>
      <c r="R1965" s="2">
        <f t="shared" si="286"/>
        <v>0</v>
      </c>
      <c r="S1965" s="2">
        <f t="shared" si="287"/>
        <v>0</v>
      </c>
    </row>
    <row r="1966" spans="1:19" x14ac:dyDescent="0.25">
      <c r="A1966" s="2" t="s">
        <v>70</v>
      </c>
      <c r="B1966" s="14">
        <v>41430</v>
      </c>
      <c r="C1966" s="2" t="s">
        <v>80</v>
      </c>
      <c r="D1966" s="16">
        <v>0.66666666666666663</v>
      </c>
      <c r="E1966" s="16"/>
      <c r="F1966" s="17">
        <v>41431</v>
      </c>
      <c r="G1966" s="16">
        <v>0.41666666666666669</v>
      </c>
      <c r="H1966" s="17"/>
      <c r="I1966" s="16"/>
      <c r="K1966" s="2" t="str">
        <f t="shared" si="279"/>
        <v>N70R1</v>
      </c>
      <c r="L1966" s="2" t="str">
        <f t="shared" si="280"/>
        <v>20130605</v>
      </c>
      <c r="M1966" s="2" t="str">
        <f t="shared" si="281"/>
        <v>R</v>
      </c>
      <c r="N1966" s="2" t="str">
        <f t="shared" si="282"/>
        <v>160000</v>
      </c>
      <c r="O1966" s="2">
        <f t="shared" si="283"/>
        <v>0</v>
      </c>
      <c r="P1966" s="2" t="str">
        <f t="shared" si="284"/>
        <v>20130606</v>
      </c>
      <c r="Q1966" s="2" t="str">
        <f t="shared" si="285"/>
        <v>100000</v>
      </c>
      <c r="R1966" s="2">
        <f t="shared" si="286"/>
        <v>0</v>
      </c>
      <c r="S1966" s="2">
        <f t="shared" si="287"/>
        <v>0</v>
      </c>
    </row>
    <row r="1967" spans="1:19" x14ac:dyDescent="0.25">
      <c r="A1967" s="2" t="s">
        <v>70</v>
      </c>
      <c r="B1967" s="14">
        <v>41437</v>
      </c>
      <c r="C1967" s="2" t="s">
        <v>80</v>
      </c>
      <c r="D1967" s="16">
        <v>0.66666666666666663</v>
      </c>
      <c r="E1967" s="16"/>
      <c r="F1967" s="17">
        <v>41438</v>
      </c>
      <c r="G1967" s="16">
        <v>0.41666666666666669</v>
      </c>
      <c r="H1967" s="17"/>
      <c r="I1967" s="16"/>
      <c r="K1967" s="2" t="str">
        <f t="shared" si="279"/>
        <v>N70R1</v>
      </c>
      <c r="L1967" s="2" t="str">
        <f t="shared" si="280"/>
        <v>20130612</v>
      </c>
      <c r="M1967" s="2" t="str">
        <f t="shared" si="281"/>
        <v>R</v>
      </c>
      <c r="N1967" s="2" t="str">
        <f t="shared" si="282"/>
        <v>160000</v>
      </c>
      <c r="O1967" s="2">
        <f t="shared" si="283"/>
        <v>0</v>
      </c>
      <c r="P1967" s="2" t="str">
        <f t="shared" si="284"/>
        <v>20130613</v>
      </c>
      <c r="Q1967" s="2" t="str">
        <f t="shared" si="285"/>
        <v>100000</v>
      </c>
      <c r="R1967" s="2">
        <f t="shared" si="286"/>
        <v>0</v>
      </c>
      <c r="S1967" s="2">
        <f t="shared" si="287"/>
        <v>0</v>
      </c>
    </row>
    <row r="1968" spans="1:19" x14ac:dyDescent="0.25">
      <c r="A1968" s="2" t="s">
        <v>70</v>
      </c>
      <c r="B1968" s="14">
        <v>41444</v>
      </c>
      <c r="C1968" s="2" t="s">
        <v>80</v>
      </c>
      <c r="D1968" s="16">
        <v>0.66666666666666663</v>
      </c>
      <c r="E1968" s="16"/>
      <c r="F1968" s="17">
        <v>41445</v>
      </c>
      <c r="G1968" s="16">
        <v>0.41666666666666669</v>
      </c>
      <c r="H1968" s="17"/>
      <c r="I1968" s="16"/>
      <c r="K1968" s="2" t="str">
        <f t="shared" si="279"/>
        <v>N70R1</v>
      </c>
      <c r="L1968" s="2" t="str">
        <f t="shared" si="280"/>
        <v>20130619</v>
      </c>
      <c r="M1968" s="2" t="str">
        <f t="shared" si="281"/>
        <v>R</v>
      </c>
      <c r="N1968" s="2" t="str">
        <f t="shared" si="282"/>
        <v>160000</v>
      </c>
      <c r="O1968" s="2">
        <f t="shared" si="283"/>
        <v>0</v>
      </c>
      <c r="P1968" s="2" t="str">
        <f t="shared" si="284"/>
        <v>20130620</v>
      </c>
      <c r="Q1968" s="2" t="str">
        <f t="shared" si="285"/>
        <v>100000</v>
      </c>
      <c r="R1968" s="2">
        <f t="shared" si="286"/>
        <v>0</v>
      </c>
      <c r="S1968" s="2">
        <f t="shared" si="287"/>
        <v>0</v>
      </c>
    </row>
    <row r="1969" spans="1:19" x14ac:dyDescent="0.25">
      <c r="A1969" s="2" t="s">
        <v>70</v>
      </c>
      <c r="B1969" s="14">
        <v>41451</v>
      </c>
      <c r="C1969" s="2" t="s">
        <v>80</v>
      </c>
      <c r="D1969" s="16">
        <v>0.66666666666666663</v>
      </c>
      <c r="E1969" s="16"/>
      <c r="F1969" s="17">
        <v>41452</v>
      </c>
      <c r="G1969" s="16">
        <v>0.41666666666666669</v>
      </c>
      <c r="H1969" s="17"/>
      <c r="I1969" s="16"/>
      <c r="K1969" s="2" t="str">
        <f t="shared" si="279"/>
        <v>N70R1</v>
      </c>
      <c r="L1969" s="2" t="str">
        <f t="shared" si="280"/>
        <v>20130626</v>
      </c>
      <c r="M1969" s="2" t="str">
        <f t="shared" si="281"/>
        <v>R</v>
      </c>
      <c r="N1969" s="2" t="str">
        <f t="shared" si="282"/>
        <v>160000</v>
      </c>
      <c r="O1969" s="2">
        <f t="shared" si="283"/>
        <v>0</v>
      </c>
      <c r="P1969" s="2" t="str">
        <f t="shared" si="284"/>
        <v>20130627</v>
      </c>
      <c r="Q1969" s="2" t="str">
        <f t="shared" si="285"/>
        <v>100000</v>
      </c>
      <c r="R1969" s="2">
        <f t="shared" si="286"/>
        <v>0</v>
      </c>
      <c r="S1969" s="2">
        <f t="shared" si="287"/>
        <v>0</v>
      </c>
    </row>
    <row r="1970" spans="1:19" x14ac:dyDescent="0.25">
      <c r="A1970" s="2" t="s">
        <v>64</v>
      </c>
      <c r="B1970" s="14">
        <v>41426</v>
      </c>
      <c r="C1970" s="2" t="s">
        <v>80</v>
      </c>
      <c r="D1970" s="16"/>
      <c r="E1970" s="16"/>
      <c r="F1970" s="17"/>
      <c r="G1970" s="16"/>
      <c r="H1970" s="17"/>
      <c r="I1970" s="16"/>
      <c r="K1970" s="2" t="str">
        <f t="shared" si="279"/>
        <v>N71R1</v>
      </c>
      <c r="L1970" s="2" t="str">
        <f t="shared" si="280"/>
        <v>20130601</v>
      </c>
      <c r="M1970" s="2" t="str">
        <f t="shared" si="281"/>
        <v>R</v>
      </c>
      <c r="N1970" s="2">
        <f t="shared" si="282"/>
        <v>0</v>
      </c>
      <c r="O1970" s="2">
        <f t="shared" si="283"/>
        <v>0</v>
      </c>
      <c r="P1970" s="2">
        <f t="shared" si="284"/>
        <v>0</v>
      </c>
      <c r="Q1970" s="2">
        <f t="shared" si="285"/>
        <v>0</v>
      </c>
      <c r="R1970" s="2">
        <f t="shared" si="286"/>
        <v>0</v>
      </c>
      <c r="S1970" s="2">
        <f t="shared" si="287"/>
        <v>0</v>
      </c>
    </row>
    <row r="1971" spans="1:19" x14ac:dyDescent="0.25">
      <c r="A1971" s="2" t="s">
        <v>64</v>
      </c>
      <c r="B1971" s="14">
        <v>41427</v>
      </c>
      <c r="C1971" s="2" t="s">
        <v>80</v>
      </c>
      <c r="D1971" s="16"/>
      <c r="E1971" s="16"/>
      <c r="F1971" s="17"/>
      <c r="G1971" s="16"/>
      <c r="H1971" s="17"/>
      <c r="I1971" s="16"/>
      <c r="K1971" s="2" t="str">
        <f t="shared" si="279"/>
        <v>N71R1</v>
      </c>
      <c r="L1971" s="2" t="str">
        <f t="shared" si="280"/>
        <v>20130602</v>
      </c>
      <c r="M1971" s="2" t="str">
        <f t="shared" si="281"/>
        <v>R</v>
      </c>
      <c r="N1971" s="2">
        <f t="shared" si="282"/>
        <v>0</v>
      </c>
      <c r="O1971" s="2">
        <f t="shared" si="283"/>
        <v>0</v>
      </c>
      <c r="P1971" s="2">
        <f t="shared" si="284"/>
        <v>0</v>
      </c>
      <c r="Q1971" s="2">
        <f t="shared" si="285"/>
        <v>0</v>
      </c>
      <c r="R1971" s="2">
        <f t="shared" si="286"/>
        <v>0</v>
      </c>
      <c r="S1971" s="2">
        <f t="shared" si="287"/>
        <v>0</v>
      </c>
    </row>
    <row r="1972" spans="1:19" x14ac:dyDescent="0.25">
      <c r="A1972" s="2" t="s">
        <v>64</v>
      </c>
      <c r="B1972" s="14">
        <v>41428</v>
      </c>
      <c r="C1972" s="2" t="s">
        <v>80</v>
      </c>
      <c r="D1972" s="16"/>
      <c r="E1972" s="16"/>
      <c r="F1972" s="17"/>
      <c r="G1972" s="16"/>
      <c r="H1972" s="17"/>
      <c r="I1972" s="16"/>
      <c r="K1972" s="2" t="str">
        <f t="shared" si="279"/>
        <v>N71R1</v>
      </c>
      <c r="L1972" s="2" t="str">
        <f t="shared" si="280"/>
        <v>20130603</v>
      </c>
      <c r="M1972" s="2" t="str">
        <f t="shared" si="281"/>
        <v>R</v>
      </c>
      <c r="N1972" s="2">
        <f t="shared" si="282"/>
        <v>0</v>
      </c>
      <c r="O1972" s="2">
        <f t="shared" si="283"/>
        <v>0</v>
      </c>
      <c r="P1972" s="2">
        <f t="shared" si="284"/>
        <v>0</v>
      </c>
      <c r="Q1972" s="2">
        <f t="shared" si="285"/>
        <v>0</v>
      </c>
      <c r="R1972" s="2">
        <f t="shared" si="286"/>
        <v>0</v>
      </c>
      <c r="S1972" s="2">
        <f t="shared" si="287"/>
        <v>0</v>
      </c>
    </row>
    <row r="1973" spans="1:19" x14ac:dyDescent="0.25">
      <c r="A1973" s="2" t="s">
        <v>64</v>
      </c>
      <c r="B1973" s="14">
        <v>41429</v>
      </c>
      <c r="C1973" s="2" t="s">
        <v>80</v>
      </c>
      <c r="D1973" s="16">
        <v>0.6875</v>
      </c>
      <c r="E1973" s="16"/>
      <c r="F1973" s="17">
        <v>41430</v>
      </c>
      <c r="G1973" s="16">
        <v>0.41666666666666669</v>
      </c>
      <c r="H1973" s="17"/>
      <c r="I1973" s="16"/>
      <c r="K1973" s="2" t="str">
        <f t="shared" si="279"/>
        <v>N71R1</v>
      </c>
      <c r="L1973" s="2" t="str">
        <f t="shared" si="280"/>
        <v>20130604</v>
      </c>
      <c r="M1973" s="2" t="str">
        <f t="shared" si="281"/>
        <v>R</v>
      </c>
      <c r="N1973" s="2" t="str">
        <f t="shared" si="282"/>
        <v>163000</v>
      </c>
      <c r="O1973" s="2">
        <f t="shared" si="283"/>
        <v>0</v>
      </c>
      <c r="P1973" s="2" t="str">
        <f t="shared" si="284"/>
        <v>20130605</v>
      </c>
      <c r="Q1973" s="2" t="str">
        <f t="shared" si="285"/>
        <v>100000</v>
      </c>
      <c r="R1973" s="2">
        <f t="shared" si="286"/>
        <v>0</v>
      </c>
      <c r="S1973" s="2">
        <f t="shared" si="287"/>
        <v>0</v>
      </c>
    </row>
    <row r="1974" spans="1:19" x14ac:dyDescent="0.25">
      <c r="A1974" s="2" t="s">
        <v>64</v>
      </c>
      <c r="B1974" s="14">
        <v>41430</v>
      </c>
      <c r="C1974" s="2" t="s">
        <v>80</v>
      </c>
      <c r="D1974" s="16"/>
      <c r="E1974" s="16"/>
      <c r="F1974" s="17"/>
      <c r="G1974" s="16"/>
      <c r="H1974" s="17"/>
      <c r="I1974" s="16"/>
      <c r="K1974" s="2" t="str">
        <f t="shared" si="279"/>
        <v>N71R1</v>
      </c>
      <c r="L1974" s="2" t="str">
        <f t="shared" si="280"/>
        <v>20130605</v>
      </c>
      <c r="M1974" s="2" t="str">
        <f t="shared" si="281"/>
        <v>R</v>
      </c>
      <c r="N1974" s="2">
        <f t="shared" si="282"/>
        <v>0</v>
      </c>
      <c r="O1974" s="2">
        <f t="shared" si="283"/>
        <v>0</v>
      </c>
      <c r="P1974" s="2">
        <f t="shared" si="284"/>
        <v>0</v>
      </c>
      <c r="Q1974" s="2">
        <f t="shared" si="285"/>
        <v>0</v>
      </c>
      <c r="R1974" s="2">
        <f t="shared" si="286"/>
        <v>0</v>
      </c>
      <c r="S1974" s="2">
        <f t="shared" si="287"/>
        <v>0</v>
      </c>
    </row>
    <row r="1975" spans="1:19" x14ac:dyDescent="0.25">
      <c r="A1975" s="2" t="s">
        <v>64</v>
      </c>
      <c r="B1975" s="14">
        <v>41431</v>
      </c>
      <c r="C1975" s="2" t="s">
        <v>80</v>
      </c>
      <c r="D1975" s="16">
        <v>0.6875</v>
      </c>
      <c r="E1975" s="16"/>
      <c r="F1975" s="17">
        <v>41432</v>
      </c>
      <c r="G1975" s="16">
        <v>0.41666666666666669</v>
      </c>
      <c r="H1975" s="17"/>
      <c r="I1975" s="16"/>
      <c r="K1975" s="2" t="str">
        <f t="shared" si="279"/>
        <v>N71R1</v>
      </c>
      <c r="L1975" s="2" t="str">
        <f t="shared" si="280"/>
        <v>20130606</v>
      </c>
      <c r="M1975" s="2" t="str">
        <f t="shared" si="281"/>
        <v>R</v>
      </c>
      <c r="N1975" s="2" t="str">
        <f t="shared" si="282"/>
        <v>163000</v>
      </c>
      <c r="O1975" s="2">
        <f t="shared" si="283"/>
        <v>0</v>
      </c>
      <c r="P1975" s="2" t="str">
        <f t="shared" si="284"/>
        <v>20130607</v>
      </c>
      <c r="Q1975" s="2" t="str">
        <f t="shared" si="285"/>
        <v>100000</v>
      </c>
      <c r="R1975" s="2">
        <f t="shared" si="286"/>
        <v>0</v>
      </c>
      <c r="S1975" s="2">
        <f t="shared" si="287"/>
        <v>0</v>
      </c>
    </row>
    <row r="1976" spans="1:19" x14ac:dyDescent="0.25">
      <c r="A1976" s="2" t="s">
        <v>64</v>
      </c>
      <c r="B1976" s="14">
        <v>41432</v>
      </c>
      <c r="C1976" s="2" t="s">
        <v>80</v>
      </c>
      <c r="D1976" s="16">
        <v>0.6875</v>
      </c>
      <c r="E1976" s="16"/>
      <c r="F1976" s="17">
        <v>41435</v>
      </c>
      <c r="G1976" s="16">
        <v>0.41666666666666669</v>
      </c>
      <c r="H1976" s="17"/>
      <c r="I1976" s="16"/>
      <c r="K1976" s="2" t="str">
        <f t="shared" si="279"/>
        <v>N71R1</v>
      </c>
      <c r="L1976" s="2" t="str">
        <f t="shared" si="280"/>
        <v>20130607</v>
      </c>
      <c r="M1976" s="2" t="str">
        <f t="shared" si="281"/>
        <v>R</v>
      </c>
      <c r="N1976" s="2" t="str">
        <f t="shared" si="282"/>
        <v>163000</v>
      </c>
      <c r="O1976" s="2">
        <f t="shared" si="283"/>
        <v>0</v>
      </c>
      <c r="P1976" s="2" t="str">
        <f t="shared" si="284"/>
        <v>20130610</v>
      </c>
      <c r="Q1976" s="2" t="str">
        <f t="shared" si="285"/>
        <v>100000</v>
      </c>
      <c r="R1976" s="2">
        <f t="shared" si="286"/>
        <v>0</v>
      </c>
      <c r="S1976" s="2">
        <f t="shared" si="287"/>
        <v>0</v>
      </c>
    </row>
    <row r="1977" spans="1:19" x14ac:dyDescent="0.25">
      <c r="A1977" s="2" t="s">
        <v>64</v>
      </c>
      <c r="B1977" s="14">
        <v>41433</v>
      </c>
      <c r="C1977" s="2" t="s">
        <v>80</v>
      </c>
      <c r="D1977" s="16"/>
      <c r="E1977" s="16"/>
      <c r="F1977" s="17"/>
      <c r="G1977" s="16"/>
      <c r="H1977" s="17"/>
      <c r="I1977" s="16"/>
      <c r="K1977" s="2" t="str">
        <f t="shared" si="279"/>
        <v>N71R1</v>
      </c>
      <c r="L1977" s="2" t="str">
        <f t="shared" si="280"/>
        <v>20130608</v>
      </c>
      <c r="M1977" s="2" t="str">
        <f t="shared" si="281"/>
        <v>R</v>
      </c>
      <c r="N1977" s="2">
        <f t="shared" si="282"/>
        <v>0</v>
      </c>
      <c r="O1977" s="2">
        <f t="shared" si="283"/>
        <v>0</v>
      </c>
      <c r="P1977" s="2">
        <f t="shared" si="284"/>
        <v>0</v>
      </c>
      <c r="Q1977" s="2">
        <f t="shared" si="285"/>
        <v>0</v>
      </c>
      <c r="R1977" s="2">
        <f t="shared" si="286"/>
        <v>0</v>
      </c>
      <c r="S1977" s="2">
        <f t="shared" si="287"/>
        <v>0</v>
      </c>
    </row>
    <row r="1978" spans="1:19" x14ac:dyDescent="0.25">
      <c r="A1978" s="2" t="s">
        <v>64</v>
      </c>
      <c r="B1978" s="14">
        <v>41434</v>
      </c>
      <c r="C1978" s="2" t="s">
        <v>80</v>
      </c>
      <c r="D1978" s="16"/>
      <c r="E1978" s="16"/>
      <c r="F1978" s="17"/>
      <c r="G1978" s="16"/>
      <c r="H1978" s="17"/>
      <c r="I1978" s="16"/>
      <c r="K1978" s="2" t="str">
        <f t="shared" si="279"/>
        <v>N71R1</v>
      </c>
      <c r="L1978" s="2" t="str">
        <f t="shared" si="280"/>
        <v>20130609</v>
      </c>
      <c r="M1978" s="2" t="str">
        <f t="shared" si="281"/>
        <v>R</v>
      </c>
      <c r="N1978" s="2">
        <f t="shared" si="282"/>
        <v>0</v>
      </c>
      <c r="O1978" s="2">
        <f t="shared" si="283"/>
        <v>0</v>
      </c>
      <c r="P1978" s="2">
        <f t="shared" si="284"/>
        <v>0</v>
      </c>
      <c r="Q1978" s="2">
        <f t="shared" si="285"/>
        <v>0</v>
      </c>
      <c r="R1978" s="2">
        <f t="shared" si="286"/>
        <v>0</v>
      </c>
      <c r="S1978" s="2">
        <f t="shared" si="287"/>
        <v>0</v>
      </c>
    </row>
    <row r="1979" spans="1:19" x14ac:dyDescent="0.25">
      <c r="A1979" s="2" t="s">
        <v>64</v>
      </c>
      <c r="B1979" s="14">
        <v>41435</v>
      </c>
      <c r="C1979" s="2" t="s">
        <v>80</v>
      </c>
      <c r="D1979" s="16"/>
      <c r="E1979" s="16"/>
      <c r="F1979" s="17"/>
      <c r="G1979" s="16"/>
      <c r="H1979" s="17"/>
      <c r="I1979" s="16"/>
      <c r="K1979" s="2" t="str">
        <f t="shared" si="279"/>
        <v>N71R1</v>
      </c>
      <c r="L1979" s="2" t="str">
        <f t="shared" si="280"/>
        <v>20130610</v>
      </c>
      <c r="M1979" s="2" t="str">
        <f t="shared" si="281"/>
        <v>R</v>
      </c>
      <c r="N1979" s="2">
        <f t="shared" si="282"/>
        <v>0</v>
      </c>
      <c r="O1979" s="2">
        <f t="shared" si="283"/>
        <v>0</v>
      </c>
      <c r="P1979" s="2">
        <f t="shared" si="284"/>
        <v>0</v>
      </c>
      <c r="Q1979" s="2">
        <f t="shared" si="285"/>
        <v>0</v>
      </c>
      <c r="R1979" s="2">
        <f t="shared" si="286"/>
        <v>0</v>
      </c>
      <c r="S1979" s="2">
        <f t="shared" si="287"/>
        <v>0</v>
      </c>
    </row>
    <row r="1980" spans="1:19" x14ac:dyDescent="0.25">
      <c r="A1980" s="2" t="s">
        <v>64</v>
      </c>
      <c r="B1980" s="14">
        <v>41436</v>
      </c>
      <c r="C1980" s="2" t="s">
        <v>80</v>
      </c>
      <c r="D1980" s="16">
        <v>0.6875</v>
      </c>
      <c r="E1980" s="16"/>
      <c r="F1980" s="17">
        <v>41437</v>
      </c>
      <c r="G1980" s="16">
        <v>0.41666666666666669</v>
      </c>
      <c r="H1980" s="17"/>
      <c r="I1980" s="16"/>
      <c r="K1980" s="2" t="str">
        <f t="shared" si="279"/>
        <v>N71R1</v>
      </c>
      <c r="L1980" s="2" t="str">
        <f t="shared" si="280"/>
        <v>20130611</v>
      </c>
      <c r="M1980" s="2" t="str">
        <f t="shared" si="281"/>
        <v>R</v>
      </c>
      <c r="N1980" s="2" t="str">
        <f t="shared" si="282"/>
        <v>163000</v>
      </c>
      <c r="O1980" s="2">
        <f t="shared" si="283"/>
        <v>0</v>
      </c>
      <c r="P1980" s="2" t="str">
        <f t="shared" si="284"/>
        <v>20130612</v>
      </c>
      <c r="Q1980" s="2" t="str">
        <f t="shared" si="285"/>
        <v>100000</v>
      </c>
      <c r="R1980" s="2">
        <f t="shared" si="286"/>
        <v>0</v>
      </c>
      <c r="S1980" s="2">
        <f t="shared" si="287"/>
        <v>0</v>
      </c>
    </row>
    <row r="1981" spans="1:19" x14ac:dyDescent="0.25">
      <c r="A1981" s="2" t="s">
        <v>64</v>
      </c>
      <c r="B1981" s="14">
        <v>41437</v>
      </c>
      <c r="C1981" s="2" t="s">
        <v>80</v>
      </c>
      <c r="D1981" s="16"/>
      <c r="E1981" s="16"/>
      <c r="F1981" s="17"/>
      <c r="G1981" s="16"/>
      <c r="H1981" s="17"/>
      <c r="I1981" s="16"/>
      <c r="K1981" s="2" t="str">
        <f t="shared" si="279"/>
        <v>N71R1</v>
      </c>
      <c r="L1981" s="2" t="str">
        <f t="shared" si="280"/>
        <v>20130612</v>
      </c>
      <c r="M1981" s="2" t="str">
        <f t="shared" si="281"/>
        <v>R</v>
      </c>
      <c r="N1981" s="2">
        <f t="shared" si="282"/>
        <v>0</v>
      </c>
      <c r="O1981" s="2">
        <f t="shared" si="283"/>
        <v>0</v>
      </c>
      <c r="P1981" s="2">
        <f t="shared" si="284"/>
        <v>0</v>
      </c>
      <c r="Q1981" s="2">
        <f t="shared" si="285"/>
        <v>0</v>
      </c>
      <c r="R1981" s="2">
        <f t="shared" si="286"/>
        <v>0</v>
      </c>
      <c r="S1981" s="2">
        <f t="shared" si="287"/>
        <v>0</v>
      </c>
    </row>
    <row r="1982" spans="1:19" x14ac:dyDescent="0.25">
      <c r="A1982" s="2" t="s">
        <v>64</v>
      </c>
      <c r="B1982" s="14">
        <v>41438</v>
      </c>
      <c r="C1982" s="2" t="s">
        <v>80</v>
      </c>
      <c r="D1982" s="16">
        <v>0.6875</v>
      </c>
      <c r="E1982" s="16"/>
      <c r="F1982" s="17">
        <v>41439</v>
      </c>
      <c r="G1982" s="16">
        <v>0.41666666666666669</v>
      </c>
      <c r="H1982" s="17"/>
      <c r="I1982" s="16"/>
      <c r="K1982" s="2" t="str">
        <f t="shared" si="279"/>
        <v>N71R1</v>
      </c>
      <c r="L1982" s="2" t="str">
        <f t="shared" si="280"/>
        <v>20130613</v>
      </c>
      <c r="M1982" s="2" t="str">
        <f t="shared" si="281"/>
        <v>R</v>
      </c>
      <c r="N1982" s="2" t="str">
        <f t="shared" si="282"/>
        <v>163000</v>
      </c>
      <c r="O1982" s="2">
        <f t="shared" si="283"/>
        <v>0</v>
      </c>
      <c r="P1982" s="2" t="str">
        <f t="shared" si="284"/>
        <v>20130614</v>
      </c>
      <c r="Q1982" s="2" t="str">
        <f t="shared" si="285"/>
        <v>100000</v>
      </c>
      <c r="R1982" s="2">
        <f t="shared" si="286"/>
        <v>0</v>
      </c>
      <c r="S1982" s="2">
        <f t="shared" si="287"/>
        <v>0</v>
      </c>
    </row>
    <row r="1983" spans="1:19" x14ac:dyDescent="0.25">
      <c r="A1983" s="2" t="s">
        <v>64</v>
      </c>
      <c r="B1983" s="14">
        <v>41439</v>
      </c>
      <c r="C1983" s="2" t="s">
        <v>80</v>
      </c>
      <c r="D1983" s="16">
        <v>0.6875</v>
      </c>
      <c r="E1983" s="16"/>
      <c r="F1983" s="17">
        <v>41442</v>
      </c>
      <c r="G1983" s="16">
        <v>0.41666666666666669</v>
      </c>
      <c r="H1983" s="17"/>
      <c r="I1983" s="16"/>
      <c r="K1983" s="2" t="str">
        <f t="shared" si="279"/>
        <v>N71R1</v>
      </c>
      <c r="L1983" s="2" t="str">
        <f t="shared" si="280"/>
        <v>20130614</v>
      </c>
      <c r="M1983" s="2" t="str">
        <f t="shared" si="281"/>
        <v>R</v>
      </c>
      <c r="N1983" s="2" t="str">
        <f t="shared" si="282"/>
        <v>163000</v>
      </c>
      <c r="O1983" s="2">
        <f t="shared" si="283"/>
        <v>0</v>
      </c>
      <c r="P1983" s="2" t="str">
        <f t="shared" si="284"/>
        <v>20130617</v>
      </c>
      <c r="Q1983" s="2" t="str">
        <f t="shared" si="285"/>
        <v>100000</v>
      </c>
      <c r="R1983" s="2">
        <f t="shared" si="286"/>
        <v>0</v>
      </c>
      <c r="S1983" s="2">
        <f t="shared" si="287"/>
        <v>0</v>
      </c>
    </row>
    <row r="1984" spans="1:19" x14ac:dyDescent="0.25">
      <c r="A1984" s="2" t="s">
        <v>64</v>
      </c>
      <c r="B1984" s="14">
        <v>41440</v>
      </c>
      <c r="C1984" s="2" t="s">
        <v>80</v>
      </c>
      <c r="D1984" s="16"/>
      <c r="E1984" s="16"/>
      <c r="F1984" s="17"/>
      <c r="G1984" s="16"/>
      <c r="H1984" s="17"/>
      <c r="I1984" s="16"/>
      <c r="K1984" s="2" t="str">
        <f t="shared" si="279"/>
        <v>N71R1</v>
      </c>
      <c r="L1984" s="2" t="str">
        <f t="shared" si="280"/>
        <v>20130615</v>
      </c>
      <c r="M1984" s="2" t="str">
        <f t="shared" si="281"/>
        <v>R</v>
      </c>
      <c r="N1984" s="2">
        <f t="shared" si="282"/>
        <v>0</v>
      </c>
      <c r="O1984" s="2">
        <f t="shared" si="283"/>
        <v>0</v>
      </c>
      <c r="P1984" s="2">
        <f t="shared" si="284"/>
        <v>0</v>
      </c>
      <c r="Q1984" s="2">
        <f t="shared" si="285"/>
        <v>0</v>
      </c>
      <c r="R1984" s="2">
        <f t="shared" si="286"/>
        <v>0</v>
      </c>
      <c r="S1984" s="2">
        <f t="shared" si="287"/>
        <v>0</v>
      </c>
    </row>
    <row r="1985" spans="1:19" x14ac:dyDescent="0.25">
      <c r="A1985" s="2" t="s">
        <v>64</v>
      </c>
      <c r="B1985" s="14">
        <v>41441</v>
      </c>
      <c r="C1985" s="2" t="s">
        <v>80</v>
      </c>
      <c r="D1985" s="16"/>
      <c r="E1985" s="16"/>
      <c r="F1985" s="17"/>
      <c r="G1985" s="16"/>
      <c r="H1985" s="17"/>
      <c r="I1985" s="16"/>
      <c r="K1985" s="2" t="str">
        <f t="shared" si="279"/>
        <v>N71R1</v>
      </c>
      <c r="L1985" s="2" t="str">
        <f t="shared" si="280"/>
        <v>20130616</v>
      </c>
      <c r="M1985" s="2" t="str">
        <f t="shared" si="281"/>
        <v>R</v>
      </c>
      <c r="N1985" s="2">
        <f t="shared" si="282"/>
        <v>0</v>
      </c>
      <c r="O1985" s="2">
        <f t="shared" si="283"/>
        <v>0</v>
      </c>
      <c r="P1985" s="2">
        <f t="shared" si="284"/>
        <v>0</v>
      </c>
      <c r="Q1985" s="2">
        <f t="shared" si="285"/>
        <v>0</v>
      </c>
      <c r="R1985" s="2">
        <f t="shared" si="286"/>
        <v>0</v>
      </c>
      <c r="S1985" s="2">
        <f t="shared" si="287"/>
        <v>0</v>
      </c>
    </row>
    <row r="1986" spans="1:19" x14ac:dyDescent="0.25">
      <c r="A1986" s="3" t="s">
        <v>64</v>
      </c>
      <c r="B1986" s="17">
        <v>41442</v>
      </c>
      <c r="C1986" s="3" t="s">
        <v>80</v>
      </c>
      <c r="D1986" s="16"/>
      <c r="E1986" s="16"/>
      <c r="F1986" s="17"/>
      <c r="G1986" s="16"/>
      <c r="H1986" s="17"/>
      <c r="I1986" s="16"/>
      <c r="K1986" s="2" t="str">
        <f t="shared" si="279"/>
        <v>N71R1</v>
      </c>
      <c r="L1986" s="2" t="str">
        <f t="shared" si="280"/>
        <v>20130617</v>
      </c>
      <c r="M1986" s="2" t="str">
        <f t="shared" si="281"/>
        <v>R</v>
      </c>
      <c r="N1986" s="2">
        <f t="shared" si="282"/>
        <v>0</v>
      </c>
      <c r="O1986" s="2">
        <f t="shared" si="283"/>
        <v>0</v>
      </c>
      <c r="P1986" s="2">
        <f t="shared" si="284"/>
        <v>0</v>
      </c>
      <c r="Q1986" s="2">
        <f t="shared" si="285"/>
        <v>0</v>
      </c>
      <c r="R1986" s="2">
        <f t="shared" si="286"/>
        <v>0</v>
      </c>
      <c r="S1986" s="2">
        <f t="shared" si="287"/>
        <v>0</v>
      </c>
    </row>
    <row r="1987" spans="1:19" x14ac:dyDescent="0.25">
      <c r="A1987" s="3" t="s">
        <v>64</v>
      </c>
      <c r="B1987" s="17">
        <v>41443</v>
      </c>
      <c r="C1987" s="3" t="s">
        <v>80</v>
      </c>
      <c r="D1987" s="16">
        <v>0.6875</v>
      </c>
      <c r="E1987" s="16"/>
      <c r="F1987" s="17">
        <v>41444</v>
      </c>
      <c r="G1987" s="16">
        <v>0.41666666666666669</v>
      </c>
      <c r="H1987" s="17"/>
      <c r="I1987" s="16"/>
      <c r="K1987" s="2" t="str">
        <f t="shared" si="279"/>
        <v>N71R1</v>
      </c>
      <c r="L1987" s="2" t="str">
        <f t="shared" si="280"/>
        <v>20130618</v>
      </c>
      <c r="M1987" s="2" t="str">
        <f t="shared" si="281"/>
        <v>R</v>
      </c>
      <c r="N1987" s="2" t="str">
        <f t="shared" si="282"/>
        <v>163000</v>
      </c>
      <c r="O1987" s="2">
        <f t="shared" si="283"/>
        <v>0</v>
      </c>
      <c r="P1987" s="2" t="str">
        <f t="shared" si="284"/>
        <v>20130619</v>
      </c>
      <c r="Q1987" s="2" t="str">
        <f t="shared" si="285"/>
        <v>100000</v>
      </c>
      <c r="R1987" s="2">
        <f t="shared" si="286"/>
        <v>0</v>
      </c>
      <c r="S1987" s="2">
        <f t="shared" si="287"/>
        <v>0</v>
      </c>
    </row>
    <row r="1988" spans="1:19" x14ac:dyDescent="0.25">
      <c r="A1988" s="3" t="s">
        <v>64</v>
      </c>
      <c r="B1988" s="17">
        <v>41444</v>
      </c>
      <c r="C1988" s="3" t="s">
        <v>80</v>
      </c>
      <c r="D1988" s="16"/>
      <c r="E1988" s="16"/>
      <c r="F1988" s="17"/>
      <c r="G1988" s="16"/>
      <c r="H1988" s="17"/>
      <c r="I1988" s="16"/>
      <c r="K1988" s="2" t="str">
        <f t="shared" ref="K1988:K2051" si="288">A1988</f>
        <v>N71R1</v>
      </c>
      <c r="L1988" s="2" t="str">
        <f t="shared" ref="L1988:L2051" si="289">IF(B1988&lt;&gt;"",YEAR(B1988)&amp;IF(MONTH(B1988)&lt;10,"0"&amp;MONTH(B1988),MONTH(B1988))&amp;IF(DAY(B1988)&lt;10,"0"&amp;DAY(B1988),DAY(B1988)),0)</f>
        <v>20130619</v>
      </c>
      <c r="M1988" s="2" t="str">
        <f t="shared" ref="M1988:M2051" si="290">C1988</f>
        <v>R</v>
      </c>
      <c r="N1988" s="2">
        <f t="shared" ref="N1988:N2051" si="291">IF(D1988&lt;&gt;"",IF(HOUR(D1988)&lt;10,"0" &amp; HOUR(D1988), HOUR(D1988)) &amp; IF(MINUTE(D1988)&lt;10, "0" &amp; MINUTE(D1988), MINUTE(D1988)) &amp; IF(SECOND(D1988)&lt;10,"0" &amp; SECOND(D1988), SECOND(D1988)),0)</f>
        <v>0</v>
      </c>
      <c r="O1988" s="2">
        <f t="shared" ref="O1988:O2051" si="292">IF(E1988&lt;&gt;"",IF(HOUR(E1988)&lt;10,"0" &amp; HOUR(E1988), HOUR(E1988)) &amp; IF(MINUTE(E1988)&lt;10, "0" &amp; MINUTE(E1988), MINUTE(E1988)) &amp; IF(SECOND(E1988)&lt;10,"0" &amp; SECOND(E1988), SECOND(E1988)),0)</f>
        <v>0</v>
      </c>
      <c r="P1988" s="2">
        <f t="shared" ref="P1988:P2051" si="293">IF(F1988&lt;&gt;"",YEAR(F1988)&amp;IF(MONTH(F1988)&lt;10,"0"&amp;MONTH(F1988),MONTH(F1988))&amp;IF(DAY(F1988)&lt;10,"0"&amp;DAY(F1988),DAY(F1988)),0)</f>
        <v>0</v>
      </c>
      <c r="Q1988" s="2">
        <f t="shared" ref="Q1988:Q2051" si="294">IF(G1988&lt;&gt;"",IF(HOUR(G1988)&lt;10,"0" &amp; HOUR(G1988), HOUR(G1988)) &amp; IF(MINUTE(G1988)&lt;10, "0" &amp; MINUTE(G1988), MINUTE(G1988)) &amp; IF(SECOND(G1988)&lt;10,"0" &amp; SECOND(G1988), SECOND(G1988)),0)</f>
        <v>0</v>
      </c>
      <c r="R1988" s="2">
        <f t="shared" ref="R1988:R2051" si="295">IF(H1988&lt;&gt;"",YEAR(H1988)&amp;IF(MONTH(H1988)&lt;10,"0"&amp;MONTH(H1988),MONTH(H1988))&amp;IF(DAY(H1988)&lt;10,"0"&amp;DAY(H1988),DAY(H1988)),0)</f>
        <v>0</v>
      </c>
      <c r="S1988" s="2">
        <f t="shared" ref="S1988:S2051" si="296">IF(I1988&lt;&gt;"",IF(HOUR(I1988)&lt;10,"0" &amp; HOUR(I1988), HOUR(I1988)) &amp; IF(MINUTE(I1988)&lt;10, "0" &amp; MINUTE(I1988), MINUTE(I1988)) &amp; IF(SECOND(I1988)&lt;10,"0" &amp; SECOND(I1988), SECOND(I1988)),0)</f>
        <v>0</v>
      </c>
    </row>
    <row r="1989" spans="1:19" x14ac:dyDescent="0.25">
      <c r="A1989" s="3" t="s">
        <v>64</v>
      </c>
      <c r="B1989" s="17">
        <v>41445</v>
      </c>
      <c r="C1989" s="3" t="s">
        <v>80</v>
      </c>
      <c r="D1989" s="16">
        <v>0.6875</v>
      </c>
      <c r="E1989" s="16"/>
      <c r="F1989" s="17">
        <v>41446</v>
      </c>
      <c r="G1989" s="16">
        <v>0.41666666666666669</v>
      </c>
      <c r="H1989" s="17"/>
      <c r="I1989" s="16"/>
      <c r="K1989" s="2" t="str">
        <f t="shared" si="288"/>
        <v>N71R1</v>
      </c>
      <c r="L1989" s="2" t="str">
        <f t="shared" si="289"/>
        <v>20130620</v>
      </c>
      <c r="M1989" s="2" t="str">
        <f t="shared" si="290"/>
        <v>R</v>
      </c>
      <c r="N1989" s="2" t="str">
        <f t="shared" si="291"/>
        <v>163000</v>
      </c>
      <c r="O1989" s="2">
        <f t="shared" si="292"/>
        <v>0</v>
      </c>
      <c r="P1989" s="2" t="str">
        <f t="shared" si="293"/>
        <v>20130621</v>
      </c>
      <c r="Q1989" s="2" t="str">
        <f t="shared" si="294"/>
        <v>100000</v>
      </c>
      <c r="R1989" s="2">
        <f t="shared" si="295"/>
        <v>0</v>
      </c>
      <c r="S1989" s="2">
        <f t="shared" si="296"/>
        <v>0</v>
      </c>
    </row>
    <row r="1990" spans="1:19" x14ac:dyDescent="0.25">
      <c r="A1990" s="3" t="s">
        <v>64</v>
      </c>
      <c r="B1990" s="17">
        <v>41446</v>
      </c>
      <c r="C1990" s="3" t="s">
        <v>80</v>
      </c>
      <c r="D1990" s="16">
        <v>0.6875</v>
      </c>
      <c r="E1990" s="16"/>
      <c r="F1990" s="17">
        <v>41449</v>
      </c>
      <c r="G1990" s="16">
        <v>0.41666666666666669</v>
      </c>
      <c r="H1990" s="17"/>
      <c r="I1990" s="16"/>
      <c r="K1990" s="2" t="str">
        <f t="shared" si="288"/>
        <v>N71R1</v>
      </c>
      <c r="L1990" s="2" t="str">
        <f t="shared" si="289"/>
        <v>20130621</v>
      </c>
      <c r="M1990" s="2" t="str">
        <f t="shared" si="290"/>
        <v>R</v>
      </c>
      <c r="N1990" s="2" t="str">
        <f t="shared" si="291"/>
        <v>163000</v>
      </c>
      <c r="O1990" s="2">
        <f t="shared" si="292"/>
        <v>0</v>
      </c>
      <c r="P1990" s="2" t="str">
        <f t="shared" si="293"/>
        <v>20130624</v>
      </c>
      <c r="Q1990" s="2" t="str">
        <f t="shared" si="294"/>
        <v>100000</v>
      </c>
      <c r="R1990" s="2">
        <f t="shared" si="295"/>
        <v>0</v>
      </c>
      <c r="S1990" s="2">
        <f t="shared" si="296"/>
        <v>0</v>
      </c>
    </row>
    <row r="1991" spans="1:19" x14ac:dyDescent="0.25">
      <c r="A1991" s="3" t="s">
        <v>64</v>
      </c>
      <c r="B1991" s="17">
        <v>41447</v>
      </c>
      <c r="C1991" s="3" t="s">
        <v>80</v>
      </c>
      <c r="D1991" s="16"/>
      <c r="E1991" s="16"/>
      <c r="F1991" s="17"/>
      <c r="G1991" s="16"/>
      <c r="H1991" s="17"/>
      <c r="I1991" s="16"/>
      <c r="K1991" s="2" t="str">
        <f t="shared" si="288"/>
        <v>N71R1</v>
      </c>
      <c r="L1991" s="2" t="str">
        <f t="shared" si="289"/>
        <v>20130622</v>
      </c>
      <c r="M1991" s="2" t="str">
        <f t="shared" si="290"/>
        <v>R</v>
      </c>
      <c r="N1991" s="2">
        <f t="shared" si="291"/>
        <v>0</v>
      </c>
      <c r="O1991" s="2">
        <f t="shared" si="292"/>
        <v>0</v>
      </c>
      <c r="P1991" s="2">
        <f t="shared" si="293"/>
        <v>0</v>
      </c>
      <c r="Q1991" s="2">
        <f t="shared" si="294"/>
        <v>0</v>
      </c>
      <c r="R1991" s="2">
        <f t="shared" si="295"/>
        <v>0</v>
      </c>
      <c r="S1991" s="2">
        <f t="shared" si="296"/>
        <v>0</v>
      </c>
    </row>
    <row r="1992" spans="1:19" x14ac:dyDescent="0.25">
      <c r="A1992" s="3" t="s">
        <v>64</v>
      </c>
      <c r="B1992" s="17">
        <v>41448</v>
      </c>
      <c r="C1992" s="3" t="s">
        <v>80</v>
      </c>
      <c r="D1992" s="16"/>
      <c r="E1992" s="16"/>
      <c r="F1992" s="17"/>
      <c r="G1992" s="16"/>
      <c r="H1992" s="17"/>
      <c r="I1992" s="16"/>
      <c r="K1992" s="2" t="str">
        <f t="shared" si="288"/>
        <v>N71R1</v>
      </c>
      <c r="L1992" s="2" t="str">
        <f t="shared" si="289"/>
        <v>20130623</v>
      </c>
      <c r="M1992" s="2" t="str">
        <f t="shared" si="290"/>
        <v>R</v>
      </c>
      <c r="N1992" s="2">
        <f t="shared" si="291"/>
        <v>0</v>
      </c>
      <c r="O1992" s="2">
        <f t="shared" si="292"/>
        <v>0</v>
      </c>
      <c r="P1992" s="2">
        <f t="shared" si="293"/>
        <v>0</v>
      </c>
      <c r="Q1992" s="2">
        <f t="shared" si="294"/>
        <v>0</v>
      </c>
      <c r="R1992" s="2">
        <f t="shared" si="295"/>
        <v>0</v>
      </c>
      <c r="S1992" s="2">
        <f t="shared" si="296"/>
        <v>0</v>
      </c>
    </row>
    <row r="1993" spans="1:19" x14ac:dyDescent="0.25">
      <c r="A1993" s="3" t="s">
        <v>64</v>
      </c>
      <c r="B1993" s="17">
        <v>41449</v>
      </c>
      <c r="C1993" s="3" t="s">
        <v>80</v>
      </c>
      <c r="D1993" s="16"/>
      <c r="E1993" s="16"/>
      <c r="F1993" s="17"/>
      <c r="G1993" s="16"/>
      <c r="H1993" s="17"/>
      <c r="I1993" s="16"/>
      <c r="K1993" s="2" t="str">
        <f t="shared" si="288"/>
        <v>N71R1</v>
      </c>
      <c r="L1993" s="2" t="str">
        <f t="shared" si="289"/>
        <v>20130624</v>
      </c>
      <c r="M1993" s="2" t="str">
        <f t="shared" si="290"/>
        <v>R</v>
      </c>
      <c r="N1993" s="2">
        <f t="shared" si="291"/>
        <v>0</v>
      </c>
      <c r="O1993" s="2">
        <f t="shared" si="292"/>
        <v>0</v>
      </c>
      <c r="P1993" s="2">
        <f t="shared" si="293"/>
        <v>0</v>
      </c>
      <c r="Q1993" s="2">
        <f t="shared" si="294"/>
        <v>0</v>
      </c>
      <c r="R1993" s="2">
        <f t="shared" si="295"/>
        <v>0</v>
      </c>
      <c r="S1993" s="2">
        <f t="shared" si="296"/>
        <v>0</v>
      </c>
    </row>
    <row r="1994" spans="1:19" x14ac:dyDescent="0.25">
      <c r="A1994" s="3" t="s">
        <v>64</v>
      </c>
      <c r="B1994" s="17">
        <v>41450</v>
      </c>
      <c r="C1994" s="3" t="s">
        <v>80</v>
      </c>
      <c r="D1994" s="16">
        <v>0.6875</v>
      </c>
      <c r="E1994" s="16"/>
      <c r="F1994" s="17">
        <v>41451</v>
      </c>
      <c r="G1994" s="16">
        <v>0.41666666666666669</v>
      </c>
      <c r="H1994" s="17"/>
      <c r="I1994" s="16"/>
      <c r="K1994" s="2" t="str">
        <f t="shared" si="288"/>
        <v>N71R1</v>
      </c>
      <c r="L1994" s="2" t="str">
        <f t="shared" si="289"/>
        <v>20130625</v>
      </c>
      <c r="M1994" s="2" t="str">
        <f t="shared" si="290"/>
        <v>R</v>
      </c>
      <c r="N1994" s="2" t="str">
        <f t="shared" si="291"/>
        <v>163000</v>
      </c>
      <c r="O1994" s="2">
        <f t="shared" si="292"/>
        <v>0</v>
      </c>
      <c r="P1994" s="2" t="str">
        <f t="shared" si="293"/>
        <v>20130626</v>
      </c>
      <c r="Q1994" s="2" t="str">
        <f t="shared" si="294"/>
        <v>100000</v>
      </c>
      <c r="R1994" s="2">
        <f t="shared" si="295"/>
        <v>0</v>
      </c>
      <c r="S1994" s="2">
        <f t="shared" si="296"/>
        <v>0</v>
      </c>
    </row>
    <row r="1995" spans="1:19" x14ac:dyDescent="0.25">
      <c r="A1995" s="2" t="s">
        <v>64</v>
      </c>
      <c r="B1995" s="14">
        <v>41451</v>
      </c>
      <c r="C1995" s="2" t="s">
        <v>80</v>
      </c>
      <c r="D1995" s="9"/>
      <c r="E1995" s="9"/>
      <c r="F1995" s="14"/>
      <c r="G1995" s="9"/>
      <c r="H1995" s="14"/>
      <c r="I1995" s="9"/>
      <c r="K1995" s="2" t="str">
        <f t="shared" si="288"/>
        <v>N71R1</v>
      </c>
      <c r="L1995" s="2" t="str">
        <f t="shared" si="289"/>
        <v>20130626</v>
      </c>
      <c r="M1995" s="2" t="str">
        <f t="shared" si="290"/>
        <v>R</v>
      </c>
      <c r="N1995" s="2">
        <f t="shared" si="291"/>
        <v>0</v>
      </c>
      <c r="O1995" s="2">
        <f t="shared" si="292"/>
        <v>0</v>
      </c>
      <c r="P1995" s="2">
        <f t="shared" si="293"/>
        <v>0</v>
      </c>
      <c r="Q1995" s="2">
        <f t="shared" si="294"/>
        <v>0</v>
      </c>
      <c r="R1995" s="2">
        <f t="shared" si="295"/>
        <v>0</v>
      </c>
      <c r="S1995" s="2">
        <f t="shared" si="296"/>
        <v>0</v>
      </c>
    </row>
    <row r="1996" spans="1:19" x14ac:dyDescent="0.25">
      <c r="A1996" s="2" t="s">
        <v>64</v>
      </c>
      <c r="B1996" s="14">
        <v>41452</v>
      </c>
      <c r="C1996" s="2" t="s">
        <v>80</v>
      </c>
      <c r="D1996" s="9">
        <v>0.6875</v>
      </c>
      <c r="E1996" s="9"/>
      <c r="F1996" s="14">
        <v>41453</v>
      </c>
      <c r="G1996" s="9">
        <v>0.41666666666666669</v>
      </c>
      <c r="H1996" s="14"/>
      <c r="I1996" s="9"/>
      <c r="K1996" s="2" t="str">
        <f t="shared" si="288"/>
        <v>N71R1</v>
      </c>
      <c r="L1996" s="2" t="str">
        <f t="shared" si="289"/>
        <v>20130627</v>
      </c>
      <c r="M1996" s="2" t="str">
        <f t="shared" si="290"/>
        <v>R</v>
      </c>
      <c r="N1996" s="2" t="str">
        <f t="shared" si="291"/>
        <v>163000</v>
      </c>
      <c r="O1996" s="2">
        <f t="shared" si="292"/>
        <v>0</v>
      </c>
      <c r="P1996" s="2" t="str">
        <f t="shared" si="293"/>
        <v>20130628</v>
      </c>
      <c r="Q1996" s="2" t="str">
        <f t="shared" si="294"/>
        <v>100000</v>
      </c>
      <c r="R1996" s="2">
        <f t="shared" si="295"/>
        <v>0</v>
      </c>
      <c r="S1996" s="2">
        <f t="shared" si="296"/>
        <v>0</v>
      </c>
    </row>
    <row r="1997" spans="1:19" x14ac:dyDescent="0.25">
      <c r="A1997" s="2" t="s">
        <v>64</v>
      </c>
      <c r="B1997" s="14">
        <v>41453</v>
      </c>
      <c r="C1997" s="2" t="s">
        <v>80</v>
      </c>
      <c r="D1997" s="9">
        <v>0.6875</v>
      </c>
      <c r="E1997" s="9"/>
      <c r="F1997" s="14">
        <v>41456</v>
      </c>
      <c r="G1997" s="9">
        <v>0.41666666666666669</v>
      </c>
      <c r="H1997" s="14"/>
      <c r="I1997" s="9"/>
      <c r="K1997" s="2" t="str">
        <f t="shared" si="288"/>
        <v>N71R1</v>
      </c>
      <c r="L1997" s="2" t="str">
        <f t="shared" si="289"/>
        <v>20130628</v>
      </c>
      <c r="M1997" s="2" t="str">
        <f t="shared" si="290"/>
        <v>R</v>
      </c>
      <c r="N1997" s="2" t="str">
        <f t="shared" si="291"/>
        <v>163000</v>
      </c>
      <c r="O1997" s="2">
        <f t="shared" si="292"/>
        <v>0</v>
      </c>
      <c r="P1997" s="2" t="str">
        <f t="shared" si="293"/>
        <v>20130701</v>
      </c>
      <c r="Q1997" s="2" t="str">
        <f t="shared" si="294"/>
        <v>100000</v>
      </c>
      <c r="R1997" s="2">
        <f t="shared" si="295"/>
        <v>0</v>
      </c>
      <c r="S1997" s="2">
        <f t="shared" si="296"/>
        <v>0</v>
      </c>
    </row>
    <row r="1998" spans="1:19" x14ac:dyDescent="0.25">
      <c r="A1998" s="2" t="s">
        <v>64</v>
      </c>
      <c r="B1998" s="14">
        <v>41454</v>
      </c>
      <c r="C1998" s="2" t="s">
        <v>80</v>
      </c>
      <c r="D1998" s="9"/>
      <c r="E1998" s="9"/>
      <c r="F1998" s="14"/>
      <c r="G1998" s="9"/>
      <c r="H1998" s="14"/>
      <c r="I1998" s="9"/>
      <c r="K1998" s="2" t="str">
        <f t="shared" si="288"/>
        <v>N71R1</v>
      </c>
      <c r="L1998" s="2" t="str">
        <f t="shared" si="289"/>
        <v>20130629</v>
      </c>
      <c r="M1998" s="2" t="str">
        <f t="shared" si="290"/>
        <v>R</v>
      </c>
      <c r="N1998" s="2">
        <f t="shared" si="291"/>
        <v>0</v>
      </c>
      <c r="O1998" s="2">
        <f t="shared" si="292"/>
        <v>0</v>
      </c>
      <c r="P1998" s="2">
        <f t="shared" si="293"/>
        <v>0</v>
      </c>
      <c r="Q1998" s="2">
        <f t="shared" si="294"/>
        <v>0</v>
      </c>
      <c r="R1998" s="2">
        <f t="shared" si="295"/>
        <v>0</v>
      </c>
      <c r="S1998" s="2">
        <f t="shared" si="296"/>
        <v>0</v>
      </c>
    </row>
    <row r="1999" spans="1:19" x14ac:dyDescent="0.25">
      <c r="A1999" s="2" t="s">
        <v>64</v>
      </c>
      <c r="B1999" s="14">
        <v>41455</v>
      </c>
      <c r="C1999" s="2" t="s">
        <v>80</v>
      </c>
      <c r="D1999" s="9"/>
      <c r="E1999" s="9"/>
      <c r="F1999" s="14"/>
      <c r="G1999" s="9"/>
      <c r="H1999" s="14"/>
      <c r="I1999" s="9"/>
      <c r="K1999" s="2" t="str">
        <f t="shared" si="288"/>
        <v>N71R1</v>
      </c>
      <c r="L1999" s="2" t="str">
        <f t="shared" si="289"/>
        <v>20130630</v>
      </c>
      <c r="M1999" s="2" t="str">
        <f t="shared" si="290"/>
        <v>R</v>
      </c>
      <c r="N1999" s="2">
        <f t="shared" si="291"/>
        <v>0</v>
      </c>
      <c r="O1999" s="2">
        <f t="shared" si="292"/>
        <v>0</v>
      </c>
      <c r="P1999" s="2">
        <f t="shared" si="293"/>
        <v>0</v>
      </c>
      <c r="Q1999" s="2">
        <f t="shared" si="294"/>
        <v>0</v>
      </c>
      <c r="R1999" s="2">
        <f t="shared" si="295"/>
        <v>0</v>
      </c>
      <c r="S1999" s="2">
        <f t="shared" si="296"/>
        <v>0</v>
      </c>
    </row>
    <row r="2000" spans="1:19" x14ac:dyDescent="0.25">
      <c r="A2000" s="2" t="s">
        <v>64</v>
      </c>
      <c r="B2000" s="14">
        <v>41456</v>
      </c>
      <c r="C2000" s="2" t="s">
        <v>80</v>
      </c>
      <c r="D2000" s="9"/>
      <c r="E2000" s="9"/>
      <c r="F2000" s="14"/>
      <c r="G2000" s="9"/>
      <c r="H2000" s="14"/>
      <c r="I2000" s="9"/>
      <c r="K2000" s="2" t="str">
        <f t="shared" si="288"/>
        <v>N71R1</v>
      </c>
      <c r="L2000" s="2" t="str">
        <f t="shared" si="289"/>
        <v>20130701</v>
      </c>
      <c r="M2000" s="2" t="str">
        <f t="shared" si="290"/>
        <v>R</v>
      </c>
      <c r="N2000" s="2">
        <f t="shared" si="291"/>
        <v>0</v>
      </c>
      <c r="O2000" s="2">
        <f t="shared" si="292"/>
        <v>0</v>
      </c>
      <c r="P2000" s="2">
        <f t="shared" si="293"/>
        <v>0</v>
      </c>
      <c r="Q2000" s="2">
        <f t="shared" si="294"/>
        <v>0</v>
      </c>
      <c r="R2000" s="2">
        <f t="shared" si="295"/>
        <v>0</v>
      </c>
      <c r="S2000" s="2">
        <f t="shared" si="296"/>
        <v>0</v>
      </c>
    </row>
    <row r="2001" spans="1:19" x14ac:dyDescent="0.25">
      <c r="A2001" s="2" t="s">
        <v>197</v>
      </c>
      <c r="B2001" s="14">
        <v>41428</v>
      </c>
      <c r="C2001" s="2" t="s">
        <v>80</v>
      </c>
      <c r="D2001" s="9">
        <v>0.6875</v>
      </c>
      <c r="E2001" s="9"/>
      <c r="F2001" s="14">
        <v>41429</v>
      </c>
      <c r="G2001" s="9">
        <v>0.41666666666666669</v>
      </c>
      <c r="H2001" s="14"/>
      <c r="I2001" s="9"/>
      <c r="K2001" s="2" t="str">
        <f t="shared" si="288"/>
        <v>N71R2</v>
      </c>
      <c r="L2001" s="2" t="str">
        <f t="shared" si="289"/>
        <v>20130603</v>
      </c>
      <c r="M2001" s="2" t="str">
        <f t="shared" si="290"/>
        <v>R</v>
      </c>
      <c r="N2001" s="2" t="str">
        <f t="shared" si="291"/>
        <v>163000</v>
      </c>
      <c r="O2001" s="2">
        <f t="shared" si="292"/>
        <v>0</v>
      </c>
      <c r="P2001" s="2" t="str">
        <f t="shared" si="293"/>
        <v>20130604</v>
      </c>
      <c r="Q2001" s="2" t="str">
        <f t="shared" si="294"/>
        <v>100000</v>
      </c>
      <c r="R2001" s="2">
        <f t="shared" si="295"/>
        <v>0</v>
      </c>
      <c r="S2001" s="2">
        <f t="shared" si="296"/>
        <v>0</v>
      </c>
    </row>
    <row r="2002" spans="1:19" x14ac:dyDescent="0.25">
      <c r="A2002" s="2" t="s">
        <v>197</v>
      </c>
      <c r="B2002" s="14">
        <v>41435</v>
      </c>
      <c r="C2002" s="2" t="s">
        <v>80</v>
      </c>
      <c r="D2002" s="9">
        <v>0.6875</v>
      </c>
      <c r="E2002" s="9"/>
      <c r="F2002" s="14">
        <v>41436</v>
      </c>
      <c r="G2002" s="9">
        <v>0.41666666666666669</v>
      </c>
      <c r="H2002" s="14"/>
      <c r="I2002" s="9"/>
      <c r="K2002" s="2" t="str">
        <f t="shared" si="288"/>
        <v>N71R2</v>
      </c>
      <c r="L2002" s="2" t="str">
        <f t="shared" si="289"/>
        <v>20130610</v>
      </c>
      <c r="M2002" s="2" t="str">
        <f t="shared" si="290"/>
        <v>R</v>
      </c>
      <c r="N2002" s="2" t="str">
        <f t="shared" si="291"/>
        <v>163000</v>
      </c>
      <c r="O2002" s="2">
        <f t="shared" si="292"/>
        <v>0</v>
      </c>
      <c r="P2002" s="2" t="str">
        <f t="shared" si="293"/>
        <v>20130611</v>
      </c>
      <c r="Q2002" s="2" t="str">
        <f t="shared" si="294"/>
        <v>100000</v>
      </c>
      <c r="R2002" s="2">
        <f t="shared" si="295"/>
        <v>0</v>
      </c>
      <c r="S2002" s="2">
        <f t="shared" si="296"/>
        <v>0</v>
      </c>
    </row>
    <row r="2003" spans="1:19" x14ac:dyDescent="0.25">
      <c r="A2003" s="2" t="s">
        <v>197</v>
      </c>
      <c r="B2003" s="14">
        <v>41442</v>
      </c>
      <c r="C2003" s="2" t="s">
        <v>80</v>
      </c>
      <c r="D2003" s="9">
        <v>0.6875</v>
      </c>
      <c r="E2003" s="9"/>
      <c r="F2003" s="14">
        <v>41443</v>
      </c>
      <c r="G2003" s="9">
        <v>0.41666666666666669</v>
      </c>
      <c r="H2003" s="14"/>
      <c r="I2003" s="9"/>
      <c r="K2003" s="2" t="str">
        <f t="shared" si="288"/>
        <v>N71R2</v>
      </c>
      <c r="L2003" s="2" t="str">
        <f t="shared" si="289"/>
        <v>20130617</v>
      </c>
      <c r="M2003" s="2" t="str">
        <f t="shared" si="290"/>
        <v>R</v>
      </c>
      <c r="N2003" s="2" t="str">
        <f t="shared" si="291"/>
        <v>163000</v>
      </c>
      <c r="O2003" s="2">
        <f t="shared" si="292"/>
        <v>0</v>
      </c>
      <c r="P2003" s="2" t="str">
        <f t="shared" si="293"/>
        <v>20130618</v>
      </c>
      <c r="Q2003" s="2" t="str">
        <f t="shared" si="294"/>
        <v>100000</v>
      </c>
      <c r="R2003" s="2">
        <f t="shared" si="295"/>
        <v>0</v>
      </c>
      <c r="S2003" s="2">
        <f t="shared" si="296"/>
        <v>0</v>
      </c>
    </row>
    <row r="2004" spans="1:19" x14ac:dyDescent="0.25">
      <c r="A2004" s="2" t="s">
        <v>197</v>
      </c>
      <c r="B2004" s="14">
        <v>41449</v>
      </c>
      <c r="C2004" s="2" t="s">
        <v>80</v>
      </c>
      <c r="D2004" s="9">
        <v>0.6875</v>
      </c>
      <c r="E2004" s="2"/>
      <c r="F2004" s="14">
        <v>41450</v>
      </c>
      <c r="G2004" s="9">
        <v>0.41666666666666669</v>
      </c>
      <c r="H2004" s="14"/>
      <c r="I2004" s="9"/>
      <c r="K2004" s="2" t="str">
        <f t="shared" si="288"/>
        <v>N71R2</v>
      </c>
      <c r="L2004" s="2" t="str">
        <f t="shared" si="289"/>
        <v>20130624</v>
      </c>
      <c r="M2004" s="2" t="str">
        <f t="shared" si="290"/>
        <v>R</v>
      </c>
      <c r="N2004" s="2" t="str">
        <f t="shared" si="291"/>
        <v>163000</v>
      </c>
      <c r="O2004" s="2">
        <f t="shared" si="292"/>
        <v>0</v>
      </c>
      <c r="P2004" s="2" t="str">
        <f t="shared" si="293"/>
        <v>20130625</v>
      </c>
      <c r="Q2004" s="2" t="str">
        <f t="shared" si="294"/>
        <v>100000</v>
      </c>
      <c r="R2004" s="2">
        <f t="shared" si="295"/>
        <v>0</v>
      </c>
      <c r="S2004" s="2">
        <f t="shared" si="296"/>
        <v>0</v>
      </c>
    </row>
    <row r="2005" spans="1:19" x14ac:dyDescent="0.25">
      <c r="A2005" s="2" t="s">
        <v>191</v>
      </c>
      <c r="B2005" s="14">
        <v>41432</v>
      </c>
      <c r="C2005" s="2" t="s">
        <v>80</v>
      </c>
      <c r="D2005" s="9">
        <v>0.6875</v>
      </c>
      <c r="E2005" s="9"/>
      <c r="F2005" s="14">
        <v>41435</v>
      </c>
      <c r="G2005" s="9">
        <v>0.41666666666666669</v>
      </c>
      <c r="H2005" s="14"/>
      <c r="I2005" s="9"/>
      <c r="K2005" s="2" t="str">
        <f t="shared" si="288"/>
        <v>N71R3</v>
      </c>
      <c r="L2005" s="2" t="str">
        <f t="shared" si="289"/>
        <v>20130607</v>
      </c>
      <c r="M2005" s="2" t="str">
        <f t="shared" si="290"/>
        <v>R</v>
      </c>
      <c r="N2005" s="2" t="str">
        <f t="shared" si="291"/>
        <v>163000</v>
      </c>
      <c r="O2005" s="2">
        <f t="shared" si="292"/>
        <v>0</v>
      </c>
      <c r="P2005" s="2" t="str">
        <f t="shared" si="293"/>
        <v>20130610</v>
      </c>
      <c r="Q2005" s="2" t="str">
        <f t="shared" si="294"/>
        <v>100000</v>
      </c>
      <c r="R2005" s="2">
        <f t="shared" si="295"/>
        <v>0</v>
      </c>
      <c r="S2005" s="2">
        <f t="shared" si="296"/>
        <v>0</v>
      </c>
    </row>
    <row r="2006" spans="1:19" x14ac:dyDescent="0.25">
      <c r="A2006" s="2" t="s">
        <v>191</v>
      </c>
      <c r="B2006" s="14">
        <v>41439</v>
      </c>
      <c r="C2006" s="2" t="s">
        <v>80</v>
      </c>
      <c r="D2006" s="9">
        <v>0.6875</v>
      </c>
      <c r="E2006" s="9"/>
      <c r="F2006" s="14">
        <v>41442</v>
      </c>
      <c r="G2006" s="9">
        <v>0.41666666666666669</v>
      </c>
      <c r="H2006" s="14"/>
      <c r="I2006" s="9"/>
      <c r="K2006" s="2" t="str">
        <f t="shared" si="288"/>
        <v>N71R3</v>
      </c>
      <c r="L2006" s="2" t="str">
        <f t="shared" si="289"/>
        <v>20130614</v>
      </c>
      <c r="M2006" s="2" t="str">
        <f t="shared" si="290"/>
        <v>R</v>
      </c>
      <c r="N2006" s="2" t="str">
        <f t="shared" si="291"/>
        <v>163000</v>
      </c>
      <c r="O2006" s="2">
        <f t="shared" si="292"/>
        <v>0</v>
      </c>
      <c r="P2006" s="2" t="str">
        <f t="shared" si="293"/>
        <v>20130617</v>
      </c>
      <c r="Q2006" s="2" t="str">
        <f t="shared" si="294"/>
        <v>100000</v>
      </c>
      <c r="R2006" s="2">
        <f t="shared" si="295"/>
        <v>0</v>
      </c>
      <c r="S2006" s="2">
        <f t="shared" si="296"/>
        <v>0</v>
      </c>
    </row>
    <row r="2007" spans="1:19" x14ac:dyDescent="0.25">
      <c r="A2007" s="2" t="s">
        <v>191</v>
      </c>
      <c r="B2007" s="14">
        <v>41446</v>
      </c>
      <c r="C2007" s="2" t="s">
        <v>80</v>
      </c>
      <c r="D2007" s="9">
        <v>0.6875</v>
      </c>
      <c r="E2007" s="9"/>
      <c r="F2007" s="14">
        <v>41449</v>
      </c>
      <c r="G2007" s="9">
        <v>0.41666666666666669</v>
      </c>
      <c r="H2007" s="14"/>
      <c r="I2007" s="9"/>
      <c r="K2007" s="2" t="str">
        <f t="shared" si="288"/>
        <v>N71R3</v>
      </c>
      <c r="L2007" s="2" t="str">
        <f t="shared" si="289"/>
        <v>20130621</v>
      </c>
      <c r="M2007" s="2" t="str">
        <f t="shared" si="290"/>
        <v>R</v>
      </c>
      <c r="N2007" s="2" t="str">
        <f t="shared" si="291"/>
        <v>163000</v>
      </c>
      <c r="O2007" s="2">
        <f t="shared" si="292"/>
        <v>0</v>
      </c>
      <c r="P2007" s="2" t="str">
        <f t="shared" si="293"/>
        <v>20130624</v>
      </c>
      <c r="Q2007" s="2" t="str">
        <f t="shared" si="294"/>
        <v>100000</v>
      </c>
      <c r="R2007" s="2">
        <f t="shared" si="295"/>
        <v>0</v>
      </c>
      <c r="S2007" s="2">
        <f t="shared" si="296"/>
        <v>0</v>
      </c>
    </row>
    <row r="2008" spans="1:19" x14ac:dyDescent="0.25">
      <c r="A2008" s="2" t="s">
        <v>191</v>
      </c>
      <c r="B2008" s="14">
        <v>41453</v>
      </c>
      <c r="C2008" s="2" t="s">
        <v>80</v>
      </c>
      <c r="D2008" s="9">
        <v>0.6875</v>
      </c>
      <c r="E2008" s="9"/>
      <c r="F2008" s="14">
        <v>41456</v>
      </c>
      <c r="G2008" s="9">
        <v>0.41666666666666669</v>
      </c>
      <c r="H2008" s="14"/>
      <c r="I2008" s="9"/>
      <c r="K2008" s="2" t="str">
        <f t="shared" si="288"/>
        <v>N71R3</v>
      </c>
      <c r="L2008" s="2" t="str">
        <f t="shared" si="289"/>
        <v>20130628</v>
      </c>
      <c r="M2008" s="2" t="str">
        <f t="shared" si="290"/>
        <v>R</v>
      </c>
      <c r="N2008" s="2" t="str">
        <f t="shared" si="291"/>
        <v>163000</v>
      </c>
      <c r="O2008" s="2">
        <f t="shared" si="292"/>
        <v>0</v>
      </c>
      <c r="P2008" s="2" t="str">
        <f t="shared" si="293"/>
        <v>20130701</v>
      </c>
      <c r="Q2008" s="2" t="str">
        <f t="shared" si="294"/>
        <v>100000</v>
      </c>
      <c r="R2008" s="2">
        <f t="shared" si="295"/>
        <v>0</v>
      </c>
      <c r="S2008" s="2">
        <f t="shared" si="296"/>
        <v>0</v>
      </c>
    </row>
    <row r="2009" spans="1:19" x14ac:dyDescent="0.25">
      <c r="A2009" s="2" t="s">
        <v>55</v>
      </c>
      <c r="B2009" s="14">
        <v>41432</v>
      </c>
      <c r="C2009" s="2" t="s">
        <v>80</v>
      </c>
      <c r="D2009" s="9">
        <v>0.6875</v>
      </c>
      <c r="E2009" s="9"/>
      <c r="F2009" s="14">
        <v>41435</v>
      </c>
      <c r="G2009" s="9">
        <v>0.41666666666666669</v>
      </c>
      <c r="H2009" s="14"/>
      <c r="I2009" s="9"/>
      <c r="K2009" s="2" t="str">
        <f t="shared" si="288"/>
        <v>N72R1</v>
      </c>
      <c r="L2009" s="2" t="str">
        <f t="shared" si="289"/>
        <v>20130607</v>
      </c>
      <c r="M2009" s="2" t="str">
        <f t="shared" si="290"/>
        <v>R</v>
      </c>
      <c r="N2009" s="2" t="str">
        <f t="shared" si="291"/>
        <v>163000</v>
      </c>
      <c r="O2009" s="2">
        <f t="shared" si="292"/>
        <v>0</v>
      </c>
      <c r="P2009" s="2" t="str">
        <f t="shared" si="293"/>
        <v>20130610</v>
      </c>
      <c r="Q2009" s="2" t="str">
        <f t="shared" si="294"/>
        <v>100000</v>
      </c>
      <c r="R2009" s="2">
        <f t="shared" si="295"/>
        <v>0</v>
      </c>
      <c r="S2009" s="2">
        <f t="shared" si="296"/>
        <v>0</v>
      </c>
    </row>
    <row r="2010" spans="1:19" x14ac:dyDescent="0.25">
      <c r="A2010" s="2" t="s">
        <v>55</v>
      </c>
      <c r="B2010" s="14">
        <v>41439</v>
      </c>
      <c r="C2010" s="2" t="s">
        <v>80</v>
      </c>
      <c r="D2010" s="9">
        <v>0.6875</v>
      </c>
      <c r="E2010" s="9"/>
      <c r="F2010" s="14">
        <v>41442</v>
      </c>
      <c r="G2010" s="9">
        <v>0.41666666666666669</v>
      </c>
      <c r="H2010" s="14"/>
      <c r="I2010" s="9"/>
      <c r="K2010" s="2" t="str">
        <f t="shared" si="288"/>
        <v>N72R1</v>
      </c>
      <c r="L2010" s="2" t="str">
        <f t="shared" si="289"/>
        <v>20130614</v>
      </c>
      <c r="M2010" s="2" t="str">
        <f t="shared" si="290"/>
        <v>R</v>
      </c>
      <c r="N2010" s="2" t="str">
        <f t="shared" si="291"/>
        <v>163000</v>
      </c>
      <c r="O2010" s="2">
        <f t="shared" si="292"/>
        <v>0</v>
      </c>
      <c r="P2010" s="2" t="str">
        <f t="shared" si="293"/>
        <v>20130617</v>
      </c>
      <c r="Q2010" s="2" t="str">
        <f t="shared" si="294"/>
        <v>100000</v>
      </c>
      <c r="R2010" s="2">
        <f t="shared" si="295"/>
        <v>0</v>
      </c>
      <c r="S2010" s="2">
        <f t="shared" si="296"/>
        <v>0</v>
      </c>
    </row>
    <row r="2011" spans="1:19" x14ac:dyDescent="0.25">
      <c r="A2011" s="2" t="s">
        <v>55</v>
      </c>
      <c r="B2011" s="14">
        <v>41446</v>
      </c>
      <c r="C2011" s="2" t="s">
        <v>80</v>
      </c>
      <c r="D2011" s="9">
        <v>0.6875</v>
      </c>
      <c r="E2011" s="9"/>
      <c r="F2011" s="14">
        <v>41449</v>
      </c>
      <c r="G2011" s="9">
        <v>0.41666666666666669</v>
      </c>
      <c r="H2011" s="14"/>
      <c r="I2011" s="9"/>
      <c r="K2011" s="2" t="str">
        <f t="shared" si="288"/>
        <v>N72R1</v>
      </c>
      <c r="L2011" s="2" t="str">
        <f t="shared" si="289"/>
        <v>20130621</v>
      </c>
      <c r="M2011" s="2" t="str">
        <f t="shared" si="290"/>
        <v>R</v>
      </c>
      <c r="N2011" s="2" t="str">
        <f t="shared" si="291"/>
        <v>163000</v>
      </c>
      <c r="O2011" s="2">
        <f t="shared" si="292"/>
        <v>0</v>
      </c>
      <c r="P2011" s="2" t="str">
        <f t="shared" si="293"/>
        <v>20130624</v>
      </c>
      <c r="Q2011" s="2" t="str">
        <f t="shared" si="294"/>
        <v>100000</v>
      </c>
      <c r="R2011" s="2">
        <f t="shared" si="295"/>
        <v>0</v>
      </c>
      <c r="S2011" s="2">
        <f t="shared" si="296"/>
        <v>0</v>
      </c>
    </row>
    <row r="2012" spans="1:19" x14ac:dyDescent="0.25">
      <c r="A2012" s="2" t="s">
        <v>55</v>
      </c>
      <c r="B2012" s="14">
        <v>41453</v>
      </c>
      <c r="C2012" s="2" t="s">
        <v>80</v>
      </c>
      <c r="D2012" s="9">
        <v>0.6875</v>
      </c>
      <c r="E2012" s="9"/>
      <c r="F2012" s="14">
        <v>41456</v>
      </c>
      <c r="G2012" s="9">
        <v>0.41666666666666669</v>
      </c>
      <c r="H2012" s="14"/>
      <c r="I2012" s="9"/>
      <c r="K2012" s="2" t="str">
        <f t="shared" si="288"/>
        <v>N72R1</v>
      </c>
      <c r="L2012" s="2" t="str">
        <f t="shared" si="289"/>
        <v>20130628</v>
      </c>
      <c r="M2012" s="2" t="str">
        <f t="shared" si="290"/>
        <v>R</v>
      </c>
      <c r="N2012" s="2" t="str">
        <f t="shared" si="291"/>
        <v>163000</v>
      </c>
      <c r="O2012" s="2">
        <f t="shared" si="292"/>
        <v>0</v>
      </c>
      <c r="P2012" s="2" t="str">
        <f t="shared" si="293"/>
        <v>20130701</v>
      </c>
      <c r="Q2012" s="2" t="str">
        <f t="shared" si="294"/>
        <v>100000</v>
      </c>
      <c r="R2012" s="2">
        <f t="shared" si="295"/>
        <v>0</v>
      </c>
      <c r="S2012" s="2">
        <f t="shared" si="296"/>
        <v>0</v>
      </c>
    </row>
    <row r="2013" spans="1:19" x14ac:dyDescent="0.25">
      <c r="A2013" s="2" t="s">
        <v>56</v>
      </c>
      <c r="B2013" s="14">
        <v>41432</v>
      </c>
      <c r="C2013" s="2" t="s">
        <v>80</v>
      </c>
      <c r="D2013" s="9">
        <v>0.6875</v>
      </c>
      <c r="E2013" s="9"/>
      <c r="F2013" s="14">
        <v>41435</v>
      </c>
      <c r="G2013" s="9">
        <v>0.41666666666666669</v>
      </c>
      <c r="H2013" s="14"/>
      <c r="I2013" s="9"/>
      <c r="K2013" s="2" t="str">
        <f t="shared" si="288"/>
        <v>N72R2</v>
      </c>
      <c r="L2013" s="2" t="str">
        <f t="shared" si="289"/>
        <v>20130607</v>
      </c>
      <c r="M2013" s="2" t="str">
        <f t="shared" si="290"/>
        <v>R</v>
      </c>
      <c r="N2013" s="2" t="str">
        <f t="shared" si="291"/>
        <v>163000</v>
      </c>
      <c r="O2013" s="2">
        <f t="shared" si="292"/>
        <v>0</v>
      </c>
      <c r="P2013" s="2" t="str">
        <f t="shared" si="293"/>
        <v>20130610</v>
      </c>
      <c r="Q2013" s="2" t="str">
        <f t="shared" si="294"/>
        <v>100000</v>
      </c>
      <c r="R2013" s="2">
        <f t="shared" si="295"/>
        <v>0</v>
      </c>
      <c r="S2013" s="2">
        <f t="shared" si="296"/>
        <v>0</v>
      </c>
    </row>
    <row r="2014" spans="1:19" x14ac:dyDescent="0.25">
      <c r="A2014" s="2" t="s">
        <v>56</v>
      </c>
      <c r="B2014" s="14">
        <v>41439</v>
      </c>
      <c r="C2014" s="2" t="s">
        <v>80</v>
      </c>
      <c r="D2014" s="9">
        <v>0.6875</v>
      </c>
      <c r="E2014" s="9"/>
      <c r="F2014" s="14">
        <v>41442</v>
      </c>
      <c r="G2014" s="9">
        <v>0.41666666666666669</v>
      </c>
      <c r="H2014" s="14"/>
      <c r="I2014" s="9"/>
      <c r="K2014" s="2" t="str">
        <f t="shared" si="288"/>
        <v>N72R2</v>
      </c>
      <c r="L2014" s="2" t="str">
        <f t="shared" si="289"/>
        <v>20130614</v>
      </c>
      <c r="M2014" s="2" t="str">
        <f t="shared" si="290"/>
        <v>R</v>
      </c>
      <c r="N2014" s="2" t="str">
        <f t="shared" si="291"/>
        <v>163000</v>
      </c>
      <c r="O2014" s="2">
        <f t="shared" si="292"/>
        <v>0</v>
      </c>
      <c r="P2014" s="2" t="str">
        <f t="shared" si="293"/>
        <v>20130617</v>
      </c>
      <c r="Q2014" s="2" t="str">
        <f t="shared" si="294"/>
        <v>100000</v>
      </c>
      <c r="R2014" s="2">
        <f t="shared" si="295"/>
        <v>0</v>
      </c>
      <c r="S2014" s="2">
        <f t="shared" si="296"/>
        <v>0</v>
      </c>
    </row>
    <row r="2015" spans="1:19" x14ac:dyDescent="0.25">
      <c r="A2015" s="2" t="s">
        <v>56</v>
      </c>
      <c r="B2015" s="14">
        <v>41446</v>
      </c>
      <c r="C2015" s="2" t="s">
        <v>80</v>
      </c>
      <c r="D2015" s="9">
        <v>0.6875</v>
      </c>
      <c r="E2015" s="9"/>
      <c r="F2015" s="14">
        <v>41449</v>
      </c>
      <c r="G2015" s="9">
        <v>0.41666666666666669</v>
      </c>
      <c r="H2015" s="14"/>
      <c r="I2015" s="9"/>
      <c r="K2015" s="2" t="str">
        <f t="shared" si="288"/>
        <v>N72R2</v>
      </c>
      <c r="L2015" s="2" t="str">
        <f t="shared" si="289"/>
        <v>20130621</v>
      </c>
      <c r="M2015" s="2" t="str">
        <f t="shared" si="290"/>
        <v>R</v>
      </c>
      <c r="N2015" s="2" t="str">
        <f t="shared" si="291"/>
        <v>163000</v>
      </c>
      <c r="O2015" s="2">
        <f t="shared" si="292"/>
        <v>0</v>
      </c>
      <c r="P2015" s="2" t="str">
        <f t="shared" si="293"/>
        <v>20130624</v>
      </c>
      <c r="Q2015" s="2" t="str">
        <f t="shared" si="294"/>
        <v>100000</v>
      </c>
      <c r="R2015" s="2">
        <f t="shared" si="295"/>
        <v>0</v>
      </c>
      <c r="S2015" s="2">
        <f t="shared" si="296"/>
        <v>0</v>
      </c>
    </row>
    <row r="2016" spans="1:19" x14ac:dyDescent="0.25">
      <c r="A2016" s="2" t="s">
        <v>56</v>
      </c>
      <c r="B2016" s="14">
        <v>41453</v>
      </c>
      <c r="C2016" s="2" t="s">
        <v>80</v>
      </c>
      <c r="D2016" s="9">
        <v>0.6875</v>
      </c>
      <c r="E2016" s="9"/>
      <c r="F2016" s="14">
        <v>41456</v>
      </c>
      <c r="G2016" s="9">
        <v>0.41666666666666669</v>
      </c>
      <c r="H2016" s="14"/>
      <c r="I2016" s="9"/>
      <c r="K2016" s="2" t="str">
        <f t="shared" si="288"/>
        <v>N72R2</v>
      </c>
      <c r="L2016" s="2" t="str">
        <f t="shared" si="289"/>
        <v>20130628</v>
      </c>
      <c r="M2016" s="2" t="str">
        <f t="shared" si="290"/>
        <v>R</v>
      </c>
      <c r="N2016" s="2" t="str">
        <f t="shared" si="291"/>
        <v>163000</v>
      </c>
      <c r="O2016" s="2">
        <f t="shared" si="292"/>
        <v>0</v>
      </c>
      <c r="P2016" s="2" t="str">
        <f t="shared" si="293"/>
        <v>20130701</v>
      </c>
      <c r="Q2016" s="2" t="str">
        <f t="shared" si="294"/>
        <v>100000</v>
      </c>
      <c r="R2016" s="2">
        <f t="shared" si="295"/>
        <v>0</v>
      </c>
      <c r="S2016" s="2">
        <f t="shared" si="296"/>
        <v>0</v>
      </c>
    </row>
    <row r="2017" spans="1:19" x14ac:dyDescent="0.25">
      <c r="A2017" s="2" t="s">
        <v>59</v>
      </c>
      <c r="B2017" s="14">
        <v>41426</v>
      </c>
      <c r="C2017" s="2" t="s">
        <v>80</v>
      </c>
      <c r="D2017" s="9"/>
      <c r="E2017" s="9"/>
      <c r="F2017" s="14"/>
      <c r="G2017" s="9"/>
      <c r="H2017" s="14"/>
      <c r="I2017" s="9"/>
      <c r="K2017" s="2" t="str">
        <f t="shared" si="288"/>
        <v>N73R1</v>
      </c>
      <c r="L2017" s="2" t="str">
        <f t="shared" si="289"/>
        <v>20130601</v>
      </c>
      <c r="M2017" s="2" t="str">
        <f t="shared" si="290"/>
        <v>R</v>
      </c>
      <c r="N2017" s="2">
        <f t="shared" si="291"/>
        <v>0</v>
      </c>
      <c r="O2017" s="2">
        <f t="shared" si="292"/>
        <v>0</v>
      </c>
      <c r="P2017" s="2">
        <f t="shared" si="293"/>
        <v>0</v>
      </c>
      <c r="Q2017" s="2">
        <f t="shared" si="294"/>
        <v>0</v>
      </c>
      <c r="R2017" s="2">
        <f t="shared" si="295"/>
        <v>0</v>
      </c>
      <c r="S2017" s="2">
        <f t="shared" si="296"/>
        <v>0</v>
      </c>
    </row>
    <row r="2018" spans="1:19" x14ac:dyDescent="0.25">
      <c r="A2018" s="2" t="s">
        <v>59</v>
      </c>
      <c r="B2018" s="14">
        <v>41427</v>
      </c>
      <c r="C2018" s="2" t="s">
        <v>80</v>
      </c>
      <c r="D2018" s="9"/>
      <c r="E2018" s="9"/>
      <c r="F2018" s="14"/>
      <c r="G2018" s="9"/>
      <c r="H2018" s="14"/>
      <c r="I2018" s="9"/>
      <c r="K2018" s="2" t="str">
        <f t="shared" si="288"/>
        <v>N73R1</v>
      </c>
      <c r="L2018" s="2" t="str">
        <f t="shared" si="289"/>
        <v>20130602</v>
      </c>
      <c r="M2018" s="2" t="str">
        <f t="shared" si="290"/>
        <v>R</v>
      </c>
      <c r="N2018" s="2">
        <f t="shared" si="291"/>
        <v>0</v>
      </c>
      <c r="O2018" s="2">
        <f t="shared" si="292"/>
        <v>0</v>
      </c>
      <c r="P2018" s="2">
        <f t="shared" si="293"/>
        <v>0</v>
      </c>
      <c r="Q2018" s="2">
        <f t="shared" si="294"/>
        <v>0</v>
      </c>
      <c r="R2018" s="2">
        <f t="shared" si="295"/>
        <v>0</v>
      </c>
      <c r="S2018" s="2">
        <f t="shared" si="296"/>
        <v>0</v>
      </c>
    </row>
    <row r="2019" spans="1:19" x14ac:dyDescent="0.25">
      <c r="A2019" s="2" t="s">
        <v>59</v>
      </c>
      <c r="B2019" s="14">
        <v>41428</v>
      </c>
      <c r="C2019" s="2" t="s">
        <v>80</v>
      </c>
      <c r="D2019" s="9"/>
      <c r="E2019" s="9"/>
      <c r="F2019" s="14"/>
      <c r="G2019" s="9"/>
      <c r="H2019" s="14"/>
      <c r="I2019" s="9"/>
      <c r="K2019" s="2" t="str">
        <f t="shared" si="288"/>
        <v>N73R1</v>
      </c>
      <c r="L2019" s="2" t="str">
        <f t="shared" si="289"/>
        <v>20130603</v>
      </c>
      <c r="M2019" s="2" t="str">
        <f t="shared" si="290"/>
        <v>R</v>
      </c>
      <c r="N2019" s="2">
        <f t="shared" si="291"/>
        <v>0</v>
      </c>
      <c r="O2019" s="2">
        <f t="shared" si="292"/>
        <v>0</v>
      </c>
      <c r="P2019" s="2">
        <f t="shared" si="293"/>
        <v>0</v>
      </c>
      <c r="Q2019" s="2">
        <f t="shared" si="294"/>
        <v>0</v>
      </c>
      <c r="R2019" s="2">
        <f t="shared" si="295"/>
        <v>0</v>
      </c>
      <c r="S2019" s="2">
        <f t="shared" si="296"/>
        <v>0</v>
      </c>
    </row>
    <row r="2020" spans="1:19" x14ac:dyDescent="0.25">
      <c r="A2020" s="2" t="s">
        <v>59</v>
      </c>
      <c r="B2020" s="14">
        <v>41429</v>
      </c>
      <c r="C2020" s="2" t="s">
        <v>80</v>
      </c>
      <c r="D2020" s="16">
        <v>0.6875</v>
      </c>
      <c r="E2020" s="16"/>
      <c r="F2020" s="17">
        <v>41430</v>
      </c>
      <c r="G2020" s="16">
        <v>0.41666666666666669</v>
      </c>
      <c r="H2020" s="17"/>
      <c r="I2020" s="16"/>
      <c r="K2020" s="2" t="str">
        <f t="shared" si="288"/>
        <v>N73R1</v>
      </c>
      <c r="L2020" s="2" t="str">
        <f t="shared" si="289"/>
        <v>20130604</v>
      </c>
      <c r="M2020" s="2" t="str">
        <f t="shared" si="290"/>
        <v>R</v>
      </c>
      <c r="N2020" s="2" t="str">
        <f t="shared" si="291"/>
        <v>163000</v>
      </c>
      <c r="O2020" s="2">
        <f t="shared" si="292"/>
        <v>0</v>
      </c>
      <c r="P2020" s="2" t="str">
        <f t="shared" si="293"/>
        <v>20130605</v>
      </c>
      <c r="Q2020" s="2" t="str">
        <f t="shared" si="294"/>
        <v>100000</v>
      </c>
      <c r="R2020" s="2">
        <f t="shared" si="295"/>
        <v>0</v>
      </c>
      <c r="S2020" s="2">
        <f t="shared" si="296"/>
        <v>0</v>
      </c>
    </row>
    <row r="2021" spans="1:19" x14ac:dyDescent="0.25">
      <c r="A2021" s="2" t="s">
        <v>59</v>
      </c>
      <c r="B2021" s="14">
        <v>41430</v>
      </c>
      <c r="C2021" s="2" t="s">
        <v>80</v>
      </c>
      <c r="D2021" s="16"/>
      <c r="E2021" s="16"/>
      <c r="F2021" s="17"/>
      <c r="G2021" s="16"/>
      <c r="H2021" s="17"/>
      <c r="I2021" s="16"/>
      <c r="K2021" s="2" t="str">
        <f t="shared" si="288"/>
        <v>N73R1</v>
      </c>
      <c r="L2021" s="2" t="str">
        <f t="shared" si="289"/>
        <v>20130605</v>
      </c>
      <c r="M2021" s="2" t="str">
        <f t="shared" si="290"/>
        <v>R</v>
      </c>
      <c r="N2021" s="2">
        <f t="shared" si="291"/>
        <v>0</v>
      </c>
      <c r="O2021" s="2">
        <f t="shared" si="292"/>
        <v>0</v>
      </c>
      <c r="P2021" s="2">
        <f t="shared" si="293"/>
        <v>0</v>
      </c>
      <c r="Q2021" s="2">
        <f t="shared" si="294"/>
        <v>0</v>
      </c>
      <c r="R2021" s="2">
        <f t="shared" si="295"/>
        <v>0</v>
      </c>
      <c r="S2021" s="2">
        <f t="shared" si="296"/>
        <v>0</v>
      </c>
    </row>
    <row r="2022" spans="1:19" x14ac:dyDescent="0.25">
      <c r="A2022" s="2" t="s">
        <v>59</v>
      </c>
      <c r="B2022" s="14">
        <v>41431</v>
      </c>
      <c r="C2022" s="2" t="s">
        <v>80</v>
      </c>
      <c r="D2022" s="16">
        <v>0.6875</v>
      </c>
      <c r="E2022" s="16"/>
      <c r="F2022" s="17">
        <v>41432</v>
      </c>
      <c r="G2022" s="16">
        <v>0.41666666666666669</v>
      </c>
      <c r="H2022" s="17"/>
      <c r="I2022" s="16"/>
      <c r="K2022" s="2" t="str">
        <f t="shared" si="288"/>
        <v>N73R1</v>
      </c>
      <c r="L2022" s="2" t="str">
        <f t="shared" si="289"/>
        <v>20130606</v>
      </c>
      <c r="M2022" s="2" t="str">
        <f t="shared" si="290"/>
        <v>R</v>
      </c>
      <c r="N2022" s="2" t="str">
        <f t="shared" si="291"/>
        <v>163000</v>
      </c>
      <c r="O2022" s="2">
        <f t="shared" si="292"/>
        <v>0</v>
      </c>
      <c r="P2022" s="2" t="str">
        <f t="shared" si="293"/>
        <v>20130607</v>
      </c>
      <c r="Q2022" s="2" t="str">
        <f t="shared" si="294"/>
        <v>100000</v>
      </c>
      <c r="R2022" s="2">
        <f t="shared" si="295"/>
        <v>0</v>
      </c>
      <c r="S2022" s="2">
        <f t="shared" si="296"/>
        <v>0</v>
      </c>
    </row>
    <row r="2023" spans="1:19" x14ac:dyDescent="0.25">
      <c r="A2023" s="2" t="s">
        <v>59</v>
      </c>
      <c r="B2023" s="14">
        <v>41432</v>
      </c>
      <c r="C2023" s="2" t="s">
        <v>80</v>
      </c>
      <c r="D2023" s="16">
        <v>0.6875</v>
      </c>
      <c r="E2023" s="16"/>
      <c r="F2023" s="17">
        <v>41435</v>
      </c>
      <c r="G2023" s="16">
        <v>0.41666666666666669</v>
      </c>
      <c r="H2023" s="17"/>
      <c r="I2023" s="16"/>
      <c r="K2023" s="2" t="str">
        <f t="shared" si="288"/>
        <v>N73R1</v>
      </c>
      <c r="L2023" s="2" t="str">
        <f t="shared" si="289"/>
        <v>20130607</v>
      </c>
      <c r="M2023" s="2" t="str">
        <f t="shared" si="290"/>
        <v>R</v>
      </c>
      <c r="N2023" s="2" t="str">
        <f t="shared" si="291"/>
        <v>163000</v>
      </c>
      <c r="O2023" s="2">
        <f t="shared" si="292"/>
        <v>0</v>
      </c>
      <c r="P2023" s="2" t="str">
        <f t="shared" si="293"/>
        <v>20130610</v>
      </c>
      <c r="Q2023" s="2" t="str">
        <f t="shared" si="294"/>
        <v>100000</v>
      </c>
      <c r="R2023" s="2">
        <f t="shared" si="295"/>
        <v>0</v>
      </c>
      <c r="S2023" s="2">
        <f t="shared" si="296"/>
        <v>0</v>
      </c>
    </row>
    <row r="2024" spans="1:19" x14ac:dyDescent="0.25">
      <c r="A2024" s="2" t="s">
        <v>59</v>
      </c>
      <c r="B2024" s="14">
        <v>41433</v>
      </c>
      <c r="C2024" s="2" t="s">
        <v>80</v>
      </c>
      <c r="D2024" s="16"/>
      <c r="E2024" s="16"/>
      <c r="F2024" s="17"/>
      <c r="G2024" s="16"/>
      <c r="H2024" s="17"/>
      <c r="I2024" s="16"/>
      <c r="K2024" s="2" t="str">
        <f t="shared" si="288"/>
        <v>N73R1</v>
      </c>
      <c r="L2024" s="2" t="str">
        <f t="shared" si="289"/>
        <v>20130608</v>
      </c>
      <c r="M2024" s="2" t="str">
        <f t="shared" si="290"/>
        <v>R</v>
      </c>
      <c r="N2024" s="2">
        <f t="shared" si="291"/>
        <v>0</v>
      </c>
      <c r="O2024" s="2">
        <f t="shared" si="292"/>
        <v>0</v>
      </c>
      <c r="P2024" s="2">
        <f t="shared" si="293"/>
        <v>0</v>
      </c>
      <c r="Q2024" s="2">
        <f t="shared" si="294"/>
        <v>0</v>
      </c>
      <c r="R2024" s="2">
        <f t="shared" si="295"/>
        <v>0</v>
      </c>
      <c r="S2024" s="2">
        <f t="shared" si="296"/>
        <v>0</v>
      </c>
    </row>
    <row r="2025" spans="1:19" x14ac:dyDescent="0.25">
      <c r="A2025" s="2" t="s">
        <v>59</v>
      </c>
      <c r="B2025" s="14">
        <v>41434</v>
      </c>
      <c r="C2025" s="2" t="s">
        <v>80</v>
      </c>
      <c r="D2025" s="16"/>
      <c r="E2025" s="16"/>
      <c r="F2025" s="17"/>
      <c r="G2025" s="16"/>
      <c r="H2025" s="17"/>
      <c r="I2025" s="16"/>
      <c r="K2025" s="2" t="str">
        <f t="shared" si="288"/>
        <v>N73R1</v>
      </c>
      <c r="L2025" s="2" t="str">
        <f t="shared" si="289"/>
        <v>20130609</v>
      </c>
      <c r="M2025" s="2" t="str">
        <f t="shared" si="290"/>
        <v>R</v>
      </c>
      <c r="N2025" s="2">
        <f t="shared" si="291"/>
        <v>0</v>
      </c>
      <c r="O2025" s="2">
        <f t="shared" si="292"/>
        <v>0</v>
      </c>
      <c r="P2025" s="2">
        <f t="shared" si="293"/>
        <v>0</v>
      </c>
      <c r="Q2025" s="2">
        <f t="shared" si="294"/>
        <v>0</v>
      </c>
      <c r="R2025" s="2">
        <f t="shared" si="295"/>
        <v>0</v>
      </c>
      <c r="S2025" s="2">
        <f t="shared" si="296"/>
        <v>0</v>
      </c>
    </row>
    <row r="2026" spans="1:19" x14ac:dyDescent="0.25">
      <c r="A2026" s="2" t="s">
        <v>59</v>
      </c>
      <c r="B2026" s="14">
        <v>41435</v>
      </c>
      <c r="C2026" s="2" t="s">
        <v>80</v>
      </c>
      <c r="D2026" s="16"/>
      <c r="E2026" s="16"/>
      <c r="F2026" s="17"/>
      <c r="G2026" s="16"/>
      <c r="H2026" s="17"/>
      <c r="I2026" s="16"/>
      <c r="K2026" s="2" t="str">
        <f t="shared" si="288"/>
        <v>N73R1</v>
      </c>
      <c r="L2026" s="2" t="str">
        <f t="shared" si="289"/>
        <v>20130610</v>
      </c>
      <c r="M2026" s="2" t="str">
        <f t="shared" si="290"/>
        <v>R</v>
      </c>
      <c r="N2026" s="2">
        <f t="shared" si="291"/>
        <v>0</v>
      </c>
      <c r="O2026" s="2">
        <f t="shared" si="292"/>
        <v>0</v>
      </c>
      <c r="P2026" s="2">
        <f t="shared" si="293"/>
        <v>0</v>
      </c>
      <c r="Q2026" s="2">
        <f t="shared" si="294"/>
        <v>0</v>
      </c>
      <c r="R2026" s="2">
        <f t="shared" si="295"/>
        <v>0</v>
      </c>
      <c r="S2026" s="2">
        <f t="shared" si="296"/>
        <v>0</v>
      </c>
    </row>
    <row r="2027" spans="1:19" x14ac:dyDescent="0.25">
      <c r="A2027" s="2" t="s">
        <v>59</v>
      </c>
      <c r="B2027" s="14">
        <v>41436</v>
      </c>
      <c r="C2027" s="2" t="s">
        <v>80</v>
      </c>
      <c r="D2027" s="16">
        <v>0.6875</v>
      </c>
      <c r="E2027" s="16"/>
      <c r="F2027" s="17">
        <v>41437</v>
      </c>
      <c r="G2027" s="16">
        <v>0.41666666666666669</v>
      </c>
      <c r="H2027" s="17"/>
      <c r="I2027" s="16"/>
      <c r="K2027" s="2" t="str">
        <f t="shared" si="288"/>
        <v>N73R1</v>
      </c>
      <c r="L2027" s="2" t="str">
        <f t="shared" si="289"/>
        <v>20130611</v>
      </c>
      <c r="M2027" s="2" t="str">
        <f t="shared" si="290"/>
        <v>R</v>
      </c>
      <c r="N2027" s="2" t="str">
        <f t="shared" si="291"/>
        <v>163000</v>
      </c>
      <c r="O2027" s="2">
        <f t="shared" si="292"/>
        <v>0</v>
      </c>
      <c r="P2027" s="2" t="str">
        <f t="shared" si="293"/>
        <v>20130612</v>
      </c>
      <c r="Q2027" s="2" t="str">
        <f t="shared" si="294"/>
        <v>100000</v>
      </c>
      <c r="R2027" s="2">
        <f t="shared" si="295"/>
        <v>0</v>
      </c>
      <c r="S2027" s="2">
        <f t="shared" si="296"/>
        <v>0</v>
      </c>
    </row>
    <row r="2028" spans="1:19" x14ac:dyDescent="0.25">
      <c r="A2028" s="2" t="s">
        <v>59</v>
      </c>
      <c r="B2028" s="14">
        <v>41437</v>
      </c>
      <c r="C2028" s="2" t="s">
        <v>80</v>
      </c>
      <c r="D2028" s="16"/>
      <c r="E2028" s="16"/>
      <c r="F2028" s="17"/>
      <c r="G2028" s="16"/>
      <c r="H2028" s="17"/>
      <c r="I2028" s="16"/>
      <c r="K2028" s="2" t="str">
        <f t="shared" si="288"/>
        <v>N73R1</v>
      </c>
      <c r="L2028" s="2" t="str">
        <f t="shared" si="289"/>
        <v>20130612</v>
      </c>
      <c r="M2028" s="2" t="str">
        <f t="shared" si="290"/>
        <v>R</v>
      </c>
      <c r="N2028" s="2">
        <f t="shared" si="291"/>
        <v>0</v>
      </c>
      <c r="O2028" s="2">
        <f t="shared" si="292"/>
        <v>0</v>
      </c>
      <c r="P2028" s="2">
        <f t="shared" si="293"/>
        <v>0</v>
      </c>
      <c r="Q2028" s="2">
        <f t="shared" si="294"/>
        <v>0</v>
      </c>
      <c r="R2028" s="2">
        <f t="shared" si="295"/>
        <v>0</v>
      </c>
      <c r="S2028" s="2">
        <f t="shared" si="296"/>
        <v>0</v>
      </c>
    </row>
    <row r="2029" spans="1:19" x14ac:dyDescent="0.25">
      <c r="A2029" s="2" t="s">
        <v>59</v>
      </c>
      <c r="B2029" s="14">
        <v>41438</v>
      </c>
      <c r="C2029" s="2" t="s">
        <v>80</v>
      </c>
      <c r="D2029" s="16">
        <v>0.6875</v>
      </c>
      <c r="E2029" s="16"/>
      <c r="F2029" s="17">
        <v>41439</v>
      </c>
      <c r="G2029" s="16">
        <v>0.41666666666666669</v>
      </c>
      <c r="H2029" s="17"/>
      <c r="I2029" s="16"/>
      <c r="K2029" s="2" t="str">
        <f t="shared" si="288"/>
        <v>N73R1</v>
      </c>
      <c r="L2029" s="2" t="str">
        <f t="shared" si="289"/>
        <v>20130613</v>
      </c>
      <c r="M2029" s="2" t="str">
        <f t="shared" si="290"/>
        <v>R</v>
      </c>
      <c r="N2029" s="2" t="str">
        <f t="shared" si="291"/>
        <v>163000</v>
      </c>
      <c r="O2029" s="2">
        <f t="shared" si="292"/>
        <v>0</v>
      </c>
      <c r="P2029" s="2" t="str">
        <f t="shared" si="293"/>
        <v>20130614</v>
      </c>
      <c r="Q2029" s="2" t="str">
        <f t="shared" si="294"/>
        <v>100000</v>
      </c>
      <c r="R2029" s="2">
        <f t="shared" si="295"/>
        <v>0</v>
      </c>
      <c r="S2029" s="2">
        <f t="shared" si="296"/>
        <v>0</v>
      </c>
    </row>
    <row r="2030" spans="1:19" x14ac:dyDescent="0.25">
      <c r="A2030" s="2" t="s">
        <v>59</v>
      </c>
      <c r="B2030" s="14">
        <v>41439</v>
      </c>
      <c r="C2030" s="2" t="s">
        <v>80</v>
      </c>
      <c r="D2030" s="16">
        <v>0.6875</v>
      </c>
      <c r="E2030" s="16"/>
      <c r="F2030" s="17">
        <v>41442</v>
      </c>
      <c r="G2030" s="16">
        <v>0.41666666666666669</v>
      </c>
      <c r="H2030" s="17"/>
      <c r="I2030" s="16"/>
      <c r="K2030" s="2" t="str">
        <f t="shared" si="288"/>
        <v>N73R1</v>
      </c>
      <c r="L2030" s="2" t="str">
        <f t="shared" si="289"/>
        <v>20130614</v>
      </c>
      <c r="M2030" s="2" t="str">
        <f t="shared" si="290"/>
        <v>R</v>
      </c>
      <c r="N2030" s="2" t="str">
        <f t="shared" si="291"/>
        <v>163000</v>
      </c>
      <c r="O2030" s="2">
        <f t="shared" si="292"/>
        <v>0</v>
      </c>
      <c r="P2030" s="2" t="str">
        <f t="shared" si="293"/>
        <v>20130617</v>
      </c>
      <c r="Q2030" s="2" t="str">
        <f t="shared" si="294"/>
        <v>100000</v>
      </c>
      <c r="R2030" s="2">
        <f t="shared" si="295"/>
        <v>0</v>
      </c>
      <c r="S2030" s="2">
        <f t="shared" si="296"/>
        <v>0</v>
      </c>
    </row>
    <row r="2031" spans="1:19" x14ac:dyDescent="0.25">
      <c r="A2031" s="2" t="s">
        <v>59</v>
      </c>
      <c r="B2031" s="14">
        <v>41440</v>
      </c>
      <c r="C2031" s="2" t="s">
        <v>80</v>
      </c>
      <c r="D2031" s="16"/>
      <c r="E2031" s="16"/>
      <c r="F2031" s="17"/>
      <c r="G2031" s="16"/>
      <c r="H2031" s="17"/>
      <c r="I2031" s="16"/>
      <c r="K2031" s="2" t="str">
        <f t="shared" si="288"/>
        <v>N73R1</v>
      </c>
      <c r="L2031" s="2" t="str">
        <f t="shared" si="289"/>
        <v>20130615</v>
      </c>
      <c r="M2031" s="2" t="str">
        <f t="shared" si="290"/>
        <v>R</v>
      </c>
      <c r="N2031" s="2">
        <f t="shared" si="291"/>
        <v>0</v>
      </c>
      <c r="O2031" s="2">
        <f t="shared" si="292"/>
        <v>0</v>
      </c>
      <c r="P2031" s="2">
        <f t="shared" si="293"/>
        <v>0</v>
      </c>
      <c r="Q2031" s="2">
        <f t="shared" si="294"/>
        <v>0</v>
      </c>
      <c r="R2031" s="2">
        <f t="shared" si="295"/>
        <v>0</v>
      </c>
      <c r="S2031" s="2">
        <f t="shared" si="296"/>
        <v>0</v>
      </c>
    </row>
    <row r="2032" spans="1:19" x14ac:dyDescent="0.25">
      <c r="A2032" s="2" t="s">
        <v>59</v>
      </c>
      <c r="B2032" s="14">
        <v>41441</v>
      </c>
      <c r="C2032" s="2" t="s">
        <v>80</v>
      </c>
      <c r="D2032" s="16"/>
      <c r="E2032" s="16"/>
      <c r="F2032" s="17"/>
      <c r="G2032" s="16"/>
      <c r="H2032" s="17"/>
      <c r="I2032" s="16"/>
      <c r="K2032" s="2" t="str">
        <f t="shared" si="288"/>
        <v>N73R1</v>
      </c>
      <c r="L2032" s="2" t="str">
        <f t="shared" si="289"/>
        <v>20130616</v>
      </c>
      <c r="M2032" s="2" t="str">
        <f t="shared" si="290"/>
        <v>R</v>
      </c>
      <c r="N2032" s="2">
        <f t="shared" si="291"/>
        <v>0</v>
      </c>
      <c r="O2032" s="2">
        <f t="shared" si="292"/>
        <v>0</v>
      </c>
      <c r="P2032" s="2">
        <f t="shared" si="293"/>
        <v>0</v>
      </c>
      <c r="Q2032" s="2">
        <f t="shared" si="294"/>
        <v>0</v>
      </c>
      <c r="R2032" s="2">
        <f t="shared" si="295"/>
        <v>0</v>
      </c>
      <c r="S2032" s="2">
        <f t="shared" si="296"/>
        <v>0</v>
      </c>
    </row>
    <row r="2033" spans="1:19" x14ac:dyDescent="0.25">
      <c r="A2033" s="2" t="s">
        <v>59</v>
      </c>
      <c r="B2033" s="14">
        <v>41442</v>
      </c>
      <c r="C2033" s="2" t="s">
        <v>80</v>
      </c>
      <c r="D2033" s="16"/>
      <c r="E2033" s="16"/>
      <c r="F2033" s="17"/>
      <c r="G2033" s="16"/>
      <c r="H2033" s="17"/>
      <c r="I2033" s="16"/>
      <c r="K2033" s="2" t="str">
        <f t="shared" si="288"/>
        <v>N73R1</v>
      </c>
      <c r="L2033" s="2" t="str">
        <f t="shared" si="289"/>
        <v>20130617</v>
      </c>
      <c r="M2033" s="2" t="str">
        <f t="shared" si="290"/>
        <v>R</v>
      </c>
      <c r="N2033" s="2">
        <f t="shared" si="291"/>
        <v>0</v>
      </c>
      <c r="O2033" s="2">
        <f t="shared" si="292"/>
        <v>0</v>
      </c>
      <c r="P2033" s="2">
        <f t="shared" si="293"/>
        <v>0</v>
      </c>
      <c r="Q2033" s="2">
        <f t="shared" si="294"/>
        <v>0</v>
      </c>
      <c r="R2033" s="2">
        <f t="shared" si="295"/>
        <v>0</v>
      </c>
      <c r="S2033" s="2">
        <f t="shared" si="296"/>
        <v>0</v>
      </c>
    </row>
    <row r="2034" spans="1:19" x14ac:dyDescent="0.25">
      <c r="A2034" s="2" t="s">
        <v>59</v>
      </c>
      <c r="B2034" s="14">
        <v>41443</v>
      </c>
      <c r="C2034" s="2" t="s">
        <v>80</v>
      </c>
      <c r="D2034" s="16">
        <v>0.6875</v>
      </c>
      <c r="E2034" s="16"/>
      <c r="F2034" s="17">
        <v>41444</v>
      </c>
      <c r="G2034" s="16">
        <v>0.41666666666666669</v>
      </c>
      <c r="H2034" s="17"/>
      <c r="I2034" s="16"/>
      <c r="K2034" s="2" t="str">
        <f t="shared" si="288"/>
        <v>N73R1</v>
      </c>
      <c r="L2034" s="2" t="str">
        <f t="shared" si="289"/>
        <v>20130618</v>
      </c>
      <c r="M2034" s="2" t="str">
        <f t="shared" si="290"/>
        <v>R</v>
      </c>
      <c r="N2034" s="2" t="str">
        <f t="shared" si="291"/>
        <v>163000</v>
      </c>
      <c r="O2034" s="2">
        <f t="shared" si="292"/>
        <v>0</v>
      </c>
      <c r="P2034" s="2" t="str">
        <f t="shared" si="293"/>
        <v>20130619</v>
      </c>
      <c r="Q2034" s="2" t="str">
        <f t="shared" si="294"/>
        <v>100000</v>
      </c>
      <c r="R2034" s="2">
        <f t="shared" si="295"/>
        <v>0</v>
      </c>
      <c r="S2034" s="2">
        <f t="shared" si="296"/>
        <v>0</v>
      </c>
    </row>
    <row r="2035" spans="1:19" x14ac:dyDescent="0.25">
      <c r="A2035" s="2" t="s">
        <v>59</v>
      </c>
      <c r="B2035" s="14">
        <v>41444</v>
      </c>
      <c r="C2035" s="2" t="s">
        <v>80</v>
      </c>
      <c r="D2035" s="16"/>
      <c r="E2035" s="16"/>
      <c r="F2035" s="17"/>
      <c r="G2035" s="16"/>
      <c r="H2035" s="17"/>
      <c r="I2035" s="16"/>
      <c r="K2035" s="2" t="str">
        <f t="shared" si="288"/>
        <v>N73R1</v>
      </c>
      <c r="L2035" s="2" t="str">
        <f t="shared" si="289"/>
        <v>20130619</v>
      </c>
      <c r="M2035" s="2" t="str">
        <f t="shared" si="290"/>
        <v>R</v>
      </c>
      <c r="N2035" s="2">
        <f t="shared" si="291"/>
        <v>0</v>
      </c>
      <c r="O2035" s="2">
        <f t="shared" si="292"/>
        <v>0</v>
      </c>
      <c r="P2035" s="2">
        <f t="shared" si="293"/>
        <v>0</v>
      </c>
      <c r="Q2035" s="2">
        <f t="shared" si="294"/>
        <v>0</v>
      </c>
      <c r="R2035" s="2">
        <f t="shared" si="295"/>
        <v>0</v>
      </c>
      <c r="S2035" s="2">
        <f t="shared" si="296"/>
        <v>0</v>
      </c>
    </row>
    <row r="2036" spans="1:19" x14ac:dyDescent="0.25">
      <c r="A2036" s="2" t="s">
        <v>59</v>
      </c>
      <c r="B2036" s="14">
        <v>41445</v>
      </c>
      <c r="C2036" s="2" t="s">
        <v>80</v>
      </c>
      <c r="D2036" s="16">
        <v>0.6875</v>
      </c>
      <c r="E2036" s="16"/>
      <c r="F2036" s="17">
        <v>41446</v>
      </c>
      <c r="G2036" s="16">
        <v>0.41666666666666669</v>
      </c>
      <c r="H2036" s="17"/>
      <c r="I2036" s="16"/>
      <c r="K2036" s="2" t="str">
        <f t="shared" si="288"/>
        <v>N73R1</v>
      </c>
      <c r="L2036" s="2" t="str">
        <f t="shared" si="289"/>
        <v>20130620</v>
      </c>
      <c r="M2036" s="2" t="str">
        <f t="shared" si="290"/>
        <v>R</v>
      </c>
      <c r="N2036" s="2" t="str">
        <f t="shared" si="291"/>
        <v>163000</v>
      </c>
      <c r="O2036" s="2">
        <f t="shared" si="292"/>
        <v>0</v>
      </c>
      <c r="P2036" s="2" t="str">
        <f t="shared" si="293"/>
        <v>20130621</v>
      </c>
      <c r="Q2036" s="2" t="str">
        <f t="shared" si="294"/>
        <v>100000</v>
      </c>
      <c r="R2036" s="2">
        <f t="shared" si="295"/>
        <v>0</v>
      </c>
      <c r="S2036" s="2">
        <f t="shared" si="296"/>
        <v>0</v>
      </c>
    </row>
    <row r="2037" spans="1:19" x14ac:dyDescent="0.25">
      <c r="A2037" s="2" t="s">
        <v>59</v>
      </c>
      <c r="B2037" s="14">
        <v>41446</v>
      </c>
      <c r="C2037" s="2" t="s">
        <v>80</v>
      </c>
      <c r="D2037" s="16">
        <v>0.6875</v>
      </c>
      <c r="E2037" s="16"/>
      <c r="F2037" s="17">
        <v>41449</v>
      </c>
      <c r="G2037" s="16">
        <v>0.41666666666666669</v>
      </c>
      <c r="H2037" s="17"/>
      <c r="I2037" s="16"/>
      <c r="K2037" s="2" t="str">
        <f t="shared" si="288"/>
        <v>N73R1</v>
      </c>
      <c r="L2037" s="2" t="str">
        <f t="shared" si="289"/>
        <v>20130621</v>
      </c>
      <c r="M2037" s="2" t="str">
        <f t="shared" si="290"/>
        <v>R</v>
      </c>
      <c r="N2037" s="2" t="str">
        <f t="shared" si="291"/>
        <v>163000</v>
      </c>
      <c r="O2037" s="2">
        <f t="shared" si="292"/>
        <v>0</v>
      </c>
      <c r="P2037" s="2" t="str">
        <f t="shared" si="293"/>
        <v>20130624</v>
      </c>
      <c r="Q2037" s="2" t="str">
        <f t="shared" si="294"/>
        <v>100000</v>
      </c>
      <c r="R2037" s="2">
        <f t="shared" si="295"/>
        <v>0</v>
      </c>
      <c r="S2037" s="2">
        <f t="shared" si="296"/>
        <v>0</v>
      </c>
    </row>
    <row r="2038" spans="1:19" x14ac:dyDescent="0.25">
      <c r="A2038" s="2" t="s">
        <v>59</v>
      </c>
      <c r="B2038" s="14">
        <v>41447</v>
      </c>
      <c r="C2038" s="2" t="s">
        <v>80</v>
      </c>
      <c r="D2038" s="16"/>
      <c r="E2038" s="16"/>
      <c r="F2038" s="17"/>
      <c r="G2038" s="16"/>
      <c r="H2038" s="17"/>
      <c r="I2038" s="16"/>
      <c r="K2038" s="2" t="str">
        <f t="shared" si="288"/>
        <v>N73R1</v>
      </c>
      <c r="L2038" s="2" t="str">
        <f t="shared" si="289"/>
        <v>20130622</v>
      </c>
      <c r="M2038" s="2" t="str">
        <f t="shared" si="290"/>
        <v>R</v>
      </c>
      <c r="N2038" s="2">
        <f t="shared" si="291"/>
        <v>0</v>
      </c>
      <c r="O2038" s="2">
        <f t="shared" si="292"/>
        <v>0</v>
      </c>
      <c r="P2038" s="2">
        <f t="shared" si="293"/>
        <v>0</v>
      </c>
      <c r="Q2038" s="2">
        <f t="shared" si="294"/>
        <v>0</v>
      </c>
      <c r="R2038" s="2">
        <f t="shared" si="295"/>
        <v>0</v>
      </c>
      <c r="S2038" s="2">
        <f t="shared" si="296"/>
        <v>0</v>
      </c>
    </row>
    <row r="2039" spans="1:19" x14ac:dyDescent="0.25">
      <c r="A2039" s="2" t="s">
        <v>59</v>
      </c>
      <c r="B2039" s="14">
        <v>41448</v>
      </c>
      <c r="C2039" s="2" t="s">
        <v>80</v>
      </c>
      <c r="D2039" s="16"/>
      <c r="E2039" s="16"/>
      <c r="F2039" s="17"/>
      <c r="G2039" s="16"/>
      <c r="H2039" s="17"/>
      <c r="I2039" s="16"/>
      <c r="K2039" s="2" t="str">
        <f t="shared" si="288"/>
        <v>N73R1</v>
      </c>
      <c r="L2039" s="2" t="str">
        <f t="shared" si="289"/>
        <v>20130623</v>
      </c>
      <c r="M2039" s="2" t="str">
        <f t="shared" si="290"/>
        <v>R</v>
      </c>
      <c r="N2039" s="2">
        <f t="shared" si="291"/>
        <v>0</v>
      </c>
      <c r="O2039" s="2">
        <f t="shared" si="292"/>
        <v>0</v>
      </c>
      <c r="P2039" s="2">
        <f t="shared" si="293"/>
        <v>0</v>
      </c>
      <c r="Q2039" s="2">
        <f t="shared" si="294"/>
        <v>0</v>
      </c>
      <c r="R2039" s="2">
        <f t="shared" si="295"/>
        <v>0</v>
      </c>
      <c r="S2039" s="2">
        <f t="shared" si="296"/>
        <v>0</v>
      </c>
    </row>
    <row r="2040" spans="1:19" x14ac:dyDescent="0.25">
      <c r="A2040" s="2" t="s">
        <v>59</v>
      </c>
      <c r="B2040" s="14">
        <v>41449</v>
      </c>
      <c r="C2040" s="2" t="s">
        <v>80</v>
      </c>
      <c r="D2040" s="16"/>
      <c r="E2040" s="16"/>
      <c r="F2040" s="17"/>
      <c r="G2040" s="16"/>
      <c r="H2040" s="17"/>
      <c r="I2040" s="16"/>
      <c r="K2040" s="2" t="str">
        <f t="shared" si="288"/>
        <v>N73R1</v>
      </c>
      <c r="L2040" s="2" t="str">
        <f t="shared" si="289"/>
        <v>20130624</v>
      </c>
      <c r="M2040" s="2" t="str">
        <f t="shared" si="290"/>
        <v>R</v>
      </c>
      <c r="N2040" s="2">
        <f t="shared" si="291"/>
        <v>0</v>
      </c>
      <c r="O2040" s="2">
        <f t="shared" si="292"/>
        <v>0</v>
      </c>
      <c r="P2040" s="2">
        <f t="shared" si="293"/>
        <v>0</v>
      </c>
      <c r="Q2040" s="2">
        <f t="shared" si="294"/>
        <v>0</v>
      </c>
      <c r="R2040" s="2">
        <f t="shared" si="295"/>
        <v>0</v>
      </c>
      <c r="S2040" s="2">
        <f t="shared" si="296"/>
        <v>0</v>
      </c>
    </row>
    <row r="2041" spans="1:19" x14ac:dyDescent="0.25">
      <c r="A2041" s="3" t="s">
        <v>59</v>
      </c>
      <c r="B2041" s="17">
        <v>41450</v>
      </c>
      <c r="C2041" s="3" t="s">
        <v>80</v>
      </c>
      <c r="D2041" s="16">
        <v>0.6875</v>
      </c>
      <c r="E2041" s="16"/>
      <c r="F2041" s="17">
        <v>41451</v>
      </c>
      <c r="G2041" s="16">
        <v>0.41666666666666669</v>
      </c>
      <c r="H2041" s="17"/>
      <c r="I2041" s="16"/>
      <c r="K2041" s="2" t="str">
        <f t="shared" si="288"/>
        <v>N73R1</v>
      </c>
      <c r="L2041" s="2" t="str">
        <f t="shared" si="289"/>
        <v>20130625</v>
      </c>
      <c r="M2041" s="2" t="str">
        <f t="shared" si="290"/>
        <v>R</v>
      </c>
      <c r="N2041" s="2" t="str">
        <f t="shared" si="291"/>
        <v>163000</v>
      </c>
      <c r="O2041" s="2">
        <f t="shared" si="292"/>
        <v>0</v>
      </c>
      <c r="P2041" s="2" t="str">
        <f t="shared" si="293"/>
        <v>20130626</v>
      </c>
      <c r="Q2041" s="2" t="str">
        <f t="shared" si="294"/>
        <v>100000</v>
      </c>
      <c r="R2041" s="2">
        <f t="shared" si="295"/>
        <v>0</v>
      </c>
      <c r="S2041" s="2">
        <f t="shared" si="296"/>
        <v>0</v>
      </c>
    </row>
    <row r="2042" spans="1:19" x14ac:dyDescent="0.25">
      <c r="A2042" s="3" t="s">
        <v>59</v>
      </c>
      <c r="B2042" s="17">
        <v>41451</v>
      </c>
      <c r="C2042" s="3" t="s">
        <v>80</v>
      </c>
      <c r="D2042" s="16"/>
      <c r="E2042" s="16"/>
      <c r="F2042" s="17"/>
      <c r="G2042" s="16"/>
      <c r="H2042" s="17"/>
      <c r="I2042" s="16"/>
      <c r="K2042" s="2" t="str">
        <f t="shared" si="288"/>
        <v>N73R1</v>
      </c>
      <c r="L2042" s="2" t="str">
        <f t="shared" si="289"/>
        <v>20130626</v>
      </c>
      <c r="M2042" s="2" t="str">
        <f t="shared" si="290"/>
        <v>R</v>
      </c>
      <c r="N2042" s="2">
        <f t="shared" si="291"/>
        <v>0</v>
      </c>
      <c r="O2042" s="2">
        <f t="shared" si="292"/>
        <v>0</v>
      </c>
      <c r="P2042" s="2">
        <f t="shared" si="293"/>
        <v>0</v>
      </c>
      <c r="Q2042" s="2">
        <f t="shared" si="294"/>
        <v>0</v>
      </c>
      <c r="R2042" s="2">
        <f t="shared" si="295"/>
        <v>0</v>
      </c>
      <c r="S2042" s="2">
        <f t="shared" si="296"/>
        <v>0</v>
      </c>
    </row>
    <row r="2043" spans="1:19" x14ac:dyDescent="0.25">
      <c r="A2043" s="3" t="s">
        <v>59</v>
      </c>
      <c r="B2043" s="17">
        <v>41452</v>
      </c>
      <c r="C2043" s="3" t="s">
        <v>80</v>
      </c>
      <c r="D2043" s="16">
        <v>0.6875</v>
      </c>
      <c r="E2043" s="16"/>
      <c r="F2043" s="17">
        <v>41453</v>
      </c>
      <c r="G2043" s="16">
        <v>0.41666666666666669</v>
      </c>
      <c r="H2043" s="17"/>
      <c r="I2043" s="16"/>
      <c r="K2043" s="2" t="str">
        <f t="shared" si="288"/>
        <v>N73R1</v>
      </c>
      <c r="L2043" s="2" t="str">
        <f t="shared" si="289"/>
        <v>20130627</v>
      </c>
      <c r="M2043" s="2" t="str">
        <f t="shared" si="290"/>
        <v>R</v>
      </c>
      <c r="N2043" s="2" t="str">
        <f t="shared" si="291"/>
        <v>163000</v>
      </c>
      <c r="O2043" s="2">
        <f t="shared" si="292"/>
        <v>0</v>
      </c>
      <c r="P2043" s="2" t="str">
        <f t="shared" si="293"/>
        <v>20130628</v>
      </c>
      <c r="Q2043" s="2" t="str">
        <f t="shared" si="294"/>
        <v>100000</v>
      </c>
      <c r="R2043" s="2">
        <f t="shared" si="295"/>
        <v>0</v>
      </c>
      <c r="S2043" s="2">
        <f t="shared" si="296"/>
        <v>0</v>
      </c>
    </row>
    <row r="2044" spans="1:19" x14ac:dyDescent="0.25">
      <c r="A2044" s="3" t="s">
        <v>59</v>
      </c>
      <c r="B2044" s="17">
        <v>41453</v>
      </c>
      <c r="C2044" s="3" t="s">
        <v>80</v>
      </c>
      <c r="D2044" s="16">
        <v>0.6875</v>
      </c>
      <c r="E2044" s="16"/>
      <c r="F2044" s="17">
        <v>41456</v>
      </c>
      <c r="G2044" s="16">
        <v>0.41666666666666669</v>
      </c>
      <c r="H2044" s="17"/>
      <c r="I2044" s="16"/>
      <c r="K2044" s="2" t="str">
        <f t="shared" si="288"/>
        <v>N73R1</v>
      </c>
      <c r="L2044" s="2" t="str">
        <f t="shared" si="289"/>
        <v>20130628</v>
      </c>
      <c r="M2044" s="2" t="str">
        <f t="shared" si="290"/>
        <v>R</v>
      </c>
      <c r="N2044" s="2" t="str">
        <f t="shared" si="291"/>
        <v>163000</v>
      </c>
      <c r="O2044" s="2">
        <f t="shared" si="292"/>
        <v>0</v>
      </c>
      <c r="P2044" s="2" t="str">
        <f t="shared" si="293"/>
        <v>20130701</v>
      </c>
      <c r="Q2044" s="2" t="str">
        <f t="shared" si="294"/>
        <v>100000</v>
      </c>
      <c r="R2044" s="2">
        <f t="shared" si="295"/>
        <v>0</v>
      </c>
      <c r="S2044" s="2">
        <f t="shared" si="296"/>
        <v>0</v>
      </c>
    </row>
    <row r="2045" spans="1:19" x14ac:dyDescent="0.25">
      <c r="A2045" s="3" t="s">
        <v>59</v>
      </c>
      <c r="B2045" s="17">
        <v>41454</v>
      </c>
      <c r="C2045" s="3" t="s">
        <v>80</v>
      </c>
      <c r="D2045" s="16"/>
      <c r="E2045" s="16"/>
      <c r="F2045" s="17"/>
      <c r="G2045" s="16"/>
      <c r="H2045" s="17"/>
      <c r="I2045" s="16"/>
      <c r="K2045" s="2" t="str">
        <f t="shared" si="288"/>
        <v>N73R1</v>
      </c>
      <c r="L2045" s="2" t="str">
        <f t="shared" si="289"/>
        <v>20130629</v>
      </c>
      <c r="M2045" s="2" t="str">
        <f t="shared" si="290"/>
        <v>R</v>
      </c>
      <c r="N2045" s="2">
        <f t="shared" si="291"/>
        <v>0</v>
      </c>
      <c r="O2045" s="2">
        <f t="shared" si="292"/>
        <v>0</v>
      </c>
      <c r="P2045" s="2">
        <f t="shared" si="293"/>
        <v>0</v>
      </c>
      <c r="Q2045" s="2">
        <f t="shared" si="294"/>
        <v>0</v>
      </c>
      <c r="R2045" s="2">
        <f t="shared" si="295"/>
        <v>0</v>
      </c>
      <c r="S2045" s="2">
        <f t="shared" si="296"/>
        <v>0</v>
      </c>
    </row>
    <row r="2046" spans="1:19" x14ac:dyDescent="0.25">
      <c r="A2046" s="3" t="s">
        <v>59</v>
      </c>
      <c r="B2046" s="17">
        <v>41455</v>
      </c>
      <c r="C2046" s="3" t="s">
        <v>80</v>
      </c>
      <c r="D2046" s="16"/>
      <c r="E2046" s="16"/>
      <c r="F2046" s="17"/>
      <c r="G2046" s="16"/>
      <c r="H2046" s="17"/>
      <c r="I2046" s="16"/>
      <c r="K2046" s="2" t="str">
        <f t="shared" si="288"/>
        <v>N73R1</v>
      </c>
      <c r="L2046" s="2" t="str">
        <f t="shared" si="289"/>
        <v>20130630</v>
      </c>
      <c r="M2046" s="2" t="str">
        <f t="shared" si="290"/>
        <v>R</v>
      </c>
      <c r="N2046" s="2">
        <f t="shared" si="291"/>
        <v>0</v>
      </c>
      <c r="O2046" s="2">
        <f t="shared" si="292"/>
        <v>0</v>
      </c>
      <c r="P2046" s="2">
        <f t="shared" si="293"/>
        <v>0</v>
      </c>
      <c r="Q2046" s="2">
        <f t="shared" si="294"/>
        <v>0</v>
      </c>
      <c r="R2046" s="2">
        <f t="shared" si="295"/>
        <v>0</v>
      </c>
      <c r="S2046" s="2">
        <f t="shared" si="296"/>
        <v>0</v>
      </c>
    </row>
    <row r="2047" spans="1:19" x14ac:dyDescent="0.25">
      <c r="A2047" s="2" t="s">
        <v>59</v>
      </c>
      <c r="B2047" s="14">
        <v>41456</v>
      </c>
      <c r="C2047" s="2" t="s">
        <v>80</v>
      </c>
      <c r="D2047" s="9"/>
      <c r="E2047" s="9"/>
      <c r="F2047" s="14"/>
      <c r="G2047" s="9"/>
      <c r="H2047" s="14"/>
      <c r="I2047" s="9"/>
      <c r="K2047" s="2" t="str">
        <f t="shared" si="288"/>
        <v>N73R1</v>
      </c>
      <c r="L2047" s="2" t="str">
        <f t="shared" si="289"/>
        <v>20130701</v>
      </c>
      <c r="M2047" s="2" t="str">
        <f t="shared" si="290"/>
        <v>R</v>
      </c>
      <c r="N2047" s="2">
        <f t="shared" si="291"/>
        <v>0</v>
      </c>
      <c r="O2047" s="2">
        <f t="shared" si="292"/>
        <v>0</v>
      </c>
      <c r="P2047" s="2">
        <f t="shared" si="293"/>
        <v>0</v>
      </c>
      <c r="Q2047" s="2">
        <f t="shared" si="294"/>
        <v>0</v>
      </c>
      <c r="R2047" s="2">
        <f t="shared" si="295"/>
        <v>0</v>
      </c>
      <c r="S2047" s="2">
        <f t="shared" si="296"/>
        <v>0</v>
      </c>
    </row>
    <row r="2048" spans="1:19" x14ac:dyDescent="0.25">
      <c r="A2048" s="2" t="s">
        <v>66</v>
      </c>
      <c r="B2048" s="14">
        <v>41432</v>
      </c>
      <c r="C2048" s="2" t="s">
        <v>80</v>
      </c>
      <c r="D2048" s="9">
        <v>0.6875</v>
      </c>
      <c r="E2048" s="9"/>
      <c r="F2048" s="14">
        <v>41435</v>
      </c>
      <c r="G2048" s="9">
        <v>0.41666666666666669</v>
      </c>
      <c r="H2048" s="14"/>
      <c r="I2048" s="9"/>
      <c r="K2048" s="2" t="str">
        <f t="shared" si="288"/>
        <v>N73R2</v>
      </c>
      <c r="L2048" s="2" t="str">
        <f t="shared" si="289"/>
        <v>20130607</v>
      </c>
      <c r="M2048" s="2" t="str">
        <f t="shared" si="290"/>
        <v>R</v>
      </c>
      <c r="N2048" s="2" t="str">
        <f t="shared" si="291"/>
        <v>163000</v>
      </c>
      <c r="O2048" s="2">
        <f t="shared" si="292"/>
        <v>0</v>
      </c>
      <c r="P2048" s="2" t="str">
        <f t="shared" si="293"/>
        <v>20130610</v>
      </c>
      <c r="Q2048" s="2" t="str">
        <f t="shared" si="294"/>
        <v>100000</v>
      </c>
      <c r="R2048" s="2">
        <f t="shared" si="295"/>
        <v>0</v>
      </c>
      <c r="S2048" s="2">
        <f t="shared" si="296"/>
        <v>0</v>
      </c>
    </row>
    <row r="2049" spans="1:19" x14ac:dyDescent="0.25">
      <c r="A2049" s="2" t="s">
        <v>66</v>
      </c>
      <c r="B2049" s="14">
        <v>41439</v>
      </c>
      <c r="C2049" s="2" t="s">
        <v>80</v>
      </c>
      <c r="D2049" s="9">
        <v>0.6875</v>
      </c>
      <c r="E2049" s="9"/>
      <c r="F2049" s="14">
        <v>41442</v>
      </c>
      <c r="G2049" s="9">
        <v>0.41666666666666669</v>
      </c>
      <c r="H2049" s="14"/>
      <c r="I2049" s="9"/>
      <c r="K2049" s="2" t="str">
        <f t="shared" si="288"/>
        <v>N73R2</v>
      </c>
      <c r="L2049" s="2" t="str">
        <f t="shared" si="289"/>
        <v>20130614</v>
      </c>
      <c r="M2049" s="2" t="str">
        <f t="shared" si="290"/>
        <v>R</v>
      </c>
      <c r="N2049" s="2" t="str">
        <f t="shared" si="291"/>
        <v>163000</v>
      </c>
      <c r="O2049" s="2">
        <f t="shared" si="292"/>
        <v>0</v>
      </c>
      <c r="P2049" s="2" t="str">
        <f t="shared" si="293"/>
        <v>20130617</v>
      </c>
      <c r="Q2049" s="2" t="str">
        <f t="shared" si="294"/>
        <v>100000</v>
      </c>
      <c r="R2049" s="2">
        <f t="shared" si="295"/>
        <v>0</v>
      </c>
      <c r="S2049" s="2">
        <f t="shared" si="296"/>
        <v>0</v>
      </c>
    </row>
    <row r="2050" spans="1:19" x14ac:dyDescent="0.25">
      <c r="A2050" s="2" t="s">
        <v>66</v>
      </c>
      <c r="B2050" s="14">
        <v>41446</v>
      </c>
      <c r="C2050" s="2" t="s">
        <v>80</v>
      </c>
      <c r="D2050" s="9">
        <v>0.6875</v>
      </c>
      <c r="E2050" s="9"/>
      <c r="F2050" s="14">
        <v>41449</v>
      </c>
      <c r="G2050" s="9">
        <v>0.41666666666666669</v>
      </c>
      <c r="H2050" s="14"/>
      <c r="I2050" s="9"/>
      <c r="K2050" s="2" t="str">
        <f t="shared" si="288"/>
        <v>N73R2</v>
      </c>
      <c r="L2050" s="2" t="str">
        <f t="shared" si="289"/>
        <v>20130621</v>
      </c>
      <c r="M2050" s="2" t="str">
        <f t="shared" si="290"/>
        <v>R</v>
      </c>
      <c r="N2050" s="2" t="str">
        <f t="shared" si="291"/>
        <v>163000</v>
      </c>
      <c r="O2050" s="2">
        <f t="shared" si="292"/>
        <v>0</v>
      </c>
      <c r="P2050" s="2" t="str">
        <f t="shared" si="293"/>
        <v>20130624</v>
      </c>
      <c r="Q2050" s="2" t="str">
        <f t="shared" si="294"/>
        <v>100000</v>
      </c>
      <c r="R2050" s="2">
        <f t="shared" si="295"/>
        <v>0</v>
      </c>
      <c r="S2050" s="2">
        <f t="shared" si="296"/>
        <v>0</v>
      </c>
    </row>
    <row r="2051" spans="1:19" x14ac:dyDescent="0.25">
      <c r="A2051" s="2" t="s">
        <v>66</v>
      </c>
      <c r="B2051" s="14">
        <v>41453</v>
      </c>
      <c r="C2051" s="2" t="s">
        <v>80</v>
      </c>
      <c r="D2051" s="9">
        <v>0.6875</v>
      </c>
      <c r="E2051" s="2"/>
      <c r="F2051" s="14">
        <v>41456</v>
      </c>
      <c r="G2051" s="9">
        <v>0.41666666666666669</v>
      </c>
      <c r="H2051" s="14"/>
      <c r="I2051" s="9"/>
      <c r="K2051" s="2" t="str">
        <f t="shared" si="288"/>
        <v>N73R2</v>
      </c>
      <c r="L2051" s="2" t="str">
        <f t="shared" si="289"/>
        <v>20130628</v>
      </c>
      <c r="M2051" s="2" t="str">
        <f t="shared" si="290"/>
        <v>R</v>
      </c>
      <c r="N2051" s="2" t="str">
        <f t="shared" si="291"/>
        <v>163000</v>
      </c>
      <c r="O2051" s="2">
        <f t="shared" si="292"/>
        <v>0</v>
      </c>
      <c r="P2051" s="2" t="str">
        <f t="shared" si="293"/>
        <v>20130701</v>
      </c>
      <c r="Q2051" s="2" t="str">
        <f t="shared" si="294"/>
        <v>100000</v>
      </c>
      <c r="R2051" s="2">
        <f t="shared" si="295"/>
        <v>0</v>
      </c>
      <c r="S2051" s="2">
        <f t="shared" si="296"/>
        <v>0</v>
      </c>
    </row>
    <row r="2052" spans="1:19" x14ac:dyDescent="0.25">
      <c r="A2052" s="2" t="s">
        <v>68</v>
      </c>
      <c r="B2052" s="14">
        <v>41426</v>
      </c>
      <c r="C2052" s="2" t="s">
        <v>80</v>
      </c>
      <c r="D2052" s="9">
        <v>0.6875</v>
      </c>
      <c r="E2052" s="2"/>
      <c r="F2052" s="14">
        <v>41427</v>
      </c>
      <c r="G2052" s="9">
        <v>0.41666666666666669</v>
      </c>
      <c r="H2052" s="14"/>
      <c r="I2052" s="9"/>
      <c r="K2052" s="2" t="str">
        <f t="shared" ref="K2052:K2115" si="297">A2052</f>
        <v>N74R1</v>
      </c>
      <c r="L2052" s="2" t="str">
        <f t="shared" ref="L2052:L2115" si="298">IF(B2052&lt;&gt;"",YEAR(B2052)&amp;IF(MONTH(B2052)&lt;10,"0"&amp;MONTH(B2052),MONTH(B2052))&amp;IF(DAY(B2052)&lt;10,"0"&amp;DAY(B2052),DAY(B2052)),0)</f>
        <v>20130601</v>
      </c>
      <c r="M2052" s="2" t="str">
        <f t="shared" ref="M2052:M2115" si="299">C2052</f>
        <v>R</v>
      </c>
      <c r="N2052" s="2" t="str">
        <f t="shared" ref="N2052:N2115" si="300">IF(D2052&lt;&gt;"",IF(HOUR(D2052)&lt;10,"0" &amp; HOUR(D2052), HOUR(D2052)) &amp; IF(MINUTE(D2052)&lt;10, "0" &amp; MINUTE(D2052), MINUTE(D2052)) &amp; IF(SECOND(D2052)&lt;10,"0" &amp; SECOND(D2052), SECOND(D2052)),0)</f>
        <v>163000</v>
      </c>
      <c r="O2052" s="2">
        <f t="shared" ref="O2052:O2115" si="301">IF(E2052&lt;&gt;"",IF(HOUR(E2052)&lt;10,"0" &amp; HOUR(E2052), HOUR(E2052)) &amp; IF(MINUTE(E2052)&lt;10, "0" &amp; MINUTE(E2052), MINUTE(E2052)) &amp; IF(SECOND(E2052)&lt;10,"0" &amp; SECOND(E2052), SECOND(E2052)),0)</f>
        <v>0</v>
      </c>
      <c r="P2052" s="2" t="str">
        <f t="shared" ref="P2052:P2115" si="302">IF(F2052&lt;&gt;"",YEAR(F2052)&amp;IF(MONTH(F2052)&lt;10,"0"&amp;MONTH(F2052),MONTH(F2052))&amp;IF(DAY(F2052)&lt;10,"0"&amp;DAY(F2052),DAY(F2052)),0)</f>
        <v>20130602</v>
      </c>
      <c r="Q2052" s="2" t="str">
        <f t="shared" ref="Q2052:Q2115" si="303">IF(G2052&lt;&gt;"",IF(HOUR(G2052)&lt;10,"0" &amp; HOUR(G2052), HOUR(G2052)) &amp; IF(MINUTE(G2052)&lt;10, "0" &amp; MINUTE(G2052), MINUTE(G2052)) &amp; IF(SECOND(G2052)&lt;10,"0" &amp; SECOND(G2052), SECOND(G2052)),0)</f>
        <v>100000</v>
      </c>
      <c r="R2052" s="2">
        <f t="shared" ref="R2052:R2115" si="304">IF(H2052&lt;&gt;"",YEAR(H2052)&amp;IF(MONTH(H2052)&lt;10,"0"&amp;MONTH(H2052),MONTH(H2052))&amp;IF(DAY(H2052)&lt;10,"0"&amp;DAY(H2052),DAY(H2052)),0)</f>
        <v>0</v>
      </c>
      <c r="S2052" s="2">
        <f t="shared" ref="S2052:S2115" si="305">IF(I2052&lt;&gt;"",IF(HOUR(I2052)&lt;10,"0" &amp; HOUR(I2052), HOUR(I2052)) &amp; IF(MINUTE(I2052)&lt;10, "0" &amp; MINUTE(I2052), MINUTE(I2052)) &amp; IF(SECOND(I2052)&lt;10,"0" &amp; SECOND(I2052), SECOND(I2052)),0)</f>
        <v>0</v>
      </c>
    </row>
    <row r="2053" spans="1:19" x14ac:dyDescent="0.25">
      <c r="A2053" s="2" t="s">
        <v>68</v>
      </c>
      <c r="B2053" s="14">
        <v>41427</v>
      </c>
      <c r="C2053" s="2" t="s">
        <v>80</v>
      </c>
      <c r="D2053" s="9"/>
      <c r="E2053" s="2"/>
      <c r="F2053" s="14"/>
      <c r="G2053" s="9"/>
      <c r="H2053" s="14"/>
      <c r="I2053" s="9"/>
      <c r="K2053" s="2" t="str">
        <f t="shared" si="297"/>
        <v>N74R1</v>
      </c>
      <c r="L2053" s="2" t="str">
        <f t="shared" si="298"/>
        <v>20130602</v>
      </c>
      <c r="M2053" s="2" t="str">
        <f t="shared" si="299"/>
        <v>R</v>
      </c>
      <c r="N2053" s="2">
        <f t="shared" si="300"/>
        <v>0</v>
      </c>
      <c r="O2053" s="2">
        <f t="shared" si="301"/>
        <v>0</v>
      </c>
      <c r="P2053" s="2">
        <f t="shared" si="302"/>
        <v>0</v>
      </c>
      <c r="Q2053" s="2">
        <f t="shared" si="303"/>
        <v>0</v>
      </c>
      <c r="R2053" s="2">
        <f t="shared" si="304"/>
        <v>0</v>
      </c>
      <c r="S2053" s="2">
        <f t="shared" si="305"/>
        <v>0</v>
      </c>
    </row>
    <row r="2054" spans="1:19" x14ac:dyDescent="0.25">
      <c r="A2054" s="2" t="s">
        <v>68</v>
      </c>
      <c r="B2054" s="14">
        <v>41428</v>
      </c>
      <c r="C2054" s="2" t="s">
        <v>80</v>
      </c>
      <c r="D2054" s="9">
        <v>0.6875</v>
      </c>
      <c r="E2054" s="9"/>
      <c r="F2054" s="14">
        <v>41429</v>
      </c>
      <c r="G2054" s="9">
        <v>0.41666666666666669</v>
      </c>
      <c r="H2054" s="14"/>
      <c r="I2054" s="9"/>
      <c r="K2054" s="2" t="str">
        <f t="shared" si="297"/>
        <v>N74R1</v>
      </c>
      <c r="L2054" s="2" t="str">
        <f t="shared" si="298"/>
        <v>20130603</v>
      </c>
      <c r="M2054" s="2" t="str">
        <f t="shared" si="299"/>
        <v>R</v>
      </c>
      <c r="N2054" s="2" t="str">
        <f t="shared" si="300"/>
        <v>163000</v>
      </c>
      <c r="O2054" s="2">
        <f t="shared" si="301"/>
        <v>0</v>
      </c>
      <c r="P2054" s="2" t="str">
        <f t="shared" si="302"/>
        <v>20130604</v>
      </c>
      <c r="Q2054" s="2" t="str">
        <f t="shared" si="303"/>
        <v>100000</v>
      </c>
      <c r="R2054" s="2">
        <f t="shared" si="304"/>
        <v>0</v>
      </c>
      <c r="S2054" s="2">
        <f t="shared" si="305"/>
        <v>0</v>
      </c>
    </row>
    <row r="2055" spans="1:19" x14ac:dyDescent="0.25">
      <c r="A2055" s="2" t="s">
        <v>68</v>
      </c>
      <c r="B2055" s="14">
        <v>41429</v>
      </c>
      <c r="C2055" s="2" t="s">
        <v>80</v>
      </c>
      <c r="D2055" s="9"/>
      <c r="E2055" s="9"/>
      <c r="F2055" s="14"/>
      <c r="G2055" s="9"/>
      <c r="H2055" s="14"/>
      <c r="I2055" s="9"/>
      <c r="K2055" s="2" t="str">
        <f t="shared" si="297"/>
        <v>N74R1</v>
      </c>
      <c r="L2055" s="2" t="str">
        <f t="shared" si="298"/>
        <v>20130604</v>
      </c>
      <c r="M2055" s="2" t="str">
        <f t="shared" si="299"/>
        <v>R</v>
      </c>
      <c r="N2055" s="2">
        <f t="shared" si="300"/>
        <v>0</v>
      </c>
      <c r="O2055" s="2">
        <f t="shared" si="301"/>
        <v>0</v>
      </c>
      <c r="P2055" s="2">
        <f t="shared" si="302"/>
        <v>0</v>
      </c>
      <c r="Q2055" s="2">
        <f t="shared" si="303"/>
        <v>0</v>
      </c>
      <c r="R2055" s="2">
        <f t="shared" si="304"/>
        <v>0</v>
      </c>
      <c r="S2055" s="2">
        <f t="shared" si="305"/>
        <v>0</v>
      </c>
    </row>
    <row r="2056" spans="1:19" x14ac:dyDescent="0.25">
      <c r="A2056" s="2" t="s">
        <v>68</v>
      </c>
      <c r="B2056" s="14">
        <v>41430</v>
      </c>
      <c r="C2056" s="2" t="s">
        <v>80</v>
      </c>
      <c r="D2056" s="9">
        <v>0.6875</v>
      </c>
      <c r="E2056" s="9"/>
      <c r="F2056" s="14">
        <v>41431</v>
      </c>
      <c r="G2056" s="9">
        <v>0.41666666666666669</v>
      </c>
      <c r="H2056" s="14"/>
      <c r="I2056" s="9"/>
      <c r="K2056" s="2" t="str">
        <f t="shared" si="297"/>
        <v>N74R1</v>
      </c>
      <c r="L2056" s="2" t="str">
        <f t="shared" si="298"/>
        <v>20130605</v>
      </c>
      <c r="M2056" s="2" t="str">
        <f t="shared" si="299"/>
        <v>R</v>
      </c>
      <c r="N2056" s="2" t="str">
        <f t="shared" si="300"/>
        <v>163000</v>
      </c>
      <c r="O2056" s="2">
        <f t="shared" si="301"/>
        <v>0</v>
      </c>
      <c r="P2056" s="2" t="str">
        <f t="shared" si="302"/>
        <v>20130606</v>
      </c>
      <c r="Q2056" s="2" t="str">
        <f t="shared" si="303"/>
        <v>100000</v>
      </c>
      <c r="R2056" s="2">
        <f t="shared" si="304"/>
        <v>0</v>
      </c>
      <c r="S2056" s="2">
        <f t="shared" si="305"/>
        <v>0</v>
      </c>
    </row>
    <row r="2057" spans="1:19" x14ac:dyDescent="0.25">
      <c r="A2057" s="2" t="s">
        <v>68</v>
      </c>
      <c r="B2057" s="14">
        <v>41431</v>
      </c>
      <c r="C2057" s="2" t="s">
        <v>80</v>
      </c>
      <c r="D2057" s="9"/>
      <c r="E2057" s="9"/>
      <c r="F2057" s="14"/>
      <c r="G2057" s="9"/>
      <c r="H2057" s="14"/>
      <c r="I2057" s="9"/>
      <c r="K2057" s="2" t="str">
        <f t="shared" si="297"/>
        <v>N74R1</v>
      </c>
      <c r="L2057" s="2" t="str">
        <f t="shared" si="298"/>
        <v>20130606</v>
      </c>
      <c r="M2057" s="2" t="str">
        <f t="shared" si="299"/>
        <v>R</v>
      </c>
      <c r="N2057" s="2">
        <f t="shared" si="300"/>
        <v>0</v>
      </c>
      <c r="O2057" s="2">
        <f t="shared" si="301"/>
        <v>0</v>
      </c>
      <c r="P2057" s="2">
        <f t="shared" si="302"/>
        <v>0</v>
      </c>
      <c r="Q2057" s="2">
        <f t="shared" si="303"/>
        <v>0</v>
      </c>
      <c r="R2057" s="2">
        <f t="shared" si="304"/>
        <v>0</v>
      </c>
      <c r="S2057" s="2">
        <f t="shared" si="305"/>
        <v>0</v>
      </c>
    </row>
    <row r="2058" spans="1:19" x14ac:dyDescent="0.25">
      <c r="A2058" s="2" t="s">
        <v>68</v>
      </c>
      <c r="B2058" s="14">
        <v>41432</v>
      </c>
      <c r="C2058" s="2" t="s">
        <v>80</v>
      </c>
      <c r="D2058" s="9"/>
      <c r="E2058" s="9"/>
      <c r="F2058" s="14"/>
      <c r="G2058" s="9"/>
      <c r="H2058" s="14"/>
      <c r="I2058" s="9"/>
      <c r="K2058" s="2" t="str">
        <f t="shared" si="297"/>
        <v>N74R1</v>
      </c>
      <c r="L2058" s="2" t="str">
        <f t="shared" si="298"/>
        <v>20130607</v>
      </c>
      <c r="M2058" s="2" t="str">
        <f t="shared" si="299"/>
        <v>R</v>
      </c>
      <c r="N2058" s="2">
        <f t="shared" si="300"/>
        <v>0</v>
      </c>
      <c r="O2058" s="2">
        <f t="shared" si="301"/>
        <v>0</v>
      </c>
      <c r="P2058" s="2">
        <f t="shared" si="302"/>
        <v>0</v>
      </c>
      <c r="Q2058" s="2">
        <f t="shared" si="303"/>
        <v>0</v>
      </c>
      <c r="R2058" s="2">
        <f t="shared" si="304"/>
        <v>0</v>
      </c>
      <c r="S2058" s="2">
        <f t="shared" si="305"/>
        <v>0</v>
      </c>
    </row>
    <row r="2059" spans="1:19" x14ac:dyDescent="0.25">
      <c r="A2059" s="2" t="s">
        <v>68</v>
      </c>
      <c r="B2059" s="14">
        <v>41433</v>
      </c>
      <c r="C2059" s="2" t="s">
        <v>80</v>
      </c>
      <c r="D2059" s="9"/>
      <c r="E2059" s="9"/>
      <c r="F2059" s="14"/>
      <c r="G2059" s="9"/>
      <c r="H2059" s="14"/>
      <c r="I2059" s="9"/>
      <c r="K2059" s="2" t="str">
        <f t="shared" si="297"/>
        <v>N74R1</v>
      </c>
      <c r="L2059" s="2" t="str">
        <f t="shared" si="298"/>
        <v>20130608</v>
      </c>
      <c r="M2059" s="2" t="str">
        <f t="shared" si="299"/>
        <v>R</v>
      </c>
      <c r="N2059" s="2">
        <f t="shared" si="300"/>
        <v>0</v>
      </c>
      <c r="O2059" s="2">
        <f t="shared" si="301"/>
        <v>0</v>
      </c>
      <c r="P2059" s="2">
        <f t="shared" si="302"/>
        <v>0</v>
      </c>
      <c r="Q2059" s="2">
        <f t="shared" si="303"/>
        <v>0</v>
      </c>
      <c r="R2059" s="2">
        <f t="shared" si="304"/>
        <v>0</v>
      </c>
      <c r="S2059" s="2">
        <f t="shared" si="305"/>
        <v>0</v>
      </c>
    </row>
    <row r="2060" spans="1:19" x14ac:dyDescent="0.25">
      <c r="A2060" s="2" t="s">
        <v>68</v>
      </c>
      <c r="B2060" s="14">
        <v>41434</v>
      </c>
      <c r="C2060" s="2" t="s">
        <v>80</v>
      </c>
      <c r="D2060" s="9"/>
      <c r="E2060" s="9"/>
      <c r="F2060" s="14"/>
      <c r="G2060" s="9"/>
      <c r="H2060" s="14"/>
      <c r="I2060" s="9"/>
      <c r="K2060" s="2" t="str">
        <f t="shared" si="297"/>
        <v>N74R1</v>
      </c>
      <c r="L2060" s="2" t="str">
        <f t="shared" si="298"/>
        <v>20130609</v>
      </c>
      <c r="M2060" s="2" t="str">
        <f t="shared" si="299"/>
        <v>R</v>
      </c>
      <c r="N2060" s="2">
        <f t="shared" si="300"/>
        <v>0</v>
      </c>
      <c r="O2060" s="2">
        <f t="shared" si="301"/>
        <v>0</v>
      </c>
      <c r="P2060" s="2">
        <f t="shared" si="302"/>
        <v>0</v>
      </c>
      <c r="Q2060" s="2">
        <f t="shared" si="303"/>
        <v>0</v>
      </c>
      <c r="R2060" s="2">
        <f t="shared" si="304"/>
        <v>0</v>
      </c>
      <c r="S2060" s="2">
        <f t="shared" si="305"/>
        <v>0</v>
      </c>
    </row>
    <row r="2061" spans="1:19" x14ac:dyDescent="0.25">
      <c r="A2061" s="2" t="s">
        <v>68</v>
      </c>
      <c r="B2061" s="14">
        <v>41435</v>
      </c>
      <c r="C2061" s="2" t="s">
        <v>80</v>
      </c>
      <c r="D2061" s="9">
        <v>0.6875</v>
      </c>
      <c r="E2061" s="9"/>
      <c r="F2061" s="14">
        <v>41436</v>
      </c>
      <c r="G2061" s="9">
        <v>0.41666666666666669</v>
      </c>
      <c r="H2061" s="14"/>
      <c r="I2061" s="9"/>
      <c r="K2061" s="2" t="str">
        <f t="shared" si="297"/>
        <v>N74R1</v>
      </c>
      <c r="L2061" s="2" t="str">
        <f t="shared" si="298"/>
        <v>20130610</v>
      </c>
      <c r="M2061" s="2" t="str">
        <f t="shared" si="299"/>
        <v>R</v>
      </c>
      <c r="N2061" s="2" t="str">
        <f t="shared" si="300"/>
        <v>163000</v>
      </c>
      <c r="O2061" s="2">
        <f t="shared" si="301"/>
        <v>0</v>
      </c>
      <c r="P2061" s="2" t="str">
        <f t="shared" si="302"/>
        <v>20130611</v>
      </c>
      <c r="Q2061" s="2" t="str">
        <f t="shared" si="303"/>
        <v>100000</v>
      </c>
      <c r="R2061" s="2">
        <f t="shared" si="304"/>
        <v>0</v>
      </c>
      <c r="S2061" s="2">
        <f t="shared" si="305"/>
        <v>0</v>
      </c>
    </row>
    <row r="2062" spans="1:19" x14ac:dyDescent="0.25">
      <c r="A2062" s="2" t="s">
        <v>68</v>
      </c>
      <c r="B2062" s="14">
        <v>41436</v>
      </c>
      <c r="C2062" s="2" t="s">
        <v>80</v>
      </c>
      <c r="D2062" s="9"/>
      <c r="E2062" s="9"/>
      <c r="F2062" s="14"/>
      <c r="G2062" s="9"/>
      <c r="H2062" s="14"/>
      <c r="I2062" s="9"/>
      <c r="K2062" s="2" t="str">
        <f t="shared" si="297"/>
        <v>N74R1</v>
      </c>
      <c r="L2062" s="2" t="str">
        <f t="shared" si="298"/>
        <v>20130611</v>
      </c>
      <c r="M2062" s="2" t="str">
        <f t="shared" si="299"/>
        <v>R</v>
      </c>
      <c r="N2062" s="2">
        <f t="shared" si="300"/>
        <v>0</v>
      </c>
      <c r="O2062" s="2">
        <f t="shared" si="301"/>
        <v>0</v>
      </c>
      <c r="P2062" s="2">
        <f t="shared" si="302"/>
        <v>0</v>
      </c>
      <c r="Q2062" s="2">
        <f t="shared" si="303"/>
        <v>0</v>
      </c>
      <c r="R2062" s="2">
        <f t="shared" si="304"/>
        <v>0</v>
      </c>
      <c r="S2062" s="2">
        <f t="shared" si="305"/>
        <v>0</v>
      </c>
    </row>
    <row r="2063" spans="1:19" x14ac:dyDescent="0.25">
      <c r="A2063" s="2" t="s">
        <v>68</v>
      </c>
      <c r="B2063" s="14">
        <v>41437</v>
      </c>
      <c r="C2063" s="2" t="s">
        <v>80</v>
      </c>
      <c r="D2063" s="9">
        <v>0.6875</v>
      </c>
      <c r="E2063" s="9"/>
      <c r="F2063" s="14">
        <v>41438</v>
      </c>
      <c r="G2063" s="9">
        <v>0.41666666666666669</v>
      </c>
      <c r="H2063" s="14"/>
      <c r="I2063" s="9"/>
      <c r="K2063" s="2" t="str">
        <f t="shared" si="297"/>
        <v>N74R1</v>
      </c>
      <c r="L2063" s="2" t="str">
        <f t="shared" si="298"/>
        <v>20130612</v>
      </c>
      <c r="M2063" s="2" t="str">
        <f t="shared" si="299"/>
        <v>R</v>
      </c>
      <c r="N2063" s="2" t="str">
        <f t="shared" si="300"/>
        <v>163000</v>
      </c>
      <c r="O2063" s="2">
        <f t="shared" si="301"/>
        <v>0</v>
      </c>
      <c r="P2063" s="2" t="str">
        <f t="shared" si="302"/>
        <v>20130613</v>
      </c>
      <c r="Q2063" s="2" t="str">
        <f t="shared" si="303"/>
        <v>100000</v>
      </c>
      <c r="R2063" s="2">
        <f t="shared" si="304"/>
        <v>0</v>
      </c>
      <c r="S2063" s="2">
        <f t="shared" si="305"/>
        <v>0</v>
      </c>
    </row>
    <row r="2064" spans="1:19" x14ac:dyDescent="0.25">
      <c r="A2064" s="2" t="s">
        <v>68</v>
      </c>
      <c r="B2064" s="14">
        <v>41438</v>
      </c>
      <c r="C2064" s="2" t="s">
        <v>80</v>
      </c>
      <c r="D2064" s="9"/>
      <c r="E2064" s="9"/>
      <c r="F2064" s="14"/>
      <c r="G2064" s="9"/>
      <c r="H2064" s="14"/>
      <c r="I2064" s="9"/>
      <c r="K2064" s="2" t="str">
        <f t="shared" si="297"/>
        <v>N74R1</v>
      </c>
      <c r="L2064" s="2" t="str">
        <f t="shared" si="298"/>
        <v>20130613</v>
      </c>
      <c r="M2064" s="2" t="str">
        <f t="shared" si="299"/>
        <v>R</v>
      </c>
      <c r="N2064" s="2">
        <f t="shared" si="300"/>
        <v>0</v>
      </c>
      <c r="O2064" s="2">
        <f t="shared" si="301"/>
        <v>0</v>
      </c>
      <c r="P2064" s="2">
        <f t="shared" si="302"/>
        <v>0</v>
      </c>
      <c r="Q2064" s="2">
        <f t="shared" si="303"/>
        <v>0</v>
      </c>
      <c r="R2064" s="2">
        <f t="shared" si="304"/>
        <v>0</v>
      </c>
      <c r="S2064" s="2">
        <f t="shared" si="305"/>
        <v>0</v>
      </c>
    </row>
    <row r="2065" spans="1:19" x14ac:dyDescent="0.25">
      <c r="A2065" s="2" t="s">
        <v>68</v>
      </c>
      <c r="B2065" s="14">
        <v>41439</v>
      </c>
      <c r="C2065" s="2" t="s">
        <v>80</v>
      </c>
      <c r="D2065" s="16"/>
      <c r="E2065" s="16"/>
      <c r="F2065" s="17"/>
      <c r="G2065" s="16"/>
      <c r="H2065" s="17"/>
      <c r="I2065" s="16"/>
      <c r="K2065" s="2" t="str">
        <f t="shared" si="297"/>
        <v>N74R1</v>
      </c>
      <c r="L2065" s="2" t="str">
        <f t="shared" si="298"/>
        <v>20130614</v>
      </c>
      <c r="M2065" s="2" t="str">
        <f t="shared" si="299"/>
        <v>R</v>
      </c>
      <c r="N2065" s="2">
        <f t="shared" si="300"/>
        <v>0</v>
      </c>
      <c r="O2065" s="2">
        <f t="shared" si="301"/>
        <v>0</v>
      </c>
      <c r="P2065" s="2">
        <f t="shared" si="302"/>
        <v>0</v>
      </c>
      <c r="Q2065" s="2">
        <f t="shared" si="303"/>
        <v>0</v>
      </c>
      <c r="R2065" s="2">
        <f t="shared" si="304"/>
        <v>0</v>
      </c>
      <c r="S2065" s="2">
        <f t="shared" si="305"/>
        <v>0</v>
      </c>
    </row>
    <row r="2066" spans="1:19" x14ac:dyDescent="0.25">
      <c r="A2066" s="2" t="s">
        <v>68</v>
      </c>
      <c r="B2066" s="14">
        <v>41440</v>
      </c>
      <c r="C2066" s="2" t="s">
        <v>80</v>
      </c>
      <c r="D2066" s="16"/>
      <c r="E2066" s="16"/>
      <c r="F2066" s="17"/>
      <c r="G2066" s="16"/>
      <c r="H2066" s="17"/>
      <c r="I2066" s="16"/>
      <c r="K2066" s="2" t="str">
        <f t="shared" si="297"/>
        <v>N74R1</v>
      </c>
      <c r="L2066" s="2" t="str">
        <f t="shared" si="298"/>
        <v>20130615</v>
      </c>
      <c r="M2066" s="2" t="str">
        <f t="shared" si="299"/>
        <v>R</v>
      </c>
      <c r="N2066" s="2">
        <f t="shared" si="300"/>
        <v>0</v>
      </c>
      <c r="O2066" s="2">
        <f t="shared" si="301"/>
        <v>0</v>
      </c>
      <c r="P2066" s="2">
        <f t="shared" si="302"/>
        <v>0</v>
      </c>
      <c r="Q2066" s="2">
        <f t="shared" si="303"/>
        <v>0</v>
      </c>
      <c r="R2066" s="2">
        <f t="shared" si="304"/>
        <v>0</v>
      </c>
      <c r="S2066" s="2">
        <f t="shared" si="305"/>
        <v>0</v>
      </c>
    </row>
    <row r="2067" spans="1:19" x14ac:dyDescent="0.25">
      <c r="A2067" s="2" t="s">
        <v>68</v>
      </c>
      <c r="B2067" s="14">
        <v>41441</v>
      </c>
      <c r="C2067" s="2" t="s">
        <v>80</v>
      </c>
      <c r="D2067" s="16"/>
      <c r="E2067" s="16"/>
      <c r="F2067" s="17"/>
      <c r="G2067" s="16"/>
      <c r="H2067" s="17"/>
      <c r="I2067" s="16"/>
      <c r="K2067" s="2" t="str">
        <f t="shared" si="297"/>
        <v>N74R1</v>
      </c>
      <c r="L2067" s="2" t="str">
        <f t="shared" si="298"/>
        <v>20130616</v>
      </c>
      <c r="M2067" s="2" t="str">
        <f t="shared" si="299"/>
        <v>R</v>
      </c>
      <c r="N2067" s="2">
        <f t="shared" si="300"/>
        <v>0</v>
      </c>
      <c r="O2067" s="2">
        <f t="shared" si="301"/>
        <v>0</v>
      </c>
      <c r="P2067" s="2">
        <f t="shared" si="302"/>
        <v>0</v>
      </c>
      <c r="Q2067" s="2">
        <f t="shared" si="303"/>
        <v>0</v>
      </c>
      <c r="R2067" s="2">
        <f t="shared" si="304"/>
        <v>0</v>
      </c>
      <c r="S2067" s="2">
        <f t="shared" si="305"/>
        <v>0</v>
      </c>
    </row>
    <row r="2068" spans="1:19" x14ac:dyDescent="0.25">
      <c r="A2068" s="2" t="s">
        <v>68</v>
      </c>
      <c r="B2068" s="14">
        <v>41442</v>
      </c>
      <c r="C2068" s="2" t="s">
        <v>80</v>
      </c>
      <c r="D2068" s="16">
        <v>0.6875</v>
      </c>
      <c r="E2068" s="16"/>
      <c r="F2068" s="17">
        <v>41443</v>
      </c>
      <c r="G2068" s="16">
        <v>0.41666666666666669</v>
      </c>
      <c r="H2068" s="17"/>
      <c r="I2068" s="16"/>
      <c r="K2068" s="2" t="str">
        <f t="shared" si="297"/>
        <v>N74R1</v>
      </c>
      <c r="L2068" s="2" t="str">
        <f t="shared" si="298"/>
        <v>20130617</v>
      </c>
      <c r="M2068" s="2" t="str">
        <f t="shared" si="299"/>
        <v>R</v>
      </c>
      <c r="N2068" s="2" t="str">
        <f t="shared" si="300"/>
        <v>163000</v>
      </c>
      <c r="O2068" s="2">
        <f t="shared" si="301"/>
        <v>0</v>
      </c>
      <c r="P2068" s="2" t="str">
        <f t="shared" si="302"/>
        <v>20130618</v>
      </c>
      <c r="Q2068" s="2" t="str">
        <f t="shared" si="303"/>
        <v>100000</v>
      </c>
      <c r="R2068" s="2">
        <f t="shared" si="304"/>
        <v>0</v>
      </c>
      <c r="S2068" s="2">
        <f t="shared" si="305"/>
        <v>0</v>
      </c>
    </row>
    <row r="2069" spans="1:19" x14ac:dyDescent="0.25">
      <c r="A2069" s="2" t="s">
        <v>68</v>
      </c>
      <c r="B2069" s="14">
        <v>41443</v>
      </c>
      <c r="C2069" s="2" t="s">
        <v>80</v>
      </c>
      <c r="D2069" s="16"/>
      <c r="E2069" s="16"/>
      <c r="F2069" s="17"/>
      <c r="G2069" s="16"/>
      <c r="H2069" s="17"/>
      <c r="I2069" s="16"/>
      <c r="K2069" s="2" t="str">
        <f t="shared" si="297"/>
        <v>N74R1</v>
      </c>
      <c r="L2069" s="2" t="str">
        <f t="shared" si="298"/>
        <v>20130618</v>
      </c>
      <c r="M2069" s="2" t="str">
        <f t="shared" si="299"/>
        <v>R</v>
      </c>
      <c r="N2069" s="2">
        <f t="shared" si="300"/>
        <v>0</v>
      </c>
      <c r="O2069" s="2">
        <f t="shared" si="301"/>
        <v>0</v>
      </c>
      <c r="P2069" s="2">
        <f t="shared" si="302"/>
        <v>0</v>
      </c>
      <c r="Q2069" s="2">
        <f t="shared" si="303"/>
        <v>0</v>
      </c>
      <c r="R2069" s="2">
        <f t="shared" si="304"/>
        <v>0</v>
      </c>
      <c r="S2069" s="2">
        <f t="shared" si="305"/>
        <v>0</v>
      </c>
    </row>
    <row r="2070" spans="1:19" x14ac:dyDescent="0.25">
      <c r="A2070" s="2" t="s">
        <v>68</v>
      </c>
      <c r="B2070" s="14">
        <v>41444</v>
      </c>
      <c r="C2070" s="2" t="s">
        <v>80</v>
      </c>
      <c r="D2070" s="16">
        <v>0.6875</v>
      </c>
      <c r="E2070" s="16"/>
      <c r="F2070" s="17">
        <v>41445</v>
      </c>
      <c r="G2070" s="16">
        <v>0.41666666666666669</v>
      </c>
      <c r="H2070" s="17"/>
      <c r="I2070" s="16"/>
      <c r="K2070" s="2" t="str">
        <f t="shared" si="297"/>
        <v>N74R1</v>
      </c>
      <c r="L2070" s="2" t="str">
        <f t="shared" si="298"/>
        <v>20130619</v>
      </c>
      <c r="M2070" s="2" t="str">
        <f t="shared" si="299"/>
        <v>R</v>
      </c>
      <c r="N2070" s="2" t="str">
        <f t="shared" si="300"/>
        <v>163000</v>
      </c>
      <c r="O2070" s="2">
        <f t="shared" si="301"/>
        <v>0</v>
      </c>
      <c r="P2070" s="2" t="str">
        <f t="shared" si="302"/>
        <v>20130620</v>
      </c>
      <c r="Q2070" s="2" t="str">
        <f t="shared" si="303"/>
        <v>100000</v>
      </c>
      <c r="R2070" s="2">
        <f t="shared" si="304"/>
        <v>0</v>
      </c>
      <c r="S2070" s="2">
        <f t="shared" si="305"/>
        <v>0</v>
      </c>
    </row>
    <row r="2071" spans="1:19" x14ac:dyDescent="0.25">
      <c r="A2071" s="2" t="s">
        <v>68</v>
      </c>
      <c r="B2071" s="14">
        <v>41445</v>
      </c>
      <c r="C2071" s="2" t="s">
        <v>80</v>
      </c>
      <c r="D2071" s="16"/>
      <c r="E2071" s="16"/>
      <c r="F2071" s="17"/>
      <c r="G2071" s="16"/>
      <c r="H2071" s="17"/>
      <c r="I2071" s="16"/>
      <c r="K2071" s="2" t="str">
        <f t="shared" si="297"/>
        <v>N74R1</v>
      </c>
      <c r="L2071" s="2" t="str">
        <f t="shared" si="298"/>
        <v>20130620</v>
      </c>
      <c r="M2071" s="2" t="str">
        <f t="shared" si="299"/>
        <v>R</v>
      </c>
      <c r="N2071" s="2">
        <f t="shared" si="300"/>
        <v>0</v>
      </c>
      <c r="O2071" s="2">
        <f t="shared" si="301"/>
        <v>0</v>
      </c>
      <c r="P2071" s="2">
        <f t="shared" si="302"/>
        <v>0</v>
      </c>
      <c r="Q2071" s="2">
        <f t="shared" si="303"/>
        <v>0</v>
      </c>
      <c r="R2071" s="2">
        <f t="shared" si="304"/>
        <v>0</v>
      </c>
      <c r="S2071" s="2">
        <f t="shared" si="305"/>
        <v>0</v>
      </c>
    </row>
    <row r="2072" spans="1:19" x14ac:dyDescent="0.25">
      <c r="A2072" s="2" t="s">
        <v>68</v>
      </c>
      <c r="B2072" s="14">
        <v>41446</v>
      </c>
      <c r="C2072" s="2" t="s">
        <v>80</v>
      </c>
      <c r="D2072" s="16"/>
      <c r="E2072" s="16"/>
      <c r="F2072" s="17"/>
      <c r="G2072" s="16"/>
      <c r="H2072" s="17"/>
      <c r="I2072" s="16"/>
      <c r="K2072" s="2" t="str">
        <f t="shared" si="297"/>
        <v>N74R1</v>
      </c>
      <c r="L2072" s="2" t="str">
        <f t="shared" si="298"/>
        <v>20130621</v>
      </c>
      <c r="M2072" s="2" t="str">
        <f t="shared" si="299"/>
        <v>R</v>
      </c>
      <c r="N2072" s="2">
        <f t="shared" si="300"/>
        <v>0</v>
      </c>
      <c r="O2072" s="2">
        <f t="shared" si="301"/>
        <v>0</v>
      </c>
      <c r="P2072" s="2">
        <f t="shared" si="302"/>
        <v>0</v>
      </c>
      <c r="Q2072" s="2">
        <f t="shared" si="303"/>
        <v>0</v>
      </c>
      <c r="R2072" s="2">
        <f t="shared" si="304"/>
        <v>0</v>
      </c>
      <c r="S2072" s="2">
        <f t="shared" si="305"/>
        <v>0</v>
      </c>
    </row>
    <row r="2073" spans="1:19" x14ac:dyDescent="0.25">
      <c r="A2073" s="2" t="s">
        <v>68</v>
      </c>
      <c r="B2073" s="14">
        <v>41447</v>
      </c>
      <c r="C2073" s="2" t="s">
        <v>80</v>
      </c>
      <c r="D2073" s="16"/>
      <c r="E2073" s="16"/>
      <c r="F2073" s="17"/>
      <c r="G2073" s="16"/>
      <c r="H2073" s="17"/>
      <c r="I2073" s="16"/>
      <c r="K2073" s="2" t="str">
        <f t="shared" si="297"/>
        <v>N74R1</v>
      </c>
      <c r="L2073" s="2" t="str">
        <f t="shared" si="298"/>
        <v>20130622</v>
      </c>
      <c r="M2073" s="2" t="str">
        <f t="shared" si="299"/>
        <v>R</v>
      </c>
      <c r="N2073" s="2">
        <f t="shared" si="300"/>
        <v>0</v>
      </c>
      <c r="O2073" s="2">
        <f t="shared" si="301"/>
        <v>0</v>
      </c>
      <c r="P2073" s="2">
        <f t="shared" si="302"/>
        <v>0</v>
      </c>
      <c r="Q2073" s="2">
        <f t="shared" si="303"/>
        <v>0</v>
      </c>
      <c r="R2073" s="2">
        <f t="shared" si="304"/>
        <v>0</v>
      </c>
      <c r="S2073" s="2">
        <f t="shared" si="305"/>
        <v>0</v>
      </c>
    </row>
    <row r="2074" spans="1:19" x14ac:dyDescent="0.25">
      <c r="A2074" s="2" t="s">
        <v>68</v>
      </c>
      <c r="B2074" s="14">
        <v>41448</v>
      </c>
      <c r="C2074" s="2" t="s">
        <v>80</v>
      </c>
      <c r="D2074" s="16"/>
      <c r="E2074" s="16"/>
      <c r="F2074" s="17"/>
      <c r="G2074" s="16"/>
      <c r="H2074" s="17"/>
      <c r="I2074" s="16"/>
      <c r="K2074" s="2" t="str">
        <f t="shared" si="297"/>
        <v>N74R1</v>
      </c>
      <c r="L2074" s="2" t="str">
        <f t="shared" si="298"/>
        <v>20130623</v>
      </c>
      <c r="M2074" s="2" t="str">
        <f t="shared" si="299"/>
        <v>R</v>
      </c>
      <c r="N2074" s="2">
        <f t="shared" si="300"/>
        <v>0</v>
      </c>
      <c r="O2074" s="2">
        <f t="shared" si="301"/>
        <v>0</v>
      </c>
      <c r="P2074" s="2">
        <f t="shared" si="302"/>
        <v>0</v>
      </c>
      <c r="Q2074" s="2">
        <f t="shared" si="303"/>
        <v>0</v>
      </c>
      <c r="R2074" s="2">
        <f t="shared" si="304"/>
        <v>0</v>
      </c>
      <c r="S2074" s="2">
        <f t="shared" si="305"/>
        <v>0</v>
      </c>
    </row>
    <row r="2075" spans="1:19" x14ac:dyDescent="0.25">
      <c r="A2075" s="2" t="s">
        <v>68</v>
      </c>
      <c r="B2075" s="14">
        <v>41449</v>
      </c>
      <c r="C2075" s="2" t="s">
        <v>80</v>
      </c>
      <c r="D2075" s="16">
        <v>0.6875</v>
      </c>
      <c r="E2075" s="16"/>
      <c r="F2075" s="17">
        <v>41450</v>
      </c>
      <c r="G2075" s="16">
        <v>0.41666666666666669</v>
      </c>
      <c r="H2075" s="17"/>
      <c r="I2075" s="16"/>
      <c r="K2075" s="2" t="str">
        <f t="shared" si="297"/>
        <v>N74R1</v>
      </c>
      <c r="L2075" s="2" t="str">
        <f t="shared" si="298"/>
        <v>20130624</v>
      </c>
      <c r="M2075" s="2" t="str">
        <f t="shared" si="299"/>
        <v>R</v>
      </c>
      <c r="N2075" s="2" t="str">
        <f t="shared" si="300"/>
        <v>163000</v>
      </c>
      <c r="O2075" s="2">
        <f t="shared" si="301"/>
        <v>0</v>
      </c>
      <c r="P2075" s="2" t="str">
        <f t="shared" si="302"/>
        <v>20130625</v>
      </c>
      <c r="Q2075" s="2" t="str">
        <f t="shared" si="303"/>
        <v>100000</v>
      </c>
      <c r="R2075" s="2">
        <f t="shared" si="304"/>
        <v>0</v>
      </c>
      <c r="S2075" s="2">
        <f t="shared" si="305"/>
        <v>0</v>
      </c>
    </row>
    <row r="2076" spans="1:19" x14ac:dyDescent="0.25">
      <c r="A2076" s="2" t="s">
        <v>68</v>
      </c>
      <c r="B2076" s="14">
        <v>41450</v>
      </c>
      <c r="C2076" s="2" t="s">
        <v>80</v>
      </c>
      <c r="D2076" s="16"/>
      <c r="E2076" s="16"/>
      <c r="F2076" s="17"/>
      <c r="G2076" s="16"/>
      <c r="H2076" s="17"/>
      <c r="I2076" s="16"/>
      <c r="K2076" s="2" t="str">
        <f t="shared" si="297"/>
        <v>N74R1</v>
      </c>
      <c r="L2076" s="2" t="str">
        <f t="shared" si="298"/>
        <v>20130625</v>
      </c>
      <c r="M2076" s="2" t="str">
        <f t="shared" si="299"/>
        <v>R</v>
      </c>
      <c r="N2076" s="2">
        <f t="shared" si="300"/>
        <v>0</v>
      </c>
      <c r="O2076" s="2">
        <f t="shared" si="301"/>
        <v>0</v>
      </c>
      <c r="P2076" s="2">
        <f t="shared" si="302"/>
        <v>0</v>
      </c>
      <c r="Q2076" s="2">
        <f t="shared" si="303"/>
        <v>0</v>
      </c>
      <c r="R2076" s="2">
        <f t="shared" si="304"/>
        <v>0</v>
      </c>
      <c r="S2076" s="2">
        <f t="shared" si="305"/>
        <v>0</v>
      </c>
    </row>
    <row r="2077" spans="1:19" x14ac:dyDescent="0.25">
      <c r="A2077" s="2" t="s">
        <v>68</v>
      </c>
      <c r="B2077" s="14">
        <v>41451</v>
      </c>
      <c r="C2077" s="2" t="s">
        <v>80</v>
      </c>
      <c r="D2077" s="16">
        <v>0.6875</v>
      </c>
      <c r="E2077" s="16"/>
      <c r="F2077" s="17">
        <v>41452</v>
      </c>
      <c r="G2077" s="16">
        <v>0.41666666666666669</v>
      </c>
      <c r="H2077" s="17"/>
      <c r="I2077" s="16"/>
      <c r="K2077" s="2" t="str">
        <f t="shared" si="297"/>
        <v>N74R1</v>
      </c>
      <c r="L2077" s="2" t="str">
        <f t="shared" si="298"/>
        <v>20130626</v>
      </c>
      <c r="M2077" s="2" t="str">
        <f t="shared" si="299"/>
        <v>R</v>
      </c>
      <c r="N2077" s="2" t="str">
        <f t="shared" si="300"/>
        <v>163000</v>
      </c>
      <c r="O2077" s="2">
        <f t="shared" si="301"/>
        <v>0</v>
      </c>
      <c r="P2077" s="2" t="str">
        <f t="shared" si="302"/>
        <v>20130627</v>
      </c>
      <c r="Q2077" s="2" t="str">
        <f t="shared" si="303"/>
        <v>100000</v>
      </c>
      <c r="R2077" s="2">
        <f t="shared" si="304"/>
        <v>0</v>
      </c>
      <c r="S2077" s="2">
        <f t="shared" si="305"/>
        <v>0</v>
      </c>
    </row>
    <row r="2078" spans="1:19" x14ac:dyDescent="0.25">
      <c r="A2078" s="2" t="s">
        <v>68</v>
      </c>
      <c r="B2078" s="14">
        <v>41452</v>
      </c>
      <c r="C2078" s="2" t="s">
        <v>80</v>
      </c>
      <c r="D2078" s="16"/>
      <c r="E2078" s="16"/>
      <c r="F2078" s="17"/>
      <c r="G2078" s="16"/>
      <c r="H2078" s="17"/>
      <c r="I2078" s="16"/>
      <c r="K2078" s="2" t="str">
        <f t="shared" si="297"/>
        <v>N74R1</v>
      </c>
      <c r="L2078" s="2" t="str">
        <f t="shared" si="298"/>
        <v>20130627</v>
      </c>
      <c r="M2078" s="2" t="str">
        <f t="shared" si="299"/>
        <v>R</v>
      </c>
      <c r="N2078" s="2">
        <f t="shared" si="300"/>
        <v>0</v>
      </c>
      <c r="O2078" s="2">
        <f t="shared" si="301"/>
        <v>0</v>
      </c>
      <c r="P2078" s="2">
        <f t="shared" si="302"/>
        <v>0</v>
      </c>
      <c r="Q2078" s="2">
        <f t="shared" si="303"/>
        <v>0</v>
      </c>
      <c r="R2078" s="2">
        <f t="shared" si="304"/>
        <v>0</v>
      </c>
      <c r="S2078" s="2">
        <f t="shared" si="305"/>
        <v>0</v>
      </c>
    </row>
    <row r="2079" spans="1:19" x14ac:dyDescent="0.25">
      <c r="A2079" s="2" t="s">
        <v>68</v>
      </c>
      <c r="B2079" s="14">
        <v>41453</v>
      </c>
      <c r="C2079" s="2" t="s">
        <v>80</v>
      </c>
      <c r="D2079" s="16"/>
      <c r="E2079" s="16"/>
      <c r="F2079" s="17"/>
      <c r="G2079" s="16"/>
      <c r="H2079" s="17"/>
      <c r="I2079" s="16"/>
      <c r="K2079" s="2" t="str">
        <f t="shared" si="297"/>
        <v>N74R1</v>
      </c>
      <c r="L2079" s="2" t="str">
        <f t="shared" si="298"/>
        <v>20130628</v>
      </c>
      <c r="M2079" s="2" t="str">
        <f t="shared" si="299"/>
        <v>R</v>
      </c>
      <c r="N2079" s="2">
        <f t="shared" si="300"/>
        <v>0</v>
      </c>
      <c r="O2079" s="2">
        <f t="shared" si="301"/>
        <v>0</v>
      </c>
      <c r="P2079" s="2">
        <f t="shared" si="302"/>
        <v>0</v>
      </c>
      <c r="Q2079" s="2">
        <f t="shared" si="303"/>
        <v>0</v>
      </c>
      <c r="R2079" s="2">
        <f t="shared" si="304"/>
        <v>0</v>
      </c>
      <c r="S2079" s="2">
        <f t="shared" si="305"/>
        <v>0</v>
      </c>
    </row>
    <row r="2080" spans="1:19" x14ac:dyDescent="0.25">
      <c r="A2080" s="2" t="s">
        <v>68</v>
      </c>
      <c r="B2080" s="14">
        <v>41454</v>
      </c>
      <c r="C2080" s="2" t="s">
        <v>80</v>
      </c>
      <c r="D2080" s="16"/>
      <c r="E2080" s="16"/>
      <c r="F2080" s="17"/>
      <c r="G2080" s="16"/>
      <c r="H2080" s="17"/>
      <c r="I2080" s="16"/>
      <c r="K2080" s="2" t="str">
        <f t="shared" si="297"/>
        <v>N74R1</v>
      </c>
      <c r="L2080" s="2" t="str">
        <f t="shared" si="298"/>
        <v>20130629</v>
      </c>
      <c r="M2080" s="2" t="str">
        <f t="shared" si="299"/>
        <v>R</v>
      </c>
      <c r="N2080" s="2">
        <f t="shared" si="300"/>
        <v>0</v>
      </c>
      <c r="O2080" s="2">
        <f t="shared" si="301"/>
        <v>0</v>
      </c>
      <c r="P2080" s="2">
        <f t="shared" si="302"/>
        <v>0</v>
      </c>
      <c r="Q2080" s="2">
        <f t="shared" si="303"/>
        <v>0</v>
      </c>
      <c r="R2080" s="2">
        <f t="shared" si="304"/>
        <v>0</v>
      </c>
      <c r="S2080" s="2">
        <f t="shared" si="305"/>
        <v>0</v>
      </c>
    </row>
    <row r="2081" spans="1:19" x14ac:dyDescent="0.25">
      <c r="A2081" s="2" t="s">
        <v>68</v>
      </c>
      <c r="B2081" s="14">
        <v>41455</v>
      </c>
      <c r="C2081" s="2" t="s">
        <v>80</v>
      </c>
      <c r="D2081" s="16"/>
      <c r="E2081" s="16"/>
      <c r="F2081" s="17"/>
      <c r="G2081" s="16"/>
      <c r="H2081" s="17"/>
      <c r="I2081" s="16"/>
      <c r="K2081" s="2" t="str">
        <f t="shared" si="297"/>
        <v>N74R1</v>
      </c>
      <c r="L2081" s="2" t="str">
        <f t="shared" si="298"/>
        <v>20130630</v>
      </c>
      <c r="M2081" s="2" t="str">
        <f t="shared" si="299"/>
        <v>R</v>
      </c>
      <c r="N2081" s="2">
        <f t="shared" si="300"/>
        <v>0</v>
      </c>
      <c r="O2081" s="2">
        <f t="shared" si="301"/>
        <v>0</v>
      </c>
      <c r="P2081" s="2">
        <f t="shared" si="302"/>
        <v>0</v>
      </c>
      <c r="Q2081" s="2">
        <f t="shared" si="303"/>
        <v>0</v>
      </c>
      <c r="R2081" s="2">
        <f t="shared" si="304"/>
        <v>0</v>
      </c>
      <c r="S2081" s="2">
        <f t="shared" si="305"/>
        <v>0</v>
      </c>
    </row>
    <row r="2082" spans="1:19" x14ac:dyDescent="0.25">
      <c r="A2082" s="2" t="s">
        <v>68</v>
      </c>
      <c r="B2082" s="14">
        <v>41456</v>
      </c>
      <c r="C2082" s="2" t="s">
        <v>80</v>
      </c>
      <c r="D2082" s="16">
        <v>0.6875</v>
      </c>
      <c r="E2082" s="16"/>
      <c r="F2082" s="17">
        <v>41457</v>
      </c>
      <c r="G2082" s="16">
        <v>0.41666666666666669</v>
      </c>
      <c r="H2082" s="17"/>
      <c r="I2082" s="16"/>
      <c r="K2082" s="2" t="str">
        <f t="shared" si="297"/>
        <v>N74R1</v>
      </c>
      <c r="L2082" s="2" t="str">
        <f t="shared" si="298"/>
        <v>20130701</v>
      </c>
      <c r="M2082" s="2" t="str">
        <f t="shared" si="299"/>
        <v>R</v>
      </c>
      <c r="N2082" s="2" t="str">
        <f t="shared" si="300"/>
        <v>163000</v>
      </c>
      <c r="O2082" s="2">
        <f t="shared" si="301"/>
        <v>0</v>
      </c>
      <c r="P2082" s="2" t="str">
        <f t="shared" si="302"/>
        <v>20130702</v>
      </c>
      <c r="Q2082" s="2" t="str">
        <f t="shared" si="303"/>
        <v>100000</v>
      </c>
      <c r="R2082" s="2">
        <f t="shared" si="304"/>
        <v>0</v>
      </c>
      <c r="S2082" s="2">
        <f t="shared" si="305"/>
        <v>0</v>
      </c>
    </row>
    <row r="2083" spans="1:19" x14ac:dyDescent="0.25">
      <c r="A2083" s="2" t="s">
        <v>67</v>
      </c>
      <c r="B2083" s="14">
        <v>41426</v>
      </c>
      <c r="C2083" s="2" t="s">
        <v>80</v>
      </c>
      <c r="D2083" s="16"/>
      <c r="E2083" s="16"/>
      <c r="F2083" s="17"/>
      <c r="G2083" s="16"/>
      <c r="H2083" s="17"/>
      <c r="I2083" s="16"/>
      <c r="K2083" s="2" t="str">
        <f t="shared" si="297"/>
        <v>N75R1</v>
      </c>
      <c r="L2083" s="2" t="str">
        <f t="shared" si="298"/>
        <v>20130601</v>
      </c>
      <c r="M2083" s="2" t="str">
        <f t="shared" si="299"/>
        <v>R</v>
      </c>
      <c r="N2083" s="2">
        <f t="shared" si="300"/>
        <v>0</v>
      </c>
      <c r="O2083" s="2">
        <f t="shared" si="301"/>
        <v>0</v>
      </c>
      <c r="P2083" s="2">
        <f t="shared" si="302"/>
        <v>0</v>
      </c>
      <c r="Q2083" s="2">
        <f t="shared" si="303"/>
        <v>0</v>
      </c>
      <c r="R2083" s="2">
        <f t="shared" si="304"/>
        <v>0</v>
      </c>
      <c r="S2083" s="2">
        <f t="shared" si="305"/>
        <v>0</v>
      </c>
    </row>
    <row r="2084" spans="1:19" x14ac:dyDescent="0.25">
      <c r="A2084" s="2" t="s">
        <v>67</v>
      </c>
      <c r="B2084" s="14">
        <v>41427</v>
      </c>
      <c r="C2084" s="2" t="s">
        <v>80</v>
      </c>
      <c r="D2084" s="16"/>
      <c r="E2084" s="16"/>
      <c r="F2084" s="17"/>
      <c r="G2084" s="16"/>
      <c r="H2084" s="17"/>
      <c r="I2084" s="16"/>
      <c r="K2084" s="2" t="str">
        <f t="shared" si="297"/>
        <v>N75R1</v>
      </c>
      <c r="L2084" s="2" t="str">
        <f t="shared" si="298"/>
        <v>20130602</v>
      </c>
      <c r="M2084" s="2" t="str">
        <f t="shared" si="299"/>
        <v>R</v>
      </c>
      <c r="N2084" s="2">
        <f t="shared" si="300"/>
        <v>0</v>
      </c>
      <c r="O2084" s="2">
        <f t="shared" si="301"/>
        <v>0</v>
      </c>
      <c r="P2084" s="2">
        <f t="shared" si="302"/>
        <v>0</v>
      </c>
      <c r="Q2084" s="2">
        <f t="shared" si="303"/>
        <v>0</v>
      </c>
      <c r="R2084" s="2">
        <f t="shared" si="304"/>
        <v>0</v>
      </c>
      <c r="S2084" s="2">
        <f t="shared" si="305"/>
        <v>0</v>
      </c>
    </row>
    <row r="2085" spans="1:19" x14ac:dyDescent="0.25">
      <c r="A2085" s="2" t="s">
        <v>67</v>
      </c>
      <c r="B2085" s="14">
        <v>41428</v>
      </c>
      <c r="C2085" s="2" t="s">
        <v>80</v>
      </c>
      <c r="D2085" s="16">
        <v>0.6875</v>
      </c>
      <c r="E2085" s="16"/>
      <c r="F2085" s="17">
        <v>41429</v>
      </c>
      <c r="G2085" s="16">
        <v>0.41666666666666669</v>
      </c>
      <c r="H2085" s="17"/>
      <c r="I2085" s="16"/>
      <c r="K2085" s="2" t="str">
        <f t="shared" si="297"/>
        <v>N75R1</v>
      </c>
      <c r="L2085" s="2" t="str">
        <f t="shared" si="298"/>
        <v>20130603</v>
      </c>
      <c r="M2085" s="2" t="str">
        <f t="shared" si="299"/>
        <v>R</v>
      </c>
      <c r="N2085" s="2" t="str">
        <f t="shared" si="300"/>
        <v>163000</v>
      </c>
      <c r="O2085" s="2">
        <f t="shared" si="301"/>
        <v>0</v>
      </c>
      <c r="P2085" s="2" t="str">
        <f t="shared" si="302"/>
        <v>20130604</v>
      </c>
      <c r="Q2085" s="2" t="str">
        <f t="shared" si="303"/>
        <v>100000</v>
      </c>
      <c r="R2085" s="2">
        <f t="shared" si="304"/>
        <v>0</v>
      </c>
      <c r="S2085" s="2">
        <f t="shared" si="305"/>
        <v>0</v>
      </c>
    </row>
    <row r="2086" spans="1:19" x14ac:dyDescent="0.25">
      <c r="A2086" s="2" t="s">
        <v>67</v>
      </c>
      <c r="B2086" s="14">
        <v>41429</v>
      </c>
      <c r="C2086" s="2" t="s">
        <v>80</v>
      </c>
      <c r="D2086" s="16"/>
      <c r="E2086" s="16"/>
      <c r="F2086" s="17"/>
      <c r="G2086" s="16"/>
      <c r="H2086" s="17"/>
      <c r="I2086" s="16"/>
      <c r="K2086" s="2" t="str">
        <f t="shared" si="297"/>
        <v>N75R1</v>
      </c>
      <c r="L2086" s="2" t="str">
        <f t="shared" si="298"/>
        <v>20130604</v>
      </c>
      <c r="M2086" s="2" t="str">
        <f t="shared" si="299"/>
        <v>R</v>
      </c>
      <c r="N2086" s="2">
        <f t="shared" si="300"/>
        <v>0</v>
      </c>
      <c r="O2086" s="2">
        <f t="shared" si="301"/>
        <v>0</v>
      </c>
      <c r="P2086" s="2">
        <f t="shared" si="302"/>
        <v>0</v>
      </c>
      <c r="Q2086" s="2">
        <f t="shared" si="303"/>
        <v>0</v>
      </c>
      <c r="R2086" s="2">
        <f t="shared" si="304"/>
        <v>0</v>
      </c>
      <c r="S2086" s="2">
        <f t="shared" si="305"/>
        <v>0</v>
      </c>
    </row>
    <row r="2087" spans="1:19" x14ac:dyDescent="0.25">
      <c r="A2087" s="2" t="s">
        <v>67</v>
      </c>
      <c r="B2087" s="14">
        <v>41430</v>
      </c>
      <c r="C2087" s="2" t="s">
        <v>80</v>
      </c>
      <c r="D2087" s="16">
        <v>0.6875</v>
      </c>
      <c r="E2087" s="16"/>
      <c r="F2087" s="17">
        <v>41431</v>
      </c>
      <c r="G2087" s="16">
        <v>0.41666666666666669</v>
      </c>
      <c r="H2087" s="17"/>
      <c r="I2087" s="16"/>
      <c r="K2087" s="2" t="str">
        <f t="shared" si="297"/>
        <v>N75R1</v>
      </c>
      <c r="L2087" s="2" t="str">
        <f t="shared" si="298"/>
        <v>20130605</v>
      </c>
      <c r="M2087" s="2" t="str">
        <f t="shared" si="299"/>
        <v>R</v>
      </c>
      <c r="N2087" s="2" t="str">
        <f t="shared" si="300"/>
        <v>163000</v>
      </c>
      <c r="O2087" s="2">
        <f t="shared" si="301"/>
        <v>0</v>
      </c>
      <c r="P2087" s="2" t="str">
        <f t="shared" si="302"/>
        <v>20130606</v>
      </c>
      <c r="Q2087" s="2" t="str">
        <f t="shared" si="303"/>
        <v>100000</v>
      </c>
      <c r="R2087" s="2">
        <f t="shared" si="304"/>
        <v>0</v>
      </c>
      <c r="S2087" s="2">
        <f t="shared" si="305"/>
        <v>0</v>
      </c>
    </row>
    <row r="2088" spans="1:19" x14ac:dyDescent="0.25">
      <c r="A2088" s="3" t="s">
        <v>67</v>
      </c>
      <c r="B2088" s="17">
        <v>41431</v>
      </c>
      <c r="C2088" s="3" t="s">
        <v>80</v>
      </c>
      <c r="D2088" s="16"/>
      <c r="E2088" s="16"/>
      <c r="F2088" s="17"/>
      <c r="G2088" s="16"/>
      <c r="H2088" s="17"/>
      <c r="I2088" s="16"/>
      <c r="K2088" s="2" t="str">
        <f t="shared" si="297"/>
        <v>N75R1</v>
      </c>
      <c r="L2088" s="2" t="str">
        <f t="shared" si="298"/>
        <v>20130606</v>
      </c>
      <c r="M2088" s="2" t="str">
        <f t="shared" si="299"/>
        <v>R</v>
      </c>
      <c r="N2088" s="2">
        <f t="shared" si="300"/>
        <v>0</v>
      </c>
      <c r="O2088" s="2">
        <f t="shared" si="301"/>
        <v>0</v>
      </c>
      <c r="P2088" s="2">
        <f t="shared" si="302"/>
        <v>0</v>
      </c>
      <c r="Q2088" s="2">
        <f t="shared" si="303"/>
        <v>0</v>
      </c>
      <c r="R2088" s="2">
        <f t="shared" si="304"/>
        <v>0</v>
      </c>
      <c r="S2088" s="2">
        <f t="shared" si="305"/>
        <v>0</v>
      </c>
    </row>
    <row r="2089" spans="1:19" x14ac:dyDescent="0.25">
      <c r="A2089" s="3" t="s">
        <v>67</v>
      </c>
      <c r="B2089" s="17">
        <v>41432</v>
      </c>
      <c r="C2089" s="3" t="s">
        <v>80</v>
      </c>
      <c r="D2089" s="16">
        <v>0.6875</v>
      </c>
      <c r="E2089" s="16"/>
      <c r="F2089" s="17">
        <v>41433</v>
      </c>
      <c r="G2089" s="16">
        <v>0.41666666666666669</v>
      </c>
      <c r="H2089" s="17"/>
      <c r="I2089" s="16"/>
      <c r="K2089" s="2" t="str">
        <f t="shared" si="297"/>
        <v>N75R1</v>
      </c>
      <c r="L2089" s="2" t="str">
        <f t="shared" si="298"/>
        <v>20130607</v>
      </c>
      <c r="M2089" s="2" t="str">
        <f t="shared" si="299"/>
        <v>R</v>
      </c>
      <c r="N2089" s="2" t="str">
        <f t="shared" si="300"/>
        <v>163000</v>
      </c>
      <c r="O2089" s="2">
        <f t="shared" si="301"/>
        <v>0</v>
      </c>
      <c r="P2089" s="2" t="str">
        <f t="shared" si="302"/>
        <v>20130608</v>
      </c>
      <c r="Q2089" s="2" t="str">
        <f t="shared" si="303"/>
        <v>100000</v>
      </c>
      <c r="R2089" s="2">
        <f t="shared" si="304"/>
        <v>0</v>
      </c>
      <c r="S2089" s="2">
        <f t="shared" si="305"/>
        <v>0</v>
      </c>
    </row>
    <row r="2090" spans="1:19" x14ac:dyDescent="0.25">
      <c r="A2090" s="3" t="s">
        <v>67</v>
      </c>
      <c r="B2090" s="17">
        <v>41433</v>
      </c>
      <c r="C2090" s="3" t="s">
        <v>80</v>
      </c>
      <c r="D2090" s="16"/>
      <c r="E2090" s="16"/>
      <c r="F2090" s="17"/>
      <c r="G2090" s="16"/>
      <c r="H2090" s="17"/>
      <c r="I2090" s="16"/>
      <c r="K2090" s="2" t="str">
        <f t="shared" si="297"/>
        <v>N75R1</v>
      </c>
      <c r="L2090" s="2" t="str">
        <f t="shared" si="298"/>
        <v>20130608</v>
      </c>
      <c r="M2090" s="2" t="str">
        <f t="shared" si="299"/>
        <v>R</v>
      </c>
      <c r="N2090" s="2">
        <f t="shared" si="300"/>
        <v>0</v>
      </c>
      <c r="O2090" s="2">
        <f t="shared" si="301"/>
        <v>0</v>
      </c>
      <c r="P2090" s="2">
        <f t="shared" si="302"/>
        <v>0</v>
      </c>
      <c r="Q2090" s="2">
        <f t="shared" si="303"/>
        <v>0</v>
      </c>
      <c r="R2090" s="2">
        <f t="shared" si="304"/>
        <v>0</v>
      </c>
      <c r="S2090" s="2">
        <f t="shared" si="305"/>
        <v>0</v>
      </c>
    </row>
    <row r="2091" spans="1:19" x14ac:dyDescent="0.25">
      <c r="A2091" s="3" t="s">
        <v>67</v>
      </c>
      <c r="B2091" s="17">
        <v>41434</v>
      </c>
      <c r="C2091" s="3" t="s">
        <v>80</v>
      </c>
      <c r="D2091" s="16"/>
      <c r="E2091" s="16"/>
      <c r="F2091" s="17"/>
      <c r="G2091" s="16"/>
      <c r="H2091" s="17"/>
      <c r="I2091" s="16"/>
      <c r="K2091" s="2" t="str">
        <f t="shared" si="297"/>
        <v>N75R1</v>
      </c>
      <c r="L2091" s="2" t="str">
        <f t="shared" si="298"/>
        <v>20130609</v>
      </c>
      <c r="M2091" s="2" t="str">
        <f t="shared" si="299"/>
        <v>R</v>
      </c>
      <c r="N2091" s="2">
        <f t="shared" si="300"/>
        <v>0</v>
      </c>
      <c r="O2091" s="2">
        <f t="shared" si="301"/>
        <v>0</v>
      </c>
      <c r="P2091" s="2">
        <f t="shared" si="302"/>
        <v>0</v>
      </c>
      <c r="Q2091" s="2">
        <f t="shared" si="303"/>
        <v>0</v>
      </c>
      <c r="R2091" s="2">
        <f t="shared" si="304"/>
        <v>0</v>
      </c>
      <c r="S2091" s="2">
        <f t="shared" si="305"/>
        <v>0</v>
      </c>
    </row>
    <row r="2092" spans="1:19" x14ac:dyDescent="0.25">
      <c r="A2092" s="3" t="s">
        <v>67</v>
      </c>
      <c r="B2092" s="17">
        <v>41435</v>
      </c>
      <c r="C2092" s="3" t="s">
        <v>80</v>
      </c>
      <c r="D2092" s="16">
        <v>0.6875</v>
      </c>
      <c r="E2092" s="16"/>
      <c r="F2092" s="17">
        <v>41436</v>
      </c>
      <c r="G2092" s="16">
        <v>0.41666666666666669</v>
      </c>
      <c r="H2092" s="17"/>
      <c r="I2092" s="16"/>
      <c r="K2092" s="2" t="str">
        <f t="shared" si="297"/>
        <v>N75R1</v>
      </c>
      <c r="L2092" s="2" t="str">
        <f t="shared" si="298"/>
        <v>20130610</v>
      </c>
      <c r="M2092" s="2" t="str">
        <f t="shared" si="299"/>
        <v>R</v>
      </c>
      <c r="N2092" s="2" t="str">
        <f t="shared" si="300"/>
        <v>163000</v>
      </c>
      <c r="O2092" s="2">
        <f t="shared" si="301"/>
        <v>0</v>
      </c>
      <c r="P2092" s="2" t="str">
        <f t="shared" si="302"/>
        <v>20130611</v>
      </c>
      <c r="Q2092" s="2" t="str">
        <f t="shared" si="303"/>
        <v>100000</v>
      </c>
      <c r="R2092" s="2">
        <f t="shared" si="304"/>
        <v>0</v>
      </c>
      <c r="S2092" s="2">
        <f t="shared" si="305"/>
        <v>0</v>
      </c>
    </row>
    <row r="2093" spans="1:19" x14ac:dyDescent="0.25">
      <c r="A2093" s="3" t="s">
        <v>67</v>
      </c>
      <c r="B2093" s="17">
        <v>41436</v>
      </c>
      <c r="C2093" s="3" t="s">
        <v>80</v>
      </c>
      <c r="D2093" s="16"/>
      <c r="E2093" s="16"/>
      <c r="F2093" s="17"/>
      <c r="G2093" s="16"/>
      <c r="H2093" s="17"/>
      <c r="I2093" s="16"/>
      <c r="K2093" s="2" t="str">
        <f t="shared" si="297"/>
        <v>N75R1</v>
      </c>
      <c r="L2093" s="2" t="str">
        <f t="shared" si="298"/>
        <v>20130611</v>
      </c>
      <c r="M2093" s="2" t="str">
        <f t="shared" si="299"/>
        <v>R</v>
      </c>
      <c r="N2093" s="2">
        <f t="shared" si="300"/>
        <v>0</v>
      </c>
      <c r="O2093" s="2">
        <f t="shared" si="301"/>
        <v>0</v>
      </c>
      <c r="P2093" s="2">
        <f t="shared" si="302"/>
        <v>0</v>
      </c>
      <c r="Q2093" s="2">
        <f t="shared" si="303"/>
        <v>0</v>
      </c>
      <c r="R2093" s="2">
        <f t="shared" si="304"/>
        <v>0</v>
      </c>
      <c r="S2093" s="2">
        <f t="shared" si="305"/>
        <v>0</v>
      </c>
    </row>
    <row r="2094" spans="1:19" x14ac:dyDescent="0.25">
      <c r="A2094" s="3" t="s">
        <v>67</v>
      </c>
      <c r="B2094" s="17">
        <v>41437</v>
      </c>
      <c r="C2094" s="3" t="s">
        <v>80</v>
      </c>
      <c r="D2094" s="16">
        <v>0.6875</v>
      </c>
      <c r="E2094" s="16"/>
      <c r="F2094" s="17">
        <v>41438</v>
      </c>
      <c r="G2094" s="16">
        <v>0.41666666666666669</v>
      </c>
      <c r="H2094" s="17"/>
      <c r="I2094" s="16"/>
      <c r="K2094" s="2" t="str">
        <f t="shared" si="297"/>
        <v>N75R1</v>
      </c>
      <c r="L2094" s="2" t="str">
        <f t="shared" si="298"/>
        <v>20130612</v>
      </c>
      <c r="M2094" s="2" t="str">
        <f t="shared" si="299"/>
        <v>R</v>
      </c>
      <c r="N2094" s="2" t="str">
        <f t="shared" si="300"/>
        <v>163000</v>
      </c>
      <c r="O2094" s="2">
        <f t="shared" si="301"/>
        <v>0</v>
      </c>
      <c r="P2094" s="2" t="str">
        <f t="shared" si="302"/>
        <v>20130613</v>
      </c>
      <c r="Q2094" s="2" t="str">
        <f t="shared" si="303"/>
        <v>100000</v>
      </c>
      <c r="R2094" s="2">
        <f t="shared" si="304"/>
        <v>0</v>
      </c>
      <c r="S2094" s="2">
        <f t="shared" si="305"/>
        <v>0</v>
      </c>
    </row>
    <row r="2095" spans="1:19" x14ac:dyDescent="0.25">
      <c r="A2095" s="3" t="s">
        <v>67</v>
      </c>
      <c r="B2095" s="17">
        <v>41438</v>
      </c>
      <c r="C2095" s="3" t="s">
        <v>80</v>
      </c>
      <c r="D2095" s="16"/>
      <c r="E2095" s="16"/>
      <c r="F2095" s="17"/>
      <c r="G2095" s="16"/>
      <c r="H2095" s="17"/>
      <c r="I2095" s="16"/>
      <c r="K2095" s="2" t="str">
        <f t="shared" si="297"/>
        <v>N75R1</v>
      </c>
      <c r="L2095" s="2" t="str">
        <f t="shared" si="298"/>
        <v>20130613</v>
      </c>
      <c r="M2095" s="2" t="str">
        <f t="shared" si="299"/>
        <v>R</v>
      </c>
      <c r="N2095" s="2">
        <f t="shared" si="300"/>
        <v>0</v>
      </c>
      <c r="O2095" s="2">
        <f t="shared" si="301"/>
        <v>0</v>
      </c>
      <c r="P2095" s="2">
        <f t="shared" si="302"/>
        <v>0</v>
      </c>
      <c r="Q2095" s="2">
        <f t="shared" si="303"/>
        <v>0</v>
      </c>
      <c r="R2095" s="2">
        <f t="shared" si="304"/>
        <v>0</v>
      </c>
      <c r="S2095" s="2">
        <f t="shared" si="305"/>
        <v>0</v>
      </c>
    </row>
    <row r="2096" spans="1:19" x14ac:dyDescent="0.25">
      <c r="A2096" s="3" t="s">
        <v>67</v>
      </c>
      <c r="B2096" s="17">
        <v>41439</v>
      </c>
      <c r="C2096" s="3" t="s">
        <v>80</v>
      </c>
      <c r="D2096" s="16">
        <v>0.6875</v>
      </c>
      <c r="E2096" s="16"/>
      <c r="F2096" s="17">
        <v>41440</v>
      </c>
      <c r="G2096" s="16">
        <v>0.41666666666666669</v>
      </c>
      <c r="H2096" s="17"/>
      <c r="I2096" s="16"/>
      <c r="K2096" s="2" t="str">
        <f t="shared" si="297"/>
        <v>N75R1</v>
      </c>
      <c r="L2096" s="2" t="str">
        <f t="shared" si="298"/>
        <v>20130614</v>
      </c>
      <c r="M2096" s="2" t="str">
        <f t="shared" si="299"/>
        <v>R</v>
      </c>
      <c r="N2096" s="2" t="str">
        <f t="shared" si="300"/>
        <v>163000</v>
      </c>
      <c r="O2096" s="2">
        <f t="shared" si="301"/>
        <v>0</v>
      </c>
      <c r="P2096" s="2" t="str">
        <f t="shared" si="302"/>
        <v>20130615</v>
      </c>
      <c r="Q2096" s="2" t="str">
        <f t="shared" si="303"/>
        <v>100000</v>
      </c>
      <c r="R2096" s="2">
        <f t="shared" si="304"/>
        <v>0</v>
      </c>
      <c r="S2096" s="2">
        <f t="shared" si="305"/>
        <v>0</v>
      </c>
    </row>
    <row r="2097" spans="1:19" x14ac:dyDescent="0.25">
      <c r="A2097" s="2" t="s">
        <v>67</v>
      </c>
      <c r="B2097" s="14">
        <v>41440</v>
      </c>
      <c r="C2097" s="2" t="s">
        <v>80</v>
      </c>
      <c r="D2097" s="9"/>
      <c r="E2097" s="9"/>
      <c r="F2097" s="14"/>
      <c r="G2097" s="9"/>
      <c r="H2097" s="14"/>
      <c r="I2097" s="9"/>
      <c r="K2097" s="2" t="str">
        <f t="shared" si="297"/>
        <v>N75R1</v>
      </c>
      <c r="L2097" s="2" t="str">
        <f t="shared" si="298"/>
        <v>20130615</v>
      </c>
      <c r="M2097" s="2" t="str">
        <f t="shared" si="299"/>
        <v>R</v>
      </c>
      <c r="N2097" s="2">
        <f t="shared" si="300"/>
        <v>0</v>
      </c>
      <c r="O2097" s="2">
        <f t="shared" si="301"/>
        <v>0</v>
      </c>
      <c r="P2097" s="2">
        <f t="shared" si="302"/>
        <v>0</v>
      </c>
      <c r="Q2097" s="2">
        <f t="shared" si="303"/>
        <v>0</v>
      </c>
      <c r="R2097" s="2">
        <f t="shared" si="304"/>
        <v>0</v>
      </c>
      <c r="S2097" s="2">
        <f t="shared" si="305"/>
        <v>0</v>
      </c>
    </row>
    <row r="2098" spans="1:19" x14ac:dyDescent="0.25">
      <c r="A2098" s="2" t="s">
        <v>67</v>
      </c>
      <c r="B2098" s="14">
        <v>41441</v>
      </c>
      <c r="C2098" s="2" t="s">
        <v>80</v>
      </c>
      <c r="D2098" s="9"/>
      <c r="E2098" s="9"/>
      <c r="F2098" s="14"/>
      <c r="G2098" s="9"/>
      <c r="H2098" s="14"/>
      <c r="I2098" s="9"/>
      <c r="K2098" s="2" t="str">
        <f t="shared" si="297"/>
        <v>N75R1</v>
      </c>
      <c r="L2098" s="2" t="str">
        <f t="shared" si="298"/>
        <v>20130616</v>
      </c>
      <c r="M2098" s="2" t="str">
        <f t="shared" si="299"/>
        <v>R</v>
      </c>
      <c r="N2098" s="2">
        <f t="shared" si="300"/>
        <v>0</v>
      </c>
      <c r="O2098" s="2">
        <f t="shared" si="301"/>
        <v>0</v>
      </c>
      <c r="P2098" s="2">
        <f t="shared" si="302"/>
        <v>0</v>
      </c>
      <c r="Q2098" s="2">
        <f t="shared" si="303"/>
        <v>0</v>
      </c>
      <c r="R2098" s="2">
        <f t="shared" si="304"/>
        <v>0</v>
      </c>
      <c r="S2098" s="2">
        <f t="shared" si="305"/>
        <v>0</v>
      </c>
    </row>
    <row r="2099" spans="1:19" x14ac:dyDescent="0.25">
      <c r="A2099" s="2" t="s">
        <v>67</v>
      </c>
      <c r="B2099" s="14">
        <v>41442</v>
      </c>
      <c r="C2099" s="2" t="s">
        <v>80</v>
      </c>
      <c r="D2099" s="9">
        <v>0.6875</v>
      </c>
      <c r="E2099" s="9"/>
      <c r="F2099" s="14">
        <v>41443</v>
      </c>
      <c r="G2099" s="9">
        <v>0.41666666666666669</v>
      </c>
      <c r="H2099" s="14"/>
      <c r="I2099" s="9"/>
      <c r="K2099" s="2" t="str">
        <f t="shared" si="297"/>
        <v>N75R1</v>
      </c>
      <c r="L2099" s="2" t="str">
        <f t="shared" si="298"/>
        <v>20130617</v>
      </c>
      <c r="M2099" s="2" t="str">
        <f t="shared" si="299"/>
        <v>R</v>
      </c>
      <c r="N2099" s="2" t="str">
        <f t="shared" si="300"/>
        <v>163000</v>
      </c>
      <c r="O2099" s="2">
        <f t="shared" si="301"/>
        <v>0</v>
      </c>
      <c r="P2099" s="2" t="str">
        <f t="shared" si="302"/>
        <v>20130618</v>
      </c>
      <c r="Q2099" s="2" t="str">
        <f t="shared" si="303"/>
        <v>100000</v>
      </c>
      <c r="R2099" s="2">
        <f t="shared" si="304"/>
        <v>0</v>
      </c>
      <c r="S2099" s="2">
        <f t="shared" si="305"/>
        <v>0</v>
      </c>
    </row>
    <row r="2100" spans="1:19" x14ac:dyDescent="0.25">
      <c r="A2100" s="2" t="s">
        <v>67</v>
      </c>
      <c r="B2100" s="14">
        <v>41443</v>
      </c>
      <c r="C2100" s="2" t="s">
        <v>80</v>
      </c>
      <c r="D2100" s="9"/>
      <c r="E2100" s="9"/>
      <c r="F2100" s="14"/>
      <c r="G2100" s="9"/>
      <c r="H2100" s="14"/>
      <c r="I2100" s="9"/>
      <c r="K2100" s="2" t="str">
        <f t="shared" si="297"/>
        <v>N75R1</v>
      </c>
      <c r="L2100" s="2" t="str">
        <f t="shared" si="298"/>
        <v>20130618</v>
      </c>
      <c r="M2100" s="2" t="str">
        <f t="shared" si="299"/>
        <v>R</v>
      </c>
      <c r="N2100" s="2">
        <f t="shared" si="300"/>
        <v>0</v>
      </c>
      <c r="O2100" s="2">
        <f t="shared" si="301"/>
        <v>0</v>
      </c>
      <c r="P2100" s="2">
        <f t="shared" si="302"/>
        <v>0</v>
      </c>
      <c r="Q2100" s="2">
        <f t="shared" si="303"/>
        <v>0</v>
      </c>
      <c r="R2100" s="2">
        <f t="shared" si="304"/>
        <v>0</v>
      </c>
      <c r="S2100" s="2">
        <f t="shared" si="305"/>
        <v>0</v>
      </c>
    </row>
    <row r="2101" spans="1:19" x14ac:dyDescent="0.25">
      <c r="A2101" s="2" t="s">
        <v>67</v>
      </c>
      <c r="B2101" s="14">
        <v>41444</v>
      </c>
      <c r="C2101" s="2" t="s">
        <v>80</v>
      </c>
      <c r="D2101" s="16">
        <v>0.6875</v>
      </c>
      <c r="E2101" s="16"/>
      <c r="F2101" s="17">
        <v>41445</v>
      </c>
      <c r="G2101" s="16">
        <v>0.41666666666666669</v>
      </c>
      <c r="H2101" s="17"/>
      <c r="I2101" s="16"/>
      <c r="K2101" s="2" t="str">
        <f t="shared" si="297"/>
        <v>N75R1</v>
      </c>
      <c r="L2101" s="2" t="str">
        <f t="shared" si="298"/>
        <v>20130619</v>
      </c>
      <c r="M2101" s="2" t="str">
        <f t="shared" si="299"/>
        <v>R</v>
      </c>
      <c r="N2101" s="2" t="str">
        <f t="shared" si="300"/>
        <v>163000</v>
      </c>
      <c r="O2101" s="2">
        <f t="shared" si="301"/>
        <v>0</v>
      </c>
      <c r="P2101" s="2" t="str">
        <f t="shared" si="302"/>
        <v>20130620</v>
      </c>
      <c r="Q2101" s="2" t="str">
        <f t="shared" si="303"/>
        <v>100000</v>
      </c>
      <c r="R2101" s="2">
        <f t="shared" si="304"/>
        <v>0</v>
      </c>
      <c r="S2101" s="2">
        <f t="shared" si="305"/>
        <v>0</v>
      </c>
    </row>
    <row r="2102" spans="1:19" x14ac:dyDescent="0.25">
      <c r="A2102" s="2" t="s">
        <v>67</v>
      </c>
      <c r="B2102" s="14">
        <v>41445</v>
      </c>
      <c r="C2102" s="2" t="s">
        <v>80</v>
      </c>
      <c r="D2102" s="16"/>
      <c r="E2102" s="16"/>
      <c r="F2102" s="17"/>
      <c r="G2102" s="16"/>
      <c r="H2102" s="17"/>
      <c r="I2102" s="16"/>
      <c r="K2102" s="2" t="str">
        <f t="shared" si="297"/>
        <v>N75R1</v>
      </c>
      <c r="L2102" s="2" t="str">
        <f t="shared" si="298"/>
        <v>20130620</v>
      </c>
      <c r="M2102" s="2" t="str">
        <f t="shared" si="299"/>
        <v>R</v>
      </c>
      <c r="N2102" s="2">
        <f t="shared" si="300"/>
        <v>0</v>
      </c>
      <c r="O2102" s="2">
        <f t="shared" si="301"/>
        <v>0</v>
      </c>
      <c r="P2102" s="2">
        <f t="shared" si="302"/>
        <v>0</v>
      </c>
      <c r="Q2102" s="2">
        <f t="shared" si="303"/>
        <v>0</v>
      </c>
      <c r="R2102" s="2">
        <f t="shared" si="304"/>
        <v>0</v>
      </c>
      <c r="S2102" s="2">
        <f t="shared" si="305"/>
        <v>0</v>
      </c>
    </row>
    <row r="2103" spans="1:19" x14ac:dyDescent="0.25">
      <c r="A2103" s="2" t="s">
        <v>67</v>
      </c>
      <c r="B2103" s="14">
        <v>41446</v>
      </c>
      <c r="C2103" s="2" t="s">
        <v>80</v>
      </c>
      <c r="D2103" s="9">
        <v>0.6875</v>
      </c>
      <c r="E2103" s="9"/>
      <c r="F2103" s="14">
        <v>41447</v>
      </c>
      <c r="G2103" s="9">
        <v>0.41666666666666669</v>
      </c>
      <c r="H2103" s="14"/>
      <c r="I2103" s="9"/>
      <c r="K2103" s="2" t="str">
        <f t="shared" si="297"/>
        <v>N75R1</v>
      </c>
      <c r="L2103" s="2" t="str">
        <f t="shared" si="298"/>
        <v>20130621</v>
      </c>
      <c r="M2103" s="2" t="str">
        <f t="shared" si="299"/>
        <v>R</v>
      </c>
      <c r="N2103" s="2" t="str">
        <f t="shared" si="300"/>
        <v>163000</v>
      </c>
      <c r="O2103" s="2">
        <f t="shared" si="301"/>
        <v>0</v>
      </c>
      <c r="P2103" s="2" t="str">
        <f t="shared" si="302"/>
        <v>20130622</v>
      </c>
      <c r="Q2103" s="2" t="str">
        <f t="shared" si="303"/>
        <v>100000</v>
      </c>
      <c r="R2103" s="2">
        <f t="shared" si="304"/>
        <v>0</v>
      </c>
      <c r="S2103" s="2">
        <f t="shared" si="305"/>
        <v>0</v>
      </c>
    </row>
    <row r="2104" spans="1:19" x14ac:dyDescent="0.25">
      <c r="A2104" s="2" t="s">
        <v>67</v>
      </c>
      <c r="B2104" s="14">
        <v>41447</v>
      </c>
      <c r="C2104" s="2" t="s">
        <v>80</v>
      </c>
      <c r="D2104" s="16"/>
      <c r="E2104" s="16"/>
      <c r="F2104" s="17"/>
      <c r="G2104" s="16"/>
      <c r="H2104" s="17"/>
      <c r="I2104" s="16"/>
      <c r="K2104" s="2" t="str">
        <f t="shared" si="297"/>
        <v>N75R1</v>
      </c>
      <c r="L2104" s="2" t="str">
        <f t="shared" si="298"/>
        <v>20130622</v>
      </c>
      <c r="M2104" s="2" t="str">
        <f t="shared" si="299"/>
        <v>R</v>
      </c>
      <c r="N2104" s="2">
        <f t="shared" si="300"/>
        <v>0</v>
      </c>
      <c r="O2104" s="2">
        <f t="shared" si="301"/>
        <v>0</v>
      </c>
      <c r="P2104" s="2">
        <f t="shared" si="302"/>
        <v>0</v>
      </c>
      <c r="Q2104" s="2">
        <f t="shared" si="303"/>
        <v>0</v>
      </c>
      <c r="R2104" s="2">
        <f t="shared" si="304"/>
        <v>0</v>
      </c>
      <c r="S2104" s="2">
        <f t="shared" si="305"/>
        <v>0</v>
      </c>
    </row>
    <row r="2105" spans="1:19" x14ac:dyDescent="0.25">
      <c r="A2105" s="2" t="s">
        <v>67</v>
      </c>
      <c r="B2105" s="14">
        <v>41448</v>
      </c>
      <c r="C2105" s="2" t="s">
        <v>80</v>
      </c>
      <c r="D2105" s="9"/>
      <c r="E2105" s="9"/>
      <c r="F2105" s="14"/>
      <c r="G2105" s="9"/>
      <c r="H2105" s="14"/>
      <c r="I2105" s="9"/>
      <c r="K2105" s="2" t="str">
        <f t="shared" si="297"/>
        <v>N75R1</v>
      </c>
      <c r="L2105" s="2" t="str">
        <f t="shared" si="298"/>
        <v>20130623</v>
      </c>
      <c r="M2105" s="2" t="str">
        <f t="shared" si="299"/>
        <v>R</v>
      </c>
      <c r="N2105" s="2">
        <f t="shared" si="300"/>
        <v>0</v>
      </c>
      <c r="O2105" s="2">
        <f t="shared" si="301"/>
        <v>0</v>
      </c>
      <c r="P2105" s="2">
        <f t="shared" si="302"/>
        <v>0</v>
      </c>
      <c r="Q2105" s="2">
        <f t="shared" si="303"/>
        <v>0</v>
      </c>
      <c r="R2105" s="2">
        <f t="shared" si="304"/>
        <v>0</v>
      </c>
      <c r="S2105" s="2">
        <f t="shared" si="305"/>
        <v>0</v>
      </c>
    </row>
    <row r="2106" spans="1:19" x14ac:dyDescent="0.25">
      <c r="A2106" s="2" t="s">
        <v>67</v>
      </c>
      <c r="B2106" s="14">
        <v>41449</v>
      </c>
      <c r="C2106" s="2" t="s">
        <v>80</v>
      </c>
      <c r="D2106" s="16">
        <v>0.6875</v>
      </c>
      <c r="E2106" s="16"/>
      <c r="F2106" s="17">
        <v>41450</v>
      </c>
      <c r="G2106" s="16">
        <v>0.41666666666666669</v>
      </c>
      <c r="H2106" s="17"/>
      <c r="I2106" s="16"/>
      <c r="K2106" s="2" t="str">
        <f t="shared" si="297"/>
        <v>N75R1</v>
      </c>
      <c r="L2106" s="2" t="str">
        <f t="shared" si="298"/>
        <v>20130624</v>
      </c>
      <c r="M2106" s="2" t="str">
        <f t="shared" si="299"/>
        <v>R</v>
      </c>
      <c r="N2106" s="2" t="str">
        <f t="shared" si="300"/>
        <v>163000</v>
      </c>
      <c r="O2106" s="2">
        <f t="shared" si="301"/>
        <v>0</v>
      </c>
      <c r="P2106" s="2" t="str">
        <f t="shared" si="302"/>
        <v>20130625</v>
      </c>
      <c r="Q2106" s="2" t="str">
        <f t="shared" si="303"/>
        <v>100000</v>
      </c>
      <c r="R2106" s="2">
        <f t="shared" si="304"/>
        <v>0</v>
      </c>
      <c r="S2106" s="2">
        <f t="shared" si="305"/>
        <v>0</v>
      </c>
    </row>
    <row r="2107" spans="1:19" x14ac:dyDescent="0.25">
      <c r="A2107" s="2" t="s">
        <v>67</v>
      </c>
      <c r="B2107" s="14">
        <v>41450</v>
      </c>
      <c r="C2107" s="2" t="s">
        <v>80</v>
      </c>
      <c r="D2107" s="9"/>
      <c r="E2107" s="9"/>
      <c r="F2107" s="14"/>
      <c r="G2107" s="9"/>
      <c r="H2107" s="14"/>
      <c r="I2107" s="9"/>
      <c r="K2107" s="2" t="str">
        <f t="shared" si="297"/>
        <v>N75R1</v>
      </c>
      <c r="L2107" s="2" t="str">
        <f t="shared" si="298"/>
        <v>20130625</v>
      </c>
      <c r="M2107" s="2" t="str">
        <f t="shared" si="299"/>
        <v>R</v>
      </c>
      <c r="N2107" s="2">
        <f t="shared" si="300"/>
        <v>0</v>
      </c>
      <c r="O2107" s="2">
        <f t="shared" si="301"/>
        <v>0</v>
      </c>
      <c r="P2107" s="2">
        <f t="shared" si="302"/>
        <v>0</v>
      </c>
      <c r="Q2107" s="2">
        <f t="shared" si="303"/>
        <v>0</v>
      </c>
      <c r="R2107" s="2">
        <f t="shared" si="304"/>
        <v>0</v>
      </c>
      <c r="S2107" s="2">
        <f t="shared" si="305"/>
        <v>0</v>
      </c>
    </row>
    <row r="2108" spans="1:19" x14ac:dyDescent="0.25">
      <c r="A2108" s="2" t="s">
        <v>67</v>
      </c>
      <c r="B2108" s="14">
        <v>41451</v>
      </c>
      <c r="C2108" s="2" t="s">
        <v>80</v>
      </c>
      <c r="D2108" s="16">
        <v>0.6875</v>
      </c>
      <c r="E2108" s="16"/>
      <c r="F2108" s="17">
        <v>41452</v>
      </c>
      <c r="G2108" s="16">
        <v>0.41666666666666669</v>
      </c>
      <c r="H2108" s="17"/>
      <c r="I2108" s="16"/>
      <c r="K2108" s="2" t="str">
        <f t="shared" si="297"/>
        <v>N75R1</v>
      </c>
      <c r="L2108" s="2" t="str">
        <f t="shared" si="298"/>
        <v>20130626</v>
      </c>
      <c r="M2108" s="2" t="str">
        <f t="shared" si="299"/>
        <v>R</v>
      </c>
      <c r="N2108" s="2" t="str">
        <f t="shared" si="300"/>
        <v>163000</v>
      </c>
      <c r="O2108" s="2">
        <f t="shared" si="301"/>
        <v>0</v>
      </c>
      <c r="P2108" s="2" t="str">
        <f t="shared" si="302"/>
        <v>20130627</v>
      </c>
      <c r="Q2108" s="2" t="str">
        <f t="shared" si="303"/>
        <v>100000</v>
      </c>
      <c r="R2108" s="2">
        <f t="shared" si="304"/>
        <v>0</v>
      </c>
      <c r="S2108" s="2">
        <f t="shared" si="305"/>
        <v>0</v>
      </c>
    </row>
    <row r="2109" spans="1:19" x14ac:dyDescent="0.25">
      <c r="A2109" s="2" t="s">
        <v>67</v>
      </c>
      <c r="B2109" s="14">
        <v>41452</v>
      </c>
      <c r="C2109" s="2" t="s">
        <v>80</v>
      </c>
      <c r="D2109" s="9"/>
      <c r="E2109" s="9"/>
      <c r="F2109" s="14"/>
      <c r="G2109" s="9"/>
      <c r="H2109" s="14"/>
      <c r="I2109" s="9"/>
      <c r="K2109" s="2" t="str">
        <f t="shared" si="297"/>
        <v>N75R1</v>
      </c>
      <c r="L2109" s="2" t="str">
        <f t="shared" si="298"/>
        <v>20130627</v>
      </c>
      <c r="M2109" s="2" t="str">
        <f t="shared" si="299"/>
        <v>R</v>
      </c>
      <c r="N2109" s="2">
        <f t="shared" si="300"/>
        <v>0</v>
      </c>
      <c r="O2109" s="2">
        <f t="shared" si="301"/>
        <v>0</v>
      </c>
      <c r="P2109" s="2">
        <f t="shared" si="302"/>
        <v>0</v>
      </c>
      <c r="Q2109" s="2">
        <f t="shared" si="303"/>
        <v>0</v>
      </c>
      <c r="R2109" s="2">
        <f t="shared" si="304"/>
        <v>0</v>
      </c>
      <c r="S2109" s="2">
        <f t="shared" si="305"/>
        <v>0</v>
      </c>
    </row>
    <row r="2110" spans="1:19" x14ac:dyDescent="0.25">
      <c r="A2110" s="2" t="s">
        <v>67</v>
      </c>
      <c r="B2110" s="14">
        <v>41453</v>
      </c>
      <c r="C2110" s="2" t="s">
        <v>80</v>
      </c>
      <c r="D2110" s="9">
        <v>0.6875</v>
      </c>
      <c r="E2110" s="2"/>
      <c r="F2110" s="14">
        <v>41454</v>
      </c>
      <c r="G2110" s="9">
        <v>0.41666666666666669</v>
      </c>
      <c r="H2110" s="14"/>
      <c r="I2110" s="9"/>
      <c r="K2110" s="2" t="str">
        <f t="shared" si="297"/>
        <v>N75R1</v>
      </c>
      <c r="L2110" s="2" t="str">
        <f t="shared" si="298"/>
        <v>20130628</v>
      </c>
      <c r="M2110" s="2" t="str">
        <f t="shared" si="299"/>
        <v>R</v>
      </c>
      <c r="N2110" s="2" t="str">
        <f t="shared" si="300"/>
        <v>163000</v>
      </c>
      <c r="O2110" s="2">
        <f t="shared" si="301"/>
        <v>0</v>
      </c>
      <c r="P2110" s="2" t="str">
        <f t="shared" si="302"/>
        <v>20130629</v>
      </c>
      <c r="Q2110" s="2" t="str">
        <f t="shared" si="303"/>
        <v>100000</v>
      </c>
      <c r="R2110" s="2">
        <f t="shared" si="304"/>
        <v>0</v>
      </c>
      <c r="S2110" s="2">
        <f t="shared" si="305"/>
        <v>0</v>
      </c>
    </row>
    <row r="2111" spans="1:19" x14ac:dyDescent="0.25">
      <c r="A2111" s="2" t="s">
        <v>67</v>
      </c>
      <c r="B2111" s="14">
        <v>41454</v>
      </c>
      <c r="C2111" s="2" t="s">
        <v>80</v>
      </c>
      <c r="D2111" s="9"/>
      <c r="E2111" s="2"/>
      <c r="F2111" s="14"/>
      <c r="G2111" s="9"/>
      <c r="H2111" s="14"/>
      <c r="I2111" s="9"/>
      <c r="K2111" s="2" t="str">
        <f t="shared" si="297"/>
        <v>N75R1</v>
      </c>
      <c r="L2111" s="2" t="str">
        <f t="shared" si="298"/>
        <v>20130629</v>
      </c>
      <c r="M2111" s="2" t="str">
        <f t="shared" si="299"/>
        <v>R</v>
      </c>
      <c r="N2111" s="2">
        <f t="shared" si="300"/>
        <v>0</v>
      </c>
      <c r="O2111" s="2">
        <f t="shared" si="301"/>
        <v>0</v>
      </c>
      <c r="P2111" s="2">
        <f t="shared" si="302"/>
        <v>0</v>
      </c>
      <c r="Q2111" s="2">
        <f t="shared" si="303"/>
        <v>0</v>
      </c>
      <c r="R2111" s="2">
        <f t="shared" si="304"/>
        <v>0</v>
      </c>
      <c r="S2111" s="2">
        <f t="shared" si="305"/>
        <v>0</v>
      </c>
    </row>
    <row r="2112" spans="1:19" x14ac:dyDescent="0.25">
      <c r="A2112" s="2" t="s">
        <v>67</v>
      </c>
      <c r="B2112" s="14">
        <v>41455</v>
      </c>
      <c r="C2112" s="2" t="s">
        <v>80</v>
      </c>
      <c r="D2112" s="16"/>
      <c r="E2112" s="16"/>
      <c r="F2112" s="17"/>
      <c r="G2112" s="16"/>
      <c r="H2112" s="17"/>
      <c r="I2112" s="16"/>
      <c r="K2112" s="2" t="str">
        <f t="shared" si="297"/>
        <v>N75R1</v>
      </c>
      <c r="L2112" s="2" t="str">
        <f t="shared" si="298"/>
        <v>20130630</v>
      </c>
      <c r="M2112" s="2" t="str">
        <f t="shared" si="299"/>
        <v>R</v>
      </c>
      <c r="N2112" s="2">
        <f t="shared" si="300"/>
        <v>0</v>
      </c>
      <c r="O2112" s="2">
        <f t="shared" si="301"/>
        <v>0</v>
      </c>
      <c r="P2112" s="2">
        <f t="shared" si="302"/>
        <v>0</v>
      </c>
      <c r="Q2112" s="2">
        <f t="shared" si="303"/>
        <v>0</v>
      </c>
      <c r="R2112" s="2">
        <f t="shared" si="304"/>
        <v>0</v>
      </c>
      <c r="S2112" s="2">
        <f t="shared" si="305"/>
        <v>0</v>
      </c>
    </row>
    <row r="2113" spans="1:19" x14ac:dyDescent="0.25">
      <c r="A2113" s="2" t="s">
        <v>67</v>
      </c>
      <c r="B2113" s="14">
        <v>41456</v>
      </c>
      <c r="C2113" s="2" t="s">
        <v>80</v>
      </c>
      <c r="D2113" s="16">
        <v>0.6875</v>
      </c>
      <c r="E2113" s="16"/>
      <c r="F2113" s="17">
        <v>41457</v>
      </c>
      <c r="G2113" s="16">
        <v>0.41666666666666669</v>
      </c>
      <c r="H2113" s="17"/>
      <c r="I2113" s="16"/>
      <c r="K2113" s="2" t="str">
        <f t="shared" si="297"/>
        <v>N75R1</v>
      </c>
      <c r="L2113" s="2" t="str">
        <f t="shared" si="298"/>
        <v>20130701</v>
      </c>
      <c r="M2113" s="2" t="str">
        <f t="shared" si="299"/>
        <v>R</v>
      </c>
      <c r="N2113" s="2" t="str">
        <f t="shared" si="300"/>
        <v>163000</v>
      </c>
      <c r="O2113" s="2">
        <f t="shared" si="301"/>
        <v>0</v>
      </c>
      <c r="P2113" s="2" t="str">
        <f t="shared" si="302"/>
        <v>20130702</v>
      </c>
      <c r="Q2113" s="2" t="str">
        <f t="shared" si="303"/>
        <v>100000</v>
      </c>
      <c r="R2113" s="2">
        <f t="shared" si="304"/>
        <v>0</v>
      </c>
      <c r="S2113" s="2">
        <f t="shared" si="305"/>
        <v>0</v>
      </c>
    </row>
    <row r="2114" spans="1:19" x14ac:dyDescent="0.25">
      <c r="A2114" s="2" t="s">
        <v>285</v>
      </c>
      <c r="B2114" s="14">
        <v>41430</v>
      </c>
      <c r="C2114" s="2" t="s">
        <v>80</v>
      </c>
      <c r="D2114" s="9">
        <v>0.6875</v>
      </c>
      <c r="E2114" s="9"/>
      <c r="F2114" s="14">
        <v>41431</v>
      </c>
      <c r="G2114" s="9">
        <v>0.41666666666666669</v>
      </c>
      <c r="H2114" s="14"/>
      <c r="I2114" s="9"/>
      <c r="K2114" s="2" t="str">
        <f t="shared" si="297"/>
        <v>N75R2</v>
      </c>
      <c r="L2114" s="2" t="str">
        <f t="shared" si="298"/>
        <v>20130605</v>
      </c>
      <c r="M2114" s="2" t="str">
        <f t="shared" si="299"/>
        <v>R</v>
      </c>
      <c r="N2114" s="2" t="str">
        <f t="shared" si="300"/>
        <v>163000</v>
      </c>
      <c r="O2114" s="2">
        <f t="shared" si="301"/>
        <v>0</v>
      </c>
      <c r="P2114" s="2" t="str">
        <f t="shared" si="302"/>
        <v>20130606</v>
      </c>
      <c r="Q2114" s="2" t="str">
        <f t="shared" si="303"/>
        <v>100000</v>
      </c>
      <c r="R2114" s="2">
        <f t="shared" si="304"/>
        <v>0</v>
      </c>
      <c r="S2114" s="2">
        <f t="shared" si="305"/>
        <v>0</v>
      </c>
    </row>
    <row r="2115" spans="1:19" x14ac:dyDescent="0.25">
      <c r="A2115" s="2" t="s">
        <v>285</v>
      </c>
      <c r="B2115" s="14">
        <v>41437</v>
      </c>
      <c r="C2115" s="2" t="s">
        <v>80</v>
      </c>
      <c r="D2115" s="16">
        <v>0.6875</v>
      </c>
      <c r="E2115" s="16"/>
      <c r="F2115" s="17">
        <v>41438</v>
      </c>
      <c r="G2115" s="16">
        <v>0.41666666666666669</v>
      </c>
      <c r="H2115" s="17"/>
      <c r="I2115" s="16"/>
      <c r="K2115" s="2" t="str">
        <f t="shared" si="297"/>
        <v>N75R2</v>
      </c>
      <c r="L2115" s="2" t="str">
        <f t="shared" si="298"/>
        <v>20130612</v>
      </c>
      <c r="M2115" s="2" t="str">
        <f t="shared" si="299"/>
        <v>R</v>
      </c>
      <c r="N2115" s="2" t="str">
        <f t="shared" si="300"/>
        <v>163000</v>
      </c>
      <c r="O2115" s="2">
        <f t="shared" si="301"/>
        <v>0</v>
      </c>
      <c r="P2115" s="2" t="str">
        <f t="shared" si="302"/>
        <v>20130613</v>
      </c>
      <c r="Q2115" s="2" t="str">
        <f t="shared" si="303"/>
        <v>100000</v>
      </c>
      <c r="R2115" s="2">
        <f t="shared" si="304"/>
        <v>0</v>
      </c>
      <c r="S2115" s="2">
        <f t="shared" si="305"/>
        <v>0</v>
      </c>
    </row>
    <row r="2116" spans="1:19" x14ac:dyDescent="0.25">
      <c r="A2116" s="2" t="s">
        <v>285</v>
      </c>
      <c r="B2116" s="14">
        <v>41444</v>
      </c>
      <c r="C2116" s="2" t="s">
        <v>80</v>
      </c>
      <c r="D2116" s="9">
        <v>0.6875</v>
      </c>
      <c r="E2116" s="9"/>
      <c r="F2116" s="14">
        <v>41445</v>
      </c>
      <c r="G2116" s="9">
        <v>0.41666666666666669</v>
      </c>
      <c r="H2116" s="14"/>
      <c r="I2116" s="9"/>
      <c r="K2116" s="2" t="str">
        <f t="shared" ref="K2116:K2179" si="306">A2116</f>
        <v>N75R2</v>
      </c>
      <c r="L2116" s="2" t="str">
        <f t="shared" ref="L2116:L2179" si="307">IF(B2116&lt;&gt;"",YEAR(B2116)&amp;IF(MONTH(B2116)&lt;10,"0"&amp;MONTH(B2116),MONTH(B2116))&amp;IF(DAY(B2116)&lt;10,"0"&amp;DAY(B2116),DAY(B2116)),0)</f>
        <v>20130619</v>
      </c>
      <c r="M2116" s="2" t="str">
        <f t="shared" ref="M2116:M2179" si="308">C2116</f>
        <v>R</v>
      </c>
      <c r="N2116" s="2" t="str">
        <f t="shared" ref="N2116:N2179" si="309">IF(D2116&lt;&gt;"",IF(HOUR(D2116)&lt;10,"0" &amp; HOUR(D2116), HOUR(D2116)) &amp; IF(MINUTE(D2116)&lt;10, "0" &amp; MINUTE(D2116), MINUTE(D2116)) &amp; IF(SECOND(D2116)&lt;10,"0" &amp; SECOND(D2116), SECOND(D2116)),0)</f>
        <v>163000</v>
      </c>
      <c r="O2116" s="2">
        <f t="shared" ref="O2116:O2179" si="310">IF(E2116&lt;&gt;"",IF(HOUR(E2116)&lt;10,"0" &amp; HOUR(E2116), HOUR(E2116)) &amp; IF(MINUTE(E2116)&lt;10, "0" &amp; MINUTE(E2116), MINUTE(E2116)) &amp; IF(SECOND(E2116)&lt;10,"0" &amp; SECOND(E2116), SECOND(E2116)),0)</f>
        <v>0</v>
      </c>
      <c r="P2116" s="2" t="str">
        <f t="shared" ref="P2116:P2179" si="311">IF(F2116&lt;&gt;"",YEAR(F2116)&amp;IF(MONTH(F2116)&lt;10,"0"&amp;MONTH(F2116),MONTH(F2116))&amp;IF(DAY(F2116)&lt;10,"0"&amp;DAY(F2116),DAY(F2116)),0)</f>
        <v>20130620</v>
      </c>
      <c r="Q2116" s="2" t="str">
        <f t="shared" ref="Q2116:Q2179" si="312">IF(G2116&lt;&gt;"",IF(HOUR(G2116)&lt;10,"0" &amp; HOUR(G2116), HOUR(G2116)) &amp; IF(MINUTE(G2116)&lt;10, "0" &amp; MINUTE(G2116), MINUTE(G2116)) &amp; IF(SECOND(G2116)&lt;10,"0" &amp; SECOND(G2116), SECOND(G2116)),0)</f>
        <v>100000</v>
      </c>
      <c r="R2116" s="2">
        <f t="shared" ref="R2116:R2179" si="313">IF(H2116&lt;&gt;"",YEAR(H2116)&amp;IF(MONTH(H2116)&lt;10,"0"&amp;MONTH(H2116),MONTH(H2116))&amp;IF(DAY(H2116)&lt;10,"0"&amp;DAY(H2116),DAY(H2116)),0)</f>
        <v>0</v>
      </c>
      <c r="S2116" s="2">
        <f t="shared" ref="S2116:S2179" si="314">IF(I2116&lt;&gt;"",IF(HOUR(I2116)&lt;10,"0" &amp; HOUR(I2116), HOUR(I2116)) &amp; IF(MINUTE(I2116)&lt;10, "0" &amp; MINUTE(I2116), MINUTE(I2116)) &amp; IF(SECOND(I2116)&lt;10,"0" &amp; SECOND(I2116), SECOND(I2116)),0)</f>
        <v>0</v>
      </c>
    </row>
    <row r="2117" spans="1:19" x14ac:dyDescent="0.25">
      <c r="A2117" s="2" t="s">
        <v>285</v>
      </c>
      <c r="B2117" s="14">
        <v>41451</v>
      </c>
      <c r="C2117" s="2" t="s">
        <v>80</v>
      </c>
      <c r="D2117" s="16">
        <v>0.6875</v>
      </c>
      <c r="E2117" s="16"/>
      <c r="F2117" s="17">
        <v>41452</v>
      </c>
      <c r="G2117" s="16">
        <v>0.41666666666666669</v>
      </c>
      <c r="H2117" s="17"/>
      <c r="I2117" s="16"/>
      <c r="K2117" s="2" t="str">
        <f t="shared" si="306"/>
        <v>N75R2</v>
      </c>
      <c r="L2117" s="2" t="str">
        <f t="shared" si="307"/>
        <v>20130626</v>
      </c>
      <c r="M2117" s="2" t="str">
        <f t="shared" si="308"/>
        <v>R</v>
      </c>
      <c r="N2117" s="2" t="str">
        <f t="shared" si="309"/>
        <v>163000</v>
      </c>
      <c r="O2117" s="2">
        <f t="shared" si="310"/>
        <v>0</v>
      </c>
      <c r="P2117" s="2" t="str">
        <f t="shared" si="311"/>
        <v>20130627</v>
      </c>
      <c r="Q2117" s="2" t="str">
        <f t="shared" si="312"/>
        <v>100000</v>
      </c>
      <c r="R2117" s="2">
        <f t="shared" si="313"/>
        <v>0</v>
      </c>
      <c r="S2117" s="2">
        <f t="shared" si="314"/>
        <v>0</v>
      </c>
    </row>
    <row r="2118" spans="1:19" x14ac:dyDescent="0.25">
      <c r="A2118" s="2" t="s">
        <v>49</v>
      </c>
      <c r="B2118" s="14">
        <v>41426</v>
      </c>
      <c r="C2118" s="2" t="s">
        <v>80</v>
      </c>
      <c r="D2118" s="9"/>
      <c r="E2118" s="9"/>
      <c r="F2118" s="14"/>
      <c r="G2118" s="9"/>
      <c r="H2118" s="14"/>
      <c r="I2118" s="9"/>
      <c r="K2118" s="2" t="str">
        <f t="shared" si="306"/>
        <v>N76R1</v>
      </c>
      <c r="L2118" s="2" t="str">
        <f t="shared" si="307"/>
        <v>20130601</v>
      </c>
      <c r="M2118" s="2" t="str">
        <f t="shared" si="308"/>
        <v>R</v>
      </c>
      <c r="N2118" s="2">
        <f t="shared" si="309"/>
        <v>0</v>
      </c>
      <c r="O2118" s="2">
        <f t="shared" si="310"/>
        <v>0</v>
      </c>
      <c r="P2118" s="2">
        <f t="shared" si="311"/>
        <v>0</v>
      </c>
      <c r="Q2118" s="2">
        <f t="shared" si="312"/>
        <v>0</v>
      </c>
      <c r="R2118" s="2">
        <f t="shared" si="313"/>
        <v>0</v>
      </c>
      <c r="S2118" s="2">
        <f t="shared" si="314"/>
        <v>0</v>
      </c>
    </row>
    <row r="2119" spans="1:19" x14ac:dyDescent="0.25">
      <c r="A2119" s="2" t="s">
        <v>49</v>
      </c>
      <c r="B2119" s="14">
        <v>41427</v>
      </c>
      <c r="C2119" s="2" t="s">
        <v>80</v>
      </c>
      <c r="D2119" s="16"/>
      <c r="E2119" s="16"/>
      <c r="F2119" s="17"/>
      <c r="G2119" s="16"/>
      <c r="H2119" s="17"/>
      <c r="I2119" s="16"/>
      <c r="K2119" s="2" t="str">
        <f t="shared" si="306"/>
        <v>N76R1</v>
      </c>
      <c r="L2119" s="2" t="str">
        <f t="shared" si="307"/>
        <v>20130602</v>
      </c>
      <c r="M2119" s="2" t="str">
        <f t="shared" si="308"/>
        <v>R</v>
      </c>
      <c r="N2119" s="2">
        <f t="shared" si="309"/>
        <v>0</v>
      </c>
      <c r="O2119" s="2">
        <f t="shared" si="310"/>
        <v>0</v>
      </c>
      <c r="P2119" s="2">
        <f t="shared" si="311"/>
        <v>0</v>
      </c>
      <c r="Q2119" s="2">
        <f t="shared" si="312"/>
        <v>0</v>
      </c>
      <c r="R2119" s="2">
        <f t="shared" si="313"/>
        <v>0</v>
      </c>
      <c r="S2119" s="2">
        <f t="shared" si="314"/>
        <v>0</v>
      </c>
    </row>
    <row r="2120" spans="1:19" x14ac:dyDescent="0.25">
      <c r="A2120" s="2" t="s">
        <v>49</v>
      </c>
      <c r="B2120" s="14">
        <v>41428</v>
      </c>
      <c r="C2120" s="2" t="s">
        <v>80</v>
      </c>
      <c r="D2120" s="9">
        <v>0.66666666666666663</v>
      </c>
      <c r="E2120" s="9"/>
      <c r="F2120" s="14">
        <v>41429</v>
      </c>
      <c r="G2120" s="9">
        <v>0.41666666666666669</v>
      </c>
      <c r="H2120" s="14"/>
      <c r="I2120" s="9"/>
      <c r="K2120" s="2" t="str">
        <f t="shared" si="306"/>
        <v>N76R1</v>
      </c>
      <c r="L2120" s="2" t="str">
        <f t="shared" si="307"/>
        <v>20130603</v>
      </c>
      <c r="M2120" s="2" t="str">
        <f t="shared" si="308"/>
        <v>R</v>
      </c>
      <c r="N2120" s="2" t="str">
        <f t="shared" si="309"/>
        <v>160000</v>
      </c>
      <c r="O2120" s="2">
        <f t="shared" si="310"/>
        <v>0</v>
      </c>
      <c r="P2120" s="2" t="str">
        <f t="shared" si="311"/>
        <v>20130604</v>
      </c>
      <c r="Q2120" s="2" t="str">
        <f t="shared" si="312"/>
        <v>100000</v>
      </c>
      <c r="R2120" s="2">
        <f t="shared" si="313"/>
        <v>0</v>
      </c>
      <c r="S2120" s="2">
        <f t="shared" si="314"/>
        <v>0</v>
      </c>
    </row>
    <row r="2121" spans="1:19" x14ac:dyDescent="0.25">
      <c r="A2121" s="2" t="s">
        <v>49</v>
      </c>
      <c r="B2121" s="14">
        <v>41429</v>
      </c>
      <c r="C2121" s="2" t="s">
        <v>80</v>
      </c>
      <c r="D2121" s="9">
        <v>0.66666666666666663</v>
      </c>
      <c r="E2121" s="9"/>
      <c r="F2121" s="14">
        <v>41430</v>
      </c>
      <c r="G2121" s="9">
        <v>0.41666666666666669</v>
      </c>
      <c r="H2121" s="14"/>
      <c r="I2121" s="9"/>
      <c r="K2121" s="2" t="str">
        <f t="shared" si="306"/>
        <v>N76R1</v>
      </c>
      <c r="L2121" s="2" t="str">
        <f t="shared" si="307"/>
        <v>20130604</v>
      </c>
      <c r="M2121" s="2" t="str">
        <f t="shared" si="308"/>
        <v>R</v>
      </c>
      <c r="N2121" s="2" t="str">
        <f t="shared" si="309"/>
        <v>160000</v>
      </c>
      <c r="O2121" s="2">
        <f t="shared" si="310"/>
        <v>0</v>
      </c>
      <c r="P2121" s="2" t="str">
        <f t="shared" si="311"/>
        <v>20130605</v>
      </c>
      <c r="Q2121" s="2" t="str">
        <f t="shared" si="312"/>
        <v>100000</v>
      </c>
      <c r="R2121" s="2">
        <f t="shared" si="313"/>
        <v>0</v>
      </c>
      <c r="S2121" s="2">
        <f t="shared" si="314"/>
        <v>0</v>
      </c>
    </row>
    <row r="2122" spans="1:19" x14ac:dyDescent="0.25">
      <c r="A2122" s="2" t="s">
        <v>49</v>
      </c>
      <c r="B2122" s="14">
        <v>41430</v>
      </c>
      <c r="C2122" s="2" t="s">
        <v>80</v>
      </c>
      <c r="D2122" s="9">
        <v>0.66666666666666663</v>
      </c>
      <c r="E2122" s="9"/>
      <c r="F2122" s="14">
        <v>41431</v>
      </c>
      <c r="G2122" s="9">
        <v>0.41666666666666669</v>
      </c>
      <c r="H2122" s="14"/>
      <c r="I2122" s="9"/>
      <c r="K2122" s="2" t="str">
        <f t="shared" si="306"/>
        <v>N76R1</v>
      </c>
      <c r="L2122" s="2" t="str">
        <f t="shared" si="307"/>
        <v>20130605</v>
      </c>
      <c r="M2122" s="2" t="str">
        <f t="shared" si="308"/>
        <v>R</v>
      </c>
      <c r="N2122" s="2" t="str">
        <f t="shared" si="309"/>
        <v>160000</v>
      </c>
      <c r="O2122" s="2">
        <f t="shared" si="310"/>
        <v>0</v>
      </c>
      <c r="P2122" s="2" t="str">
        <f t="shared" si="311"/>
        <v>20130606</v>
      </c>
      <c r="Q2122" s="2" t="str">
        <f t="shared" si="312"/>
        <v>100000</v>
      </c>
      <c r="R2122" s="2">
        <f t="shared" si="313"/>
        <v>0</v>
      </c>
      <c r="S2122" s="2">
        <f t="shared" si="314"/>
        <v>0</v>
      </c>
    </row>
    <row r="2123" spans="1:19" x14ac:dyDescent="0.25">
      <c r="A2123" s="2" t="s">
        <v>49</v>
      </c>
      <c r="B2123" s="14">
        <v>41431</v>
      </c>
      <c r="C2123" s="2" t="s">
        <v>80</v>
      </c>
      <c r="D2123" s="16">
        <v>0.66666666666666663</v>
      </c>
      <c r="E2123" s="16"/>
      <c r="F2123" s="17">
        <v>41432</v>
      </c>
      <c r="G2123" s="16">
        <v>0.41666666666666669</v>
      </c>
      <c r="H2123" s="17"/>
      <c r="I2123" s="16"/>
      <c r="K2123" s="2" t="str">
        <f t="shared" si="306"/>
        <v>N76R1</v>
      </c>
      <c r="L2123" s="2" t="str">
        <f t="shared" si="307"/>
        <v>20130606</v>
      </c>
      <c r="M2123" s="2" t="str">
        <f t="shared" si="308"/>
        <v>R</v>
      </c>
      <c r="N2123" s="2" t="str">
        <f t="shared" si="309"/>
        <v>160000</v>
      </c>
      <c r="O2123" s="2">
        <f t="shared" si="310"/>
        <v>0</v>
      </c>
      <c r="P2123" s="2" t="str">
        <f t="shared" si="311"/>
        <v>20130607</v>
      </c>
      <c r="Q2123" s="2" t="str">
        <f t="shared" si="312"/>
        <v>100000</v>
      </c>
      <c r="R2123" s="2">
        <f t="shared" si="313"/>
        <v>0</v>
      </c>
      <c r="S2123" s="2">
        <f t="shared" si="314"/>
        <v>0</v>
      </c>
    </row>
    <row r="2124" spans="1:19" x14ac:dyDescent="0.25">
      <c r="A2124" s="2" t="s">
        <v>49</v>
      </c>
      <c r="B2124" s="14">
        <v>41432</v>
      </c>
      <c r="C2124" s="2" t="s">
        <v>80</v>
      </c>
      <c r="D2124" s="16">
        <v>0.66666666666666663</v>
      </c>
      <c r="E2124" s="16"/>
      <c r="F2124" s="17">
        <v>41433</v>
      </c>
      <c r="G2124" s="16">
        <v>0.41666666666666669</v>
      </c>
      <c r="H2124" s="17"/>
      <c r="I2124" s="16"/>
      <c r="K2124" s="2" t="str">
        <f t="shared" si="306"/>
        <v>N76R1</v>
      </c>
      <c r="L2124" s="2" t="str">
        <f t="shared" si="307"/>
        <v>20130607</v>
      </c>
      <c r="M2124" s="2" t="str">
        <f t="shared" si="308"/>
        <v>R</v>
      </c>
      <c r="N2124" s="2" t="str">
        <f t="shared" si="309"/>
        <v>160000</v>
      </c>
      <c r="O2124" s="2">
        <f t="shared" si="310"/>
        <v>0</v>
      </c>
      <c r="P2124" s="2" t="str">
        <f t="shared" si="311"/>
        <v>20130608</v>
      </c>
      <c r="Q2124" s="2" t="str">
        <f t="shared" si="312"/>
        <v>100000</v>
      </c>
      <c r="R2124" s="2">
        <f t="shared" si="313"/>
        <v>0</v>
      </c>
      <c r="S2124" s="2">
        <f t="shared" si="314"/>
        <v>0</v>
      </c>
    </row>
    <row r="2125" spans="1:19" x14ac:dyDescent="0.25">
      <c r="A2125" s="2" t="s">
        <v>49</v>
      </c>
      <c r="B2125" s="14">
        <v>41433</v>
      </c>
      <c r="C2125" s="2" t="s">
        <v>80</v>
      </c>
      <c r="D2125" s="9">
        <v>0.45833333333333331</v>
      </c>
      <c r="E2125" s="9"/>
      <c r="F2125" s="14">
        <v>41435</v>
      </c>
      <c r="G2125" s="9">
        <v>0.41666666666666669</v>
      </c>
      <c r="H2125" s="14"/>
      <c r="I2125" s="9"/>
      <c r="K2125" s="2" t="str">
        <f t="shared" si="306"/>
        <v>N76R1</v>
      </c>
      <c r="L2125" s="2" t="str">
        <f t="shared" si="307"/>
        <v>20130608</v>
      </c>
      <c r="M2125" s="2" t="str">
        <f t="shared" si="308"/>
        <v>R</v>
      </c>
      <c r="N2125" s="2" t="str">
        <f t="shared" si="309"/>
        <v>110000</v>
      </c>
      <c r="O2125" s="2">
        <f t="shared" si="310"/>
        <v>0</v>
      </c>
      <c r="P2125" s="2" t="str">
        <f t="shared" si="311"/>
        <v>20130610</v>
      </c>
      <c r="Q2125" s="2" t="str">
        <f t="shared" si="312"/>
        <v>100000</v>
      </c>
      <c r="R2125" s="2">
        <f t="shared" si="313"/>
        <v>0</v>
      </c>
      <c r="S2125" s="2">
        <f t="shared" si="314"/>
        <v>0</v>
      </c>
    </row>
    <row r="2126" spans="1:19" x14ac:dyDescent="0.25">
      <c r="A2126" s="2" t="s">
        <v>49</v>
      </c>
      <c r="B2126" s="14">
        <v>41434</v>
      </c>
      <c r="C2126" s="2" t="s">
        <v>80</v>
      </c>
      <c r="D2126" s="16"/>
      <c r="E2126" s="16"/>
      <c r="F2126" s="17"/>
      <c r="G2126" s="16"/>
      <c r="H2126" s="17"/>
      <c r="I2126" s="16"/>
      <c r="K2126" s="2" t="str">
        <f t="shared" si="306"/>
        <v>N76R1</v>
      </c>
      <c r="L2126" s="2" t="str">
        <f t="shared" si="307"/>
        <v>20130609</v>
      </c>
      <c r="M2126" s="2" t="str">
        <f t="shared" si="308"/>
        <v>R</v>
      </c>
      <c r="N2126" s="2">
        <f t="shared" si="309"/>
        <v>0</v>
      </c>
      <c r="O2126" s="2">
        <f t="shared" si="310"/>
        <v>0</v>
      </c>
      <c r="P2126" s="2">
        <f t="shared" si="311"/>
        <v>0</v>
      </c>
      <c r="Q2126" s="2">
        <f t="shared" si="312"/>
        <v>0</v>
      </c>
      <c r="R2126" s="2">
        <f t="shared" si="313"/>
        <v>0</v>
      </c>
      <c r="S2126" s="2">
        <f t="shared" si="314"/>
        <v>0</v>
      </c>
    </row>
    <row r="2127" spans="1:19" x14ac:dyDescent="0.25">
      <c r="A2127" s="2" t="s">
        <v>49</v>
      </c>
      <c r="B2127" s="14">
        <v>41435</v>
      </c>
      <c r="C2127" s="2" t="s">
        <v>80</v>
      </c>
      <c r="D2127" s="9">
        <v>0.66666666666666663</v>
      </c>
      <c r="E2127" s="9"/>
      <c r="F2127" s="14">
        <v>41436</v>
      </c>
      <c r="G2127" s="9">
        <v>0.41666666666666669</v>
      </c>
      <c r="H2127" s="14"/>
      <c r="I2127" s="9"/>
      <c r="K2127" s="2" t="str">
        <f t="shared" si="306"/>
        <v>N76R1</v>
      </c>
      <c r="L2127" s="2" t="str">
        <f t="shared" si="307"/>
        <v>20130610</v>
      </c>
      <c r="M2127" s="2" t="str">
        <f t="shared" si="308"/>
        <v>R</v>
      </c>
      <c r="N2127" s="2" t="str">
        <f t="shared" si="309"/>
        <v>160000</v>
      </c>
      <c r="O2127" s="2">
        <f t="shared" si="310"/>
        <v>0</v>
      </c>
      <c r="P2127" s="2" t="str">
        <f t="shared" si="311"/>
        <v>20130611</v>
      </c>
      <c r="Q2127" s="2" t="str">
        <f t="shared" si="312"/>
        <v>100000</v>
      </c>
      <c r="R2127" s="2">
        <f t="shared" si="313"/>
        <v>0</v>
      </c>
      <c r="S2127" s="2">
        <f t="shared" si="314"/>
        <v>0</v>
      </c>
    </row>
    <row r="2128" spans="1:19" x14ac:dyDescent="0.25">
      <c r="A2128" s="2" t="s">
        <v>49</v>
      </c>
      <c r="B2128" s="14">
        <v>41436</v>
      </c>
      <c r="C2128" s="2" t="s">
        <v>80</v>
      </c>
      <c r="D2128" s="16">
        <v>0.66666666666666663</v>
      </c>
      <c r="E2128" s="16"/>
      <c r="F2128" s="17">
        <v>41437</v>
      </c>
      <c r="G2128" s="16">
        <v>0.41666666666666669</v>
      </c>
      <c r="H2128" s="17"/>
      <c r="I2128" s="16"/>
      <c r="K2128" s="2" t="str">
        <f t="shared" si="306"/>
        <v>N76R1</v>
      </c>
      <c r="L2128" s="2" t="str">
        <f t="shared" si="307"/>
        <v>20130611</v>
      </c>
      <c r="M2128" s="2" t="str">
        <f t="shared" si="308"/>
        <v>R</v>
      </c>
      <c r="N2128" s="2" t="str">
        <f t="shared" si="309"/>
        <v>160000</v>
      </c>
      <c r="O2128" s="2">
        <f t="shared" si="310"/>
        <v>0</v>
      </c>
      <c r="P2128" s="2" t="str">
        <f t="shared" si="311"/>
        <v>20130612</v>
      </c>
      <c r="Q2128" s="2" t="str">
        <f t="shared" si="312"/>
        <v>100000</v>
      </c>
      <c r="R2128" s="2">
        <f t="shared" si="313"/>
        <v>0</v>
      </c>
      <c r="S2128" s="2">
        <f t="shared" si="314"/>
        <v>0</v>
      </c>
    </row>
    <row r="2129" spans="1:19" x14ac:dyDescent="0.25">
      <c r="A2129" s="2" t="s">
        <v>49</v>
      </c>
      <c r="B2129" s="14">
        <v>41437</v>
      </c>
      <c r="C2129" s="2" t="s">
        <v>80</v>
      </c>
      <c r="D2129" s="9">
        <v>0.66666666666666663</v>
      </c>
      <c r="E2129" s="9"/>
      <c r="F2129" s="14">
        <v>41438</v>
      </c>
      <c r="G2129" s="9">
        <v>0.41666666666666669</v>
      </c>
      <c r="H2129" s="14"/>
      <c r="I2129" s="9"/>
      <c r="K2129" s="2" t="str">
        <f t="shared" si="306"/>
        <v>N76R1</v>
      </c>
      <c r="L2129" s="2" t="str">
        <f t="shared" si="307"/>
        <v>20130612</v>
      </c>
      <c r="M2129" s="2" t="str">
        <f t="shared" si="308"/>
        <v>R</v>
      </c>
      <c r="N2129" s="2" t="str">
        <f t="shared" si="309"/>
        <v>160000</v>
      </c>
      <c r="O2129" s="2">
        <f t="shared" si="310"/>
        <v>0</v>
      </c>
      <c r="P2129" s="2" t="str">
        <f t="shared" si="311"/>
        <v>20130613</v>
      </c>
      <c r="Q2129" s="2" t="str">
        <f t="shared" si="312"/>
        <v>100000</v>
      </c>
      <c r="R2129" s="2">
        <f t="shared" si="313"/>
        <v>0</v>
      </c>
      <c r="S2129" s="2">
        <f t="shared" si="314"/>
        <v>0</v>
      </c>
    </row>
    <row r="2130" spans="1:19" x14ac:dyDescent="0.25">
      <c r="A2130" s="2" t="s">
        <v>49</v>
      </c>
      <c r="B2130" s="14">
        <v>41438</v>
      </c>
      <c r="C2130" s="2" t="s">
        <v>80</v>
      </c>
      <c r="D2130" s="16">
        <v>0.66666666666666663</v>
      </c>
      <c r="E2130" s="16"/>
      <c r="F2130" s="17">
        <v>41439</v>
      </c>
      <c r="G2130" s="16">
        <v>0.41666666666666669</v>
      </c>
      <c r="H2130" s="17"/>
      <c r="I2130" s="16"/>
      <c r="K2130" s="2" t="str">
        <f t="shared" si="306"/>
        <v>N76R1</v>
      </c>
      <c r="L2130" s="2" t="str">
        <f t="shared" si="307"/>
        <v>20130613</v>
      </c>
      <c r="M2130" s="2" t="str">
        <f t="shared" si="308"/>
        <v>R</v>
      </c>
      <c r="N2130" s="2" t="str">
        <f t="shared" si="309"/>
        <v>160000</v>
      </c>
      <c r="O2130" s="2">
        <f t="shared" si="310"/>
        <v>0</v>
      </c>
      <c r="P2130" s="2" t="str">
        <f t="shared" si="311"/>
        <v>20130614</v>
      </c>
      <c r="Q2130" s="2" t="str">
        <f t="shared" si="312"/>
        <v>100000</v>
      </c>
      <c r="R2130" s="2">
        <f t="shared" si="313"/>
        <v>0</v>
      </c>
      <c r="S2130" s="2">
        <f t="shared" si="314"/>
        <v>0</v>
      </c>
    </row>
    <row r="2131" spans="1:19" x14ac:dyDescent="0.25">
      <c r="A2131" s="2" t="s">
        <v>49</v>
      </c>
      <c r="B2131" s="14">
        <v>41439</v>
      </c>
      <c r="C2131" s="2" t="s">
        <v>80</v>
      </c>
      <c r="D2131" s="9">
        <v>0.66666666666666663</v>
      </c>
      <c r="E2131" s="9"/>
      <c r="F2131" s="14">
        <v>41440</v>
      </c>
      <c r="G2131" s="9">
        <v>0.41666666666666669</v>
      </c>
      <c r="H2131" s="14"/>
      <c r="I2131" s="9"/>
      <c r="K2131" s="2" t="str">
        <f t="shared" si="306"/>
        <v>N76R1</v>
      </c>
      <c r="L2131" s="2" t="str">
        <f t="shared" si="307"/>
        <v>20130614</v>
      </c>
      <c r="M2131" s="2" t="str">
        <f t="shared" si="308"/>
        <v>R</v>
      </c>
      <c r="N2131" s="2" t="str">
        <f t="shared" si="309"/>
        <v>160000</v>
      </c>
      <c r="O2131" s="2">
        <f t="shared" si="310"/>
        <v>0</v>
      </c>
      <c r="P2131" s="2" t="str">
        <f t="shared" si="311"/>
        <v>20130615</v>
      </c>
      <c r="Q2131" s="2" t="str">
        <f t="shared" si="312"/>
        <v>100000</v>
      </c>
      <c r="R2131" s="2">
        <f t="shared" si="313"/>
        <v>0</v>
      </c>
      <c r="S2131" s="2">
        <f t="shared" si="314"/>
        <v>0</v>
      </c>
    </row>
    <row r="2132" spans="1:19" x14ac:dyDescent="0.25">
      <c r="A2132" s="2" t="s">
        <v>49</v>
      </c>
      <c r="B2132" s="14">
        <v>41440</v>
      </c>
      <c r="C2132" s="2" t="s">
        <v>80</v>
      </c>
      <c r="D2132" s="9">
        <v>0.45833333333333331</v>
      </c>
      <c r="E2132" s="9"/>
      <c r="F2132" s="14">
        <v>41442</v>
      </c>
      <c r="G2132" s="9">
        <v>0.41666666666666669</v>
      </c>
      <c r="H2132" s="14"/>
      <c r="I2132" s="9"/>
      <c r="K2132" s="2" t="str">
        <f t="shared" si="306"/>
        <v>N76R1</v>
      </c>
      <c r="L2132" s="2" t="str">
        <f t="shared" si="307"/>
        <v>20130615</v>
      </c>
      <c r="M2132" s="2" t="str">
        <f t="shared" si="308"/>
        <v>R</v>
      </c>
      <c r="N2132" s="2" t="str">
        <f t="shared" si="309"/>
        <v>110000</v>
      </c>
      <c r="O2132" s="2">
        <f t="shared" si="310"/>
        <v>0</v>
      </c>
      <c r="P2132" s="2" t="str">
        <f t="shared" si="311"/>
        <v>20130617</v>
      </c>
      <c r="Q2132" s="2" t="str">
        <f t="shared" si="312"/>
        <v>100000</v>
      </c>
      <c r="R2132" s="2">
        <f t="shared" si="313"/>
        <v>0</v>
      </c>
      <c r="S2132" s="2">
        <f t="shared" si="314"/>
        <v>0</v>
      </c>
    </row>
    <row r="2133" spans="1:19" x14ac:dyDescent="0.25">
      <c r="A2133" s="2" t="s">
        <v>49</v>
      </c>
      <c r="B2133" s="14">
        <v>41441</v>
      </c>
      <c r="C2133" s="2" t="s">
        <v>80</v>
      </c>
      <c r="D2133" s="9"/>
      <c r="E2133" s="9"/>
      <c r="F2133" s="14"/>
      <c r="G2133" s="9"/>
      <c r="H2133" s="14"/>
      <c r="I2133" s="9"/>
      <c r="K2133" s="2" t="str">
        <f t="shared" si="306"/>
        <v>N76R1</v>
      </c>
      <c r="L2133" s="2" t="str">
        <f t="shared" si="307"/>
        <v>20130616</v>
      </c>
      <c r="M2133" s="2" t="str">
        <f t="shared" si="308"/>
        <v>R</v>
      </c>
      <c r="N2133" s="2">
        <f t="shared" si="309"/>
        <v>0</v>
      </c>
      <c r="O2133" s="2">
        <f t="shared" si="310"/>
        <v>0</v>
      </c>
      <c r="P2133" s="2">
        <f t="shared" si="311"/>
        <v>0</v>
      </c>
      <c r="Q2133" s="2">
        <f t="shared" si="312"/>
        <v>0</v>
      </c>
      <c r="R2133" s="2">
        <f t="shared" si="313"/>
        <v>0</v>
      </c>
      <c r="S2133" s="2">
        <f t="shared" si="314"/>
        <v>0</v>
      </c>
    </row>
    <row r="2134" spans="1:19" x14ac:dyDescent="0.25">
      <c r="A2134" s="2" t="s">
        <v>49</v>
      </c>
      <c r="B2134" s="14">
        <v>41442</v>
      </c>
      <c r="C2134" s="2" t="s">
        <v>80</v>
      </c>
      <c r="D2134" s="16">
        <v>0.66666666666666663</v>
      </c>
      <c r="E2134" s="16"/>
      <c r="F2134" s="17">
        <v>41443</v>
      </c>
      <c r="G2134" s="16">
        <v>0.41666666666666669</v>
      </c>
      <c r="H2134" s="17"/>
      <c r="I2134" s="16"/>
      <c r="K2134" s="2" t="str">
        <f t="shared" si="306"/>
        <v>N76R1</v>
      </c>
      <c r="L2134" s="2" t="str">
        <f t="shared" si="307"/>
        <v>20130617</v>
      </c>
      <c r="M2134" s="2" t="str">
        <f t="shared" si="308"/>
        <v>R</v>
      </c>
      <c r="N2134" s="2" t="str">
        <f t="shared" si="309"/>
        <v>160000</v>
      </c>
      <c r="O2134" s="2">
        <f t="shared" si="310"/>
        <v>0</v>
      </c>
      <c r="P2134" s="2" t="str">
        <f t="shared" si="311"/>
        <v>20130618</v>
      </c>
      <c r="Q2134" s="2" t="str">
        <f t="shared" si="312"/>
        <v>100000</v>
      </c>
      <c r="R2134" s="2">
        <f t="shared" si="313"/>
        <v>0</v>
      </c>
      <c r="S2134" s="2">
        <f t="shared" si="314"/>
        <v>0</v>
      </c>
    </row>
    <row r="2135" spans="1:19" x14ac:dyDescent="0.25">
      <c r="A2135" s="2" t="s">
        <v>49</v>
      </c>
      <c r="B2135" s="14">
        <v>41443</v>
      </c>
      <c r="C2135" s="2" t="s">
        <v>80</v>
      </c>
      <c r="D2135" s="16">
        <v>0.66666666666666663</v>
      </c>
      <c r="E2135" s="16"/>
      <c r="F2135" s="17">
        <v>41444</v>
      </c>
      <c r="G2135" s="16">
        <v>0.41666666666666669</v>
      </c>
      <c r="H2135" s="17"/>
      <c r="I2135" s="16"/>
      <c r="K2135" s="2" t="str">
        <f t="shared" si="306"/>
        <v>N76R1</v>
      </c>
      <c r="L2135" s="2" t="str">
        <f t="shared" si="307"/>
        <v>20130618</v>
      </c>
      <c r="M2135" s="2" t="str">
        <f t="shared" si="308"/>
        <v>R</v>
      </c>
      <c r="N2135" s="2" t="str">
        <f t="shared" si="309"/>
        <v>160000</v>
      </c>
      <c r="O2135" s="2">
        <f t="shared" si="310"/>
        <v>0</v>
      </c>
      <c r="P2135" s="2" t="str">
        <f t="shared" si="311"/>
        <v>20130619</v>
      </c>
      <c r="Q2135" s="2" t="str">
        <f t="shared" si="312"/>
        <v>100000</v>
      </c>
      <c r="R2135" s="2">
        <f t="shared" si="313"/>
        <v>0</v>
      </c>
      <c r="S2135" s="2">
        <f t="shared" si="314"/>
        <v>0</v>
      </c>
    </row>
    <row r="2136" spans="1:19" x14ac:dyDescent="0.25">
      <c r="A2136" s="2" t="s">
        <v>49</v>
      </c>
      <c r="B2136" s="14">
        <v>41444</v>
      </c>
      <c r="C2136" s="2" t="s">
        <v>80</v>
      </c>
      <c r="D2136" s="9">
        <v>0.66666666666666663</v>
      </c>
      <c r="E2136" s="9"/>
      <c r="F2136" s="14">
        <v>41445</v>
      </c>
      <c r="G2136" s="9">
        <v>0.41666666666666669</v>
      </c>
      <c r="H2136" s="14"/>
      <c r="I2136" s="9"/>
      <c r="K2136" s="2" t="str">
        <f t="shared" si="306"/>
        <v>N76R1</v>
      </c>
      <c r="L2136" s="2" t="str">
        <f t="shared" si="307"/>
        <v>20130619</v>
      </c>
      <c r="M2136" s="2" t="str">
        <f t="shared" si="308"/>
        <v>R</v>
      </c>
      <c r="N2136" s="2" t="str">
        <f t="shared" si="309"/>
        <v>160000</v>
      </c>
      <c r="O2136" s="2">
        <f t="shared" si="310"/>
        <v>0</v>
      </c>
      <c r="P2136" s="2" t="str">
        <f t="shared" si="311"/>
        <v>20130620</v>
      </c>
      <c r="Q2136" s="2" t="str">
        <f t="shared" si="312"/>
        <v>100000</v>
      </c>
      <c r="R2136" s="2">
        <f t="shared" si="313"/>
        <v>0</v>
      </c>
      <c r="S2136" s="2">
        <f t="shared" si="314"/>
        <v>0</v>
      </c>
    </row>
    <row r="2137" spans="1:19" x14ac:dyDescent="0.25">
      <c r="A2137" s="2" t="s">
        <v>49</v>
      </c>
      <c r="B2137" s="14">
        <v>41445</v>
      </c>
      <c r="C2137" s="2" t="s">
        <v>80</v>
      </c>
      <c r="D2137" s="16">
        <v>0.66666666666666663</v>
      </c>
      <c r="E2137" s="16"/>
      <c r="F2137" s="17">
        <v>41446</v>
      </c>
      <c r="G2137" s="16">
        <v>0.41666666666666669</v>
      </c>
      <c r="H2137" s="17"/>
      <c r="I2137" s="16"/>
      <c r="K2137" s="2" t="str">
        <f t="shared" si="306"/>
        <v>N76R1</v>
      </c>
      <c r="L2137" s="2" t="str">
        <f t="shared" si="307"/>
        <v>20130620</v>
      </c>
      <c r="M2137" s="2" t="str">
        <f t="shared" si="308"/>
        <v>R</v>
      </c>
      <c r="N2137" s="2" t="str">
        <f t="shared" si="309"/>
        <v>160000</v>
      </c>
      <c r="O2137" s="2">
        <f t="shared" si="310"/>
        <v>0</v>
      </c>
      <c r="P2137" s="2" t="str">
        <f t="shared" si="311"/>
        <v>20130621</v>
      </c>
      <c r="Q2137" s="2" t="str">
        <f t="shared" si="312"/>
        <v>100000</v>
      </c>
      <c r="R2137" s="2">
        <f t="shared" si="313"/>
        <v>0</v>
      </c>
      <c r="S2137" s="2">
        <f t="shared" si="314"/>
        <v>0</v>
      </c>
    </row>
    <row r="2138" spans="1:19" x14ac:dyDescent="0.25">
      <c r="A2138" s="2" t="s">
        <v>49</v>
      </c>
      <c r="B2138" s="14">
        <v>41446</v>
      </c>
      <c r="C2138" s="2" t="s">
        <v>80</v>
      </c>
      <c r="D2138" s="9">
        <v>0.66666666666666663</v>
      </c>
      <c r="E2138" s="9"/>
      <c r="F2138" s="14">
        <v>41447</v>
      </c>
      <c r="G2138" s="9">
        <v>0.41666666666666669</v>
      </c>
      <c r="H2138" s="14"/>
      <c r="I2138" s="9"/>
      <c r="K2138" s="2" t="str">
        <f t="shared" si="306"/>
        <v>N76R1</v>
      </c>
      <c r="L2138" s="2" t="str">
        <f t="shared" si="307"/>
        <v>20130621</v>
      </c>
      <c r="M2138" s="2" t="str">
        <f t="shared" si="308"/>
        <v>R</v>
      </c>
      <c r="N2138" s="2" t="str">
        <f t="shared" si="309"/>
        <v>160000</v>
      </c>
      <c r="O2138" s="2">
        <f t="shared" si="310"/>
        <v>0</v>
      </c>
      <c r="P2138" s="2" t="str">
        <f t="shared" si="311"/>
        <v>20130622</v>
      </c>
      <c r="Q2138" s="2" t="str">
        <f t="shared" si="312"/>
        <v>100000</v>
      </c>
      <c r="R2138" s="2">
        <f t="shared" si="313"/>
        <v>0</v>
      </c>
      <c r="S2138" s="2">
        <f t="shared" si="314"/>
        <v>0</v>
      </c>
    </row>
    <row r="2139" spans="1:19" x14ac:dyDescent="0.25">
      <c r="A2139" s="2" t="s">
        <v>49</v>
      </c>
      <c r="B2139" s="14">
        <v>41447</v>
      </c>
      <c r="C2139" s="2" t="s">
        <v>80</v>
      </c>
      <c r="D2139" s="16">
        <v>0.45833333333333331</v>
      </c>
      <c r="E2139" s="16"/>
      <c r="F2139" s="17">
        <v>41449</v>
      </c>
      <c r="G2139" s="16">
        <v>0.41666666666666669</v>
      </c>
      <c r="H2139" s="17"/>
      <c r="I2139" s="16"/>
      <c r="K2139" s="2" t="str">
        <f t="shared" si="306"/>
        <v>N76R1</v>
      </c>
      <c r="L2139" s="2" t="str">
        <f t="shared" si="307"/>
        <v>20130622</v>
      </c>
      <c r="M2139" s="2" t="str">
        <f t="shared" si="308"/>
        <v>R</v>
      </c>
      <c r="N2139" s="2" t="str">
        <f t="shared" si="309"/>
        <v>110000</v>
      </c>
      <c r="O2139" s="2">
        <f t="shared" si="310"/>
        <v>0</v>
      </c>
      <c r="P2139" s="2" t="str">
        <f t="shared" si="311"/>
        <v>20130624</v>
      </c>
      <c r="Q2139" s="2" t="str">
        <f t="shared" si="312"/>
        <v>100000</v>
      </c>
      <c r="R2139" s="2">
        <f t="shared" si="313"/>
        <v>0</v>
      </c>
      <c r="S2139" s="2">
        <f t="shared" si="314"/>
        <v>0</v>
      </c>
    </row>
    <row r="2140" spans="1:19" x14ac:dyDescent="0.25">
      <c r="A2140" s="2" t="s">
        <v>49</v>
      </c>
      <c r="B2140" s="14">
        <v>41448</v>
      </c>
      <c r="C2140" s="2" t="s">
        <v>80</v>
      </c>
      <c r="D2140" s="9"/>
      <c r="E2140" s="9"/>
      <c r="F2140" s="14"/>
      <c r="G2140" s="9"/>
      <c r="H2140" s="14"/>
      <c r="I2140" s="9"/>
      <c r="K2140" s="2" t="str">
        <f t="shared" si="306"/>
        <v>N76R1</v>
      </c>
      <c r="L2140" s="2" t="str">
        <f t="shared" si="307"/>
        <v>20130623</v>
      </c>
      <c r="M2140" s="2" t="str">
        <f t="shared" si="308"/>
        <v>R</v>
      </c>
      <c r="N2140" s="2">
        <f t="shared" si="309"/>
        <v>0</v>
      </c>
      <c r="O2140" s="2">
        <f t="shared" si="310"/>
        <v>0</v>
      </c>
      <c r="P2140" s="2">
        <f t="shared" si="311"/>
        <v>0</v>
      </c>
      <c r="Q2140" s="2">
        <f t="shared" si="312"/>
        <v>0</v>
      </c>
      <c r="R2140" s="2">
        <f t="shared" si="313"/>
        <v>0</v>
      </c>
      <c r="S2140" s="2">
        <f t="shared" si="314"/>
        <v>0</v>
      </c>
    </row>
    <row r="2141" spans="1:19" x14ac:dyDescent="0.25">
      <c r="A2141" s="3" t="s">
        <v>49</v>
      </c>
      <c r="B2141" s="17">
        <v>41449</v>
      </c>
      <c r="C2141" s="3" t="s">
        <v>80</v>
      </c>
      <c r="D2141" s="16">
        <v>0.66666666666666663</v>
      </c>
      <c r="E2141" s="16"/>
      <c r="F2141" s="17">
        <v>41450</v>
      </c>
      <c r="G2141" s="16">
        <v>0.41666666666666669</v>
      </c>
      <c r="H2141" s="17"/>
      <c r="I2141" s="16"/>
      <c r="K2141" s="2" t="str">
        <f t="shared" si="306"/>
        <v>N76R1</v>
      </c>
      <c r="L2141" s="2" t="str">
        <f t="shared" si="307"/>
        <v>20130624</v>
      </c>
      <c r="M2141" s="2" t="str">
        <f t="shared" si="308"/>
        <v>R</v>
      </c>
      <c r="N2141" s="2" t="str">
        <f t="shared" si="309"/>
        <v>160000</v>
      </c>
      <c r="O2141" s="2">
        <f t="shared" si="310"/>
        <v>0</v>
      </c>
      <c r="P2141" s="2" t="str">
        <f t="shared" si="311"/>
        <v>20130625</v>
      </c>
      <c r="Q2141" s="2" t="str">
        <f t="shared" si="312"/>
        <v>100000</v>
      </c>
      <c r="R2141" s="2">
        <f t="shared" si="313"/>
        <v>0</v>
      </c>
      <c r="S2141" s="2">
        <f t="shared" si="314"/>
        <v>0</v>
      </c>
    </row>
    <row r="2142" spans="1:19" x14ac:dyDescent="0.25">
      <c r="A2142" s="2" t="s">
        <v>49</v>
      </c>
      <c r="B2142" s="14">
        <v>41450</v>
      </c>
      <c r="C2142" s="2" t="s">
        <v>80</v>
      </c>
      <c r="D2142" s="9">
        <v>0.66666666666666663</v>
      </c>
      <c r="E2142" s="9"/>
      <c r="F2142" s="14">
        <v>41451</v>
      </c>
      <c r="G2142" s="9">
        <v>0.41666666666666669</v>
      </c>
      <c r="H2142" s="14"/>
      <c r="I2142" s="9"/>
      <c r="K2142" s="2" t="str">
        <f t="shared" si="306"/>
        <v>N76R1</v>
      </c>
      <c r="L2142" s="2" t="str">
        <f t="shared" si="307"/>
        <v>20130625</v>
      </c>
      <c r="M2142" s="2" t="str">
        <f t="shared" si="308"/>
        <v>R</v>
      </c>
      <c r="N2142" s="2" t="str">
        <f t="shared" si="309"/>
        <v>160000</v>
      </c>
      <c r="O2142" s="2">
        <f t="shared" si="310"/>
        <v>0</v>
      </c>
      <c r="P2142" s="2" t="str">
        <f t="shared" si="311"/>
        <v>20130626</v>
      </c>
      <c r="Q2142" s="2" t="str">
        <f t="shared" si="312"/>
        <v>100000</v>
      </c>
      <c r="R2142" s="2">
        <f t="shared" si="313"/>
        <v>0</v>
      </c>
      <c r="S2142" s="2">
        <f t="shared" si="314"/>
        <v>0</v>
      </c>
    </row>
    <row r="2143" spans="1:19" x14ac:dyDescent="0.25">
      <c r="A2143" s="3" t="s">
        <v>49</v>
      </c>
      <c r="B2143" s="14">
        <v>41451</v>
      </c>
      <c r="C2143" s="3" t="s">
        <v>80</v>
      </c>
      <c r="D2143" s="9">
        <v>0.66666666666666663</v>
      </c>
      <c r="E2143" s="9"/>
      <c r="F2143" s="14">
        <v>41452</v>
      </c>
      <c r="G2143" s="9">
        <v>0.41666666666666669</v>
      </c>
      <c r="H2143" s="14"/>
      <c r="I2143" s="9"/>
      <c r="K2143" s="2" t="str">
        <f t="shared" si="306"/>
        <v>N76R1</v>
      </c>
      <c r="L2143" s="2" t="str">
        <f t="shared" si="307"/>
        <v>20130626</v>
      </c>
      <c r="M2143" s="2" t="str">
        <f t="shared" si="308"/>
        <v>R</v>
      </c>
      <c r="N2143" s="2" t="str">
        <f t="shared" si="309"/>
        <v>160000</v>
      </c>
      <c r="O2143" s="2">
        <f t="shared" si="310"/>
        <v>0</v>
      </c>
      <c r="P2143" s="2" t="str">
        <f t="shared" si="311"/>
        <v>20130627</v>
      </c>
      <c r="Q2143" s="2" t="str">
        <f t="shared" si="312"/>
        <v>100000</v>
      </c>
      <c r="R2143" s="2">
        <f t="shared" si="313"/>
        <v>0</v>
      </c>
      <c r="S2143" s="2">
        <f t="shared" si="314"/>
        <v>0</v>
      </c>
    </row>
    <row r="2144" spans="1:19" x14ac:dyDescent="0.25">
      <c r="A2144" s="3" t="s">
        <v>49</v>
      </c>
      <c r="B2144" s="17">
        <v>41452</v>
      </c>
      <c r="C2144" s="3" t="s">
        <v>80</v>
      </c>
      <c r="D2144" s="16">
        <v>0.66666666666666663</v>
      </c>
      <c r="E2144" s="16"/>
      <c r="F2144" s="17">
        <v>41453</v>
      </c>
      <c r="G2144" s="16">
        <v>0.41666666666666669</v>
      </c>
      <c r="H2144" s="17"/>
      <c r="I2144" s="16"/>
      <c r="K2144" s="2" t="str">
        <f t="shared" si="306"/>
        <v>N76R1</v>
      </c>
      <c r="L2144" s="2" t="str">
        <f t="shared" si="307"/>
        <v>20130627</v>
      </c>
      <c r="M2144" s="2" t="str">
        <f t="shared" si="308"/>
        <v>R</v>
      </c>
      <c r="N2144" s="2" t="str">
        <f t="shared" si="309"/>
        <v>160000</v>
      </c>
      <c r="O2144" s="2">
        <f t="shared" si="310"/>
        <v>0</v>
      </c>
      <c r="P2144" s="2" t="str">
        <f t="shared" si="311"/>
        <v>20130628</v>
      </c>
      <c r="Q2144" s="2" t="str">
        <f t="shared" si="312"/>
        <v>100000</v>
      </c>
      <c r="R2144" s="2">
        <f t="shared" si="313"/>
        <v>0</v>
      </c>
      <c r="S2144" s="2">
        <f t="shared" si="314"/>
        <v>0</v>
      </c>
    </row>
    <row r="2145" spans="1:19" x14ac:dyDescent="0.25">
      <c r="A2145" s="2" t="s">
        <v>49</v>
      </c>
      <c r="B2145" s="14">
        <v>41453</v>
      </c>
      <c r="C2145" s="2" t="s">
        <v>80</v>
      </c>
      <c r="D2145" s="16">
        <v>0.66666666666666663</v>
      </c>
      <c r="E2145" s="16"/>
      <c r="F2145" s="17">
        <v>41454</v>
      </c>
      <c r="G2145" s="16">
        <v>0.41666666666666669</v>
      </c>
      <c r="H2145" s="17"/>
      <c r="I2145" s="16"/>
      <c r="K2145" s="2" t="str">
        <f t="shared" si="306"/>
        <v>N76R1</v>
      </c>
      <c r="L2145" s="2" t="str">
        <f t="shared" si="307"/>
        <v>20130628</v>
      </c>
      <c r="M2145" s="2" t="str">
        <f t="shared" si="308"/>
        <v>R</v>
      </c>
      <c r="N2145" s="2" t="str">
        <f t="shared" si="309"/>
        <v>160000</v>
      </c>
      <c r="O2145" s="2">
        <f t="shared" si="310"/>
        <v>0</v>
      </c>
      <c r="P2145" s="2" t="str">
        <f t="shared" si="311"/>
        <v>20130629</v>
      </c>
      <c r="Q2145" s="2" t="str">
        <f t="shared" si="312"/>
        <v>100000</v>
      </c>
      <c r="R2145" s="2">
        <f t="shared" si="313"/>
        <v>0</v>
      </c>
      <c r="S2145" s="2">
        <f t="shared" si="314"/>
        <v>0</v>
      </c>
    </row>
    <row r="2146" spans="1:19" x14ac:dyDescent="0.25">
      <c r="A2146" s="2" t="s">
        <v>49</v>
      </c>
      <c r="B2146" s="14">
        <v>41454</v>
      </c>
      <c r="C2146" s="2" t="s">
        <v>80</v>
      </c>
      <c r="D2146" s="16">
        <v>0.45833333333333331</v>
      </c>
      <c r="E2146" s="16"/>
      <c r="F2146" s="17">
        <v>41456</v>
      </c>
      <c r="G2146" s="16">
        <v>0.41666666666666669</v>
      </c>
      <c r="H2146" s="17"/>
      <c r="I2146" s="16"/>
      <c r="K2146" s="2" t="str">
        <f t="shared" si="306"/>
        <v>N76R1</v>
      </c>
      <c r="L2146" s="2" t="str">
        <f t="shared" si="307"/>
        <v>20130629</v>
      </c>
      <c r="M2146" s="2" t="str">
        <f t="shared" si="308"/>
        <v>R</v>
      </c>
      <c r="N2146" s="2" t="str">
        <f t="shared" si="309"/>
        <v>110000</v>
      </c>
      <c r="O2146" s="2">
        <f t="shared" si="310"/>
        <v>0</v>
      </c>
      <c r="P2146" s="2" t="str">
        <f t="shared" si="311"/>
        <v>20130701</v>
      </c>
      <c r="Q2146" s="2" t="str">
        <f t="shared" si="312"/>
        <v>100000</v>
      </c>
      <c r="R2146" s="2">
        <f t="shared" si="313"/>
        <v>0</v>
      </c>
      <c r="S2146" s="2">
        <f t="shared" si="314"/>
        <v>0</v>
      </c>
    </row>
    <row r="2147" spans="1:19" x14ac:dyDescent="0.25">
      <c r="A2147" s="2" t="s">
        <v>49</v>
      </c>
      <c r="B2147" s="14">
        <v>41455</v>
      </c>
      <c r="C2147" s="2" t="s">
        <v>80</v>
      </c>
      <c r="D2147" s="16"/>
      <c r="E2147" s="16"/>
      <c r="F2147" s="17"/>
      <c r="G2147" s="16"/>
      <c r="H2147" s="17"/>
      <c r="I2147" s="16"/>
      <c r="K2147" s="2" t="str">
        <f t="shared" si="306"/>
        <v>N76R1</v>
      </c>
      <c r="L2147" s="2" t="str">
        <f t="shared" si="307"/>
        <v>20130630</v>
      </c>
      <c r="M2147" s="2" t="str">
        <f t="shared" si="308"/>
        <v>R</v>
      </c>
      <c r="N2147" s="2">
        <f t="shared" si="309"/>
        <v>0</v>
      </c>
      <c r="O2147" s="2">
        <f t="shared" si="310"/>
        <v>0</v>
      </c>
      <c r="P2147" s="2">
        <f t="shared" si="311"/>
        <v>0</v>
      </c>
      <c r="Q2147" s="2">
        <f t="shared" si="312"/>
        <v>0</v>
      </c>
      <c r="R2147" s="2">
        <f t="shared" si="313"/>
        <v>0</v>
      </c>
      <c r="S2147" s="2">
        <f t="shared" si="314"/>
        <v>0</v>
      </c>
    </row>
    <row r="2148" spans="1:19" x14ac:dyDescent="0.25">
      <c r="A2148" s="2" t="s">
        <v>49</v>
      </c>
      <c r="B2148" s="14">
        <v>41456</v>
      </c>
      <c r="C2148" s="2" t="s">
        <v>80</v>
      </c>
      <c r="D2148" s="16">
        <v>0.66666666666666663</v>
      </c>
      <c r="E2148" s="16"/>
      <c r="F2148" s="17">
        <v>41457</v>
      </c>
      <c r="G2148" s="16">
        <v>0.41666666666666669</v>
      </c>
      <c r="H2148" s="17"/>
      <c r="I2148" s="16"/>
      <c r="K2148" s="2" t="str">
        <f t="shared" si="306"/>
        <v>N76R1</v>
      </c>
      <c r="L2148" s="2" t="str">
        <f t="shared" si="307"/>
        <v>20130701</v>
      </c>
      <c r="M2148" s="2" t="str">
        <f t="shared" si="308"/>
        <v>R</v>
      </c>
      <c r="N2148" s="2" t="str">
        <f t="shared" si="309"/>
        <v>160000</v>
      </c>
      <c r="O2148" s="2">
        <f t="shared" si="310"/>
        <v>0</v>
      </c>
      <c r="P2148" s="2" t="str">
        <f t="shared" si="311"/>
        <v>20130702</v>
      </c>
      <c r="Q2148" s="2" t="str">
        <f t="shared" si="312"/>
        <v>100000</v>
      </c>
      <c r="R2148" s="2">
        <f t="shared" si="313"/>
        <v>0</v>
      </c>
      <c r="S2148" s="2">
        <f t="shared" si="314"/>
        <v>0</v>
      </c>
    </row>
    <row r="2149" spans="1:19" x14ac:dyDescent="0.25">
      <c r="A2149" s="2" t="s">
        <v>50</v>
      </c>
      <c r="B2149" s="14">
        <v>41426</v>
      </c>
      <c r="C2149" s="2" t="s">
        <v>80</v>
      </c>
      <c r="D2149" s="16"/>
      <c r="E2149" s="16"/>
      <c r="F2149" s="17"/>
      <c r="G2149" s="16"/>
      <c r="H2149" s="17"/>
      <c r="I2149" s="16"/>
      <c r="K2149" s="2" t="str">
        <f t="shared" si="306"/>
        <v>N76R2</v>
      </c>
      <c r="L2149" s="2" t="str">
        <f t="shared" si="307"/>
        <v>20130601</v>
      </c>
      <c r="M2149" s="2" t="str">
        <f t="shared" si="308"/>
        <v>R</v>
      </c>
      <c r="N2149" s="2">
        <f t="shared" si="309"/>
        <v>0</v>
      </c>
      <c r="O2149" s="2">
        <f t="shared" si="310"/>
        <v>0</v>
      </c>
      <c r="P2149" s="2">
        <f t="shared" si="311"/>
        <v>0</v>
      </c>
      <c r="Q2149" s="2">
        <f t="shared" si="312"/>
        <v>0</v>
      </c>
      <c r="R2149" s="2">
        <f t="shared" si="313"/>
        <v>0</v>
      </c>
      <c r="S2149" s="2">
        <f t="shared" si="314"/>
        <v>0</v>
      </c>
    </row>
    <row r="2150" spans="1:19" x14ac:dyDescent="0.25">
      <c r="A2150" s="2" t="s">
        <v>50</v>
      </c>
      <c r="B2150" s="14">
        <v>41427</v>
      </c>
      <c r="C2150" s="2" t="s">
        <v>80</v>
      </c>
      <c r="D2150" s="16"/>
      <c r="E2150" s="16"/>
      <c r="F2150" s="17"/>
      <c r="G2150" s="16"/>
      <c r="H2150" s="17"/>
      <c r="I2150" s="16"/>
      <c r="K2150" s="2" t="str">
        <f t="shared" si="306"/>
        <v>N76R2</v>
      </c>
      <c r="L2150" s="2" t="str">
        <f t="shared" si="307"/>
        <v>20130602</v>
      </c>
      <c r="M2150" s="2" t="str">
        <f t="shared" si="308"/>
        <v>R</v>
      </c>
      <c r="N2150" s="2">
        <f t="shared" si="309"/>
        <v>0</v>
      </c>
      <c r="O2150" s="2">
        <f t="shared" si="310"/>
        <v>0</v>
      </c>
      <c r="P2150" s="2">
        <f t="shared" si="311"/>
        <v>0</v>
      </c>
      <c r="Q2150" s="2">
        <f t="shared" si="312"/>
        <v>0</v>
      </c>
      <c r="R2150" s="2">
        <f t="shared" si="313"/>
        <v>0</v>
      </c>
      <c r="S2150" s="2">
        <f t="shared" si="314"/>
        <v>0</v>
      </c>
    </row>
    <row r="2151" spans="1:19" x14ac:dyDescent="0.25">
      <c r="A2151" s="2" t="s">
        <v>50</v>
      </c>
      <c r="B2151" s="14">
        <v>41428</v>
      </c>
      <c r="C2151" s="2" t="s">
        <v>80</v>
      </c>
      <c r="D2151" s="16">
        <v>0.66666666666666663</v>
      </c>
      <c r="E2151" s="16"/>
      <c r="F2151" s="17">
        <v>41429</v>
      </c>
      <c r="G2151" s="16">
        <v>0.41666666666666669</v>
      </c>
      <c r="H2151" s="17"/>
      <c r="I2151" s="16"/>
      <c r="K2151" s="2" t="str">
        <f t="shared" si="306"/>
        <v>N76R2</v>
      </c>
      <c r="L2151" s="2" t="str">
        <f t="shared" si="307"/>
        <v>20130603</v>
      </c>
      <c r="M2151" s="2" t="str">
        <f t="shared" si="308"/>
        <v>R</v>
      </c>
      <c r="N2151" s="2" t="str">
        <f t="shared" si="309"/>
        <v>160000</v>
      </c>
      <c r="O2151" s="2">
        <f t="shared" si="310"/>
        <v>0</v>
      </c>
      <c r="P2151" s="2" t="str">
        <f t="shared" si="311"/>
        <v>20130604</v>
      </c>
      <c r="Q2151" s="2" t="str">
        <f t="shared" si="312"/>
        <v>100000</v>
      </c>
      <c r="R2151" s="2">
        <f t="shared" si="313"/>
        <v>0</v>
      </c>
      <c r="S2151" s="2">
        <f t="shared" si="314"/>
        <v>0</v>
      </c>
    </row>
    <row r="2152" spans="1:19" x14ac:dyDescent="0.25">
      <c r="A2152" s="2" t="s">
        <v>50</v>
      </c>
      <c r="B2152" s="14">
        <v>41429</v>
      </c>
      <c r="C2152" s="2" t="s">
        <v>80</v>
      </c>
      <c r="D2152" s="16">
        <v>0.66666666666666663</v>
      </c>
      <c r="E2152" s="16"/>
      <c r="F2152" s="17">
        <v>41430</v>
      </c>
      <c r="G2152" s="16">
        <v>0.41666666666666669</v>
      </c>
      <c r="H2152" s="17"/>
      <c r="I2152" s="16"/>
      <c r="K2152" s="2" t="str">
        <f t="shared" si="306"/>
        <v>N76R2</v>
      </c>
      <c r="L2152" s="2" t="str">
        <f t="shared" si="307"/>
        <v>20130604</v>
      </c>
      <c r="M2152" s="2" t="str">
        <f t="shared" si="308"/>
        <v>R</v>
      </c>
      <c r="N2152" s="2" t="str">
        <f t="shared" si="309"/>
        <v>160000</v>
      </c>
      <c r="O2152" s="2">
        <f t="shared" si="310"/>
        <v>0</v>
      </c>
      <c r="P2152" s="2" t="str">
        <f t="shared" si="311"/>
        <v>20130605</v>
      </c>
      <c r="Q2152" s="2" t="str">
        <f t="shared" si="312"/>
        <v>100000</v>
      </c>
      <c r="R2152" s="2">
        <f t="shared" si="313"/>
        <v>0</v>
      </c>
      <c r="S2152" s="2">
        <f t="shared" si="314"/>
        <v>0</v>
      </c>
    </row>
    <row r="2153" spans="1:19" x14ac:dyDescent="0.25">
      <c r="A2153" s="2" t="s">
        <v>50</v>
      </c>
      <c r="B2153" s="14">
        <v>41430</v>
      </c>
      <c r="C2153" s="2" t="s">
        <v>80</v>
      </c>
      <c r="D2153" s="16">
        <v>0.66666666666666663</v>
      </c>
      <c r="E2153" s="16"/>
      <c r="F2153" s="17">
        <v>41431</v>
      </c>
      <c r="G2153" s="16">
        <v>0.41666666666666669</v>
      </c>
      <c r="H2153" s="17"/>
      <c r="I2153" s="16"/>
      <c r="K2153" s="2" t="str">
        <f t="shared" si="306"/>
        <v>N76R2</v>
      </c>
      <c r="L2153" s="2" t="str">
        <f t="shared" si="307"/>
        <v>20130605</v>
      </c>
      <c r="M2153" s="2" t="str">
        <f t="shared" si="308"/>
        <v>R</v>
      </c>
      <c r="N2153" s="2" t="str">
        <f t="shared" si="309"/>
        <v>160000</v>
      </c>
      <c r="O2153" s="2">
        <f t="shared" si="310"/>
        <v>0</v>
      </c>
      <c r="P2153" s="2" t="str">
        <f t="shared" si="311"/>
        <v>20130606</v>
      </c>
      <c r="Q2153" s="2" t="str">
        <f t="shared" si="312"/>
        <v>100000</v>
      </c>
      <c r="R2153" s="2">
        <f t="shared" si="313"/>
        <v>0</v>
      </c>
      <c r="S2153" s="2">
        <f t="shared" si="314"/>
        <v>0</v>
      </c>
    </row>
    <row r="2154" spans="1:19" x14ac:dyDescent="0.25">
      <c r="A2154" s="2" t="s">
        <v>50</v>
      </c>
      <c r="B2154" s="14">
        <v>41431</v>
      </c>
      <c r="C2154" s="2" t="s">
        <v>80</v>
      </c>
      <c r="D2154" s="16">
        <v>0.66666666666666663</v>
      </c>
      <c r="E2154" s="16"/>
      <c r="F2154" s="17">
        <v>41432</v>
      </c>
      <c r="G2154" s="16">
        <v>0.41666666666666669</v>
      </c>
      <c r="H2154" s="17"/>
      <c r="I2154" s="16"/>
      <c r="K2154" s="2" t="str">
        <f t="shared" si="306"/>
        <v>N76R2</v>
      </c>
      <c r="L2154" s="2" t="str">
        <f t="shared" si="307"/>
        <v>20130606</v>
      </c>
      <c r="M2154" s="2" t="str">
        <f t="shared" si="308"/>
        <v>R</v>
      </c>
      <c r="N2154" s="2" t="str">
        <f t="shared" si="309"/>
        <v>160000</v>
      </c>
      <c r="O2154" s="2">
        <f t="shared" si="310"/>
        <v>0</v>
      </c>
      <c r="P2154" s="2" t="str">
        <f t="shared" si="311"/>
        <v>20130607</v>
      </c>
      <c r="Q2154" s="2" t="str">
        <f t="shared" si="312"/>
        <v>100000</v>
      </c>
      <c r="R2154" s="2">
        <f t="shared" si="313"/>
        <v>0</v>
      </c>
      <c r="S2154" s="2">
        <f t="shared" si="314"/>
        <v>0</v>
      </c>
    </row>
    <row r="2155" spans="1:19" x14ac:dyDescent="0.25">
      <c r="A2155" s="2" t="s">
        <v>50</v>
      </c>
      <c r="B2155" s="14">
        <v>41432</v>
      </c>
      <c r="C2155" s="2" t="s">
        <v>80</v>
      </c>
      <c r="D2155" s="16">
        <v>0.66666666666666663</v>
      </c>
      <c r="E2155" s="16"/>
      <c r="F2155" s="17">
        <v>41433</v>
      </c>
      <c r="G2155" s="16">
        <v>0.41666666666666669</v>
      </c>
      <c r="H2155" s="17"/>
      <c r="I2155" s="16"/>
      <c r="K2155" s="2" t="str">
        <f t="shared" si="306"/>
        <v>N76R2</v>
      </c>
      <c r="L2155" s="2" t="str">
        <f t="shared" si="307"/>
        <v>20130607</v>
      </c>
      <c r="M2155" s="2" t="str">
        <f t="shared" si="308"/>
        <v>R</v>
      </c>
      <c r="N2155" s="2" t="str">
        <f t="shared" si="309"/>
        <v>160000</v>
      </c>
      <c r="O2155" s="2">
        <f t="shared" si="310"/>
        <v>0</v>
      </c>
      <c r="P2155" s="2" t="str">
        <f t="shared" si="311"/>
        <v>20130608</v>
      </c>
      <c r="Q2155" s="2" t="str">
        <f t="shared" si="312"/>
        <v>100000</v>
      </c>
      <c r="R2155" s="2">
        <f t="shared" si="313"/>
        <v>0</v>
      </c>
      <c r="S2155" s="2">
        <f t="shared" si="314"/>
        <v>0</v>
      </c>
    </row>
    <row r="2156" spans="1:19" x14ac:dyDescent="0.25">
      <c r="A2156" s="2" t="s">
        <v>50</v>
      </c>
      <c r="B2156" s="14">
        <v>41433</v>
      </c>
      <c r="C2156" s="2" t="s">
        <v>80</v>
      </c>
      <c r="D2156" s="16">
        <v>0.45833333333333331</v>
      </c>
      <c r="E2156" s="16"/>
      <c r="F2156" s="17">
        <v>41435</v>
      </c>
      <c r="G2156" s="16">
        <v>0.41666666666666669</v>
      </c>
      <c r="H2156" s="17"/>
      <c r="I2156" s="16"/>
      <c r="K2156" s="2" t="str">
        <f t="shared" si="306"/>
        <v>N76R2</v>
      </c>
      <c r="L2156" s="2" t="str">
        <f t="shared" si="307"/>
        <v>20130608</v>
      </c>
      <c r="M2156" s="2" t="str">
        <f t="shared" si="308"/>
        <v>R</v>
      </c>
      <c r="N2156" s="2" t="str">
        <f t="shared" si="309"/>
        <v>110000</v>
      </c>
      <c r="O2156" s="2">
        <f t="shared" si="310"/>
        <v>0</v>
      </c>
      <c r="P2156" s="2" t="str">
        <f t="shared" si="311"/>
        <v>20130610</v>
      </c>
      <c r="Q2156" s="2" t="str">
        <f t="shared" si="312"/>
        <v>100000</v>
      </c>
      <c r="R2156" s="2">
        <f t="shared" si="313"/>
        <v>0</v>
      </c>
      <c r="S2156" s="2">
        <f t="shared" si="314"/>
        <v>0</v>
      </c>
    </row>
    <row r="2157" spans="1:19" x14ac:dyDescent="0.25">
      <c r="A2157" s="2" t="s">
        <v>50</v>
      </c>
      <c r="B2157" s="14">
        <v>41434</v>
      </c>
      <c r="C2157" s="2" t="s">
        <v>80</v>
      </c>
      <c r="D2157" s="16"/>
      <c r="E2157" s="16"/>
      <c r="F2157" s="17"/>
      <c r="G2157" s="16"/>
      <c r="H2157" s="17"/>
      <c r="I2157" s="16"/>
      <c r="K2157" s="2" t="str">
        <f t="shared" si="306"/>
        <v>N76R2</v>
      </c>
      <c r="L2157" s="2" t="str">
        <f t="shared" si="307"/>
        <v>20130609</v>
      </c>
      <c r="M2157" s="2" t="str">
        <f t="shared" si="308"/>
        <v>R</v>
      </c>
      <c r="N2157" s="2">
        <f t="shared" si="309"/>
        <v>0</v>
      </c>
      <c r="O2157" s="2">
        <f t="shared" si="310"/>
        <v>0</v>
      </c>
      <c r="P2157" s="2">
        <f t="shared" si="311"/>
        <v>0</v>
      </c>
      <c r="Q2157" s="2">
        <f t="shared" si="312"/>
        <v>0</v>
      </c>
      <c r="R2157" s="2">
        <f t="shared" si="313"/>
        <v>0</v>
      </c>
      <c r="S2157" s="2">
        <f t="shared" si="314"/>
        <v>0</v>
      </c>
    </row>
    <row r="2158" spans="1:19" x14ac:dyDescent="0.25">
      <c r="A2158" s="2" t="s">
        <v>50</v>
      </c>
      <c r="B2158" s="14">
        <v>41435</v>
      </c>
      <c r="C2158" s="2" t="s">
        <v>80</v>
      </c>
      <c r="D2158" s="16">
        <v>0.66666666666666663</v>
      </c>
      <c r="E2158" s="16"/>
      <c r="F2158" s="17">
        <v>41436</v>
      </c>
      <c r="G2158" s="16">
        <v>0.41666666666666669</v>
      </c>
      <c r="H2158" s="17"/>
      <c r="I2158" s="16"/>
      <c r="K2158" s="2" t="str">
        <f t="shared" si="306"/>
        <v>N76R2</v>
      </c>
      <c r="L2158" s="2" t="str">
        <f t="shared" si="307"/>
        <v>20130610</v>
      </c>
      <c r="M2158" s="2" t="str">
        <f t="shared" si="308"/>
        <v>R</v>
      </c>
      <c r="N2158" s="2" t="str">
        <f t="shared" si="309"/>
        <v>160000</v>
      </c>
      <c r="O2158" s="2">
        <f t="shared" si="310"/>
        <v>0</v>
      </c>
      <c r="P2158" s="2" t="str">
        <f t="shared" si="311"/>
        <v>20130611</v>
      </c>
      <c r="Q2158" s="2" t="str">
        <f t="shared" si="312"/>
        <v>100000</v>
      </c>
      <c r="R2158" s="2">
        <f t="shared" si="313"/>
        <v>0</v>
      </c>
      <c r="S2158" s="2">
        <f t="shared" si="314"/>
        <v>0</v>
      </c>
    </row>
    <row r="2159" spans="1:19" x14ac:dyDescent="0.25">
      <c r="A2159" s="2" t="s">
        <v>50</v>
      </c>
      <c r="B2159" s="14">
        <v>41436</v>
      </c>
      <c r="C2159" s="2" t="s">
        <v>80</v>
      </c>
      <c r="D2159" s="16">
        <v>0.66666666666666663</v>
      </c>
      <c r="E2159" s="16"/>
      <c r="F2159" s="17">
        <v>41437</v>
      </c>
      <c r="G2159" s="16">
        <v>0.41666666666666669</v>
      </c>
      <c r="H2159" s="17"/>
      <c r="I2159" s="16"/>
      <c r="K2159" s="2" t="str">
        <f t="shared" si="306"/>
        <v>N76R2</v>
      </c>
      <c r="L2159" s="2" t="str">
        <f t="shared" si="307"/>
        <v>20130611</v>
      </c>
      <c r="M2159" s="2" t="str">
        <f t="shared" si="308"/>
        <v>R</v>
      </c>
      <c r="N2159" s="2" t="str">
        <f t="shared" si="309"/>
        <v>160000</v>
      </c>
      <c r="O2159" s="2">
        <f t="shared" si="310"/>
        <v>0</v>
      </c>
      <c r="P2159" s="2" t="str">
        <f t="shared" si="311"/>
        <v>20130612</v>
      </c>
      <c r="Q2159" s="2" t="str">
        <f t="shared" si="312"/>
        <v>100000</v>
      </c>
      <c r="R2159" s="2">
        <f t="shared" si="313"/>
        <v>0</v>
      </c>
      <c r="S2159" s="2">
        <f t="shared" si="314"/>
        <v>0</v>
      </c>
    </row>
    <row r="2160" spans="1:19" x14ac:dyDescent="0.25">
      <c r="A2160" s="2" t="s">
        <v>50</v>
      </c>
      <c r="B2160" s="14">
        <v>41437</v>
      </c>
      <c r="C2160" s="2" t="s">
        <v>80</v>
      </c>
      <c r="D2160" s="16">
        <v>0.66666666666666663</v>
      </c>
      <c r="E2160" s="16"/>
      <c r="F2160" s="17">
        <v>41438</v>
      </c>
      <c r="G2160" s="16">
        <v>0.41666666666666669</v>
      </c>
      <c r="H2160" s="17"/>
      <c r="I2160" s="16"/>
      <c r="K2160" s="2" t="str">
        <f t="shared" si="306"/>
        <v>N76R2</v>
      </c>
      <c r="L2160" s="2" t="str">
        <f t="shared" si="307"/>
        <v>20130612</v>
      </c>
      <c r="M2160" s="2" t="str">
        <f t="shared" si="308"/>
        <v>R</v>
      </c>
      <c r="N2160" s="2" t="str">
        <f t="shared" si="309"/>
        <v>160000</v>
      </c>
      <c r="O2160" s="2">
        <f t="shared" si="310"/>
        <v>0</v>
      </c>
      <c r="P2160" s="2" t="str">
        <f t="shared" si="311"/>
        <v>20130613</v>
      </c>
      <c r="Q2160" s="2" t="str">
        <f t="shared" si="312"/>
        <v>100000</v>
      </c>
      <c r="R2160" s="2">
        <f t="shared" si="313"/>
        <v>0</v>
      </c>
      <c r="S2160" s="2">
        <f t="shared" si="314"/>
        <v>0</v>
      </c>
    </row>
    <row r="2161" spans="1:19" x14ac:dyDescent="0.25">
      <c r="A2161" s="2" t="s">
        <v>50</v>
      </c>
      <c r="B2161" s="14">
        <v>41438</v>
      </c>
      <c r="C2161" s="2" t="s">
        <v>80</v>
      </c>
      <c r="D2161" s="16">
        <v>0.66666666666666663</v>
      </c>
      <c r="E2161" s="16"/>
      <c r="F2161" s="17">
        <v>41439</v>
      </c>
      <c r="G2161" s="16">
        <v>0.41666666666666669</v>
      </c>
      <c r="H2161" s="17"/>
      <c r="I2161" s="16"/>
      <c r="K2161" s="2" t="str">
        <f t="shared" si="306"/>
        <v>N76R2</v>
      </c>
      <c r="L2161" s="2" t="str">
        <f t="shared" si="307"/>
        <v>20130613</v>
      </c>
      <c r="M2161" s="2" t="str">
        <f t="shared" si="308"/>
        <v>R</v>
      </c>
      <c r="N2161" s="2" t="str">
        <f t="shared" si="309"/>
        <v>160000</v>
      </c>
      <c r="O2161" s="2">
        <f t="shared" si="310"/>
        <v>0</v>
      </c>
      <c r="P2161" s="2" t="str">
        <f t="shared" si="311"/>
        <v>20130614</v>
      </c>
      <c r="Q2161" s="2" t="str">
        <f t="shared" si="312"/>
        <v>100000</v>
      </c>
      <c r="R2161" s="2">
        <f t="shared" si="313"/>
        <v>0</v>
      </c>
      <c r="S2161" s="2">
        <f t="shared" si="314"/>
        <v>0</v>
      </c>
    </row>
    <row r="2162" spans="1:19" x14ac:dyDescent="0.25">
      <c r="A2162" s="2" t="s">
        <v>50</v>
      </c>
      <c r="B2162" s="14">
        <v>41439</v>
      </c>
      <c r="C2162" s="2" t="s">
        <v>80</v>
      </c>
      <c r="D2162" s="16">
        <v>0.66666666666666663</v>
      </c>
      <c r="E2162" s="16"/>
      <c r="F2162" s="17">
        <v>41440</v>
      </c>
      <c r="G2162" s="16">
        <v>0.41666666666666669</v>
      </c>
      <c r="H2162" s="17"/>
      <c r="I2162" s="16"/>
      <c r="K2162" s="2" t="str">
        <f t="shared" si="306"/>
        <v>N76R2</v>
      </c>
      <c r="L2162" s="2" t="str">
        <f t="shared" si="307"/>
        <v>20130614</v>
      </c>
      <c r="M2162" s="2" t="str">
        <f t="shared" si="308"/>
        <v>R</v>
      </c>
      <c r="N2162" s="2" t="str">
        <f t="shared" si="309"/>
        <v>160000</v>
      </c>
      <c r="O2162" s="2">
        <f t="shared" si="310"/>
        <v>0</v>
      </c>
      <c r="P2162" s="2" t="str">
        <f t="shared" si="311"/>
        <v>20130615</v>
      </c>
      <c r="Q2162" s="2" t="str">
        <f t="shared" si="312"/>
        <v>100000</v>
      </c>
      <c r="R2162" s="2">
        <f t="shared" si="313"/>
        <v>0</v>
      </c>
      <c r="S2162" s="2">
        <f t="shared" si="314"/>
        <v>0</v>
      </c>
    </row>
    <row r="2163" spans="1:19" x14ac:dyDescent="0.25">
      <c r="A2163" s="2" t="s">
        <v>50</v>
      </c>
      <c r="B2163" s="14">
        <v>41440</v>
      </c>
      <c r="C2163" s="2" t="s">
        <v>80</v>
      </c>
      <c r="D2163" s="16">
        <v>0.45833333333333331</v>
      </c>
      <c r="E2163" s="16"/>
      <c r="F2163" s="17">
        <v>41442</v>
      </c>
      <c r="G2163" s="16">
        <v>0.41666666666666669</v>
      </c>
      <c r="H2163" s="17"/>
      <c r="I2163" s="16"/>
      <c r="K2163" s="2" t="str">
        <f t="shared" si="306"/>
        <v>N76R2</v>
      </c>
      <c r="L2163" s="2" t="str">
        <f t="shared" si="307"/>
        <v>20130615</v>
      </c>
      <c r="M2163" s="2" t="str">
        <f t="shared" si="308"/>
        <v>R</v>
      </c>
      <c r="N2163" s="2" t="str">
        <f t="shared" si="309"/>
        <v>110000</v>
      </c>
      <c r="O2163" s="2">
        <f t="shared" si="310"/>
        <v>0</v>
      </c>
      <c r="P2163" s="2" t="str">
        <f t="shared" si="311"/>
        <v>20130617</v>
      </c>
      <c r="Q2163" s="2" t="str">
        <f t="shared" si="312"/>
        <v>100000</v>
      </c>
      <c r="R2163" s="2">
        <f t="shared" si="313"/>
        <v>0</v>
      </c>
      <c r="S2163" s="2">
        <f t="shared" si="314"/>
        <v>0</v>
      </c>
    </row>
    <row r="2164" spans="1:19" x14ac:dyDescent="0.25">
      <c r="A2164" s="2" t="s">
        <v>50</v>
      </c>
      <c r="B2164" s="14">
        <v>41441</v>
      </c>
      <c r="C2164" s="2" t="s">
        <v>80</v>
      </c>
      <c r="D2164" s="16"/>
      <c r="E2164" s="16"/>
      <c r="F2164" s="17"/>
      <c r="G2164" s="16"/>
      <c r="H2164" s="17"/>
      <c r="I2164" s="16"/>
      <c r="K2164" s="2" t="str">
        <f t="shared" si="306"/>
        <v>N76R2</v>
      </c>
      <c r="L2164" s="2" t="str">
        <f t="shared" si="307"/>
        <v>20130616</v>
      </c>
      <c r="M2164" s="2" t="str">
        <f t="shared" si="308"/>
        <v>R</v>
      </c>
      <c r="N2164" s="2">
        <f t="shared" si="309"/>
        <v>0</v>
      </c>
      <c r="O2164" s="2">
        <f t="shared" si="310"/>
        <v>0</v>
      </c>
      <c r="P2164" s="2">
        <f t="shared" si="311"/>
        <v>0</v>
      </c>
      <c r="Q2164" s="2">
        <f t="shared" si="312"/>
        <v>0</v>
      </c>
      <c r="R2164" s="2">
        <f t="shared" si="313"/>
        <v>0</v>
      </c>
      <c r="S2164" s="2">
        <f t="shared" si="314"/>
        <v>0</v>
      </c>
    </row>
    <row r="2165" spans="1:19" x14ac:dyDescent="0.25">
      <c r="A2165" s="2" t="s">
        <v>50</v>
      </c>
      <c r="B2165" s="14">
        <v>41442</v>
      </c>
      <c r="C2165" s="2" t="s">
        <v>80</v>
      </c>
      <c r="D2165" s="16">
        <v>0.66666666666666663</v>
      </c>
      <c r="E2165" s="16"/>
      <c r="F2165" s="17">
        <v>41443</v>
      </c>
      <c r="G2165" s="16">
        <v>0.41666666666666669</v>
      </c>
      <c r="H2165" s="17"/>
      <c r="I2165" s="16"/>
      <c r="K2165" s="2" t="str">
        <f t="shared" si="306"/>
        <v>N76R2</v>
      </c>
      <c r="L2165" s="2" t="str">
        <f t="shared" si="307"/>
        <v>20130617</v>
      </c>
      <c r="M2165" s="2" t="str">
        <f t="shared" si="308"/>
        <v>R</v>
      </c>
      <c r="N2165" s="2" t="str">
        <f t="shared" si="309"/>
        <v>160000</v>
      </c>
      <c r="O2165" s="2">
        <f t="shared" si="310"/>
        <v>0</v>
      </c>
      <c r="P2165" s="2" t="str">
        <f t="shared" si="311"/>
        <v>20130618</v>
      </c>
      <c r="Q2165" s="2" t="str">
        <f t="shared" si="312"/>
        <v>100000</v>
      </c>
      <c r="R2165" s="2">
        <f t="shared" si="313"/>
        <v>0</v>
      </c>
      <c r="S2165" s="2">
        <f t="shared" si="314"/>
        <v>0</v>
      </c>
    </row>
    <row r="2166" spans="1:19" x14ac:dyDescent="0.25">
      <c r="A2166" s="2" t="s">
        <v>50</v>
      </c>
      <c r="B2166" s="14">
        <v>41443</v>
      </c>
      <c r="C2166" s="2" t="s">
        <v>80</v>
      </c>
      <c r="D2166" s="16">
        <v>0.66666666666666663</v>
      </c>
      <c r="E2166" s="16"/>
      <c r="F2166" s="17">
        <v>41444</v>
      </c>
      <c r="G2166" s="16">
        <v>0.41666666666666669</v>
      </c>
      <c r="H2166" s="17"/>
      <c r="I2166" s="16"/>
      <c r="K2166" s="2" t="str">
        <f t="shared" si="306"/>
        <v>N76R2</v>
      </c>
      <c r="L2166" s="2" t="str">
        <f t="shared" si="307"/>
        <v>20130618</v>
      </c>
      <c r="M2166" s="2" t="str">
        <f t="shared" si="308"/>
        <v>R</v>
      </c>
      <c r="N2166" s="2" t="str">
        <f t="shared" si="309"/>
        <v>160000</v>
      </c>
      <c r="O2166" s="2">
        <f t="shared" si="310"/>
        <v>0</v>
      </c>
      <c r="P2166" s="2" t="str">
        <f t="shared" si="311"/>
        <v>20130619</v>
      </c>
      <c r="Q2166" s="2" t="str">
        <f t="shared" si="312"/>
        <v>100000</v>
      </c>
      <c r="R2166" s="2">
        <f t="shared" si="313"/>
        <v>0</v>
      </c>
      <c r="S2166" s="2">
        <f t="shared" si="314"/>
        <v>0</v>
      </c>
    </row>
    <row r="2167" spans="1:19" x14ac:dyDescent="0.25">
      <c r="A2167" s="2" t="s">
        <v>50</v>
      </c>
      <c r="B2167" s="14">
        <v>41444</v>
      </c>
      <c r="C2167" s="2" t="s">
        <v>80</v>
      </c>
      <c r="D2167" s="16">
        <v>0.66666666666666663</v>
      </c>
      <c r="E2167" s="16"/>
      <c r="F2167" s="17">
        <v>41445</v>
      </c>
      <c r="G2167" s="16">
        <v>0.41666666666666669</v>
      </c>
      <c r="H2167" s="17"/>
      <c r="I2167" s="16"/>
      <c r="K2167" s="2" t="str">
        <f t="shared" si="306"/>
        <v>N76R2</v>
      </c>
      <c r="L2167" s="2" t="str">
        <f t="shared" si="307"/>
        <v>20130619</v>
      </c>
      <c r="M2167" s="2" t="str">
        <f t="shared" si="308"/>
        <v>R</v>
      </c>
      <c r="N2167" s="2" t="str">
        <f t="shared" si="309"/>
        <v>160000</v>
      </c>
      <c r="O2167" s="2">
        <f t="shared" si="310"/>
        <v>0</v>
      </c>
      <c r="P2167" s="2" t="str">
        <f t="shared" si="311"/>
        <v>20130620</v>
      </c>
      <c r="Q2167" s="2" t="str">
        <f t="shared" si="312"/>
        <v>100000</v>
      </c>
      <c r="R2167" s="2">
        <f t="shared" si="313"/>
        <v>0</v>
      </c>
      <c r="S2167" s="2">
        <f t="shared" si="314"/>
        <v>0</v>
      </c>
    </row>
    <row r="2168" spans="1:19" x14ac:dyDescent="0.25">
      <c r="A2168" s="2" t="s">
        <v>50</v>
      </c>
      <c r="B2168" s="14">
        <v>41445</v>
      </c>
      <c r="C2168" s="2" t="s">
        <v>80</v>
      </c>
      <c r="D2168" s="16">
        <v>0.66666666666666663</v>
      </c>
      <c r="E2168" s="16"/>
      <c r="F2168" s="17">
        <v>41446</v>
      </c>
      <c r="G2168" s="16">
        <v>0.41666666666666669</v>
      </c>
      <c r="H2168" s="17"/>
      <c r="I2168" s="16"/>
      <c r="K2168" s="2" t="str">
        <f t="shared" si="306"/>
        <v>N76R2</v>
      </c>
      <c r="L2168" s="2" t="str">
        <f t="shared" si="307"/>
        <v>20130620</v>
      </c>
      <c r="M2168" s="2" t="str">
        <f t="shared" si="308"/>
        <v>R</v>
      </c>
      <c r="N2168" s="2" t="str">
        <f t="shared" si="309"/>
        <v>160000</v>
      </c>
      <c r="O2168" s="2">
        <f t="shared" si="310"/>
        <v>0</v>
      </c>
      <c r="P2168" s="2" t="str">
        <f t="shared" si="311"/>
        <v>20130621</v>
      </c>
      <c r="Q2168" s="2" t="str">
        <f t="shared" si="312"/>
        <v>100000</v>
      </c>
      <c r="R2168" s="2">
        <f t="shared" si="313"/>
        <v>0</v>
      </c>
      <c r="S2168" s="2">
        <f t="shared" si="314"/>
        <v>0</v>
      </c>
    </row>
    <row r="2169" spans="1:19" x14ac:dyDescent="0.25">
      <c r="A2169" s="2" t="s">
        <v>50</v>
      </c>
      <c r="B2169" s="14">
        <v>41446</v>
      </c>
      <c r="C2169" s="2" t="s">
        <v>80</v>
      </c>
      <c r="D2169" s="16">
        <v>0.66666666666666663</v>
      </c>
      <c r="E2169" s="16"/>
      <c r="F2169" s="17">
        <v>41447</v>
      </c>
      <c r="G2169" s="16">
        <v>0.41666666666666669</v>
      </c>
      <c r="H2169" s="17"/>
      <c r="I2169" s="16"/>
      <c r="K2169" s="2" t="str">
        <f t="shared" si="306"/>
        <v>N76R2</v>
      </c>
      <c r="L2169" s="2" t="str">
        <f t="shared" si="307"/>
        <v>20130621</v>
      </c>
      <c r="M2169" s="2" t="str">
        <f t="shared" si="308"/>
        <v>R</v>
      </c>
      <c r="N2169" s="2" t="str">
        <f t="shared" si="309"/>
        <v>160000</v>
      </c>
      <c r="O2169" s="2">
        <f t="shared" si="310"/>
        <v>0</v>
      </c>
      <c r="P2169" s="2" t="str">
        <f t="shared" si="311"/>
        <v>20130622</v>
      </c>
      <c r="Q2169" s="2" t="str">
        <f t="shared" si="312"/>
        <v>100000</v>
      </c>
      <c r="R2169" s="2">
        <f t="shared" si="313"/>
        <v>0</v>
      </c>
      <c r="S2169" s="2">
        <f t="shared" si="314"/>
        <v>0</v>
      </c>
    </row>
    <row r="2170" spans="1:19" x14ac:dyDescent="0.25">
      <c r="A2170" s="2" t="s">
        <v>50</v>
      </c>
      <c r="B2170" s="14">
        <v>41447</v>
      </c>
      <c r="C2170" s="2" t="s">
        <v>80</v>
      </c>
      <c r="D2170" s="16">
        <v>0.45833333333333331</v>
      </c>
      <c r="E2170" s="16"/>
      <c r="F2170" s="17">
        <v>41449</v>
      </c>
      <c r="G2170" s="16">
        <v>0.41666666666666669</v>
      </c>
      <c r="H2170" s="17"/>
      <c r="I2170" s="16"/>
      <c r="K2170" s="2" t="str">
        <f t="shared" si="306"/>
        <v>N76R2</v>
      </c>
      <c r="L2170" s="2" t="str">
        <f t="shared" si="307"/>
        <v>20130622</v>
      </c>
      <c r="M2170" s="2" t="str">
        <f t="shared" si="308"/>
        <v>R</v>
      </c>
      <c r="N2170" s="2" t="str">
        <f t="shared" si="309"/>
        <v>110000</v>
      </c>
      <c r="O2170" s="2">
        <f t="shared" si="310"/>
        <v>0</v>
      </c>
      <c r="P2170" s="2" t="str">
        <f t="shared" si="311"/>
        <v>20130624</v>
      </c>
      <c r="Q2170" s="2" t="str">
        <f t="shared" si="312"/>
        <v>100000</v>
      </c>
      <c r="R2170" s="2">
        <f t="shared" si="313"/>
        <v>0</v>
      </c>
      <c r="S2170" s="2">
        <f t="shared" si="314"/>
        <v>0</v>
      </c>
    </row>
    <row r="2171" spans="1:19" x14ac:dyDescent="0.25">
      <c r="A2171" s="2" t="s">
        <v>50</v>
      </c>
      <c r="B2171" s="14">
        <v>41448</v>
      </c>
      <c r="C2171" s="2" t="s">
        <v>80</v>
      </c>
      <c r="D2171" s="16"/>
      <c r="E2171" s="16"/>
      <c r="F2171" s="17"/>
      <c r="G2171" s="16"/>
      <c r="H2171" s="17"/>
      <c r="I2171" s="16"/>
      <c r="K2171" s="2" t="str">
        <f t="shared" si="306"/>
        <v>N76R2</v>
      </c>
      <c r="L2171" s="2" t="str">
        <f t="shared" si="307"/>
        <v>20130623</v>
      </c>
      <c r="M2171" s="2" t="str">
        <f t="shared" si="308"/>
        <v>R</v>
      </c>
      <c r="N2171" s="2">
        <f t="shared" si="309"/>
        <v>0</v>
      </c>
      <c r="O2171" s="2">
        <f t="shared" si="310"/>
        <v>0</v>
      </c>
      <c r="P2171" s="2">
        <f t="shared" si="311"/>
        <v>0</v>
      </c>
      <c r="Q2171" s="2">
        <f t="shared" si="312"/>
        <v>0</v>
      </c>
      <c r="R2171" s="2">
        <f t="shared" si="313"/>
        <v>0</v>
      </c>
      <c r="S2171" s="2">
        <f t="shared" si="314"/>
        <v>0</v>
      </c>
    </row>
    <row r="2172" spans="1:19" x14ac:dyDescent="0.25">
      <c r="A2172" s="2" t="s">
        <v>50</v>
      </c>
      <c r="B2172" s="14">
        <v>41449</v>
      </c>
      <c r="C2172" s="2" t="s">
        <v>80</v>
      </c>
      <c r="D2172" s="16">
        <v>0.66666666666666663</v>
      </c>
      <c r="E2172" s="16"/>
      <c r="F2172" s="17">
        <v>41450</v>
      </c>
      <c r="G2172" s="16">
        <v>0.41666666666666669</v>
      </c>
      <c r="H2172" s="17"/>
      <c r="I2172" s="16"/>
      <c r="K2172" s="2" t="str">
        <f t="shared" si="306"/>
        <v>N76R2</v>
      </c>
      <c r="L2172" s="2" t="str">
        <f t="shared" si="307"/>
        <v>20130624</v>
      </c>
      <c r="M2172" s="2" t="str">
        <f t="shared" si="308"/>
        <v>R</v>
      </c>
      <c r="N2172" s="2" t="str">
        <f t="shared" si="309"/>
        <v>160000</v>
      </c>
      <c r="O2172" s="2">
        <f t="shared" si="310"/>
        <v>0</v>
      </c>
      <c r="P2172" s="2" t="str">
        <f t="shared" si="311"/>
        <v>20130625</v>
      </c>
      <c r="Q2172" s="2" t="str">
        <f t="shared" si="312"/>
        <v>100000</v>
      </c>
      <c r="R2172" s="2">
        <f t="shared" si="313"/>
        <v>0</v>
      </c>
      <c r="S2172" s="2">
        <f t="shared" si="314"/>
        <v>0</v>
      </c>
    </row>
    <row r="2173" spans="1:19" x14ac:dyDescent="0.25">
      <c r="A2173" s="2" t="s">
        <v>50</v>
      </c>
      <c r="B2173" s="14">
        <v>41450</v>
      </c>
      <c r="C2173" s="2" t="s">
        <v>80</v>
      </c>
      <c r="D2173" s="16">
        <v>0.66666666666666663</v>
      </c>
      <c r="E2173" s="16"/>
      <c r="F2173" s="17">
        <v>41451</v>
      </c>
      <c r="G2173" s="16">
        <v>0.41666666666666669</v>
      </c>
      <c r="H2173" s="17"/>
      <c r="I2173" s="16"/>
      <c r="K2173" s="2" t="str">
        <f t="shared" si="306"/>
        <v>N76R2</v>
      </c>
      <c r="L2173" s="2" t="str">
        <f t="shared" si="307"/>
        <v>20130625</v>
      </c>
      <c r="M2173" s="2" t="str">
        <f t="shared" si="308"/>
        <v>R</v>
      </c>
      <c r="N2173" s="2" t="str">
        <f t="shared" si="309"/>
        <v>160000</v>
      </c>
      <c r="O2173" s="2">
        <f t="shared" si="310"/>
        <v>0</v>
      </c>
      <c r="P2173" s="2" t="str">
        <f t="shared" si="311"/>
        <v>20130626</v>
      </c>
      <c r="Q2173" s="2" t="str">
        <f t="shared" si="312"/>
        <v>100000</v>
      </c>
      <c r="R2173" s="2">
        <f t="shared" si="313"/>
        <v>0</v>
      </c>
      <c r="S2173" s="2">
        <f t="shared" si="314"/>
        <v>0</v>
      </c>
    </row>
    <row r="2174" spans="1:19" x14ac:dyDescent="0.25">
      <c r="A2174" s="2" t="s">
        <v>50</v>
      </c>
      <c r="B2174" s="14">
        <v>41451</v>
      </c>
      <c r="C2174" s="2" t="s">
        <v>80</v>
      </c>
      <c r="D2174" s="16">
        <v>0.66666666666666663</v>
      </c>
      <c r="E2174" s="16"/>
      <c r="F2174" s="17">
        <v>41452</v>
      </c>
      <c r="G2174" s="16">
        <v>0.41666666666666669</v>
      </c>
      <c r="H2174" s="17"/>
      <c r="I2174" s="16"/>
      <c r="K2174" s="2" t="str">
        <f t="shared" si="306"/>
        <v>N76R2</v>
      </c>
      <c r="L2174" s="2" t="str">
        <f t="shared" si="307"/>
        <v>20130626</v>
      </c>
      <c r="M2174" s="2" t="str">
        <f t="shared" si="308"/>
        <v>R</v>
      </c>
      <c r="N2174" s="2" t="str">
        <f t="shared" si="309"/>
        <v>160000</v>
      </c>
      <c r="O2174" s="2">
        <f t="shared" si="310"/>
        <v>0</v>
      </c>
      <c r="P2174" s="2" t="str">
        <f t="shared" si="311"/>
        <v>20130627</v>
      </c>
      <c r="Q2174" s="2" t="str">
        <f t="shared" si="312"/>
        <v>100000</v>
      </c>
      <c r="R2174" s="2">
        <f t="shared" si="313"/>
        <v>0</v>
      </c>
      <c r="S2174" s="2">
        <f t="shared" si="314"/>
        <v>0</v>
      </c>
    </row>
    <row r="2175" spans="1:19" x14ac:dyDescent="0.25">
      <c r="A2175" s="2" t="s">
        <v>50</v>
      </c>
      <c r="B2175" s="14">
        <v>41452</v>
      </c>
      <c r="C2175" s="2" t="s">
        <v>80</v>
      </c>
      <c r="D2175" s="16">
        <v>0.66666666666666663</v>
      </c>
      <c r="E2175" s="16"/>
      <c r="F2175" s="17">
        <v>41453</v>
      </c>
      <c r="G2175" s="16">
        <v>0.41666666666666669</v>
      </c>
      <c r="H2175" s="17"/>
      <c r="I2175" s="16"/>
      <c r="K2175" s="2" t="str">
        <f t="shared" si="306"/>
        <v>N76R2</v>
      </c>
      <c r="L2175" s="2" t="str">
        <f t="shared" si="307"/>
        <v>20130627</v>
      </c>
      <c r="M2175" s="2" t="str">
        <f t="shared" si="308"/>
        <v>R</v>
      </c>
      <c r="N2175" s="2" t="str">
        <f t="shared" si="309"/>
        <v>160000</v>
      </c>
      <c r="O2175" s="2">
        <f t="shared" si="310"/>
        <v>0</v>
      </c>
      <c r="P2175" s="2" t="str">
        <f t="shared" si="311"/>
        <v>20130628</v>
      </c>
      <c r="Q2175" s="2" t="str">
        <f t="shared" si="312"/>
        <v>100000</v>
      </c>
      <c r="R2175" s="2">
        <f t="shared" si="313"/>
        <v>0</v>
      </c>
      <c r="S2175" s="2">
        <f t="shared" si="314"/>
        <v>0</v>
      </c>
    </row>
    <row r="2176" spans="1:19" x14ac:dyDescent="0.25">
      <c r="A2176" s="2" t="s">
        <v>50</v>
      </c>
      <c r="B2176" s="14">
        <v>41453</v>
      </c>
      <c r="C2176" s="2" t="s">
        <v>80</v>
      </c>
      <c r="D2176" s="16">
        <v>0.66666666666666663</v>
      </c>
      <c r="E2176" s="16"/>
      <c r="F2176" s="17">
        <v>41454</v>
      </c>
      <c r="G2176" s="16">
        <v>0.41666666666666669</v>
      </c>
      <c r="H2176" s="17"/>
      <c r="I2176" s="16"/>
      <c r="K2176" s="2" t="str">
        <f t="shared" si="306"/>
        <v>N76R2</v>
      </c>
      <c r="L2176" s="2" t="str">
        <f t="shared" si="307"/>
        <v>20130628</v>
      </c>
      <c r="M2176" s="2" t="str">
        <f t="shared" si="308"/>
        <v>R</v>
      </c>
      <c r="N2176" s="2" t="str">
        <f t="shared" si="309"/>
        <v>160000</v>
      </c>
      <c r="O2176" s="2">
        <f t="shared" si="310"/>
        <v>0</v>
      </c>
      <c r="P2176" s="2" t="str">
        <f t="shared" si="311"/>
        <v>20130629</v>
      </c>
      <c r="Q2176" s="2" t="str">
        <f t="shared" si="312"/>
        <v>100000</v>
      </c>
      <c r="R2176" s="2">
        <f t="shared" si="313"/>
        <v>0</v>
      </c>
      <c r="S2176" s="2">
        <f t="shared" si="314"/>
        <v>0</v>
      </c>
    </row>
    <row r="2177" spans="1:19" x14ac:dyDescent="0.25">
      <c r="A2177" s="2" t="s">
        <v>50</v>
      </c>
      <c r="B2177" s="14">
        <v>41454</v>
      </c>
      <c r="C2177" s="2" t="s">
        <v>80</v>
      </c>
      <c r="D2177" s="16">
        <v>0.45833333333333331</v>
      </c>
      <c r="E2177" s="16"/>
      <c r="F2177" s="17">
        <v>41456</v>
      </c>
      <c r="G2177" s="16">
        <v>0.41666666666666669</v>
      </c>
      <c r="H2177" s="17"/>
      <c r="I2177" s="16"/>
      <c r="K2177" s="2" t="str">
        <f t="shared" si="306"/>
        <v>N76R2</v>
      </c>
      <c r="L2177" s="2" t="str">
        <f t="shared" si="307"/>
        <v>20130629</v>
      </c>
      <c r="M2177" s="2" t="str">
        <f t="shared" si="308"/>
        <v>R</v>
      </c>
      <c r="N2177" s="2" t="str">
        <f t="shared" si="309"/>
        <v>110000</v>
      </c>
      <c r="O2177" s="2">
        <f t="shared" si="310"/>
        <v>0</v>
      </c>
      <c r="P2177" s="2" t="str">
        <f t="shared" si="311"/>
        <v>20130701</v>
      </c>
      <c r="Q2177" s="2" t="str">
        <f t="shared" si="312"/>
        <v>100000</v>
      </c>
      <c r="R2177" s="2">
        <f t="shared" si="313"/>
        <v>0</v>
      </c>
      <c r="S2177" s="2">
        <f t="shared" si="314"/>
        <v>0</v>
      </c>
    </row>
    <row r="2178" spans="1:19" x14ac:dyDescent="0.25">
      <c r="A2178" s="2" t="s">
        <v>50</v>
      </c>
      <c r="B2178" s="14">
        <v>41455</v>
      </c>
      <c r="C2178" s="2" t="s">
        <v>80</v>
      </c>
      <c r="D2178" s="16"/>
      <c r="E2178" s="16"/>
      <c r="F2178" s="17"/>
      <c r="G2178" s="16"/>
      <c r="H2178" s="17"/>
      <c r="I2178" s="16"/>
      <c r="K2178" s="2" t="str">
        <f t="shared" si="306"/>
        <v>N76R2</v>
      </c>
      <c r="L2178" s="2" t="str">
        <f t="shared" si="307"/>
        <v>20130630</v>
      </c>
      <c r="M2178" s="2" t="str">
        <f t="shared" si="308"/>
        <v>R</v>
      </c>
      <c r="N2178" s="2">
        <f t="shared" si="309"/>
        <v>0</v>
      </c>
      <c r="O2178" s="2">
        <f t="shared" si="310"/>
        <v>0</v>
      </c>
      <c r="P2178" s="2">
        <f t="shared" si="311"/>
        <v>0</v>
      </c>
      <c r="Q2178" s="2">
        <f t="shared" si="312"/>
        <v>0</v>
      </c>
      <c r="R2178" s="2">
        <f t="shared" si="313"/>
        <v>0</v>
      </c>
      <c r="S2178" s="2">
        <f t="shared" si="314"/>
        <v>0</v>
      </c>
    </row>
    <row r="2179" spans="1:19" x14ac:dyDescent="0.25">
      <c r="A2179" s="2" t="s">
        <v>50</v>
      </c>
      <c r="B2179" s="14">
        <v>41456</v>
      </c>
      <c r="C2179" s="2" t="s">
        <v>80</v>
      </c>
      <c r="D2179" s="16">
        <v>0.66666666666666663</v>
      </c>
      <c r="E2179" s="16"/>
      <c r="F2179" s="17">
        <v>41457</v>
      </c>
      <c r="G2179" s="16">
        <v>0.41666666666666669</v>
      </c>
      <c r="H2179" s="17"/>
      <c r="I2179" s="16"/>
      <c r="K2179" s="2" t="str">
        <f t="shared" si="306"/>
        <v>N76R2</v>
      </c>
      <c r="L2179" s="2" t="str">
        <f t="shared" si="307"/>
        <v>20130701</v>
      </c>
      <c r="M2179" s="2" t="str">
        <f t="shared" si="308"/>
        <v>R</v>
      </c>
      <c r="N2179" s="2" t="str">
        <f t="shared" si="309"/>
        <v>160000</v>
      </c>
      <c r="O2179" s="2">
        <f t="shared" si="310"/>
        <v>0</v>
      </c>
      <c r="P2179" s="2" t="str">
        <f t="shared" si="311"/>
        <v>20130702</v>
      </c>
      <c r="Q2179" s="2" t="str">
        <f t="shared" si="312"/>
        <v>100000</v>
      </c>
      <c r="R2179" s="2">
        <f t="shared" si="313"/>
        <v>0</v>
      </c>
      <c r="S2179" s="2">
        <f t="shared" si="314"/>
        <v>0</v>
      </c>
    </row>
    <row r="2180" spans="1:19" x14ac:dyDescent="0.25">
      <c r="A2180" s="2" t="s">
        <v>51</v>
      </c>
      <c r="B2180" s="14">
        <v>41426</v>
      </c>
      <c r="C2180" s="2" t="s">
        <v>80</v>
      </c>
      <c r="D2180" s="16"/>
      <c r="E2180" s="16"/>
      <c r="F2180" s="17"/>
      <c r="G2180" s="16"/>
      <c r="H2180" s="17"/>
      <c r="I2180" s="16"/>
      <c r="K2180" s="2" t="str">
        <f t="shared" ref="K2180:K2243" si="315">A2180</f>
        <v>N76R3</v>
      </c>
      <c r="L2180" s="2" t="str">
        <f t="shared" ref="L2180:L2243" si="316">IF(B2180&lt;&gt;"",YEAR(B2180)&amp;IF(MONTH(B2180)&lt;10,"0"&amp;MONTH(B2180),MONTH(B2180))&amp;IF(DAY(B2180)&lt;10,"0"&amp;DAY(B2180),DAY(B2180)),0)</f>
        <v>20130601</v>
      </c>
      <c r="M2180" s="2" t="str">
        <f t="shared" ref="M2180:M2243" si="317">C2180</f>
        <v>R</v>
      </c>
      <c r="N2180" s="2">
        <f t="shared" ref="N2180:N2243" si="318">IF(D2180&lt;&gt;"",IF(HOUR(D2180)&lt;10,"0" &amp; HOUR(D2180), HOUR(D2180)) &amp; IF(MINUTE(D2180)&lt;10, "0" &amp; MINUTE(D2180), MINUTE(D2180)) &amp; IF(SECOND(D2180)&lt;10,"0" &amp; SECOND(D2180), SECOND(D2180)),0)</f>
        <v>0</v>
      </c>
      <c r="O2180" s="2">
        <f t="shared" ref="O2180:O2243" si="319">IF(E2180&lt;&gt;"",IF(HOUR(E2180)&lt;10,"0" &amp; HOUR(E2180), HOUR(E2180)) &amp; IF(MINUTE(E2180)&lt;10, "0" &amp; MINUTE(E2180), MINUTE(E2180)) &amp; IF(SECOND(E2180)&lt;10,"0" &amp; SECOND(E2180), SECOND(E2180)),0)</f>
        <v>0</v>
      </c>
      <c r="P2180" s="2">
        <f t="shared" ref="P2180:P2243" si="320">IF(F2180&lt;&gt;"",YEAR(F2180)&amp;IF(MONTH(F2180)&lt;10,"0"&amp;MONTH(F2180),MONTH(F2180))&amp;IF(DAY(F2180)&lt;10,"0"&amp;DAY(F2180),DAY(F2180)),0)</f>
        <v>0</v>
      </c>
      <c r="Q2180" s="2">
        <f t="shared" ref="Q2180:Q2243" si="321">IF(G2180&lt;&gt;"",IF(HOUR(G2180)&lt;10,"0" &amp; HOUR(G2180), HOUR(G2180)) &amp; IF(MINUTE(G2180)&lt;10, "0" &amp; MINUTE(G2180), MINUTE(G2180)) &amp; IF(SECOND(G2180)&lt;10,"0" &amp; SECOND(G2180), SECOND(G2180)),0)</f>
        <v>0</v>
      </c>
      <c r="R2180" s="2">
        <f t="shared" ref="R2180:R2243" si="322">IF(H2180&lt;&gt;"",YEAR(H2180)&amp;IF(MONTH(H2180)&lt;10,"0"&amp;MONTH(H2180),MONTH(H2180))&amp;IF(DAY(H2180)&lt;10,"0"&amp;DAY(H2180),DAY(H2180)),0)</f>
        <v>0</v>
      </c>
      <c r="S2180" s="2">
        <f t="shared" ref="S2180:S2243" si="323">IF(I2180&lt;&gt;"",IF(HOUR(I2180)&lt;10,"0" &amp; HOUR(I2180), HOUR(I2180)) &amp; IF(MINUTE(I2180)&lt;10, "0" &amp; MINUTE(I2180), MINUTE(I2180)) &amp; IF(SECOND(I2180)&lt;10,"0" &amp; SECOND(I2180), SECOND(I2180)),0)</f>
        <v>0</v>
      </c>
    </row>
    <row r="2181" spans="1:19" x14ac:dyDescent="0.25">
      <c r="A2181" s="2" t="s">
        <v>51</v>
      </c>
      <c r="B2181" s="14">
        <v>41427</v>
      </c>
      <c r="C2181" s="2" t="s">
        <v>80</v>
      </c>
      <c r="D2181" s="16"/>
      <c r="E2181" s="16"/>
      <c r="F2181" s="17"/>
      <c r="G2181" s="16"/>
      <c r="H2181" s="17"/>
      <c r="I2181" s="16"/>
      <c r="K2181" s="2" t="str">
        <f t="shared" si="315"/>
        <v>N76R3</v>
      </c>
      <c r="L2181" s="2" t="str">
        <f t="shared" si="316"/>
        <v>20130602</v>
      </c>
      <c r="M2181" s="2" t="str">
        <f t="shared" si="317"/>
        <v>R</v>
      </c>
      <c r="N2181" s="2">
        <f t="shared" si="318"/>
        <v>0</v>
      </c>
      <c r="O2181" s="2">
        <f t="shared" si="319"/>
        <v>0</v>
      </c>
      <c r="P2181" s="2">
        <f t="shared" si="320"/>
        <v>0</v>
      </c>
      <c r="Q2181" s="2">
        <f t="shared" si="321"/>
        <v>0</v>
      </c>
      <c r="R2181" s="2">
        <f t="shared" si="322"/>
        <v>0</v>
      </c>
      <c r="S2181" s="2">
        <f t="shared" si="323"/>
        <v>0</v>
      </c>
    </row>
    <row r="2182" spans="1:19" x14ac:dyDescent="0.25">
      <c r="A2182" s="2" t="s">
        <v>51</v>
      </c>
      <c r="B2182" s="14">
        <v>41428</v>
      </c>
      <c r="C2182" s="2" t="s">
        <v>80</v>
      </c>
      <c r="D2182" s="16">
        <v>0.66666666666666663</v>
      </c>
      <c r="E2182" s="16"/>
      <c r="F2182" s="17">
        <v>41429</v>
      </c>
      <c r="G2182" s="16">
        <v>0.41666666666666669</v>
      </c>
      <c r="H2182" s="17"/>
      <c r="I2182" s="16"/>
      <c r="K2182" s="2" t="str">
        <f t="shared" si="315"/>
        <v>N76R3</v>
      </c>
      <c r="L2182" s="2" t="str">
        <f t="shared" si="316"/>
        <v>20130603</v>
      </c>
      <c r="M2182" s="2" t="str">
        <f t="shared" si="317"/>
        <v>R</v>
      </c>
      <c r="N2182" s="2" t="str">
        <f t="shared" si="318"/>
        <v>160000</v>
      </c>
      <c r="O2182" s="2">
        <f t="shared" si="319"/>
        <v>0</v>
      </c>
      <c r="P2182" s="2" t="str">
        <f t="shared" si="320"/>
        <v>20130604</v>
      </c>
      <c r="Q2182" s="2" t="str">
        <f t="shared" si="321"/>
        <v>100000</v>
      </c>
      <c r="R2182" s="2">
        <f t="shared" si="322"/>
        <v>0</v>
      </c>
      <c r="S2182" s="2">
        <f t="shared" si="323"/>
        <v>0</v>
      </c>
    </row>
    <row r="2183" spans="1:19" x14ac:dyDescent="0.25">
      <c r="A2183" s="2" t="s">
        <v>51</v>
      </c>
      <c r="B2183" s="14">
        <v>41429</v>
      </c>
      <c r="C2183" s="2" t="s">
        <v>80</v>
      </c>
      <c r="D2183" s="16"/>
      <c r="E2183" s="16"/>
      <c r="F2183" s="17"/>
      <c r="G2183" s="16"/>
      <c r="H2183" s="17"/>
      <c r="I2183" s="16"/>
      <c r="K2183" s="2" t="str">
        <f t="shared" si="315"/>
        <v>N76R3</v>
      </c>
      <c r="L2183" s="2" t="str">
        <f t="shared" si="316"/>
        <v>20130604</v>
      </c>
      <c r="M2183" s="2" t="str">
        <f t="shared" si="317"/>
        <v>R</v>
      </c>
      <c r="N2183" s="2">
        <f t="shared" si="318"/>
        <v>0</v>
      </c>
      <c r="O2183" s="2">
        <f t="shared" si="319"/>
        <v>0</v>
      </c>
      <c r="P2183" s="2">
        <f t="shared" si="320"/>
        <v>0</v>
      </c>
      <c r="Q2183" s="2">
        <f t="shared" si="321"/>
        <v>0</v>
      </c>
      <c r="R2183" s="2">
        <f t="shared" si="322"/>
        <v>0</v>
      </c>
      <c r="S2183" s="2">
        <f t="shared" si="323"/>
        <v>0</v>
      </c>
    </row>
    <row r="2184" spans="1:19" x14ac:dyDescent="0.25">
      <c r="A2184" s="2" t="s">
        <v>51</v>
      </c>
      <c r="B2184" s="14">
        <v>41430</v>
      </c>
      <c r="C2184" s="2" t="s">
        <v>80</v>
      </c>
      <c r="D2184" s="16"/>
      <c r="E2184" s="16"/>
      <c r="F2184" s="17"/>
      <c r="G2184" s="16"/>
      <c r="H2184" s="17"/>
      <c r="I2184" s="16"/>
      <c r="K2184" s="2" t="str">
        <f t="shared" si="315"/>
        <v>N76R3</v>
      </c>
      <c r="L2184" s="2" t="str">
        <f t="shared" si="316"/>
        <v>20130605</v>
      </c>
      <c r="M2184" s="2" t="str">
        <f t="shared" si="317"/>
        <v>R</v>
      </c>
      <c r="N2184" s="2">
        <f t="shared" si="318"/>
        <v>0</v>
      </c>
      <c r="O2184" s="2">
        <f t="shared" si="319"/>
        <v>0</v>
      </c>
      <c r="P2184" s="2">
        <f t="shared" si="320"/>
        <v>0</v>
      </c>
      <c r="Q2184" s="2">
        <f t="shared" si="321"/>
        <v>0</v>
      </c>
      <c r="R2184" s="2">
        <f t="shared" si="322"/>
        <v>0</v>
      </c>
      <c r="S2184" s="2">
        <f t="shared" si="323"/>
        <v>0</v>
      </c>
    </row>
    <row r="2185" spans="1:19" x14ac:dyDescent="0.25">
      <c r="A2185" s="2" t="s">
        <v>51</v>
      </c>
      <c r="B2185" s="14">
        <v>41431</v>
      </c>
      <c r="C2185" s="2" t="s">
        <v>80</v>
      </c>
      <c r="D2185" s="16">
        <v>0.66666666666666663</v>
      </c>
      <c r="E2185" s="16"/>
      <c r="F2185" s="17">
        <v>41432</v>
      </c>
      <c r="G2185" s="16">
        <v>0.41666666666666669</v>
      </c>
      <c r="H2185" s="17"/>
      <c r="I2185" s="16"/>
      <c r="K2185" s="2" t="str">
        <f t="shared" si="315"/>
        <v>N76R3</v>
      </c>
      <c r="L2185" s="2" t="str">
        <f t="shared" si="316"/>
        <v>20130606</v>
      </c>
      <c r="M2185" s="2" t="str">
        <f t="shared" si="317"/>
        <v>R</v>
      </c>
      <c r="N2185" s="2" t="str">
        <f t="shared" si="318"/>
        <v>160000</v>
      </c>
      <c r="O2185" s="2">
        <f t="shared" si="319"/>
        <v>0</v>
      </c>
      <c r="P2185" s="2" t="str">
        <f t="shared" si="320"/>
        <v>20130607</v>
      </c>
      <c r="Q2185" s="2" t="str">
        <f t="shared" si="321"/>
        <v>100000</v>
      </c>
      <c r="R2185" s="2">
        <f t="shared" si="322"/>
        <v>0</v>
      </c>
      <c r="S2185" s="2">
        <f t="shared" si="323"/>
        <v>0</v>
      </c>
    </row>
    <row r="2186" spans="1:19" x14ac:dyDescent="0.25">
      <c r="A2186" s="2" t="s">
        <v>51</v>
      </c>
      <c r="B2186" s="14">
        <v>41432</v>
      </c>
      <c r="C2186" s="2" t="s">
        <v>80</v>
      </c>
      <c r="D2186" s="16"/>
      <c r="E2186" s="16"/>
      <c r="F2186" s="17"/>
      <c r="G2186" s="16"/>
      <c r="H2186" s="17"/>
      <c r="I2186" s="16"/>
      <c r="K2186" s="2" t="str">
        <f t="shared" si="315"/>
        <v>N76R3</v>
      </c>
      <c r="L2186" s="2" t="str">
        <f t="shared" si="316"/>
        <v>20130607</v>
      </c>
      <c r="M2186" s="2" t="str">
        <f t="shared" si="317"/>
        <v>R</v>
      </c>
      <c r="N2186" s="2">
        <f t="shared" si="318"/>
        <v>0</v>
      </c>
      <c r="O2186" s="2">
        <f t="shared" si="319"/>
        <v>0</v>
      </c>
      <c r="P2186" s="2">
        <f t="shared" si="320"/>
        <v>0</v>
      </c>
      <c r="Q2186" s="2">
        <f t="shared" si="321"/>
        <v>0</v>
      </c>
      <c r="R2186" s="2">
        <f t="shared" si="322"/>
        <v>0</v>
      </c>
      <c r="S2186" s="2">
        <f t="shared" si="323"/>
        <v>0</v>
      </c>
    </row>
    <row r="2187" spans="1:19" x14ac:dyDescent="0.25">
      <c r="A2187" s="2" t="s">
        <v>51</v>
      </c>
      <c r="B2187" s="14">
        <v>41433</v>
      </c>
      <c r="C2187" s="2" t="s">
        <v>80</v>
      </c>
      <c r="D2187" s="16"/>
      <c r="E2187" s="16"/>
      <c r="F2187" s="17"/>
      <c r="G2187" s="16"/>
      <c r="H2187" s="17"/>
      <c r="I2187" s="16"/>
      <c r="K2187" s="2" t="str">
        <f t="shared" si="315"/>
        <v>N76R3</v>
      </c>
      <c r="L2187" s="2" t="str">
        <f t="shared" si="316"/>
        <v>20130608</v>
      </c>
      <c r="M2187" s="2" t="str">
        <f t="shared" si="317"/>
        <v>R</v>
      </c>
      <c r="N2187" s="2">
        <f t="shared" si="318"/>
        <v>0</v>
      </c>
      <c r="O2187" s="2">
        <f t="shared" si="319"/>
        <v>0</v>
      </c>
      <c r="P2187" s="2">
        <f t="shared" si="320"/>
        <v>0</v>
      </c>
      <c r="Q2187" s="2">
        <f t="shared" si="321"/>
        <v>0</v>
      </c>
      <c r="R2187" s="2">
        <f t="shared" si="322"/>
        <v>0</v>
      </c>
      <c r="S2187" s="2">
        <f t="shared" si="323"/>
        <v>0</v>
      </c>
    </row>
    <row r="2188" spans="1:19" x14ac:dyDescent="0.25">
      <c r="A2188" s="2" t="s">
        <v>51</v>
      </c>
      <c r="B2188" s="14">
        <v>41434</v>
      </c>
      <c r="C2188" s="2" t="s">
        <v>80</v>
      </c>
      <c r="D2188" s="16"/>
      <c r="E2188" s="16"/>
      <c r="F2188" s="17"/>
      <c r="G2188" s="16"/>
      <c r="H2188" s="17"/>
      <c r="I2188" s="16"/>
      <c r="K2188" s="2" t="str">
        <f t="shared" si="315"/>
        <v>N76R3</v>
      </c>
      <c r="L2188" s="2" t="str">
        <f t="shared" si="316"/>
        <v>20130609</v>
      </c>
      <c r="M2188" s="2" t="str">
        <f t="shared" si="317"/>
        <v>R</v>
      </c>
      <c r="N2188" s="2">
        <f t="shared" si="318"/>
        <v>0</v>
      </c>
      <c r="O2188" s="2">
        <f t="shared" si="319"/>
        <v>0</v>
      </c>
      <c r="P2188" s="2">
        <f t="shared" si="320"/>
        <v>0</v>
      </c>
      <c r="Q2188" s="2">
        <f t="shared" si="321"/>
        <v>0</v>
      </c>
      <c r="R2188" s="2">
        <f t="shared" si="322"/>
        <v>0</v>
      </c>
      <c r="S2188" s="2">
        <f t="shared" si="323"/>
        <v>0</v>
      </c>
    </row>
    <row r="2189" spans="1:19" x14ac:dyDescent="0.25">
      <c r="A2189" s="2" t="s">
        <v>51</v>
      </c>
      <c r="B2189" s="14">
        <v>41435</v>
      </c>
      <c r="C2189" s="2" t="s">
        <v>80</v>
      </c>
      <c r="D2189" s="16">
        <v>0.66666666666666663</v>
      </c>
      <c r="E2189" s="16"/>
      <c r="F2189" s="17">
        <v>41436</v>
      </c>
      <c r="G2189" s="16">
        <v>0.41666666666666669</v>
      </c>
      <c r="H2189" s="17"/>
      <c r="I2189" s="16"/>
      <c r="K2189" s="2" t="str">
        <f t="shared" si="315"/>
        <v>N76R3</v>
      </c>
      <c r="L2189" s="2" t="str">
        <f t="shared" si="316"/>
        <v>20130610</v>
      </c>
      <c r="M2189" s="2" t="str">
        <f t="shared" si="317"/>
        <v>R</v>
      </c>
      <c r="N2189" s="2" t="str">
        <f t="shared" si="318"/>
        <v>160000</v>
      </c>
      <c r="O2189" s="2">
        <f t="shared" si="319"/>
        <v>0</v>
      </c>
      <c r="P2189" s="2" t="str">
        <f t="shared" si="320"/>
        <v>20130611</v>
      </c>
      <c r="Q2189" s="2" t="str">
        <f t="shared" si="321"/>
        <v>100000</v>
      </c>
      <c r="R2189" s="2">
        <f t="shared" si="322"/>
        <v>0</v>
      </c>
      <c r="S2189" s="2">
        <f t="shared" si="323"/>
        <v>0</v>
      </c>
    </row>
    <row r="2190" spans="1:19" x14ac:dyDescent="0.25">
      <c r="A2190" s="2" t="s">
        <v>51</v>
      </c>
      <c r="B2190" s="14">
        <v>41436</v>
      </c>
      <c r="C2190" s="2" t="s">
        <v>80</v>
      </c>
      <c r="D2190" s="16"/>
      <c r="E2190" s="16"/>
      <c r="F2190" s="17"/>
      <c r="G2190" s="16"/>
      <c r="H2190" s="17"/>
      <c r="I2190" s="16"/>
      <c r="K2190" s="2" t="str">
        <f t="shared" si="315"/>
        <v>N76R3</v>
      </c>
      <c r="L2190" s="2" t="str">
        <f t="shared" si="316"/>
        <v>20130611</v>
      </c>
      <c r="M2190" s="2" t="str">
        <f t="shared" si="317"/>
        <v>R</v>
      </c>
      <c r="N2190" s="2">
        <f t="shared" si="318"/>
        <v>0</v>
      </c>
      <c r="O2190" s="2">
        <f t="shared" si="319"/>
        <v>0</v>
      </c>
      <c r="P2190" s="2">
        <f t="shared" si="320"/>
        <v>0</v>
      </c>
      <c r="Q2190" s="2">
        <f t="shared" si="321"/>
        <v>0</v>
      </c>
      <c r="R2190" s="2">
        <f t="shared" si="322"/>
        <v>0</v>
      </c>
      <c r="S2190" s="2">
        <f t="shared" si="323"/>
        <v>0</v>
      </c>
    </row>
    <row r="2191" spans="1:19" x14ac:dyDescent="0.25">
      <c r="A2191" s="2" t="s">
        <v>51</v>
      </c>
      <c r="B2191" s="14">
        <v>41437</v>
      </c>
      <c r="C2191" s="2" t="s">
        <v>80</v>
      </c>
      <c r="D2191" s="16"/>
      <c r="E2191" s="16"/>
      <c r="F2191" s="17"/>
      <c r="G2191" s="16"/>
      <c r="H2191" s="17"/>
      <c r="I2191" s="16"/>
      <c r="K2191" s="2" t="str">
        <f t="shared" si="315"/>
        <v>N76R3</v>
      </c>
      <c r="L2191" s="2" t="str">
        <f t="shared" si="316"/>
        <v>20130612</v>
      </c>
      <c r="M2191" s="2" t="str">
        <f t="shared" si="317"/>
        <v>R</v>
      </c>
      <c r="N2191" s="2">
        <f t="shared" si="318"/>
        <v>0</v>
      </c>
      <c r="O2191" s="2">
        <f t="shared" si="319"/>
        <v>0</v>
      </c>
      <c r="P2191" s="2">
        <f t="shared" si="320"/>
        <v>0</v>
      </c>
      <c r="Q2191" s="2">
        <f t="shared" si="321"/>
        <v>0</v>
      </c>
      <c r="R2191" s="2">
        <f t="shared" si="322"/>
        <v>0</v>
      </c>
      <c r="S2191" s="2">
        <f t="shared" si="323"/>
        <v>0</v>
      </c>
    </row>
    <row r="2192" spans="1:19" x14ac:dyDescent="0.25">
      <c r="A2192" s="2" t="s">
        <v>51</v>
      </c>
      <c r="B2192" s="14">
        <v>41438</v>
      </c>
      <c r="C2192" s="2" t="s">
        <v>80</v>
      </c>
      <c r="D2192" s="16">
        <v>0.66666666666666663</v>
      </c>
      <c r="E2192" s="16"/>
      <c r="F2192" s="17">
        <v>41439</v>
      </c>
      <c r="G2192" s="16">
        <v>0.41666666666666669</v>
      </c>
      <c r="H2192" s="17"/>
      <c r="I2192" s="16"/>
      <c r="K2192" s="2" t="str">
        <f t="shared" si="315"/>
        <v>N76R3</v>
      </c>
      <c r="L2192" s="2" t="str">
        <f t="shared" si="316"/>
        <v>20130613</v>
      </c>
      <c r="M2192" s="2" t="str">
        <f t="shared" si="317"/>
        <v>R</v>
      </c>
      <c r="N2192" s="2" t="str">
        <f t="shared" si="318"/>
        <v>160000</v>
      </c>
      <c r="O2192" s="2">
        <f t="shared" si="319"/>
        <v>0</v>
      </c>
      <c r="P2192" s="2" t="str">
        <f t="shared" si="320"/>
        <v>20130614</v>
      </c>
      <c r="Q2192" s="2" t="str">
        <f t="shared" si="321"/>
        <v>100000</v>
      </c>
      <c r="R2192" s="2">
        <f t="shared" si="322"/>
        <v>0</v>
      </c>
      <c r="S2192" s="2">
        <f t="shared" si="323"/>
        <v>0</v>
      </c>
    </row>
    <row r="2193" spans="1:19" x14ac:dyDescent="0.25">
      <c r="A2193" s="2" t="s">
        <v>51</v>
      </c>
      <c r="B2193" s="14">
        <v>41439</v>
      </c>
      <c r="C2193" s="2" t="s">
        <v>80</v>
      </c>
      <c r="D2193" s="16"/>
      <c r="E2193" s="16"/>
      <c r="F2193" s="17"/>
      <c r="G2193" s="16"/>
      <c r="H2193" s="17"/>
      <c r="I2193" s="16"/>
      <c r="K2193" s="2" t="str">
        <f t="shared" si="315"/>
        <v>N76R3</v>
      </c>
      <c r="L2193" s="2" t="str">
        <f t="shared" si="316"/>
        <v>20130614</v>
      </c>
      <c r="M2193" s="2" t="str">
        <f t="shared" si="317"/>
        <v>R</v>
      </c>
      <c r="N2193" s="2">
        <f t="shared" si="318"/>
        <v>0</v>
      </c>
      <c r="O2193" s="2">
        <f t="shared" si="319"/>
        <v>0</v>
      </c>
      <c r="P2193" s="2">
        <f t="shared" si="320"/>
        <v>0</v>
      </c>
      <c r="Q2193" s="2">
        <f t="shared" si="321"/>
        <v>0</v>
      </c>
      <c r="R2193" s="2">
        <f t="shared" si="322"/>
        <v>0</v>
      </c>
      <c r="S2193" s="2">
        <f t="shared" si="323"/>
        <v>0</v>
      </c>
    </row>
    <row r="2194" spans="1:19" x14ac:dyDescent="0.25">
      <c r="A2194" s="2" t="s">
        <v>51</v>
      </c>
      <c r="B2194" s="14">
        <v>41440</v>
      </c>
      <c r="C2194" s="2" t="s">
        <v>80</v>
      </c>
      <c r="D2194" s="16"/>
      <c r="E2194" s="16"/>
      <c r="F2194" s="17"/>
      <c r="G2194" s="16"/>
      <c r="H2194" s="17"/>
      <c r="I2194" s="16"/>
      <c r="K2194" s="2" t="str">
        <f t="shared" si="315"/>
        <v>N76R3</v>
      </c>
      <c r="L2194" s="2" t="str">
        <f t="shared" si="316"/>
        <v>20130615</v>
      </c>
      <c r="M2194" s="2" t="str">
        <f t="shared" si="317"/>
        <v>R</v>
      </c>
      <c r="N2194" s="2">
        <f t="shared" si="318"/>
        <v>0</v>
      </c>
      <c r="O2194" s="2">
        <f t="shared" si="319"/>
        <v>0</v>
      </c>
      <c r="P2194" s="2">
        <f t="shared" si="320"/>
        <v>0</v>
      </c>
      <c r="Q2194" s="2">
        <f t="shared" si="321"/>
        <v>0</v>
      </c>
      <c r="R2194" s="2">
        <f t="shared" si="322"/>
        <v>0</v>
      </c>
      <c r="S2194" s="2">
        <f t="shared" si="323"/>
        <v>0</v>
      </c>
    </row>
    <row r="2195" spans="1:19" x14ac:dyDescent="0.25">
      <c r="A2195" s="2" t="s">
        <v>51</v>
      </c>
      <c r="B2195" s="14">
        <v>41441</v>
      </c>
      <c r="C2195" s="2" t="s">
        <v>80</v>
      </c>
      <c r="D2195" s="16"/>
      <c r="E2195" s="16"/>
      <c r="F2195" s="17"/>
      <c r="G2195" s="16"/>
      <c r="H2195" s="17"/>
      <c r="I2195" s="16"/>
      <c r="K2195" s="2" t="str">
        <f t="shared" si="315"/>
        <v>N76R3</v>
      </c>
      <c r="L2195" s="2" t="str">
        <f t="shared" si="316"/>
        <v>20130616</v>
      </c>
      <c r="M2195" s="2" t="str">
        <f t="shared" si="317"/>
        <v>R</v>
      </c>
      <c r="N2195" s="2">
        <f t="shared" si="318"/>
        <v>0</v>
      </c>
      <c r="O2195" s="2">
        <f t="shared" si="319"/>
        <v>0</v>
      </c>
      <c r="P2195" s="2">
        <f t="shared" si="320"/>
        <v>0</v>
      </c>
      <c r="Q2195" s="2">
        <f t="shared" si="321"/>
        <v>0</v>
      </c>
      <c r="R2195" s="2">
        <f t="shared" si="322"/>
        <v>0</v>
      </c>
      <c r="S2195" s="2">
        <f t="shared" si="323"/>
        <v>0</v>
      </c>
    </row>
    <row r="2196" spans="1:19" x14ac:dyDescent="0.25">
      <c r="A2196" s="2" t="s">
        <v>51</v>
      </c>
      <c r="B2196" s="14">
        <v>41442</v>
      </c>
      <c r="C2196" s="2" t="s">
        <v>80</v>
      </c>
      <c r="D2196" s="16">
        <v>0.66666666666666663</v>
      </c>
      <c r="E2196" s="16"/>
      <c r="F2196" s="17">
        <v>41443</v>
      </c>
      <c r="G2196" s="16">
        <v>0.41666666666666669</v>
      </c>
      <c r="H2196" s="17"/>
      <c r="I2196" s="16"/>
      <c r="K2196" s="2" t="str">
        <f t="shared" si="315"/>
        <v>N76R3</v>
      </c>
      <c r="L2196" s="2" t="str">
        <f t="shared" si="316"/>
        <v>20130617</v>
      </c>
      <c r="M2196" s="2" t="str">
        <f t="shared" si="317"/>
        <v>R</v>
      </c>
      <c r="N2196" s="2" t="str">
        <f t="shared" si="318"/>
        <v>160000</v>
      </c>
      <c r="O2196" s="2">
        <f t="shared" si="319"/>
        <v>0</v>
      </c>
      <c r="P2196" s="2" t="str">
        <f t="shared" si="320"/>
        <v>20130618</v>
      </c>
      <c r="Q2196" s="2" t="str">
        <f t="shared" si="321"/>
        <v>100000</v>
      </c>
      <c r="R2196" s="2">
        <f t="shared" si="322"/>
        <v>0</v>
      </c>
      <c r="S2196" s="2">
        <f t="shared" si="323"/>
        <v>0</v>
      </c>
    </row>
    <row r="2197" spans="1:19" x14ac:dyDescent="0.25">
      <c r="A2197" s="2" t="s">
        <v>51</v>
      </c>
      <c r="B2197" s="14">
        <v>41443</v>
      </c>
      <c r="C2197" s="2" t="s">
        <v>80</v>
      </c>
      <c r="D2197" s="16"/>
      <c r="E2197" s="16"/>
      <c r="F2197" s="17"/>
      <c r="G2197" s="16"/>
      <c r="H2197" s="17"/>
      <c r="I2197" s="16"/>
      <c r="K2197" s="2" t="str">
        <f t="shared" si="315"/>
        <v>N76R3</v>
      </c>
      <c r="L2197" s="2" t="str">
        <f t="shared" si="316"/>
        <v>20130618</v>
      </c>
      <c r="M2197" s="2" t="str">
        <f t="shared" si="317"/>
        <v>R</v>
      </c>
      <c r="N2197" s="2">
        <f t="shared" si="318"/>
        <v>0</v>
      </c>
      <c r="O2197" s="2">
        <f t="shared" si="319"/>
        <v>0</v>
      </c>
      <c r="P2197" s="2">
        <f t="shared" si="320"/>
        <v>0</v>
      </c>
      <c r="Q2197" s="2">
        <f t="shared" si="321"/>
        <v>0</v>
      </c>
      <c r="R2197" s="2">
        <f t="shared" si="322"/>
        <v>0</v>
      </c>
      <c r="S2197" s="2">
        <f t="shared" si="323"/>
        <v>0</v>
      </c>
    </row>
    <row r="2198" spans="1:19" x14ac:dyDescent="0.25">
      <c r="A2198" s="2" t="s">
        <v>51</v>
      </c>
      <c r="B2198" s="14">
        <v>41444</v>
      </c>
      <c r="C2198" s="2" t="s">
        <v>80</v>
      </c>
      <c r="D2198" s="16"/>
      <c r="E2198" s="16"/>
      <c r="F2198" s="17"/>
      <c r="G2198" s="16"/>
      <c r="H2198" s="17"/>
      <c r="I2198" s="16"/>
      <c r="K2198" s="2" t="str">
        <f t="shared" si="315"/>
        <v>N76R3</v>
      </c>
      <c r="L2198" s="2" t="str">
        <f t="shared" si="316"/>
        <v>20130619</v>
      </c>
      <c r="M2198" s="2" t="str">
        <f t="shared" si="317"/>
        <v>R</v>
      </c>
      <c r="N2198" s="2">
        <f t="shared" si="318"/>
        <v>0</v>
      </c>
      <c r="O2198" s="2">
        <f t="shared" si="319"/>
        <v>0</v>
      </c>
      <c r="P2198" s="2">
        <f t="shared" si="320"/>
        <v>0</v>
      </c>
      <c r="Q2198" s="2">
        <f t="shared" si="321"/>
        <v>0</v>
      </c>
      <c r="R2198" s="2">
        <f t="shared" si="322"/>
        <v>0</v>
      </c>
      <c r="S2198" s="2">
        <f t="shared" si="323"/>
        <v>0</v>
      </c>
    </row>
    <row r="2199" spans="1:19" x14ac:dyDescent="0.25">
      <c r="A2199" s="2" t="s">
        <v>51</v>
      </c>
      <c r="B2199" s="14">
        <v>41445</v>
      </c>
      <c r="C2199" s="2" t="s">
        <v>80</v>
      </c>
      <c r="D2199" s="16">
        <v>0.66666666666666663</v>
      </c>
      <c r="E2199" s="16"/>
      <c r="F2199" s="17">
        <v>41446</v>
      </c>
      <c r="G2199" s="16">
        <v>0.41666666666666669</v>
      </c>
      <c r="H2199" s="17"/>
      <c r="I2199" s="16"/>
      <c r="K2199" s="2" t="str">
        <f t="shared" si="315"/>
        <v>N76R3</v>
      </c>
      <c r="L2199" s="2" t="str">
        <f t="shared" si="316"/>
        <v>20130620</v>
      </c>
      <c r="M2199" s="2" t="str">
        <f t="shared" si="317"/>
        <v>R</v>
      </c>
      <c r="N2199" s="2" t="str">
        <f t="shared" si="318"/>
        <v>160000</v>
      </c>
      <c r="O2199" s="2">
        <f t="shared" si="319"/>
        <v>0</v>
      </c>
      <c r="P2199" s="2" t="str">
        <f t="shared" si="320"/>
        <v>20130621</v>
      </c>
      <c r="Q2199" s="2" t="str">
        <f t="shared" si="321"/>
        <v>100000</v>
      </c>
      <c r="R2199" s="2">
        <f t="shared" si="322"/>
        <v>0</v>
      </c>
      <c r="S2199" s="2">
        <f t="shared" si="323"/>
        <v>0</v>
      </c>
    </row>
    <row r="2200" spans="1:19" x14ac:dyDescent="0.25">
      <c r="A2200" s="2" t="s">
        <v>51</v>
      </c>
      <c r="B2200" s="14">
        <v>41446</v>
      </c>
      <c r="C2200" s="2" t="s">
        <v>80</v>
      </c>
      <c r="D2200" s="16"/>
      <c r="E2200" s="16"/>
      <c r="F2200" s="17"/>
      <c r="G2200" s="16"/>
      <c r="H2200" s="17"/>
      <c r="I2200" s="16"/>
      <c r="K2200" s="2" t="str">
        <f t="shared" si="315"/>
        <v>N76R3</v>
      </c>
      <c r="L2200" s="2" t="str">
        <f t="shared" si="316"/>
        <v>20130621</v>
      </c>
      <c r="M2200" s="2" t="str">
        <f t="shared" si="317"/>
        <v>R</v>
      </c>
      <c r="N2200" s="2">
        <f t="shared" si="318"/>
        <v>0</v>
      </c>
      <c r="O2200" s="2">
        <f t="shared" si="319"/>
        <v>0</v>
      </c>
      <c r="P2200" s="2">
        <f t="shared" si="320"/>
        <v>0</v>
      </c>
      <c r="Q2200" s="2">
        <f t="shared" si="321"/>
        <v>0</v>
      </c>
      <c r="R2200" s="2">
        <f t="shared" si="322"/>
        <v>0</v>
      </c>
      <c r="S2200" s="2">
        <f t="shared" si="323"/>
        <v>0</v>
      </c>
    </row>
    <row r="2201" spans="1:19" x14ac:dyDescent="0.25">
      <c r="A2201" s="2" t="s">
        <v>51</v>
      </c>
      <c r="B2201" s="14">
        <v>41447</v>
      </c>
      <c r="C2201" s="2" t="s">
        <v>80</v>
      </c>
      <c r="D2201" s="16"/>
      <c r="E2201" s="16"/>
      <c r="F2201" s="17"/>
      <c r="G2201" s="16"/>
      <c r="H2201" s="17"/>
      <c r="I2201" s="16"/>
      <c r="K2201" s="2" t="str">
        <f t="shared" si="315"/>
        <v>N76R3</v>
      </c>
      <c r="L2201" s="2" t="str">
        <f t="shared" si="316"/>
        <v>20130622</v>
      </c>
      <c r="M2201" s="2" t="str">
        <f t="shared" si="317"/>
        <v>R</v>
      </c>
      <c r="N2201" s="2">
        <f t="shared" si="318"/>
        <v>0</v>
      </c>
      <c r="O2201" s="2">
        <f t="shared" si="319"/>
        <v>0</v>
      </c>
      <c r="P2201" s="2">
        <f t="shared" si="320"/>
        <v>0</v>
      </c>
      <c r="Q2201" s="2">
        <f t="shared" si="321"/>
        <v>0</v>
      </c>
      <c r="R2201" s="2">
        <f t="shared" si="322"/>
        <v>0</v>
      </c>
      <c r="S2201" s="2">
        <f t="shared" si="323"/>
        <v>0</v>
      </c>
    </row>
    <row r="2202" spans="1:19" x14ac:dyDescent="0.25">
      <c r="A2202" s="2" t="s">
        <v>51</v>
      </c>
      <c r="B2202" s="14">
        <v>41448</v>
      </c>
      <c r="C2202" s="2" t="s">
        <v>80</v>
      </c>
      <c r="D2202" s="16"/>
      <c r="E2202" s="16"/>
      <c r="F2202" s="17"/>
      <c r="G2202" s="16"/>
      <c r="H2202" s="17"/>
      <c r="I2202" s="16"/>
      <c r="K2202" s="2" t="str">
        <f t="shared" si="315"/>
        <v>N76R3</v>
      </c>
      <c r="L2202" s="2" t="str">
        <f t="shared" si="316"/>
        <v>20130623</v>
      </c>
      <c r="M2202" s="2" t="str">
        <f t="shared" si="317"/>
        <v>R</v>
      </c>
      <c r="N2202" s="2">
        <f t="shared" si="318"/>
        <v>0</v>
      </c>
      <c r="O2202" s="2">
        <f t="shared" si="319"/>
        <v>0</v>
      </c>
      <c r="P2202" s="2">
        <f t="shared" si="320"/>
        <v>0</v>
      </c>
      <c r="Q2202" s="2">
        <f t="shared" si="321"/>
        <v>0</v>
      </c>
      <c r="R2202" s="2">
        <f t="shared" si="322"/>
        <v>0</v>
      </c>
      <c r="S2202" s="2">
        <f t="shared" si="323"/>
        <v>0</v>
      </c>
    </row>
    <row r="2203" spans="1:19" x14ac:dyDescent="0.25">
      <c r="A2203" s="2" t="s">
        <v>51</v>
      </c>
      <c r="B2203" s="14">
        <v>41449</v>
      </c>
      <c r="C2203" s="2" t="s">
        <v>80</v>
      </c>
      <c r="D2203" s="16">
        <v>0.66666666666666663</v>
      </c>
      <c r="E2203" s="16"/>
      <c r="F2203" s="17">
        <v>41450</v>
      </c>
      <c r="G2203" s="16">
        <v>0.41666666666666669</v>
      </c>
      <c r="H2203" s="17"/>
      <c r="I2203" s="16"/>
      <c r="K2203" s="2" t="str">
        <f t="shared" si="315"/>
        <v>N76R3</v>
      </c>
      <c r="L2203" s="2" t="str">
        <f t="shared" si="316"/>
        <v>20130624</v>
      </c>
      <c r="M2203" s="2" t="str">
        <f t="shared" si="317"/>
        <v>R</v>
      </c>
      <c r="N2203" s="2" t="str">
        <f t="shared" si="318"/>
        <v>160000</v>
      </c>
      <c r="O2203" s="2">
        <f t="shared" si="319"/>
        <v>0</v>
      </c>
      <c r="P2203" s="2" t="str">
        <f t="shared" si="320"/>
        <v>20130625</v>
      </c>
      <c r="Q2203" s="2" t="str">
        <f t="shared" si="321"/>
        <v>100000</v>
      </c>
      <c r="R2203" s="2">
        <f t="shared" si="322"/>
        <v>0</v>
      </c>
      <c r="S2203" s="2">
        <f t="shared" si="323"/>
        <v>0</v>
      </c>
    </row>
    <row r="2204" spans="1:19" x14ac:dyDescent="0.25">
      <c r="A2204" s="2" t="s">
        <v>51</v>
      </c>
      <c r="B2204" s="14">
        <v>41450</v>
      </c>
      <c r="C2204" s="2" t="s">
        <v>80</v>
      </c>
      <c r="D2204" s="16"/>
      <c r="E2204" s="16"/>
      <c r="F2204" s="17"/>
      <c r="G2204" s="16"/>
      <c r="H2204" s="17"/>
      <c r="I2204" s="16"/>
      <c r="K2204" s="2" t="str">
        <f t="shared" si="315"/>
        <v>N76R3</v>
      </c>
      <c r="L2204" s="2" t="str">
        <f t="shared" si="316"/>
        <v>20130625</v>
      </c>
      <c r="M2204" s="2" t="str">
        <f t="shared" si="317"/>
        <v>R</v>
      </c>
      <c r="N2204" s="2">
        <f t="shared" si="318"/>
        <v>0</v>
      </c>
      <c r="O2204" s="2">
        <f t="shared" si="319"/>
        <v>0</v>
      </c>
      <c r="P2204" s="2">
        <f t="shared" si="320"/>
        <v>0</v>
      </c>
      <c r="Q2204" s="2">
        <f t="shared" si="321"/>
        <v>0</v>
      </c>
      <c r="R2204" s="2">
        <f t="shared" si="322"/>
        <v>0</v>
      </c>
      <c r="S2204" s="2">
        <f t="shared" si="323"/>
        <v>0</v>
      </c>
    </row>
    <row r="2205" spans="1:19" x14ac:dyDescent="0.25">
      <c r="A2205" s="2" t="s">
        <v>51</v>
      </c>
      <c r="B2205" s="14">
        <v>41451</v>
      </c>
      <c r="C2205" s="2" t="s">
        <v>80</v>
      </c>
      <c r="D2205" s="16"/>
      <c r="E2205" s="16"/>
      <c r="F2205" s="17"/>
      <c r="G2205" s="16"/>
      <c r="H2205" s="17"/>
      <c r="I2205" s="16"/>
      <c r="K2205" s="2" t="str">
        <f t="shared" si="315"/>
        <v>N76R3</v>
      </c>
      <c r="L2205" s="2" t="str">
        <f t="shared" si="316"/>
        <v>20130626</v>
      </c>
      <c r="M2205" s="2" t="str">
        <f t="shared" si="317"/>
        <v>R</v>
      </c>
      <c r="N2205" s="2">
        <f t="shared" si="318"/>
        <v>0</v>
      </c>
      <c r="O2205" s="2">
        <f t="shared" si="319"/>
        <v>0</v>
      </c>
      <c r="P2205" s="2">
        <f t="shared" si="320"/>
        <v>0</v>
      </c>
      <c r="Q2205" s="2">
        <f t="shared" si="321"/>
        <v>0</v>
      </c>
      <c r="R2205" s="2">
        <f t="shared" si="322"/>
        <v>0</v>
      </c>
      <c r="S2205" s="2">
        <f t="shared" si="323"/>
        <v>0</v>
      </c>
    </row>
    <row r="2206" spans="1:19" x14ac:dyDescent="0.25">
      <c r="A2206" s="2" t="s">
        <v>51</v>
      </c>
      <c r="B2206" s="14">
        <v>41452</v>
      </c>
      <c r="C2206" s="2" t="s">
        <v>80</v>
      </c>
      <c r="D2206" s="16">
        <v>0.66666666666666663</v>
      </c>
      <c r="E2206" s="16"/>
      <c r="F2206" s="17">
        <v>41453</v>
      </c>
      <c r="G2206" s="16">
        <v>0.41666666666666669</v>
      </c>
      <c r="H2206" s="17"/>
      <c r="I2206" s="16"/>
      <c r="K2206" s="2" t="str">
        <f t="shared" si="315"/>
        <v>N76R3</v>
      </c>
      <c r="L2206" s="2" t="str">
        <f t="shared" si="316"/>
        <v>20130627</v>
      </c>
      <c r="M2206" s="2" t="str">
        <f t="shared" si="317"/>
        <v>R</v>
      </c>
      <c r="N2206" s="2" t="str">
        <f t="shared" si="318"/>
        <v>160000</v>
      </c>
      <c r="O2206" s="2">
        <f t="shared" si="319"/>
        <v>0</v>
      </c>
      <c r="P2206" s="2" t="str">
        <f t="shared" si="320"/>
        <v>20130628</v>
      </c>
      <c r="Q2206" s="2" t="str">
        <f t="shared" si="321"/>
        <v>100000</v>
      </c>
      <c r="R2206" s="2">
        <f t="shared" si="322"/>
        <v>0</v>
      </c>
      <c r="S2206" s="2">
        <f t="shared" si="323"/>
        <v>0</v>
      </c>
    </row>
    <row r="2207" spans="1:19" x14ac:dyDescent="0.25">
      <c r="A2207" s="2" t="s">
        <v>51</v>
      </c>
      <c r="B2207" s="14">
        <v>41453</v>
      </c>
      <c r="C2207" s="2" t="s">
        <v>80</v>
      </c>
      <c r="D2207" s="16"/>
      <c r="E2207" s="16"/>
      <c r="F2207" s="17"/>
      <c r="G2207" s="16"/>
      <c r="H2207" s="17"/>
      <c r="I2207" s="16"/>
      <c r="K2207" s="2" t="str">
        <f t="shared" si="315"/>
        <v>N76R3</v>
      </c>
      <c r="L2207" s="2" t="str">
        <f t="shared" si="316"/>
        <v>20130628</v>
      </c>
      <c r="M2207" s="2" t="str">
        <f t="shared" si="317"/>
        <v>R</v>
      </c>
      <c r="N2207" s="2">
        <f t="shared" si="318"/>
        <v>0</v>
      </c>
      <c r="O2207" s="2">
        <f t="shared" si="319"/>
        <v>0</v>
      </c>
      <c r="P2207" s="2">
        <f t="shared" si="320"/>
        <v>0</v>
      </c>
      <c r="Q2207" s="2">
        <f t="shared" si="321"/>
        <v>0</v>
      </c>
      <c r="R2207" s="2">
        <f t="shared" si="322"/>
        <v>0</v>
      </c>
      <c r="S2207" s="2">
        <f t="shared" si="323"/>
        <v>0</v>
      </c>
    </row>
    <row r="2208" spans="1:19" x14ac:dyDescent="0.25">
      <c r="A2208" s="2" t="s">
        <v>51</v>
      </c>
      <c r="B2208" s="14">
        <v>41454</v>
      </c>
      <c r="C2208" s="2" t="s">
        <v>80</v>
      </c>
      <c r="D2208" s="16"/>
      <c r="E2208" s="16"/>
      <c r="F2208" s="17"/>
      <c r="G2208" s="16"/>
      <c r="H2208" s="17"/>
      <c r="I2208" s="16"/>
      <c r="K2208" s="2" t="str">
        <f t="shared" si="315"/>
        <v>N76R3</v>
      </c>
      <c r="L2208" s="2" t="str">
        <f t="shared" si="316"/>
        <v>20130629</v>
      </c>
      <c r="M2208" s="2" t="str">
        <f t="shared" si="317"/>
        <v>R</v>
      </c>
      <c r="N2208" s="2">
        <f t="shared" si="318"/>
        <v>0</v>
      </c>
      <c r="O2208" s="2">
        <f t="shared" si="319"/>
        <v>0</v>
      </c>
      <c r="P2208" s="2">
        <f t="shared" si="320"/>
        <v>0</v>
      </c>
      <c r="Q2208" s="2">
        <f t="shared" si="321"/>
        <v>0</v>
      </c>
      <c r="R2208" s="2">
        <f t="shared" si="322"/>
        <v>0</v>
      </c>
      <c r="S2208" s="2">
        <f t="shared" si="323"/>
        <v>0</v>
      </c>
    </row>
    <row r="2209" spans="1:19" x14ac:dyDescent="0.25">
      <c r="A2209" s="2" t="s">
        <v>51</v>
      </c>
      <c r="B2209" s="14">
        <v>41455</v>
      </c>
      <c r="C2209" s="2" t="s">
        <v>80</v>
      </c>
      <c r="D2209" s="16"/>
      <c r="E2209" s="16"/>
      <c r="F2209" s="17"/>
      <c r="G2209" s="16"/>
      <c r="H2209" s="17"/>
      <c r="I2209" s="16"/>
      <c r="K2209" s="2" t="str">
        <f t="shared" si="315"/>
        <v>N76R3</v>
      </c>
      <c r="L2209" s="2" t="str">
        <f t="shared" si="316"/>
        <v>20130630</v>
      </c>
      <c r="M2209" s="2" t="str">
        <f t="shared" si="317"/>
        <v>R</v>
      </c>
      <c r="N2209" s="2">
        <f t="shared" si="318"/>
        <v>0</v>
      </c>
      <c r="O2209" s="2">
        <f t="shared" si="319"/>
        <v>0</v>
      </c>
      <c r="P2209" s="2">
        <f t="shared" si="320"/>
        <v>0</v>
      </c>
      <c r="Q2209" s="2">
        <f t="shared" si="321"/>
        <v>0</v>
      </c>
      <c r="R2209" s="2">
        <f t="shared" si="322"/>
        <v>0</v>
      </c>
      <c r="S2209" s="2">
        <f t="shared" si="323"/>
        <v>0</v>
      </c>
    </row>
    <row r="2210" spans="1:19" x14ac:dyDescent="0.25">
      <c r="A2210" s="2" t="s">
        <v>51</v>
      </c>
      <c r="B2210" s="14">
        <v>41456</v>
      </c>
      <c r="C2210" s="2" t="s">
        <v>80</v>
      </c>
      <c r="D2210" s="16"/>
      <c r="E2210" s="16"/>
      <c r="F2210" s="17"/>
      <c r="G2210" s="16"/>
      <c r="H2210" s="17"/>
      <c r="I2210" s="16"/>
      <c r="K2210" s="2" t="str">
        <f t="shared" si="315"/>
        <v>N76R3</v>
      </c>
      <c r="L2210" s="2" t="str">
        <f t="shared" si="316"/>
        <v>20130701</v>
      </c>
      <c r="M2210" s="2" t="str">
        <f t="shared" si="317"/>
        <v>R</v>
      </c>
      <c r="N2210" s="2">
        <f t="shared" si="318"/>
        <v>0</v>
      </c>
      <c r="O2210" s="2">
        <f t="shared" si="319"/>
        <v>0</v>
      </c>
      <c r="P2210" s="2">
        <f t="shared" si="320"/>
        <v>0</v>
      </c>
      <c r="Q2210" s="2">
        <f t="shared" si="321"/>
        <v>0</v>
      </c>
      <c r="R2210" s="2">
        <f t="shared" si="322"/>
        <v>0</v>
      </c>
      <c r="S2210" s="2">
        <f t="shared" si="323"/>
        <v>0</v>
      </c>
    </row>
    <row r="2211" spans="1:19" x14ac:dyDescent="0.25">
      <c r="A2211" s="2" t="s">
        <v>286</v>
      </c>
      <c r="B2211" s="14">
        <v>41426</v>
      </c>
      <c r="C2211" s="2" t="s">
        <v>80</v>
      </c>
      <c r="D2211" s="16"/>
      <c r="E2211" s="16"/>
      <c r="F2211" s="17"/>
      <c r="G2211" s="16"/>
      <c r="H2211" s="17"/>
      <c r="I2211" s="16"/>
      <c r="K2211" s="2" t="str">
        <f t="shared" si="315"/>
        <v>N76R4</v>
      </c>
      <c r="L2211" s="2" t="str">
        <f t="shared" si="316"/>
        <v>20130601</v>
      </c>
      <c r="M2211" s="2" t="str">
        <f t="shared" si="317"/>
        <v>R</v>
      </c>
      <c r="N2211" s="2">
        <f t="shared" si="318"/>
        <v>0</v>
      </c>
      <c r="O2211" s="2">
        <f t="shared" si="319"/>
        <v>0</v>
      </c>
      <c r="P2211" s="2">
        <f t="shared" si="320"/>
        <v>0</v>
      </c>
      <c r="Q2211" s="2">
        <f t="shared" si="321"/>
        <v>0</v>
      </c>
      <c r="R2211" s="2">
        <f t="shared" si="322"/>
        <v>0</v>
      </c>
      <c r="S2211" s="2">
        <f t="shared" si="323"/>
        <v>0</v>
      </c>
    </row>
    <row r="2212" spans="1:19" x14ac:dyDescent="0.25">
      <c r="A2212" s="2" t="s">
        <v>286</v>
      </c>
      <c r="B2212" s="14">
        <v>41427</v>
      </c>
      <c r="C2212" s="2" t="s">
        <v>80</v>
      </c>
      <c r="D2212" s="16"/>
      <c r="E2212" s="16"/>
      <c r="F2212" s="17"/>
      <c r="G2212" s="16"/>
      <c r="H2212" s="17"/>
      <c r="I2212" s="16"/>
      <c r="K2212" s="2" t="str">
        <f t="shared" si="315"/>
        <v>N76R4</v>
      </c>
      <c r="L2212" s="2" t="str">
        <f t="shared" si="316"/>
        <v>20130602</v>
      </c>
      <c r="M2212" s="2" t="str">
        <f t="shared" si="317"/>
        <v>R</v>
      </c>
      <c r="N2212" s="2">
        <f t="shared" si="318"/>
        <v>0</v>
      </c>
      <c r="O2212" s="2">
        <f t="shared" si="319"/>
        <v>0</v>
      </c>
      <c r="P2212" s="2">
        <f t="shared" si="320"/>
        <v>0</v>
      </c>
      <c r="Q2212" s="2">
        <f t="shared" si="321"/>
        <v>0</v>
      </c>
      <c r="R2212" s="2">
        <f t="shared" si="322"/>
        <v>0</v>
      </c>
      <c r="S2212" s="2">
        <f t="shared" si="323"/>
        <v>0</v>
      </c>
    </row>
    <row r="2213" spans="1:19" x14ac:dyDescent="0.25">
      <c r="A2213" s="2" t="s">
        <v>286</v>
      </c>
      <c r="B2213" s="14">
        <v>41428</v>
      </c>
      <c r="C2213" s="2" t="s">
        <v>80</v>
      </c>
      <c r="D2213" s="16">
        <v>0.66666666666666663</v>
      </c>
      <c r="E2213" s="16"/>
      <c r="F2213" s="17">
        <v>41429</v>
      </c>
      <c r="G2213" s="16">
        <v>0.41666666666666669</v>
      </c>
      <c r="H2213" s="17"/>
      <c r="I2213" s="16"/>
      <c r="K2213" s="2" t="str">
        <f t="shared" si="315"/>
        <v>N76R4</v>
      </c>
      <c r="L2213" s="2" t="str">
        <f t="shared" si="316"/>
        <v>20130603</v>
      </c>
      <c r="M2213" s="2" t="str">
        <f t="shared" si="317"/>
        <v>R</v>
      </c>
      <c r="N2213" s="2" t="str">
        <f t="shared" si="318"/>
        <v>160000</v>
      </c>
      <c r="O2213" s="2">
        <f t="shared" si="319"/>
        <v>0</v>
      </c>
      <c r="P2213" s="2" t="str">
        <f t="shared" si="320"/>
        <v>20130604</v>
      </c>
      <c r="Q2213" s="2" t="str">
        <f t="shared" si="321"/>
        <v>100000</v>
      </c>
      <c r="R2213" s="2">
        <f t="shared" si="322"/>
        <v>0</v>
      </c>
      <c r="S2213" s="2">
        <f t="shared" si="323"/>
        <v>0</v>
      </c>
    </row>
    <row r="2214" spans="1:19" x14ac:dyDescent="0.25">
      <c r="A2214" s="2" t="s">
        <v>286</v>
      </c>
      <c r="B2214" s="14">
        <v>41429</v>
      </c>
      <c r="C2214" s="2" t="s">
        <v>80</v>
      </c>
      <c r="D2214" s="16">
        <v>0.66666666666666663</v>
      </c>
      <c r="E2214" s="16"/>
      <c r="F2214" s="17">
        <v>41430</v>
      </c>
      <c r="G2214" s="16">
        <v>0.41666666666666669</v>
      </c>
      <c r="H2214" s="17"/>
      <c r="I2214" s="16"/>
      <c r="K2214" s="2" t="str">
        <f t="shared" si="315"/>
        <v>N76R4</v>
      </c>
      <c r="L2214" s="2" t="str">
        <f t="shared" si="316"/>
        <v>20130604</v>
      </c>
      <c r="M2214" s="2" t="str">
        <f t="shared" si="317"/>
        <v>R</v>
      </c>
      <c r="N2214" s="2" t="str">
        <f t="shared" si="318"/>
        <v>160000</v>
      </c>
      <c r="O2214" s="2">
        <f t="shared" si="319"/>
        <v>0</v>
      </c>
      <c r="P2214" s="2" t="str">
        <f t="shared" si="320"/>
        <v>20130605</v>
      </c>
      <c r="Q2214" s="2" t="str">
        <f t="shared" si="321"/>
        <v>100000</v>
      </c>
      <c r="R2214" s="2">
        <f t="shared" si="322"/>
        <v>0</v>
      </c>
      <c r="S2214" s="2">
        <f t="shared" si="323"/>
        <v>0</v>
      </c>
    </row>
    <row r="2215" spans="1:19" x14ac:dyDescent="0.25">
      <c r="A2215" s="2" t="s">
        <v>286</v>
      </c>
      <c r="B2215" s="14">
        <v>41430</v>
      </c>
      <c r="C2215" s="2" t="s">
        <v>80</v>
      </c>
      <c r="D2215" s="16">
        <v>0.66666666666666663</v>
      </c>
      <c r="E2215" s="16"/>
      <c r="F2215" s="17">
        <v>41431</v>
      </c>
      <c r="G2215" s="16">
        <v>0.41666666666666669</v>
      </c>
      <c r="H2215" s="17"/>
      <c r="I2215" s="16"/>
      <c r="K2215" s="2" t="str">
        <f t="shared" si="315"/>
        <v>N76R4</v>
      </c>
      <c r="L2215" s="2" t="str">
        <f t="shared" si="316"/>
        <v>20130605</v>
      </c>
      <c r="M2215" s="2" t="str">
        <f t="shared" si="317"/>
        <v>R</v>
      </c>
      <c r="N2215" s="2" t="str">
        <f t="shared" si="318"/>
        <v>160000</v>
      </c>
      <c r="O2215" s="2">
        <f t="shared" si="319"/>
        <v>0</v>
      </c>
      <c r="P2215" s="2" t="str">
        <f t="shared" si="320"/>
        <v>20130606</v>
      </c>
      <c r="Q2215" s="2" t="str">
        <f t="shared" si="321"/>
        <v>100000</v>
      </c>
      <c r="R2215" s="2">
        <f t="shared" si="322"/>
        <v>0</v>
      </c>
      <c r="S2215" s="2">
        <f t="shared" si="323"/>
        <v>0</v>
      </c>
    </row>
    <row r="2216" spans="1:19" x14ac:dyDescent="0.25">
      <c r="A2216" s="2" t="s">
        <v>286</v>
      </c>
      <c r="B2216" s="14">
        <v>41431</v>
      </c>
      <c r="C2216" s="2" t="s">
        <v>80</v>
      </c>
      <c r="D2216" s="16">
        <v>0.66666666666666663</v>
      </c>
      <c r="E2216" s="16"/>
      <c r="F2216" s="17">
        <v>41432</v>
      </c>
      <c r="G2216" s="16">
        <v>0.41666666666666669</v>
      </c>
      <c r="H2216" s="17"/>
      <c r="I2216" s="16"/>
      <c r="K2216" s="2" t="str">
        <f t="shared" si="315"/>
        <v>N76R4</v>
      </c>
      <c r="L2216" s="2" t="str">
        <f t="shared" si="316"/>
        <v>20130606</v>
      </c>
      <c r="M2216" s="2" t="str">
        <f t="shared" si="317"/>
        <v>R</v>
      </c>
      <c r="N2216" s="2" t="str">
        <f t="shared" si="318"/>
        <v>160000</v>
      </c>
      <c r="O2216" s="2">
        <f t="shared" si="319"/>
        <v>0</v>
      </c>
      <c r="P2216" s="2" t="str">
        <f t="shared" si="320"/>
        <v>20130607</v>
      </c>
      <c r="Q2216" s="2" t="str">
        <f t="shared" si="321"/>
        <v>100000</v>
      </c>
      <c r="R2216" s="2">
        <f t="shared" si="322"/>
        <v>0</v>
      </c>
      <c r="S2216" s="2">
        <f t="shared" si="323"/>
        <v>0</v>
      </c>
    </row>
    <row r="2217" spans="1:19" x14ac:dyDescent="0.25">
      <c r="A2217" s="2" t="s">
        <v>286</v>
      </c>
      <c r="B2217" s="14">
        <v>41432</v>
      </c>
      <c r="C2217" s="2" t="s">
        <v>80</v>
      </c>
      <c r="D2217" s="16">
        <v>0.66666666666666663</v>
      </c>
      <c r="E2217" s="16"/>
      <c r="F2217" s="17">
        <v>41433</v>
      </c>
      <c r="G2217" s="16">
        <v>0.41666666666666669</v>
      </c>
      <c r="H2217" s="17"/>
      <c r="I2217" s="16"/>
      <c r="K2217" s="2" t="str">
        <f t="shared" si="315"/>
        <v>N76R4</v>
      </c>
      <c r="L2217" s="2" t="str">
        <f t="shared" si="316"/>
        <v>20130607</v>
      </c>
      <c r="M2217" s="2" t="str">
        <f t="shared" si="317"/>
        <v>R</v>
      </c>
      <c r="N2217" s="2" t="str">
        <f t="shared" si="318"/>
        <v>160000</v>
      </c>
      <c r="O2217" s="2">
        <f t="shared" si="319"/>
        <v>0</v>
      </c>
      <c r="P2217" s="2" t="str">
        <f t="shared" si="320"/>
        <v>20130608</v>
      </c>
      <c r="Q2217" s="2" t="str">
        <f t="shared" si="321"/>
        <v>100000</v>
      </c>
      <c r="R2217" s="2">
        <f t="shared" si="322"/>
        <v>0</v>
      </c>
      <c r="S2217" s="2">
        <f t="shared" si="323"/>
        <v>0</v>
      </c>
    </row>
    <row r="2218" spans="1:19" x14ac:dyDescent="0.25">
      <c r="A2218" s="2" t="s">
        <v>286</v>
      </c>
      <c r="B2218" s="14">
        <v>41433</v>
      </c>
      <c r="C2218" s="2" t="s">
        <v>80</v>
      </c>
      <c r="D2218" s="16">
        <v>0.45833333333333331</v>
      </c>
      <c r="E2218" s="16"/>
      <c r="F2218" s="17">
        <v>41435</v>
      </c>
      <c r="G2218" s="16">
        <v>0.41666666666666669</v>
      </c>
      <c r="H2218" s="17"/>
      <c r="I2218" s="16"/>
      <c r="K2218" s="2" t="str">
        <f t="shared" si="315"/>
        <v>N76R4</v>
      </c>
      <c r="L2218" s="2" t="str">
        <f t="shared" si="316"/>
        <v>20130608</v>
      </c>
      <c r="M2218" s="2" t="str">
        <f t="shared" si="317"/>
        <v>R</v>
      </c>
      <c r="N2218" s="2" t="str">
        <f t="shared" si="318"/>
        <v>110000</v>
      </c>
      <c r="O2218" s="2">
        <f t="shared" si="319"/>
        <v>0</v>
      </c>
      <c r="P2218" s="2" t="str">
        <f t="shared" si="320"/>
        <v>20130610</v>
      </c>
      <c r="Q2218" s="2" t="str">
        <f t="shared" si="321"/>
        <v>100000</v>
      </c>
      <c r="R2218" s="2">
        <f t="shared" si="322"/>
        <v>0</v>
      </c>
      <c r="S2218" s="2">
        <f t="shared" si="323"/>
        <v>0</v>
      </c>
    </row>
    <row r="2219" spans="1:19" x14ac:dyDescent="0.25">
      <c r="A2219" s="2" t="s">
        <v>286</v>
      </c>
      <c r="B2219" s="14">
        <v>41434</v>
      </c>
      <c r="C2219" s="2" t="s">
        <v>80</v>
      </c>
      <c r="D2219" s="16"/>
      <c r="E2219" s="16"/>
      <c r="F2219" s="17"/>
      <c r="G2219" s="16"/>
      <c r="H2219" s="17"/>
      <c r="I2219" s="16"/>
      <c r="K2219" s="2" t="str">
        <f t="shared" si="315"/>
        <v>N76R4</v>
      </c>
      <c r="L2219" s="2" t="str">
        <f t="shared" si="316"/>
        <v>20130609</v>
      </c>
      <c r="M2219" s="2" t="str">
        <f t="shared" si="317"/>
        <v>R</v>
      </c>
      <c r="N2219" s="2">
        <f t="shared" si="318"/>
        <v>0</v>
      </c>
      <c r="O2219" s="2">
        <f t="shared" si="319"/>
        <v>0</v>
      </c>
      <c r="P2219" s="2">
        <f t="shared" si="320"/>
        <v>0</v>
      </c>
      <c r="Q2219" s="2">
        <f t="shared" si="321"/>
        <v>0</v>
      </c>
      <c r="R2219" s="2">
        <f t="shared" si="322"/>
        <v>0</v>
      </c>
      <c r="S2219" s="2">
        <f t="shared" si="323"/>
        <v>0</v>
      </c>
    </row>
    <row r="2220" spans="1:19" x14ac:dyDescent="0.25">
      <c r="A2220" s="2" t="s">
        <v>286</v>
      </c>
      <c r="B2220" s="14">
        <v>41435</v>
      </c>
      <c r="C2220" s="2" t="s">
        <v>80</v>
      </c>
      <c r="D2220" s="16">
        <v>0.66666666666666663</v>
      </c>
      <c r="E2220" s="16"/>
      <c r="F2220" s="17">
        <v>41436</v>
      </c>
      <c r="G2220" s="16">
        <v>0.41666666666666669</v>
      </c>
      <c r="H2220" s="17"/>
      <c r="I2220" s="16"/>
      <c r="K2220" s="2" t="str">
        <f t="shared" si="315"/>
        <v>N76R4</v>
      </c>
      <c r="L2220" s="2" t="str">
        <f t="shared" si="316"/>
        <v>20130610</v>
      </c>
      <c r="M2220" s="2" t="str">
        <f t="shared" si="317"/>
        <v>R</v>
      </c>
      <c r="N2220" s="2" t="str">
        <f t="shared" si="318"/>
        <v>160000</v>
      </c>
      <c r="O2220" s="2">
        <f t="shared" si="319"/>
        <v>0</v>
      </c>
      <c r="P2220" s="2" t="str">
        <f t="shared" si="320"/>
        <v>20130611</v>
      </c>
      <c r="Q2220" s="2" t="str">
        <f t="shared" si="321"/>
        <v>100000</v>
      </c>
      <c r="R2220" s="2">
        <f t="shared" si="322"/>
        <v>0</v>
      </c>
      <c r="S2220" s="2">
        <f t="shared" si="323"/>
        <v>0</v>
      </c>
    </row>
    <row r="2221" spans="1:19" x14ac:dyDescent="0.25">
      <c r="A2221" s="2" t="s">
        <v>286</v>
      </c>
      <c r="B2221" s="14">
        <v>41436</v>
      </c>
      <c r="C2221" s="2" t="s">
        <v>80</v>
      </c>
      <c r="D2221" s="16">
        <v>0.66666666666666663</v>
      </c>
      <c r="E2221" s="16"/>
      <c r="F2221" s="17">
        <v>41437</v>
      </c>
      <c r="G2221" s="16">
        <v>0.41666666666666669</v>
      </c>
      <c r="H2221" s="17"/>
      <c r="I2221" s="16"/>
      <c r="K2221" s="2" t="str">
        <f t="shared" si="315"/>
        <v>N76R4</v>
      </c>
      <c r="L2221" s="2" t="str">
        <f t="shared" si="316"/>
        <v>20130611</v>
      </c>
      <c r="M2221" s="2" t="str">
        <f t="shared" si="317"/>
        <v>R</v>
      </c>
      <c r="N2221" s="2" t="str">
        <f t="shared" si="318"/>
        <v>160000</v>
      </c>
      <c r="O2221" s="2">
        <f t="shared" si="319"/>
        <v>0</v>
      </c>
      <c r="P2221" s="2" t="str">
        <f t="shared" si="320"/>
        <v>20130612</v>
      </c>
      <c r="Q2221" s="2" t="str">
        <f t="shared" si="321"/>
        <v>100000</v>
      </c>
      <c r="R2221" s="2">
        <f t="shared" si="322"/>
        <v>0</v>
      </c>
      <c r="S2221" s="2">
        <f t="shared" si="323"/>
        <v>0</v>
      </c>
    </row>
    <row r="2222" spans="1:19" x14ac:dyDescent="0.25">
      <c r="A2222" s="2" t="s">
        <v>286</v>
      </c>
      <c r="B2222" s="14">
        <v>41437</v>
      </c>
      <c r="C2222" s="2" t="s">
        <v>80</v>
      </c>
      <c r="D2222" s="16">
        <v>0.66666666666666663</v>
      </c>
      <c r="E2222" s="16"/>
      <c r="F2222" s="17">
        <v>41438</v>
      </c>
      <c r="G2222" s="16">
        <v>0.41666666666666669</v>
      </c>
      <c r="H2222" s="17"/>
      <c r="I2222" s="16"/>
      <c r="K2222" s="2" t="str">
        <f t="shared" si="315"/>
        <v>N76R4</v>
      </c>
      <c r="L2222" s="2" t="str">
        <f t="shared" si="316"/>
        <v>20130612</v>
      </c>
      <c r="M2222" s="2" t="str">
        <f t="shared" si="317"/>
        <v>R</v>
      </c>
      <c r="N2222" s="2" t="str">
        <f t="shared" si="318"/>
        <v>160000</v>
      </c>
      <c r="O2222" s="2">
        <f t="shared" si="319"/>
        <v>0</v>
      </c>
      <c r="P2222" s="2" t="str">
        <f t="shared" si="320"/>
        <v>20130613</v>
      </c>
      <c r="Q2222" s="2" t="str">
        <f t="shared" si="321"/>
        <v>100000</v>
      </c>
      <c r="R2222" s="2">
        <f t="shared" si="322"/>
        <v>0</v>
      </c>
      <c r="S2222" s="2">
        <f t="shared" si="323"/>
        <v>0</v>
      </c>
    </row>
    <row r="2223" spans="1:19" x14ac:dyDescent="0.25">
      <c r="A2223" s="2" t="s">
        <v>286</v>
      </c>
      <c r="B2223" s="14">
        <v>41438</v>
      </c>
      <c r="C2223" s="2" t="s">
        <v>80</v>
      </c>
      <c r="D2223" s="16">
        <v>0.66666666666666663</v>
      </c>
      <c r="E2223" s="16"/>
      <c r="F2223" s="17">
        <v>41439</v>
      </c>
      <c r="G2223" s="16">
        <v>0.41666666666666669</v>
      </c>
      <c r="H2223" s="17"/>
      <c r="I2223" s="16"/>
      <c r="K2223" s="2" t="str">
        <f t="shared" si="315"/>
        <v>N76R4</v>
      </c>
      <c r="L2223" s="2" t="str">
        <f t="shared" si="316"/>
        <v>20130613</v>
      </c>
      <c r="M2223" s="2" t="str">
        <f t="shared" si="317"/>
        <v>R</v>
      </c>
      <c r="N2223" s="2" t="str">
        <f t="shared" si="318"/>
        <v>160000</v>
      </c>
      <c r="O2223" s="2">
        <f t="shared" si="319"/>
        <v>0</v>
      </c>
      <c r="P2223" s="2" t="str">
        <f t="shared" si="320"/>
        <v>20130614</v>
      </c>
      <c r="Q2223" s="2" t="str">
        <f t="shared" si="321"/>
        <v>100000</v>
      </c>
      <c r="R2223" s="2">
        <f t="shared" si="322"/>
        <v>0</v>
      </c>
      <c r="S2223" s="2">
        <f t="shared" si="323"/>
        <v>0</v>
      </c>
    </row>
    <row r="2224" spans="1:19" x14ac:dyDescent="0.25">
      <c r="A2224" s="2" t="s">
        <v>286</v>
      </c>
      <c r="B2224" s="14">
        <v>41439</v>
      </c>
      <c r="C2224" s="2" t="s">
        <v>80</v>
      </c>
      <c r="D2224" s="16">
        <v>0.66666666666666663</v>
      </c>
      <c r="E2224" s="16"/>
      <c r="F2224" s="17">
        <v>41440</v>
      </c>
      <c r="G2224" s="16">
        <v>0.41666666666666669</v>
      </c>
      <c r="H2224" s="17"/>
      <c r="I2224" s="16"/>
      <c r="K2224" s="2" t="str">
        <f t="shared" si="315"/>
        <v>N76R4</v>
      </c>
      <c r="L2224" s="2" t="str">
        <f t="shared" si="316"/>
        <v>20130614</v>
      </c>
      <c r="M2224" s="2" t="str">
        <f t="shared" si="317"/>
        <v>R</v>
      </c>
      <c r="N2224" s="2" t="str">
        <f t="shared" si="318"/>
        <v>160000</v>
      </c>
      <c r="O2224" s="2">
        <f t="shared" si="319"/>
        <v>0</v>
      </c>
      <c r="P2224" s="2" t="str">
        <f t="shared" si="320"/>
        <v>20130615</v>
      </c>
      <c r="Q2224" s="2" t="str">
        <f t="shared" si="321"/>
        <v>100000</v>
      </c>
      <c r="R2224" s="2">
        <f t="shared" si="322"/>
        <v>0</v>
      </c>
      <c r="S2224" s="2">
        <f t="shared" si="323"/>
        <v>0</v>
      </c>
    </row>
    <row r="2225" spans="1:19" x14ac:dyDescent="0.25">
      <c r="A2225" s="2" t="s">
        <v>286</v>
      </c>
      <c r="B2225" s="14">
        <v>41440</v>
      </c>
      <c r="C2225" s="2" t="s">
        <v>80</v>
      </c>
      <c r="D2225" s="16">
        <v>0.45833333333333331</v>
      </c>
      <c r="E2225" s="16"/>
      <c r="F2225" s="17">
        <v>41442</v>
      </c>
      <c r="G2225" s="16">
        <v>0.41666666666666669</v>
      </c>
      <c r="H2225" s="17"/>
      <c r="I2225" s="16"/>
      <c r="K2225" s="2" t="str">
        <f t="shared" si="315"/>
        <v>N76R4</v>
      </c>
      <c r="L2225" s="2" t="str">
        <f t="shared" si="316"/>
        <v>20130615</v>
      </c>
      <c r="M2225" s="2" t="str">
        <f t="shared" si="317"/>
        <v>R</v>
      </c>
      <c r="N2225" s="2" t="str">
        <f t="shared" si="318"/>
        <v>110000</v>
      </c>
      <c r="O2225" s="2">
        <f t="shared" si="319"/>
        <v>0</v>
      </c>
      <c r="P2225" s="2" t="str">
        <f t="shared" si="320"/>
        <v>20130617</v>
      </c>
      <c r="Q2225" s="2" t="str">
        <f t="shared" si="321"/>
        <v>100000</v>
      </c>
      <c r="R2225" s="2">
        <f t="shared" si="322"/>
        <v>0</v>
      </c>
      <c r="S2225" s="2">
        <f t="shared" si="323"/>
        <v>0</v>
      </c>
    </row>
    <row r="2226" spans="1:19" x14ac:dyDescent="0.25">
      <c r="A2226" s="2" t="s">
        <v>286</v>
      </c>
      <c r="B2226" s="14">
        <v>41441</v>
      </c>
      <c r="C2226" s="2" t="s">
        <v>80</v>
      </c>
      <c r="D2226" s="16"/>
      <c r="E2226" s="16"/>
      <c r="F2226" s="17"/>
      <c r="G2226" s="16"/>
      <c r="H2226" s="17"/>
      <c r="I2226" s="16"/>
      <c r="K2226" s="2" t="str">
        <f t="shared" si="315"/>
        <v>N76R4</v>
      </c>
      <c r="L2226" s="2" t="str">
        <f t="shared" si="316"/>
        <v>20130616</v>
      </c>
      <c r="M2226" s="2" t="str">
        <f t="shared" si="317"/>
        <v>R</v>
      </c>
      <c r="N2226" s="2">
        <f t="shared" si="318"/>
        <v>0</v>
      </c>
      <c r="O2226" s="2">
        <f t="shared" si="319"/>
        <v>0</v>
      </c>
      <c r="P2226" s="2">
        <f t="shared" si="320"/>
        <v>0</v>
      </c>
      <c r="Q2226" s="2">
        <f t="shared" si="321"/>
        <v>0</v>
      </c>
      <c r="R2226" s="2">
        <f t="shared" si="322"/>
        <v>0</v>
      </c>
      <c r="S2226" s="2">
        <f t="shared" si="323"/>
        <v>0</v>
      </c>
    </row>
    <row r="2227" spans="1:19" x14ac:dyDescent="0.25">
      <c r="A2227" s="2" t="s">
        <v>286</v>
      </c>
      <c r="B2227" s="14">
        <v>41442</v>
      </c>
      <c r="C2227" s="2" t="s">
        <v>80</v>
      </c>
      <c r="D2227" s="16">
        <v>0.66666666666666663</v>
      </c>
      <c r="E2227" s="16"/>
      <c r="F2227" s="17">
        <v>41443</v>
      </c>
      <c r="G2227" s="16">
        <v>0.41666666666666669</v>
      </c>
      <c r="H2227" s="17"/>
      <c r="I2227" s="16"/>
      <c r="K2227" s="2" t="str">
        <f t="shared" si="315"/>
        <v>N76R4</v>
      </c>
      <c r="L2227" s="2" t="str">
        <f t="shared" si="316"/>
        <v>20130617</v>
      </c>
      <c r="M2227" s="2" t="str">
        <f t="shared" si="317"/>
        <v>R</v>
      </c>
      <c r="N2227" s="2" t="str">
        <f t="shared" si="318"/>
        <v>160000</v>
      </c>
      <c r="O2227" s="2">
        <f t="shared" si="319"/>
        <v>0</v>
      </c>
      <c r="P2227" s="2" t="str">
        <f t="shared" si="320"/>
        <v>20130618</v>
      </c>
      <c r="Q2227" s="2" t="str">
        <f t="shared" si="321"/>
        <v>100000</v>
      </c>
      <c r="R2227" s="2">
        <f t="shared" si="322"/>
        <v>0</v>
      </c>
      <c r="S2227" s="2">
        <f t="shared" si="323"/>
        <v>0</v>
      </c>
    </row>
    <row r="2228" spans="1:19" x14ac:dyDescent="0.25">
      <c r="A2228" s="2" t="s">
        <v>286</v>
      </c>
      <c r="B2228" s="14">
        <v>41443</v>
      </c>
      <c r="C2228" s="2" t="s">
        <v>80</v>
      </c>
      <c r="D2228" s="16">
        <v>0.66666666666666663</v>
      </c>
      <c r="E2228" s="16"/>
      <c r="F2228" s="17">
        <v>41444</v>
      </c>
      <c r="G2228" s="16">
        <v>0.41666666666666669</v>
      </c>
      <c r="H2228" s="17"/>
      <c r="I2228" s="16"/>
      <c r="K2228" s="2" t="str">
        <f t="shared" si="315"/>
        <v>N76R4</v>
      </c>
      <c r="L2228" s="2" t="str">
        <f t="shared" si="316"/>
        <v>20130618</v>
      </c>
      <c r="M2228" s="2" t="str">
        <f t="shared" si="317"/>
        <v>R</v>
      </c>
      <c r="N2228" s="2" t="str">
        <f t="shared" si="318"/>
        <v>160000</v>
      </c>
      <c r="O2228" s="2">
        <f t="shared" si="319"/>
        <v>0</v>
      </c>
      <c r="P2228" s="2" t="str">
        <f t="shared" si="320"/>
        <v>20130619</v>
      </c>
      <c r="Q2228" s="2" t="str">
        <f t="shared" si="321"/>
        <v>100000</v>
      </c>
      <c r="R2228" s="2">
        <f t="shared" si="322"/>
        <v>0</v>
      </c>
      <c r="S2228" s="2">
        <f t="shared" si="323"/>
        <v>0</v>
      </c>
    </row>
    <row r="2229" spans="1:19" x14ac:dyDescent="0.25">
      <c r="A2229" s="2" t="s">
        <v>286</v>
      </c>
      <c r="B2229" s="14">
        <v>41444</v>
      </c>
      <c r="C2229" s="2" t="s">
        <v>80</v>
      </c>
      <c r="D2229" s="16">
        <v>0.66666666666666663</v>
      </c>
      <c r="E2229" s="16"/>
      <c r="F2229" s="17">
        <v>41445</v>
      </c>
      <c r="G2229" s="16">
        <v>0.41666666666666669</v>
      </c>
      <c r="H2229" s="17"/>
      <c r="I2229" s="16"/>
      <c r="K2229" s="2" t="str">
        <f t="shared" si="315"/>
        <v>N76R4</v>
      </c>
      <c r="L2229" s="2" t="str">
        <f t="shared" si="316"/>
        <v>20130619</v>
      </c>
      <c r="M2229" s="2" t="str">
        <f t="shared" si="317"/>
        <v>R</v>
      </c>
      <c r="N2229" s="2" t="str">
        <f t="shared" si="318"/>
        <v>160000</v>
      </c>
      <c r="O2229" s="2">
        <f t="shared" si="319"/>
        <v>0</v>
      </c>
      <c r="P2229" s="2" t="str">
        <f t="shared" si="320"/>
        <v>20130620</v>
      </c>
      <c r="Q2229" s="2" t="str">
        <f t="shared" si="321"/>
        <v>100000</v>
      </c>
      <c r="R2229" s="2">
        <f t="shared" si="322"/>
        <v>0</v>
      </c>
      <c r="S2229" s="2">
        <f t="shared" si="323"/>
        <v>0</v>
      </c>
    </row>
    <row r="2230" spans="1:19" x14ac:dyDescent="0.25">
      <c r="A2230" s="2" t="s">
        <v>286</v>
      </c>
      <c r="B2230" s="14">
        <v>41445</v>
      </c>
      <c r="C2230" s="2" t="s">
        <v>80</v>
      </c>
      <c r="D2230" s="16">
        <v>0.66666666666666663</v>
      </c>
      <c r="E2230" s="16"/>
      <c r="F2230" s="17">
        <v>41446</v>
      </c>
      <c r="G2230" s="16">
        <v>0.41666666666666669</v>
      </c>
      <c r="H2230" s="17"/>
      <c r="I2230" s="16"/>
      <c r="K2230" s="2" t="str">
        <f t="shared" si="315"/>
        <v>N76R4</v>
      </c>
      <c r="L2230" s="2" t="str">
        <f t="shared" si="316"/>
        <v>20130620</v>
      </c>
      <c r="M2230" s="2" t="str">
        <f t="shared" si="317"/>
        <v>R</v>
      </c>
      <c r="N2230" s="2" t="str">
        <f t="shared" si="318"/>
        <v>160000</v>
      </c>
      <c r="O2230" s="2">
        <f t="shared" si="319"/>
        <v>0</v>
      </c>
      <c r="P2230" s="2" t="str">
        <f t="shared" si="320"/>
        <v>20130621</v>
      </c>
      <c r="Q2230" s="2" t="str">
        <f t="shared" si="321"/>
        <v>100000</v>
      </c>
      <c r="R2230" s="2">
        <f t="shared" si="322"/>
        <v>0</v>
      </c>
      <c r="S2230" s="2">
        <f t="shared" si="323"/>
        <v>0</v>
      </c>
    </row>
    <row r="2231" spans="1:19" x14ac:dyDescent="0.25">
      <c r="A2231" s="2" t="s">
        <v>286</v>
      </c>
      <c r="B2231" s="14">
        <v>41446</v>
      </c>
      <c r="C2231" s="2" t="s">
        <v>80</v>
      </c>
      <c r="D2231" s="16">
        <v>0.66666666666666663</v>
      </c>
      <c r="E2231" s="16"/>
      <c r="F2231" s="17">
        <v>41447</v>
      </c>
      <c r="G2231" s="16">
        <v>0.41666666666666669</v>
      </c>
      <c r="H2231" s="17"/>
      <c r="I2231" s="16"/>
      <c r="K2231" s="2" t="str">
        <f t="shared" si="315"/>
        <v>N76R4</v>
      </c>
      <c r="L2231" s="2" t="str">
        <f t="shared" si="316"/>
        <v>20130621</v>
      </c>
      <c r="M2231" s="2" t="str">
        <f t="shared" si="317"/>
        <v>R</v>
      </c>
      <c r="N2231" s="2" t="str">
        <f t="shared" si="318"/>
        <v>160000</v>
      </c>
      <c r="O2231" s="2">
        <f t="shared" si="319"/>
        <v>0</v>
      </c>
      <c r="P2231" s="2" t="str">
        <f t="shared" si="320"/>
        <v>20130622</v>
      </c>
      <c r="Q2231" s="2" t="str">
        <f t="shared" si="321"/>
        <v>100000</v>
      </c>
      <c r="R2231" s="2">
        <f t="shared" si="322"/>
        <v>0</v>
      </c>
      <c r="S2231" s="2">
        <f t="shared" si="323"/>
        <v>0</v>
      </c>
    </row>
    <row r="2232" spans="1:19" x14ac:dyDescent="0.25">
      <c r="A2232" s="2" t="s">
        <v>286</v>
      </c>
      <c r="B2232" s="14">
        <v>41447</v>
      </c>
      <c r="C2232" s="2" t="s">
        <v>80</v>
      </c>
      <c r="D2232" s="16">
        <v>0.45833333333333331</v>
      </c>
      <c r="E2232" s="16"/>
      <c r="F2232" s="17">
        <v>41449</v>
      </c>
      <c r="G2232" s="16">
        <v>0.41666666666666669</v>
      </c>
      <c r="H2232" s="17"/>
      <c r="I2232" s="16"/>
      <c r="K2232" s="2" t="str">
        <f t="shared" si="315"/>
        <v>N76R4</v>
      </c>
      <c r="L2232" s="2" t="str">
        <f t="shared" si="316"/>
        <v>20130622</v>
      </c>
      <c r="M2232" s="2" t="str">
        <f t="shared" si="317"/>
        <v>R</v>
      </c>
      <c r="N2232" s="2" t="str">
        <f t="shared" si="318"/>
        <v>110000</v>
      </c>
      <c r="O2232" s="2">
        <f t="shared" si="319"/>
        <v>0</v>
      </c>
      <c r="P2232" s="2" t="str">
        <f t="shared" si="320"/>
        <v>20130624</v>
      </c>
      <c r="Q2232" s="2" t="str">
        <f t="shared" si="321"/>
        <v>100000</v>
      </c>
      <c r="R2232" s="2">
        <f t="shared" si="322"/>
        <v>0</v>
      </c>
      <c r="S2232" s="2">
        <f t="shared" si="323"/>
        <v>0</v>
      </c>
    </row>
    <row r="2233" spans="1:19" x14ac:dyDescent="0.25">
      <c r="A2233" s="2" t="s">
        <v>286</v>
      </c>
      <c r="B2233" s="14">
        <v>41448</v>
      </c>
      <c r="C2233" s="2" t="s">
        <v>80</v>
      </c>
      <c r="D2233" s="16"/>
      <c r="E2233" s="16"/>
      <c r="F2233" s="17"/>
      <c r="G2233" s="16"/>
      <c r="H2233" s="17"/>
      <c r="I2233" s="16"/>
      <c r="K2233" s="2" t="str">
        <f t="shared" si="315"/>
        <v>N76R4</v>
      </c>
      <c r="L2233" s="2" t="str">
        <f t="shared" si="316"/>
        <v>20130623</v>
      </c>
      <c r="M2233" s="2" t="str">
        <f t="shared" si="317"/>
        <v>R</v>
      </c>
      <c r="N2233" s="2">
        <f t="shared" si="318"/>
        <v>0</v>
      </c>
      <c r="O2233" s="2">
        <f t="shared" si="319"/>
        <v>0</v>
      </c>
      <c r="P2233" s="2">
        <f t="shared" si="320"/>
        <v>0</v>
      </c>
      <c r="Q2233" s="2">
        <f t="shared" si="321"/>
        <v>0</v>
      </c>
      <c r="R2233" s="2">
        <f t="shared" si="322"/>
        <v>0</v>
      </c>
      <c r="S2233" s="2">
        <f t="shared" si="323"/>
        <v>0</v>
      </c>
    </row>
    <row r="2234" spans="1:19" x14ac:dyDescent="0.25">
      <c r="A2234" s="2" t="s">
        <v>286</v>
      </c>
      <c r="B2234" s="14">
        <v>41449</v>
      </c>
      <c r="C2234" s="2" t="s">
        <v>80</v>
      </c>
      <c r="D2234" s="16">
        <v>0.66666666666666663</v>
      </c>
      <c r="E2234" s="16"/>
      <c r="F2234" s="17">
        <v>41450</v>
      </c>
      <c r="G2234" s="16">
        <v>0.41666666666666669</v>
      </c>
      <c r="H2234" s="17"/>
      <c r="I2234" s="16"/>
      <c r="K2234" s="2" t="str">
        <f t="shared" si="315"/>
        <v>N76R4</v>
      </c>
      <c r="L2234" s="2" t="str">
        <f t="shared" si="316"/>
        <v>20130624</v>
      </c>
      <c r="M2234" s="2" t="str">
        <f t="shared" si="317"/>
        <v>R</v>
      </c>
      <c r="N2234" s="2" t="str">
        <f t="shared" si="318"/>
        <v>160000</v>
      </c>
      <c r="O2234" s="2">
        <f t="shared" si="319"/>
        <v>0</v>
      </c>
      <c r="P2234" s="2" t="str">
        <f t="shared" si="320"/>
        <v>20130625</v>
      </c>
      <c r="Q2234" s="2" t="str">
        <f t="shared" si="321"/>
        <v>100000</v>
      </c>
      <c r="R2234" s="2">
        <f t="shared" si="322"/>
        <v>0</v>
      </c>
      <c r="S2234" s="2">
        <f t="shared" si="323"/>
        <v>0</v>
      </c>
    </row>
    <row r="2235" spans="1:19" x14ac:dyDescent="0.25">
      <c r="A2235" s="2" t="s">
        <v>286</v>
      </c>
      <c r="B2235" s="14">
        <v>41450</v>
      </c>
      <c r="C2235" s="2" t="s">
        <v>80</v>
      </c>
      <c r="D2235" s="16">
        <v>0.66666666666666663</v>
      </c>
      <c r="E2235" s="16"/>
      <c r="F2235" s="17">
        <v>41451</v>
      </c>
      <c r="G2235" s="16">
        <v>0.41666666666666669</v>
      </c>
      <c r="H2235" s="17"/>
      <c r="I2235" s="16"/>
      <c r="K2235" s="2" t="str">
        <f t="shared" si="315"/>
        <v>N76R4</v>
      </c>
      <c r="L2235" s="2" t="str">
        <f t="shared" si="316"/>
        <v>20130625</v>
      </c>
      <c r="M2235" s="2" t="str">
        <f t="shared" si="317"/>
        <v>R</v>
      </c>
      <c r="N2235" s="2" t="str">
        <f t="shared" si="318"/>
        <v>160000</v>
      </c>
      <c r="O2235" s="2">
        <f t="shared" si="319"/>
        <v>0</v>
      </c>
      <c r="P2235" s="2" t="str">
        <f t="shared" si="320"/>
        <v>20130626</v>
      </c>
      <c r="Q2235" s="2" t="str">
        <f t="shared" si="321"/>
        <v>100000</v>
      </c>
      <c r="R2235" s="2">
        <f t="shared" si="322"/>
        <v>0</v>
      </c>
      <c r="S2235" s="2">
        <f t="shared" si="323"/>
        <v>0</v>
      </c>
    </row>
    <row r="2236" spans="1:19" x14ac:dyDescent="0.25">
      <c r="A2236" s="2" t="s">
        <v>286</v>
      </c>
      <c r="B2236" s="14">
        <v>41451</v>
      </c>
      <c r="C2236" s="2" t="s">
        <v>80</v>
      </c>
      <c r="D2236" s="16">
        <v>0.66666666666666663</v>
      </c>
      <c r="E2236" s="16"/>
      <c r="F2236" s="17">
        <v>41452</v>
      </c>
      <c r="G2236" s="16">
        <v>0.41666666666666669</v>
      </c>
      <c r="H2236" s="17"/>
      <c r="I2236" s="16"/>
      <c r="K2236" s="2" t="str">
        <f t="shared" si="315"/>
        <v>N76R4</v>
      </c>
      <c r="L2236" s="2" t="str">
        <f t="shared" si="316"/>
        <v>20130626</v>
      </c>
      <c r="M2236" s="2" t="str">
        <f t="shared" si="317"/>
        <v>R</v>
      </c>
      <c r="N2236" s="2" t="str">
        <f t="shared" si="318"/>
        <v>160000</v>
      </c>
      <c r="O2236" s="2">
        <f t="shared" si="319"/>
        <v>0</v>
      </c>
      <c r="P2236" s="2" t="str">
        <f t="shared" si="320"/>
        <v>20130627</v>
      </c>
      <c r="Q2236" s="2" t="str">
        <f t="shared" si="321"/>
        <v>100000</v>
      </c>
      <c r="R2236" s="2">
        <f t="shared" si="322"/>
        <v>0</v>
      </c>
      <c r="S2236" s="2">
        <f t="shared" si="323"/>
        <v>0</v>
      </c>
    </row>
    <row r="2237" spans="1:19" x14ac:dyDescent="0.25">
      <c r="A2237" s="2" t="s">
        <v>286</v>
      </c>
      <c r="B2237" s="14">
        <v>41452</v>
      </c>
      <c r="C2237" s="2" t="s">
        <v>80</v>
      </c>
      <c r="D2237" s="16">
        <v>0.66666666666666663</v>
      </c>
      <c r="E2237" s="16"/>
      <c r="F2237" s="17">
        <v>41453</v>
      </c>
      <c r="G2237" s="16">
        <v>0.41666666666666669</v>
      </c>
      <c r="H2237" s="17"/>
      <c r="I2237" s="16"/>
      <c r="K2237" s="2" t="str">
        <f t="shared" si="315"/>
        <v>N76R4</v>
      </c>
      <c r="L2237" s="2" t="str">
        <f t="shared" si="316"/>
        <v>20130627</v>
      </c>
      <c r="M2237" s="2" t="str">
        <f t="shared" si="317"/>
        <v>R</v>
      </c>
      <c r="N2237" s="2" t="str">
        <f t="shared" si="318"/>
        <v>160000</v>
      </c>
      <c r="O2237" s="2">
        <f t="shared" si="319"/>
        <v>0</v>
      </c>
      <c r="P2237" s="2" t="str">
        <f t="shared" si="320"/>
        <v>20130628</v>
      </c>
      <c r="Q2237" s="2" t="str">
        <f t="shared" si="321"/>
        <v>100000</v>
      </c>
      <c r="R2237" s="2">
        <f t="shared" si="322"/>
        <v>0</v>
      </c>
      <c r="S2237" s="2">
        <f t="shared" si="323"/>
        <v>0</v>
      </c>
    </row>
    <row r="2238" spans="1:19" x14ac:dyDescent="0.25">
      <c r="A2238" s="2" t="s">
        <v>286</v>
      </c>
      <c r="B2238" s="14">
        <v>41453</v>
      </c>
      <c r="C2238" s="2" t="s">
        <v>80</v>
      </c>
      <c r="D2238" s="16">
        <v>0.66666666666666663</v>
      </c>
      <c r="E2238" s="16"/>
      <c r="F2238" s="17">
        <v>41454</v>
      </c>
      <c r="G2238" s="16">
        <v>0.41666666666666669</v>
      </c>
      <c r="H2238" s="17"/>
      <c r="I2238" s="16"/>
      <c r="K2238" s="2" t="str">
        <f t="shared" si="315"/>
        <v>N76R4</v>
      </c>
      <c r="L2238" s="2" t="str">
        <f t="shared" si="316"/>
        <v>20130628</v>
      </c>
      <c r="M2238" s="2" t="str">
        <f t="shared" si="317"/>
        <v>R</v>
      </c>
      <c r="N2238" s="2" t="str">
        <f t="shared" si="318"/>
        <v>160000</v>
      </c>
      <c r="O2238" s="2">
        <f t="shared" si="319"/>
        <v>0</v>
      </c>
      <c r="P2238" s="2" t="str">
        <f t="shared" si="320"/>
        <v>20130629</v>
      </c>
      <c r="Q2238" s="2" t="str">
        <f t="shared" si="321"/>
        <v>100000</v>
      </c>
      <c r="R2238" s="2">
        <f t="shared" si="322"/>
        <v>0</v>
      </c>
      <c r="S2238" s="2">
        <f t="shared" si="323"/>
        <v>0</v>
      </c>
    </row>
    <row r="2239" spans="1:19" x14ac:dyDescent="0.25">
      <c r="A2239" s="2" t="s">
        <v>286</v>
      </c>
      <c r="B2239" s="14">
        <v>41454</v>
      </c>
      <c r="C2239" s="2" t="s">
        <v>80</v>
      </c>
      <c r="D2239" s="16">
        <v>0.45833333333333331</v>
      </c>
      <c r="E2239" s="16"/>
      <c r="F2239" s="17">
        <v>41456</v>
      </c>
      <c r="G2239" s="16">
        <v>0.41666666666666669</v>
      </c>
      <c r="H2239" s="17"/>
      <c r="I2239" s="16"/>
      <c r="K2239" s="2" t="str">
        <f t="shared" si="315"/>
        <v>N76R4</v>
      </c>
      <c r="L2239" s="2" t="str">
        <f t="shared" si="316"/>
        <v>20130629</v>
      </c>
      <c r="M2239" s="2" t="str">
        <f t="shared" si="317"/>
        <v>R</v>
      </c>
      <c r="N2239" s="2" t="str">
        <f t="shared" si="318"/>
        <v>110000</v>
      </c>
      <c r="O2239" s="2">
        <f t="shared" si="319"/>
        <v>0</v>
      </c>
      <c r="P2239" s="2" t="str">
        <f t="shared" si="320"/>
        <v>20130701</v>
      </c>
      <c r="Q2239" s="2" t="str">
        <f t="shared" si="321"/>
        <v>100000</v>
      </c>
      <c r="R2239" s="2">
        <f t="shared" si="322"/>
        <v>0</v>
      </c>
      <c r="S2239" s="2">
        <f t="shared" si="323"/>
        <v>0</v>
      </c>
    </row>
    <row r="2240" spans="1:19" x14ac:dyDescent="0.25">
      <c r="A2240" s="2" t="s">
        <v>286</v>
      </c>
      <c r="B2240" s="14">
        <v>41455</v>
      </c>
      <c r="C2240" s="2" t="s">
        <v>80</v>
      </c>
      <c r="D2240" s="16"/>
      <c r="E2240" s="16"/>
      <c r="F2240" s="17"/>
      <c r="G2240" s="16"/>
      <c r="H2240" s="17"/>
      <c r="I2240" s="16"/>
      <c r="K2240" s="2" t="str">
        <f t="shared" si="315"/>
        <v>N76R4</v>
      </c>
      <c r="L2240" s="2" t="str">
        <f t="shared" si="316"/>
        <v>20130630</v>
      </c>
      <c r="M2240" s="2" t="str">
        <f t="shared" si="317"/>
        <v>R</v>
      </c>
      <c r="N2240" s="2">
        <f t="shared" si="318"/>
        <v>0</v>
      </c>
      <c r="O2240" s="2">
        <f t="shared" si="319"/>
        <v>0</v>
      </c>
      <c r="P2240" s="2">
        <f t="shared" si="320"/>
        <v>0</v>
      </c>
      <c r="Q2240" s="2">
        <f t="shared" si="321"/>
        <v>0</v>
      </c>
      <c r="R2240" s="2">
        <f t="shared" si="322"/>
        <v>0</v>
      </c>
      <c r="S2240" s="2">
        <f t="shared" si="323"/>
        <v>0</v>
      </c>
    </row>
    <row r="2241" spans="1:19" x14ac:dyDescent="0.25">
      <c r="A2241" s="2" t="s">
        <v>286</v>
      </c>
      <c r="B2241" s="14">
        <v>41456</v>
      </c>
      <c r="C2241" s="2" t="s">
        <v>80</v>
      </c>
      <c r="D2241" s="16">
        <v>0.66666666666666663</v>
      </c>
      <c r="E2241" s="16"/>
      <c r="F2241" s="17">
        <v>41457</v>
      </c>
      <c r="G2241" s="16">
        <v>0.41666666666666669</v>
      </c>
      <c r="H2241" s="17"/>
      <c r="I2241" s="16"/>
      <c r="K2241" s="2" t="str">
        <f t="shared" si="315"/>
        <v>N76R4</v>
      </c>
      <c r="L2241" s="2" t="str">
        <f t="shared" si="316"/>
        <v>20130701</v>
      </c>
      <c r="M2241" s="2" t="str">
        <f t="shared" si="317"/>
        <v>R</v>
      </c>
      <c r="N2241" s="2" t="str">
        <f t="shared" si="318"/>
        <v>160000</v>
      </c>
      <c r="O2241" s="2">
        <f t="shared" si="319"/>
        <v>0</v>
      </c>
      <c r="P2241" s="2" t="str">
        <f t="shared" si="320"/>
        <v>20130702</v>
      </c>
      <c r="Q2241" s="2" t="str">
        <f t="shared" si="321"/>
        <v>100000</v>
      </c>
      <c r="R2241" s="2">
        <f t="shared" si="322"/>
        <v>0</v>
      </c>
      <c r="S2241" s="2">
        <f t="shared" si="323"/>
        <v>0</v>
      </c>
    </row>
    <row r="2242" spans="1:19" x14ac:dyDescent="0.25">
      <c r="A2242" s="2" t="s">
        <v>287</v>
      </c>
      <c r="B2242" s="14">
        <v>41426</v>
      </c>
      <c r="C2242" s="2" t="s">
        <v>80</v>
      </c>
      <c r="D2242" s="16"/>
      <c r="E2242" s="16"/>
      <c r="F2242" s="17"/>
      <c r="G2242" s="16"/>
      <c r="H2242" s="17"/>
      <c r="I2242" s="16"/>
      <c r="K2242" s="2" t="str">
        <f t="shared" si="315"/>
        <v>N76R5</v>
      </c>
      <c r="L2242" s="2" t="str">
        <f t="shared" si="316"/>
        <v>20130601</v>
      </c>
      <c r="M2242" s="2" t="str">
        <f t="shared" si="317"/>
        <v>R</v>
      </c>
      <c r="N2242" s="2">
        <f t="shared" si="318"/>
        <v>0</v>
      </c>
      <c r="O2242" s="2">
        <f t="shared" si="319"/>
        <v>0</v>
      </c>
      <c r="P2242" s="2">
        <f t="shared" si="320"/>
        <v>0</v>
      </c>
      <c r="Q2242" s="2">
        <f t="shared" si="321"/>
        <v>0</v>
      </c>
      <c r="R2242" s="2">
        <f t="shared" si="322"/>
        <v>0</v>
      </c>
      <c r="S2242" s="2">
        <f t="shared" si="323"/>
        <v>0</v>
      </c>
    </row>
    <row r="2243" spans="1:19" x14ac:dyDescent="0.25">
      <c r="A2243" s="2" t="s">
        <v>287</v>
      </c>
      <c r="B2243" s="14">
        <v>41427</v>
      </c>
      <c r="C2243" s="2" t="s">
        <v>80</v>
      </c>
      <c r="D2243" s="16"/>
      <c r="E2243" s="16"/>
      <c r="F2243" s="17"/>
      <c r="G2243" s="16"/>
      <c r="H2243" s="17"/>
      <c r="I2243" s="16"/>
      <c r="K2243" s="2" t="str">
        <f t="shared" si="315"/>
        <v>N76R5</v>
      </c>
      <c r="L2243" s="2" t="str">
        <f t="shared" si="316"/>
        <v>20130602</v>
      </c>
      <c r="M2243" s="2" t="str">
        <f t="shared" si="317"/>
        <v>R</v>
      </c>
      <c r="N2243" s="2">
        <f t="shared" si="318"/>
        <v>0</v>
      </c>
      <c r="O2243" s="2">
        <f t="shared" si="319"/>
        <v>0</v>
      </c>
      <c r="P2243" s="2">
        <f t="shared" si="320"/>
        <v>0</v>
      </c>
      <c r="Q2243" s="2">
        <f t="shared" si="321"/>
        <v>0</v>
      </c>
      <c r="R2243" s="2">
        <f t="shared" si="322"/>
        <v>0</v>
      </c>
      <c r="S2243" s="2">
        <f t="shared" si="323"/>
        <v>0</v>
      </c>
    </row>
    <row r="2244" spans="1:19" x14ac:dyDescent="0.25">
      <c r="A2244" s="2" t="s">
        <v>287</v>
      </c>
      <c r="B2244" s="14">
        <v>41428</v>
      </c>
      <c r="C2244" s="2" t="s">
        <v>80</v>
      </c>
      <c r="D2244" s="16">
        <v>0.66666666666666663</v>
      </c>
      <c r="E2244" s="16"/>
      <c r="F2244" s="17">
        <v>41429</v>
      </c>
      <c r="G2244" s="16">
        <v>0.41666666666666669</v>
      </c>
      <c r="H2244" s="17"/>
      <c r="I2244" s="16"/>
      <c r="K2244" s="2" t="str">
        <f t="shared" ref="K2244:K2307" si="324">A2244</f>
        <v>N76R5</v>
      </c>
      <c r="L2244" s="2" t="str">
        <f t="shared" ref="L2244:L2307" si="325">IF(B2244&lt;&gt;"",YEAR(B2244)&amp;IF(MONTH(B2244)&lt;10,"0"&amp;MONTH(B2244),MONTH(B2244))&amp;IF(DAY(B2244)&lt;10,"0"&amp;DAY(B2244),DAY(B2244)),0)</f>
        <v>20130603</v>
      </c>
      <c r="M2244" s="2" t="str">
        <f t="shared" ref="M2244:M2307" si="326">C2244</f>
        <v>R</v>
      </c>
      <c r="N2244" s="2" t="str">
        <f t="shared" ref="N2244:N2307" si="327">IF(D2244&lt;&gt;"",IF(HOUR(D2244)&lt;10,"0" &amp; HOUR(D2244), HOUR(D2244)) &amp; IF(MINUTE(D2244)&lt;10, "0" &amp; MINUTE(D2244), MINUTE(D2244)) &amp; IF(SECOND(D2244)&lt;10,"0" &amp; SECOND(D2244), SECOND(D2244)),0)</f>
        <v>160000</v>
      </c>
      <c r="O2244" s="2">
        <f t="shared" ref="O2244:O2307" si="328">IF(E2244&lt;&gt;"",IF(HOUR(E2244)&lt;10,"0" &amp; HOUR(E2244), HOUR(E2244)) &amp; IF(MINUTE(E2244)&lt;10, "0" &amp; MINUTE(E2244), MINUTE(E2244)) &amp; IF(SECOND(E2244)&lt;10,"0" &amp; SECOND(E2244), SECOND(E2244)),0)</f>
        <v>0</v>
      </c>
      <c r="P2244" s="2" t="str">
        <f t="shared" ref="P2244:P2307" si="329">IF(F2244&lt;&gt;"",YEAR(F2244)&amp;IF(MONTH(F2244)&lt;10,"0"&amp;MONTH(F2244),MONTH(F2244))&amp;IF(DAY(F2244)&lt;10,"0"&amp;DAY(F2244),DAY(F2244)),0)</f>
        <v>20130604</v>
      </c>
      <c r="Q2244" s="2" t="str">
        <f t="shared" ref="Q2244:Q2307" si="330">IF(G2244&lt;&gt;"",IF(HOUR(G2244)&lt;10,"0" &amp; HOUR(G2244), HOUR(G2244)) &amp; IF(MINUTE(G2244)&lt;10, "0" &amp; MINUTE(G2244), MINUTE(G2244)) &amp; IF(SECOND(G2244)&lt;10,"0" &amp; SECOND(G2244), SECOND(G2244)),0)</f>
        <v>100000</v>
      </c>
      <c r="R2244" s="2">
        <f t="shared" ref="R2244:R2307" si="331">IF(H2244&lt;&gt;"",YEAR(H2244)&amp;IF(MONTH(H2244)&lt;10,"0"&amp;MONTH(H2244),MONTH(H2244))&amp;IF(DAY(H2244)&lt;10,"0"&amp;DAY(H2244),DAY(H2244)),0)</f>
        <v>0</v>
      </c>
      <c r="S2244" s="2">
        <f t="shared" ref="S2244:S2307" si="332">IF(I2244&lt;&gt;"",IF(HOUR(I2244)&lt;10,"0" &amp; HOUR(I2244), HOUR(I2244)) &amp; IF(MINUTE(I2244)&lt;10, "0" &amp; MINUTE(I2244), MINUTE(I2244)) &amp; IF(SECOND(I2244)&lt;10,"0" &amp; SECOND(I2244), SECOND(I2244)),0)</f>
        <v>0</v>
      </c>
    </row>
    <row r="2245" spans="1:19" x14ac:dyDescent="0.25">
      <c r="A2245" s="2" t="s">
        <v>287</v>
      </c>
      <c r="B2245" s="14">
        <v>41429</v>
      </c>
      <c r="C2245" s="2" t="s">
        <v>80</v>
      </c>
      <c r="D2245" s="16">
        <v>0.66666666666666663</v>
      </c>
      <c r="E2245" s="16"/>
      <c r="F2245" s="17">
        <v>41430</v>
      </c>
      <c r="G2245" s="16">
        <v>0.41666666666666669</v>
      </c>
      <c r="H2245" s="17"/>
      <c r="I2245" s="16"/>
      <c r="K2245" s="2" t="str">
        <f t="shared" si="324"/>
        <v>N76R5</v>
      </c>
      <c r="L2245" s="2" t="str">
        <f t="shared" si="325"/>
        <v>20130604</v>
      </c>
      <c r="M2245" s="2" t="str">
        <f t="shared" si="326"/>
        <v>R</v>
      </c>
      <c r="N2245" s="2" t="str">
        <f t="shared" si="327"/>
        <v>160000</v>
      </c>
      <c r="O2245" s="2">
        <f t="shared" si="328"/>
        <v>0</v>
      </c>
      <c r="P2245" s="2" t="str">
        <f t="shared" si="329"/>
        <v>20130605</v>
      </c>
      <c r="Q2245" s="2" t="str">
        <f t="shared" si="330"/>
        <v>100000</v>
      </c>
      <c r="R2245" s="2">
        <f t="shared" si="331"/>
        <v>0</v>
      </c>
      <c r="S2245" s="2">
        <f t="shared" si="332"/>
        <v>0</v>
      </c>
    </row>
    <row r="2246" spans="1:19" x14ac:dyDescent="0.25">
      <c r="A2246" s="2" t="s">
        <v>287</v>
      </c>
      <c r="B2246" s="14">
        <v>41430</v>
      </c>
      <c r="C2246" s="2" t="s">
        <v>80</v>
      </c>
      <c r="D2246" s="16">
        <v>0.66666666666666663</v>
      </c>
      <c r="E2246" s="16"/>
      <c r="F2246" s="17">
        <v>41431</v>
      </c>
      <c r="G2246" s="16">
        <v>0.41666666666666669</v>
      </c>
      <c r="H2246" s="17"/>
      <c r="I2246" s="16"/>
      <c r="K2246" s="2" t="str">
        <f t="shared" si="324"/>
        <v>N76R5</v>
      </c>
      <c r="L2246" s="2" t="str">
        <f t="shared" si="325"/>
        <v>20130605</v>
      </c>
      <c r="M2246" s="2" t="str">
        <f t="shared" si="326"/>
        <v>R</v>
      </c>
      <c r="N2246" s="2" t="str">
        <f t="shared" si="327"/>
        <v>160000</v>
      </c>
      <c r="O2246" s="2">
        <f t="shared" si="328"/>
        <v>0</v>
      </c>
      <c r="P2246" s="2" t="str">
        <f t="shared" si="329"/>
        <v>20130606</v>
      </c>
      <c r="Q2246" s="2" t="str">
        <f t="shared" si="330"/>
        <v>100000</v>
      </c>
      <c r="R2246" s="2">
        <f t="shared" si="331"/>
        <v>0</v>
      </c>
      <c r="S2246" s="2">
        <f t="shared" si="332"/>
        <v>0</v>
      </c>
    </row>
    <row r="2247" spans="1:19" x14ac:dyDescent="0.25">
      <c r="A2247" s="2" t="s">
        <v>287</v>
      </c>
      <c r="B2247" s="14">
        <v>41431</v>
      </c>
      <c r="C2247" s="2" t="s">
        <v>80</v>
      </c>
      <c r="D2247" s="16">
        <v>0.66666666666666663</v>
      </c>
      <c r="E2247" s="16"/>
      <c r="F2247" s="17">
        <v>41432</v>
      </c>
      <c r="G2247" s="16">
        <v>0.41666666666666669</v>
      </c>
      <c r="H2247" s="17"/>
      <c r="I2247" s="16"/>
      <c r="K2247" s="2" t="str">
        <f t="shared" si="324"/>
        <v>N76R5</v>
      </c>
      <c r="L2247" s="2" t="str">
        <f t="shared" si="325"/>
        <v>20130606</v>
      </c>
      <c r="M2247" s="2" t="str">
        <f t="shared" si="326"/>
        <v>R</v>
      </c>
      <c r="N2247" s="2" t="str">
        <f t="shared" si="327"/>
        <v>160000</v>
      </c>
      <c r="O2247" s="2">
        <f t="shared" si="328"/>
        <v>0</v>
      </c>
      <c r="P2247" s="2" t="str">
        <f t="shared" si="329"/>
        <v>20130607</v>
      </c>
      <c r="Q2247" s="2" t="str">
        <f t="shared" si="330"/>
        <v>100000</v>
      </c>
      <c r="R2247" s="2">
        <f t="shared" si="331"/>
        <v>0</v>
      </c>
      <c r="S2247" s="2">
        <f t="shared" si="332"/>
        <v>0</v>
      </c>
    </row>
    <row r="2248" spans="1:19" x14ac:dyDescent="0.25">
      <c r="A2248" s="2" t="s">
        <v>287</v>
      </c>
      <c r="B2248" s="14">
        <v>41432</v>
      </c>
      <c r="C2248" s="2" t="s">
        <v>80</v>
      </c>
      <c r="D2248" s="16">
        <v>0.66666666666666663</v>
      </c>
      <c r="E2248" s="16"/>
      <c r="F2248" s="17">
        <v>41433</v>
      </c>
      <c r="G2248" s="16">
        <v>0.41666666666666669</v>
      </c>
      <c r="H2248" s="17"/>
      <c r="I2248" s="16"/>
      <c r="K2248" s="2" t="str">
        <f t="shared" si="324"/>
        <v>N76R5</v>
      </c>
      <c r="L2248" s="2" t="str">
        <f t="shared" si="325"/>
        <v>20130607</v>
      </c>
      <c r="M2248" s="2" t="str">
        <f t="shared" si="326"/>
        <v>R</v>
      </c>
      <c r="N2248" s="2" t="str">
        <f t="shared" si="327"/>
        <v>160000</v>
      </c>
      <c r="O2248" s="2">
        <f t="shared" si="328"/>
        <v>0</v>
      </c>
      <c r="P2248" s="2" t="str">
        <f t="shared" si="329"/>
        <v>20130608</v>
      </c>
      <c r="Q2248" s="2" t="str">
        <f t="shared" si="330"/>
        <v>100000</v>
      </c>
      <c r="R2248" s="2">
        <f t="shared" si="331"/>
        <v>0</v>
      </c>
      <c r="S2248" s="2">
        <f t="shared" si="332"/>
        <v>0</v>
      </c>
    </row>
    <row r="2249" spans="1:19" x14ac:dyDescent="0.25">
      <c r="A2249" s="2" t="s">
        <v>287</v>
      </c>
      <c r="B2249" s="14">
        <v>41433</v>
      </c>
      <c r="C2249" s="2" t="s">
        <v>80</v>
      </c>
      <c r="D2249" s="16">
        <v>0.45833333333333331</v>
      </c>
      <c r="E2249" s="16"/>
      <c r="F2249" s="17">
        <v>41435</v>
      </c>
      <c r="G2249" s="16">
        <v>0.41666666666666669</v>
      </c>
      <c r="H2249" s="17"/>
      <c r="I2249" s="16"/>
      <c r="K2249" s="2" t="str">
        <f t="shared" si="324"/>
        <v>N76R5</v>
      </c>
      <c r="L2249" s="2" t="str">
        <f t="shared" si="325"/>
        <v>20130608</v>
      </c>
      <c r="M2249" s="2" t="str">
        <f t="shared" si="326"/>
        <v>R</v>
      </c>
      <c r="N2249" s="2" t="str">
        <f t="shared" si="327"/>
        <v>110000</v>
      </c>
      <c r="O2249" s="2">
        <f t="shared" si="328"/>
        <v>0</v>
      </c>
      <c r="P2249" s="2" t="str">
        <f t="shared" si="329"/>
        <v>20130610</v>
      </c>
      <c r="Q2249" s="2" t="str">
        <f t="shared" si="330"/>
        <v>100000</v>
      </c>
      <c r="R2249" s="2">
        <f t="shared" si="331"/>
        <v>0</v>
      </c>
      <c r="S2249" s="2">
        <f t="shared" si="332"/>
        <v>0</v>
      </c>
    </row>
    <row r="2250" spans="1:19" x14ac:dyDescent="0.25">
      <c r="A2250" s="2" t="s">
        <v>287</v>
      </c>
      <c r="B2250" s="14">
        <v>41434</v>
      </c>
      <c r="C2250" s="2" t="s">
        <v>80</v>
      </c>
      <c r="D2250" s="16"/>
      <c r="E2250" s="16"/>
      <c r="F2250" s="17"/>
      <c r="G2250" s="16"/>
      <c r="H2250" s="17"/>
      <c r="I2250" s="16"/>
      <c r="K2250" s="2" t="str">
        <f t="shared" si="324"/>
        <v>N76R5</v>
      </c>
      <c r="L2250" s="2" t="str">
        <f t="shared" si="325"/>
        <v>20130609</v>
      </c>
      <c r="M2250" s="2" t="str">
        <f t="shared" si="326"/>
        <v>R</v>
      </c>
      <c r="N2250" s="2">
        <f t="shared" si="327"/>
        <v>0</v>
      </c>
      <c r="O2250" s="2">
        <f t="shared" si="328"/>
        <v>0</v>
      </c>
      <c r="P2250" s="2">
        <f t="shared" si="329"/>
        <v>0</v>
      </c>
      <c r="Q2250" s="2">
        <f t="shared" si="330"/>
        <v>0</v>
      </c>
      <c r="R2250" s="2">
        <f t="shared" si="331"/>
        <v>0</v>
      </c>
      <c r="S2250" s="2">
        <f t="shared" si="332"/>
        <v>0</v>
      </c>
    </row>
    <row r="2251" spans="1:19" x14ac:dyDescent="0.25">
      <c r="A2251" s="2" t="s">
        <v>287</v>
      </c>
      <c r="B2251" s="14">
        <v>41435</v>
      </c>
      <c r="C2251" s="2" t="s">
        <v>80</v>
      </c>
      <c r="D2251" s="16">
        <v>0.66666666666666663</v>
      </c>
      <c r="E2251" s="16"/>
      <c r="F2251" s="17">
        <v>41436</v>
      </c>
      <c r="G2251" s="16">
        <v>0.41666666666666669</v>
      </c>
      <c r="H2251" s="17"/>
      <c r="I2251" s="16"/>
      <c r="K2251" s="2" t="str">
        <f t="shared" si="324"/>
        <v>N76R5</v>
      </c>
      <c r="L2251" s="2" t="str">
        <f t="shared" si="325"/>
        <v>20130610</v>
      </c>
      <c r="M2251" s="2" t="str">
        <f t="shared" si="326"/>
        <v>R</v>
      </c>
      <c r="N2251" s="2" t="str">
        <f t="shared" si="327"/>
        <v>160000</v>
      </c>
      <c r="O2251" s="2">
        <f t="shared" si="328"/>
        <v>0</v>
      </c>
      <c r="P2251" s="2" t="str">
        <f t="shared" si="329"/>
        <v>20130611</v>
      </c>
      <c r="Q2251" s="2" t="str">
        <f t="shared" si="330"/>
        <v>100000</v>
      </c>
      <c r="R2251" s="2">
        <f t="shared" si="331"/>
        <v>0</v>
      </c>
      <c r="S2251" s="2">
        <f t="shared" si="332"/>
        <v>0</v>
      </c>
    </row>
    <row r="2252" spans="1:19" x14ac:dyDescent="0.25">
      <c r="A2252" s="2" t="s">
        <v>287</v>
      </c>
      <c r="B2252" s="14">
        <v>41436</v>
      </c>
      <c r="C2252" s="2" t="s">
        <v>80</v>
      </c>
      <c r="D2252" s="16">
        <v>0.66666666666666663</v>
      </c>
      <c r="E2252" s="16"/>
      <c r="F2252" s="17">
        <v>41437</v>
      </c>
      <c r="G2252" s="16">
        <v>0.41666666666666669</v>
      </c>
      <c r="H2252" s="17"/>
      <c r="I2252" s="16"/>
      <c r="K2252" s="2" t="str">
        <f t="shared" si="324"/>
        <v>N76R5</v>
      </c>
      <c r="L2252" s="2" t="str">
        <f t="shared" si="325"/>
        <v>20130611</v>
      </c>
      <c r="M2252" s="2" t="str">
        <f t="shared" si="326"/>
        <v>R</v>
      </c>
      <c r="N2252" s="2" t="str">
        <f t="shared" si="327"/>
        <v>160000</v>
      </c>
      <c r="O2252" s="2">
        <f t="shared" si="328"/>
        <v>0</v>
      </c>
      <c r="P2252" s="2" t="str">
        <f t="shared" si="329"/>
        <v>20130612</v>
      </c>
      <c r="Q2252" s="2" t="str">
        <f t="shared" si="330"/>
        <v>100000</v>
      </c>
      <c r="R2252" s="2">
        <f t="shared" si="331"/>
        <v>0</v>
      </c>
      <c r="S2252" s="2">
        <f t="shared" si="332"/>
        <v>0</v>
      </c>
    </row>
    <row r="2253" spans="1:19" x14ac:dyDescent="0.25">
      <c r="A2253" s="2" t="s">
        <v>287</v>
      </c>
      <c r="B2253" s="14">
        <v>41437</v>
      </c>
      <c r="C2253" s="2" t="s">
        <v>80</v>
      </c>
      <c r="D2253" s="16">
        <v>0.66666666666666663</v>
      </c>
      <c r="E2253" s="16"/>
      <c r="F2253" s="17">
        <v>41438</v>
      </c>
      <c r="G2253" s="16">
        <v>0.41666666666666669</v>
      </c>
      <c r="H2253" s="17"/>
      <c r="I2253" s="16"/>
      <c r="K2253" s="2" t="str">
        <f t="shared" si="324"/>
        <v>N76R5</v>
      </c>
      <c r="L2253" s="2" t="str">
        <f t="shared" si="325"/>
        <v>20130612</v>
      </c>
      <c r="M2253" s="2" t="str">
        <f t="shared" si="326"/>
        <v>R</v>
      </c>
      <c r="N2253" s="2" t="str">
        <f t="shared" si="327"/>
        <v>160000</v>
      </c>
      <c r="O2253" s="2">
        <f t="shared" si="328"/>
        <v>0</v>
      </c>
      <c r="P2253" s="2" t="str">
        <f t="shared" si="329"/>
        <v>20130613</v>
      </c>
      <c r="Q2253" s="2" t="str">
        <f t="shared" si="330"/>
        <v>100000</v>
      </c>
      <c r="R2253" s="2">
        <f t="shared" si="331"/>
        <v>0</v>
      </c>
      <c r="S2253" s="2">
        <f t="shared" si="332"/>
        <v>0</v>
      </c>
    </row>
    <row r="2254" spans="1:19" x14ac:dyDescent="0.25">
      <c r="A2254" s="2" t="s">
        <v>287</v>
      </c>
      <c r="B2254" s="14">
        <v>41438</v>
      </c>
      <c r="C2254" s="2" t="s">
        <v>80</v>
      </c>
      <c r="D2254" s="16">
        <v>0.66666666666666663</v>
      </c>
      <c r="E2254" s="16"/>
      <c r="F2254" s="17">
        <v>41439</v>
      </c>
      <c r="G2254" s="16">
        <v>0.41666666666666669</v>
      </c>
      <c r="H2254" s="17"/>
      <c r="I2254" s="16"/>
      <c r="K2254" s="2" t="str">
        <f t="shared" si="324"/>
        <v>N76R5</v>
      </c>
      <c r="L2254" s="2" t="str">
        <f t="shared" si="325"/>
        <v>20130613</v>
      </c>
      <c r="M2254" s="2" t="str">
        <f t="shared" si="326"/>
        <v>R</v>
      </c>
      <c r="N2254" s="2" t="str">
        <f t="shared" si="327"/>
        <v>160000</v>
      </c>
      <c r="O2254" s="2">
        <f t="shared" si="328"/>
        <v>0</v>
      </c>
      <c r="P2254" s="2" t="str">
        <f t="shared" si="329"/>
        <v>20130614</v>
      </c>
      <c r="Q2254" s="2" t="str">
        <f t="shared" si="330"/>
        <v>100000</v>
      </c>
      <c r="R2254" s="2">
        <f t="shared" si="331"/>
        <v>0</v>
      </c>
      <c r="S2254" s="2">
        <f t="shared" si="332"/>
        <v>0</v>
      </c>
    </row>
    <row r="2255" spans="1:19" x14ac:dyDescent="0.25">
      <c r="A2255" s="2" t="s">
        <v>287</v>
      </c>
      <c r="B2255" s="14">
        <v>41439</v>
      </c>
      <c r="C2255" s="2" t="s">
        <v>80</v>
      </c>
      <c r="D2255" s="16">
        <v>0.66666666666666663</v>
      </c>
      <c r="E2255" s="16"/>
      <c r="F2255" s="17">
        <v>41440</v>
      </c>
      <c r="G2255" s="16">
        <v>0.41666666666666669</v>
      </c>
      <c r="H2255" s="17"/>
      <c r="I2255" s="16"/>
      <c r="K2255" s="2" t="str">
        <f t="shared" si="324"/>
        <v>N76R5</v>
      </c>
      <c r="L2255" s="2" t="str">
        <f t="shared" si="325"/>
        <v>20130614</v>
      </c>
      <c r="M2255" s="2" t="str">
        <f t="shared" si="326"/>
        <v>R</v>
      </c>
      <c r="N2255" s="2" t="str">
        <f t="shared" si="327"/>
        <v>160000</v>
      </c>
      <c r="O2255" s="2">
        <f t="shared" si="328"/>
        <v>0</v>
      </c>
      <c r="P2255" s="2" t="str">
        <f t="shared" si="329"/>
        <v>20130615</v>
      </c>
      <c r="Q2255" s="2" t="str">
        <f t="shared" si="330"/>
        <v>100000</v>
      </c>
      <c r="R2255" s="2">
        <f t="shared" si="331"/>
        <v>0</v>
      </c>
      <c r="S2255" s="2">
        <f t="shared" si="332"/>
        <v>0</v>
      </c>
    </row>
    <row r="2256" spans="1:19" x14ac:dyDescent="0.25">
      <c r="A2256" s="2" t="s">
        <v>287</v>
      </c>
      <c r="B2256" s="14">
        <v>41440</v>
      </c>
      <c r="C2256" s="2" t="s">
        <v>80</v>
      </c>
      <c r="D2256" s="16">
        <v>0.45833333333333331</v>
      </c>
      <c r="E2256" s="16"/>
      <c r="F2256" s="17">
        <v>41442</v>
      </c>
      <c r="G2256" s="16">
        <v>0.41666666666666669</v>
      </c>
      <c r="H2256" s="17"/>
      <c r="I2256" s="16"/>
      <c r="K2256" s="2" t="str">
        <f t="shared" si="324"/>
        <v>N76R5</v>
      </c>
      <c r="L2256" s="2" t="str">
        <f t="shared" si="325"/>
        <v>20130615</v>
      </c>
      <c r="M2256" s="2" t="str">
        <f t="shared" si="326"/>
        <v>R</v>
      </c>
      <c r="N2256" s="2" t="str">
        <f t="shared" si="327"/>
        <v>110000</v>
      </c>
      <c r="O2256" s="2">
        <f t="shared" si="328"/>
        <v>0</v>
      </c>
      <c r="P2256" s="2" t="str">
        <f t="shared" si="329"/>
        <v>20130617</v>
      </c>
      <c r="Q2256" s="2" t="str">
        <f t="shared" si="330"/>
        <v>100000</v>
      </c>
      <c r="R2256" s="2">
        <f t="shared" si="331"/>
        <v>0</v>
      </c>
      <c r="S2256" s="2">
        <f t="shared" si="332"/>
        <v>0</v>
      </c>
    </row>
    <row r="2257" spans="1:19" x14ac:dyDescent="0.25">
      <c r="A2257" s="2" t="s">
        <v>287</v>
      </c>
      <c r="B2257" s="14">
        <v>41441</v>
      </c>
      <c r="C2257" s="2" t="s">
        <v>80</v>
      </c>
      <c r="D2257" s="16"/>
      <c r="E2257" s="16"/>
      <c r="F2257" s="17"/>
      <c r="G2257" s="16"/>
      <c r="H2257" s="17"/>
      <c r="I2257" s="16"/>
      <c r="K2257" s="2" t="str">
        <f t="shared" si="324"/>
        <v>N76R5</v>
      </c>
      <c r="L2257" s="2" t="str">
        <f t="shared" si="325"/>
        <v>20130616</v>
      </c>
      <c r="M2257" s="2" t="str">
        <f t="shared" si="326"/>
        <v>R</v>
      </c>
      <c r="N2257" s="2">
        <f t="shared" si="327"/>
        <v>0</v>
      </c>
      <c r="O2257" s="2">
        <f t="shared" si="328"/>
        <v>0</v>
      </c>
      <c r="P2257" s="2">
        <f t="shared" si="329"/>
        <v>0</v>
      </c>
      <c r="Q2257" s="2">
        <f t="shared" si="330"/>
        <v>0</v>
      </c>
      <c r="R2257" s="2">
        <f t="shared" si="331"/>
        <v>0</v>
      </c>
      <c r="S2257" s="2">
        <f t="shared" si="332"/>
        <v>0</v>
      </c>
    </row>
    <row r="2258" spans="1:19" x14ac:dyDescent="0.25">
      <c r="A2258" s="2" t="s">
        <v>287</v>
      </c>
      <c r="B2258" s="14">
        <v>41442</v>
      </c>
      <c r="C2258" s="2" t="s">
        <v>80</v>
      </c>
      <c r="D2258" s="16">
        <v>0.66666666666666663</v>
      </c>
      <c r="E2258" s="16"/>
      <c r="F2258" s="17">
        <v>41443</v>
      </c>
      <c r="G2258" s="16">
        <v>0.41666666666666669</v>
      </c>
      <c r="H2258" s="17"/>
      <c r="I2258" s="16"/>
      <c r="K2258" s="2" t="str">
        <f t="shared" si="324"/>
        <v>N76R5</v>
      </c>
      <c r="L2258" s="2" t="str">
        <f t="shared" si="325"/>
        <v>20130617</v>
      </c>
      <c r="M2258" s="2" t="str">
        <f t="shared" si="326"/>
        <v>R</v>
      </c>
      <c r="N2258" s="2" t="str">
        <f t="shared" si="327"/>
        <v>160000</v>
      </c>
      <c r="O2258" s="2">
        <f t="shared" si="328"/>
        <v>0</v>
      </c>
      <c r="P2258" s="2" t="str">
        <f t="shared" si="329"/>
        <v>20130618</v>
      </c>
      <c r="Q2258" s="2" t="str">
        <f t="shared" si="330"/>
        <v>100000</v>
      </c>
      <c r="R2258" s="2">
        <f t="shared" si="331"/>
        <v>0</v>
      </c>
      <c r="S2258" s="2">
        <f t="shared" si="332"/>
        <v>0</v>
      </c>
    </row>
    <row r="2259" spans="1:19" x14ac:dyDescent="0.25">
      <c r="A2259" s="2" t="s">
        <v>287</v>
      </c>
      <c r="B2259" s="14">
        <v>41443</v>
      </c>
      <c r="C2259" s="2" t="s">
        <v>80</v>
      </c>
      <c r="D2259" s="16">
        <v>0.66666666666666663</v>
      </c>
      <c r="E2259" s="16"/>
      <c r="F2259" s="17">
        <v>41444</v>
      </c>
      <c r="G2259" s="16">
        <v>0.41666666666666669</v>
      </c>
      <c r="H2259" s="17"/>
      <c r="I2259" s="16"/>
      <c r="K2259" s="2" t="str">
        <f t="shared" si="324"/>
        <v>N76R5</v>
      </c>
      <c r="L2259" s="2" t="str">
        <f t="shared" si="325"/>
        <v>20130618</v>
      </c>
      <c r="M2259" s="2" t="str">
        <f t="shared" si="326"/>
        <v>R</v>
      </c>
      <c r="N2259" s="2" t="str">
        <f t="shared" si="327"/>
        <v>160000</v>
      </c>
      <c r="O2259" s="2">
        <f t="shared" si="328"/>
        <v>0</v>
      </c>
      <c r="P2259" s="2" t="str">
        <f t="shared" si="329"/>
        <v>20130619</v>
      </c>
      <c r="Q2259" s="2" t="str">
        <f t="shared" si="330"/>
        <v>100000</v>
      </c>
      <c r="R2259" s="2">
        <f t="shared" si="331"/>
        <v>0</v>
      </c>
      <c r="S2259" s="2">
        <f t="shared" si="332"/>
        <v>0</v>
      </c>
    </row>
    <row r="2260" spans="1:19" x14ac:dyDescent="0.25">
      <c r="A2260" s="2" t="s">
        <v>287</v>
      </c>
      <c r="B2260" s="14">
        <v>41444</v>
      </c>
      <c r="C2260" s="2" t="s">
        <v>80</v>
      </c>
      <c r="D2260" s="16">
        <v>0.66666666666666663</v>
      </c>
      <c r="E2260" s="16"/>
      <c r="F2260" s="17">
        <v>41445</v>
      </c>
      <c r="G2260" s="16">
        <v>0.41666666666666669</v>
      </c>
      <c r="H2260" s="17"/>
      <c r="I2260" s="16"/>
      <c r="K2260" s="2" t="str">
        <f t="shared" si="324"/>
        <v>N76R5</v>
      </c>
      <c r="L2260" s="2" t="str">
        <f t="shared" si="325"/>
        <v>20130619</v>
      </c>
      <c r="M2260" s="2" t="str">
        <f t="shared" si="326"/>
        <v>R</v>
      </c>
      <c r="N2260" s="2" t="str">
        <f t="shared" si="327"/>
        <v>160000</v>
      </c>
      <c r="O2260" s="2">
        <f t="shared" si="328"/>
        <v>0</v>
      </c>
      <c r="P2260" s="2" t="str">
        <f t="shared" si="329"/>
        <v>20130620</v>
      </c>
      <c r="Q2260" s="2" t="str">
        <f t="shared" si="330"/>
        <v>100000</v>
      </c>
      <c r="R2260" s="2">
        <f t="shared" si="331"/>
        <v>0</v>
      </c>
      <c r="S2260" s="2">
        <f t="shared" si="332"/>
        <v>0</v>
      </c>
    </row>
    <row r="2261" spans="1:19" x14ac:dyDescent="0.25">
      <c r="A2261" s="2" t="s">
        <v>287</v>
      </c>
      <c r="B2261" s="14">
        <v>41445</v>
      </c>
      <c r="C2261" s="2" t="s">
        <v>80</v>
      </c>
      <c r="D2261" s="16">
        <v>0.66666666666666663</v>
      </c>
      <c r="E2261" s="16"/>
      <c r="F2261" s="17">
        <v>41446</v>
      </c>
      <c r="G2261" s="16">
        <v>0.41666666666666669</v>
      </c>
      <c r="H2261" s="17"/>
      <c r="I2261" s="16"/>
      <c r="K2261" s="2" t="str">
        <f t="shared" si="324"/>
        <v>N76R5</v>
      </c>
      <c r="L2261" s="2" t="str">
        <f t="shared" si="325"/>
        <v>20130620</v>
      </c>
      <c r="M2261" s="2" t="str">
        <f t="shared" si="326"/>
        <v>R</v>
      </c>
      <c r="N2261" s="2" t="str">
        <f t="shared" si="327"/>
        <v>160000</v>
      </c>
      <c r="O2261" s="2">
        <f t="shared" si="328"/>
        <v>0</v>
      </c>
      <c r="P2261" s="2" t="str">
        <f t="shared" si="329"/>
        <v>20130621</v>
      </c>
      <c r="Q2261" s="2" t="str">
        <f t="shared" si="330"/>
        <v>100000</v>
      </c>
      <c r="R2261" s="2">
        <f t="shared" si="331"/>
        <v>0</v>
      </c>
      <c r="S2261" s="2">
        <f t="shared" si="332"/>
        <v>0</v>
      </c>
    </row>
    <row r="2262" spans="1:19" x14ac:dyDescent="0.25">
      <c r="A2262" s="2" t="s">
        <v>287</v>
      </c>
      <c r="B2262" s="14">
        <v>41446</v>
      </c>
      <c r="C2262" s="2" t="s">
        <v>80</v>
      </c>
      <c r="D2262" s="16">
        <v>0.66666666666666663</v>
      </c>
      <c r="E2262" s="16"/>
      <c r="F2262" s="17">
        <v>41447</v>
      </c>
      <c r="G2262" s="16">
        <v>0.41666666666666669</v>
      </c>
      <c r="H2262" s="17"/>
      <c r="I2262" s="16"/>
      <c r="K2262" s="2" t="str">
        <f t="shared" si="324"/>
        <v>N76R5</v>
      </c>
      <c r="L2262" s="2" t="str">
        <f t="shared" si="325"/>
        <v>20130621</v>
      </c>
      <c r="M2262" s="2" t="str">
        <f t="shared" si="326"/>
        <v>R</v>
      </c>
      <c r="N2262" s="2" t="str">
        <f t="shared" si="327"/>
        <v>160000</v>
      </c>
      <c r="O2262" s="2">
        <f t="shared" si="328"/>
        <v>0</v>
      </c>
      <c r="P2262" s="2" t="str">
        <f t="shared" si="329"/>
        <v>20130622</v>
      </c>
      <c r="Q2262" s="2" t="str">
        <f t="shared" si="330"/>
        <v>100000</v>
      </c>
      <c r="R2262" s="2">
        <f t="shared" si="331"/>
        <v>0</v>
      </c>
      <c r="S2262" s="2">
        <f t="shared" si="332"/>
        <v>0</v>
      </c>
    </row>
    <row r="2263" spans="1:19" x14ac:dyDescent="0.25">
      <c r="A2263" s="2" t="s">
        <v>287</v>
      </c>
      <c r="B2263" s="14">
        <v>41447</v>
      </c>
      <c r="C2263" s="2" t="s">
        <v>80</v>
      </c>
      <c r="D2263" s="16">
        <v>0.45833333333333331</v>
      </c>
      <c r="E2263" s="16"/>
      <c r="F2263" s="17">
        <v>41449</v>
      </c>
      <c r="G2263" s="16">
        <v>0.41666666666666669</v>
      </c>
      <c r="H2263" s="17"/>
      <c r="I2263" s="16"/>
      <c r="K2263" s="2" t="str">
        <f t="shared" si="324"/>
        <v>N76R5</v>
      </c>
      <c r="L2263" s="2" t="str">
        <f t="shared" si="325"/>
        <v>20130622</v>
      </c>
      <c r="M2263" s="2" t="str">
        <f t="shared" si="326"/>
        <v>R</v>
      </c>
      <c r="N2263" s="2" t="str">
        <f t="shared" si="327"/>
        <v>110000</v>
      </c>
      <c r="O2263" s="2">
        <f t="shared" si="328"/>
        <v>0</v>
      </c>
      <c r="P2263" s="2" t="str">
        <f t="shared" si="329"/>
        <v>20130624</v>
      </c>
      <c r="Q2263" s="2" t="str">
        <f t="shared" si="330"/>
        <v>100000</v>
      </c>
      <c r="R2263" s="2">
        <f t="shared" si="331"/>
        <v>0</v>
      </c>
      <c r="S2263" s="2">
        <f t="shared" si="332"/>
        <v>0</v>
      </c>
    </row>
    <row r="2264" spans="1:19" x14ac:dyDescent="0.25">
      <c r="A2264" s="2" t="s">
        <v>287</v>
      </c>
      <c r="B2264" s="14">
        <v>41448</v>
      </c>
      <c r="C2264" s="2" t="s">
        <v>80</v>
      </c>
      <c r="D2264" s="16"/>
      <c r="E2264" s="16"/>
      <c r="F2264" s="17"/>
      <c r="G2264" s="16"/>
      <c r="H2264" s="17"/>
      <c r="I2264" s="16"/>
      <c r="K2264" s="2" t="str">
        <f t="shared" si="324"/>
        <v>N76R5</v>
      </c>
      <c r="L2264" s="2" t="str">
        <f t="shared" si="325"/>
        <v>20130623</v>
      </c>
      <c r="M2264" s="2" t="str">
        <f t="shared" si="326"/>
        <v>R</v>
      </c>
      <c r="N2264" s="2">
        <f t="shared" si="327"/>
        <v>0</v>
      </c>
      <c r="O2264" s="2">
        <f t="shared" si="328"/>
        <v>0</v>
      </c>
      <c r="P2264" s="2">
        <f t="shared" si="329"/>
        <v>0</v>
      </c>
      <c r="Q2264" s="2">
        <f t="shared" si="330"/>
        <v>0</v>
      </c>
      <c r="R2264" s="2">
        <f t="shared" si="331"/>
        <v>0</v>
      </c>
      <c r="S2264" s="2">
        <f t="shared" si="332"/>
        <v>0</v>
      </c>
    </row>
    <row r="2265" spans="1:19" x14ac:dyDescent="0.25">
      <c r="A2265" s="2" t="s">
        <v>287</v>
      </c>
      <c r="B2265" s="14">
        <v>41449</v>
      </c>
      <c r="C2265" s="2" t="s">
        <v>80</v>
      </c>
      <c r="D2265" s="16">
        <v>0.66666666666666663</v>
      </c>
      <c r="E2265" s="16"/>
      <c r="F2265" s="17">
        <v>41450</v>
      </c>
      <c r="G2265" s="16">
        <v>0.41666666666666669</v>
      </c>
      <c r="H2265" s="17"/>
      <c r="I2265" s="16"/>
      <c r="K2265" s="2" t="str">
        <f t="shared" si="324"/>
        <v>N76R5</v>
      </c>
      <c r="L2265" s="2" t="str">
        <f t="shared" si="325"/>
        <v>20130624</v>
      </c>
      <c r="M2265" s="2" t="str">
        <f t="shared" si="326"/>
        <v>R</v>
      </c>
      <c r="N2265" s="2" t="str">
        <f t="shared" si="327"/>
        <v>160000</v>
      </c>
      <c r="O2265" s="2">
        <f t="shared" si="328"/>
        <v>0</v>
      </c>
      <c r="P2265" s="2" t="str">
        <f t="shared" si="329"/>
        <v>20130625</v>
      </c>
      <c r="Q2265" s="2" t="str">
        <f t="shared" si="330"/>
        <v>100000</v>
      </c>
      <c r="R2265" s="2">
        <f t="shared" si="331"/>
        <v>0</v>
      </c>
      <c r="S2265" s="2">
        <f t="shared" si="332"/>
        <v>0</v>
      </c>
    </row>
    <row r="2266" spans="1:19" x14ac:dyDescent="0.25">
      <c r="A2266" s="2" t="s">
        <v>287</v>
      </c>
      <c r="B2266" s="14">
        <v>41450</v>
      </c>
      <c r="C2266" s="2" t="s">
        <v>80</v>
      </c>
      <c r="D2266" s="16">
        <v>0.66666666666666663</v>
      </c>
      <c r="E2266" s="16"/>
      <c r="F2266" s="17">
        <v>41451</v>
      </c>
      <c r="G2266" s="16">
        <v>0.41666666666666669</v>
      </c>
      <c r="H2266" s="17"/>
      <c r="I2266" s="16"/>
      <c r="K2266" s="2" t="str">
        <f t="shared" si="324"/>
        <v>N76R5</v>
      </c>
      <c r="L2266" s="2" t="str">
        <f t="shared" si="325"/>
        <v>20130625</v>
      </c>
      <c r="M2266" s="2" t="str">
        <f t="shared" si="326"/>
        <v>R</v>
      </c>
      <c r="N2266" s="2" t="str">
        <f t="shared" si="327"/>
        <v>160000</v>
      </c>
      <c r="O2266" s="2">
        <f t="shared" si="328"/>
        <v>0</v>
      </c>
      <c r="P2266" s="2" t="str">
        <f t="shared" si="329"/>
        <v>20130626</v>
      </c>
      <c r="Q2266" s="2" t="str">
        <f t="shared" si="330"/>
        <v>100000</v>
      </c>
      <c r="R2266" s="2">
        <f t="shared" si="331"/>
        <v>0</v>
      </c>
      <c r="S2266" s="2">
        <f t="shared" si="332"/>
        <v>0</v>
      </c>
    </row>
    <row r="2267" spans="1:19" x14ac:dyDescent="0.25">
      <c r="A2267" s="2" t="s">
        <v>287</v>
      </c>
      <c r="B2267" s="14">
        <v>41451</v>
      </c>
      <c r="C2267" s="2" t="s">
        <v>80</v>
      </c>
      <c r="D2267" s="16">
        <v>0.66666666666666663</v>
      </c>
      <c r="E2267" s="16"/>
      <c r="F2267" s="17">
        <v>41452</v>
      </c>
      <c r="G2267" s="16">
        <v>0.41666666666666669</v>
      </c>
      <c r="H2267" s="17"/>
      <c r="I2267" s="16"/>
      <c r="K2267" s="2" t="str">
        <f t="shared" si="324"/>
        <v>N76R5</v>
      </c>
      <c r="L2267" s="2" t="str">
        <f t="shared" si="325"/>
        <v>20130626</v>
      </c>
      <c r="M2267" s="2" t="str">
        <f t="shared" si="326"/>
        <v>R</v>
      </c>
      <c r="N2267" s="2" t="str">
        <f t="shared" si="327"/>
        <v>160000</v>
      </c>
      <c r="O2267" s="2">
        <f t="shared" si="328"/>
        <v>0</v>
      </c>
      <c r="P2267" s="2" t="str">
        <f t="shared" si="329"/>
        <v>20130627</v>
      </c>
      <c r="Q2267" s="2" t="str">
        <f t="shared" si="330"/>
        <v>100000</v>
      </c>
      <c r="R2267" s="2">
        <f t="shared" si="331"/>
        <v>0</v>
      </c>
      <c r="S2267" s="2">
        <f t="shared" si="332"/>
        <v>0</v>
      </c>
    </row>
    <row r="2268" spans="1:19" x14ac:dyDescent="0.25">
      <c r="A2268" s="2" t="s">
        <v>287</v>
      </c>
      <c r="B2268" s="14">
        <v>41452</v>
      </c>
      <c r="C2268" s="2" t="s">
        <v>80</v>
      </c>
      <c r="D2268" s="16">
        <v>0.66666666666666663</v>
      </c>
      <c r="E2268" s="16"/>
      <c r="F2268" s="17">
        <v>41453</v>
      </c>
      <c r="G2268" s="16">
        <v>0.41666666666666669</v>
      </c>
      <c r="H2268" s="17"/>
      <c r="I2268" s="16"/>
      <c r="K2268" s="2" t="str">
        <f t="shared" si="324"/>
        <v>N76R5</v>
      </c>
      <c r="L2268" s="2" t="str">
        <f t="shared" si="325"/>
        <v>20130627</v>
      </c>
      <c r="M2268" s="2" t="str">
        <f t="shared" si="326"/>
        <v>R</v>
      </c>
      <c r="N2268" s="2" t="str">
        <f t="shared" si="327"/>
        <v>160000</v>
      </c>
      <c r="O2268" s="2">
        <f t="shared" si="328"/>
        <v>0</v>
      </c>
      <c r="P2268" s="2" t="str">
        <f t="shared" si="329"/>
        <v>20130628</v>
      </c>
      <c r="Q2268" s="2" t="str">
        <f t="shared" si="330"/>
        <v>100000</v>
      </c>
      <c r="R2268" s="2">
        <f t="shared" si="331"/>
        <v>0</v>
      </c>
      <c r="S2268" s="2">
        <f t="shared" si="332"/>
        <v>0</v>
      </c>
    </row>
    <row r="2269" spans="1:19" x14ac:dyDescent="0.25">
      <c r="A2269" s="2" t="s">
        <v>287</v>
      </c>
      <c r="B2269" s="14">
        <v>41453</v>
      </c>
      <c r="C2269" s="2" t="s">
        <v>80</v>
      </c>
      <c r="D2269" s="16">
        <v>0.66666666666666663</v>
      </c>
      <c r="E2269" s="16"/>
      <c r="F2269" s="17">
        <v>41454</v>
      </c>
      <c r="G2269" s="16">
        <v>0.41666666666666669</v>
      </c>
      <c r="H2269" s="17"/>
      <c r="I2269" s="16"/>
      <c r="K2269" s="2" t="str">
        <f t="shared" si="324"/>
        <v>N76R5</v>
      </c>
      <c r="L2269" s="2" t="str">
        <f t="shared" si="325"/>
        <v>20130628</v>
      </c>
      <c r="M2269" s="2" t="str">
        <f t="shared" si="326"/>
        <v>R</v>
      </c>
      <c r="N2269" s="2" t="str">
        <f t="shared" si="327"/>
        <v>160000</v>
      </c>
      <c r="O2269" s="2">
        <f t="shared" si="328"/>
        <v>0</v>
      </c>
      <c r="P2269" s="2" t="str">
        <f t="shared" si="329"/>
        <v>20130629</v>
      </c>
      <c r="Q2269" s="2" t="str">
        <f t="shared" si="330"/>
        <v>100000</v>
      </c>
      <c r="R2269" s="2">
        <f t="shared" si="331"/>
        <v>0</v>
      </c>
      <c r="S2269" s="2">
        <f t="shared" si="332"/>
        <v>0</v>
      </c>
    </row>
    <row r="2270" spans="1:19" x14ac:dyDescent="0.25">
      <c r="A2270" s="2" t="s">
        <v>287</v>
      </c>
      <c r="B2270" s="14">
        <v>41454</v>
      </c>
      <c r="C2270" s="2" t="s">
        <v>80</v>
      </c>
      <c r="D2270" s="16">
        <v>0.45833333333333331</v>
      </c>
      <c r="E2270" s="16"/>
      <c r="F2270" s="17">
        <v>41456</v>
      </c>
      <c r="G2270" s="16">
        <v>0.41666666666666669</v>
      </c>
      <c r="H2270" s="17"/>
      <c r="I2270" s="16"/>
      <c r="K2270" s="2" t="str">
        <f t="shared" si="324"/>
        <v>N76R5</v>
      </c>
      <c r="L2270" s="2" t="str">
        <f t="shared" si="325"/>
        <v>20130629</v>
      </c>
      <c r="M2270" s="2" t="str">
        <f t="shared" si="326"/>
        <v>R</v>
      </c>
      <c r="N2270" s="2" t="str">
        <f t="shared" si="327"/>
        <v>110000</v>
      </c>
      <c r="O2270" s="2">
        <f t="shared" si="328"/>
        <v>0</v>
      </c>
      <c r="P2270" s="2" t="str">
        <f t="shared" si="329"/>
        <v>20130701</v>
      </c>
      <c r="Q2270" s="2" t="str">
        <f t="shared" si="330"/>
        <v>100000</v>
      </c>
      <c r="R2270" s="2">
        <f t="shared" si="331"/>
        <v>0</v>
      </c>
      <c r="S2270" s="2">
        <f t="shared" si="332"/>
        <v>0</v>
      </c>
    </row>
    <row r="2271" spans="1:19" x14ac:dyDescent="0.25">
      <c r="A2271" s="2" t="s">
        <v>287</v>
      </c>
      <c r="B2271" s="14">
        <v>41455</v>
      </c>
      <c r="C2271" s="2" t="s">
        <v>80</v>
      </c>
      <c r="D2271" s="16"/>
      <c r="E2271" s="16"/>
      <c r="F2271" s="17"/>
      <c r="G2271" s="16"/>
      <c r="H2271" s="17"/>
      <c r="I2271" s="16"/>
      <c r="K2271" s="2" t="str">
        <f t="shared" si="324"/>
        <v>N76R5</v>
      </c>
      <c r="L2271" s="2" t="str">
        <f t="shared" si="325"/>
        <v>20130630</v>
      </c>
      <c r="M2271" s="2" t="str">
        <f t="shared" si="326"/>
        <v>R</v>
      </c>
      <c r="N2271" s="2">
        <f t="shared" si="327"/>
        <v>0</v>
      </c>
      <c r="O2271" s="2">
        <f t="shared" si="328"/>
        <v>0</v>
      </c>
      <c r="P2271" s="2">
        <f t="shared" si="329"/>
        <v>0</v>
      </c>
      <c r="Q2271" s="2">
        <f t="shared" si="330"/>
        <v>0</v>
      </c>
      <c r="R2271" s="2">
        <f t="shared" si="331"/>
        <v>0</v>
      </c>
      <c r="S2271" s="2">
        <f t="shared" si="332"/>
        <v>0</v>
      </c>
    </row>
    <row r="2272" spans="1:19" x14ac:dyDescent="0.25">
      <c r="A2272" s="2" t="s">
        <v>287</v>
      </c>
      <c r="B2272" s="14">
        <v>41456</v>
      </c>
      <c r="C2272" s="2" t="s">
        <v>80</v>
      </c>
      <c r="D2272" s="16">
        <v>0.66666666666666663</v>
      </c>
      <c r="E2272" s="16"/>
      <c r="F2272" s="17">
        <v>41457</v>
      </c>
      <c r="G2272" s="16">
        <v>0.41666666666666669</v>
      </c>
      <c r="H2272" s="17"/>
      <c r="I2272" s="16"/>
      <c r="K2272" s="2" t="str">
        <f t="shared" si="324"/>
        <v>N76R5</v>
      </c>
      <c r="L2272" s="2" t="str">
        <f t="shared" si="325"/>
        <v>20130701</v>
      </c>
      <c r="M2272" s="2" t="str">
        <f t="shared" si="326"/>
        <v>R</v>
      </c>
      <c r="N2272" s="2" t="str">
        <f t="shared" si="327"/>
        <v>160000</v>
      </c>
      <c r="O2272" s="2">
        <f t="shared" si="328"/>
        <v>0</v>
      </c>
      <c r="P2272" s="2" t="str">
        <f t="shared" si="329"/>
        <v>20130702</v>
      </c>
      <c r="Q2272" s="2" t="str">
        <f t="shared" si="330"/>
        <v>100000</v>
      </c>
      <c r="R2272" s="2">
        <f t="shared" si="331"/>
        <v>0</v>
      </c>
      <c r="S2272" s="2">
        <f t="shared" si="332"/>
        <v>0</v>
      </c>
    </row>
    <row r="2273" spans="1:19" x14ac:dyDescent="0.25">
      <c r="A2273" s="3" t="s">
        <v>61</v>
      </c>
      <c r="B2273" s="17">
        <v>41426</v>
      </c>
      <c r="C2273" s="3" t="s">
        <v>80</v>
      </c>
      <c r="D2273" s="16"/>
      <c r="E2273" s="16"/>
      <c r="F2273" s="17"/>
      <c r="G2273" s="16"/>
      <c r="H2273" s="17"/>
      <c r="I2273" s="16"/>
      <c r="K2273" s="2" t="str">
        <f t="shared" si="324"/>
        <v>N77R1</v>
      </c>
      <c r="L2273" s="2" t="str">
        <f t="shared" si="325"/>
        <v>20130601</v>
      </c>
      <c r="M2273" s="2" t="str">
        <f t="shared" si="326"/>
        <v>R</v>
      </c>
      <c r="N2273" s="2">
        <f t="shared" si="327"/>
        <v>0</v>
      </c>
      <c r="O2273" s="2">
        <f t="shared" si="328"/>
        <v>0</v>
      </c>
      <c r="P2273" s="2">
        <f t="shared" si="329"/>
        <v>0</v>
      </c>
      <c r="Q2273" s="2">
        <f t="shared" si="330"/>
        <v>0</v>
      </c>
      <c r="R2273" s="2">
        <f t="shared" si="331"/>
        <v>0</v>
      </c>
      <c r="S2273" s="2">
        <f t="shared" si="332"/>
        <v>0</v>
      </c>
    </row>
    <row r="2274" spans="1:19" x14ac:dyDescent="0.25">
      <c r="A2274" s="3" t="s">
        <v>61</v>
      </c>
      <c r="B2274" s="17">
        <v>41427</v>
      </c>
      <c r="C2274" s="3" t="s">
        <v>80</v>
      </c>
      <c r="D2274" s="16"/>
      <c r="E2274" s="16"/>
      <c r="F2274" s="17"/>
      <c r="G2274" s="16"/>
      <c r="H2274" s="17"/>
      <c r="I2274" s="16"/>
      <c r="K2274" s="2" t="str">
        <f t="shared" si="324"/>
        <v>N77R1</v>
      </c>
      <c r="L2274" s="2" t="str">
        <f t="shared" si="325"/>
        <v>20130602</v>
      </c>
      <c r="M2274" s="2" t="str">
        <f t="shared" si="326"/>
        <v>R</v>
      </c>
      <c r="N2274" s="2">
        <f t="shared" si="327"/>
        <v>0</v>
      </c>
      <c r="O2274" s="2">
        <f t="shared" si="328"/>
        <v>0</v>
      </c>
      <c r="P2274" s="2">
        <f t="shared" si="329"/>
        <v>0</v>
      </c>
      <c r="Q2274" s="2">
        <f t="shared" si="330"/>
        <v>0</v>
      </c>
      <c r="R2274" s="2">
        <f t="shared" si="331"/>
        <v>0</v>
      </c>
      <c r="S2274" s="2">
        <f t="shared" si="332"/>
        <v>0</v>
      </c>
    </row>
    <row r="2275" spans="1:19" x14ac:dyDescent="0.25">
      <c r="A2275" s="3" t="s">
        <v>61</v>
      </c>
      <c r="B2275" s="17">
        <v>41428</v>
      </c>
      <c r="C2275" s="3" t="s">
        <v>80</v>
      </c>
      <c r="D2275" s="16"/>
      <c r="E2275" s="16"/>
      <c r="F2275" s="17"/>
      <c r="G2275" s="16"/>
      <c r="H2275" s="17"/>
      <c r="I2275" s="16"/>
      <c r="K2275" s="2" t="str">
        <f t="shared" si="324"/>
        <v>N77R1</v>
      </c>
      <c r="L2275" s="2" t="str">
        <f t="shared" si="325"/>
        <v>20130603</v>
      </c>
      <c r="M2275" s="2" t="str">
        <f t="shared" si="326"/>
        <v>R</v>
      </c>
      <c r="N2275" s="2">
        <f t="shared" si="327"/>
        <v>0</v>
      </c>
      <c r="O2275" s="2">
        <f t="shared" si="328"/>
        <v>0</v>
      </c>
      <c r="P2275" s="2">
        <f t="shared" si="329"/>
        <v>0</v>
      </c>
      <c r="Q2275" s="2">
        <f t="shared" si="330"/>
        <v>0</v>
      </c>
      <c r="R2275" s="2">
        <f t="shared" si="331"/>
        <v>0</v>
      </c>
      <c r="S2275" s="2">
        <f t="shared" si="332"/>
        <v>0</v>
      </c>
    </row>
    <row r="2276" spans="1:19" x14ac:dyDescent="0.25">
      <c r="A2276" s="2" t="s">
        <v>61</v>
      </c>
      <c r="B2276" s="14">
        <v>41429</v>
      </c>
      <c r="C2276" s="2" t="s">
        <v>80</v>
      </c>
      <c r="D2276" s="9">
        <v>0.6875</v>
      </c>
      <c r="E2276" s="9"/>
      <c r="F2276" s="14">
        <v>41430</v>
      </c>
      <c r="G2276" s="9">
        <v>0.41666666666666669</v>
      </c>
      <c r="H2276" s="14"/>
      <c r="I2276" s="9"/>
      <c r="K2276" s="2" t="str">
        <f t="shared" si="324"/>
        <v>N77R1</v>
      </c>
      <c r="L2276" s="2" t="str">
        <f t="shared" si="325"/>
        <v>20130604</v>
      </c>
      <c r="M2276" s="2" t="str">
        <f t="shared" si="326"/>
        <v>R</v>
      </c>
      <c r="N2276" s="2" t="str">
        <f t="shared" si="327"/>
        <v>163000</v>
      </c>
      <c r="O2276" s="2">
        <f t="shared" si="328"/>
        <v>0</v>
      </c>
      <c r="P2276" s="2" t="str">
        <f t="shared" si="329"/>
        <v>20130605</v>
      </c>
      <c r="Q2276" s="2" t="str">
        <f t="shared" si="330"/>
        <v>100000</v>
      </c>
      <c r="R2276" s="2">
        <f t="shared" si="331"/>
        <v>0</v>
      </c>
      <c r="S2276" s="2">
        <f t="shared" si="332"/>
        <v>0</v>
      </c>
    </row>
    <row r="2277" spans="1:19" x14ac:dyDescent="0.25">
      <c r="A2277" s="2" t="s">
        <v>61</v>
      </c>
      <c r="B2277" s="14">
        <v>41430</v>
      </c>
      <c r="C2277" s="2" t="s">
        <v>80</v>
      </c>
      <c r="D2277" s="9"/>
      <c r="E2277" s="9"/>
      <c r="F2277" s="14"/>
      <c r="G2277" s="9"/>
      <c r="H2277" s="14"/>
      <c r="I2277" s="9"/>
      <c r="K2277" s="2" t="str">
        <f t="shared" si="324"/>
        <v>N77R1</v>
      </c>
      <c r="L2277" s="2" t="str">
        <f t="shared" si="325"/>
        <v>20130605</v>
      </c>
      <c r="M2277" s="2" t="str">
        <f t="shared" si="326"/>
        <v>R</v>
      </c>
      <c r="N2277" s="2">
        <f t="shared" si="327"/>
        <v>0</v>
      </c>
      <c r="O2277" s="2">
        <f t="shared" si="328"/>
        <v>0</v>
      </c>
      <c r="P2277" s="2">
        <f t="shared" si="329"/>
        <v>0</v>
      </c>
      <c r="Q2277" s="2">
        <f t="shared" si="330"/>
        <v>0</v>
      </c>
      <c r="R2277" s="2">
        <f t="shared" si="331"/>
        <v>0</v>
      </c>
      <c r="S2277" s="2">
        <f t="shared" si="332"/>
        <v>0</v>
      </c>
    </row>
    <row r="2278" spans="1:19" x14ac:dyDescent="0.25">
      <c r="A2278" s="2" t="s">
        <v>61</v>
      </c>
      <c r="B2278" s="14">
        <v>41431</v>
      </c>
      <c r="C2278" s="2" t="s">
        <v>80</v>
      </c>
      <c r="D2278" s="9">
        <v>0.6875</v>
      </c>
      <c r="E2278" s="9"/>
      <c r="F2278" s="14">
        <v>41432</v>
      </c>
      <c r="G2278" s="9">
        <v>0.41666666666666669</v>
      </c>
      <c r="H2278" s="14"/>
      <c r="I2278" s="9"/>
      <c r="K2278" s="2" t="str">
        <f t="shared" si="324"/>
        <v>N77R1</v>
      </c>
      <c r="L2278" s="2" t="str">
        <f t="shared" si="325"/>
        <v>20130606</v>
      </c>
      <c r="M2278" s="2" t="str">
        <f t="shared" si="326"/>
        <v>R</v>
      </c>
      <c r="N2278" s="2" t="str">
        <f t="shared" si="327"/>
        <v>163000</v>
      </c>
      <c r="O2278" s="2">
        <f t="shared" si="328"/>
        <v>0</v>
      </c>
      <c r="P2278" s="2" t="str">
        <f t="shared" si="329"/>
        <v>20130607</v>
      </c>
      <c r="Q2278" s="2" t="str">
        <f t="shared" si="330"/>
        <v>100000</v>
      </c>
      <c r="R2278" s="2">
        <f t="shared" si="331"/>
        <v>0</v>
      </c>
      <c r="S2278" s="2">
        <f t="shared" si="332"/>
        <v>0</v>
      </c>
    </row>
    <row r="2279" spans="1:19" x14ac:dyDescent="0.25">
      <c r="A2279" s="2" t="s">
        <v>61</v>
      </c>
      <c r="B2279" s="14">
        <v>41432</v>
      </c>
      <c r="C2279" s="2" t="s">
        <v>80</v>
      </c>
      <c r="D2279" s="9">
        <v>0.6875</v>
      </c>
      <c r="E2279" s="9"/>
      <c r="F2279" s="14">
        <v>41435</v>
      </c>
      <c r="G2279" s="9">
        <v>0.41666666666666669</v>
      </c>
      <c r="H2279" s="14"/>
      <c r="I2279" s="9"/>
      <c r="K2279" s="2" t="str">
        <f t="shared" si="324"/>
        <v>N77R1</v>
      </c>
      <c r="L2279" s="2" t="str">
        <f t="shared" si="325"/>
        <v>20130607</v>
      </c>
      <c r="M2279" s="2" t="str">
        <f t="shared" si="326"/>
        <v>R</v>
      </c>
      <c r="N2279" s="2" t="str">
        <f t="shared" si="327"/>
        <v>163000</v>
      </c>
      <c r="O2279" s="2">
        <f t="shared" si="328"/>
        <v>0</v>
      </c>
      <c r="P2279" s="2" t="str">
        <f t="shared" si="329"/>
        <v>20130610</v>
      </c>
      <c r="Q2279" s="2" t="str">
        <f t="shared" si="330"/>
        <v>100000</v>
      </c>
      <c r="R2279" s="2">
        <f t="shared" si="331"/>
        <v>0</v>
      </c>
      <c r="S2279" s="2">
        <f t="shared" si="332"/>
        <v>0</v>
      </c>
    </row>
    <row r="2280" spans="1:19" x14ac:dyDescent="0.25">
      <c r="A2280" s="2" t="s">
        <v>61</v>
      </c>
      <c r="B2280" s="14">
        <v>41433</v>
      </c>
      <c r="C2280" s="2" t="s">
        <v>80</v>
      </c>
      <c r="D2280" s="9"/>
      <c r="E2280" s="9"/>
      <c r="F2280" s="14"/>
      <c r="G2280" s="9"/>
      <c r="H2280" s="14"/>
      <c r="I2280" s="9"/>
      <c r="K2280" s="2" t="str">
        <f t="shared" si="324"/>
        <v>N77R1</v>
      </c>
      <c r="L2280" s="2" t="str">
        <f t="shared" si="325"/>
        <v>20130608</v>
      </c>
      <c r="M2280" s="2" t="str">
        <f t="shared" si="326"/>
        <v>R</v>
      </c>
      <c r="N2280" s="2">
        <f t="shared" si="327"/>
        <v>0</v>
      </c>
      <c r="O2280" s="2">
        <f t="shared" si="328"/>
        <v>0</v>
      </c>
      <c r="P2280" s="2">
        <f t="shared" si="329"/>
        <v>0</v>
      </c>
      <c r="Q2280" s="2">
        <f t="shared" si="330"/>
        <v>0</v>
      </c>
      <c r="R2280" s="2">
        <f t="shared" si="331"/>
        <v>0</v>
      </c>
      <c r="S2280" s="2">
        <f t="shared" si="332"/>
        <v>0</v>
      </c>
    </row>
    <row r="2281" spans="1:19" x14ac:dyDescent="0.25">
      <c r="A2281" s="2" t="s">
        <v>61</v>
      </c>
      <c r="B2281" s="14">
        <v>41434</v>
      </c>
      <c r="C2281" s="2" t="s">
        <v>80</v>
      </c>
      <c r="D2281" s="9"/>
      <c r="E2281" s="9"/>
      <c r="F2281" s="14"/>
      <c r="G2281" s="9"/>
      <c r="H2281" s="14"/>
      <c r="I2281" s="9"/>
      <c r="K2281" s="2" t="str">
        <f t="shared" si="324"/>
        <v>N77R1</v>
      </c>
      <c r="L2281" s="2" t="str">
        <f t="shared" si="325"/>
        <v>20130609</v>
      </c>
      <c r="M2281" s="2" t="str">
        <f t="shared" si="326"/>
        <v>R</v>
      </c>
      <c r="N2281" s="2">
        <f t="shared" si="327"/>
        <v>0</v>
      </c>
      <c r="O2281" s="2">
        <f t="shared" si="328"/>
        <v>0</v>
      </c>
      <c r="P2281" s="2">
        <f t="shared" si="329"/>
        <v>0</v>
      </c>
      <c r="Q2281" s="2">
        <f t="shared" si="330"/>
        <v>0</v>
      </c>
      <c r="R2281" s="2">
        <f t="shared" si="331"/>
        <v>0</v>
      </c>
      <c r="S2281" s="2">
        <f t="shared" si="332"/>
        <v>0</v>
      </c>
    </row>
    <row r="2282" spans="1:19" x14ac:dyDescent="0.25">
      <c r="A2282" s="2" t="s">
        <v>61</v>
      </c>
      <c r="B2282" s="14">
        <v>41435</v>
      </c>
      <c r="C2282" s="2" t="s">
        <v>80</v>
      </c>
      <c r="D2282" s="9"/>
      <c r="E2282" s="9"/>
      <c r="F2282" s="14"/>
      <c r="G2282" s="9"/>
      <c r="H2282" s="14"/>
      <c r="I2282" s="9"/>
      <c r="K2282" s="2" t="str">
        <f t="shared" si="324"/>
        <v>N77R1</v>
      </c>
      <c r="L2282" s="2" t="str">
        <f t="shared" si="325"/>
        <v>20130610</v>
      </c>
      <c r="M2282" s="2" t="str">
        <f t="shared" si="326"/>
        <v>R</v>
      </c>
      <c r="N2282" s="2">
        <f t="shared" si="327"/>
        <v>0</v>
      </c>
      <c r="O2282" s="2">
        <f t="shared" si="328"/>
        <v>0</v>
      </c>
      <c r="P2282" s="2">
        <f t="shared" si="329"/>
        <v>0</v>
      </c>
      <c r="Q2282" s="2">
        <f t="shared" si="330"/>
        <v>0</v>
      </c>
      <c r="R2282" s="2">
        <f t="shared" si="331"/>
        <v>0</v>
      </c>
      <c r="S2282" s="2">
        <f t="shared" si="332"/>
        <v>0</v>
      </c>
    </row>
    <row r="2283" spans="1:19" x14ac:dyDescent="0.25">
      <c r="A2283" s="2" t="s">
        <v>61</v>
      </c>
      <c r="B2283" s="14">
        <v>41436</v>
      </c>
      <c r="C2283" s="2" t="s">
        <v>80</v>
      </c>
      <c r="D2283" s="9">
        <v>0.6875</v>
      </c>
      <c r="E2283" s="9"/>
      <c r="F2283" s="14">
        <v>41437</v>
      </c>
      <c r="G2283" s="9">
        <v>0.41666666666666669</v>
      </c>
      <c r="H2283" s="14"/>
      <c r="I2283" s="9"/>
      <c r="K2283" s="2" t="str">
        <f t="shared" si="324"/>
        <v>N77R1</v>
      </c>
      <c r="L2283" s="2" t="str">
        <f t="shared" si="325"/>
        <v>20130611</v>
      </c>
      <c r="M2283" s="2" t="str">
        <f t="shared" si="326"/>
        <v>R</v>
      </c>
      <c r="N2283" s="2" t="str">
        <f t="shared" si="327"/>
        <v>163000</v>
      </c>
      <c r="O2283" s="2">
        <f t="shared" si="328"/>
        <v>0</v>
      </c>
      <c r="P2283" s="2" t="str">
        <f t="shared" si="329"/>
        <v>20130612</v>
      </c>
      <c r="Q2283" s="2" t="str">
        <f t="shared" si="330"/>
        <v>100000</v>
      </c>
      <c r="R2283" s="2">
        <f t="shared" si="331"/>
        <v>0</v>
      </c>
      <c r="S2283" s="2">
        <f t="shared" si="332"/>
        <v>0</v>
      </c>
    </row>
    <row r="2284" spans="1:19" x14ac:dyDescent="0.25">
      <c r="A2284" s="2" t="s">
        <v>61</v>
      </c>
      <c r="B2284" s="14">
        <v>41437</v>
      </c>
      <c r="C2284" s="2" t="s">
        <v>80</v>
      </c>
      <c r="D2284" s="9"/>
      <c r="E2284" s="9"/>
      <c r="F2284" s="14"/>
      <c r="G2284" s="9"/>
      <c r="H2284" s="14"/>
      <c r="I2284" s="9"/>
      <c r="K2284" s="2" t="str">
        <f t="shared" si="324"/>
        <v>N77R1</v>
      </c>
      <c r="L2284" s="2" t="str">
        <f t="shared" si="325"/>
        <v>20130612</v>
      </c>
      <c r="M2284" s="2" t="str">
        <f t="shared" si="326"/>
        <v>R</v>
      </c>
      <c r="N2284" s="2">
        <f t="shared" si="327"/>
        <v>0</v>
      </c>
      <c r="O2284" s="2">
        <f t="shared" si="328"/>
        <v>0</v>
      </c>
      <c r="P2284" s="2">
        <f t="shared" si="329"/>
        <v>0</v>
      </c>
      <c r="Q2284" s="2">
        <f t="shared" si="330"/>
        <v>0</v>
      </c>
      <c r="R2284" s="2">
        <f t="shared" si="331"/>
        <v>0</v>
      </c>
      <c r="S2284" s="2">
        <f t="shared" si="332"/>
        <v>0</v>
      </c>
    </row>
    <row r="2285" spans="1:19" x14ac:dyDescent="0.25">
      <c r="A2285" s="2" t="s">
        <v>61</v>
      </c>
      <c r="B2285" s="14">
        <v>41438</v>
      </c>
      <c r="C2285" s="2" t="s">
        <v>80</v>
      </c>
      <c r="D2285" s="9">
        <v>0.6875</v>
      </c>
      <c r="E2285" s="9"/>
      <c r="F2285" s="14">
        <v>41439</v>
      </c>
      <c r="G2285" s="9">
        <v>0.41666666666666669</v>
      </c>
      <c r="H2285" s="14"/>
      <c r="I2285" s="9"/>
      <c r="K2285" s="2" t="str">
        <f t="shared" si="324"/>
        <v>N77R1</v>
      </c>
      <c r="L2285" s="2" t="str">
        <f t="shared" si="325"/>
        <v>20130613</v>
      </c>
      <c r="M2285" s="2" t="str">
        <f t="shared" si="326"/>
        <v>R</v>
      </c>
      <c r="N2285" s="2" t="str">
        <f t="shared" si="327"/>
        <v>163000</v>
      </c>
      <c r="O2285" s="2">
        <f t="shared" si="328"/>
        <v>0</v>
      </c>
      <c r="P2285" s="2" t="str">
        <f t="shared" si="329"/>
        <v>20130614</v>
      </c>
      <c r="Q2285" s="2" t="str">
        <f t="shared" si="330"/>
        <v>100000</v>
      </c>
      <c r="R2285" s="2">
        <f t="shared" si="331"/>
        <v>0</v>
      </c>
      <c r="S2285" s="2">
        <f t="shared" si="332"/>
        <v>0</v>
      </c>
    </row>
    <row r="2286" spans="1:19" x14ac:dyDescent="0.25">
      <c r="A2286" s="2" t="s">
        <v>61</v>
      </c>
      <c r="B2286" s="14">
        <v>41439</v>
      </c>
      <c r="C2286" s="2" t="s">
        <v>80</v>
      </c>
      <c r="D2286" s="9">
        <v>0.6875</v>
      </c>
      <c r="E2286" s="9"/>
      <c r="F2286" s="14">
        <v>41442</v>
      </c>
      <c r="G2286" s="9">
        <v>0.41666666666666669</v>
      </c>
      <c r="H2286" s="14"/>
      <c r="I2286" s="9"/>
      <c r="K2286" s="2" t="str">
        <f t="shared" si="324"/>
        <v>N77R1</v>
      </c>
      <c r="L2286" s="2" t="str">
        <f t="shared" si="325"/>
        <v>20130614</v>
      </c>
      <c r="M2286" s="2" t="str">
        <f t="shared" si="326"/>
        <v>R</v>
      </c>
      <c r="N2286" s="2" t="str">
        <f t="shared" si="327"/>
        <v>163000</v>
      </c>
      <c r="O2286" s="2">
        <f t="shared" si="328"/>
        <v>0</v>
      </c>
      <c r="P2286" s="2" t="str">
        <f t="shared" si="329"/>
        <v>20130617</v>
      </c>
      <c r="Q2286" s="2" t="str">
        <f t="shared" si="330"/>
        <v>100000</v>
      </c>
      <c r="R2286" s="2">
        <f t="shared" si="331"/>
        <v>0</v>
      </c>
      <c r="S2286" s="2">
        <f t="shared" si="332"/>
        <v>0</v>
      </c>
    </row>
    <row r="2287" spans="1:19" x14ac:dyDescent="0.25">
      <c r="A2287" s="2" t="s">
        <v>61</v>
      </c>
      <c r="B2287" s="14">
        <v>41440</v>
      </c>
      <c r="C2287" s="2" t="s">
        <v>80</v>
      </c>
      <c r="D2287" s="9"/>
      <c r="E2287" s="9"/>
      <c r="F2287" s="14"/>
      <c r="G2287" s="9"/>
      <c r="H2287" s="14"/>
      <c r="I2287" s="9"/>
      <c r="K2287" s="2" t="str">
        <f t="shared" si="324"/>
        <v>N77R1</v>
      </c>
      <c r="L2287" s="2" t="str">
        <f t="shared" si="325"/>
        <v>20130615</v>
      </c>
      <c r="M2287" s="2" t="str">
        <f t="shared" si="326"/>
        <v>R</v>
      </c>
      <c r="N2287" s="2">
        <f t="shared" si="327"/>
        <v>0</v>
      </c>
      <c r="O2287" s="2">
        <f t="shared" si="328"/>
        <v>0</v>
      </c>
      <c r="P2287" s="2">
        <f t="shared" si="329"/>
        <v>0</v>
      </c>
      <c r="Q2287" s="2">
        <f t="shared" si="330"/>
        <v>0</v>
      </c>
      <c r="R2287" s="2">
        <f t="shared" si="331"/>
        <v>0</v>
      </c>
      <c r="S2287" s="2">
        <f t="shared" si="332"/>
        <v>0</v>
      </c>
    </row>
    <row r="2288" spans="1:19" x14ac:dyDescent="0.25">
      <c r="A2288" s="2" t="s">
        <v>61</v>
      </c>
      <c r="B2288" s="14">
        <v>41441</v>
      </c>
      <c r="C2288" s="2" t="s">
        <v>80</v>
      </c>
      <c r="D2288" s="9"/>
      <c r="E2288" s="9"/>
      <c r="F2288" s="14"/>
      <c r="G2288" s="9"/>
      <c r="H2288" s="14"/>
      <c r="I2288" s="9"/>
      <c r="K2288" s="2" t="str">
        <f t="shared" si="324"/>
        <v>N77R1</v>
      </c>
      <c r="L2288" s="2" t="str">
        <f t="shared" si="325"/>
        <v>20130616</v>
      </c>
      <c r="M2288" s="2" t="str">
        <f t="shared" si="326"/>
        <v>R</v>
      </c>
      <c r="N2288" s="2">
        <f t="shared" si="327"/>
        <v>0</v>
      </c>
      <c r="O2288" s="2">
        <f t="shared" si="328"/>
        <v>0</v>
      </c>
      <c r="P2288" s="2">
        <f t="shared" si="329"/>
        <v>0</v>
      </c>
      <c r="Q2288" s="2">
        <f t="shared" si="330"/>
        <v>0</v>
      </c>
      <c r="R2288" s="2">
        <f t="shared" si="331"/>
        <v>0</v>
      </c>
      <c r="S2288" s="2">
        <f t="shared" si="332"/>
        <v>0</v>
      </c>
    </row>
    <row r="2289" spans="1:19" x14ac:dyDescent="0.25">
      <c r="A2289" s="2" t="s">
        <v>61</v>
      </c>
      <c r="B2289" s="14">
        <v>41442</v>
      </c>
      <c r="C2289" s="2" t="s">
        <v>80</v>
      </c>
      <c r="D2289" s="9"/>
      <c r="E2289" s="9"/>
      <c r="F2289" s="14"/>
      <c r="G2289" s="9"/>
      <c r="H2289" s="14"/>
      <c r="I2289" s="9"/>
      <c r="K2289" s="2" t="str">
        <f t="shared" si="324"/>
        <v>N77R1</v>
      </c>
      <c r="L2289" s="2" t="str">
        <f t="shared" si="325"/>
        <v>20130617</v>
      </c>
      <c r="M2289" s="2" t="str">
        <f t="shared" si="326"/>
        <v>R</v>
      </c>
      <c r="N2289" s="2">
        <f t="shared" si="327"/>
        <v>0</v>
      </c>
      <c r="O2289" s="2">
        <f t="shared" si="328"/>
        <v>0</v>
      </c>
      <c r="P2289" s="2">
        <f t="shared" si="329"/>
        <v>0</v>
      </c>
      <c r="Q2289" s="2">
        <f t="shared" si="330"/>
        <v>0</v>
      </c>
      <c r="R2289" s="2">
        <f t="shared" si="331"/>
        <v>0</v>
      </c>
      <c r="S2289" s="2">
        <f t="shared" si="332"/>
        <v>0</v>
      </c>
    </row>
    <row r="2290" spans="1:19" x14ac:dyDescent="0.25">
      <c r="A2290" s="2" t="s">
        <v>61</v>
      </c>
      <c r="B2290" s="14">
        <v>41443</v>
      </c>
      <c r="C2290" s="2" t="s">
        <v>80</v>
      </c>
      <c r="D2290" s="9">
        <v>0.6875</v>
      </c>
      <c r="E2290" s="9"/>
      <c r="F2290" s="14">
        <v>41444</v>
      </c>
      <c r="G2290" s="9">
        <v>0.41666666666666669</v>
      </c>
      <c r="H2290" s="14"/>
      <c r="I2290" s="9"/>
      <c r="K2290" s="2" t="str">
        <f t="shared" si="324"/>
        <v>N77R1</v>
      </c>
      <c r="L2290" s="2" t="str">
        <f t="shared" si="325"/>
        <v>20130618</v>
      </c>
      <c r="M2290" s="2" t="str">
        <f t="shared" si="326"/>
        <v>R</v>
      </c>
      <c r="N2290" s="2" t="str">
        <f t="shared" si="327"/>
        <v>163000</v>
      </c>
      <c r="O2290" s="2">
        <f t="shared" si="328"/>
        <v>0</v>
      </c>
      <c r="P2290" s="2" t="str">
        <f t="shared" si="329"/>
        <v>20130619</v>
      </c>
      <c r="Q2290" s="2" t="str">
        <f t="shared" si="330"/>
        <v>100000</v>
      </c>
      <c r="R2290" s="2">
        <f t="shared" si="331"/>
        <v>0</v>
      </c>
      <c r="S2290" s="2">
        <f t="shared" si="332"/>
        <v>0</v>
      </c>
    </row>
    <row r="2291" spans="1:19" x14ac:dyDescent="0.25">
      <c r="A2291" s="2" t="s">
        <v>61</v>
      </c>
      <c r="B2291" s="14">
        <v>41444</v>
      </c>
      <c r="C2291" s="2" t="s">
        <v>80</v>
      </c>
      <c r="D2291" s="9"/>
      <c r="E2291" s="9"/>
      <c r="F2291" s="14"/>
      <c r="G2291" s="9"/>
      <c r="H2291" s="14"/>
      <c r="I2291" s="9"/>
      <c r="K2291" s="2" t="str">
        <f t="shared" si="324"/>
        <v>N77R1</v>
      </c>
      <c r="L2291" s="2" t="str">
        <f t="shared" si="325"/>
        <v>20130619</v>
      </c>
      <c r="M2291" s="2" t="str">
        <f t="shared" si="326"/>
        <v>R</v>
      </c>
      <c r="N2291" s="2">
        <f t="shared" si="327"/>
        <v>0</v>
      </c>
      <c r="O2291" s="2">
        <f t="shared" si="328"/>
        <v>0</v>
      </c>
      <c r="P2291" s="2">
        <f t="shared" si="329"/>
        <v>0</v>
      </c>
      <c r="Q2291" s="2">
        <f t="shared" si="330"/>
        <v>0</v>
      </c>
      <c r="R2291" s="2">
        <f t="shared" si="331"/>
        <v>0</v>
      </c>
      <c r="S2291" s="2">
        <f t="shared" si="332"/>
        <v>0</v>
      </c>
    </row>
    <row r="2292" spans="1:19" x14ac:dyDescent="0.25">
      <c r="A2292" s="2" t="s">
        <v>61</v>
      </c>
      <c r="B2292" s="14">
        <v>41445</v>
      </c>
      <c r="C2292" s="2" t="s">
        <v>80</v>
      </c>
      <c r="D2292" s="9">
        <v>0.6875</v>
      </c>
      <c r="E2292" s="9"/>
      <c r="F2292" s="14">
        <v>41446</v>
      </c>
      <c r="G2292" s="9">
        <v>0.41666666666666669</v>
      </c>
      <c r="H2292" s="14"/>
      <c r="I2292" s="9"/>
      <c r="K2292" s="2" t="str">
        <f t="shared" si="324"/>
        <v>N77R1</v>
      </c>
      <c r="L2292" s="2" t="str">
        <f t="shared" si="325"/>
        <v>20130620</v>
      </c>
      <c r="M2292" s="2" t="str">
        <f t="shared" si="326"/>
        <v>R</v>
      </c>
      <c r="N2292" s="2" t="str">
        <f t="shared" si="327"/>
        <v>163000</v>
      </c>
      <c r="O2292" s="2">
        <f t="shared" si="328"/>
        <v>0</v>
      </c>
      <c r="P2292" s="2" t="str">
        <f t="shared" si="329"/>
        <v>20130621</v>
      </c>
      <c r="Q2292" s="2" t="str">
        <f t="shared" si="330"/>
        <v>100000</v>
      </c>
      <c r="R2292" s="2">
        <f t="shared" si="331"/>
        <v>0</v>
      </c>
      <c r="S2292" s="2">
        <f t="shared" si="332"/>
        <v>0</v>
      </c>
    </row>
    <row r="2293" spans="1:19" x14ac:dyDescent="0.25">
      <c r="A2293" s="2" t="s">
        <v>61</v>
      </c>
      <c r="B2293" s="14">
        <v>41446</v>
      </c>
      <c r="C2293" s="2" t="s">
        <v>80</v>
      </c>
      <c r="D2293" s="9">
        <v>0.6875</v>
      </c>
      <c r="E2293" s="9"/>
      <c r="F2293" s="14">
        <v>41449</v>
      </c>
      <c r="G2293" s="9">
        <v>0.41666666666666669</v>
      </c>
      <c r="H2293" s="14"/>
      <c r="I2293" s="9"/>
      <c r="K2293" s="2" t="str">
        <f t="shared" si="324"/>
        <v>N77R1</v>
      </c>
      <c r="L2293" s="2" t="str">
        <f t="shared" si="325"/>
        <v>20130621</v>
      </c>
      <c r="M2293" s="2" t="str">
        <f t="shared" si="326"/>
        <v>R</v>
      </c>
      <c r="N2293" s="2" t="str">
        <f t="shared" si="327"/>
        <v>163000</v>
      </c>
      <c r="O2293" s="2">
        <f t="shared" si="328"/>
        <v>0</v>
      </c>
      <c r="P2293" s="2" t="str">
        <f t="shared" si="329"/>
        <v>20130624</v>
      </c>
      <c r="Q2293" s="2" t="str">
        <f t="shared" si="330"/>
        <v>100000</v>
      </c>
      <c r="R2293" s="2">
        <f t="shared" si="331"/>
        <v>0</v>
      </c>
      <c r="S2293" s="2">
        <f t="shared" si="332"/>
        <v>0</v>
      </c>
    </row>
    <row r="2294" spans="1:19" x14ac:dyDescent="0.25">
      <c r="A2294" s="2" t="s">
        <v>61</v>
      </c>
      <c r="B2294" s="14">
        <v>41447</v>
      </c>
      <c r="C2294" s="2" t="s">
        <v>80</v>
      </c>
      <c r="D2294" s="9"/>
      <c r="E2294" s="9"/>
      <c r="F2294" s="14"/>
      <c r="G2294" s="9"/>
      <c r="H2294" s="14"/>
      <c r="I2294" s="9"/>
      <c r="K2294" s="2" t="str">
        <f t="shared" si="324"/>
        <v>N77R1</v>
      </c>
      <c r="L2294" s="2" t="str">
        <f t="shared" si="325"/>
        <v>20130622</v>
      </c>
      <c r="M2294" s="2" t="str">
        <f t="shared" si="326"/>
        <v>R</v>
      </c>
      <c r="N2294" s="2">
        <f t="shared" si="327"/>
        <v>0</v>
      </c>
      <c r="O2294" s="2">
        <f t="shared" si="328"/>
        <v>0</v>
      </c>
      <c r="P2294" s="2">
        <f t="shared" si="329"/>
        <v>0</v>
      </c>
      <c r="Q2294" s="2">
        <f t="shared" si="330"/>
        <v>0</v>
      </c>
      <c r="R2294" s="2">
        <f t="shared" si="331"/>
        <v>0</v>
      </c>
      <c r="S2294" s="2">
        <f t="shared" si="332"/>
        <v>0</v>
      </c>
    </row>
    <row r="2295" spans="1:19" x14ac:dyDescent="0.25">
      <c r="A2295" s="2" t="s">
        <v>61</v>
      </c>
      <c r="B2295" s="14">
        <v>41448</v>
      </c>
      <c r="C2295" s="2" t="s">
        <v>80</v>
      </c>
      <c r="D2295" s="9"/>
      <c r="E2295" s="9"/>
      <c r="F2295" s="14"/>
      <c r="G2295" s="9"/>
      <c r="H2295" s="14"/>
      <c r="I2295" s="9"/>
      <c r="K2295" s="2" t="str">
        <f t="shared" si="324"/>
        <v>N77R1</v>
      </c>
      <c r="L2295" s="2" t="str">
        <f t="shared" si="325"/>
        <v>20130623</v>
      </c>
      <c r="M2295" s="2" t="str">
        <f t="shared" si="326"/>
        <v>R</v>
      </c>
      <c r="N2295" s="2">
        <f t="shared" si="327"/>
        <v>0</v>
      </c>
      <c r="O2295" s="2">
        <f t="shared" si="328"/>
        <v>0</v>
      </c>
      <c r="P2295" s="2">
        <f t="shared" si="329"/>
        <v>0</v>
      </c>
      <c r="Q2295" s="2">
        <f t="shared" si="330"/>
        <v>0</v>
      </c>
      <c r="R2295" s="2">
        <f t="shared" si="331"/>
        <v>0</v>
      </c>
      <c r="S2295" s="2">
        <f t="shared" si="332"/>
        <v>0</v>
      </c>
    </row>
    <row r="2296" spans="1:19" x14ac:dyDescent="0.25">
      <c r="A2296" s="2" t="s">
        <v>61</v>
      </c>
      <c r="B2296" s="14">
        <v>41449</v>
      </c>
      <c r="C2296" s="2" t="s">
        <v>80</v>
      </c>
      <c r="D2296" s="9"/>
      <c r="E2296" s="9"/>
      <c r="F2296" s="14"/>
      <c r="G2296" s="9"/>
      <c r="H2296" s="14"/>
      <c r="I2296" s="9"/>
      <c r="K2296" s="2" t="str">
        <f t="shared" si="324"/>
        <v>N77R1</v>
      </c>
      <c r="L2296" s="2" t="str">
        <f t="shared" si="325"/>
        <v>20130624</v>
      </c>
      <c r="M2296" s="2" t="str">
        <f t="shared" si="326"/>
        <v>R</v>
      </c>
      <c r="N2296" s="2">
        <f t="shared" si="327"/>
        <v>0</v>
      </c>
      <c r="O2296" s="2">
        <f t="shared" si="328"/>
        <v>0</v>
      </c>
      <c r="P2296" s="2">
        <f t="shared" si="329"/>
        <v>0</v>
      </c>
      <c r="Q2296" s="2">
        <f t="shared" si="330"/>
        <v>0</v>
      </c>
      <c r="R2296" s="2">
        <f t="shared" si="331"/>
        <v>0</v>
      </c>
      <c r="S2296" s="2">
        <f t="shared" si="332"/>
        <v>0</v>
      </c>
    </row>
    <row r="2297" spans="1:19" x14ac:dyDescent="0.25">
      <c r="A2297" s="3" t="s">
        <v>61</v>
      </c>
      <c r="B2297" s="14">
        <v>41450</v>
      </c>
      <c r="C2297" s="3" t="s">
        <v>80</v>
      </c>
      <c r="D2297" s="9">
        <v>0.6875</v>
      </c>
      <c r="E2297" s="9"/>
      <c r="F2297" s="14">
        <v>41451</v>
      </c>
      <c r="G2297" s="9">
        <v>0.41666666666666669</v>
      </c>
      <c r="H2297" s="14"/>
      <c r="I2297" s="9"/>
      <c r="K2297" s="2" t="str">
        <f t="shared" si="324"/>
        <v>N77R1</v>
      </c>
      <c r="L2297" s="2" t="str">
        <f t="shared" si="325"/>
        <v>20130625</v>
      </c>
      <c r="M2297" s="2" t="str">
        <f t="shared" si="326"/>
        <v>R</v>
      </c>
      <c r="N2297" s="2" t="str">
        <f t="shared" si="327"/>
        <v>163000</v>
      </c>
      <c r="O2297" s="2">
        <f t="shared" si="328"/>
        <v>0</v>
      </c>
      <c r="P2297" s="2" t="str">
        <f t="shared" si="329"/>
        <v>20130626</v>
      </c>
      <c r="Q2297" s="2" t="str">
        <f t="shared" si="330"/>
        <v>100000</v>
      </c>
      <c r="R2297" s="2">
        <f t="shared" si="331"/>
        <v>0</v>
      </c>
      <c r="S2297" s="2">
        <f t="shared" si="332"/>
        <v>0</v>
      </c>
    </row>
    <row r="2298" spans="1:19" x14ac:dyDescent="0.25">
      <c r="A2298" s="2" t="s">
        <v>61</v>
      </c>
      <c r="B2298" s="14">
        <v>41451</v>
      </c>
      <c r="C2298" s="2" t="s">
        <v>80</v>
      </c>
      <c r="D2298" s="9"/>
      <c r="E2298" s="9"/>
      <c r="F2298" s="14"/>
      <c r="G2298" s="9"/>
      <c r="H2298" s="14"/>
      <c r="I2298" s="9"/>
      <c r="K2298" s="2" t="str">
        <f t="shared" si="324"/>
        <v>N77R1</v>
      </c>
      <c r="L2298" s="2" t="str">
        <f t="shared" si="325"/>
        <v>20130626</v>
      </c>
      <c r="M2298" s="2" t="str">
        <f t="shared" si="326"/>
        <v>R</v>
      </c>
      <c r="N2298" s="2">
        <f t="shared" si="327"/>
        <v>0</v>
      </c>
      <c r="O2298" s="2">
        <f t="shared" si="328"/>
        <v>0</v>
      </c>
      <c r="P2298" s="2">
        <f t="shared" si="329"/>
        <v>0</v>
      </c>
      <c r="Q2298" s="2">
        <f t="shared" si="330"/>
        <v>0</v>
      </c>
      <c r="R2298" s="2">
        <f t="shared" si="331"/>
        <v>0</v>
      </c>
      <c r="S2298" s="2">
        <f t="shared" si="332"/>
        <v>0</v>
      </c>
    </row>
    <row r="2299" spans="1:19" x14ac:dyDescent="0.25">
      <c r="A2299" s="2" t="s">
        <v>61</v>
      </c>
      <c r="B2299" s="14">
        <v>41452</v>
      </c>
      <c r="C2299" s="2" t="s">
        <v>80</v>
      </c>
      <c r="D2299" s="16">
        <v>0.6875</v>
      </c>
      <c r="E2299" s="16"/>
      <c r="F2299" s="17">
        <v>41453</v>
      </c>
      <c r="G2299" s="16">
        <v>0.41666666666666669</v>
      </c>
      <c r="H2299" s="17"/>
      <c r="I2299" s="16"/>
      <c r="K2299" s="2" t="str">
        <f t="shared" si="324"/>
        <v>N77R1</v>
      </c>
      <c r="L2299" s="2" t="str">
        <f t="shared" si="325"/>
        <v>20130627</v>
      </c>
      <c r="M2299" s="2" t="str">
        <f t="shared" si="326"/>
        <v>R</v>
      </c>
      <c r="N2299" s="2" t="str">
        <f t="shared" si="327"/>
        <v>163000</v>
      </c>
      <c r="O2299" s="2">
        <f t="shared" si="328"/>
        <v>0</v>
      </c>
      <c r="P2299" s="2" t="str">
        <f t="shared" si="329"/>
        <v>20130628</v>
      </c>
      <c r="Q2299" s="2" t="str">
        <f t="shared" si="330"/>
        <v>100000</v>
      </c>
      <c r="R2299" s="2">
        <f t="shared" si="331"/>
        <v>0</v>
      </c>
      <c r="S2299" s="2">
        <f t="shared" si="332"/>
        <v>0</v>
      </c>
    </row>
    <row r="2300" spans="1:19" x14ac:dyDescent="0.25">
      <c r="A2300" s="2" t="s">
        <v>61</v>
      </c>
      <c r="B2300" s="14">
        <v>41453</v>
      </c>
      <c r="C2300" s="2" t="s">
        <v>80</v>
      </c>
      <c r="D2300" s="16">
        <v>0.6875</v>
      </c>
      <c r="E2300" s="16"/>
      <c r="F2300" s="17">
        <v>41456</v>
      </c>
      <c r="G2300" s="16">
        <v>0.41666666666666669</v>
      </c>
      <c r="H2300" s="17"/>
      <c r="I2300" s="16"/>
      <c r="K2300" s="2" t="str">
        <f t="shared" si="324"/>
        <v>N77R1</v>
      </c>
      <c r="L2300" s="2" t="str">
        <f t="shared" si="325"/>
        <v>20130628</v>
      </c>
      <c r="M2300" s="2" t="str">
        <f t="shared" si="326"/>
        <v>R</v>
      </c>
      <c r="N2300" s="2" t="str">
        <f t="shared" si="327"/>
        <v>163000</v>
      </c>
      <c r="O2300" s="2">
        <f t="shared" si="328"/>
        <v>0</v>
      </c>
      <c r="P2300" s="2" t="str">
        <f t="shared" si="329"/>
        <v>20130701</v>
      </c>
      <c r="Q2300" s="2" t="str">
        <f t="shared" si="330"/>
        <v>100000</v>
      </c>
      <c r="R2300" s="2">
        <f t="shared" si="331"/>
        <v>0</v>
      </c>
      <c r="S2300" s="2">
        <f t="shared" si="332"/>
        <v>0</v>
      </c>
    </row>
    <row r="2301" spans="1:19" x14ac:dyDescent="0.25">
      <c r="A2301" s="2" t="s">
        <v>61</v>
      </c>
      <c r="B2301" s="14">
        <v>41454</v>
      </c>
      <c r="C2301" s="2" t="s">
        <v>80</v>
      </c>
      <c r="D2301" s="16"/>
      <c r="E2301" s="16"/>
      <c r="F2301" s="17"/>
      <c r="G2301" s="16"/>
      <c r="H2301" s="17"/>
      <c r="I2301" s="16"/>
      <c r="K2301" s="2" t="str">
        <f t="shared" si="324"/>
        <v>N77R1</v>
      </c>
      <c r="L2301" s="2" t="str">
        <f t="shared" si="325"/>
        <v>20130629</v>
      </c>
      <c r="M2301" s="2" t="str">
        <f t="shared" si="326"/>
        <v>R</v>
      </c>
      <c r="N2301" s="2">
        <f t="shared" si="327"/>
        <v>0</v>
      </c>
      <c r="O2301" s="2">
        <f t="shared" si="328"/>
        <v>0</v>
      </c>
      <c r="P2301" s="2">
        <f t="shared" si="329"/>
        <v>0</v>
      </c>
      <c r="Q2301" s="2">
        <f t="shared" si="330"/>
        <v>0</v>
      </c>
      <c r="R2301" s="2">
        <f t="shared" si="331"/>
        <v>0</v>
      </c>
      <c r="S2301" s="2">
        <f t="shared" si="332"/>
        <v>0</v>
      </c>
    </row>
    <row r="2302" spans="1:19" x14ac:dyDescent="0.25">
      <c r="A2302" s="2" t="s">
        <v>61</v>
      </c>
      <c r="B2302" s="14">
        <v>41455</v>
      </c>
      <c r="C2302" s="2" t="s">
        <v>80</v>
      </c>
      <c r="D2302" s="16"/>
      <c r="E2302" s="16"/>
      <c r="F2302" s="17"/>
      <c r="G2302" s="16"/>
      <c r="H2302" s="17"/>
      <c r="I2302" s="16"/>
      <c r="K2302" s="2" t="str">
        <f t="shared" si="324"/>
        <v>N77R1</v>
      </c>
      <c r="L2302" s="2" t="str">
        <f t="shared" si="325"/>
        <v>20130630</v>
      </c>
      <c r="M2302" s="2" t="str">
        <f t="shared" si="326"/>
        <v>R</v>
      </c>
      <c r="N2302" s="2">
        <f t="shared" si="327"/>
        <v>0</v>
      </c>
      <c r="O2302" s="2">
        <f t="shared" si="328"/>
        <v>0</v>
      </c>
      <c r="P2302" s="2">
        <f t="shared" si="329"/>
        <v>0</v>
      </c>
      <c r="Q2302" s="2">
        <f t="shared" si="330"/>
        <v>0</v>
      </c>
      <c r="R2302" s="2">
        <f t="shared" si="331"/>
        <v>0</v>
      </c>
      <c r="S2302" s="2">
        <f t="shared" si="332"/>
        <v>0</v>
      </c>
    </row>
    <row r="2303" spans="1:19" x14ac:dyDescent="0.25">
      <c r="A2303" s="2" t="s">
        <v>61</v>
      </c>
      <c r="B2303" s="14">
        <v>41456</v>
      </c>
      <c r="C2303" s="2" t="s">
        <v>80</v>
      </c>
      <c r="D2303" s="16"/>
      <c r="E2303" s="16"/>
      <c r="F2303" s="17"/>
      <c r="G2303" s="16"/>
      <c r="H2303" s="17"/>
      <c r="I2303" s="16"/>
      <c r="K2303" s="2" t="str">
        <f t="shared" si="324"/>
        <v>N77R1</v>
      </c>
      <c r="L2303" s="2" t="str">
        <f t="shared" si="325"/>
        <v>20130701</v>
      </c>
      <c r="M2303" s="2" t="str">
        <f t="shared" si="326"/>
        <v>R</v>
      </c>
      <c r="N2303" s="2">
        <f t="shared" si="327"/>
        <v>0</v>
      </c>
      <c r="O2303" s="2">
        <f t="shared" si="328"/>
        <v>0</v>
      </c>
      <c r="P2303" s="2">
        <f t="shared" si="329"/>
        <v>0</v>
      </c>
      <c r="Q2303" s="2">
        <f t="shared" si="330"/>
        <v>0</v>
      </c>
      <c r="R2303" s="2">
        <f t="shared" si="331"/>
        <v>0</v>
      </c>
      <c r="S2303" s="2">
        <f t="shared" si="332"/>
        <v>0</v>
      </c>
    </row>
    <row r="2304" spans="1:19" x14ac:dyDescent="0.25">
      <c r="A2304" s="2" t="s">
        <v>72</v>
      </c>
      <c r="B2304" s="14">
        <v>41426</v>
      </c>
      <c r="C2304" s="2" t="s">
        <v>80</v>
      </c>
      <c r="D2304" s="16"/>
      <c r="E2304" s="16"/>
      <c r="F2304" s="17"/>
      <c r="G2304" s="16"/>
      <c r="H2304" s="17"/>
      <c r="I2304" s="16"/>
      <c r="K2304" s="2" t="str">
        <f t="shared" si="324"/>
        <v>N77R2</v>
      </c>
      <c r="L2304" s="2" t="str">
        <f t="shared" si="325"/>
        <v>20130601</v>
      </c>
      <c r="M2304" s="2" t="str">
        <f t="shared" si="326"/>
        <v>R</v>
      </c>
      <c r="N2304" s="2">
        <f t="shared" si="327"/>
        <v>0</v>
      </c>
      <c r="O2304" s="2">
        <f t="shared" si="328"/>
        <v>0</v>
      </c>
      <c r="P2304" s="2">
        <f t="shared" si="329"/>
        <v>0</v>
      </c>
      <c r="Q2304" s="2">
        <f t="shared" si="330"/>
        <v>0</v>
      </c>
      <c r="R2304" s="2">
        <f t="shared" si="331"/>
        <v>0</v>
      </c>
      <c r="S2304" s="2">
        <f t="shared" si="332"/>
        <v>0</v>
      </c>
    </row>
    <row r="2305" spans="1:19" x14ac:dyDescent="0.25">
      <c r="A2305" s="2" t="s">
        <v>72</v>
      </c>
      <c r="B2305" s="14">
        <v>41427</v>
      </c>
      <c r="C2305" s="2" t="s">
        <v>80</v>
      </c>
      <c r="D2305" s="16"/>
      <c r="E2305" s="16"/>
      <c r="F2305" s="17"/>
      <c r="G2305" s="16"/>
      <c r="H2305" s="17"/>
      <c r="I2305" s="16"/>
      <c r="K2305" s="2" t="str">
        <f t="shared" si="324"/>
        <v>N77R2</v>
      </c>
      <c r="L2305" s="2" t="str">
        <f t="shared" si="325"/>
        <v>20130602</v>
      </c>
      <c r="M2305" s="2" t="str">
        <f t="shared" si="326"/>
        <v>R</v>
      </c>
      <c r="N2305" s="2">
        <f t="shared" si="327"/>
        <v>0</v>
      </c>
      <c r="O2305" s="2">
        <f t="shared" si="328"/>
        <v>0</v>
      </c>
      <c r="P2305" s="2">
        <f t="shared" si="329"/>
        <v>0</v>
      </c>
      <c r="Q2305" s="2">
        <f t="shared" si="330"/>
        <v>0</v>
      </c>
      <c r="R2305" s="2">
        <f t="shared" si="331"/>
        <v>0</v>
      </c>
      <c r="S2305" s="2">
        <f t="shared" si="332"/>
        <v>0</v>
      </c>
    </row>
    <row r="2306" spans="1:19" x14ac:dyDescent="0.25">
      <c r="A2306" s="2" t="s">
        <v>72</v>
      </c>
      <c r="B2306" s="14">
        <v>41428</v>
      </c>
      <c r="C2306" s="2" t="s">
        <v>80</v>
      </c>
      <c r="D2306" s="16"/>
      <c r="E2306" s="16"/>
      <c r="F2306" s="17"/>
      <c r="G2306" s="16"/>
      <c r="H2306" s="17"/>
      <c r="I2306" s="16"/>
      <c r="K2306" s="2" t="str">
        <f t="shared" si="324"/>
        <v>N77R2</v>
      </c>
      <c r="L2306" s="2" t="str">
        <f t="shared" si="325"/>
        <v>20130603</v>
      </c>
      <c r="M2306" s="2" t="str">
        <f t="shared" si="326"/>
        <v>R</v>
      </c>
      <c r="N2306" s="2">
        <f t="shared" si="327"/>
        <v>0</v>
      </c>
      <c r="O2306" s="2">
        <f t="shared" si="328"/>
        <v>0</v>
      </c>
      <c r="P2306" s="2">
        <f t="shared" si="329"/>
        <v>0</v>
      </c>
      <c r="Q2306" s="2">
        <f t="shared" si="330"/>
        <v>0</v>
      </c>
      <c r="R2306" s="2">
        <f t="shared" si="331"/>
        <v>0</v>
      </c>
      <c r="S2306" s="2">
        <f t="shared" si="332"/>
        <v>0</v>
      </c>
    </row>
    <row r="2307" spans="1:19" x14ac:dyDescent="0.25">
      <c r="A2307" s="2" t="s">
        <v>72</v>
      </c>
      <c r="B2307" s="14">
        <v>41429</v>
      </c>
      <c r="C2307" s="2" t="s">
        <v>80</v>
      </c>
      <c r="D2307" s="16">
        <v>0.6875</v>
      </c>
      <c r="E2307" s="16"/>
      <c r="F2307" s="17">
        <v>41432</v>
      </c>
      <c r="G2307" s="16">
        <v>0.41666666666666669</v>
      </c>
      <c r="H2307" s="17"/>
      <c r="I2307" s="16"/>
      <c r="K2307" s="2" t="str">
        <f t="shared" si="324"/>
        <v>N77R2</v>
      </c>
      <c r="L2307" s="2" t="str">
        <f t="shared" si="325"/>
        <v>20130604</v>
      </c>
      <c r="M2307" s="2" t="str">
        <f t="shared" si="326"/>
        <v>R</v>
      </c>
      <c r="N2307" s="2" t="str">
        <f t="shared" si="327"/>
        <v>163000</v>
      </c>
      <c r="O2307" s="2">
        <f t="shared" si="328"/>
        <v>0</v>
      </c>
      <c r="P2307" s="2" t="str">
        <f t="shared" si="329"/>
        <v>20130607</v>
      </c>
      <c r="Q2307" s="2" t="str">
        <f t="shared" si="330"/>
        <v>100000</v>
      </c>
      <c r="R2307" s="2">
        <f t="shared" si="331"/>
        <v>0</v>
      </c>
      <c r="S2307" s="2">
        <f t="shared" si="332"/>
        <v>0</v>
      </c>
    </row>
    <row r="2308" spans="1:19" x14ac:dyDescent="0.25">
      <c r="A2308" s="2" t="s">
        <v>72</v>
      </c>
      <c r="B2308" s="14">
        <v>41430</v>
      </c>
      <c r="C2308" s="2" t="s">
        <v>80</v>
      </c>
      <c r="D2308" s="16"/>
      <c r="E2308" s="16"/>
      <c r="F2308" s="17"/>
      <c r="G2308" s="16"/>
      <c r="H2308" s="17"/>
      <c r="I2308" s="16"/>
      <c r="K2308" s="2" t="str">
        <f t="shared" ref="K2308:K2371" si="333">A2308</f>
        <v>N77R2</v>
      </c>
      <c r="L2308" s="2" t="str">
        <f t="shared" ref="L2308:L2371" si="334">IF(B2308&lt;&gt;"",YEAR(B2308)&amp;IF(MONTH(B2308)&lt;10,"0"&amp;MONTH(B2308),MONTH(B2308))&amp;IF(DAY(B2308)&lt;10,"0"&amp;DAY(B2308),DAY(B2308)),0)</f>
        <v>20130605</v>
      </c>
      <c r="M2308" s="2" t="str">
        <f t="shared" ref="M2308:M2371" si="335">C2308</f>
        <v>R</v>
      </c>
      <c r="N2308" s="2">
        <f t="shared" ref="N2308:N2371" si="336">IF(D2308&lt;&gt;"",IF(HOUR(D2308)&lt;10,"0" &amp; HOUR(D2308), HOUR(D2308)) &amp; IF(MINUTE(D2308)&lt;10, "0" &amp; MINUTE(D2308), MINUTE(D2308)) &amp; IF(SECOND(D2308)&lt;10,"0" &amp; SECOND(D2308), SECOND(D2308)),0)</f>
        <v>0</v>
      </c>
      <c r="O2308" s="2">
        <f t="shared" ref="O2308:O2371" si="337">IF(E2308&lt;&gt;"",IF(HOUR(E2308)&lt;10,"0" &amp; HOUR(E2308), HOUR(E2308)) &amp; IF(MINUTE(E2308)&lt;10, "0" &amp; MINUTE(E2308), MINUTE(E2308)) &amp; IF(SECOND(E2308)&lt;10,"0" &amp; SECOND(E2308), SECOND(E2308)),0)</f>
        <v>0</v>
      </c>
      <c r="P2308" s="2">
        <f t="shared" ref="P2308:P2371" si="338">IF(F2308&lt;&gt;"",YEAR(F2308)&amp;IF(MONTH(F2308)&lt;10,"0"&amp;MONTH(F2308),MONTH(F2308))&amp;IF(DAY(F2308)&lt;10,"0"&amp;DAY(F2308),DAY(F2308)),0)</f>
        <v>0</v>
      </c>
      <c r="Q2308" s="2">
        <f t="shared" ref="Q2308:Q2371" si="339">IF(G2308&lt;&gt;"",IF(HOUR(G2308)&lt;10,"0" &amp; HOUR(G2308), HOUR(G2308)) &amp; IF(MINUTE(G2308)&lt;10, "0" &amp; MINUTE(G2308), MINUTE(G2308)) &amp; IF(SECOND(G2308)&lt;10,"0" &amp; SECOND(G2308), SECOND(G2308)),0)</f>
        <v>0</v>
      </c>
      <c r="R2308" s="2">
        <f t="shared" ref="R2308:R2371" si="340">IF(H2308&lt;&gt;"",YEAR(H2308)&amp;IF(MONTH(H2308)&lt;10,"0"&amp;MONTH(H2308),MONTH(H2308))&amp;IF(DAY(H2308)&lt;10,"0"&amp;DAY(H2308),DAY(H2308)),0)</f>
        <v>0</v>
      </c>
      <c r="S2308" s="2">
        <f t="shared" ref="S2308:S2371" si="341">IF(I2308&lt;&gt;"",IF(HOUR(I2308)&lt;10,"0" &amp; HOUR(I2308), HOUR(I2308)) &amp; IF(MINUTE(I2308)&lt;10, "0" &amp; MINUTE(I2308), MINUTE(I2308)) &amp; IF(SECOND(I2308)&lt;10,"0" &amp; SECOND(I2308), SECOND(I2308)),0)</f>
        <v>0</v>
      </c>
    </row>
    <row r="2309" spans="1:19" x14ac:dyDescent="0.25">
      <c r="A2309" s="2" t="s">
        <v>72</v>
      </c>
      <c r="B2309" s="14">
        <v>41431</v>
      </c>
      <c r="C2309" s="2" t="s">
        <v>80</v>
      </c>
      <c r="D2309" s="16"/>
      <c r="E2309" s="16"/>
      <c r="F2309" s="17"/>
      <c r="G2309" s="16"/>
      <c r="H2309" s="17"/>
      <c r="I2309" s="16"/>
      <c r="K2309" s="2" t="str">
        <f t="shared" si="333"/>
        <v>N77R2</v>
      </c>
      <c r="L2309" s="2" t="str">
        <f t="shared" si="334"/>
        <v>20130606</v>
      </c>
      <c r="M2309" s="2" t="str">
        <f t="shared" si="335"/>
        <v>R</v>
      </c>
      <c r="N2309" s="2">
        <f t="shared" si="336"/>
        <v>0</v>
      </c>
      <c r="O2309" s="2">
        <f t="shared" si="337"/>
        <v>0</v>
      </c>
      <c r="P2309" s="2">
        <f t="shared" si="338"/>
        <v>0</v>
      </c>
      <c r="Q2309" s="2">
        <f t="shared" si="339"/>
        <v>0</v>
      </c>
      <c r="R2309" s="2">
        <f t="shared" si="340"/>
        <v>0</v>
      </c>
      <c r="S2309" s="2">
        <f t="shared" si="341"/>
        <v>0</v>
      </c>
    </row>
    <row r="2310" spans="1:19" x14ac:dyDescent="0.25">
      <c r="A2310" s="2" t="s">
        <v>72</v>
      </c>
      <c r="B2310" s="14">
        <v>41432</v>
      </c>
      <c r="C2310" s="2" t="s">
        <v>80</v>
      </c>
      <c r="D2310" s="16">
        <v>0.6875</v>
      </c>
      <c r="E2310" s="16"/>
      <c r="F2310" s="17">
        <v>41435</v>
      </c>
      <c r="G2310" s="16">
        <v>0.41666666666666669</v>
      </c>
      <c r="H2310" s="17"/>
      <c r="I2310" s="16"/>
      <c r="K2310" s="2" t="str">
        <f t="shared" si="333"/>
        <v>N77R2</v>
      </c>
      <c r="L2310" s="2" t="str">
        <f t="shared" si="334"/>
        <v>20130607</v>
      </c>
      <c r="M2310" s="2" t="str">
        <f t="shared" si="335"/>
        <v>R</v>
      </c>
      <c r="N2310" s="2" t="str">
        <f t="shared" si="336"/>
        <v>163000</v>
      </c>
      <c r="O2310" s="2">
        <f t="shared" si="337"/>
        <v>0</v>
      </c>
      <c r="P2310" s="2" t="str">
        <f t="shared" si="338"/>
        <v>20130610</v>
      </c>
      <c r="Q2310" s="2" t="str">
        <f t="shared" si="339"/>
        <v>100000</v>
      </c>
      <c r="R2310" s="2">
        <f t="shared" si="340"/>
        <v>0</v>
      </c>
      <c r="S2310" s="2">
        <f t="shared" si="341"/>
        <v>0</v>
      </c>
    </row>
    <row r="2311" spans="1:19" x14ac:dyDescent="0.25">
      <c r="A2311" s="2" t="s">
        <v>72</v>
      </c>
      <c r="B2311" s="14">
        <v>41433</v>
      </c>
      <c r="C2311" s="2" t="s">
        <v>80</v>
      </c>
      <c r="D2311" s="16"/>
      <c r="E2311" s="16"/>
      <c r="F2311" s="17"/>
      <c r="G2311" s="16"/>
      <c r="H2311" s="17"/>
      <c r="I2311" s="16"/>
      <c r="K2311" s="2" t="str">
        <f t="shared" si="333"/>
        <v>N77R2</v>
      </c>
      <c r="L2311" s="2" t="str">
        <f t="shared" si="334"/>
        <v>20130608</v>
      </c>
      <c r="M2311" s="2" t="str">
        <f t="shared" si="335"/>
        <v>R</v>
      </c>
      <c r="N2311" s="2">
        <f t="shared" si="336"/>
        <v>0</v>
      </c>
      <c r="O2311" s="2">
        <f t="shared" si="337"/>
        <v>0</v>
      </c>
      <c r="P2311" s="2">
        <f t="shared" si="338"/>
        <v>0</v>
      </c>
      <c r="Q2311" s="2">
        <f t="shared" si="339"/>
        <v>0</v>
      </c>
      <c r="R2311" s="2">
        <f t="shared" si="340"/>
        <v>0</v>
      </c>
      <c r="S2311" s="2">
        <f t="shared" si="341"/>
        <v>0</v>
      </c>
    </row>
    <row r="2312" spans="1:19" x14ac:dyDescent="0.25">
      <c r="A2312" s="2" t="s">
        <v>72</v>
      </c>
      <c r="B2312" s="14">
        <v>41434</v>
      </c>
      <c r="C2312" s="2" t="s">
        <v>80</v>
      </c>
      <c r="D2312" s="16"/>
      <c r="E2312" s="16"/>
      <c r="F2312" s="17"/>
      <c r="G2312" s="16"/>
      <c r="H2312" s="17"/>
      <c r="I2312" s="16"/>
      <c r="K2312" s="2" t="str">
        <f t="shared" si="333"/>
        <v>N77R2</v>
      </c>
      <c r="L2312" s="2" t="str">
        <f t="shared" si="334"/>
        <v>20130609</v>
      </c>
      <c r="M2312" s="2" t="str">
        <f t="shared" si="335"/>
        <v>R</v>
      </c>
      <c r="N2312" s="2">
        <f t="shared" si="336"/>
        <v>0</v>
      </c>
      <c r="O2312" s="2">
        <f t="shared" si="337"/>
        <v>0</v>
      </c>
      <c r="P2312" s="2">
        <f t="shared" si="338"/>
        <v>0</v>
      </c>
      <c r="Q2312" s="2">
        <f t="shared" si="339"/>
        <v>0</v>
      </c>
      <c r="R2312" s="2">
        <f t="shared" si="340"/>
        <v>0</v>
      </c>
      <c r="S2312" s="2">
        <f t="shared" si="341"/>
        <v>0</v>
      </c>
    </row>
    <row r="2313" spans="1:19" x14ac:dyDescent="0.25">
      <c r="A2313" s="2" t="s">
        <v>72</v>
      </c>
      <c r="B2313" s="14">
        <v>41435</v>
      </c>
      <c r="C2313" s="2" t="s">
        <v>80</v>
      </c>
      <c r="D2313" s="16"/>
      <c r="E2313" s="16"/>
      <c r="F2313" s="17"/>
      <c r="G2313" s="16"/>
      <c r="H2313" s="17"/>
      <c r="I2313" s="16"/>
      <c r="K2313" s="2" t="str">
        <f t="shared" si="333"/>
        <v>N77R2</v>
      </c>
      <c r="L2313" s="2" t="str">
        <f t="shared" si="334"/>
        <v>20130610</v>
      </c>
      <c r="M2313" s="2" t="str">
        <f t="shared" si="335"/>
        <v>R</v>
      </c>
      <c r="N2313" s="2">
        <f t="shared" si="336"/>
        <v>0</v>
      </c>
      <c r="O2313" s="2">
        <f t="shared" si="337"/>
        <v>0</v>
      </c>
      <c r="P2313" s="2">
        <f t="shared" si="338"/>
        <v>0</v>
      </c>
      <c r="Q2313" s="2">
        <f t="shared" si="339"/>
        <v>0</v>
      </c>
      <c r="R2313" s="2">
        <f t="shared" si="340"/>
        <v>0</v>
      </c>
      <c r="S2313" s="2">
        <f t="shared" si="341"/>
        <v>0</v>
      </c>
    </row>
    <row r="2314" spans="1:19" x14ac:dyDescent="0.25">
      <c r="A2314" s="2" t="s">
        <v>72</v>
      </c>
      <c r="B2314" s="14">
        <v>41436</v>
      </c>
      <c r="C2314" s="2" t="s">
        <v>80</v>
      </c>
      <c r="D2314" s="16">
        <v>0.6875</v>
      </c>
      <c r="E2314" s="16"/>
      <c r="F2314" s="17">
        <v>41439</v>
      </c>
      <c r="G2314" s="16">
        <v>0.41666666666666669</v>
      </c>
      <c r="H2314" s="17"/>
      <c r="I2314" s="16"/>
      <c r="K2314" s="2" t="str">
        <f t="shared" si="333"/>
        <v>N77R2</v>
      </c>
      <c r="L2314" s="2" t="str">
        <f t="shared" si="334"/>
        <v>20130611</v>
      </c>
      <c r="M2314" s="2" t="str">
        <f t="shared" si="335"/>
        <v>R</v>
      </c>
      <c r="N2314" s="2" t="str">
        <f t="shared" si="336"/>
        <v>163000</v>
      </c>
      <c r="O2314" s="2">
        <f t="shared" si="337"/>
        <v>0</v>
      </c>
      <c r="P2314" s="2" t="str">
        <f t="shared" si="338"/>
        <v>20130614</v>
      </c>
      <c r="Q2314" s="2" t="str">
        <f t="shared" si="339"/>
        <v>100000</v>
      </c>
      <c r="R2314" s="2">
        <f t="shared" si="340"/>
        <v>0</v>
      </c>
      <c r="S2314" s="2">
        <f t="shared" si="341"/>
        <v>0</v>
      </c>
    </row>
    <row r="2315" spans="1:19" x14ac:dyDescent="0.25">
      <c r="A2315" s="2" t="s">
        <v>72</v>
      </c>
      <c r="B2315" s="14">
        <v>41437</v>
      </c>
      <c r="C2315" s="2" t="s">
        <v>80</v>
      </c>
      <c r="D2315" s="16"/>
      <c r="E2315" s="16"/>
      <c r="F2315" s="17"/>
      <c r="G2315" s="16"/>
      <c r="H2315" s="17"/>
      <c r="I2315" s="16"/>
      <c r="K2315" s="2" t="str">
        <f t="shared" si="333"/>
        <v>N77R2</v>
      </c>
      <c r="L2315" s="2" t="str">
        <f t="shared" si="334"/>
        <v>20130612</v>
      </c>
      <c r="M2315" s="2" t="str">
        <f t="shared" si="335"/>
        <v>R</v>
      </c>
      <c r="N2315" s="2">
        <f t="shared" si="336"/>
        <v>0</v>
      </c>
      <c r="O2315" s="2">
        <f t="shared" si="337"/>
        <v>0</v>
      </c>
      <c r="P2315" s="2">
        <f t="shared" si="338"/>
        <v>0</v>
      </c>
      <c r="Q2315" s="2">
        <f t="shared" si="339"/>
        <v>0</v>
      </c>
      <c r="R2315" s="2">
        <f t="shared" si="340"/>
        <v>0</v>
      </c>
      <c r="S2315" s="2">
        <f t="shared" si="341"/>
        <v>0</v>
      </c>
    </row>
    <row r="2316" spans="1:19" x14ac:dyDescent="0.25">
      <c r="A2316" s="2" t="s">
        <v>72</v>
      </c>
      <c r="B2316" s="14">
        <v>41438</v>
      </c>
      <c r="C2316" s="2" t="s">
        <v>80</v>
      </c>
      <c r="D2316" s="16"/>
      <c r="E2316" s="16"/>
      <c r="F2316" s="17"/>
      <c r="G2316" s="16"/>
      <c r="H2316" s="17"/>
      <c r="I2316" s="16"/>
      <c r="K2316" s="2" t="str">
        <f t="shared" si="333"/>
        <v>N77R2</v>
      </c>
      <c r="L2316" s="2" t="str">
        <f t="shared" si="334"/>
        <v>20130613</v>
      </c>
      <c r="M2316" s="2" t="str">
        <f t="shared" si="335"/>
        <v>R</v>
      </c>
      <c r="N2316" s="2">
        <f t="shared" si="336"/>
        <v>0</v>
      </c>
      <c r="O2316" s="2">
        <f t="shared" si="337"/>
        <v>0</v>
      </c>
      <c r="P2316" s="2">
        <f t="shared" si="338"/>
        <v>0</v>
      </c>
      <c r="Q2316" s="2">
        <f t="shared" si="339"/>
        <v>0</v>
      </c>
      <c r="R2316" s="2">
        <f t="shared" si="340"/>
        <v>0</v>
      </c>
      <c r="S2316" s="2">
        <f t="shared" si="341"/>
        <v>0</v>
      </c>
    </row>
    <row r="2317" spans="1:19" x14ac:dyDescent="0.25">
      <c r="A2317" s="2" t="s">
        <v>72</v>
      </c>
      <c r="B2317" s="14">
        <v>41439</v>
      </c>
      <c r="C2317" s="2" t="s">
        <v>80</v>
      </c>
      <c r="D2317" s="16">
        <v>0.6875</v>
      </c>
      <c r="E2317" s="16"/>
      <c r="F2317" s="17">
        <v>41442</v>
      </c>
      <c r="G2317" s="16">
        <v>0.41666666666666669</v>
      </c>
      <c r="H2317" s="17"/>
      <c r="I2317" s="16"/>
      <c r="K2317" s="2" t="str">
        <f t="shared" si="333"/>
        <v>N77R2</v>
      </c>
      <c r="L2317" s="2" t="str">
        <f t="shared" si="334"/>
        <v>20130614</v>
      </c>
      <c r="M2317" s="2" t="str">
        <f t="shared" si="335"/>
        <v>R</v>
      </c>
      <c r="N2317" s="2" t="str">
        <f t="shared" si="336"/>
        <v>163000</v>
      </c>
      <c r="O2317" s="2">
        <f t="shared" si="337"/>
        <v>0</v>
      </c>
      <c r="P2317" s="2" t="str">
        <f t="shared" si="338"/>
        <v>20130617</v>
      </c>
      <c r="Q2317" s="2" t="str">
        <f t="shared" si="339"/>
        <v>100000</v>
      </c>
      <c r="R2317" s="2">
        <f t="shared" si="340"/>
        <v>0</v>
      </c>
      <c r="S2317" s="2">
        <f t="shared" si="341"/>
        <v>0</v>
      </c>
    </row>
    <row r="2318" spans="1:19" x14ac:dyDescent="0.25">
      <c r="A2318" s="2" t="s">
        <v>72</v>
      </c>
      <c r="B2318" s="14">
        <v>41440</v>
      </c>
      <c r="C2318" s="2" t="s">
        <v>80</v>
      </c>
      <c r="D2318" s="16"/>
      <c r="E2318" s="16"/>
      <c r="F2318" s="17"/>
      <c r="G2318" s="16"/>
      <c r="H2318" s="17"/>
      <c r="I2318" s="16"/>
      <c r="K2318" s="2" t="str">
        <f t="shared" si="333"/>
        <v>N77R2</v>
      </c>
      <c r="L2318" s="2" t="str">
        <f t="shared" si="334"/>
        <v>20130615</v>
      </c>
      <c r="M2318" s="2" t="str">
        <f t="shared" si="335"/>
        <v>R</v>
      </c>
      <c r="N2318" s="2">
        <f t="shared" si="336"/>
        <v>0</v>
      </c>
      <c r="O2318" s="2">
        <f t="shared" si="337"/>
        <v>0</v>
      </c>
      <c r="P2318" s="2">
        <f t="shared" si="338"/>
        <v>0</v>
      </c>
      <c r="Q2318" s="2">
        <f t="shared" si="339"/>
        <v>0</v>
      </c>
      <c r="R2318" s="2">
        <f t="shared" si="340"/>
        <v>0</v>
      </c>
      <c r="S2318" s="2">
        <f t="shared" si="341"/>
        <v>0</v>
      </c>
    </row>
    <row r="2319" spans="1:19" x14ac:dyDescent="0.25">
      <c r="A2319" s="2" t="s">
        <v>72</v>
      </c>
      <c r="B2319" s="14">
        <v>41441</v>
      </c>
      <c r="C2319" s="2" t="s">
        <v>80</v>
      </c>
      <c r="D2319" s="16"/>
      <c r="E2319" s="16"/>
      <c r="F2319" s="17"/>
      <c r="G2319" s="16"/>
      <c r="H2319" s="17"/>
      <c r="I2319" s="16"/>
      <c r="K2319" s="2" t="str">
        <f t="shared" si="333"/>
        <v>N77R2</v>
      </c>
      <c r="L2319" s="2" t="str">
        <f t="shared" si="334"/>
        <v>20130616</v>
      </c>
      <c r="M2319" s="2" t="str">
        <f t="shared" si="335"/>
        <v>R</v>
      </c>
      <c r="N2319" s="2">
        <f t="shared" si="336"/>
        <v>0</v>
      </c>
      <c r="O2319" s="2">
        <f t="shared" si="337"/>
        <v>0</v>
      </c>
      <c r="P2319" s="2">
        <f t="shared" si="338"/>
        <v>0</v>
      </c>
      <c r="Q2319" s="2">
        <f t="shared" si="339"/>
        <v>0</v>
      </c>
      <c r="R2319" s="2">
        <f t="shared" si="340"/>
        <v>0</v>
      </c>
      <c r="S2319" s="2">
        <f t="shared" si="341"/>
        <v>0</v>
      </c>
    </row>
    <row r="2320" spans="1:19" x14ac:dyDescent="0.25">
      <c r="A2320" s="2" t="s">
        <v>72</v>
      </c>
      <c r="B2320" s="14">
        <v>41442</v>
      </c>
      <c r="C2320" s="2" t="s">
        <v>80</v>
      </c>
      <c r="D2320" s="16"/>
      <c r="E2320" s="16"/>
      <c r="F2320" s="17"/>
      <c r="G2320" s="16"/>
      <c r="H2320" s="17"/>
      <c r="I2320" s="16"/>
      <c r="K2320" s="2" t="str">
        <f t="shared" si="333"/>
        <v>N77R2</v>
      </c>
      <c r="L2320" s="2" t="str">
        <f t="shared" si="334"/>
        <v>20130617</v>
      </c>
      <c r="M2320" s="2" t="str">
        <f t="shared" si="335"/>
        <v>R</v>
      </c>
      <c r="N2320" s="2">
        <f t="shared" si="336"/>
        <v>0</v>
      </c>
      <c r="O2320" s="2">
        <f t="shared" si="337"/>
        <v>0</v>
      </c>
      <c r="P2320" s="2">
        <f t="shared" si="338"/>
        <v>0</v>
      </c>
      <c r="Q2320" s="2">
        <f t="shared" si="339"/>
        <v>0</v>
      </c>
      <c r="R2320" s="2">
        <f t="shared" si="340"/>
        <v>0</v>
      </c>
      <c r="S2320" s="2">
        <f t="shared" si="341"/>
        <v>0</v>
      </c>
    </row>
    <row r="2321" spans="1:19" x14ac:dyDescent="0.25">
      <c r="A2321" s="3" t="s">
        <v>72</v>
      </c>
      <c r="B2321" s="17">
        <v>41443</v>
      </c>
      <c r="C2321" s="3" t="s">
        <v>80</v>
      </c>
      <c r="D2321" s="16">
        <v>0.6875</v>
      </c>
      <c r="E2321" s="16"/>
      <c r="F2321" s="17">
        <v>41446</v>
      </c>
      <c r="G2321" s="16">
        <v>0.41666666666666669</v>
      </c>
      <c r="H2321" s="17"/>
      <c r="I2321" s="16"/>
      <c r="K2321" s="2" t="str">
        <f t="shared" si="333"/>
        <v>N77R2</v>
      </c>
      <c r="L2321" s="2" t="str">
        <f t="shared" si="334"/>
        <v>20130618</v>
      </c>
      <c r="M2321" s="2" t="str">
        <f t="shared" si="335"/>
        <v>R</v>
      </c>
      <c r="N2321" s="2" t="str">
        <f t="shared" si="336"/>
        <v>163000</v>
      </c>
      <c r="O2321" s="2">
        <f t="shared" si="337"/>
        <v>0</v>
      </c>
      <c r="P2321" s="2" t="str">
        <f t="shared" si="338"/>
        <v>20130621</v>
      </c>
      <c r="Q2321" s="2" t="str">
        <f t="shared" si="339"/>
        <v>100000</v>
      </c>
      <c r="R2321" s="2">
        <f t="shared" si="340"/>
        <v>0</v>
      </c>
      <c r="S2321" s="2">
        <f t="shared" si="341"/>
        <v>0</v>
      </c>
    </row>
    <row r="2322" spans="1:19" x14ac:dyDescent="0.25">
      <c r="A2322" s="3" t="s">
        <v>72</v>
      </c>
      <c r="B2322" s="17">
        <v>41444</v>
      </c>
      <c r="C2322" s="3" t="s">
        <v>80</v>
      </c>
      <c r="D2322" s="16"/>
      <c r="E2322" s="16"/>
      <c r="F2322" s="17"/>
      <c r="G2322" s="16"/>
      <c r="H2322" s="17"/>
      <c r="I2322" s="16"/>
      <c r="K2322" s="2" t="str">
        <f t="shared" si="333"/>
        <v>N77R2</v>
      </c>
      <c r="L2322" s="2" t="str">
        <f t="shared" si="334"/>
        <v>20130619</v>
      </c>
      <c r="M2322" s="2" t="str">
        <f t="shared" si="335"/>
        <v>R</v>
      </c>
      <c r="N2322" s="2">
        <f t="shared" si="336"/>
        <v>0</v>
      </c>
      <c r="O2322" s="2">
        <f t="shared" si="337"/>
        <v>0</v>
      </c>
      <c r="P2322" s="2">
        <f t="shared" si="338"/>
        <v>0</v>
      </c>
      <c r="Q2322" s="2">
        <f t="shared" si="339"/>
        <v>0</v>
      </c>
      <c r="R2322" s="2">
        <f t="shared" si="340"/>
        <v>0</v>
      </c>
      <c r="S2322" s="2">
        <f t="shared" si="341"/>
        <v>0</v>
      </c>
    </row>
    <row r="2323" spans="1:19" x14ac:dyDescent="0.25">
      <c r="A2323" s="3" t="s">
        <v>72</v>
      </c>
      <c r="B2323" s="17">
        <v>41445</v>
      </c>
      <c r="C2323" s="3" t="s">
        <v>80</v>
      </c>
      <c r="D2323" s="16"/>
      <c r="E2323" s="16"/>
      <c r="F2323" s="17"/>
      <c r="G2323" s="16"/>
      <c r="H2323" s="17"/>
      <c r="I2323" s="16"/>
      <c r="K2323" s="2" t="str">
        <f t="shared" si="333"/>
        <v>N77R2</v>
      </c>
      <c r="L2323" s="2" t="str">
        <f t="shared" si="334"/>
        <v>20130620</v>
      </c>
      <c r="M2323" s="2" t="str">
        <f t="shared" si="335"/>
        <v>R</v>
      </c>
      <c r="N2323" s="2">
        <f t="shared" si="336"/>
        <v>0</v>
      </c>
      <c r="O2323" s="2">
        <f t="shared" si="337"/>
        <v>0</v>
      </c>
      <c r="P2323" s="2">
        <f t="shared" si="338"/>
        <v>0</v>
      </c>
      <c r="Q2323" s="2">
        <f t="shared" si="339"/>
        <v>0</v>
      </c>
      <c r="R2323" s="2">
        <f t="shared" si="340"/>
        <v>0</v>
      </c>
      <c r="S2323" s="2">
        <f t="shared" si="341"/>
        <v>0</v>
      </c>
    </row>
    <row r="2324" spans="1:19" x14ac:dyDescent="0.25">
      <c r="A2324" s="3" t="s">
        <v>72</v>
      </c>
      <c r="B2324" s="17">
        <v>41446</v>
      </c>
      <c r="C2324" s="3" t="s">
        <v>80</v>
      </c>
      <c r="D2324" s="16">
        <v>0.6875</v>
      </c>
      <c r="E2324" s="16"/>
      <c r="F2324" s="17">
        <v>41449</v>
      </c>
      <c r="G2324" s="16">
        <v>0.41666666666666669</v>
      </c>
      <c r="H2324" s="17"/>
      <c r="I2324" s="16"/>
      <c r="K2324" s="2" t="str">
        <f t="shared" si="333"/>
        <v>N77R2</v>
      </c>
      <c r="L2324" s="2" t="str">
        <f t="shared" si="334"/>
        <v>20130621</v>
      </c>
      <c r="M2324" s="2" t="str">
        <f t="shared" si="335"/>
        <v>R</v>
      </c>
      <c r="N2324" s="2" t="str">
        <f t="shared" si="336"/>
        <v>163000</v>
      </c>
      <c r="O2324" s="2">
        <f t="shared" si="337"/>
        <v>0</v>
      </c>
      <c r="P2324" s="2" t="str">
        <f t="shared" si="338"/>
        <v>20130624</v>
      </c>
      <c r="Q2324" s="2" t="str">
        <f t="shared" si="339"/>
        <v>100000</v>
      </c>
      <c r="R2324" s="2">
        <f t="shared" si="340"/>
        <v>0</v>
      </c>
      <c r="S2324" s="2">
        <f t="shared" si="341"/>
        <v>0</v>
      </c>
    </row>
    <row r="2325" spans="1:19" x14ac:dyDescent="0.25">
      <c r="A2325" s="3" t="s">
        <v>72</v>
      </c>
      <c r="B2325" s="17">
        <v>41447</v>
      </c>
      <c r="C2325" s="3" t="s">
        <v>80</v>
      </c>
      <c r="D2325" s="16"/>
      <c r="E2325" s="16"/>
      <c r="F2325" s="17"/>
      <c r="G2325" s="16"/>
      <c r="H2325" s="17"/>
      <c r="I2325" s="16"/>
      <c r="K2325" s="2" t="str">
        <f t="shared" si="333"/>
        <v>N77R2</v>
      </c>
      <c r="L2325" s="2" t="str">
        <f t="shared" si="334"/>
        <v>20130622</v>
      </c>
      <c r="M2325" s="2" t="str">
        <f t="shared" si="335"/>
        <v>R</v>
      </c>
      <c r="N2325" s="2">
        <f t="shared" si="336"/>
        <v>0</v>
      </c>
      <c r="O2325" s="2">
        <f t="shared" si="337"/>
        <v>0</v>
      </c>
      <c r="P2325" s="2">
        <f t="shared" si="338"/>
        <v>0</v>
      </c>
      <c r="Q2325" s="2">
        <f t="shared" si="339"/>
        <v>0</v>
      </c>
      <c r="R2325" s="2">
        <f t="shared" si="340"/>
        <v>0</v>
      </c>
      <c r="S2325" s="2">
        <f t="shared" si="341"/>
        <v>0</v>
      </c>
    </row>
    <row r="2326" spans="1:19" x14ac:dyDescent="0.25">
      <c r="A2326" s="3" t="s">
        <v>72</v>
      </c>
      <c r="B2326" s="17">
        <v>41448</v>
      </c>
      <c r="C2326" s="3" t="s">
        <v>80</v>
      </c>
      <c r="D2326" s="16"/>
      <c r="E2326" s="16"/>
      <c r="F2326" s="17"/>
      <c r="G2326" s="16"/>
      <c r="H2326" s="17"/>
      <c r="I2326" s="16"/>
      <c r="K2326" s="2" t="str">
        <f t="shared" si="333"/>
        <v>N77R2</v>
      </c>
      <c r="L2326" s="2" t="str">
        <f t="shared" si="334"/>
        <v>20130623</v>
      </c>
      <c r="M2326" s="2" t="str">
        <f t="shared" si="335"/>
        <v>R</v>
      </c>
      <c r="N2326" s="2">
        <f t="shared" si="336"/>
        <v>0</v>
      </c>
      <c r="O2326" s="2">
        <f t="shared" si="337"/>
        <v>0</v>
      </c>
      <c r="P2326" s="2">
        <f t="shared" si="338"/>
        <v>0</v>
      </c>
      <c r="Q2326" s="2">
        <f t="shared" si="339"/>
        <v>0</v>
      </c>
      <c r="R2326" s="2">
        <f t="shared" si="340"/>
        <v>0</v>
      </c>
      <c r="S2326" s="2">
        <f t="shared" si="341"/>
        <v>0</v>
      </c>
    </row>
    <row r="2327" spans="1:19" x14ac:dyDescent="0.25">
      <c r="A2327" s="3" t="s">
        <v>72</v>
      </c>
      <c r="B2327" s="17">
        <v>41449</v>
      </c>
      <c r="C2327" s="3" t="s">
        <v>80</v>
      </c>
      <c r="D2327" s="16"/>
      <c r="E2327" s="16"/>
      <c r="F2327" s="17"/>
      <c r="G2327" s="16"/>
      <c r="H2327" s="17"/>
      <c r="I2327" s="16"/>
      <c r="K2327" s="2" t="str">
        <f t="shared" si="333"/>
        <v>N77R2</v>
      </c>
      <c r="L2327" s="2" t="str">
        <f t="shared" si="334"/>
        <v>20130624</v>
      </c>
      <c r="M2327" s="2" t="str">
        <f t="shared" si="335"/>
        <v>R</v>
      </c>
      <c r="N2327" s="2">
        <f t="shared" si="336"/>
        <v>0</v>
      </c>
      <c r="O2327" s="2">
        <f t="shared" si="337"/>
        <v>0</v>
      </c>
      <c r="P2327" s="2">
        <f t="shared" si="338"/>
        <v>0</v>
      </c>
      <c r="Q2327" s="2">
        <f t="shared" si="339"/>
        <v>0</v>
      </c>
      <c r="R2327" s="2">
        <f t="shared" si="340"/>
        <v>0</v>
      </c>
      <c r="S2327" s="2">
        <f t="shared" si="341"/>
        <v>0</v>
      </c>
    </row>
    <row r="2328" spans="1:19" x14ac:dyDescent="0.25">
      <c r="A2328" s="3" t="s">
        <v>72</v>
      </c>
      <c r="B2328" s="17">
        <v>41450</v>
      </c>
      <c r="C2328" s="3" t="s">
        <v>80</v>
      </c>
      <c r="D2328" s="16">
        <v>0.6875</v>
      </c>
      <c r="E2328" s="16"/>
      <c r="F2328" s="17">
        <v>41453</v>
      </c>
      <c r="G2328" s="16">
        <v>0.41666666666666669</v>
      </c>
      <c r="H2328" s="17"/>
      <c r="I2328" s="16"/>
      <c r="K2328" s="2" t="str">
        <f t="shared" si="333"/>
        <v>N77R2</v>
      </c>
      <c r="L2328" s="2" t="str">
        <f t="shared" si="334"/>
        <v>20130625</v>
      </c>
      <c r="M2328" s="2" t="str">
        <f t="shared" si="335"/>
        <v>R</v>
      </c>
      <c r="N2328" s="2" t="str">
        <f t="shared" si="336"/>
        <v>163000</v>
      </c>
      <c r="O2328" s="2">
        <f t="shared" si="337"/>
        <v>0</v>
      </c>
      <c r="P2328" s="2" t="str">
        <f t="shared" si="338"/>
        <v>20130628</v>
      </c>
      <c r="Q2328" s="2" t="str">
        <f t="shared" si="339"/>
        <v>100000</v>
      </c>
      <c r="R2328" s="2">
        <f t="shared" si="340"/>
        <v>0</v>
      </c>
      <c r="S2328" s="2">
        <f t="shared" si="341"/>
        <v>0</v>
      </c>
    </row>
    <row r="2329" spans="1:19" x14ac:dyDescent="0.25">
      <c r="A2329" s="2" t="s">
        <v>72</v>
      </c>
      <c r="B2329" s="14">
        <v>41451</v>
      </c>
      <c r="C2329" s="2" t="s">
        <v>80</v>
      </c>
      <c r="D2329" s="9"/>
      <c r="E2329" s="9"/>
      <c r="F2329" s="14"/>
      <c r="G2329" s="9"/>
      <c r="H2329" s="14"/>
      <c r="I2329" s="9"/>
      <c r="K2329" s="2" t="str">
        <f t="shared" si="333"/>
        <v>N77R2</v>
      </c>
      <c r="L2329" s="2" t="str">
        <f t="shared" si="334"/>
        <v>20130626</v>
      </c>
      <c r="M2329" s="2" t="str">
        <f t="shared" si="335"/>
        <v>R</v>
      </c>
      <c r="N2329" s="2">
        <f t="shared" si="336"/>
        <v>0</v>
      </c>
      <c r="O2329" s="2">
        <f t="shared" si="337"/>
        <v>0</v>
      </c>
      <c r="P2329" s="2">
        <f t="shared" si="338"/>
        <v>0</v>
      </c>
      <c r="Q2329" s="2">
        <f t="shared" si="339"/>
        <v>0</v>
      </c>
      <c r="R2329" s="2">
        <f t="shared" si="340"/>
        <v>0</v>
      </c>
      <c r="S2329" s="2">
        <f t="shared" si="341"/>
        <v>0</v>
      </c>
    </row>
    <row r="2330" spans="1:19" x14ac:dyDescent="0.25">
      <c r="A2330" s="2" t="s">
        <v>72</v>
      </c>
      <c r="B2330" s="14">
        <v>41452</v>
      </c>
      <c r="C2330" s="2" t="s">
        <v>80</v>
      </c>
      <c r="D2330" s="9"/>
      <c r="E2330" s="9"/>
      <c r="F2330" s="14"/>
      <c r="G2330" s="9"/>
      <c r="H2330" s="14"/>
      <c r="I2330" s="9"/>
      <c r="K2330" s="2" t="str">
        <f t="shared" si="333"/>
        <v>N77R2</v>
      </c>
      <c r="L2330" s="2" t="str">
        <f t="shared" si="334"/>
        <v>20130627</v>
      </c>
      <c r="M2330" s="2" t="str">
        <f t="shared" si="335"/>
        <v>R</v>
      </c>
      <c r="N2330" s="2">
        <f t="shared" si="336"/>
        <v>0</v>
      </c>
      <c r="O2330" s="2">
        <f t="shared" si="337"/>
        <v>0</v>
      </c>
      <c r="P2330" s="2">
        <f t="shared" si="338"/>
        <v>0</v>
      </c>
      <c r="Q2330" s="2">
        <f t="shared" si="339"/>
        <v>0</v>
      </c>
      <c r="R2330" s="2">
        <f t="shared" si="340"/>
        <v>0</v>
      </c>
      <c r="S2330" s="2">
        <f t="shared" si="341"/>
        <v>0</v>
      </c>
    </row>
    <row r="2331" spans="1:19" x14ac:dyDescent="0.25">
      <c r="A2331" s="2" t="s">
        <v>72</v>
      </c>
      <c r="B2331" s="14">
        <v>41453</v>
      </c>
      <c r="C2331" s="2" t="s">
        <v>80</v>
      </c>
      <c r="D2331" s="9">
        <v>0.6875</v>
      </c>
      <c r="E2331" s="2"/>
      <c r="F2331" s="14">
        <v>41456</v>
      </c>
      <c r="G2331" s="9">
        <v>0.41666666666666669</v>
      </c>
      <c r="H2331" s="14"/>
      <c r="I2331" s="9"/>
      <c r="K2331" s="2" t="str">
        <f t="shared" si="333"/>
        <v>N77R2</v>
      </c>
      <c r="L2331" s="2" t="str">
        <f t="shared" si="334"/>
        <v>20130628</v>
      </c>
      <c r="M2331" s="2" t="str">
        <f t="shared" si="335"/>
        <v>R</v>
      </c>
      <c r="N2331" s="2" t="str">
        <f t="shared" si="336"/>
        <v>163000</v>
      </c>
      <c r="O2331" s="2">
        <f t="shared" si="337"/>
        <v>0</v>
      </c>
      <c r="P2331" s="2" t="str">
        <f t="shared" si="338"/>
        <v>20130701</v>
      </c>
      <c r="Q2331" s="2" t="str">
        <f t="shared" si="339"/>
        <v>100000</v>
      </c>
      <c r="R2331" s="2">
        <f t="shared" si="340"/>
        <v>0</v>
      </c>
      <c r="S2331" s="2">
        <f t="shared" si="341"/>
        <v>0</v>
      </c>
    </row>
    <row r="2332" spans="1:19" x14ac:dyDescent="0.25">
      <c r="A2332" s="2" t="s">
        <v>72</v>
      </c>
      <c r="B2332" s="14">
        <v>41454</v>
      </c>
      <c r="C2332" s="2" t="s">
        <v>80</v>
      </c>
      <c r="D2332" s="9"/>
      <c r="E2332" s="2"/>
      <c r="F2332" s="14"/>
      <c r="G2332" s="9"/>
      <c r="H2332" s="14"/>
      <c r="I2332" s="9"/>
      <c r="K2332" s="2" t="str">
        <f t="shared" si="333"/>
        <v>N77R2</v>
      </c>
      <c r="L2332" s="2" t="str">
        <f t="shared" si="334"/>
        <v>20130629</v>
      </c>
      <c r="M2332" s="2" t="str">
        <f t="shared" si="335"/>
        <v>R</v>
      </c>
      <c r="N2332" s="2">
        <f t="shared" si="336"/>
        <v>0</v>
      </c>
      <c r="O2332" s="2">
        <f t="shared" si="337"/>
        <v>0</v>
      </c>
      <c r="P2332" s="2">
        <f t="shared" si="338"/>
        <v>0</v>
      </c>
      <c r="Q2332" s="2">
        <f t="shared" si="339"/>
        <v>0</v>
      </c>
      <c r="R2332" s="2">
        <f t="shared" si="340"/>
        <v>0</v>
      </c>
      <c r="S2332" s="2">
        <f t="shared" si="341"/>
        <v>0</v>
      </c>
    </row>
    <row r="2333" spans="1:19" x14ac:dyDescent="0.25">
      <c r="A2333" s="2" t="s">
        <v>72</v>
      </c>
      <c r="B2333" s="14">
        <v>41455</v>
      </c>
      <c r="C2333" s="2" t="s">
        <v>80</v>
      </c>
      <c r="D2333" s="9"/>
      <c r="E2333" s="9"/>
      <c r="F2333" s="14"/>
      <c r="G2333" s="9"/>
      <c r="H2333" s="14"/>
      <c r="I2333" s="9"/>
      <c r="K2333" s="2" t="str">
        <f t="shared" si="333"/>
        <v>N77R2</v>
      </c>
      <c r="L2333" s="2" t="str">
        <f t="shared" si="334"/>
        <v>20130630</v>
      </c>
      <c r="M2333" s="2" t="str">
        <f t="shared" si="335"/>
        <v>R</v>
      </c>
      <c r="N2333" s="2">
        <f t="shared" si="336"/>
        <v>0</v>
      </c>
      <c r="O2333" s="2">
        <f t="shared" si="337"/>
        <v>0</v>
      </c>
      <c r="P2333" s="2">
        <f t="shared" si="338"/>
        <v>0</v>
      </c>
      <c r="Q2333" s="2">
        <f t="shared" si="339"/>
        <v>0</v>
      </c>
      <c r="R2333" s="2">
        <f t="shared" si="340"/>
        <v>0</v>
      </c>
      <c r="S2333" s="2">
        <f t="shared" si="341"/>
        <v>0</v>
      </c>
    </row>
    <row r="2334" spans="1:19" x14ac:dyDescent="0.25">
      <c r="A2334" s="2" t="s">
        <v>72</v>
      </c>
      <c r="B2334" s="14">
        <v>41456</v>
      </c>
      <c r="C2334" s="2" t="s">
        <v>80</v>
      </c>
      <c r="D2334" s="9"/>
      <c r="E2334" s="9"/>
      <c r="F2334" s="14"/>
      <c r="G2334" s="9"/>
      <c r="H2334" s="14"/>
      <c r="I2334" s="9"/>
      <c r="K2334" s="2" t="str">
        <f t="shared" si="333"/>
        <v>N77R2</v>
      </c>
      <c r="L2334" s="2" t="str">
        <f t="shared" si="334"/>
        <v>20130701</v>
      </c>
      <c r="M2334" s="2" t="str">
        <f t="shared" si="335"/>
        <v>R</v>
      </c>
      <c r="N2334" s="2">
        <f t="shared" si="336"/>
        <v>0</v>
      </c>
      <c r="O2334" s="2">
        <f t="shared" si="337"/>
        <v>0</v>
      </c>
      <c r="P2334" s="2">
        <f t="shared" si="338"/>
        <v>0</v>
      </c>
      <c r="Q2334" s="2">
        <f t="shared" si="339"/>
        <v>0</v>
      </c>
      <c r="R2334" s="2">
        <f t="shared" si="340"/>
        <v>0</v>
      </c>
      <c r="S2334" s="2">
        <f t="shared" si="341"/>
        <v>0</v>
      </c>
    </row>
    <row r="2335" spans="1:19" x14ac:dyDescent="0.25">
      <c r="A2335" s="2" t="s">
        <v>73</v>
      </c>
      <c r="B2335" s="14">
        <v>41430</v>
      </c>
      <c r="C2335" s="2" t="s">
        <v>80</v>
      </c>
      <c r="D2335" s="9">
        <v>0.6875</v>
      </c>
      <c r="E2335" s="9"/>
      <c r="F2335" s="14">
        <v>41433</v>
      </c>
      <c r="G2335" s="9">
        <v>0.41666666666666669</v>
      </c>
      <c r="H2335" s="14"/>
      <c r="I2335" s="9"/>
      <c r="K2335" s="2" t="str">
        <f t="shared" si="333"/>
        <v>N77R3</v>
      </c>
      <c r="L2335" s="2" t="str">
        <f t="shared" si="334"/>
        <v>20130605</v>
      </c>
      <c r="M2335" s="2" t="str">
        <f t="shared" si="335"/>
        <v>R</v>
      </c>
      <c r="N2335" s="2" t="str">
        <f t="shared" si="336"/>
        <v>163000</v>
      </c>
      <c r="O2335" s="2">
        <f t="shared" si="337"/>
        <v>0</v>
      </c>
      <c r="P2335" s="2" t="str">
        <f t="shared" si="338"/>
        <v>20130608</v>
      </c>
      <c r="Q2335" s="2" t="str">
        <f t="shared" si="339"/>
        <v>100000</v>
      </c>
      <c r="R2335" s="2">
        <f t="shared" si="340"/>
        <v>0</v>
      </c>
      <c r="S2335" s="2">
        <f t="shared" si="341"/>
        <v>0</v>
      </c>
    </row>
    <row r="2336" spans="1:19" x14ac:dyDescent="0.25">
      <c r="A2336" s="2" t="s">
        <v>73</v>
      </c>
      <c r="B2336" s="14">
        <v>41437</v>
      </c>
      <c r="C2336" s="2" t="s">
        <v>80</v>
      </c>
      <c r="D2336" s="9">
        <v>0.6875</v>
      </c>
      <c r="E2336" s="9"/>
      <c r="F2336" s="14">
        <v>41440</v>
      </c>
      <c r="G2336" s="9">
        <v>0.41666666666666669</v>
      </c>
      <c r="H2336" s="14"/>
      <c r="I2336" s="9"/>
      <c r="K2336" s="2" t="str">
        <f t="shared" si="333"/>
        <v>N77R3</v>
      </c>
      <c r="L2336" s="2" t="str">
        <f t="shared" si="334"/>
        <v>20130612</v>
      </c>
      <c r="M2336" s="2" t="str">
        <f t="shared" si="335"/>
        <v>R</v>
      </c>
      <c r="N2336" s="2" t="str">
        <f t="shared" si="336"/>
        <v>163000</v>
      </c>
      <c r="O2336" s="2">
        <f t="shared" si="337"/>
        <v>0</v>
      </c>
      <c r="P2336" s="2" t="str">
        <f t="shared" si="338"/>
        <v>20130615</v>
      </c>
      <c r="Q2336" s="2" t="str">
        <f t="shared" si="339"/>
        <v>100000</v>
      </c>
      <c r="R2336" s="2">
        <f t="shared" si="340"/>
        <v>0</v>
      </c>
      <c r="S2336" s="2">
        <f t="shared" si="341"/>
        <v>0</v>
      </c>
    </row>
    <row r="2337" spans="1:19" x14ac:dyDescent="0.25">
      <c r="A2337" s="2" t="s">
        <v>73</v>
      </c>
      <c r="B2337" s="14">
        <v>41444</v>
      </c>
      <c r="C2337" s="2" t="s">
        <v>80</v>
      </c>
      <c r="D2337" s="9">
        <v>0.6875</v>
      </c>
      <c r="E2337" s="9"/>
      <c r="F2337" s="14">
        <v>41447</v>
      </c>
      <c r="G2337" s="9">
        <v>0.41666666666666669</v>
      </c>
      <c r="H2337" s="14"/>
      <c r="I2337" s="9"/>
      <c r="K2337" s="2" t="str">
        <f t="shared" si="333"/>
        <v>N77R3</v>
      </c>
      <c r="L2337" s="2" t="str">
        <f t="shared" si="334"/>
        <v>20130619</v>
      </c>
      <c r="M2337" s="2" t="str">
        <f t="shared" si="335"/>
        <v>R</v>
      </c>
      <c r="N2337" s="2" t="str">
        <f t="shared" si="336"/>
        <v>163000</v>
      </c>
      <c r="O2337" s="2">
        <f t="shared" si="337"/>
        <v>0</v>
      </c>
      <c r="P2337" s="2" t="str">
        <f t="shared" si="338"/>
        <v>20130622</v>
      </c>
      <c r="Q2337" s="2" t="str">
        <f t="shared" si="339"/>
        <v>100000</v>
      </c>
      <c r="R2337" s="2">
        <f t="shared" si="340"/>
        <v>0</v>
      </c>
      <c r="S2337" s="2">
        <f t="shared" si="341"/>
        <v>0</v>
      </c>
    </row>
    <row r="2338" spans="1:19" x14ac:dyDescent="0.25">
      <c r="A2338" s="2" t="s">
        <v>73</v>
      </c>
      <c r="B2338" s="14">
        <v>41451</v>
      </c>
      <c r="C2338" s="2" t="s">
        <v>80</v>
      </c>
      <c r="D2338" s="2">
        <v>0.6875</v>
      </c>
      <c r="E2338" s="2"/>
      <c r="F2338" s="14">
        <v>41454</v>
      </c>
      <c r="G2338" s="2">
        <v>0.41666666666666669</v>
      </c>
      <c r="H2338" s="14"/>
      <c r="I2338" s="2"/>
      <c r="K2338" s="2" t="str">
        <f t="shared" si="333"/>
        <v>N77R3</v>
      </c>
      <c r="L2338" s="2" t="str">
        <f t="shared" si="334"/>
        <v>20130626</v>
      </c>
      <c r="M2338" s="2" t="str">
        <f t="shared" si="335"/>
        <v>R</v>
      </c>
      <c r="N2338" s="2" t="str">
        <f t="shared" si="336"/>
        <v>163000</v>
      </c>
      <c r="O2338" s="2">
        <f t="shared" si="337"/>
        <v>0</v>
      </c>
      <c r="P2338" s="2" t="str">
        <f t="shared" si="338"/>
        <v>20130629</v>
      </c>
      <c r="Q2338" s="2" t="str">
        <f t="shared" si="339"/>
        <v>100000</v>
      </c>
      <c r="R2338" s="2">
        <f t="shared" si="340"/>
        <v>0</v>
      </c>
      <c r="S2338" s="2">
        <f t="shared" si="341"/>
        <v>0</v>
      </c>
    </row>
    <row r="2339" spans="1:19" x14ac:dyDescent="0.25">
      <c r="A2339" s="2" t="s">
        <v>63</v>
      </c>
      <c r="B2339" s="14">
        <v>41426</v>
      </c>
      <c r="C2339" s="2" t="s">
        <v>80</v>
      </c>
      <c r="D2339" s="16"/>
      <c r="E2339" s="16"/>
      <c r="F2339" s="17"/>
      <c r="G2339" s="16"/>
      <c r="H2339" s="17"/>
      <c r="I2339" s="16"/>
      <c r="K2339" s="2" t="str">
        <f t="shared" si="333"/>
        <v>N78R1</v>
      </c>
      <c r="L2339" s="2" t="str">
        <f t="shared" si="334"/>
        <v>20130601</v>
      </c>
      <c r="M2339" s="2" t="str">
        <f t="shared" si="335"/>
        <v>R</v>
      </c>
      <c r="N2339" s="2">
        <f t="shared" si="336"/>
        <v>0</v>
      </c>
      <c r="O2339" s="2">
        <f t="shared" si="337"/>
        <v>0</v>
      </c>
      <c r="P2339" s="2">
        <f t="shared" si="338"/>
        <v>0</v>
      </c>
      <c r="Q2339" s="2">
        <f t="shared" si="339"/>
        <v>0</v>
      </c>
      <c r="R2339" s="2">
        <f t="shared" si="340"/>
        <v>0</v>
      </c>
      <c r="S2339" s="2">
        <f t="shared" si="341"/>
        <v>0</v>
      </c>
    </row>
    <row r="2340" spans="1:19" x14ac:dyDescent="0.25">
      <c r="A2340" s="2" t="s">
        <v>63</v>
      </c>
      <c r="B2340" s="14">
        <v>41427</v>
      </c>
      <c r="C2340" s="2" t="s">
        <v>80</v>
      </c>
      <c r="D2340" s="16"/>
      <c r="E2340" s="16"/>
      <c r="F2340" s="17"/>
      <c r="G2340" s="16"/>
      <c r="H2340" s="17"/>
      <c r="I2340" s="16"/>
      <c r="K2340" s="2" t="str">
        <f t="shared" si="333"/>
        <v>N78R1</v>
      </c>
      <c r="L2340" s="2" t="str">
        <f t="shared" si="334"/>
        <v>20130602</v>
      </c>
      <c r="M2340" s="2" t="str">
        <f t="shared" si="335"/>
        <v>R</v>
      </c>
      <c r="N2340" s="2">
        <f t="shared" si="336"/>
        <v>0</v>
      </c>
      <c r="O2340" s="2">
        <f t="shared" si="337"/>
        <v>0</v>
      </c>
      <c r="P2340" s="2">
        <f t="shared" si="338"/>
        <v>0</v>
      </c>
      <c r="Q2340" s="2">
        <f t="shared" si="339"/>
        <v>0</v>
      </c>
      <c r="R2340" s="2">
        <f t="shared" si="340"/>
        <v>0</v>
      </c>
      <c r="S2340" s="2">
        <f t="shared" si="341"/>
        <v>0</v>
      </c>
    </row>
    <row r="2341" spans="1:19" x14ac:dyDescent="0.25">
      <c r="A2341" s="2" t="s">
        <v>63</v>
      </c>
      <c r="B2341" s="14">
        <v>41428</v>
      </c>
      <c r="C2341" s="2" t="s">
        <v>80</v>
      </c>
      <c r="D2341" s="16"/>
      <c r="E2341" s="16"/>
      <c r="F2341" s="17"/>
      <c r="G2341" s="16"/>
      <c r="H2341" s="17"/>
      <c r="I2341" s="16"/>
      <c r="K2341" s="2" t="str">
        <f t="shared" si="333"/>
        <v>N78R1</v>
      </c>
      <c r="L2341" s="2" t="str">
        <f t="shared" si="334"/>
        <v>20130603</v>
      </c>
      <c r="M2341" s="2" t="str">
        <f t="shared" si="335"/>
        <v>R</v>
      </c>
      <c r="N2341" s="2">
        <f t="shared" si="336"/>
        <v>0</v>
      </c>
      <c r="O2341" s="2">
        <f t="shared" si="337"/>
        <v>0</v>
      </c>
      <c r="P2341" s="2">
        <f t="shared" si="338"/>
        <v>0</v>
      </c>
      <c r="Q2341" s="2">
        <f t="shared" si="339"/>
        <v>0</v>
      </c>
      <c r="R2341" s="2">
        <f t="shared" si="340"/>
        <v>0</v>
      </c>
      <c r="S2341" s="2">
        <f t="shared" si="341"/>
        <v>0</v>
      </c>
    </row>
    <row r="2342" spans="1:19" x14ac:dyDescent="0.25">
      <c r="A2342" s="2" t="s">
        <v>63</v>
      </c>
      <c r="B2342" s="14">
        <v>41429</v>
      </c>
      <c r="C2342" s="2" t="s">
        <v>80</v>
      </c>
      <c r="D2342" s="16">
        <v>0.66666666666666663</v>
      </c>
      <c r="E2342" s="16"/>
      <c r="F2342" s="17">
        <v>41430</v>
      </c>
      <c r="G2342" s="16">
        <v>0.41666666666666669</v>
      </c>
      <c r="H2342" s="17"/>
      <c r="I2342" s="16"/>
      <c r="K2342" s="2" t="str">
        <f t="shared" si="333"/>
        <v>N78R1</v>
      </c>
      <c r="L2342" s="2" t="str">
        <f t="shared" si="334"/>
        <v>20130604</v>
      </c>
      <c r="M2342" s="2" t="str">
        <f t="shared" si="335"/>
        <v>R</v>
      </c>
      <c r="N2342" s="2" t="str">
        <f t="shared" si="336"/>
        <v>160000</v>
      </c>
      <c r="O2342" s="2">
        <f t="shared" si="337"/>
        <v>0</v>
      </c>
      <c r="P2342" s="2" t="str">
        <f t="shared" si="338"/>
        <v>20130605</v>
      </c>
      <c r="Q2342" s="2" t="str">
        <f t="shared" si="339"/>
        <v>100000</v>
      </c>
      <c r="R2342" s="2">
        <f t="shared" si="340"/>
        <v>0</v>
      </c>
      <c r="S2342" s="2">
        <f t="shared" si="341"/>
        <v>0</v>
      </c>
    </row>
    <row r="2343" spans="1:19" x14ac:dyDescent="0.25">
      <c r="A2343" s="2" t="s">
        <v>63</v>
      </c>
      <c r="B2343" s="14">
        <v>41430</v>
      </c>
      <c r="C2343" s="2" t="s">
        <v>80</v>
      </c>
      <c r="D2343" s="16"/>
      <c r="E2343" s="16"/>
      <c r="F2343" s="17"/>
      <c r="G2343" s="16"/>
      <c r="H2343" s="17"/>
      <c r="I2343" s="16"/>
      <c r="K2343" s="2" t="str">
        <f t="shared" si="333"/>
        <v>N78R1</v>
      </c>
      <c r="L2343" s="2" t="str">
        <f t="shared" si="334"/>
        <v>20130605</v>
      </c>
      <c r="M2343" s="2" t="str">
        <f t="shared" si="335"/>
        <v>R</v>
      </c>
      <c r="N2343" s="2">
        <f t="shared" si="336"/>
        <v>0</v>
      </c>
      <c r="O2343" s="2">
        <f t="shared" si="337"/>
        <v>0</v>
      </c>
      <c r="P2343" s="2">
        <f t="shared" si="338"/>
        <v>0</v>
      </c>
      <c r="Q2343" s="2">
        <f t="shared" si="339"/>
        <v>0</v>
      </c>
      <c r="R2343" s="2">
        <f t="shared" si="340"/>
        <v>0</v>
      </c>
      <c r="S2343" s="2">
        <f t="shared" si="341"/>
        <v>0</v>
      </c>
    </row>
    <row r="2344" spans="1:19" x14ac:dyDescent="0.25">
      <c r="A2344" s="2" t="s">
        <v>63</v>
      </c>
      <c r="B2344" s="14">
        <v>41431</v>
      </c>
      <c r="C2344" s="2" t="s">
        <v>80</v>
      </c>
      <c r="D2344" s="16">
        <v>0.66666666666666663</v>
      </c>
      <c r="E2344" s="16"/>
      <c r="F2344" s="17">
        <v>41432</v>
      </c>
      <c r="G2344" s="16">
        <v>0.41666666666666669</v>
      </c>
      <c r="H2344" s="17"/>
      <c r="I2344" s="16"/>
      <c r="K2344" s="2" t="str">
        <f t="shared" si="333"/>
        <v>N78R1</v>
      </c>
      <c r="L2344" s="2" t="str">
        <f t="shared" si="334"/>
        <v>20130606</v>
      </c>
      <c r="M2344" s="2" t="str">
        <f t="shared" si="335"/>
        <v>R</v>
      </c>
      <c r="N2344" s="2" t="str">
        <f t="shared" si="336"/>
        <v>160000</v>
      </c>
      <c r="O2344" s="2">
        <f t="shared" si="337"/>
        <v>0</v>
      </c>
      <c r="P2344" s="2" t="str">
        <f t="shared" si="338"/>
        <v>20130607</v>
      </c>
      <c r="Q2344" s="2" t="str">
        <f t="shared" si="339"/>
        <v>100000</v>
      </c>
      <c r="R2344" s="2">
        <f t="shared" si="340"/>
        <v>0</v>
      </c>
      <c r="S2344" s="2">
        <f t="shared" si="341"/>
        <v>0</v>
      </c>
    </row>
    <row r="2345" spans="1:19" x14ac:dyDescent="0.25">
      <c r="A2345" s="2" t="s">
        <v>63</v>
      </c>
      <c r="B2345" s="14">
        <v>41432</v>
      </c>
      <c r="C2345" s="2" t="s">
        <v>80</v>
      </c>
      <c r="D2345" s="16">
        <v>0.66666666666666663</v>
      </c>
      <c r="E2345" s="16"/>
      <c r="F2345" s="17">
        <v>41435</v>
      </c>
      <c r="G2345" s="16">
        <v>0.41666666666666669</v>
      </c>
      <c r="H2345" s="17"/>
      <c r="I2345" s="16"/>
      <c r="K2345" s="2" t="str">
        <f t="shared" si="333"/>
        <v>N78R1</v>
      </c>
      <c r="L2345" s="2" t="str">
        <f t="shared" si="334"/>
        <v>20130607</v>
      </c>
      <c r="M2345" s="2" t="str">
        <f t="shared" si="335"/>
        <v>R</v>
      </c>
      <c r="N2345" s="2" t="str">
        <f t="shared" si="336"/>
        <v>160000</v>
      </c>
      <c r="O2345" s="2">
        <f t="shared" si="337"/>
        <v>0</v>
      </c>
      <c r="P2345" s="2" t="str">
        <f t="shared" si="338"/>
        <v>20130610</v>
      </c>
      <c r="Q2345" s="2" t="str">
        <f t="shared" si="339"/>
        <v>100000</v>
      </c>
      <c r="R2345" s="2">
        <f t="shared" si="340"/>
        <v>0</v>
      </c>
      <c r="S2345" s="2">
        <f t="shared" si="341"/>
        <v>0</v>
      </c>
    </row>
    <row r="2346" spans="1:19" x14ac:dyDescent="0.25">
      <c r="A2346" s="2" t="s">
        <v>63</v>
      </c>
      <c r="B2346" s="14">
        <v>41433</v>
      </c>
      <c r="C2346" s="2" t="s">
        <v>80</v>
      </c>
      <c r="D2346" s="16"/>
      <c r="E2346" s="16"/>
      <c r="F2346" s="17"/>
      <c r="G2346" s="16"/>
      <c r="H2346" s="17"/>
      <c r="I2346" s="16"/>
      <c r="K2346" s="2" t="str">
        <f t="shared" si="333"/>
        <v>N78R1</v>
      </c>
      <c r="L2346" s="2" t="str">
        <f t="shared" si="334"/>
        <v>20130608</v>
      </c>
      <c r="M2346" s="2" t="str">
        <f t="shared" si="335"/>
        <v>R</v>
      </c>
      <c r="N2346" s="2">
        <f t="shared" si="336"/>
        <v>0</v>
      </c>
      <c r="O2346" s="2">
        <f t="shared" si="337"/>
        <v>0</v>
      </c>
      <c r="P2346" s="2">
        <f t="shared" si="338"/>
        <v>0</v>
      </c>
      <c r="Q2346" s="2">
        <f t="shared" si="339"/>
        <v>0</v>
      </c>
      <c r="R2346" s="2">
        <f t="shared" si="340"/>
        <v>0</v>
      </c>
      <c r="S2346" s="2">
        <f t="shared" si="341"/>
        <v>0</v>
      </c>
    </row>
    <row r="2347" spans="1:19" x14ac:dyDescent="0.25">
      <c r="A2347" s="2" t="s">
        <v>63</v>
      </c>
      <c r="B2347" s="14">
        <v>41434</v>
      </c>
      <c r="C2347" s="2" t="s">
        <v>80</v>
      </c>
      <c r="D2347" s="16"/>
      <c r="E2347" s="16"/>
      <c r="F2347" s="17"/>
      <c r="G2347" s="16"/>
      <c r="H2347" s="17"/>
      <c r="I2347" s="16"/>
      <c r="K2347" s="2" t="str">
        <f t="shared" si="333"/>
        <v>N78R1</v>
      </c>
      <c r="L2347" s="2" t="str">
        <f t="shared" si="334"/>
        <v>20130609</v>
      </c>
      <c r="M2347" s="2" t="str">
        <f t="shared" si="335"/>
        <v>R</v>
      </c>
      <c r="N2347" s="2">
        <f t="shared" si="336"/>
        <v>0</v>
      </c>
      <c r="O2347" s="2">
        <f t="shared" si="337"/>
        <v>0</v>
      </c>
      <c r="P2347" s="2">
        <f t="shared" si="338"/>
        <v>0</v>
      </c>
      <c r="Q2347" s="2">
        <f t="shared" si="339"/>
        <v>0</v>
      </c>
      <c r="R2347" s="2">
        <f t="shared" si="340"/>
        <v>0</v>
      </c>
      <c r="S2347" s="2">
        <f t="shared" si="341"/>
        <v>0</v>
      </c>
    </row>
    <row r="2348" spans="1:19" x14ac:dyDescent="0.25">
      <c r="A2348" s="3" t="s">
        <v>63</v>
      </c>
      <c r="B2348" s="17">
        <v>41435</v>
      </c>
      <c r="C2348" s="3" t="s">
        <v>80</v>
      </c>
      <c r="D2348" s="16"/>
      <c r="E2348" s="16"/>
      <c r="F2348" s="17"/>
      <c r="G2348" s="16"/>
      <c r="H2348" s="17"/>
      <c r="I2348" s="16"/>
      <c r="K2348" s="2" t="str">
        <f t="shared" si="333"/>
        <v>N78R1</v>
      </c>
      <c r="L2348" s="2" t="str">
        <f t="shared" si="334"/>
        <v>20130610</v>
      </c>
      <c r="M2348" s="2" t="str">
        <f t="shared" si="335"/>
        <v>R</v>
      </c>
      <c r="N2348" s="2">
        <f t="shared" si="336"/>
        <v>0</v>
      </c>
      <c r="O2348" s="2">
        <f t="shared" si="337"/>
        <v>0</v>
      </c>
      <c r="P2348" s="2">
        <f t="shared" si="338"/>
        <v>0</v>
      </c>
      <c r="Q2348" s="2">
        <f t="shared" si="339"/>
        <v>0</v>
      </c>
      <c r="R2348" s="2">
        <f t="shared" si="340"/>
        <v>0</v>
      </c>
      <c r="S2348" s="2">
        <f t="shared" si="341"/>
        <v>0</v>
      </c>
    </row>
    <row r="2349" spans="1:19" x14ac:dyDescent="0.25">
      <c r="A2349" s="3" t="s">
        <v>63</v>
      </c>
      <c r="B2349" s="17">
        <v>41436</v>
      </c>
      <c r="C2349" s="3" t="s">
        <v>80</v>
      </c>
      <c r="D2349" s="16">
        <v>0.66666666666666663</v>
      </c>
      <c r="E2349" s="16"/>
      <c r="F2349" s="17">
        <v>41437</v>
      </c>
      <c r="G2349" s="16">
        <v>0.41666666666666669</v>
      </c>
      <c r="H2349" s="17"/>
      <c r="I2349" s="16"/>
      <c r="K2349" s="2" t="str">
        <f t="shared" si="333"/>
        <v>N78R1</v>
      </c>
      <c r="L2349" s="2" t="str">
        <f t="shared" si="334"/>
        <v>20130611</v>
      </c>
      <c r="M2349" s="2" t="str">
        <f t="shared" si="335"/>
        <v>R</v>
      </c>
      <c r="N2349" s="2" t="str">
        <f t="shared" si="336"/>
        <v>160000</v>
      </c>
      <c r="O2349" s="2">
        <f t="shared" si="337"/>
        <v>0</v>
      </c>
      <c r="P2349" s="2" t="str">
        <f t="shared" si="338"/>
        <v>20130612</v>
      </c>
      <c r="Q2349" s="2" t="str">
        <f t="shared" si="339"/>
        <v>100000</v>
      </c>
      <c r="R2349" s="2">
        <f t="shared" si="340"/>
        <v>0</v>
      </c>
      <c r="S2349" s="2">
        <f t="shared" si="341"/>
        <v>0</v>
      </c>
    </row>
    <row r="2350" spans="1:19" x14ac:dyDescent="0.25">
      <c r="A2350" s="3" t="s">
        <v>63</v>
      </c>
      <c r="B2350" s="17">
        <v>41437</v>
      </c>
      <c r="C2350" s="3" t="s">
        <v>80</v>
      </c>
      <c r="D2350" s="16"/>
      <c r="E2350" s="16"/>
      <c r="F2350" s="17"/>
      <c r="G2350" s="16"/>
      <c r="H2350" s="17"/>
      <c r="I2350" s="16"/>
      <c r="K2350" s="2" t="str">
        <f t="shared" si="333"/>
        <v>N78R1</v>
      </c>
      <c r="L2350" s="2" t="str">
        <f t="shared" si="334"/>
        <v>20130612</v>
      </c>
      <c r="M2350" s="2" t="str">
        <f t="shared" si="335"/>
        <v>R</v>
      </c>
      <c r="N2350" s="2">
        <f t="shared" si="336"/>
        <v>0</v>
      </c>
      <c r="O2350" s="2">
        <f t="shared" si="337"/>
        <v>0</v>
      </c>
      <c r="P2350" s="2">
        <f t="shared" si="338"/>
        <v>0</v>
      </c>
      <c r="Q2350" s="2">
        <f t="shared" si="339"/>
        <v>0</v>
      </c>
      <c r="R2350" s="2">
        <f t="shared" si="340"/>
        <v>0</v>
      </c>
      <c r="S2350" s="2">
        <f t="shared" si="341"/>
        <v>0</v>
      </c>
    </row>
    <row r="2351" spans="1:19" x14ac:dyDescent="0.25">
      <c r="A2351" s="3" t="s">
        <v>63</v>
      </c>
      <c r="B2351" s="17">
        <v>41438</v>
      </c>
      <c r="C2351" s="3" t="s">
        <v>80</v>
      </c>
      <c r="D2351" s="16">
        <v>0.66666666666666663</v>
      </c>
      <c r="E2351" s="16"/>
      <c r="F2351" s="17">
        <v>41439</v>
      </c>
      <c r="G2351" s="16">
        <v>0.41666666666666669</v>
      </c>
      <c r="H2351" s="17"/>
      <c r="I2351" s="16"/>
      <c r="K2351" s="2" t="str">
        <f t="shared" si="333"/>
        <v>N78R1</v>
      </c>
      <c r="L2351" s="2" t="str">
        <f t="shared" si="334"/>
        <v>20130613</v>
      </c>
      <c r="M2351" s="2" t="str">
        <f t="shared" si="335"/>
        <v>R</v>
      </c>
      <c r="N2351" s="2" t="str">
        <f t="shared" si="336"/>
        <v>160000</v>
      </c>
      <c r="O2351" s="2">
        <f t="shared" si="337"/>
        <v>0</v>
      </c>
      <c r="P2351" s="2" t="str">
        <f t="shared" si="338"/>
        <v>20130614</v>
      </c>
      <c r="Q2351" s="2" t="str">
        <f t="shared" si="339"/>
        <v>100000</v>
      </c>
      <c r="R2351" s="2">
        <f t="shared" si="340"/>
        <v>0</v>
      </c>
      <c r="S2351" s="2">
        <f t="shared" si="341"/>
        <v>0</v>
      </c>
    </row>
    <row r="2352" spans="1:19" x14ac:dyDescent="0.25">
      <c r="A2352" s="3" t="s">
        <v>63</v>
      </c>
      <c r="B2352" s="17">
        <v>41439</v>
      </c>
      <c r="C2352" s="3" t="s">
        <v>80</v>
      </c>
      <c r="D2352" s="16">
        <v>0.66666666666666663</v>
      </c>
      <c r="E2352" s="16"/>
      <c r="F2352" s="17">
        <v>41442</v>
      </c>
      <c r="G2352" s="16">
        <v>0.41666666666666669</v>
      </c>
      <c r="H2352" s="17"/>
      <c r="I2352" s="16"/>
      <c r="K2352" s="2" t="str">
        <f t="shared" si="333"/>
        <v>N78R1</v>
      </c>
      <c r="L2352" s="2" t="str">
        <f t="shared" si="334"/>
        <v>20130614</v>
      </c>
      <c r="M2352" s="2" t="str">
        <f t="shared" si="335"/>
        <v>R</v>
      </c>
      <c r="N2352" s="2" t="str">
        <f t="shared" si="336"/>
        <v>160000</v>
      </c>
      <c r="O2352" s="2">
        <f t="shared" si="337"/>
        <v>0</v>
      </c>
      <c r="P2352" s="2" t="str">
        <f t="shared" si="338"/>
        <v>20130617</v>
      </c>
      <c r="Q2352" s="2" t="str">
        <f t="shared" si="339"/>
        <v>100000</v>
      </c>
      <c r="R2352" s="2">
        <f t="shared" si="340"/>
        <v>0</v>
      </c>
      <c r="S2352" s="2">
        <f t="shared" si="341"/>
        <v>0</v>
      </c>
    </row>
    <row r="2353" spans="1:19" x14ac:dyDescent="0.25">
      <c r="A2353" s="3" t="s">
        <v>63</v>
      </c>
      <c r="B2353" s="17">
        <v>41440</v>
      </c>
      <c r="C2353" s="3" t="s">
        <v>80</v>
      </c>
      <c r="D2353" s="16"/>
      <c r="E2353" s="16"/>
      <c r="F2353" s="17"/>
      <c r="G2353" s="16"/>
      <c r="H2353" s="17"/>
      <c r="I2353" s="16"/>
      <c r="K2353" s="2" t="str">
        <f t="shared" si="333"/>
        <v>N78R1</v>
      </c>
      <c r="L2353" s="2" t="str">
        <f t="shared" si="334"/>
        <v>20130615</v>
      </c>
      <c r="M2353" s="2" t="str">
        <f t="shared" si="335"/>
        <v>R</v>
      </c>
      <c r="N2353" s="2">
        <f t="shared" si="336"/>
        <v>0</v>
      </c>
      <c r="O2353" s="2">
        <f t="shared" si="337"/>
        <v>0</v>
      </c>
      <c r="P2353" s="2">
        <f t="shared" si="338"/>
        <v>0</v>
      </c>
      <c r="Q2353" s="2">
        <f t="shared" si="339"/>
        <v>0</v>
      </c>
      <c r="R2353" s="2">
        <f t="shared" si="340"/>
        <v>0</v>
      </c>
      <c r="S2353" s="2">
        <f t="shared" si="341"/>
        <v>0</v>
      </c>
    </row>
    <row r="2354" spans="1:19" x14ac:dyDescent="0.25">
      <c r="A2354" s="2" t="s">
        <v>63</v>
      </c>
      <c r="B2354" s="14">
        <v>41441</v>
      </c>
      <c r="C2354" s="2" t="s">
        <v>80</v>
      </c>
      <c r="D2354" s="9"/>
      <c r="E2354" s="9"/>
      <c r="F2354" s="14"/>
      <c r="G2354" s="9"/>
      <c r="H2354" s="14"/>
      <c r="I2354" s="9"/>
      <c r="K2354" s="2" t="str">
        <f t="shared" si="333"/>
        <v>N78R1</v>
      </c>
      <c r="L2354" s="2" t="str">
        <f t="shared" si="334"/>
        <v>20130616</v>
      </c>
      <c r="M2354" s="2" t="str">
        <f t="shared" si="335"/>
        <v>R</v>
      </c>
      <c r="N2354" s="2">
        <f t="shared" si="336"/>
        <v>0</v>
      </c>
      <c r="O2354" s="2">
        <f t="shared" si="337"/>
        <v>0</v>
      </c>
      <c r="P2354" s="2">
        <f t="shared" si="338"/>
        <v>0</v>
      </c>
      <c r="Q2354" s="2">
        <f t="shared" si="339"/>
        <v>0</v>
      </c>
      <c r="R2354" s="2">
        <f t="shared" si="340"/>
        <v>0</v>
      </c>
      <c r="S2354" s="2">
        <f t="shared" si="341"/>
        <v>0</v>
      </c>
    </row>
    <row r="2355" spans="1:19" x14ac:dyDescent="0.25">
      <c r="A2355" s="2" t="s">
        <v>63</v>
      </c>
      <c r="B2355" s="14">
        <v>41442</v>
      </c>
      <c r="C2355" s="2" t="s">
        <v>80</v>
      </c>
      <c r="D2355" s="9"/>
      <c r="E2355" s="9"/>
      <c r="F2355" s="14"/>
      <c r="G2355" s="9"/>
      <c r="H2355" s="14"/>
      <c r="I2355" s="9"/>
      <c r="K2355" s="2" t="str">
        <f t="shared" si="333"/>
        <v>N78R1</v>
      </c>
      <c r="L2355" s="2" t="str">
        <f t="shared" si="334"/>
        <v>20130617</v>
      </c>
      <c r="M2355" s="2" t="str">
        <f t="shared" si="335"/>
        <v>R</v>
      </c>
      <c r="N2355" s="2">
        <f t="shared" si="336"/>
        <v>0</v>
      </c>
      <c r="O2355" s="2">
        <f t="shared" si="337"/>
        <v>0</v>
      </c>
      <c r="P2355" s="2">
        <f t="shared" si="338"/>
        <v>0</v>
      </c>
      <c r="Q2355" s="2">
        <f t="shared" si="339"/>
        <v>0</v>
      </c>
      <c r="R2355" s="2">
        <f t="shared" si="340"/>
        <v>0</v>
      </c>
      <c r="S2355" s="2">
        <f t="shared" si="341"/>
        <v>0</v>
      </c>
    </row>
    <row r="2356" spans="1:19" x14ac:dyDescent="0.25">
      <c r="A2356" s="2" t="s">
        <v>63</v>
      </c>
      <c r="B2356" s="14">
        <v>41443</v>
      </c>
      <c r="C2356" s="2" t="s">
        <v>80</v>
      </c>
      <c r="D2356" s="9">
        <v>0.66666666666666663</v>
      </c>
      <c r="E2356" s="9"/>
      <c r="F2356" s="14">
        <v>41444</v>
      </c>
      <c r="G2356" s="9">
        <v>0.41666666666666669</v>
      </c>
      <c r="H2356" s="14"/>
      <c r="I2356" s="9"/>
      <c r="K2356" s="2" t="str">
        <f t="shared" si="333"/>
        <v>N78R1</v>
      </c>
      <c r="L2356" s="2" t="str">
        <f t="shared" si="334"/>
        <v>20130618</v>
      </c>
      <c r="M2356" s="2" t="str">
        <f t="shared" si="335"/>
        <v>R</v>
      </c>
      <c r="N2356" s="2" t="str">
        <f t="shared" si="336"/>
        <v>160000</v>
      </c>
      <c r="O2356" s="2">
        <f t="shared" si="337"/>
        <v>0</v>
      </c>
      <c r="P2356" s="2" t="str">
        <f t="shared" si="338"/>
        <v>20130619</v>
      </c>
      <c r="Q2356" s="2" t="str">
        <f t="shared" si="339"/>
        <v>100000</v>
      </c>
      <c r="R2356" s="2">
        <f t="shared" si="340"/>
        <v>0</v>
      </c>
      <c r="S2356" s="2">
        <f t="shared" si="341"/>
        <v>0</v>
      </c>
    </row>
    <row r="2357" spans="1:19" x14ac:dyDescent="0.25">
      <c r="A2357" s="2" t="s">
        <v>63</v>
      </c>
      <c r="B2357" s="14">
        <v>41444</v>
      </c>
      <c r="C2357" s="2" t="s">
        <v>80</v>
      </c>
      <c r="D2357" s="9"/>
      <c r="E2357" s="9"/>
      <c r="F2357" s="14"/>
      <c r="G2357" s="9"/>
      <c r="H2357" s="14"/>
      <c r="I2357" s="9"/>
      <c r="K2357" s="2" t="str">
        <f t="shared" si="333"/>
        <v>N78R1</v>
      </c>
      <c r="L2357" s="2" t="str">
        <f t="shared" si="334"/>
        <v>20130619</v>
      </c>
      <c r="M2357" s="2" t="str">
        <f t="shared" si="335"/>
        <v>R</v>
      </c>
      <c r="N2357" s="2">
        <f t="shared" si="336"/>
        <v>0</v>
      </c>
      <c r="O2357" s="2">
        <f t="shared" si="337"/>
        <v>0</v>
      </c>
      <c r="P2357" s="2">
        <f t="shared" si="338"/>
        <v>0</v>
      </c>
      <c r="Q2357" s="2">
        <f t="shared" si="339"/>
        <v>0</v>
      </c>
      <c r="R2357" s="2">
        <f t="shared" si="340"/>
        <v>0</v>
      </c>
      <c r="S2357" s="2">
        <f t="shared" si="341"/>
        <v>0</v>
      </c>
    </row>
    <row r="2358" spans="1:19" x14ac:dyDescent="0.25">
      <c r="A2358" s="2" t="s">
        <v>63</v>
      </c>
      <c r="B2358" s="14">
        <v>41445</v>
      </c>
      <c r="C2358" s="2" t="s">
        <v>80</v>
      </c>
      <c r="D2358" s="9">
        <v>0.66666666666666663</v>
      </c>
      <c r="E2358" s="9"/>
      <c r="F2358" s="14">
        <v>41446</v>
      </c>
      <c r="G2358" s="9">
        <v>0.41666666666666669</v>
      </c>
      <c r="H2358" s="14"/>
      <c r="I2358" s="9"/>
      <c r="K2358" s="2" t="str">
        <f t="shared" si="333"/>
        <v>N78R1</v>
      </c>
      <c r="L2358" s="2" t="str">
        <f t="shared" si="334"/>
        <v>20130620</v>
      </c>
      <c r="M2358" s="2" t="str">
        <f t="shared" si="335"/>
        <v>R</v>
      </c>
      <c r="N2358" s="2" t="str">
        <f t="shared" si="336"/>
        <v>160000</v>
      </c>
      <c r="O2358" s="2">
        <f t="shared" si="337"/>
        <v>0</v>
      </c>
      <c r="P2358" s="2" t="str">
        <f t="shared" si="338"/>
        <v>20130621</v>
      </c>
      <c r="Q2358" s="2" t="str">
        <f t="shared" si="339"/>
        <v>100000</v>
      </c>
      <c r="R2358" s="2">
        <f t="shared" si="340"/>
        <v>0</v>
      </c>
      <c r="S2358" s="2">
        <f t="shared" si="341"/>
        <v>0</v>
      </c>
    </row>
    <row r="2359" spans="1:19" x14ac:dyDescent="0.25">
      <c r="A2359" s="2" t="s">
        <v>63</v>
      </c>
      <c r="B2359" s="14">
        <v>41446</v>
      </c>
      <c r="C2359" s="2" t="s">
        <v>80</v>
      </c>
      <c r="D2359" s="9">
        <v>0.66666666666666663</v>
      </c>
      <c r="E2359" s="9"/>
      <c r="F2359" s="14">
        <v>41449</v>
      </c>
      <c r="G2359" s="9">
        <v>0.41666666666666669</v>
      </c>
      <c r="H2359" s="14"/>
      <c r="I2359" s="9"/>
      <c r="K2359" s="2" t="str">
        <f t="shared" si="333"/>
        <v>N78R1</v>
      </c>
      <c r="L2359" s="2" t="str">
        <f t="shared" si="334"/>
        <v>20130621</v>
      </c>
      <c r="M2359" s="2" t="str">
        <f t="shared" si="335"/>
        <v>R</v>
      </c>
      <c r="N2359" s="2" t="str">
        <f t="shared" si="336"/>
        <v>160000</v>
      </c>
      <c r="O2359" s="2">
        <f t="shared" si="337"/>
        <v>0</v>
      </c>
      <c r="P2359" s="2" t="str">
        <f t="shared" si="338"/>
        <v>20130624</v>
      </c>
      <c r="Q2359" s="2" t="str">
        <f t="shared" si="339"/>
        <v>100000</v>
      </c>
      <c r="R2359" s="2">
        <f t="shared" si="340"/>
        <v>0</v>
      </c>
      <c r="S2359" s="2">
        <f t="shared" si="341"/>
        <v>0</v>
      </c>
    </row>
    <row r="2360" spans="1:19" x14ac:dyDescent="0.25">
      <c r="A2360" s="2" t="s">
        <v>63</v>
      </c>
      <c r="B2360" s="14">
        <v>41447</v>
      </c>
      <c r="C2360" s="2" t="s">
        <v>80</v>
      </c>
      <c r="D2360" s="9"/>
      <c r="E2360" s="9"/>
      <c r="F2360" s="14"/>
      <c r="G2360" s="9"/>
      <c r="H2360" s="14"/>
      <c r="I2360" s="9"/>
      <c r="K2360" s="2" t="str">
        <f t="shared" si="333"/>
        <v>N78R1</v>
      </c>
      <c r="L2360" s="2" t="str">
        <f t="shared" si="334"/>
        <v>20130622</v>
      </c>
      <c r="M2360" s="2" t="str">
        <f t="shared" si="335"/>
        <v>R</v>
      </c>
      <c r="N2360" s="2">
        <f t="shared" si="336"/>
        <v>0</v>
      </c>
      <c r="O2360" s="2">
        <f t="shared" si="337"/>
        <v>0</v>
      </c>
      <c r="P2360" s="2">
        <f t="shared" si="338"/>
        <v>0</v>
      </c>
      <c r="Q2360" s="2">
        <f t="shared" si="339"/>
        <v>0</v>
      </c>
      <c r="R2360" s="2">
        <f t="shared" si="340"/>
        <v>0</v>
      </c>
      <c r="S2360" s="2">
        <f t="shared" si="341"/>
        <v>0</v>
      </c>
    </row>
    <row r="2361" spans="1:19" x14ac:dyDescent="0.25">
      <c r="A2361" s="2" t="s">
        <v>63</v>
      </c>
      <c r="B2361" s="14">
        <v>41448</v>
      </c>
      <c r="C2361" s="2" t="s">
        <v>80</v>
      </c>
      <c r="D2361" s="9"/>
      <c r="E2361" s="9"/>
      <c r="F2361" s="14"/>
      <c r="G2361" s="9"/>
      <c r="H2361" s="14"/>
      <c r="I2361" s="9"/>
      <c r="K2361" s="2" t="str">
        <f t="shared" si="333"/>
        <v>N78R1</v>
      </c>
      <c r="L2361" s="2" t="str">
        <f t="shared" si="334"/>
        <v>20130623</v>
      </c>
      <c r="M2361" s="2" t="str">
        <f t="shared" si="335"/>
        <v>R</v>
      </c>
      <c r="N2361" s="2">
        <f t="shared" si="336"/>
        <v>0</v>
      </c>
      <c r="O2361" s="2">
        <f t="shared" si="337"/>
        <v>0</v>
      </c>
      <c r="P2361" s="2">
        <f t="shared" si="338"/>
        <v>0</v>
      </c>
      <c r="Q2361" s="2">
        <f t="shared" si="339"/>
        <v>0</v>
      </c>
      <c r="R2361" s="2">
        <f t="shared" si="340"/>
        <v>0</v>
      </c>
      <c r="S2361" s="2">
        <f t="shared" si="341"/>
        <v>0</v>
      </c>
    </row>
    <row r="2362" spans="1:19" x14ac:dyDescent="0.25">
      <c r="A2362" s="2" t="s">
        <v>63</v>
      </c>
      <c r="B2362" s="14">
        <v>41449</v>
      </c>
      <c r="C2362" s="2" t="s">
        <v>80</v>
      </c>
      <c r="D2362" s="9"/>
      <c r="E2362" s="9"/>
      <c r="F2362" s="14"/>
      <c r="G2362" s="9"/>
      <c r="H2362" s="14"/>
      <c r="I2362" s="9"/>
      <c r="K2362" s="2" t="str">
        <f t="shared" si="333"/>
        <v>N78R1</v>
      </c>
      <c r="L2362" s="2" t="str">
        <f t="shared" si="334"/>
        <v>20130624</v>
      </c>
      <c r="M2362" s="2" t="str">
        <f t="shared" si="335"/>
        <v>R</v>
      </c>
      <c r="N2362" s="2">
        <f t="shared" si="336"/>
        <v>0</v>
      </c>
      <c r="O2362" s="2">
        <f t="shared" si="337"/>
        <v>0</v>
      </c>
      <c r="P2362" s="2">
        <f t="shared" si="338"/>
        <v>0</v>
      </c>
      <c r="Q2362" s="2">
        <f t="shared" si="339"/>
        <v>0</v>
      </c>
      <c r="R2362" s="2">
        <f t="shared" si="340"/>
        <v>0</v>
      </c>
      <c r="S2362" s="2">
        <f t="shared" si="341"/>
        <v>0</v>
      </c>
    </row>
    <row r="2363" spans="1:19" x14ac:dyDescent="0.25">
      <c r="A2363" s="2" t="s">
        <v>63</v>
      </c>
      <c r="B2363" s="14">
        <v>41450</v>
      </c>
      <c r="C2363" s="2" t="s">
        <v>80</v>
      </c>
      <c r="D2363" s="9">
        <v>0.66666666666666663</v>
      </c>
      <c r="E2363" s="9"/>
      <c r="F2363" s="14">
        <v>41451</v>
      </c>
      <c r="G2363" s="9">
        <v>0.41666666666666669</v>
      </c>
      <c r="H2363" s="14"/>
      <c r="I2363" s="9"/>
      <c r="K2363" s="2" t="str">
        <f t="shared" si="333"/>
        <v>N78R1</v>
      </c>
      <c r="L2363" s="2" t="str">
        <f t="shared" si="334"/>
        <v>20130625</v>
      </c>
      <c r="M2363" s="2" t="str">
        <f t="shared" si="335"/>
        <v>R</v>
      </c>
      <c r="N2363" s="2" t="str">
        <f t="shared" si="336"/>
        <v>160000</v>
      </c>
      <c r="O2363" s="2">
        <f t="shared" si="337"/>
        <v>0</v>
      </c>
      <c r="P2363" s="2" t="str">
        <f t="shared" si="338"/>
        <v>20130626</v>
      </c>
      <c r="Q2363" s="2" t="str">
        <f t="shared" si="339"/>
        <v>100000</v>
      </c>
      <c r="R2363" s="2">
        <f t="shared" si="340"/>
        <v>0</v>
      </c>
      <c r="S2363" s="2">
        <f t="shared" si="341"/>
        <v>0</v>
      </c>
    </row>
    <row r="2364" spans="1:19" x14ac:dyDescent="0.25">
      <c r="A2364" s="2" t="s">
        <v>63</v>
      </c>
      <c r="B2364" s="14">
        <v>41451</v>
      </c>
      <c r="C2364" s="2" t="s">
        <v>80</v>
      </c>
      <c r="D2364" s="9"/>
      <c r="E2364" s="2"/>
      <c r="F2364" s="14"/>
      <c r="G2364" s="9"/>
      <c r="H2364" s="14"/>
      <c r="I2364" s="9"/>
      <c r="K2364" s="2" t="str">
        <f t="shared" si="333"/>
        <v>N78R1</v>
      </c>
      <c r="L2364" s="2" t="str">
        <f t="shared" si="334"/>
        <v>20130626</v>
      </c>
      <c r="M2364" s="2" t="str">
        <f t="shared" si="335"/>
        <v>R</v>
      </c>
      <c r="N2364" s="2">
        <f t="shared" si="336"/>
        <v>0</v>
      </c>
      <c r="O2364" s="2">
        <f t="shared" si="337"/>
        <v>0</v>
      </c>
      <c r="P2364" s="2">
        <f t="shared" si="338"/>
        <v>0</v>
      </c>
      <c r="Q2364" s="2">
        <f t="shared" si="339"/>
        <v>0</v>
      </c>
      <c r="R2364" s="2">
        <f t="shared" si="340"/>
        <v>0</v>
      </c>
      <c r="S2364" s="2">
        <f t="shared" si="341"/>
        <v>0</v>
      </c>
    </row>
    <row r="2365" spans="1:19" x14ac:dyDescent="0.25">
      <c r="A2365" s="2" t="s">
        <v>63</v>
      </c>
      <c r="B2365" s="14">
        <v>41452</v>
      </c>
      <c r="C2365" s="2" t="s">
        <v>80</v>
      </c>
      <c r="D2365" s="9">
        <v>0.66666666666666663</v>
      </c>
      <c r="E2365" s="2"/>
      <c r="F2365" s="14">
        <v>41453</v>
      </c>
      <c r="G2365" s="9">
        <v>0.41666666666666669</v>
      </c>
      <c r="H2365" s="14"/>
      <c r="I2365" s="9"/>
      <c r="K2365" s="2" t="str">
        <f t="shared" si="333"/>
        <v>N78R1</v>
      </c>
      <c r="L2365" s="2" t="str">
        <f t="shared" si="334"/>
        <v>20130627</v>
      </c>
      <c r="M2365" s="2" t="str">
        <f t="shared" si="335"/>
        <v>R</v>
      </c>
      <c r="N2365" s="2" t="str">
        <f t="shared" si="336"/>
        <v>160000</v>
      </c>
      <c r="O2365" s="2">
        <f t="shared" si="337"/>
        <v>0</v>
      </c>
      <c r="P2365" s="2" t="str">
        <f t="shared" si="338"/>
        <v>20130628</v>
      </c>
      <c r="Q2365" s="2" t="str">
        <f t="shared" si="339"/>
        <v>100000</v>
      </c>
      <c r="R2365" s="2">
        <f t="shared" si="340"/>
        <v>0</v>
      </c>
      <c r="S2365" s="2">
        <f t="shared" si="341"/>
        <v>0</v>
      </c>
    </row>
    <row r="2366" spans="1:19" x14ac:dyDescent="0.25">
      <c r="A2366" s="2" t="s">
        <v>63</v>
      </c>
      <c r="B2366" s="14">
        <v>41453</v>
      </c>
      <c r="C2366" s="2" t="s">
        <v>80</v>
      </c>
      <c r="D2366" s="9">
        <v>0.66666666666666663</v>
      </c>
      <c r="E2366" s="9"/>
      <c r="F2366" s="14">
        <v>41456</v>
      </c>
      <c r="G2366" s="9">
        <v>0.41666666666666669</v>
      </c>
      <c r="H2366" s="14"/>
      <c r="I2366" s="9"/>
      <c r="K2366" s="2" t="str">
        <f t="shared" si="333"/>
        <v>N78R1</v>
      </c>
      <c r="L2366" s="2" t="str">
        <f t="shared" si="334"/>
        <v>20130628</v>
      </c>
      <c r="M2366" s="2" t="str">
        <f t="shared" si="335"/>
        <v>R</v>
      </c>
      <c r="N2366" s="2" t="str">
        <f t="shared" si="336"/>
        <v>160000</v>
      </c>
      <c r="O2366" s="2">
        <f t="shared" si="337"/>
        <v>0</v>
      </c>
      <c r="P2366" s="2" t="str">
        <f t="shared" si="338"/>
        <v>20130701</v>
      </c>
      <c r="Q2366" s="2" t="str">
        <f t="shared" si="339"/>
        <v>100000</v>
      </c>
      <c r="R2366" s="2">
        <f t="shared" si="340"/>
        <v>0</v>
      </c>
      <c r="S2366" s="2">
        <f t="shared" si="341"/>
        <v>0</v>
      </c>
    </row>
    <row r="2367" spans="1:19" x14ac:dyDescent="0.25">
      <c r="A2367" s="2" t="s">
        <v>63</v>
      </c>
      <c r="B2367" s="14">
        <v>41454</v>
      </c>
      <c r="C2367" s="2" t="s">
        <v>80</v>
      </c>
      <c r="D2367" s="9"/>
      <c r="E2367" s="9"/>
      <c r="F2367" s="14"/>
      <c r="G2367" s="9"/>
      <c r="H2367" s="14"/>
      <c r="I2367" s="9"/>
      <c r="K2367" s="2" t="str">
        <f t="shared" si="333"/>
        <v>N78R1</v>
      </c>
      <c r="L2367" s="2" t="str">
        <f t="shared" si="334"/>
        <v>20130629</v>
      </c>
      <c r="M2367" s="2" t="str">
        <f t="shared" si="335"/>
        <v>R</v>
      </c>
      <c r="N2367" s="2">
        <f t="shared" si="336"/>
        <v>0</v>
      </c>
      <c r="O2367" s="2">
        <f t="shared" si="337"/>
        <v>0</v>
      </c>
      <c r="P2367" s="2">
        <f t="shared" si="338"/>
        <v>0</v>
      </c>
      <c r="Q2367" s="2">
        <f t="shared" si="339"/>
        <v>0</v>
      </c>
      <c r="R2367" s="2">
        <f t="shared" si="340"/>
        <v>0</v>
      </c>
      <c r="S2367" s="2">
        <f t="shared" si="341"/>
        <v>0</v>
      </c>
    </row>
    <row r="2368" spans="1:19" x14ac:dyDescent="0.25">
      <c r="A2368" s="2" t="s">
        <v>63</v>
      </c>
      <c r="B2368" s="14">
        <v>41455</v>
      </c>
      <c r="C2368" s="2" t="s">
        <v>80</v>
      </c>
      <c r="D2368" s="9"/>
      <c r="E2368" s="9"/>
      <c r="F2368" s="14"/>
      <c r="G2368" s="9"/>
      <c r="H2368" s="14"/>
      <c r="I2368" s="9"/>
      <c r="K2368" s="2" t="str">
        <f t="shared" si="333"/>
        <v>N78R1</v>
      </c>
      <c r="L2368" s="2" t="str">
        <f t="shared" si="334"/>
        <v>20130630</v>
      </c>
      <c r="M2368" s="2" t="str">
        <f t="shared" si="335"/>
        <v>R</v>
      </c>
      <c r="N2368" s="2">
        <f t="shared" si="336"/>
        <v>0</v>
      </c>
      <c r="O2368" s="2">
        <f t="shared" si="337"/>
        <v>0</v>
      </c>
      <c r="P2368" s="2">
        <f t="shared" si="338"/>
        <v>0</v>
      </c>
      <c r="Q2368" s="2">
        <f t="shared" si="339"/>
        <v>0</v>
      </c>
      <c r="R2368" s="2">
        <f t="shared" si="340"/>
        <v>0</v>
      </c>
      <c r="S2368" s="2">
        <f t="shared" si="341"/>
        <v>0</v>
      </c>
    </row>
    <row r="2369" spans="1:19" x14ac:dyDescent="0.25">
      <c r="A2369" s="2" t="s">
        <v>63</v>
      </c>
      <c r="B2369" s="14">
        <v>41456</v>
      </c>
      <c r="C2369" s="2" t="s">
        <v>80</v>
      </c>
      <c r="D2369" s="9"/>
      <c r="E2369" s="9"/>
      <c r="F2369" s="14"/>
      <c r="G2369" s="9"/>
      <c r="H2369" s="14"/>
      <c r="I2369" s="9"/>
      <c r="K2369" s="2" t="str">
        <f t="shared" si="333"/>
        <v>N78R1</v>
      </c>
      <c r="L2369" s="2" t="str">
        <f t="shared" si="334"/>
        <v>20130701</v>
      </c>
      <c r="M2369" s="2" t="str">
        <f t="shared" si="335"/>
        <v>R</v>
      </c>
      <c r="N2369" s="2">
        <f t="shared" si="336"/>
        <v>0</v>
      </c>
      <c r="O2369" s="2">
        <f t="shared" si="337"/>
        <v>0</v>
      </c>
      <c r="P2369" s="2">
        <f t="shared" si="338"/>
        <v>0</v>
      </c>
      <c r="Q2369" s="2">
        <f t="shared" si="339"/>
        <v>0</v>
      </c>
      <c r="R2369" s="2">
        <f t="shared" si="340"/>
        <v>0</v>
      </c>
      <c r="S2369" s="2">
        <f t="shared" si="341"/>
        <v>0</v>
      </c>
    </row>
    <row r="2370" spans="1:19" x14ac:dyDescent="0.25">
      <c r="A2370" s="2" t="s">
        <v>194</v>
      </c>
      <c r="B2370" s="14">
        <v>41430</v>
      </c>
      <c r="C2370" s="2" t="s">
        <v>80</v>
      </c>
      <c r="D2370" s="9">
        <v>0.6875</v>
      </c>
      <c r="E2370" s="9"/>
      <c r="F2370" s="14">
        <v>41433</v>
      </c>
      <c r="G2370" s="9">
        <v>0.41666666666666669</v>
      </c>
      <c r="H2370" s="14"/>
      <c r="I2370" s="9"/>
      <c r="K2370" s="2" t="str">
        <f t="shared" si="333"/>
        <v>N78R2</v>
      </c>
      <c r="L2370" s="2" t="str">
        <f t="shared" si="334"/>
        <v>20130605</v>
      </c>
      <c r="M2370" s="2" t="str">
        <f t="shared" si="335"/>
        <v>R</v>
      </c>
      <c r="N2370" s="2" t="str">
        <f t="shared" si="336"/>
        <v>163000</v>
      </c>
      <c r="O2370" s="2">
        <f t="shared" si="337"/>
        <v>0</v>
      </c>
      <c r="P2370" s="2" t="str">
        <f t="shared" si="338"/>
        <v>20130608</v>
      </c>
      <c r="Q2370" s="2" t="str">
        <f t="shared" si="339"/>
        <v>100000</v>
      </c>
      <c r="R2370" s="2">
        <f t="shared" si="340"/>
        <v>0</v>
      </c>
      <c r="S2370" s="2">
        <f t="shared" si="341"/>
        <v>0</v>
      </c>
    </row>
    <row r="2371" spans="1:19" x14ac:dyDescent="0.25">
      <c r="A2371" s="2" t="s">
        <v>194</v>
      </c>
      <c r="B2371" s="14">
        <v>41437</v>
      </c>
      <c r="C2371" s="2" t="s">
        <v>80</v>
      </c>
      <c r="D2371" s="9">
        <v>0.6875</v>
      </c>
      <c r="E2371" s="9"/>
      <c r="F2371" s="14">
        <v>41440</v>
      </c>
      <c r="G2371" s="9">
        <v>0.41666666666666669</v>
      </c>
      <c r="H2371" s="14"/>
      <c r="I2371" s="9"/>
      <c r="K2371" s="2" t="str">
        <f t="shared" si="333"/>
        <v>N78R2</v>
      </c>
      <c r="L2371" s="2" t="str">
        <f t="shared" si="334"/>
        <v>20130612</v>
      </c>
      <c r="M2371" s="2" t="str">
        <f t="shared" si="335"/>
        <v>R</v>
      </c>
      <c r="N2371" s="2" t="str">
        <f t="shared" si="336"/>
        <v>163000</v>
      </c>
      <c r="O2371" s="2">
        <f t="shared" si="337"/>
        <v>0</v>
      </c>
      <c r="P2371" s="2" t="str">
        <f t="shared" si="338"/>
        <v>20130615</v>
      </c>
      <c r="Q2371" s="2" t="str">
        <f t="shared" si="339"/>
        <v>100000</v>
      </c>
      <c r="R2371" s="2">
        <f t="shared" si="340"/>
        <v>0</v>
      </c>
      <c r="S2371" s="2">
        <f t="shared" si="341"/>
        <v>0</v>
      </c>
    </row>
    <row r="2372" spans="1:19" x14ac:dyDescent="0.25">
      <c r="A2372" s="2" t="s">
        <v>194</v>
      </c>
      <c r="B2372" s="14">
        <v>41444</v>
      </c>
      <c r="C2372" s="2" t="s">
        <v>80</v>
      </c>
      <c r="D2372" s="9">
        <v>0.6875</v>
      </c>
      <c r="E2372" s="9"/>
      <c r="F2372" s="14">
        <v>41447</v>
      </c>
      <c r="G2372" s="9">
        <v>0.41666666666666669</v>
      </c>
      <c r="H2372" s="14"/>
      <c r="I2372" s="9"/>
      <c r="K2372" s="2" t="str">
        <f t="shared" ref="K2372:K2435" si="342">A2372</f>
        <v>N78R2</v>
      </c>
      <c r="L2372" s="2" t="str">
        <f t="shared" ref="L2372:L2435" si="343">IF(B2372&lt;&gt;"",YEAR(B2372)&amp;IF(MONTH(B2372)&lt;10,"0"&amp;MONTH(B2372),MONTH(B2372))&amp;IF(DAY(B2372)&lt;10,"0"&amp;DAY(B2372),DAY(B2372)),0)</f>
        <v>20130619</v>
      </c>
      <c r="M2372" s="2" t="str">
        <f t="shared" ref="M2372:M2435" si="344">C2372</f>
        <v>R</v>
      </c>
      <c r="N2372" s="2" t="str">
        <f t="shared" ref="N2372:N2435" si="345">IF(D2372&lt;&gt;"",IF(HOUR(D2372)&lt;10,"0" &amp; HOUR(D2372), HOUR(D2372)) &amp; IF(MINUTE(D2372)&lt;10, "0" &amp; MINUTE(D2372), MINUTE(D2372)) &amp; IF(SECOND(D2372)&lt;10,"0" &amp; SECOND(D2372), SECOND(D2372)),0)</f>
        <v>163000</v>
      </c>
      <c r="O2372" s="2">
        <f t="shared" ref="O2372:O2435" si="346">IF(E2372&lt;&gt;"",IF(HOUR(E2372)&lt;10,"0" &amp; HOUR(E2372), HOUR(E2372)) &amp; IF(MINUTE(E2372)&lt;10, "0" &amp; MINUTE(E2372), MINUTE(E2372)) &amp; IF(SECOND(E2372)&lt;10,"0" &amp; SECOND(E2372), SECOND(E2372)),0)</f>
        <v>0</v>
      </c>
      <c r="P2372" s="2" t="str">
        <f t="shared" ref="P2372:P2435" si="347">IF(F2372&lt;&gt;"",YEAR(F2372)&amp;IF(MONTH(F2372)&lt;10,"0"&amp;MONTH(F2372),MONTH(F2372))&amp;IF(DAY(F2372)&lt;10,"0"&amp;DAY(F2372),DAY(F2372)),0)</f>
        <v>20130622</v>
      </c>
      <c r="Q2372" s="2" t="str">
        <f t="shared" ref="Q2372:Q2435" si="348">IF(G2372&lt;&gt;"",IF(HOUR(G2372)&lt;10,"0" &amp; HOUR(G2372), HOUR(G2372)) &amp; IF(MINUTE(G2372)&lt;10, "0" &amp; MINUTE(G2372), MINUTE(G2372)) &amp; IF(SECOND(G2372)&lt;10,"0" &amp; SECOND(G2372), SECOND(G2372)),0)</f>
        <v>100000</v>
      </c>
      <c r="R2372" s="2">
        <f t="shared" ref="R2372:R2435" si="349">IF(H2372&lt;&gt;"",YEAR(H2372)&amp;IF(MONTH(H2372)&lt;10,"0"&amp;MONTH(H2372),MONTH(H2372))&amp;IF(DAY(H2372)&lt;10,"0"&amp;DAY(H2372),DAY(H2372)),0)</f>
        <v>0</v>
      </c>
      <c r="S2372" s="2">
        <f t="shared" ref="S2372:S2435" si="350">IF(I2372&lt;&gt;"",IF(HOUR(I2372)&lt;10,"0" &amp; HOUR(I2372), HOUR(I2372)) &amp; IF(MINUTE(I2372)&lt;10, "0" &amp; MINUTE(I2372), MINUTE(I2372)) &amp; IF(SECOND(I2372)&lt;10,"0" &amp; SECOND(I2372), SECOND(I2372)),0)</f>
        <v>0</v>
      </c>
    </row>
    <row r="2373" spans="1:19" x14ac:dyDescent="0.25">
      <c r="A2373" s="2" t="s">
        <v>194</v>
      </c>
      <c r="B2373" s="14">
        <v>41451</v>
      </c>
      <c r="C2373" s="2" t="s">
        <v>80</v>
      </c>
      <c r="D2373" s="9">
        <v>0.6875</v>
      </c>
      <c r="E2373" s="9"/>
      <c r="F2373" s="14">
        <v>41454</v>
      </c>
      <c r="G2373" s="9">
        <v>0.41666666666666669</v>
      </c>
      <c r="H2373" s="14"/>
      <c r="I2373" s="9"/>
      <c r="K2373" s="2" t="str">
        <f t="shared" si="342"/>
        <v>N78R2</v>
      </c>
      <c r="L2373" s="2" t="str">
        <f t="shared" si="343"/>
        <v>20130626</v>
      </c>
      <c r="M2373" s="2" t="str">
        <f t="shared" si="344"/>
        <v>R</v>
      </c>
      <c r="N2373" s="2" t="str">
        <f t="shared" si="345"/>
        <v>163000</v>
      </c>
      <c r="O2373" s="2">
        <f t="shared" si="346"/>
        <v>0</v>
      </c>
      <c r="P2373" s="2" t="str">
        <f t="shared" si="347"/>
        <v>20130629</v>
      </c>
      <c r="Q2373" s="2" t="str">
        <f t="shared" si="348"/>
        <v>100000</v>
      </c>
      <c r="R2373" s="2">
        <f t="shared" si="349"/>
        <v>0</v>
      </c>
      <c r="S2373" s="2">
        <f t="shared" si="350"/>
        <v>0</v>
      </c>
    </row>
    <row r="2374" spans="1:19" x14ac:dyDescent="0.25">
      <c r="A2374" s="2" t="s">
        <v>195</v>
      </c>
      <c r="B2374" s="14">
        <v>41430</v>
      </c>
      <c r="C2374" s="2" t="s">
        <v>80</v>
      </c>
      <c r="D2374" s="9">
        <v>0.66666666666666663</v>
      </c>
      <c r="E2374" s="9"/>
      <c r="F2374" s="14">
        <v>41433</v>
      </c>
      <c r="G2374" s="9">
        <v>0.41666666666666669</v>
      </c>
      <c r="H2374" s="14"/>
      <c r="I2374" s="9"/>
      <c r="K2374" s="2" t="str">
        <f t="shared" si="342"/>
        <v>N78R3</v>
      </c>
      <c r="L2374" s="2" t="str">
        <f t="shared" si="343"/>
        <v>20130605</v>
      </c>
      <c r="M2374" s="2" t="str">
        <f t="shared" si="344"/>
        <v>R</v>
      </c>
      <c r="N2374" s="2" t="str">
        <f t="shared" si="345"/>
        <v>160000</v>
      </c>
      <c r="O2374" s="2">
        <f t="shared" si="346"/>
        <v>0</v>
      </c>
      <c r="P2374" s="2" t="str">
        <f t="shared" si="347"/>
        <v>20130608</v>
      </c>
      <c r="Q2374" s="2" t="str">
        <f t="shared" si="348"/>
        <v>100000</v>
      </c>
      <c r="R2374" s="2">
        <f t="shared" si="349"/>
        <v>0</v>
      </c>
      <c r="S2374" s="2">
        <f t="shared" si="350"/>
        <v>0</v>
      </c>
    </row>
    <row r="2375" spans="1:19" x14ac:dyDescent="0.25">
      <c r="A2375" s="2" t="s">
        <v>195</v>
      </c>
      <c r="B2375" s="14">
        <v>41437</v>
      </c>
      <c r="C2375" s="2" t="s">
        <v>80</v>
      </c>
      <c r="D2375" s="9">
        <v>0.66666666666666663</v>
      </c>
      <c r="E2375" s="9"/>
      <c r="F2375" s="14">
        <v>41440</v>
      </c>
      <c r="G2375" s="9">
        <v>0.41666666666666669</v>
      </c>
      <c r="H2375" s="14"/>
      <c r="I2375" s="9"/>
      <c r="K2375" s="2" t="str">
        <f t="shared" si="342"/>
        <v>N78R3</v>
      </c>
      <c r="L2375" s="2" t="str">
        <f t="shared" si="343"/>
        <v>20130612</v>
      </c>
      <c r="M2375" s="2" t="str">
        <f t="shared" si="344"/>
        <v>R</v>
      </c>
      <c r="N2375" s="2" t="str">
        <f t="shared" si="345"/>
        <v>160000</v>
      </c>
      <c r="O2375" s="2">
        <f t="shared" si="346"/>
        <v>0</v>
      </c>
      <c r="P2375" s="2" t="str">
        <f t="shared" si="347"/>
        <v>20130615</v>
      </c>
      <c r="Q2375" s="2" t="str">
        <f t="shared" si="348"/>
        <v>100000</v>
      </c>
      <c r="R2375" s="2">
        <f t="shared" si="349"/>
        <v>0</v>
      </c>
      <c r="S2375" s="2">
        <f t="shared" si="350"/>
        <v>0</v>
      </c>
    </row>
    <row r="2376" spans="1:19" x14ac:dyDescent="0.25">
      <c r="A2376" s="2" t="s">
        <v>195</v>
      </c>
      <c r="B2376" s="14">
        <v>41444</v>
      </c>
      <c r="C2376" s="2" t="s">
        <v>80</v>
      </c>
      <c r="D2376" s="9">
        <v>0.66666666666666663</v>
      </c>
      <c r="E2376" s="9"/>
      <c r="F2376" s="14">
        <v>41447</v>
      </c>
      <c r="G2376" s="9">
        <v>0.41666666666666669</v>
      </c>
      <c r="H2376" s="14"/>
      <c r="I2376" s="9"/>
      <c r="K2376" s="2" t="str">
        <f t="shared" si="342"/>
        <v>N78R3</v>
      </c>
      <c r="L2376" s="2" t="str">
        <f t="shared" si="343"/>
        <v>20130619</v>
      </c>
      <c r="M2376" s="2" t="str">
        <f t="shared" si="344"/>
        <v>R</v>
      </c>
      <c r="N2376" s="2" t="str">
        <f t="shared" si="345"/>
        <v>160000</v>
      </c>
      <c r="O2376" s="2">
        <f t="shared" si="346"/>
        <v>0</v>
      </c>
      <c r="P2376" s="2" t="str">
        <f t="shared" si="347"/>
        <v>20130622</v>
      </c>
      <c r="Q2376" s="2" t="str">
        <f t="shared" si="348"/>
        <v>100000</v>
      </c>
      <c r="R2376" s="2">
        <f t="shared" si="349"/>
        <v>0</v>
      </c>
      <c r="S2376" s="2">
        <f t="shared" si="350"/>
        <v>0</v>
      </c>
    </row>
    <row r="2377" spans="1:19" x14ac:dyDescent="0.25">
      <c r="A2377" s="2" t="s">
        <v>195</v>
      </c>
      <c r="B2377" s="14">
        <v>41451</v>
      </c>
      <c r="C2377" s="2" t="s">
        <v>80</v>
      </c>
      <c r="D2377" s="9">
        <v>0.66666666666666663</v>
      </c>
      <c r="E2377" s="9"/>
      <c r="F2377" s="14">
        <v>41454</v>
      </c>
      <c r="G2377" s="9">
        <v>0.41666666666666669</v>
      </c>
      <c r="H2377" s="14"/>
      <c r="I2377" s="9"/>
      <c r="K2377" s="2" t="str">
        <f t="shared" si="342"/>
        <v>N78R3</v>
      </c>
      <c r="L2377" s="2" t="str">
        <f t="shared" si="343"/>
        <v>20130626</v>
      </c>
      <c r="M2377" s="2" t="str">
        <f t="shared" si="344"/>
        <v>R</v>
      </c>
      <c r="N2377" s="2" t="str">
        <f t="shared" si="345"/>
        <v>160000</v>
      </c>
      <c r="O2377" s="2">
        <f t="shared" si="346"/>
        <v>0</v>
      </c>
      <c r="P2377" s="2" t="str">
        <f t="shared" si="347"/>
        <v>20130629</v>
      </c>
      <c r="Q2377" s="2" t="str">
        <f t="shared" si="348"/>
        <v>100000</v>
      </c>
      <c r="R2377" s="2">
        <f t="shared" si="349"/>
        <v>0</v>
      </c>
      <c r="S2377" s="2">
        <f t="shared" si="350"/>
        <v>0</v>
      </c>
    </row>
    <row r="2378" spans="1:19" x14ac:dyDescent="0.25">
      <c r="A2378" s="2" t="s">
        <v>52</v>
      </c>
      <c r="B2378" s="14">
        <v>41426</v>
      </c>
      <c r="C2378" s="2" t="s">
        <v>80</v>
      </c>
      <c r="D2378" s="9"/>
      <c r="E2378" s="9"/>
      <c r="F2378" s="14"/>
      <c r="G2378" s="9"/>
      <c r="H2378" s="14"/>
      <c r="I2378" s="9"/>
      <c r="K2378" s="2" t="str">
        <f t="shared" si="342"/>
        <v>N79R1</v>
      </c>
      <c r="L2378" s="2" t="str">
        <f t="shared" si="343"/>
        <v>20130601</v>
      </c>
      <c r="M2378" s="2" t="str">
        <f t="shared" si="344"/>
        <v>R</v>
      </c>
      <c r="N2378" s="2">
        <f t="shared" si="345"/>
        <v>0</v>
      </c>
      <c r="O2378" s="2">
        <f t="shared" si="346"/>
        <v>0</v>
      </c>
      <c r="P2378" s="2">
        <f t="shared" si="347"/>
        <v>0</v>
      </c>
      <c r="Q2378" s="2">
        <f t="shared" si="348"/>
        <v>0</v>
      </c>
      <c r="R2378" s="2">
        <f t="shared" si="349"/>
        <v>0</v>
      </c>
      <c r="S2378" s="2">
        <f t="shared" si="350"/>
        <v>0</v>
      </c>
    </row>
    <row r="2379" spans="1:19" x14ac:dyDescent="0.25">
      <c r="A2379" s="2" t="s">
        <v>52</v>
      </c>
      <c r="B2379" s="14">
        <v>41427</v>
      </c>
      <c r="C2379" s="2" t="s">
        <v>80</v>
      </c>
      <c r="D2379" s="9"/>
      <c r="E2379" s="9"/>
      <c r="F2379" s="14"/>
      <c r="G2379" s="9"/>
      <c r="H2379" s="14"/>
      <c r="I2379" s="9"/>
      <c r="K2379" s="2" t="str">
        <f t="shared" si="342"/>
        <v>N79R1</v>
      </c>
      <c r="L2379" s="2" t="str">
        <f t="shared" si="343"/>
        <v>20130602</v>
      </c>
      <c r="M2379" s="2" t="str">
        <f t="shared" si="344"/>
        <v>R</v>
      </c>
      <c r="N2379" s="2">
        <f t="shared" si="345"/>
        <v>0</v>
      </c>
      <c r="O2379" s="2">
        <f t="shared" si="346"/>
        <v>0</v>
      </c>
      <c r="P2379" s="2">
        <f t="shared" si="347"/>
        <v>0</v>
      </c>
      <c r="Q2379" s="2">
        <f t="shared" si="348"/>
        <v>0</v>
      </c>
      <c r="R2379" s="2">
        <f t="shared" si="349"/>
        <v>0</v>
      </c>
      <c r="S2379" s="2">
        <f t="shared" si="350"/>
        <v>0</v>
      </c>
    </row>
    <row r="2380" spans="1:19" x14ac:dyDescent="0.25">
      <c r="A2380" s="2" t="s">
        <v>52</v>
      </c>
      <c r="B2380" s="14">
        <v>41428</v>
      </c>
      <c r="C2380" s="2" t="s">
        <v>80</v>
      </c>
      <c r="D2380" s="9"/>
      <c r="E2380" s="9"/>
      <c r="F2380" s="14"/>
      <c r="G2380" s="9"/>
      <c r="H2380" s="14"/>
      <c r="I2380" s="9"/>
      <c r="K2380" s="2" t="str">
        <f t="shared" si="342"/>
        <v>N79R1</v>
      </c>
      <c r="L2380" s="2" t="str">
        <f t="shared" si="343"/>
        <v>20130603</v>
      </c>
      <c r="M2380" s="2" t="str">
        <f t="shared" si="344"/>
        <v>R</v>
      </c>
      <c r="N2380" s="2">
        <f t="shared" si="345"/>
        <v>0</v>
      </c>
      <c r="O2380" s="2">
        <f t="shared" si="346"/>
        <v>0</v>
      </c>
      <c r="P2380" s="2">
        <f t="shared" si="347"/>
        <v>0</v>
      </c>
      <c r="Q2380" s="2">
        <f t="shared" si="348"/>
        <v>0</v>
      </c>
      <c r="R2380" s="2">
        <f t="shared" si="349"/>
        <v>0</v>
      </c>
      <c r="S2380" s="2">
        <f t="shared" si="350"/>
        <v>0</v>
      </c>
    </row>
    <row r="2381" spans="1:19" x14ac:dyDescent="0.25">
      <c r="A2381" s="2" t="s">
        <v>52</v>
      </c>
      <c r="B2381" s="14">
        <v>41429</v>
      </c>
      <c r="C2381" s="2" t="s">
        <v>80</v>
      </c>
      <c r="D2381" s="9"/>
      <c r="E2381" s="9"/>
      <c r="F2381" s="14"/>
      <c r="G2381" s="9"/>
      <c r="H2381" s="14"/>
      <c r="I2381" s="9"/>
      <c r="K2381" s="2" t="str">
        <f t="shared" si="342"/>
        <v>N79R1</v>
      </c>
      <c r="L2381" s="2" t="str">
        <f t="shared" si="343"/>
        <v>20130604</v>
      </c>
      <c r="M2381" s="2" t="str">
        <f t="shared" si="344"/>
        <v>R</v>
      </c>
      <c r="N2381" s="2">
        <f t="shared" si="345"/>
        <v>0</v>
      </c>
      <c r="O2381" s="2">
        <f t="shared" si="346"/>
        <v>0</v>
      </c>
      <c r="P2381" s="2">
        <f t="shared" si="347"/>
        <v>0</v>
      </c>
      <c r="Q2381" s="2">
        <f t="shared" si="348"/>
        <v>0</v>
      </c>
      <c r="R2381" s="2">
        <f t="shared" si="349"/>
        <v>0</v>
      </c>
      <c r="S2381" s="2">
        <f t="shared" si="350"/>
        <v>0</v>
      </c>
    </row>
    <row r="2382" spans="1:19" x14ac:dyDescent="0.25">
      <c r="A2382" s="3" t="s">
        <v>52</v>
      </c>
      <c r="B2382" s="14">
        <v>41430</v>
      </c>
      <c r="C2382" s="3" t="s">
        <v>80</v>
      </c>
      <c r="D2382" s="9">
        <v>0.6875</v>
      </c>
      <c r="E2382" s="9"/>
      <c r="F2382" s="14">
        <v>41431</v>
      </c>
      <c r="G2382" s="9">
        <v>0.41666666666666669</v>
      </c>
      <c r="H2382" s="14"/>
      <c r="I2382" s="9"/>
      <c r="K2382" s="2" t="str">
        <f t="shared" si="342"/>
        <v>N79R1</v>
      </c>
      <c r="L2382" s="2" t="str">
        <f t="shared" si="343"/>
        <v>20130605</v>
      </c>
      <c r="M2382" s="2" t="str">
        <f t="shared" si="344"/>
        <v>R</v>
      </c>
      <c r="N2382" s="2" t="str">
        <f t="shared" si="345"/>
        <v>163000</v>
      </c>
      <c r="O2382" s="2">
        <f t="shared" si="346"/>
        <v>0</v>
      </c>
      <c r="P2382" s="2" t="str">
        <f t="shared" si="347"/>
        <v>20130606</v>
      </c>
      <c r="Q2382" s="2" t="str">
        <f t="shared" si="348"/>
        <v>100000</v>
      </c>
      <c r="R2382" s="2">
        <f t="shared" si="349"/>
        <v>0</v>
      </c>
      <c r="S2382" s="2">
        <f t="shared" si="350"/>
        <v>0</v>
      </c>
    </row>
    <row r="2383" spans="1:19" x14ac:dyDescent="0.25">
      <c r="A2383" s="2" t="s">
        <v>52</v>
      </c>
      <c r="B2383" s="14">
        <v>41431</v>
      </c>
      <c r="C2383" s="2" t="s">
        <v>80</v>
      </c>
      <c r="D2383" s="9"/>
      <c r="E2383" s="9"/>
      <c r="F2383" s="14"/>
      <c r="G2383" s="9"/>
      <c r="H2383" s="14"/>
      <c r="I2383" s="9"/>
      <c r="K2383" s="2" t="str">
        <f t="shared" si="342"/>
        <v>N79R1</v>
      </c>
      <c r="L2383" s="2" t="str">
        <f t="shared" si="343"/>
        <v>20130606</v>
      </c>
      <c r="M2383" s="2" t="str">
        <f t="shared" si="344"/>
        <v>R</v>
      </c>
      <c r="N2383" s="2">
        <f t="shared" si="345"/>
        <v>0</v>
      </c>
      <c r="O2383" s="2">
        <f t="shared" si="346"/>
        <v>0</v>
      </c>
      <c r="P2383" s="2">
        <f t="shared" si="347"/>
        <v>0</v>
      </c>
      <c r="Q2383" s="2">
        <f t="shared" si="348"/>
        <v>0</v>
      </c>
      <c r="R2383" s="2">
        <f t="shared" si="349"/>
        <v>0</v>
      </c>
      <c r="S2383" s="2">
        <f t="shared" si="350"/>
        <v>0</v>
      </c>
    </row>
    <row r="2384" spans="1:19" x14ac:dyDescent="0.25">
      <c r="A2384" s="2" t="s">
        <v>52</v>
      </c>
      <c r="B2384" s="14">
        <v>41432</v>
      </c>
      <c r="C2384" s="2" t="s">
        <v>80</v>
      </c>
      <c r="D2384" s="16">
        <v>0.6875</v>
      </c>
      <c r="E2384" s="16"/>
      <c r="F2384" s="17">
        <v>41435</v>
      </c>
      <c r="G2384" s="16">
        <v>0.41666666666666669</v>
      </c>
      <c r="H2384" s="17"/>
      <c r="I2384" s="16"/>
      <c r="K2384" s="2" t="str">
        <f t="shared" si="342"/>
        <v>N79R1</v>
      </c>
      <c r="L2384" s="2" t="str">
        <f t="shared" si="343"/>
        <v>20130607</v>
      </c>
      <c r="M2384" s="2" t="str">
        <f t="shared" si="344"/>
        <v>R</v>
      </c>
      <c r="N2384" s="2" t="str">
        <f t="shared" si="345"/>
        <v>163000</v>
      </c>
      <c r="O2384" s="2">
        <f t="shared" si="346"/>
        <v>0</v>
      </c>
      <c r="P2384" s="2" t="str">
        <f t="shared" si="347"/>
        <v>20130610</v>
      </c>
      <c r="Q2384" s="2" t="str">
        <f t="shared" si="348"/>
        <v>100000</v>
      </c>
      <c r="R2384" s="2">
        <f t="shared" si="349"/>
        <v>0</v>
      </c>
      <c r="S2384" s="2">
        <f t="shared" si="350"/>
        <v>0</v>
      </c>
    </row>
    <row r="2385" spans="1:19" x14ac:dyDescent="0.25">
      <c r="A2385" s="2" t="s">
        <v>52</v>
      </c>
      <c r="B2385" s="14">
        <v>41433</v>
      </c>
      <c r="C2385" s="2" t="s">
        <v>80</v>
      </c>
      <c r="D2385" s="16"/>
      <c r="E2385" s="16"/>
      <c r="F2385" s="17"/>
      <c r="G2385" s="16"/>
      <c r="H2385" s="17"/>
      <c r="I2385" s="16"/>
      <c r="K2385" s="2" t="str">
        <f t="shared" si="342"/>
        <v>N79R1</v>
      </c>
      <c r="L2385" s="2" t="str">
        <f t="shared" si="343"/>
        <v>20130608</v>
      </c>
      <c r="M2385" s="2" t="str">
        <f t="shared" si="344"/>
        <v>R</v>
      </c>
      <c r="N2385" s="2">
        <f t="shared" si="345"/>
        <v>0</v>
      </c>
      <c r="O2385" s="2">
        <f t="shared" si="346"/>
        <v>0</v>
      </c>
      <c r="P2385" s="2">
        <f t="shared" si="347"/>
        <v>0</v>
      </c>
      <c r="Q2385" s="2">
        <f t="shared" si="348"/>
        <v>0</v>
      </c>
      <c r="R2385" s="2">
        <f t="shared" si="349"/>
        <v>0</v>
      </c>
      <c r="S2385" s="2">
        <f t="shared" si="350"/>
        <v>0</v>
      </c>
    </row>
    <row r="2386" spans="1:19" x14ac:dyDescent="0.25">
      <c r="A2386" s="2" t="s">
        <v>52</v>
      </c>
      <c r="B2386" s="14">
        <v>41434</v>
      </c>
      <c r="C2386" s="2" t="s">
        <v>80</v>
      </c>
      <c r="D2386" s="16"/>
      <c r="E2386" s="16"/>
      <c r="F2386" s="17"/>
      <c r="G2386" s="16"/>
      <c r="H2386" s="17"/>
      <c r="I2386" s="16"/>
      <c r="K2386" s="2" t="str">
        <f t="shared" si="342"/>
        <v>N79R1</v>
      </c>
      <c r="L2386" s="2" t="str">
        <f t="shared" si="343"/>
        <v>20130609</v>
      </c>
      <c r="M2386" s="2" t="str">
        <f t="shared" si="344"/>
        <v>R</v>
      </c>
      <c r="N2386" s="2">
        <f t="shared" si="345"/>
        <v>0</v>
      </c>
      <c r="O2386" s="2">
        <f t="shared" si="346"/>
        <v>0</v>
      </c>
      <c r="P2386" s="2">
        <f t="shared" si="347"/>
        <v>0</v>
      </c>
      <c r="Q2386" s="2">
        <f t="shared" si="348"/>
        <v>0</v>
      </c>
      <c r="R2386" s="2">
        <f t="shared" si="349"/>
        <v>0</v>
      </c>
      <c r="S2386" s="2">
        <f t="shared" si="350"/>
        <v>0</v>
      </c>
    </row>
    <row r="2387" spans="1:19" x14ac:dyDescent="0.25">
      <c r="A2387" s="2" t="s">
        <v>52</v>
      </c>
      <c r="B2387" s="14">
        <v>41435</v>
      </c>
      <c r="C2387" s="2" t="s">
        <v>80</v>
      </c>
      <c r="D2387" s="16"/>
      <c r="E2387" s="16"/>
      <c r="F2387" s="17"/>
      <c r="G2387" s="16"/>
      <c r="H2387" s="17"/>
      <c r="I2387" s="16"/>
      <c r="K2387" s="2" t="str">
        <f t="shared" si="342"/>
        <v>N79R1</v>
      </c>
      <c r="L2387" s="2" t="str">
        <f t="shared" si="343"/>
        <v>20130610</v>
      </c>
      <c r="M2387" s="2" t="str">
        <f t="shared" si="344"/>
        <v>R</v>
      </c>
      <c r="N2387" s="2">
        <f t="shared" si="345"/>
        <v>0</v>
      </c>
      <c r="O2387" s="2">
        <f t="shared" si="346"/>
        <v>0</v>
      </c>
      <c r="P2387" s="2">
        <f t="shared" si="347"/>
        <v>0</v>
      </c>
      <c r="Q2387" s="2">
        <f t="shared" si="348"/>
        <v>0</v>
      </c>
      <c r="R2387" s="2">
        <f t="shared" si="349"/>
        <v>0</v>
      </c>
      <c r="S2387" s="2">
        <f t="shared" si="350"/>
        <v>0</v>
      </c>
    </row>
    <row r="2388" spans="1:19" x14ac:dyDescent="0.25">
      <c r="A2388" s="2" t="s">
        <v>52</v>
      </c>
      <c r="B2388" s="14">
        <v>41436</v>
      </c>
      <c r="C2388" s="2" t="s">
        <v>80</v>
      </c>
      <c r="D2388" s="16"/>
      <c r="E2388" s="16"/>
      <c r="F2388" s="17"/>
      <c r="G2388" s="16"/>
      <c r="H2388" s="17"/>
      <c r="I2388" s="16"/>
      <c r="K2388" s="2" t="str">
        <f t="shared" si="342"/>
        <v>N79R1</v>
      </c>
      <c r="L2388" s="2" t="str">
        <f t="shared" si="343"/>
        <v>20130611</v>
      </c>
      <c r="M2388" s="2" t="str">
        <f t="shared" si="344"/>
        <v>R</v>
      </c>
      <c r="N2388" s="2">
        <f t="shared" si="345"/>
        <v>0</v>
      </c>
      <c r="O2388" s="2">
        <f t="shared" si="346"/>
        <v>0</v>
      </c>
      <c r="P2388" s="2">
        <f t="shared" si="347"/>
        <v>0</v>
      </c>
      <c r="Q2388" s="2">
        <f t="shared" si="348"/>
        <v>0</v>
      </c>
      <c r="R2388" s="2">
        <f t="shared" si="349"/>
        <v>0</v>
      </c>
      <c r="S2388" s="2">
        <f t="shared" si="350"/>
        <v>0</v>
      </c>
    </row>
    <row r="2389" spans="1:19" x14ac:dyDescent="0.25">
      <c r="A2389" s="2" t="s">
        <v>52</v>
      </c>
      <c r="B2389" s="14">
        <v>41437</v>
      </c>
      <c r="C2389" s="2" t="s">
        <v>80</v>
      </c>
      <c r="D2389" s="16">
        <v>0.6875</v>
      </c>
      <c r="E2389" s="16"/>
      <c r="F2389" s="17">
        <v>41438</v>
      </c>
      <c r="G2389" s="16">
        <v>0.41666666666666669</v>
      </c>
      <c r="H2389" s="17"/>
      <c r="I2389" s="16"/>
      <c r="K2389" s="2" t="str">
        <f t="shared" si="342"/>
        <v>N79R1</v>
      </c>
      <c r="L2389" s="2" t="str">
        <f t="shared" si="343"/>
        <v>20130612</v>
      </c>
      <c r="M2389" s="2" t="str">
        <f t="shared" si="344"/>
        <v>R</v>
      </c>
      <c r="N2389" s="2" t="str">
        <f t="shared" si="345"/>
        <v>163000</v>
      </c>
      <c r="O2389" s="2">
        <f t="shared" si="346"/>
        <v>0</v>
      </c>
      <c r="P2389" s="2" t="str">
        <f t="shared" si="347"/>
        <v>20130613</v>
      </c>
      <c r="Q2389" s="2" t="str">
        <f t="shared" si="348"/>
        <v>100000</v>
      </c>
      <c r="R2389" s="2">
        <f t="shared" si="349"/>
        <v>0</v>
      </c>
      <c r="S2389" s="2">
        <f t="shared" si="350"/>
        <v>0</v>
      </c>
    </row>
    <row r="2390" spans="1:19" x14ac:dyDescent="0.25">
      <c r="A2390" s="2" t="s">
        <v>52</v>
      </c>
      <c r="B2390" s="14">
        <v>41438</v>
      </c>
      <c r="C2390" s="2" t="s">
        <v>80</v>
      </c>
      <c r="D2390" s="16"/>
      <c r="E2390" s="16"/>
      <c r="F2390" s="17"/>
      <c r="G2390" s="16"/>
      <c r="H2390" s="17"/>
      <c r="I2390" s="16"/>
      <c r="K2390" s="2" t="str">
        <f t="shared" si="342"/>
        <v>N79R1</v>
      </c>
      <c r="L2390" s="2" t="str">
        <f t="shared" si="343"/>
        <v>20130613</v>
      </c>
      <c r="M2390" s="2" t="str">
        <f t="shared" si="344"/>
        <v>R</v>
      </c>
      <c r="N2390" s="2">
        <f t="shared" si="345"/>
        <v>0</v>
      </c>
      <c r="O2390" s="2">
        <f t="shared" si="346"/>
        <v>0</v>
      </c>
      <c r="P2390" s="2">
        <f t="shared" si="347"/>
        <v>0</v>
      </c>
      <c r="Q2390" s="2">
        <f t="shared" si="348"/>
        <v>0</v>
      </c>
      <c r="R2390" s="2">
        <f t="shared" si="349"/>
        <v>0</v>
      </c>
      <c r="S2390" s="2">
        <f t="shared" si="350"/>
        <v>0</v>
      </c>
    </row>
    <row r="2391" spans="1:19" x14ac:dyDescent="0.25">
      <c r="A2391" s="2" t="s">
        <v>52</v>
      </c>
      <c r="B2391" s="14">
        <v>41439</v>
      </c>
      <c r="C2391" s="2" t="s">
        <v>80</v>
      </c>
      <c r="D2391" s="16">
        <v>0.6875</v>
      </c>
      <c r="E2391" s="16"/>
      <c r="F2391" s="17">
        <v>41442</v>
      </c>
      <c r="G2391" s="16">
        <v>0.41666666666666669</v>
      </c>
      <c r="H2391" s="17"/>
      <c r="I2391" s="16"/>
      <c r="K2391" s="2" t="str">
        <f t="shared" si="342"/>
        <v>N79R1</v>
      </c>
      <c r="L2391" s="2" t="str">
        <f t="shared" si="343"/>
        <v>20130614</v>
      </c>
      <c r="M2391" s="2" t="str">
        <f t="shared" si="344"/>
        <v>R</v>
      </c>
      <c r="N2391" s="2" t="str">
        <f t="shared" si="345"/>
        <v>163000</v>
      </c>
      <c r="O2391" s="2">
        <f t="shared" si="346"/>
        <v>0</v>
      </c>
      <c r="P2391" s="2" t="str">
        <f t="shared" si="347"/>
        <v>20130617</v>
      </c>
      <c r="Q2391" s="2" t="str">
        <f t="shared" si="348"/>
        <v>100000</v>
      </c>
      <c r="R2391" s="2">
        <f t="shared" si="349"/>
        <v>0</v>
      </c>
      <c r="S2391" s="2">
        <f t="shared" si="350"/>
        <v>0</v>
      </c>
    </row>
    <row r="2392" spans="1:19" x14ac:dyDescent="0.25">
      <c r="A2392" s="2" t="s">
        <v>52</v>
      </c>
      <c r="B2392" s="14">
        <v>41440</v>
      </c>
      <c r="C2392" s="2" t="s">
        <v>80</v>
      </c>
      <c r="D2392" s="16"/>
      <c r="E2392" s="16"/>
      <c r="F2392" s="17"/>
      <c r="G2392" s="16"/>
      <c r="H2392" s="17"/>
      <c r="I2392" s="16"/>
      <c r="K2392" s="2" t="str">
        <f t="shared" si="342"/>
        <v>N79R1</v>
      </c>
      <c r="L2392" s="2" t="str">
        <f t="shared" si="343"/>
        <v>20130615</v>
      </c>
      <c r="M2392" s="2" t="str">
        <f t="shared" si="344"/>
        <v>R</v>
      </c>
      <c r="N2392" s="2">
        <f t="shared" si="345"/>
        <v>0</v>
      </c>
      <c r="O2392" s="2">
        <f t="shared" si="346"/>
        <v>0</v>
      </c>
      <c r="P2392" s="2">
        <f t="shared" si="347"/>
        <v>0</v>
      </c>
      <c r="Q2392" s="2">
        <f t="shared" si="348"/>
        <v>0</v>
      </c>
      <c r="R2392" s="2">
        <f t="shared" si="349"/>
        <v>0</v>
      </c>
      <c r="S2392" s="2">
        <f t="shared" si="350"/>
        <v>0</v>
      </c>
    </row>
    <row r="2393" spans="1:19" x14ac:dyDescent="0.25">
      <c r="A2393" s="2" t="s">
        <v>52</v>
      </c>
      <c r="B2393" s="14">
        <v>41441</v>
      </c>
      <c r="C2393" s="2" t="s">
        <v>80</v>
      </c>
      <c r="D2393" s="16"/>
      <c r="E2393" s="16"/>
      <c r="F2393" s="17"/>
      <c r="G2393" s="16"/>
      <c r="H2393" s="17"/>
      <c r="I2393" s="16"/>
      <c r="K2393" s="2" t="str">
        <f t="shared" si="342"/>
        <v>N79R1</v>
      </c>
      <c r="L2393" s="2" t="str">
        <f t="shared" si="343"/>
        <v>20130616</v>
      </c>
      <c r="M2393" s="2" t="str">
        <f t="shared" si="344"/>
        <v>R</v>
      </c>
      <c r="N2393" s="2">
        <f t="shared" si="345"/>
        <v>0</v>
      </c>
      <c r="O2393" s="2">
        <f t="shared" si="346"/>
        <v>0</v>
      </c>
      <c r="P2393" s="2">
        <f t="shared" si="347"/>
        <v>0</v>
      </c>
      <c r="Q2393" s="2">
        <f t="shared" si="348"/>
        <v>0</v>
      </c>
      <c r="R2393" s="2">
        <f t="shared" si="349"/>
        <v>0</v>
      </c>
      <c r="S2393" s="2">
        <f t="shared" si="350"/>
        <v>0</v>
      </c>
    </row>
    <row r="2394" spans="1:19" x14ac:dyDescent="0.25">
      <c r="A2394" s="2" t="s">
        <v>52</v>
      </c>
      <c r="B2394" s="14">
        <v>41442</v>
      </c>
      <c r="C2394" s="2" t="s">
        <v>80</v>
      </c>
      <c r="D2394" s="16"/>
      <c r="E2394" s="16"/>
      <c r="F2394" s="17"/>
      <c r="G2394" s="16"/>
      <c r="H2394" s="17"/>
      <c r="I2394" s="16"/>
      <c r="K2394" s="2" t="str">
        <f t="shared" si="342"/>
        <v>N79R1</v>
      </c>
      <c r="L2394" s="2" t="str">
        <f t="shared" si="343"/>
        <v>20130617</v>
      </c>
      <c r="M2394" s="2" t="str">
        <f t="shared" si="344"/>
        <v>R</v>
      </c>
      <c r="N2394" s="2">
        <f t="shared" si="345"/>
        <v>0</v>
      </c>
      <c r="O2394" s="2">
        <f t="shared" si="346"/>
        <v>0</v>
      </c>
      <c r="P2394" s="2">
        <f t="shared" si="347"/>
        <v>0</v>
      </c>
      <c r="Q2394" s="2">
        <f t="shared" si="348"/>
        <v>0</v>
      </c>
      <c r="R2394" s="2">
        <f t="shared" si="349"/>
        <v>0</v>
      </c>
      <c r="S2394" s="2">
        <f t="shared" si="350"/>
        <v>0</v>
      </c>
    </row>
    <row r="2395" spans="1:19" x14ac:dyDescent="0.25">
      <c r="A2395" s="2" t="s">
        <v>52</v>
      </c>
      <c r="B2395" s="14">
        <v>41443</v>
      </c>
      <c r="C2395" s="2" t="s">
        <v>80</v>
      </c>
      <c r="D2395" s="16"/>
      <c r="E2395" s="16"/>
      <c r="F2395" s="17"/>
      <c r="G2395" s="16"/>
      <c r="H2395" s="17"/>
      <c r="I2395" s="16"/>
      <c r="K2395" s="2" t="str">
        <f t="shared" si="342"/>
        <v>N79R1</v>
      </c>
      <c r="L2395" s="2" t="str">
        <f t="shared" si="343"/>
        <v>20130618</v>
      </c>
      <c r="M2395" s="2" t="str">
        <f t="shared" si="344"/>
        <v>R</v>
      </c>
      <c r="N2395" s="2">
        <f t="shared" si="345"/>
        <v>0</v>
      </c>
      <c r="O2395" s="2">
        <f t="shared" si="346"/>
        <v>0</v>
      </c>
      <c r="P2395" s="2">
        <f t="shared" si="347"/>
        <v>0</v>
      </c>
      <c r="Q2395" s="2">
        <f t="shared" si="348"/>
        <v>0</v>
      </c>
      <c r="R2395" s="2">
        <f t="shared" si="349"/>
        <v>0</v>
      </c>
      <c r="S2395" s="2">
        <f t="shared" si="350"/>
        <v>0</v>
      </c>
    </row>
    <row r="2396" spans="1:19" x14ac:dyDescent="0.25">
      <c r="A2396" s="2" t="s">
        <v>52</v>
      </c>
      <c r="B2396" s="14">
        <v>41444</v>
      </c>
      <c r="C2396" s="2" t="s">
        <v>80</v>
      </c>
      <c r="D2396" s="16">
        <v>0.6875</v>
      </c>
      <c r="E2396" s="16"/>
      <c r="F2396" s="17">
        <v>41445</v>
      </c>
      <c r="G2396" s="16">
        <v>0.41666666666666669</v>
      </c>
      <c r="H2396" s="17"/>
      <c r="I2396" s="16"/>
      <c r="K2396" s="2" t="str">
        <f t="shared" si="342"/>
        <v>N79R1</v>
      </c>
      <c r="L2396" s="2" t="str">
        <f t="shared" si="343"/>
        <v>20130619</v>
      </c>
      <c r="M2396" s="2" t="str">
        <f t="shared" si="344"/>
        <v>R</v>
      </c>
      <c r="N2396" s="2" t="str">
        <f t="shared" si="345"/>
        <v>163000</v>
      </c>
      <c r="O2396" s="2">
        <f t="shared" si="346"/>
        <v>0</v>
      </c>
      <c r="P2396" s="2" t="str">
        <f t="shared" si="347"/>
        <v>20130620</v>
      </c>
      <c r="Q2396" s="2" t="str">
        <f t="shared" si="348"/>
        <v>100000</v>
      </c>
      <c r="R2396" s="2">
        <f t="shared" si="349"/>
        <v>0</v>
      </c>
      <c r="S2396" s="2">
        <f t="shared" si="350"/>
        <v>0</v>
      </c>
    </row>
    <row r="2397" spans="1:19" x14ac:dyDescent="0.25">
      <c r="A2397" s="2" t="s">
        <v>52</v>
      </c>
      <c r="B2397" s="14">
        <v>41445</v>
      </c>
      <c r="C2397" s="2" t="s">
        <v>80</v>
      </c>
      <c r="D2397" s="16"/>
      <c r="E2397" s="16"/>
      <c r="F2397" s="17"/>
      <c r="G2397" s="16"/>
      <c r="H2397" s="17"/>
      <c r="I2397" s="16"/>
      <c r="K2397" s="2" t="str">
        <f t="shared" si="342"/>
        <v>N79R1</v>
      </c>
      <c r="L2397" s="2" t="str">
        <f t="shared" si="343"/>
        <v>20130620</v>
      </c>
      <c r="M2397" s="2" t="str">
        <f t="shared" si="344"/>
        <v>R</v>
      </c>
      <c r="N2397" s="2">
        <f t="shared" si="345"/>
        <v>0</v>
      </c>
      <c r="O2397" s="2">
        <f t="shared" si="346"/>
        <v>0</v>
      </c>
      <c r="P2397" s="2">
        <f t="shared" si="347"/>
        <v>0</v>
      </c>
      <c r="Q2397" s="2">
        <f t="shared" si="348"/>
        <v>0</v>
      </c>
      <c r="R2397" s="2">
        <f t="shared" si="349"/>
        <v>0</v>
      </c>
      <c r="S2397" s="2">
        <f t="shared" si="350"/>
        <v>0</v>
      </c>
    </row>
    <row r="2398" spans="1:19" x14ac:dyDescent="0.25">
      <c r="A2398" s="2" t="s">
        <v>52</v>
      </c>
      <c r="B2398" s="14">
        <v>41446</v>
      </c>
      <c r="C2398" s="2" t="s">
        <v>80</v>
      </c>
      <c r="D2398" s="16">
        <v>0.6875</v>
      </c>
      <c r="E2398" s="16"/>
      <c r="F2398" s="17">
        <v>41449</v>
      </c>
      <c r="G2398" s="16">
        <v>0.41666666666666669</v>
      </c>
      <c r="H2398" s="17"/>
      <c r="I2398" s="16"/>
      <c r="K2398" s="2" t="str">
        <f t="shared" si="342"/>
        <v>N79R1</v>
      </c>
      <c r="L2398" s="2" t="str">
        <f t="shared" si="343"/>
        <v>20130621</v>
      </c>
      <c r="M2398" s="2" t="str">
        <f t="shared" si="344"/>
        <v>R</v>
      </c>
      <c r="N2398" s="2" t="str">
        <f t="shared" si="345"/>
        <v>163000</v>
      </c>
      <c r="O2398" s="2">
        <f t="shared" si="346"/>
        <v>0</v>
      </c>
      <c r="P2398" s="2" t="str">
        <f t="shared" si="347"/>
        <v>20130624</v>
      </c>
      <c r="Q2398" s="2" t="str">
        <f t="shared" si="348"/>
        <v>100000</v>
      </c>
      <c r="R2398" s="2">
        <f t="shared" si="349"/>
        <v>0</v>
      </c>
      <c r="S2398" s="2">
        <f t="shared" si="350"/>
        <v>0</v>
      </c>
    </row>
    <row r="2399" spans="1:19" x14ac:dyDescent="0.25">
      <c r="A2399" s="2" t="s">
        <v>52</v>
      </c>
      <c r="B2399" s="14">
        <v>41447</v>
      </c>
      <c r="C2399" s="2" t="s">
        <v>80</v>
      </c>
      <c r="D2399" s="16"/>
      <c r="E2399" s="16"/>
      <c r="F2399" s="17"/>
      <c r="G2399" s="16"/>
      <c r="H2399" s="17"/>
      <c r="I2399" s="16"/>
      <c r="K2399" s="2" t="str">
        <f t="shared" si="342"/>
        <v>N79R1</v>
      </c>
      <c r="L2399" s="2" t="str">
        <f t="shared" si="343"/>
        <v>20130622</v>
      </c>
      <c r="M2399" s="2" t="str">
        <f t="shared" si="344"/>
        <v>R</v>
      </c>
      <c r="N2399" s="2">
        <f t="shared" si="345"/>
        <v>0</v>
      </c>
      <c r="O2399" s="2">
        <f t="shared" si="346"/>
        <v>0</v>
      </c>
      <c r="P2399" s="2">
        <f t="shared" si="347"/>
        <v>0</v>
      </c>
      <c r="Q2399" s="2">
        <f t="shared" si="348"/>
        <v>0</v>
      </c>
      <c r="R2399" s="2">
        <f t="shared" si="349"/>
        <v>0</v>
      </c>
      <c r="S2399" s="2">
        <f t="shared" si="350"/>
        <v>0</v>
      </c>
    </row>
    <row r="2400" spans="1:19" x14ac:dyDescent="0.25">
      <c r="A2400" s="2" t="s">
        <v>52</v>
      </c>
      <c r="B2400" s="14">
        <v>41448</v>
      </c>
      <c r="C2400" s="2" t="s">
        <v>80</v>
      </c>
      <c r="D2400" s="16"/>
      <c r="E2400" s="16"/>
      <c r="F2400" s="17"/>
      <c r="G2400" s="16"/>
      <c r="H2400" s="17"/>
      <c r="I2400" s="16"/>
      <c r="K2400" s="2" t="str">
        <f t="shared" si="342"/>
        <v>N79R1</v>
      </c>
      <c r="L2400" s="2" t="str">
        <f t="shared" si="343"/>
        <v>20130623</v>
      </c>
      <c r="M2400" s="2" t="str">
        <f t="shared" si="344"/>
        <v>R</v>
      </c>
      <c r="N2400" s="2">
        <f t="shared" si="345"/>
        <v>0</v>
      </c>
      <c r="O2400" s="2">
        <f t="shared" si="346"/>
        <v>0</v>
      </c>
      <c r="P2400" s="2">
        <f t="shared" si="347"/>
        <v>0</v>
      </c>
      <c r="Q2400" s="2">
        <f t="shared" si="348"/>
        <v>0</v>
      </c>
      <c r="R2400" s="2">
        <f t="shared" si="349"/>
        <v>0</v>
      </c>
      <c r="S2400" s="2">
        <f t="shared" si="350"/>
        <v>0</v>
      </c>
    </row>
    <row r="2401" spans="1:19" x14ac:dyDescent="0.25">
      <c r="A2401" s="2" t="s">
        <v>52</v>
      </c>
      <c r="B2401" s="14">
        <v>41449</v>
      </c>
      <c r="C2401" s="2" t="s">
        <v>80</v>
      </c>
      <c r="D2401" s="16"/>
      <c r="E2401" s="16"/>
      <c r="F2401" s="17"/>
      <c r="G2401" s="16"/>
      <c r="H2401" s="17"/>
      <c r="I2401" s="16"/>
      <c r="K2401" s="2" t="str">
        <f t="shared" si="342"/>
        <v>N79R1</v>
      </c>
      <c r="L2401" s="2" t="str">
        <f t="shared" si="343"/>
        <v>20130624</v>
      </c>
      <c r="M2401" s="2" t="str">
        <f t="shared" si="344"/>
        <v>R</v>
      </c>
      <c r="N2401" s="2">
        <f t="shared" si="345"/>
        <v>0</v>
      </c>
      <c r="O2401" s="2">
        <f t="shared" si="346"/>
        <v>0</v>
      </c>
      <c r="P2401" s="2">
        <f t="shared" si="347"/>
        <v>0</v>
      </c>
      <c r="Q2401" s="2">
        <f t="shared" si="348"/>
        <v>0</v>
      </c>
      <c r="R2401" s="2">
        <f t="shared" si="349"/>
        <v>0</v>
      </c>
      <c r="S2401" s="2">
        <f t="shared" si="350"/>
        <v>0</v>
      </c>
    </row>
    <row r="2402" spans="1:19" x14ac:dyDescent="0.25">
      <c r="A2402" s="2" t="s">
        <v>52</v>
      </c>
      <c r="B2402" s="14">
        <v>41450</v>
      </c>
      <c r="C2402" s="2" t="s">
        <v>80</v>
      </c>
      <c r="D2402" s="16"/>
      <c r="E2402" s="16"/>
      <c r="F2402" s="17"/>
      <c r="G2402" s="16"/>
      <c r="H2402" s="17"/>
      <c r="I2402" s="16"/>
      <c r="K2402" s="2" t="str">
        <f t="shared" si="342"/>
        <v>N79R1</v>
      </c>
      <c r="L2402" s="2" t="str">
        <f t="shared" si="343"/>
        <v>20130625</v>
      </c>
      <c r="M2402" s="2" t="str">
        <f t="shared" si="344"/>
        <v>R</v>
      </c>
      <c r="N2402" s="2">
        <f t="shared" si="345"/>
        <v>0</v>
      </c>
      <c r="O2402" s="2">
        <f t="shared" si="346"/>
        <v>0</v>
      </c>
      <c r="P2402" s="2">
        <f t="shared" si="347"/>
        <v>0</v>
      </c>
      <c r="Q2402" s="2">
        <f t="shared" si="348"/>
        <v>0</v>
      </c>
      <c r="R2402" s="2">
        <f t="shared" si="349"/>
        <v>0</v>
      </c>
      <c r="S2402" s="2">
        <f t="shared" si="350"/>
        <v>0</v>
      </c>
    </row>
    <row r="2403" spans="1:19" x14ac:dyDescent="0.25">
      <c r="A2403" s="2" t="s">
        <v>52</v>
      </c>
      <c r="B2403" s="14">
        <v>41451</v>
      </c>
      <c r="C2403" s="2" t="s">
        <v>80</v>
      </c>
      <c r="D2403" s="16">
        <v>0.6875</v>
      </c>
      <c r="E2403" s="16"/>
      <c r="F2403" s="17">
        <v>41452</v>
      </c>
      <c r="G2403" s="16">
        <v>0.41666666666666669</v>
      </c>
      <c r="H2403" s="17"/>
      <c r="I2403" s="16"/>
      <c r="K2403" s="2" t="str">
        <f t="shared" si="342"/>
        <v>N79R1</v>
      </c>
      <c r="L2403" s="2" t="str">
        <f t="shared" si="343"/>
        <v>20130626</v>
      </c>
      <c r="M2403" s="2" t="str">
        <f t="shared" si="344"/>
        <v>R</v>
      </c>
      <c r="N2403" s="2" t="str">
        <f t="shared" si="345"/>
        <v>163000</v>
      </c>
      <c r="O2403" s="2">
        <f t="shared" si="346"/>
        <v>0</v>
      </c>
      <c r="P2403" s="2" t="str">
        <f t="shared" si="347"/>
        <v>20130627</v>
      </c>
      <c r="Q2403" s="2" t="str">
        <f t="shared" si="348"/>
        <v>100000</v>
      </c>
      <c r="R2403" s="2">
        <f t="shared" si="349"/>
        <v>0</v>
      </c>
      <c r="S2403" s="2">
        <f t="shared" si="350"/>
        <v>0</v>
      </c>
    </row>
    <row r="2404" spans="1:19" x14ac:dyDescent="0.25">
      <c r="A2404" s="2" t="s">
        <v>52</v>
      </c>
      <c r="B2404" s="14">
        <v>41452</v>
      </c>
      <c r="C2404" s="2" t="s">
        <v>80</v>
      </c>
      <c r="D2404" s="16"/>
      <c r="E2404" s="16"/>
      <c r="F2404" s="17"/>
      <c r="G2404" s="16"/>
      <c r="H2404" s="17"/>
      <c r="I2404" s="16"/>
      <c r="K2404" s="2" t="str">
        <f t="shared" si="342"/>
        <v>N79R1</v>
      </c>
      <c r="L2404" s="2" t="str">
        <f t="shared" si="343"/>
        <v>20130627</v>
      </c>
      <c r="M2404" s="2" t="str">
        <f t="shared" si="344"/>
        <v>R</v>
      </c>
      <c r="N2404" s="2">
        <f t="shared" si="345"/>
        <v>0</v>
      </c>
      <c r="O2404" s="2">
        <f t="shared" si="346"/>
        <v>0</v>
      </c>
      <c r="P2404" s="2">
        <f t="shared" si="347"/>
        <v>0</v>
      </c>
      <c r="Q2404" s="2">
        <f t="shared" si="348"/>
        <v>0</v>
      </c>
      <c r="R2404" s="2">
        <f t="shared" si="349"/>
        <v>0</v>
      </c>
      <c r="S2404" s="2">
        <f t="shared" si="350"/>
        <v>0</v>
      </c>
    </row>
    <row r="2405" spans="1:19" x14ac:dyDescent="0.25">
      <c r="A2405" s="2" t="s">
        <v>52</v>
      </c>
      <c r="B2405" s="14">
        <v>41453</v>
      </c>
      <c r="C2405" s="2" t="s">
        <v>80</v>
      </c>
      <c r="D2405" s="16">
        <v>0.6875</v>
      </c>
      <c r="E2405" s="16"/>
      <c r="F2405" s="17">
        <v>41456</v>
      </c>
      <c r="G2405" s="16">
        <v>0.41666666666666669</v>
      </c>
      <c r="H2405" s="17"/>
      <c r="I2405" s="16"/>
      <c r="K2405" s="2" t="str">
        <f t="shared" si="342"/>
        <v>N79R1</v>
      </c>
      <c r="L2405" s="2" t="str">
        <f t="shared" si="343"/>
        <v>20130628</v>
      </c>
      <c r="M2405" s="2" t="str">
        <f t="shared" si="344"/>
        <v>R</v>
      </c>
      <c r="N2405" s="2" t="str">
        <f t="shared" si="345"/>
        <v>163000</v>
      </c>
      <c r="O2405" s="2">
        <f t="shared" si="346"/>
        <v>0</v>
      </c>
      <c r="P2405" s="2" t="str">
        <f t="shared" si="347"/>
        <v>20130701</v>
      </c>
      <c r="Q2405" s="2" t="str">
        <f t="shared" si="348"/>
        <v>100000</v>
      </c>
      <c r="R2405" s="2">
        <f t="shared" si="349"/>
        <v>0</v>
      </c>
      <c r="S2405" s="2">
        <f t="shared" si="350"/>
        <v>0</v>
      </c>
    </row>
    <row r="2406" spans="1:19" x14ac:dyDescent="0.25">
      <c r="A2406" s="2" t="s">
        <v>52</v>
      </c>
      <c r="B2406" s="14">
        <v>41454</v>
      </c>
      <c r="C2406" s="2" t="s">
        <v>80</v>
      </c>
      <c r="D2406" s="16"/>
      <c r="E2406" s="16"/>
      <c r="F2406" s="17"/>
      <c r="G2406" s="16"/>
      <c r="H2406" s="17"/>
      <c r="I2406" s="16"/>
      <c r="K2406" s="2" t="str">
        <f t="shared" si="342"/>
        <v>N79R1</v>
      </c>
      <c r="L2406" s="2" t="str">
        <f t="shared" si="343"/>
        <v>20130629</v>
      </c>
      <c r="M2406" s="2" t="str">
        <f t="shared" si="344"/>
        <v>R</v>
      </c>
      <c r="N2406" s="2">
        <f t="shared" si="345"/>
        <v>0</v>
      </c>
      <c r="O2406" s="2">
        <f t="shared" si="346"/>
        <v>0</v>
      </c>
      <c r="P2406" s="2">
        <f t="shared" si="347"/>
        <v>0</v>
      </c>
      <c r="Q2406" s="2">
        <f t="shared" si="348"/>
        <v>0</v>
      </c>
      <c r="R2406" s="2">
        <f t="shared" si="349"/>
        <v>0</v>
      </c>
      <c r="S2406" s="2">
        <f t="shared" si="350"/>
        <v>0</v>
      </c>
    </row>
    <row r="2407" spans="1:19" x14ac:dyDescent="0.25">
      <c r="A2407" s="2" t="s">
        <v>52</v>
      </c>
      <c r="B2407" s="14">
        <v>41455</v>
      </c>
      <c r="C2407" s="2" t="s">
        <v>80</v>
      </c>
      <c r="D2407" s="16"/>
      <c r="E2407" s="16"/>
      <c r="F2407" s="17"/>
      <c r="G2407" s="16"/>
      <c r="H2407" s="17"/>
      <c r="I2407" s="16"/>
      <c r="K2407" s="2" t="str">
        <f t="shared" si="342"/>
        <v>N79R1</v>
      </c>
      <c r="L2407" s="2" t="str">
        <f t="shared" si="343"/>
        <v>20130630</v>
      </c>
      <c r="M2407" s="2" t="str">
        <f t="shared" si="344"/>
        <v>R</v>
      </c>
      <c r="N2407" s="2">
        <f t="shared" si="345"/>
        <v>0</v>
      </c>
      <c r="O2407" s="2">
        <f t="shared" si="346"/>
        <v>0</v>
      </c>
      <c r="P2407" s="2">
        <f t="shared" si="347"/>
        <v>0</v>
      </c>
      <c r="Q2407" s="2">
        <f t="shared" si="348"/>
        <v>0</v>
      </c>
      <c r="R2407" s="2">
        <f t="shared" si="349"/>
        <v>0</v>
      </c>
      <c r="S2407" s="2">
        <f t="shared" si="350"/>
        <v>0</v>
      </c>
    </row>
    <row r="2408" spans="1:19" x14ac:dyDescent="0.25">
      <c r="A2408" s="2" t="s">
        <v>52</v>
      </c>
      <c r="B2408" s="14">
        <v>41456</v>
      </c>
      <c r="C2408" s="2" t="s">
        <v>80</v>
      </c>
      <c r="D2408" s="16"/>
      <c r="E2408" s="16"/>
      <c r="F2408" s="17"/>
      <c r="G2408" s="16"/>
      <c r="H2408" s="17"/>
      <c r="I2408" s="16"/>
      <c r="K2408" s="2" t="str">
        <f t="shared" si="342"/>
        <v>N79R1</v>
      </c>
      <c r="L2408" s="2" t="str">
        <f t="shared" si="343"/>
        <v>20130701</v>
      </c>
      <c r="M2408" s="2" t="str">
        <f t="shared" si="344"/>
        <v>R</v>
      </c>
      <c r="N2408" s="2">
        <f t="shared" si="345"/>
        <v>0</v>
      </c>
      <c r="O2408" s="2">
        <f t="shared" si="346"/>
        <v>0</v>
      </c>
      <c r="P2408" s="2">
        <f t="shared" si="347"/>
        <v>0</v>
      </c>
      <c r="Q2408" s="2">
        <f t="shared" si="348"/>
        <v>0</v>
      </c>
      <c r="R2408" s="2">
        <f t="shared" si="349"/>
        <v>0</v>
      </c>
      <c r="S2408" s="2">
        <f t="shared" si="350"/>
        <v>0</v>
      </c>
    </row>
    <row r="2409" spans="1:19" x14ac:dyDescent="0.25">
      <c r="A2409" s="2" t="s">
        <v>331</v>
      </c>
      <c r="B2409" s="14">
        <v>41426</v>
      </c>
      <c r="C2409" s="2" t="s">
        <v>80</v>
      </c>
      <c r="D2409" s="16"/>
      <c r="E2409" s="16"/>
      <c r="F2409" s="17"/>
      <c r="G2409" s="16"/>
      <c r="H2409" s="17"/>
      <c r="I2409" s="16"/>
      <c r="K2409" s="2" t="str">
        <f t="shared" si="342"/>
        <v>N79R2</v>
      </c>
      <c r="L2409" s="2" t="str">
        <f t="shared" si="343"/>
        <v>20130601</v>
      </c>
      <c r="M2409" s="2" t="str">
        <f t="shared" si="344"/>
        <v>R</v>
      </c>
      <c r="N2409" s="2">
        <f t="shared" si="345"/>
        <v>0</v>
      </c>
      <c r="O2409" s="2">
        <f t="shared" si="346"/>
        <v>0</v>
      </c>
      <c r="P2409" s="2">
        <f t="shared" si="347"/>
        <v>0</v>
      </c>
      <c r="Q2409" s="2">
        <f t="shared" si="348"/>
        <v>0</v>
      </c>
      <c r="R2409" s="2">
        <f t="shared" si="349"/>
        <v>0</v>
      </c>
      <c r="S2409" s="2">
        <f t="shared" si="350"/>
        <v>0</v>
      </c>
    </row>
    <row r="2410" spans="1:19" x14ac:dyDescent="0.25">
      <c r="A2410" s="2" t="s">
        <v>331</v>
      </c>
      <c r="B2410" s="14">
        <v>41427</v>
      </c>
      <c r="C2410" s="2" t="s">
        <v>80</v>
      </c>
      <c r="D2410" s="16"/>
      <c r="E2410" s="16"/>
      <c r="F2410" s="17"/>
      <c r="G2410" s="16"/>
      <c r="H2410" s="17"/>
      <c r="I2410" s="16"/>
      <c r="K2410" s="2" t="str">
        <f t="shared" si="342"/>
        <v>N79R2</v>
      </c>
      <c r="L2410" s="2" t="str">
        <f t="shared" si="343"/>
        <v>20130602</v>
      </c>
      <c r="M2410" s="2" t="str">
        <f t="shared" si="344"/>
        <v>R</v>
      </c>
      <c r="N2410" s="2">
        <f t="shared" si="345"/>
        <v>0</v>
      </c>
      <c r="O2410" s="2">
        <f t="shared" si="346"/>
        <v>0</v>
      </c>
      <c r="P2410" s="2">
        <f t="shared" si="347"/>
        <v>0</v>
      </c>
      <c r="Q2410" s="2">
        <f t="shared" si="348"/>
        <v>0</v>
      </c>
      <c r="R2410" s="2">
        <f t="shared" si="349"/>
        <v>0</v>
      </c>
      <c r="S2410" s="2">
        <f t="shared" si="350"/>
        <v>0</v>
      </c>
    </row>
    <row r="2411" spans="1:19" x14ac:dyDescent="0.25">
      <c r="A2411" s="2" t="s">
        <v>331</v>
      </c>
      <c r="B2411" s="14">
        <v>41428</v>
      </c>
      <c r="C2411" s="2" t="s">
        <v>80</v>
      </c>
      <c r="D2411" s="16"/>
      <c r="E2411" s="16"/>
      <c r="F2411" s="17"/>
      <c r="G2411" s="16"/>
      <c r="H2411" s="17"/>
      <c r="I2411" s="16"/>
      <c r="K2411" s="2" t="str">
        <f t="shared" si="342"/>
        <v>N79R2</v>
      </c>
      <c r="L2411" s="2" t="str">
        <f t="shared" si="343"/>
        <v>20130603</v>
      </c>
      <c r="M2411" s="2" t="str">
        <f t="shared" si="344"/>
        <v>R</v>
      </c>
      <c r="N2411" s="2">
        <f t="shared" si="345"/>
        <v>0</v>
      </c>
      <c r="O2411" s="2">
        <f t="shared" si="346"/>
        <v>0</v>
      </c>
      <c r="P2411" s="2">
        <f t="shared" si="347"/>
        <v>0</v>
      </c>
      <c r="Q2411" s="2">
        <f t="shared" si="348"/>
        <v>0</v>
      </c>
      <c r="R2411" s="2">
        <f t="shared" si="349"/>
        <v>0</v>
      </c>
      <c r="S2411" s="2">
        <f t="shared" si="350"/>
        <v>0</v>
      </c>
    </row>
    <row r="2412" spans="1:19" x14ac:dyDescent="0.25">
      <c r="A2412" s="2" t="s">
        <v>331</v>
      </c>
      <c r="B2412" s="14">
        <v>41429</v>
      </c>
      <c r="C2412" s="2" t="s">
        <v>80</v>
      </c>
      <c r="D2412" s="16"/>
      <c r="E2412" s="16"/>
      <c r="F2412" s="17"/>
      <c r="G2412" s="16"/>
      <c r="H2412" s="17"/>
      <c r="I2412" s="16"/>
      <c r="K2412" s="2" t="str">
        <f t="shared" si="342"/>
        <v>N79R2</v>
      </c>
      <c r="L2412" s="2" t="str">
        <f t="shared" si="343"/>
        <v>20130604</v>
      </c>
      <c r="M2412" s="2" t="str">
        <f t="shared" si="344"/>
        <v>R</v>
      </c>
      <c r="N2412" s="2">
        <f t="shared" si="345"/>
        <v>0</v>
      </c>
      <c r="O2412" s="2">
        <f t="shared" si="346"/>
        <v>0</v>
      </c>
      <c r="P2412" s="2">
        <f t="shared" si="347"/>
        <v>0</v>
      </c>
      <c r="Q2412" s="2">
        <f t="shared" si="348"/>
        <v>0</v>
      </c>
      <c r="R2412" s="2">
        <f t="shared" si="349"/>
        <v>0</v>
      </c>
      <c r="S2412" s="2">
        <f t="shared" si="350"/>
        <v>0</v>
      </c>
    </row>
    <row r="2413" spans="1:19" x14ac:dyDescent="0.25">
      <c r="A2413" s="2" t="s">
        <v>331</v>
      </c>
      <c r="B2413" s="14">
        <v>41430</v>
      </c>
      <c r="C2413" s="2" t="s">
        <v>80</v>
      </c>
      <c r="D2413" s="16">
        <v>0.6875</v>
      </c>
      <c r="E2413" s="16"/>
      <c r="F2413" s="17">
        <v>41431</v>
      </c>
      <c r="G2413" s="16">
        <v>0.41666666666666669</v>
      </c>
      <c r="H2413" s="17"/>
      <c r="I2413" s="16"/>
      <c r="K2413" s="2" t="str">
        <f t="shared" si="342"/>
        <v>N79R2</v>
      </c>
      <c r="L2413" s="2" t="str">
        <f t="shared" si="343"/>
        <v>20130605</v>
      </c>
      <c r="M2413" s="2" t="str">
        <f t="shared" si="344"/>
        <v>R</v>
      </c>
      <c r="N2413" s="2" t="str">
        <f t="shared" si="345"/>
        <v>163000</v>
      </c>
      <c r="O2413" s="2">
        <f t="shared" si="346"/>
        <v>0</v>
      </c>
      <c r="P2413" s="2" t="str">
        <f t="shared" si="347"/>
        <v>20130606</v>
      </c>
      <c r="Q2413" s="2" t="str">
        <f t="shared" si="348"/>
        <v>100000</v>
      </c>
      <c r="R2413" s="2">
        <f t="shared" si="349"/>
        <v>0</v>
      </c>
      <c r="S2413" s="2">
        <f t="shared" si="350"/>
        <v>0</v>
      </c>
    </row>
    <row r="2414" spans="1:19" x14ac:dyDescent="0.25">
      <c r="A2414" s="2" t="s">
        <v>331</v>
      </c>
      <c r="B2414" s="14">
        <v>41431</v>
      </c>
      <c r="C2414" s="2" t="s">
        <v>80</v>
      </c>
      <c r="D2414" s="16"/>
      <c r="E2414" s="16"/>
      <c r="F2414" s="17"/>
      <c r="G2414" s="16"/>
      <c r="H2414" s="17"/>
      <c r="I2414" s="16"/>
      <c r="K2414" s="2" t="str">
        <f t="shared" si="342"/>
        <v>N79R2</v>
      </c>
      <c r="L2414" s="2" t="str">
        <f t="shared" si="343"/>
        <v>20130606</v>
      </c>
      <c r="M2414" s="2" t="str">
        <f t="shared" si="344"/>
        <v>R</v>
      </c>
      <c r="N2414" s="2">
        <f t="shared" si="345"/>
        <v>0</v>
      </c>
      <c r="O2414" s="2">
        <f t="shared" si="346"/>
        <v>0</v>
      </c>
      <c r="P2414" s="2">
        <f t="shared" si="347"/>
        <v>0</v>
      </c>
      <c r="Q2414" s="2">
        <f t="shared" si="348"/>
        <v>0</v>
      </c>
      <c r="R2414" s="2">
        <f t="shared" si="349"/>
        <v>0</v>
      </c>
      <c r="S2414" s="2">
        <f t="shared" si="350"/>
        <v>0</v>
      </c>
    </row>
    <row r="2415" spans="1:19" x14ac:dyDescent="0.25">
      <c r="A2415" s="2" t="s">
        <v>331</v>
      </c>
      <c r="B2415" s="14">
        <v>41432</v>
      </c>
      <c r="C2415" s="2" t="s">
        <v>80</v>
      </c>
      <c r="D2415" s="16">
        <v>0.6875</v>
      </c>
      <c r="E2415" s="16"/>
      <c r="F2415" s="17">
        <v>41435</v>
      </c>
      <c r="G2415" s="16">
        <v>0.41666666666666669</v>
      </c>
      <c r="H2415" s="17"/>
      <c r="I2415" s="16"/>
      <c r="K2415" s="2" t="str">
        <f t="shared" si="342"/>
        <v>N79R2</v>
      </c>
      <c r="L2415" s="2" t="str">
        <f t="shared" si="343"/>
        <v>20130607</v>
      </c>
      <c r="M2415" s="2" t="str">
        <f t="shared" si="344"/>
        <v>R</v>
      </c>
      <c r="N2415" s="2" t="str">
        <f t="shared" si="345"/>
        <v>163000</v>
      </c>
      <c r="O2415" s="2">
        <f t="shared" si="346"/>
        <v>0</v>
      </c>
      <c r="P2415" s="2" t="str">
        <f t="shared" si="347"/>
        <v>20130610</v>
      </c>
      <c r="Q2415" s="2" t="str">
        <f t="shared" si="348"/>
        <v>100000</v>
      </c>
      <c r="R2415" s="2">
        <f t="shared" si="349"/>
        <v>0</v>
      </c>
      <c r="S2415" s="2">
        <f t="shared" si="350"/>
        <v>0</v>
      </c>
    </row>
    <row r="2416" spans="1:19" x14ac:dyDescent="0.25">
      <c r="A2416" s="3" t="s">
        <v>331</v>
      </c>
      <c r="B2416" s="17">
        <v>41433</v>
      </c>
      <c r="C2416" s="3" t="s">
        <v>80</v>
      </c>
      <c r="D2416" s="16"/>
      <c r="E2416" s="16"/>
      <c r="F2416" s="17"/>
      <c r="G2416" s="16"/>
      <c r="H2416" s="17"/>
      <c r="I2416" s="16"/>
      <c r="K2416" s="2" t="str">
        <f t="shared" si="342"/>
        <v>N79R2</v>
      </c>
      <c r="L2416" s="2" t="str">
        <f t="shared" si="343"/>
        <v>20130608</v>
      </c>
      <c r="M2416" s="2" t="str">
        <f t="shared" si="344"/>
        <v>R</v>
      </c>
      <c r="N2416" s="2">
        <f t="shared" si="345"/>
        <v>0</v>
      </c>
      <c r="O2416" s="2">
        <f t="shared" si="346"/>
        <v>0</v>
      </c>
      <c r="P2416" s="2">
        <f t="shared" si="347"/>
        <v>0</v>
      </c>
      <c r="Q2416" s="2">
        <f t="shared" si="348"/>
        <v>0</v>
      </c>
      <c r="R2416" s="2">
        <f t="shared" si="349"/>
        <v>0</v>
      </c>
      <c r="S2416" s="2">
        <f t="shared" si="350"/>
        <v>0</v>
      </c>
    </row>
    <row r="2417" spans="1:19" x14ac:dyDescent="0.25">
      <c r="A2417" s="3" t="s">
        <v>331</v>
      </c>
      <c r="B2417" s="17">
        <v>41434</v>
      </c>
      <c r="C2417" s="3" t="s">
        <v>80</v>
      </c>
      <c r="D2417" s="16"/>
      <c r="E2417" s="16"/>
      <c r="F2417" s="17"/>
      <c r="G2417" s="16"/>
      <c r="H2417" s="17"/>
      <c r="I2417" s="16"/>
      <c r="K2417" s="2" t="str">
        <f t="shared" si="342"/>
        <v>N79R2</v>
      </c>
      <c r="L2417" s="2" t="str">
        <f t="shared" si="343"/>
        <v>20130609</v>
      </c>
      <c r="M2417" s="2" t="str">
        <f t="shared" si="344"/>
        <v>R</v>
      </c>
      <c r="N2417" s="2">
        <f t="shared" si="345"/>
        <v>0</v>
      </c>
      <c r="O2417" s="2">
        <f t="shared" si="346"/>
        <v>0</v>
      </c>
      <c r="P2417" s="2">
        <f t="shared" si="347"/>
        <v>0</v>
      </c>
      <c r="Q2417" s="2">
        <f t="shared" si="348"/>
        <v>0</v>
      </c>
      <c r="R2417" s="2">
        <f t="shared" si="349"/>
        <v>0</v>
      </c>
      <c r="S2417" s="2">
        <f t="shared" si="350"/>
        <v>0</v>
      </c>
    </row>
    <row r="2418" spans="1:19" x14ac:dyDescent="0.25">
      <c r="A2418" s="3" t="s">
        <v>331</v>
      </c>
      <c r="B2418" s="17">
        <v>41435</v>
      </c>
      <c r="C2418" s="3" t="s">
        <v>80</v>
      </c>
      <c r="D2418" s="16"/>
      <c r="E2418" s="16"/>
      <c r="F2418" s="17"/>
      <c r="G2418" s="16"/>
      <c r="H2418" s="17"/>
      <c r="I2418" s="16"/>
      <c r="K2418" s="2" t="str">
        <f t="shared" si="342"/>
        <v>N79R2</v>
      </c>
      <c r="L2418" s="2" t="str">
        <f t="shared" si="343"/>
        <v>20130610</v>
      </c>
      <c r="M2418" s="2" t="str">
        <f t="shared" si="344"/>
        <v>R</v>
      </c>
      <c r="N2418" s="2">
        <f t="shared" si="345"/>
        <v>0</v>
      </c>
      <c r="O2418" s="2">
        <f t="shared" si="346"/>
        <v>0</v>
      </c>
      <c r="P2418" s="2">
        <f t="shared" si="347"/>
        <v>0</v>
      </c>
      <c r="Q2418" s="2">
        <f t="shared" si="348"/>
        <v>0</v>
      </c>
      <c r="R2418" s="2">
        <f t="shared" si="349"/>
        <v>0</v>
      </c>
      <c r="S2418" s="2">
        <f t="shared" si="350"/>
        <v>0</v>
      </c>
    </row>
    <row r="2419" spans="1:19" x14ac:dyDescent="0.25">
      <c r="A2419" s="3" t="s">
        <v>331</v>
      </c>
      <c r="B2419" s="17">
        <v>41436</v>
      </c>
      <c r="C2419" s="3" t="s">
        <v>80</v>
      </c>
      <c r="D2419" s="16"/>
      <c r="E2419" s="16"/>
      <c r="F2419" s="17"/>
      <c r="G2419" s="16"/>
      <c r="H2419" s="17"/>
      <c r="I2419" s="16"/>
      <c r="K2419" s="2" t="str">
        <f t="shared" si="342"/>
        <v>N79R2</v>
      </c>
      <c r="L2419" s="2" t="str">
        <f t="shared" si="343"/>
        <v>20130611</v>
      </c>
      <c r="M2419" s="2" t="str">
        <f t="shared" si="344"/>
        <v>R</v>
      </c>
      <c r="N2419" s="2">
        <f t="shared" si="345"/>
        <v>0</v>
      </c>
      <c r="O2419" s="2">
        <f t="shared" si="346"/>
        <v>0</v>
      </c>
      <c r="P2419" s="2">
        <f t="shared" si="347"/>
        <v>0</v>
      </c>
      <c r="Q2419" s="2">
        <f t="shared" si="348"/>
        <v>0</v>
      </c>
      <c r="R2419" s="2">
        <f t="shared" si="349"/>
        <v>0</v>
      </c>
      <c r="S2419" s="2">
        <f t="shared" si="350"/>
        <v>0</v>
      </c>
    </row>
    <row r="2420" spans="1:19" x14ac:dyDescent="0.25">
      <c r="A2420" s="3" t="s">
        <v>331</v>
      </c>
      <c r="B2420" s="17">
        <v>41437</v>
      </c>
      <c r="C2420" s="3" t="s">
        <v>80</v>
      </c>
      <c r="D2420" s="16">
        <v>0.6875</v>
      </c>
      <c r="E2420" s="16"/>
      <c r="F2420" s="17">
        <v>41438</v>
      </c>
      <c r="G2420" s="16">
        <v>0.41666666666666669</v>
      </c>
      <c r="H2420" s="17"/>
      <c r="I2420" s="16"/>
      <c r="K2420" s="2" t="str">
        <f t="shared" si="342"/>
        <v>N79R2</v>
      </c>
      <c r="L2420" s="2" t="str">
        <f t="shared" si="343"/>
        <v>20130612</v>
      </c>
      <c r="M2420" s="2" t="str">
        <f t="shared" si="344"/>
        <v>R</v>
      </c>
      <c r="N2420" s="2" t="str">
        <f t="shared" si="345"/>
        <v>163000</v>
      </c>
      <c r="O2420" s="2">
        <f t="shared" si="346"/>
        <v>0</v>
      </c>
      <c r="P2420" s="2" t="str">
        <f t="shared" si="347"/>
        <v>20130613</v>
      </c>
      <c r="Q2420" s="2" t="str">
        <f t="shared" si="348"/>
        <v>100000</v>
      </c>
      <c r="R2420" s="2">
        <f t="shared" si="349"/>
        <v>0</v>
      </c>
      <c r="S2420" s="2">
        <f t="shared" si="350"/>
        <v>0</v>
      </c>
    </row>
    <row r="2421" spans="1:19" x14ac:dyDescent="0.25">
      <c r="A2421" s="3" t="s">
        <v>331</v>
      </c>
      <c r="B2421" s="17">
        <v>41438</v>
      </c>
      <c r="C2421" s="3" t="s">
        <v>80</v>
      </c>
      <c r="D2421" s="16"/>
      <c r="E2421" s="16"/>
      <c r="F2421" s="17"/>
      <c r="G2421" s="16"/>
      <c r="H2421" s="17"/>
      <c r="I2421" s="16"/>
      <c r="K2421" s="2" t="str">
        <f t="shared" si="342"/>
        <v>N79R2</v>
      </c>
      <c r="L2421" s="2" t="str">
        <f t="shared" si="343"/>
        <v>20130613</v>
      </c>
      <c r="M2421" s="2" t="str">
        <f t="shared" si="344"/>
        <v>R</v>
      </c>
      <c r="N2421" s="2">
        <f t="shared" si="345"/>
        <v>0</v>
      </c>
      <c r="O2421" s="2">
        <f t="shared" si="346"/>
        <v>0</v>
      </c>
      <c r="P2421" s="2">
        <f t="shared" si="347"/>
        <v>0</v>
      </c>
      <c r="Q2421" s="2">
        <f t="shared" si="348"/>
        <v>0</v>
      </c>
      <c r="R2421" s="2">
        <f t="shared" si="349"/>
        <v>0</v>
      </c>
      <c r="S2421" s="2">
        <f t="shared" si="350"/>
        <v>0</v>
      </c>
    </row>
    <row r="2422" spans="1:19" x14ac:dyDescent="0.25">
      <c r="A2422" s="3" t="s">
        <v>331</v>
      </c>
      <c r="B2422" s="17">
        <v>41439</v>
      </c>
      <c r="C2422" s="3" t="s">
        <v>80</v>
      </c>
      <c r="D2422" s="16">
        <v>0.6875</v>
      </c>
      <c r="E2422" s="16"/>
      <c r="F2422" s="17">
        <v>41442</v>
      </c>
      <c r="G2422" s="16">
        <v>0.41666666666666669</v>
      </c>
      <c r="H2422" s="17"/>
      <c r="I2422" s="16"/>
      <c r="K2422" s="2" t="str">
        <f t="shared" si="342"/>
        <v>N79R2</v>
      </c>
      <c r="L2422" s="2" t="str">
        <f t="shared" si="343"/>
        <v>20130614</v>
      </c>
      <c r="M2422" s="2" t="str">
        <f t="shared" si="344"/>
        <v>R</v>
      </c>
      <c r="N2422" s="2" t="str">
        <f t="shared" si="345"/>
        <v>163000</v>
      </c>
      <c r="O2422" s="2">
        <f t="shared" si="346"/>
        <v>0</v>
      </c>
      <c r="P2422" s="2" t="str">
        <f t="shared" si="347"/>
        <v>20130617</v>
      </c>
      <c r="Q2422" s="2" t="str">
        <f t="shared" si="348"/>
        <v>100000</v>
      </c>
      <c r="R2422" s="2">
        <f t="shared" si="349"/>
        <v>0</v>
      </c>
      <c r="S2422" s="2">
        <f t="shared" si="350"/>
        <v>0</v>
      </c>
    </row>
    <row r="2423" spans="1:19" x14ac:dyDescent="0.25">
      <c r="A2423" s="3" t="s">
        <v>331</v>
      </c>
      <c r="B2423" s="17">
        <v>41440</v>
      </c>
      <c r="C2423" s="3" t="s">
        <v>80</v>
      </c>
      <c r="D2423" s="16"/>
      <c r="E2423" s="16"/>
      <c r="F2423" s="17"/>
      <c r="G2423" s="16"/>
      <c r="H2423" s="17"/>
      <c r="I2423" s="16"/>
      <c r="K2423" s="2" t="str">
        <f t="shared" si="342"/>
        <v>N79R2</v>
      </c>
      <c r="L2423" s="2" t="str">
        <f t="shared" si="343"/>
        <v>20130615</v>
      </c>
      <c r="M2423" s="2" t="str">
        <f t="shared" si="344"/>
        <v>R</v>
      </c>
      <c r="N2423" s="2">
        <f t="shared" si="345"/>
        <v>0</v>
      </c>
      <c r="O2423" s="2">
        <f t="shared" si="346"/>
        <v>0</v>
      </c>
      <c r="P2423" s="2">
        <f t="shared" si="347"/>
        <v>0</v>
      </c>
      <c r="Q2423" s="2">
        <f t="shared" si="348"/>
        <v>0</v>
      </c>
      <c r="R2423" s="2">
        <f t="shared" si="349"/>
        <v>0</v>
      </c>
      <c r="S2423" s="2">
        <f t="shared" si="350"/>
        <v>0</v>
      </c>
    </row>
    <row r="2424" spans="1:19" x14ac:dyDescent="0.25">
      <c r="A2424" s="3" t="s">
        <v>331</v>
      </c>
      <c r="B2424" s="17">
        <v>41441</v>
      </c>
      <c r="C2424" s="3" t="s">
        <v>80</v>
      </c>
      <c r="D2424" s="16"/>
      <c r="E2424" s="16"/>
      <c r="F2424" s="17"/>
      <c r="G2424" s="16"/>
      <c r="H2424" s="17"/>
      <c r="I2424" s="16"/>
      <c r="K2424" s="2" t="str">
        <f t="shared" si="342"/>
        <v>N79R2</v>
      </c>
      <c r="L2424" s="2" t="str">
        <f t="shared" si="343"/>
        <v>20130616</v>
      </c>
      <c r="M2424" s="2" t="str">
        <f t="shared" si="344"/>
        <v>R</v>
      </c>
      <c r="N2424" s="2">
        <f t="shared" si="345"/>
        <v>0</v>
      </c>
      <c r="O2424" s="2">
        <f t="shared" si="346"/>
        <v>0</v>
      </c>
      <c r="P2424" s="2">
        <f t="shared" si="347"/>
        <v>0</v>
      </c>
      <c r="Q2424" s="2">
        <f t="shared" si="348"/>
        <v>0</v>
      </c>
      <c r="R2424" s="2">
        <f t="shared" si="349"/>
        <v>0</v>
      </c>
      <c r="S2424" s="2">
        <f t="shared" si="350"/>
        <v>0</v>
      </c>
    </row>
    <row r="2425" spans="1:19" x14ac:dyDescent="0.25">
      <c r="A2425" s="3" t="s">
        <v>331</v>
      </c>
      <c r="B2425" s="14">
        <v>41442</v>
      </c>
      <c r="C2425" s="3" t="s">
        <v>80</v>
      </c>
      <c r="D2425" s="9"/>
      <c r="E2425" s="9"/>
      <c r="F2425" s="14"/>
      <c r="G2425" s="9"/>
      <c r="H2425" s="14"/>
      <c r="I2425" s="9"/>
      <c r="K2425" s="2" t="str">
        <f t="shared" si="342"/>
        <v>N79R2</v>
      </c>
      <c r="L2425" s="2" t="str">
        <f t="shared" si="343"/>
        <v>20130617</v>
      </c>
      <c r="M2425" s="2" t="str">
        <f t="shared" si="344"/>
        <v>R</v>
      </c>
      <c r="N2425" s="2">
        <f t="shared" si="345"/>
        <v>0</v>
      </c>
      <c r="O2425" s="2">
        <f t="shared" si="346"/>
        <v>0</v>
      </c>
      <c r="P2425" s="2">
        <f t="shared" si="347"/>
        <v>0</v>
      </c>
      <c r="Q2425" s="2">
        <f t="shared" si="348"/>
        <v>0</v>
      </c>
      <c r="R2425" s="2">
        <f t="shared" si="349"/>
        <v>0</v>
      </c>
      <c r="S2425" s="2">
        <f t="shared" si="350"/>
        <v>0</v>
      </c>
    </row>
    <row r="2426" spans="1:19" x14ac:dyDescent="0.25">
      <c r="A2426" s="3" t="s">
        <v>331</v>
      </c>
      <c r="B2426" s="14">
        <v>41443</v>
      </c>
      <c r="C2426" s="3" t="s">
        <v>80</v>
      </c>
      <c r="D2426" s="9"/>
      <c r="E2426" s="9"/>
      <c r="F2426" s="14"/>
      <c r="G2426" s="9"/>
      <c r="H2426" s="14"/>
      <c r="I2426" s="9"/>
      <c r="K2426" s="2" t="str">
        <f t="shared" si="342"/>
        <v>N79R2</v>
      </c>
      <c r="L2426" s="2" t="str">
        <f t="shared" si="343"/>
        <v>20130618</v>
      </c>
      <c r="M2426" s="2" t="str">
        <f t="shared" si="344"/>
        <v>R</v>
      </c>
      <c r="N2426" s="2">
        <f t="shared" si="345"/>
        <v>0</v>
      </c>
      <c r="O2426" s="2">
        <f t="shared" si="346"/>
        <v>0</v>
      </c>
      <c r="P2426" s="2">
        <f t="shared" si="347"/>
        <v>0</v>
      </c>
      <c r="Q2426" s="2">
        <f t="shared" si="348"/>
        <v>0</v>
      </c>
      <c r="R2426" s="2">
        <f t="shared" si="349"/>
        <v>0</v>
      </c>
      <c r="S2426" s="2">
        <f t="shared" si="350"/>
        <v>0</v>
      </c>
    </row>
    <row r="2427" spans="1:19" x14ac:dyDescent="0.25">
      <c r="A2427" s="3" t="s">
        <v>331</v>
      </c>
      <c r="B2427" s="14">
        <v>41444</v>
      </c>
      <c r="C2427" s="3" t="s">
        <v>80</v>
      </c>
      <c r="D2427" s="9">
        <v>0.6875</v>
      </c>
      <c r="E2427" s="9"/>
      <c r="F2427" s="14">
        <v>41445</v>
      </c>
      <c r="G2427" s="9">
        <v>0.41666666666666669</v>
      </c>
      <c r="H2427" s="14"/>
      <c r="I2427" s="9"/>
      <c r="K2427" s="2" t="str">
        <f t="shared" si="342"/>
        <v>N79R2</v>
      </c>
      <c r="L2427" s="2" t="str">
        <f t="shared" si="343"/>
        <v>20130619</v>
      </c>
      <c r="M2427" s="2" t="str">
        <f t="shared" si="344"/>
        <v>R</v>
      </c>
      <c r="N2427" s="2" t="str">
        <f t="shared" si="345"/>
        <v>163000</v>
      </c>
      <c r="O2427" s="2">
        <f t="shared" si="346"/>
        <v>0</v>
      </c>
      <c r="P2427" s="2" t="str">
        <f t="shared" si="347"/>
        <v>20130620</v>
      </c>
      <c r="Q2427" s="2" t="str">
        <f t="shared" si="348"/>
        <v>100000</v>
      </c>
      <c r="R2427" s="2">
        <f t="shared" si="349"/>
        <v>0</v>
      </c>
      <c r="S2427" s="2">
        <f t="shared" si="350"/>
        <v>0</v>
      </c>
    </row>
    <row r="2428" spans="1:19" x14ac:dyDescent="0.25">
      <c r="A2428" s="3" t="s">
        <v>331</v>
      </c>
      <c r="B2428" s="14">
        <v>41445</v>
      </c>
      <c r="C2428" s="3" t="s">
        <v>80</v>
      </c>
      <c r="D2428" s="9"/>
      <c r="E2428" s="11"/>
      <c r="F2428" s="14"/>
      <c r="G2428" s="9"/>
      <c r="H2428" s="14"/>
      <c r="I2428" s="11"/>
      <c r="K2428" s="2" t="str">
        <f t="shared" si="342"/>
        <v>N79R2</v>
      </c>
      <c r="L2428" s="2" t="str">
        <f t="shared" si="343"/>
        <v>20130620</v>
      </c>
      <c r="M2428" s="2" t="str">
        <f t="shared" si="344"/>
        <v>R</v>
      </c>
      <c r="N2428" s="2">
        <f t="shared" si="345"/>
        <v>0</v>
      </c>
      <c r="O2428" s="2">
        <f t="shared" si="346"/>
        <v>0</v>
      </c>
      <c r="P2428" s="2">
        <f t="shared" si="347"/>
        <v>0</v>
      </c>
      <c r="Q2428" s="2">
        <f t="shared" si="348"/>
        <v>0</v>
      </c>
      <c r="R2428" s="2">
        <f t="shared" si="349"/>
        <v>0</v>
      </c>
      <c r="S2428" s="2">
        <f t="shared" si="350"/>
        <v>0</v>
      </c>
    </row>
    <row r="2429" spans="1:19" x14ac:dyDescent="0.25">
      <c r="A2429" s="3" t="s">
        <v>331</v>
      </c>
      <c r="B2429" s="14">
        <v>41446</v>
      </c>
      <c r="C2429" s="3" t="s">
        <v>80</v>
      </c>
      <c r="D2429" s="9">
        <v>0.6875</v>
      </c>
      <c r="E2429" s="11"/>
      <c r="F2429" s="14">
        <v>41449</v>
      </c>
      <c r="G2429" s="9">
        <v>0.41666666666666669</v>
      </c>
      <c r="H2429" s="14"/>
      <c r="I2429" s="11"/>
      <c r="K2429" s="2" t="str">
        <f t="shared" si="342"/>
        <v>N79R2</v>
      </c>
      <c r="L2429" s="2" t="str">
        <f t="shared" si="343"/>
        <v>20130621</v>
      </c>
      <c r="M2429" s="2" t="str">
        <f t="shared" si="344"/>
        <v>R</v>
      </c>
      <c r="N2429" s="2" t="str">
        <f t="shared" si="345"/>
        <v>163000</v>
      </c>
      <c r="O2429" s="2">
        <f t="shared" si="346"/>
        <v>0</v>
      </c>
      <c r="P2429" s="2" t="str">
        <f t="shared" si="347"/>
        <v>20130624</v>
      </c>
      <c r="Q2429" s="2" t="str">
        <f t="shared" si="348"/>
        <v>100000</v>
      </c>
      <c r="R2429" s="2">
        <f t="shared" si="349"/>
        <v>0</v>
      </c>
      <c r="S2429" s="2">
        <f t="shared" si="350"/>
        <v>0</v>
      </c>
    </row>
    <row r="2430" spans="1:19" x14ac:dyDescent="0.25">
      <c r="A2430" s="3" t="s">
        <v>331</v>
      </c>
      <c r="B2430" s="14">
        <v>41447</v>
      </c>
      <c r="C2430" s="3" t="s">
        <v>80</v>
      </c>
      <c r="D2430" s="9"/>
      <c r="E2430" s="11"/>
      <c r="F2430" s="14"/>
      <c r="G2430" s="9"/>
      <c r="H2430" s="14"/>
      <c r="I2430" s="11"/>
      <c r="K2430" s="2" t="str">
        <f t="shared" si="342"/>
        <v>N79R2</v>
      </c>
      <c r="L2430" s="2" t="str">
        <f t="shared" si="343"/>
        <v>20130622</v>
      </c>
      <c r="M2430" s="2" t="str">
        <f t="shared" si="344"/>
        <v>R</v>
      </c>
      <c r="N2430" s="2">
        <f t="shared" si="345"/>
        <v>0</v>
      </c>
      <c r="O2430" s="2">
        <f t="shared" si="346"/>
        <v>0</v>
      </c>
      <c r="P2430" s="2">
        <f t="shared" si="347"/>
        <v>0</v>
      </c>
      <c r="Q2430" s="2">
        <f t="shared" si="348"/>
        <v>0</v>
      </c>
      <c r="R2430" s="2">
        <f t="shared" si="349"/>
        <v>0</v>
      </c>
      <c r="S2430" s="2">
        <f t="shared" si="350"/>
        <v>0</v>
      </c>
    </row>
    <row r="2431" spans="1:19" x14ac:dyDescent="0.25">
      <c r="A2431" s="2" t="s">
        <v>331</v>
      </c>
      <c r="B2431" s="14">
        <v>41448</v>
      </c>
      <c r="C2431" s="2" t="s">
        <v>80</v>
      </c>
      <c r="D2431" s="9"/>
      <c r="E2431" s="9"/>
      <c r="F2431" s="14"/>
      <c r="G2431" s="9"/>
      <c r="H2431" s="14"/>
      <c r="I2431" s="11"/>
      <c r="K2431" s="2" t="str">
        <f t="shared" si="342"/>
        <v>N79R2</v>
      </c>
      <c r="L2431" s="2" t="str">
        <f t="shared" si="343"/>
        <v>20130623</v>
      </c>
      <c r="M2431" s="2" t="str">
        <f t="shared" si="344"/>
        <v>R</v>
      </c>
      <c r="N2431" s="2">
        <f t="shared" si="345"/>
        <v>0</v>
      </c>
      <c r="O2431" s="2">
        <f t="shared" si="346"/>
        <v>0</v>
      </c>
      <c r="P2431" s="2">
        <f t="shared" si="347"/>
        <v>0</v>
      </c>
      <c r="Q2431" s="2">
        <f t="shared" si="348"/>
        <v>0</v>
      </c>
      <c r="R2431" s="2">
        <f t="shared" si="349"/>
        <v>0</v>
      </c>
      <c r="S2431" s="2">
        <f t="shared" si="350"/>
        <v>0</v>
      </c>
    </row>
    <row r="2432" spans="1:19" x14ac:dyDescent="0.25">
      <c r="A2432" s="2" t="s">
        <v>331</v>
      </c>
      <c r="B2432" s="14">
        <v>41449</v>
      </c>
      <c r="C2432" s="2" t="s">
        <v>80</v>
      </c>
      <c r="D2432" s="9"/>
      <c r="E2432" s="9"/>
      <c r="F2432" s="14"/>
      <c r="G2432" s="9"/>
      <c r="H2432" s="14"/>
      <c r="I2432" s="9"/>
      <c r="K2432" s="2" t="str">
        <f t="shared" si="342"/>
        <v>N79R2</v>
      </c>
      <c r="L2432" s="2" t="str">
        <f t="shared" si="343"/>
        <v>20130624</v>
      </c>
      <c r="M2432" s="2" t="str">
        <f t="shared" si="344"/>
        <v>R</v>
      </c>
      <c r="N2432" s="2">
        <f t="shared" si="345"/>
        <v>0</v>
      </c>
      <c r="O2432" s="2">
        <f t="shared" si="346"/>
        <v>0</v>
      </c>
      <c r="P2432" s="2">
        <f t="shared" si="347"/>
        <v>0</v>
      </c>
      <c r="Q2432" s="2">
        <f t="shared" si="348"/>
        <v>0</v>
      </c>
      <c r="R2432" s="2">
        <f t="shared" si="349"/>
        <v>0</v>
      </c>
      <c r="S2432" s="2">
        <f t="shared" si="350"/>
        <v>0</v>
      </c>
    </row>
    <row r="2433" spans="1:19" x14ac:dyDescent="0.25">
      <c r="A2433" s="2" t="s">
        <v>331</v>
      </c>
      <c r="B2433" s="14">
        <v>41450</v>
      </c>
      <c r="C2433" s="2" t="s">
        <v>80</v>
      </c>
      <c r="D2433" s="9"/>
      <c r="E2433" s="9"/>
      <c r="F2433" s="14"/>
      <c r="G2433" s="9"/>
      <c r="H2433" s="14"/>
      <c r="I2433" s="9"/>
      <c r="K2433" s="2" t="str">
        <f t="shared" si="342"/>
        <v>N79R2</v>
      </c>
      <c r="L2433" s="2" t="str">
        <f t="shared" si="343"/>
        <v>20130625</v>
      </c>
      <c r="M2433" s="2" t="str">
        <f t="shared" si="344"/>
        <v>R</v>
      </c>
      <c r="N2433" s="2">
        <f t="shared" si="345"/>
        <v>0</v>
      </c>
      <c r="O2433" s="2">
        <f t="shared" si="346"/>
        <v>0</v>
      </c>
      <c r="P2433" s="2">
        <f t="shared" si="347"/>
        <v>0</v>
      </c>
      <c r="Q2433" s="2">
        <f t="shared" si="348"/>
        <v>0</v>
      </c>
      <c r="R2433" s="2">
        <f t="shared" si="349"/>
        <v>0</v>
      </c>
      <c r="S2433" s="2">
        <f t="shared" si="350"/>
        <v>0</v>
      </c>
    </row>
    <row r="2434" spans="1:19" x14ac:dyDescent="0.25">
      <c r="A2434" s="2" t="s">
        <v>331</v>
      </c>
      <c r="B2434" s="14">
        <v>41451</v>
      </c>
      <c r="C2434" s="2" t="s">
        <v>80</v>
      </c>
      <c r="D2434" s="9">
        <v>0.6875</v>
      </c>
      <c r="E2434" s="9"/>
      <c r="F2434" s="14">
        <v>41452</v>
      </c>
      <c r="G2434" s="9">
        <v>0.41666666666666669</v>
      </c>
      <c r="H2434" s="14"/>
      <c r="I2434" s="9"/>
      <c r="K2434" s="2" t="str">
        <f t="shared" si="342"/>
        <v>N79R2</v>
      </c>
      <c r="L2434" s="2" t="str">
        <f t="shared" si="343"/>
        <v>20130626</v>
      </c>
      <c r="M2434" s="2" t="str">
        <f t="shared" si="344"/>
        <v>R</v>
      </c>
      <c r="N2434" s="2" t="str">
        <f t="shared" si="345"/>
        <v>163000</v>
      </c>
      <c r="O2434" s="2">
        <f t="shared" si="346"/>
        <v>0</v>
      </c>
      <c r="P2434" s="2" t="str">
        <f t="shared" si="347"/>
        <v>20130627</v>
      </c>
      <c r="Q2434" s="2" t="str">
        <f t="shared" si="348"/>
        <v>100000</v>
      </c>
      <c r="R2434" s="2">
        <f t="shared" si="349"/>
        <v>0</v>
      </c>
      <c r="S2434" s="2">
        <f t="shared" si="350"/>
        <v>0</v>
      </c>
    </row>
    <row r="2435" spans="1:19" x14ac:dyDescent="0.25">
      <c r="A2435" s="2" t="s">
        <v>331</v>
      </c>
      <c r="B2435" s="14">
        <v>41452</v>
      </c>
      <c r="C2435" s="2" t="s">
        <v>80</v>
      </c>
      <c r="D2435" s="9"/>
      <c r="E2435" s="9"/>
      <c r="F2435" s="14"/>
      <c r="G2435" s="9"/>
      <c r="H2435" s="14"/>
      <c r="I2435" s="9"/>
      <c r="K2435" s="2" t="str">
        <f t="shared" si="342"/>
        <v>N79R2</v>
      </c>
      <c r="L2435" s="2" t="str">
        <f t="shared" si="343"/>
        <v>20130627</v>
      </c>
      <c r="M2435" s="2" t="str">
        <f t="shared" si="344"/>
        <v>R</v>
      </c>
      <c r="N2435" s="2">
        <f t="shared" si="345"/>
        <v>0</v>
      </c>
      <c r="O2435" s="2">
        <f t="shared" si="346"/>
        <v>0</v>
      </c>
      <c r="P2435" s="2">
        <f t="shared" si="347"/>
        <v>0</v>
      </c>
      <c r="Q2435" s="2">
        <f t="shared" si="348"/>
        <v>0</v>
      </c>
      <c r="R2435" s="2">
        <f t="shared" si="349"/>
        <v>0</v>
      </c>
      <c r="S2435" s="2">
        <f t="shared" si="350"/>
        <v>0</v>
      </c>
    </row>
    <row r="2436" spans="1:19" x14ac:dyDescent="0.25">
      <c r="A2436" s="2" t="s">
        <v>331</v>
      </c>
      <c r="B2436" s="14">
        <v>41453</v>
      </c>
      <c r="C2436" s="2" t="s">
        <v>80</v>
      </c>
      <c r="D2436" s="9">
        <v>0.6875</v>
      </c>
      <c r="E2436" s="9"/>
      <c r="F2436" s="14">
        <v>41456</v>
      </c>
      <c r="G2436" s="9">
        <v>0.41666666666666669</v>
      </c>
      <c r="H2436" s="14"/>
      <c r="I2436" s="9"/>
      <c r="K2436" s="2" t="str">
        <f t="shared" ref="K2436:K2499" si="351">A2436</f>
        <v>N79R2</v>
      </c>
      <c r="L2436" s="2" t="str">
        <f t="shared" ref="L2436:L2499" si="352">IF(B2436&lt;&gt;"",YEAR(B2436)&amp;IF(MONTH(B2436)&lt;10,"0"&amp;MONTH(B2436),MONTH(B2436))&amp;IF(DAY(B2436)&lt;10,"0"&amp;DAY(B2436),DAY(B2436)),0)</f>
        <v>20130628</v>
      </c>
      <c r="M2436" s="2" t="str">
        <f t="shared" ref="M2436:M2499" si="353">C2436</f>
        <v>R</v>
      </c>
      <c r="N2436" s="2" t="str">
        <f t="shared" ref="N2436:N2499" si="354">IF(D2436&lt;&gt;"",IF(HOUR(D2436)&lt;10,"0" &amp; HOUR(D2436), HOUR(D2436)) &amp; IF(MINUTE(D2436)&lt;10, "0" &amp; MINUTE(D2436), MINUTE(D2436)) &amp; IF(SECOND(D2436)&lt;10,"0" &amp; SECOND(D2436), SECOND(D2436)),0)</f>
        <v>163000</v>
      </c>
      <c r="O2436" s="2">
        <f t="shared" ref="O2436:O2499" si="355">IF(E2436&lt;&gt;"",IF(HOUR(E2436)&lt;10,"0" &amp; HOUR(E2436), HOUR(E2436)) &amp; IF(MINUTE(E2436)&lt;10, "0" &amp; MINUTE(E2436), MINUTE(E2436)) &amp; IF(SECOND(E2436)&lt;10,"0" &amp; SECOND(E2436), SECOND(E2436)),0)</f>
        <v>0</v>
      </c>
      <c r="P2436" s="2" t="str">
        <f t="shared" ref="P2436:P2499" si="356">IF(F2436&lt;&gt;"",YEAR(F2436)&amp;IF(MONTH(F2436)&lt;10,"0"&amp;MONTH(F2436),MONTH(F2436))&amp;IF(DAY(F2436)&lt;10,"0"&amp;DAY(F2436),DAY(F2436)),0)</f>
        <v>20130701</v>
      </c>
      <c r="Q2436" s="2" t="str">
        <f t="shared" ref="Q2436:Q2499" si="357">IF(G2436&lt;&gt;"",IF(HOUR(G2436)&lt;10,"0" &amp; HOUR(G2436), HOUR(G2436)) &amp; IF(MINUTE(G2436)&lt;10, "0" &amp; MINUTE(G2436), MINUTE(G2436)) &amp; IF(SECOND(G2436)&lt;10,"0" &amp; SECOND(G2436), SECOND(G2436)),0)</f>
        <v>100000</v>
      </c>
      <c r="R2436" s="2">
        <f t="shared" ref="R2436:R2499" si="358">IF(H2436&lt;&gt;"",YEAR(H2436)&amp;IF(MONTH(H2436)&lt;10,"0"&amp;MONTH(H2436),MONTH(H2436))&amp;IF(DAY(H2436)&lt;10,"0"&amp;DAY(H2436),DAY(H2436)),0)</f>
        <v>0</v>
      </c>
      <c r="S2436" s="2">
        <f t="shared" ref="S2436:S2499" si="359">IF(I2436&lt;&gt;"",IF(HOUR(I2436)&lt;10,"0" &amp; HOUR(I2436), HOUR(I2436)) &amp; IF(MINUTE(I2436)&lt;10, "0" &amp; MINUTE(I2436), MINUTE(I2436)) &amp; IF(SECOND(I2436)&lt;10,"0" &amp; SECOND(I2436), SECOND(I2436)),0)</f>
        <v>0</v>
      </c>
    </row>
    <row r="2437" spans="1:19" x14ac:dyDescent="0.25">
      <c r="A2437" s="2" t="s">
        <v>331</v>
      </c>
      <c r="B2437" s="14">
        <v>41454</v>
      </c>
      <c r="C2437" s="2" t="s">
        <v>80</v>
      </c>
      <c r="D2437" s="9"/>
      <c r="E2437" s="9"/>
      <c r="F2437" s="14"/>
      <c r="G2437" s="9"/>
      <c r="H2437" s="14"/>
      <c r="I2437" s="9"/>
      <c r="K2437" s="2" t="str">
        <f t="shared" si="351"/>
        <v>N79R2</v>
      </c>
      <c r="L2437" s="2" t="str">
        <f t="shared" si="352"/>
        <v>20130629</v>
      </c>
      <c r="M2437" s="2" t="str">
        <f t="shared" si="353"/>
        <v>R</v>
      </c>
      <c r="N2437" s="2">
        <f t="shared" si="354"/>
        <v>0</v>
      </c>
      <c r="O2437" s="2">
        <f t="shared" si="355"/>
        <v>0</v>
      </c>
      <c r="P2437" s="2">
        <f t="shared" si="356"/>
        <v>0</v>
      </c>
      <c r="Q2437" s="2">
        <f t="shared" si="357"/>
        <v>0</v>
      </c>
      <c r="R2437" s="2">
        <f t="shared" si="358"/>
        <v>0</v>
      </c>
      <c r="S2437" s="2">
        <f t="shared" si="359"/>
        <v>0</v>
      </c>
    </row>
    <row r="2438" spans="1:19" x14ac:dyDescent="0.25">
      <c r="A2438" s="2" t="s">
        <v>331</v>
      </c>
      <c r="B2438" s="14">
        <v>41455</v>
      </c>
      <c r="C2438" s="2" t="s">
        <v>80</v>
      </c>
      <c r="D2438" s="9"/>
      <c r="E2438" s="9"/>
      <c r="F2438" s="14"/>
      <c r="G2438" s="9"/>
      <c r="H2438" s="14"/>
      <c r="I2438" s="9"/>
      <c r="K2438" s="2" t="str">
        <f t="shared" si="351"/>
        <v>N79R2</v>
      </c>
      <c r="L2438" s="2" t="str">
        <f t="shared" si="352"/>
        <v>20130630</v>
      </c>
      <c r="M2438" s="2" t="str">
        <f t="shared" si="353"/>
        <v>R</v>
      </c>
      <c r="N2438" s="2">
        <f t="shared" si="354"/>
        <v>0</v>
      </c>
      <c r="O2438" s="2">
        <f t="shared" si="355"/>
        <v>0</v>
      </c>
      <c r="P2438" s="2">
        <f t="shared" si="356"/>
        <v>0</v>
      </c>
      <c r="Q2438" s="2">
        <f t="shared" si="357"/>
        <v>0</v>
      </c>
      <c r="R2438" s="2">
        <f t="shared" si="358"/>
        <v>0</v>
      </c>
      <c r="S2438" s="2">
        <f t="shared" si="359"/>
        <v>0</v>
      </c>
    </row>
    <row r="2439" spans="1:19" x14ac:dyDescent="0.25">
      <c r="A2439" s="2" t="s">
        <v>331</v>
      </c>
      <c r="B2439" s="14">
        <v>41456</v>
      </c>
      <c r="C2439" s="2" t="s">
        <v>80</v>
      </c>
      <c r="D2439" s="9"/>
      <c r="E2439" s="9"/>
      <c r="F2439" s="14"/>
      <c r="G2439" s="9"/>
      <c r="H2439" s="14"/>
      <c r="I2439" s="9"/>
      <c r="K2439" s="2" t="str">
        <f t="shared" si="351"/>
        <v>N79R2</v>
      </c>
      <c r="L2439" s="2" t="str">
        <f t="shared" si="352"/>
        <v>20130701</v>
      </c>
      <c r="M2439" s="2" t="str">
        <f t="shared" si="353"/>
        <v>R</v>
      </c>
      <c r="N2439" s="2">
        <f t="shared" si="354"/>
        <v>0</v>
      </c>
      <c r="O2439" s="2">
        <f t="shared" si="355"/>
        <v>0</v>
      </c>
      <c r="P2439" s="2">
        <f t="shared" si="356"/>
        <v>0</v>
      </c>
      <c r="Q2439" s="2">
        <f t="shared" si="357"/>
        <v>0</v>
      </c>
      <c r="R2439" s="2">
        <f t="shared" si="358"/>
        <v>0</v>
      </c>
      <c r="S2439" s="2">
        <f t="shared" si="359"/>
        <v>0</v>
      </c>
    </row>
    <row r="2440" spans="1:19" x14ac:dyDescent="0.25">
      <c r="A2440" s="2" t="s">
        <v>332</v>
      </c>
      <c r="B2440" s="14">
        <v>41426</v>
      </c>
      <c r="C2440" s="2" t="s">
        <v>80</v>
      </c>
      <c r="D2440" s="9"/>
      <c r="E2440" s="9"/>
      <c r="F2440" s="14"/>
      <c r="G2440" s="9"/>
      <c r="H2440" s="14"/>
      <c r="I2440" s="9"/>
      <c r="K2440" s="2" t="str">
        <f t="shared" si="351"/>
        <v>N79R3</v>
      </c>
      <c r="L2440" s="2" t="str">
        <f t="shared" si="352"/>
        <v>20130601</v>
      </c>
      <c r="M2440" s="2" t="str">
        <f t="shared" si="353"/>
        <v>R</v>
      </c>
      <c r="N2440" s="2">
        <f t="shared" si="354"/>
        <v>0</v>
      </c>
      <c r="O2440" s="2">
        <f t="shared" si="355"/>
        <v>0</v>
      </c>
      <c r="P2440" s="2">
        <f t="shared" si="356"/>
        <v>0</v>
      </c>
      <c r="Q2440" s="2">
        <f t="shared" si="357"/>
        <v>0</v>
      </c>
      <c r="R2440" s="2">
        <f t="shared" si="358"/>
        <v>0</v>
      </c>
      <c r="S2440" s="2">
        <f t="shared" si="359"/>
        <v>0</v>
      </c>
    </row>
    <row r="2441" spans="1:19" x14ac:dyDescent="0.25">
      <c r="A2441" s="3" t="s">
        <v>332</v>
      </c>
      <c r="B2441" s="14">
        <v>41427</v>
      </c>
      <c r="C2441" s="3" t="s">
        <v>80</v>
      </c>
      <c r="D2441" s="9"/>
      <c r="E2441" s="11"/>
      <c r="F2441" s="14"/>
      <c r="G2441" s="9"/>
      <c r="H2441" s="14"/>
      <c r="I2441" s="11"/>
      <c r="K2441" s="2" t="str">
        <f t="shared" si="351"/>
        <v>N79R3</v>
      </c>
      <c r="L2441" s="2" t="str">
        <f t="shared" si="352"/>
        <v>20130602</v>
      </c>
      <c r="M2441" s="2" t="str">
        <f t="shared" si="353"/>
        <v>R</v>
      </c>
      <c r="N2441" s="2">
        <f t="shared" si="354"/>
        <v>0</v>
      </c>
      <c r="O2441" s="2">
        <f t="shared" si="355"/>
        <v>0</v>
      </c>
      <c r="P2441" s="2">
        <f t="shared" si="356"/>
        <v>0</v>
      </c>
      <c r="Q2441" s="2">
        <f t="shared" si="357"/>
        <v>0</v>
      </c>
      <c r="R2441" s="2">
        <f t="shared" si="358"/>
        <v>0</v>
      </c>
      <c r="S2441" s="2">
        <f t="shared" si="359"/>
        <v>0</v>
      </c>
    </row>
    <row r="2442" spans="1:19" x14ac:dyDescent="0.25">
      <c r="A2442" s="3" t="s">
        <v>332</v>
      </c>
      <c r="B2442" s="14">
        <v>41428</v>
      </c>
      <c r="C2442" s="3" t="s">
        <v>80</v>
      </c>
      <c r="D2442" s="9"/>
      <c r="E2442" s="11"/>
      <c r="F2442" s="14"/>
      <c r="G2442" s="9"/>
      <c r="H2442" s="14"/>
      <c r="I2442" s="11"/>
      <c r="K2442" s="2" t="str">
        <f t="shared" si="351"/>
        <v>N79R3</v>
      </c>
      <c r="L2442" s="2" t="str">
        <f t="shared" si="352"/>
        <v>20130603</v>
      </c>
      <c r="M2442" s="2" t="str">
        <f t="shared" si="353"/>
        <v>R</v>
      </c>
      <c r="N2442" s="2">
        <f t="shared" si="354"/>
        <v>0</v>
      </c>
      <c r="O2442" s="2">
        <f t="shared" si="355"/>
        <v>0</v>
      </c>
      <c r="P2442" s="2">
        <f t="shared" si="356"/>
        <v>0</v>
      </c>
      <c r="Q2442" s="2">
        <f t="shared" si="357"/>
        <v>0</v>
      </c>
      <c r="R2442" s="2">
        <f t="shared" si="358"/>
        <v>0</v>
      </c>
      <c r="S2442" s="2">
        <f t="shared" si="359"/>
        <v>0</v>
      </c>
    </row>
    <row r="2443" spans="1:19" x14ac:dyDescent="0.25">
      <c r="A2443" s="2" t="s">
        <v>332</v>
      </c>
      <c r="B2443" s="14">
        <v>41429</v>
      </c>
      <c r="C2443" s="2" t="s">
        <v>80</v>
      </c>
      <c r="D2443" s="9"/>
      <c r="E2443" s="9"/>
      <c r="F2443" s="14"/>
      <c r="G2443" s="9"/>
      <c r="H2443" s="14"/>
      <c r="I2443" s="9"/>
      <c r="K2443" s="2" t="str">
        <f t="shared" si="351"/>
        <v>N79R3</v>
      </c>
      <c r="L2443" s="2" t="str">
        <f t="shared" si="352"/>
        <v>20130604</v>
      </c>
      <c r="M2443" s="2" t="str">
        <f t="shared" si="353"/>
        <v>R</v>
      </c>
      <c r="N2443" s="2">
        <f t="shared" si="354"/>
        <v>0</v>
      </c>
      <c r="O2443" s="2">
        <f t="shared" si="355"/>
        <v>0</v>
      </c>
      <c r="P2443" s="2">
        <f t="shared" si="356"/>
        <v>0</v>
      </c>
      <c r="Q2443" s="2">
        <f t="shared" si="357"/>
        <v>0</v>
      </c>
      <c r="R2443" s="2">
        <f t="shared" si="358"/>
        <v>0</v>
      </c>
      <c r="S2443" s="2">
        <f t="shared" si="359"/>
        <v>0</v>
      </c>
    </row>
    <row r="2444" spans="1:19" x14ac:dyDescent="0.25">
      <c r="A2444" s="2" t="s">
        <v>332</v>
      </c>
      <c r="B2444" s="14">
        <v>41430</v>
      </c>
      <c r="C2444" s="2" t="s">
        <v>80</v>
      </c>
      <c r="D2444" s="9">
        <v>0.6875</v>
      </c>
      <c r="E2444" s="9"/>
      <c r="F2444" s="14">
        <v>41431</v>
      </c>
      <c r="G2444" s="9">
        <v>0.41666666666666669</v>
      </c>
      <c r="H2444" s="14"/>
      <c r="I2444" s="9"/>
      <c r="K2444" s="2" t="str">
        <f t="shared" si="351"/>
        <v>N79R3</v>
      </c>
      <c r="L2444" s="2" t="str">
        <f t="shared" si="352"/>
        <v>20130605</v>
      </c>
      <c r="M2444" s="2" t="str">
        <f t="shared" si="353"/>
        <v>R</v>
      </c>
      <c r="N2444" s="2" t="str">
        <f t="shared" si="354"/>
        <v>163000</v>
      </c>
      <c r="O2444" s="2">
        <f t="shared" si="355"/>
        <v>0</v>
      </c>
      <c r="P2444" s="2" t="str">
        <f t="shared" si="356"/>
        <v>20130606</v>
      </c>
      <c r="Q2444" s="2" t="str">
        <f t="shared" si="357"/>
        <v>100000</v>
      </c>
      <c r="R2444" s="2">
        <f t="shared" si="358"/>
        <v>0</v>
      </c>
      <c r="S2444" s="2">
        <f t="shared" si="359"/>
        <v>0</v>
      </c>
    </row>
    <row r="2445" spans="1:19" x14ac:dyDescent="0.25">
      <c r="A2445" s="2" t="s">
        <v>332</v>
      </c>
      <c r="B2445" s="14">
        <v>41431</v>
      </c>
      <c r="C2445" s="2" t="s">
        <v>80</v>
      </c>
      <c r="D2445" s="9"/>
      <c r="E2445" s="9"/>
      <c r="F2445" s="14"/>
      <c r="G2445" s="9"/>
      <c r="H2445" s="14"/>
      <c r="I2445" s="9"/>
      <c r="K2445" s="2" t="str">
        <f t="shared" si="351"/>
        <v>N79R3</v>
      </c>
      <c r="L2445" s="2" t="str">
        <f t="shared" si="352"/>
        <v>20130606</v>
      </c>
      <c r="M2445" s="2" t="str">
        <f t="shared" si="353"/>
        <v>R</v>
      </c>
      <c r="N2445" s="2">
        <f t="shared" si="354"/>
        <v>0</v>
      </c>
      <c r="O2445" s="2">
        <f t="shared" si="355"/>
        <v>0</v>
      </c>
      <c r="P2445" s="2">
        <f t="shared" si="356"/>
        <v>0</v>
      </c>
      <c r="Q2445" s="2">
        <f t="shared" si="357"/>
        <v>0</v>
      </c>
      <c r="R2445" s="2">
        <f t="shared" si="358"/>
        <v>0</v>
      </c>
      <c r="S2445" s="2">
        <f t="shared" si="359"/>
        <v>0</v>
      </c>
    </row>
    <row r="2446" spans="1:19" x14ac:dyDescent="0.25">
      <c r="A2446" s="2" t="s">
        <v>332</v>
      </c>
      <c r="B2446" s="14">
        <v>41432</v>
      </c>
      <c r="C2446" s="2" t="s">
        <v>80</v>
      </c>
      <c r="D2446" s="9">
        <v>0.6875</v>
      </c>
      <c r="E2446" s="9"/>
      <c r="F2446" s="14">
        <v>41435</v>
      </c>
      <c r="G2446" s="9">
        <v>0.41666666666666669</v>
      </c>
      <c r="H2446" s="14"/>
      <c r="I2446" s="9"/>
      <c r="K2446" s="2" t="str">
        <f t="shared" si="351"/>
        <v>N79R3</v>
      </c>
      <c r="L2446" s="2" t="str">
        <f t="shared" si="352"/>
        <v>20130607</v>
      </c>
      <c r="M2446" s="2" t="str">
        <f t="shared" si="353"/>
        <v>R</v>
      </c>
      <c r="N2446" s="2" t="str">
        <f t="shared" si="354"/>
        <v>163000</v>
      </c>
      <c r="O2446" s="2">
        <f t="shared" si="355"/>
        <v>0</v>
      </c>
      <c r="P2446" s="2" t="str">
        <f t="shared" si="356"/>
        <v>20130610</v>
      </c>
      <c r="Q2446" s="2" t="str">
        <f t="shared" si="357"/>
        <v>100000</v>
      </c>
      <c r="R2446" s="2">
        <f t="shared" si="358"/>
        <v>0</v>
      </c>
      <c r="S2446" s="2">
        <f t="shared" si="359"/>
        <v>0</v>
      </c>
    </row>
    <row r="2447" spans="1:19" x14ac:dyDescent="0.25">
      <c r="A2447" s="2" t="s">
        <v>332</v>
      </c>
      <c r="B2447" s="14">
        <v>41433</v>
      </c>
      <c r="C2447" s="2" t="s">
        <v>80</v>
      </c>
      <c r="D2447" s="9"/>
      <c r="E2447" s="9"/>
      <c r="F2447" s="14"/>
      <c r="G2447" s="9"/>
      <c r="H2447" s="14"/>
      <c r="I2447" s="9"/>
      <c r="K2447" s="2" t="str">
        <f t="shared" si="351"/>
        <v>N79R3</v>
      </c>
      <c r="L2447" s="2" t="str">
        <f t="shared" si="352"/>
        <v>20130608</v>
      </c>
      <c r="M2447" s="2" t="str">
        <f t="shared" si="353"/>
        <v>R</v>
      </c>
      <c r="N2447" s="2">
        <f t="shared" si="354"/>
        <v>0</v>
      </c>
      <c r="O2447" s="2">
        <f t="shared" si="355"/>
        <v>0</v>
      </c>
      <c r="P2447" s="2">
        <f t="shared" si="356"/>
        <v>0</v>
      </c>
      <c r="Q2447" s="2">
        <f t="shared" si="357"/>
        <v>0</v>
      </c>
      <c r="R2447" s="2">
        <f t="shared" si="358"/>
        <v>0</v>
      </c>
      <c r="S2447" s="2">
        <f t="shared" si="359"/>
        <v>0</v>
      </c>
    </row>
    <row r="2448" spans="1:19" x14ac:dyDescent="0.25">
      <c r="A2448" s="2" t="s">
        <v>332</v>
      </c>
      <c r="B2448" s="14">
        <v>41434</v>
      </c>
      <c r="C2448" s="2" t="s">
        <v>80</v>
      </c>
      <c r="D2448" s="9"/>
      <c r="E2448" s="9"/>
      <c r="F2448" s="14"/>
      <c r="G2448" s="9"/>
      <c r="H2448" s="14"/>
      <c r="I2448" s="9"/>
      <c r="K2448" s="2" t="str">
        <f t="shared" si="351"/>
        <v>N79R3</v>
      </c>
      <c r="L2448" s="2" t="str">
        <f t="shared" si="352"/>
        <v>20130609</v>
      </c>
      <c r="M2448" s="2" t="str">
        <f t="shared" si="353"/>
        <v>R</v>
      </c>
      <c r="N2448" s="2">
        <f t="shared" si="354"/>
        <v>0</v>
      </c>
      <c r="O2448" s="2">
        <f t="shared" si="355"/>
        <v>0</v>
      </c>
      <c r="P2448" s="2">
        <f t="shared" si="356"/>
        <v>0</v>
      </c>
      <c r="Q2448" s="2">
        <f t="shared" si="357"/>
        <v>0</v>
      </c>
      <c r="R2448" s="2">
        <f t="shared" si="358"/>
        <v>0</v>
      </c>
      <c r="S2448" s="2">
        <f t="shared" si="359"/>
        <v>0</v>
      </c>
    </row>
    <row r="2449" spans="1:19" x14ac:dyDescent="0.25">
      <c r="A2449" s="2" t="s">
        <v>332</v>
      </c>
      <c r="B2449" s="14">
        <v>41435</v>
      </c>
      <c r="C2449" s="2" t="s">
        <v>80</v>
      </c>
      <c r="D2449" s="9"/>
      <c r="E2449" s="9"/>
      <c r="F2449" s="14"/>
      <c r="G2449" s="9"/>
      <c r="H2449" s="14"/>
      <c r="I2449" s="9"/>
      <c r="K2449" s="2" t="str">
        <f t="shared" si="351"/>
        <v>N79R3</v>
      </c>
      <c r="L2449" s="2" t="str">
        <f t="shared" si="352"/>
        <v>20130610</v>
      </c>
      <c r="M2449" s="2" t="str">
        <f t="shared" si="353"/>
        <v>R</v>
      </c>
      <c r="N2449" s="2">
        <f t="shared" si="354"/>
        <v>0</v>
      </c>
      <c r="O2449" s="2">
        <f t="shared" si="355"/>
        <v>0</v>
      </c>
      <c r="P2449" s="2">
        <f t="shared" si="356"/>
        <v>0</v>
      </c>
      <c r="Q2449" s="2">
        <f t="shared" si="357"/>
        <v>0</v>
      </c>
      <c r="R2449" s="2">
        <f t="shared" si="358"/>
        <v>0</v>
      </c>
      <c r="S2449" s="2">
        <f t="shared" si="359"/>
        <v>0</v>
      </c>
    </row>
    <row r="2450" spans="1:19" x14ac:dyDescent="0.25">
      <c r="A2450" s="2" t="s">
        <v>332</v>
      </c>
      <c r="B2450" s="14">
        <v>41436</v>
      </c>
      <c r="C2450" s="2" t="s">
        <v>80</v>
      </c>
      <c r="D2450" s="9"/>
      <c r="E2450" s="9"/>
      <c r="F2450" s="14"/>
      <c r="G2450" s="9"/>
      <c r="H2450" s="14"/>
      <c r="I2450" s="9"/>
      <c r="K2450" s="2" t="str">
        <f t="shared" si="351"/>
        <v>N79R3</v>
      </c>
      <c r="L2450" s="2" t="str">
        <f t="shared" si="352"/>
        <v>20130611</v>
      </c>
      <c r="M2450" s="2" t="str">
        <f t="shared" si="353"/>
        <v>R</v>
      </c>
      <c r="N2450" s="2">
        <f t="shared" si="354"/>
        <v>0</v>
      </c>
      <c r="O2450" s="2">
        <f t="shared" si="355"/>
        <v>0</v>
      </c>
      <c r="P2450" s="2">
        <f t="shared" si="356"/>
        <v>0</v>
      </c>
      <c r="Q2450" s="2">
        <f t="shared" si="357"/>
        <v>0</v>
      </c>
      <c r="R2450" s="2">
        <f t="shared" si="358"/>
        <v>0</v>
      </c>
      <c r="S2450" s="2">
        <f t="shared" si="359"/>
        <v>0</v>
      </c>
    </row>
    <row r="2451" spans="1:19" x14ac:dyDescent="0.25">
      <c r="A2451" s="2" t="s">
        <v>332</v>
      </c>
      <c r="B2451" s="14">
        <v>41437</v>
      </c>
      <c r="C2451" s="2" t="s">
        <v>80</v>
      </c>
      <c r="D2451" s="9">
        <v>0.6875</v>
      </c>
      <c r="E2451" s="9"/>
      <c r="F2451" s="14">
        <v>41438</v>
      </c>
      <c r="G2451" s="9">
        <v>0.41666666666666669</v>
      </c>
      <c r="H2451" s="14"/>
      <c r="I2451" s="9"/>
      <c r="K2451" s="2" t="str">
        <f t="shared" si="351"/>
        <v>N79R3</v>
      </c>
      <c r="L2451" s="2" t="str">
        <f t="shared" si="352"/>
        <v>20130612</v>
      </c>
      <c r="M2451" s="2" t="str">
        <f t="shared" si="353"/>
        <v>R</v>
      </c>
      <c r="N2451" s="2" t="str">
        <f t="shared" si="354"/>
        <v>163000</v>
      </c>
      <c r="O2451" s="2">
        <f t="shared" si="355"/>
        <v>0</v>
      </c>
      <c r="P2451" s="2" t="str">
        <f t="shared" si="356"/>
        <v>20130613</v>
      </c>
      <c r="Q2451" s="2" t="str">
        <f t="shared" si="357"/>
        <v>100000</v>
      </c>
      <c r="R2451" s="2">
        <f t="shared" si="358"/>
        <v>0</v>
      </c>
      <c r="S2451" s="2">
        <f t="shared" si="359"/>
        <v>0</v>
      </c>
    </row>
    <row r="2452" spans="1:19" x14ac:dyDescent="0.25">
      <c r="A2452" s="2" t="s">
        <v>332</v>
      </c>
      <c r="B2452" s="14">
        <v>41438</v>
      </c>
      <c r="C2452" s="2" t="s">
        <v>80</v>
      </c>
      <c r="D2452" s="9"/>
      <c r="E2452" s="9"/>
      <c r="F2452" s="14"/>
      <c r="G2452" s="9"/>
      <c r="H2452" s="14"/>
      <c r="I2452" s="9"/>
      <c r="K2452" s="2" t="str">
        <f t="shared" si="351"/>
        <v>N79R3</v>
      </c>
      <c r="L2452" s="2" t="str">
        <f t="shared" si="352"/>
        <v>20130613</v>
      </c>
      <c r="M2452" s="2" t="str">
        <f t="shared" si="353"/>
        <v>R</v>
      </c>
      <c r="N2452" s="2">
        <f t="shared" si="354"/>
        <v>0</v>
      </c>
      <c r="O2452" s="2">
        <f t="shared" si="355"/>
        <v>0</v>
      </c>
      <c r="P2452" s="2">
        <f t="shared" si="356"/>
        <v>0</v>
      </c>
      <c r="Q2452" s="2">
        <f t="shared" si="357"/>
        <v>0</v>
      </c>
      <c r="R2452" s="2">
        <f t="shared" si="358"/>
        <v>0</v>
      </c>
      <c r="S2452" s="2">
        <f t="shared" si="359"/>
        <v>0</v>
      </c>
    </row>
    <row r="2453" spans="1:19" x14ac:dyDescent="0.25">
      <c r="A2453" s="2" t="s">
        <v>332</v>
      </c>
      <c r="B2453" s="14">
        <v>41439</v>
      </c>
      <c r="C2453" s="2" t="s">
        <v>80</v>
      </c>
      <c r="D2453" s="9">
        <v>0.6875</v>
      </c>
      <c r="E2453" s="9"/>
      <c r="F2453" s="14">
        <v>41442</v>
      </c>
      <c r="G2453" s="9">
        <v>0.41666666666666669</v>
      </c>
      <c r="H2453" s="14"/>
      <c r="I2453" s="9"/>
      <c r="K2453" s="2" t="str">
        <f t="shared" si="351"/>
        <v>N79R3</v>
      </c>
      <c r="L2453" s="2" t="str">
        <f t="shared" si="352"/>
        <v>20130614</v>
      </c>
      <c r="M2453" s="2" t="str">
        <f t="shared" si="353"/>
        <v>R</v>
      </c>
      <c r="N2453" s="2" t="str">
        <f t="shared" si="354"/>
        <v>163000</v>
      </c>
      <c r="O2453" s="2">
        <f t="shared" si="355"/>
        <v>0</v>
      </c>
      <c r="P2453" s="2" t="str">
        <f t="shared" si="356"/>
        <v>20130617</v>
      </c>
      <c r="Q2453" s="2" t="str">
        <f t="shared" si="357"/>
        <v>100000</v>
      </c>
      <c r="R2453" s="2">
        <f t="shared" si="358"/>
        <v>0</v>
      </c>
      <c r="S2453" s="2">
        <f t="shared" si="359"/>
        <v>0</v>
      </c>
    </row>
    <row r="2454" spans="1:19" x14ac:dyDescent="0.25">
      <c r="A2454" s="2" t="s">
        <v>332</v>
      </c>
      <c r="B2454" s="14">
        <v>41440</v>
      </c>
      <c r="C2454" s="2" t="s">
        <v>80</v>
      </c>
      <c r="D2454" s="9"/>
      <c r="E2454" s="9"/>
      <c r="F2454" s="14"/>
      <c r="G2454" s="9"/>
      <c r="H2454" s="14"/>
      <c r="I2454" s="9"/>
      <c r="K2454" s="2" t="str">
        <f t="shared" si="351"/>
        <v>N79R3</v>
      </c>
      <c r="L2454" s="2" t="str">
        <f t="shared" si="352"/>
        <v>20130615</v>
      </c>
      <c r="M2454" s="2" t="str">
        <f t="shared" si="353"/>
        <v>R</v>
      </c>
      <c r="N2454" s="2">
        <f t="shared" si="354"/>
        <v>0</v>
      </c>
      <c r="O2454" s="2">
        <f t="shared" si="355"/>
        <v>0</v>
      </c>
      <c r="P2454" s="2">
        <f t="shared" si="356"/>
        <v>0</v>
      </c>
      <c r="Q2454" s="2">
        <f t="shared" si="357"/>
        <v>0</v>
      </c>
      <c r="R2454" s="2">
        <f t="shared" si="358"/>
        <v>0</v>
      </c>
      <c r="S2454" s="2">
        <f t="shared" si="359"/>
        <v>0</v>
      </c>
    </row>
    <row r="2455" spans="1:19" x14ac:dyDescent="0.25">
      <c r="A2455" s="2" t="s">
        <v>332</v>
      </c>
      <c r="B2455" s="14">
        <v>41441</v>
      </c>
      <c r="C2455" s="2" t="s">
        <v>80</v>
      </c>
      <c r="D2455" s="9"/>
      <c r="E2455" s="9"/>
      <c r="F2455" s="14"/>
      <c r="G2455" s="9"/>
      <c r="H2455" s="14"/>
      <c r="I2455" s="9"/>
      <c r="K2455" s="2" t="str">
        <f t="shared" si="351"/>
        <v>N79R3</v>
      </c>
      <c r="L2455" s="2" t="str">
        <f t="shared" si="352"/>
        <v>20130616</v>
      </c>
      <c r="M2455" s="2" t="str">
        <f t="shared" si="353"/>
        <v>R</v>
      </c>
      <c r="N2455" s="2">
        <f t="shared" si="354"/>
        <v>0</v>
      </c>
      <c r="O2455" s="2">
        <f t="shared" si="355"/>
        <v>0</v>
      </c>
      <c r="P2455" s="2">
        <f t="shared" si="356"/>
        <v>0</v>
      </c>
      <c r="Q2455" s="2">
        <f t="shared" si="357"/>
        <v>0</v>
      </c>
      <c r="R2455" s="2">
        <f t="shared" si="358"/>
        <v>0</v>
      </c>
      <c r="S2455" s="2">
        <f t="shared" si="359"/>
        <v>0</v>
      </c>
    </row>
    <row r="2456" spans="1:19" x14ac:dyDescent="0.25">
      <c r="A2456" s="2" t="s">
        <v>332</v>
      </c>
      <c r="B2456" s="14">
        <v>41442</v>
      </c>
      <c r="C2456" s="2" t="s">
        <v>80</v>
      </c>
      <c r="D2456" s="9"/>
      <c r="E2456" s="9"/>
      <c r="F2456" s="14"/>
      <c r="G2456" s="9"/>
      <c r="H2456" s="14"/>
      <c r="I2456" s="9"/>
      <c r="K2456" s="2" t="str">
        <f t="shared" si="351"/>
        <v>N79R3</v>
      </c>
      <c r="L2456" s="2" t="str">
        <f t="shared" si="352"/>
        <v>20130617</v>
      </c>
      <c r="M2456" s="2" t="str">
        <f t="shared" si="353"/>
        <v>R</v>
      </c>
      <c r="N2456" s="2">
        <f t="shared" si="354"/>
        <v>0</v>
      </c>
      <c r="O2456" s="2">
        <f t="shared" si="355"/>
        <v>0</v>
      </c>
      <c r="P2456" s="2">
        <f t="shared" si="356"/>
        <v>0</v>
      </c>
      <c r="Q2456" s="2">
        <f t="shared" si="357"/>
        <v>0</v>
      </c>
      <c r="R2456" s="2">
        <f t="shared" si="358"/>
        <v>0</v>
      </c>
      <c r="S2456" s="2">
        <f t="shared" si="359"/>
        <v>0</v>
      </c>
    </row>
    <row r="2457" spans="1:19" x14ac:dyDescent="0.25">
      <c r="A2457" s="2" t="s">
        <v>332</v>
      </c>
      <c r="B2457" s="14">
        <v>41443</v>
      </c>
      <c r="C2457" s="2" t="s">
        <v>80</v>
      </c>
      <c r="D2457" s="9"/>
      <c r="E2457" s="9"/>
      <c r="F2457" s="14"/>
      <c r="G2457" s="9"/>
      <c r="H2457" s="14"/>
      <c r="I2457" s="9"/>
      <c r="K2457" s="2" t="str">
        <f t="shared" si="351"/>
        <v>N79R3</v>
      </c>
      <c r="L2457" s="2" t="str">
        <f t="shared" si="352"/>
        <v>20130618</v>
      </c>
      <c r="M2457" s="2" t="str">
        <f t="shared" si="353"/>
        <v>R</v>
      </c>
      <c r="N2457" s="2">
        <f t="shared" si="354"/>
        <v>0</v>
      </c>
      <c r="O2457" s="2">
        <f t="shared" si="355"/>
        <v>0</v>
      </c>
      <c r="P2457" s="2">
        <f t="shared" si="356"/>
        <v>0</v>
      </c>
      <c r="Q2457" s="2">
        <f t="shared" si="357"/>
        <v>0</v>
      </c>
      <c r="R2457" s="2">
        <f t="shared" si="358"/>
        <v>0</v>
      </c>
      <c r="S2457" s="2">
        <f t="shared" si="359"/>
        <v>0</v>
      </c>
    </row>
    <row r="2458" spans="1:19" x14ac:dyDescent="0.25">
      <c r="A2458" s="2" t="s">
        <v>332</v>
      </c>
      <c r="B2458" s="14">
        <v>41444</v>
      </c>
      <c r="C2458" s="2" t="s">
        <v>80</v>
      </c>
      <c r="D2458" s="9">
        <v>0.6875</v>
      </c>
      <c r="E2458" s="9"/>
      <c r="F2458" s="14">
        <v>41445</v>
      </c>
      <c r="G2458" s="9">
        <v>0.41666666666666669</v>
      </c>
      <c r="H2458" s="14"/>
      <c r="I2458" s="9"/>
      <c r="K2458" s="2" t="str">
        <f t="shared" si="351"/>
        <v>N79R3</v>
      </c>
      <c r="L2458" s="2" t="str">
        <f t="shared" si="352"/>
        <v>20130619</v>
      </c>
      <c r="M2458" s="2" t="str">
        <f t="shared" si="353"/>
        <v>R</v>
      </c>
      <c r="N2458" s="2" t="str">
        <f t="shared" si="354"/>
        <v>163000</v>
      </c>
      <c r="O2458" s="2">
        <f t="shared" si="355"/>
        <v>0</v>
      </c>
      <c r="P2458" s="2" t="str">
        <f t="shared" si="356"/>
        <v>20130620</v>
      </c>
      <c r="Q2458" s="2" t="str">
        <f t="shared" si="357"/>
        <v>100000</v>
      </c>
      <c r="R2458" s="2">
        <f t="shared" si="358"/>
        <v>0</v>
      </c>
      <c r="S2458" s="2">
        <f t="shared" si="359"/>
        <v>0</v>
      </c>
    </row>
    <row r="2459" spans="1:19" x14ac:dyDescent="0.25">
      <c r="A2459" s="2" t="s">
        <v>332</v>
      </c>
      <c r="B2459" s="14">
        <v>41445</v>
      </c>
      <c r="C2459" s="2" t="s">
        <v>80</v>
      </c>
      <c r="D2459" s="9"/>
      <c r="E2459" s="2"/>
      <c r="F2459" s="14"/>
      <c r="G2459" s="9"/>
      <c r="H2459" s="14"/>
      <c r="I2459" s="9"/>
      <c r="K2459" s="2" t="str">
        <f t="shared" si="351"/>
        <v>N79R3</v>
      </c>
      <c r="L2459" s="2" t="str">
        <f t="shared" si="352"/>
        <v>20130620</v>
      </c>
      <c r="M2459" s="2" t="str">
        <f t="shared" si="353"/>
        <v>R</v>
      </c>
      <c r="N2459" s="2">
        <f t="shared" si="354"/>
        <v>0</v>
      </c>
      <c r="O2459" s="2">
        <f t="shared" si="355"/>
        <v>0</v>
      </c>
      <c r="P2459" s="2">
        <f t="shared" si="356"/>
        <v>0</v>
      </c>
      <c r="Q2459" s="2">
        <f t="shared" si="357"/>
        <v>0</v>
      </c>
      <c r="R2459" s="2">
        <f t="shared" si="358"/>
        <v>0</v>
      </c>
      <c r="S2459" s="2">
        <f t="shared" si="359"/>
        <v>0</v>
      </c>
    </row>
    <row r="2460" spans="1:19" x14ac:dyDescent="0.25">
      <c r="A2460" s="2" t="s">
        <v>332</v>
      </c>
      <c r="B2460" s="14">
        <v>41446</v>
      </c>
      <c r="C2460" s="2" t="s">
        <v>80</v>
      </c>
      <c r="D2460" s="9">
        <v>0.6875</v>
      </c>
      <c r="E2460" s="2"/>
      <c r="F2460" s="14">
        <v>41449</v>
      </c>
      <c r="G2460" s="9">
        <v>0.41666666666666669</v>
      </c>
      <c r="H2460" s="14"/>
      <c r="I2460" s="9"/>
      <c r="K2460" s="2" t="str">
        <f t="shared" si="351"/>
        <v>N79R3</v>
      </c>
      <c r="L2460" s="2" t="str">
        <f t="shared" si="352"/>
        <v>20130621</v>
      </c>
      <c r="M2460" s="2" t="str">
        <f t="shared" si="353"/>
        <v>R</v>
      </c>
      <c r="N2460" s="2" t="str">
        <f t="shared" si="354"/>
        <v>163000</v>
      </c>
      <c r="O2460" s="2">
        <f t="shared" si="355"/>
        <v>0</v>
      </c>
      <c r="P2460" s="2" t="str">
        <f t="shared" si="356"/>
        <v>20130624</v>
      </c>
      <c r="Q2460" s="2" t="str">
        <f t="shared" si="357"/>
        <v>100000</v>
      </c>
      <c r="R2460" s="2">
        <f t="shared" si="358"/>
        <v>0</v>
      </c>
      <c r="S2460" s="2">
        <f t="shared" si="359"/>
        <v>0</v>
      </c>
    </row>
    <row r="2461" spans="1:19" x14ac:dyDescent="0.25">
      <c r="A2461" s="2" t="s">
        <v>332</v>
      </c>
      <c r="B2461" s="14">
        <v>41447</v>
      </c>
      <c r="C2461" s="2" t="s">
        <v>80</v>
      </c>
      <c r="D2461" s="9"/>
      <c r="E2461" s="2"/>
      <c r="F2461" s="14"/>
      <c r="G2461" s="9"/>
      <c r="H2461" s="14"/>
      <c r="I2461" s="9"/>
      <c r="K2461" s="2" t="str">
        <f t="shared" si="351"/>
        <v>N79R3</v>
      </c>
      <c r="L2461" s="2" t="str">
        <f t="shared" si="352"/>
        <v>20130622</v>
      </c>
      <c r="M2461" s="2" t="str">
        <f t="shared" si="353"/>
        <v>R</v>
      </c>
      <c r="N2461" s="2">
        <f t="shared" si="354"/>
        <v>0</v>
      </c>
      <c r="O2461" s="2">
        <f t="shared" si="355"/>
        <v>0</v>
      </c>
      <c r="P2461" s="2">
        <f t="shared" si="356"/>
        <v>0</v>
      </c>
      <c r="Q2461" s="2">
        <f t="shared" si="357"/>
        <v>0</v>
      </c>
      <c r="R2461" s="2">
        <f t="shared" si="358"/>
        <v>0</v>
      </c>
      <c r="S2461" s="2">
        <f t="shared" si="359"/>
        <v>0</v>
      </c>
    </row>
    <row r="2462" spans="1:19" x14ac:dyDescent="0.25">
      <c r="A2462" s="2" t="s">
        <v>332</v>
      </c>
      <c r="B2462" s="14">
        <v>41448</v>
      </c>
      <c r="C2462" s="2" t="s">
        <v>80</v>
      </c>
      <c r="D2462" s="9"/>
      <c r="E2462" s="2"/>
      <c r="F2462" s="14"/>
      <c r="G2462" s="9"/>
      <c r="H2462" s="14"/>
      <c r="I2462" s="9"/>
      <c r="K2462" s="2" t="str">
        <f t="shared" si="351"/>
        <v>N79R3</v>
      </c>
      <c r="L2462" s="2" t="str">
        <f t="shared" si="352"/>
        <v>20130623</v>
      </c>
      <c r="M2462" s="2" t="str">
        <f t="shared" si="353"/>
        <v>R</v>
      </c>
      <c r="N2462" s="2">
        <f t="shared" si="354"/>
        <v>0</v>
      </c>
      <c r="O2462" s="2">
        <f t="shared" si="355"/>
        <v>0</v>
      </c>
      <c r="P2462" s="2">
        <f t="shared" si="356"/>
        <v>0</v>
      </c>
      <c r="Q2462" s="2">
        <f t="shared" si="357"/>
        <v>0</v>
      </c>
      <c r="R2462" s="2">
        <f t="shared" si="358"/>
        <v>0</v>
      </c>
      <c r="S2462" s="2">
        <f t="shared" si="359"/>
        <v>0</v>
      </c>
    </row>
    <row r="2463" spans="1:19" x14ac:dyDescent="0.25">
      <c r="A2463" s="2" t="s">
        <v>332</v>
      </c>
      <c r="B2463" s="14">
        <v>41449</v>
      </c>
      <c r="C2463" s="2" t="s">
        <v>80</v>
      </c>
      <c r="D2463" s="9"/>
      <c r="E2463" s="9"/>
      <c r="F2463" s="14"/>
      <c r="G2463" s="9"/>
      <c r="H2463" s="14"/>
      <c r="I2463" s="9"/>
      <c r="K2463" s="2" t="str">
        <f t="shared" si="351"/>
        <v>N79R3</v>
      </c>
      <c r="L2463" s="2" t="str">
        <f t="shared" si="352"/>
        <v>20130624</v>
      </c>
      <c r="M2463" s="2" t="str">
        <f t="shared" si="353"/>
        <v>R</v>
      </c>
      <c r="N2463" s="2">
        <f t="shared" si="354"/>
        <v>0</v>
      </c>
      <c r="O2463" s="2">
        <f t="shared" si="355"/>
        <v>0</v>
      </c>
      <c r="P2463" s="2">
        <f t="shared" si="356"/>
        <v>0</v>
      </c>
      <c r="Q2463" s="2">
        <f t="shared" si="357"/>
        <v>0</v>
      </c>
      <c r="R2463" s="2">
        <f t="shared" si="358"/>
        <v>0</v>
      </c>
      <c r="S2463" s="2">
        <f t="shared" si="359"/>
        <v>0</v>
      </c>
    </row>
    <row r="2464" spans="1:19" x14ac:dyDescent="0.25">
      <c r="A2464" s="2" t="s">
        <v>332</v>
      </c>
      <c r="B2464" s="14">
        <v>41450</v>
      </c>
      <c r="C2464" s="2" t="s">
        <v>80</v>
      </c>
      <c r="D2464" s="9"/>
      <c r="E2464" s="9"/>
      <c r="F2464" s="14"/>
      <c r="G2464" s="9"/>
      <c r="H2464" s="14"/>
      <c r="I2464" s="9"/>
      <c r="K2464" s="2" t="str">
        <f t="shared" si="351"/>
        <v>N79R3</v>
      </c>
      <c r="L2464" s="2" t="str">
        <f t="shared" si="352"/>
        <v>20130625</v>
      </c>
      <c r="M2464" s="2" t="str">
        <f t="shared" si="353"/>
        <v>R</v>
      </c>
      <c r="N2464" s="2">
        <f t="shared" si="354"/>
        <v>0</v>
      </c>
      <c r="O2464" s="2">
        <f t="shared" si="355"/>
        <v>0</v>
      </c>
      <c r="P2464" s="2">
        <f t="shared" si="356"/>
        <v>0</v>
      </c>
      <c r="Q2464" s="2">
        <f t="shared" si="357"/>
        <v>0</v>
      </c>
      <c r="R2464" s="2">
        <f t="shared" si="358"/>
        <v>0</v>
      </c>
      <c r="S2464" s="2">
        <f t="shared" si="359"/>
        <v>0</v>
      </c>
    </row>
    <row r="2465" spans="1:19" x14ac:dyDescent="0.25">
      <c r="A2465" s="2" t="s">
        <v>332</v>
      </c>
      <c r="B2465" s="14">
        <v>41451</v>
      </c>
      <c r="C2465" s="2" t="s">
        <v>80</v>
      </c>
      <c r="D2465" s="9">
        <v>0.6875</v>
      </c>
      <c r="E2465" s="9"/>
      <c r="F2465" s="14">
        <v>41452</v>
      </c>
      <c r="G2465" s="9">
        <v>0.41666666666666669</v>
      </c>
      <c r="H2465" s="14"/>
      <c r="I2465" s="9"/>
      <c r="K2465" s="2" t="str">
        <f t="shared" si="351"/>
        <v>N79R3</v>
      </c>
      <c r="L2465" s="2" t="str">
        <f t="shared" si="352"/>
        <v>20130626</v>
      </c>
      <c r="M2465" s="2" t="str">
        <f t="shared" si="353"/>
        <v>R</v>
      </c>
      <c r="N2465" s="2" t="str">
        <f t="shared" si="354"/>
        <v>163000</v>
      </c>
      <c r="O2465" s="2">
        <f t="shared" si="355"/>
        <v>0</v>
      </c>
      <c r="P2465" s="2" t="str">
        <f t="shared" si="356"/>
        <v>20130627</v>
      </c>
      <c r="Q2465" s="2" t="str">
        <f t="shared" si="357"/>
        <v>100000</v>
      </c>
      <c r="R2465" s="2">
        <f t="shared" si="358"/>
        <v>0</v>
      </c>
      <c r="S2465" s="2">
        <f t="shared" si="359"/>
        <v>0</v>
      </c>
    </row>
    <row r="2466" spans="1:19" x14ac:dyDescent="0.25">
      <c r="A2466" s="2" t="s">
        <v>332</v>
      </c>
      <c r="B2466" s="14">
        <v>41452</v>
      </c>
      <c r="C2466" s="2" t="s">
        <v>80</v>
      </c>
      <c r="D2466" s="9"/>
      <c r="E2466" s="9"/>
      <c r="F2466" s="14"/>
      <c r="G2466" s="9"/>
      <c r="H2466" s="14"/>
      <c r="I2466" s="9"/>
      <c r="K2466" s="2" t="str">
        <f t="shared" si="351"/>
        <v>N79R3</v>
      </c>
      <c r="L2466" s="2" t="str">
        <f t="shared" si="352"/>
        <v>20130627</v>
      </c>
      <c r="M2466" s="2" t="str">
        <f t="shared" si="353"/>
        <v>R</v>
      </c>
      <c r="N2466" s="2">
        <f t="shared" si="354"/>
        <v>0</v>
      </c>
      <c r="O2466" s="2">
        <f t="shared" si="355"/>
        <v>0</v>
      </c>
      <c r="P2466" s="2">
        <f t="shared" si="356"/>
        <v>0</v>
      </c>
      <c r="Q2466" s="2">
        <f t="shared" si="357"/>
        <v>0</v>
      </c>
      <c r="R2466" s="2">
        <f t="shared" si="358"/>
        <v>0</v>
      </c>
      <c r="S2466" s="2">
        <f t="shared" si="359"/>
        <v>0</v>
      </c>
    </row>
    <row r="2467" spans="1:19" x14ac:dyDescent="0.25">
      <c r="A2467" s="2" t="s">
        <v>332</v>
      </c>
      <c r="B2467" s="14">
        <v>41453</v>
      </c>
      <c r="C2467" s="2" t="s">
        <v>80</v>
      </c>
      <c r="D2467" s="2">
        <v>0.6875</v>
      </c>
      <c r="E2467" s="2"/>
      <c r="F2467" s="14">
        <v>41456</v>
      </c>
      <c r="G2467" s="2">
        <v>0.41666666666666669</v>
      </c>
      <c r="H2467" s="14"/>
      <c r="I2467" s="2"/>
      <c r="K2467" s="2" t="str">
        <f t="shared" si="351"/>
        <v>N79R3</v>
      </c>
      <c r="L2467" s="2" t="str">
        <f t="shared" si="352"/>
        <v>20130628</v>
      </c>
      <c r="M2467" s="2" t="str">
        <f t="shared" si="353"/>
        <v>R</v>
      </c>
      <c r="N2467" s="2" t="str">
        <f t="shared" si="354"/>
        <v>163000</v>
      </c>
      <c r="O2467" s="2">
        <f t="shared" si="355"/>
        <v>0</v>
      </c>
      <c r="P2467" s="2" t="str">
        <f t="shared" si="356"/>
        <v>20130701</v>
      </c>
      <c r="Q2467" s="2" t="str">
        <f t="shared" si="357"/>
        <v>100000</v>
      </c>
      <c r="R2467" s="2">
        <f t="shared" si="358"/>
        <v>0</v>
      </c>
      <c r="S2467" s="2">
        <f t="shared" si="359"/>
        <v>0</v>
      </c>
    </row>
    <row r="2468" spans="1:19" x14ac:dyDescent="0.25">
      <c r="A2468" s="2" t="s">
        <v>332</v>
      </c>
      <c r="B2468" s="14">
        <v>41454</v>
      </c>
      <c r="C2468" s="2" t="s">
        <v>80</v>
      </c>
      <c r="D2468" s="9"/>
      <c r="E2468" s="9"/>
      <c r="F2468" s="14"/>
      <c r="G2468" s="9"/>
      <c r="H2468" s="14"/>
      <c r="I2468" s="9"/>
      <c r="K2468" s="2" t="str">
        <f t="shared" si="351"/>
        <v>N79R3</v>
      </c>
      <c r="L2468" s="2" t="str">
        <f t="shared" si="352"/>
        <v>20130629</v>
      </c>
      <c r="M2468" s="2" t="str">
        <f t="shared" si="353"/>
        <v>R</v>
      </c>
      <c r="N2468" s="2">
        <f t="shared" si="354"/>
        <v>0</v>
      </c>
      <c r="O2468" s="2">
        <f t="shared" si="355"/>
        <v>0</v>
      </c>
      <c r="P2468" s="2">
        <f t="shared" si="356"/>
        <v>0</v>
      </c>
      <c r="Q2468" s="2">
        <f t="shared" si="357"/>
        <v>0</v>
      </c>
      <c r="R2468" s="2">
        <f t="shared" si="358"/>
        <v>0</v>
      </c>
      <c r="S2468" s="2">
        <f t="shared" si="359"/>
        <v>0</v>
      </c>
    </row>
    <row r="2469" spans="1:19" x14ac:dyDescent="0.25">
      <c r="A2469" s="2" t="s">
        <v>332</v>
      </c>
      <c r="B2469" s="14">
        <v>41455</v>
      </c>
      <c r="C2469" s="2" t="s">
        <v>80</v>
      </c>
      <c r="D2469" s="9"/>
      <c r="E2469" s="9"/>
      <c r="F2469" s="14"/>
      <c r="G2469" s="9"/>
      <c r="H2469" s="14"/>
      <c r="I2469" s="9"/>
      <c r="K2469" s="2" t="str">
        <f t="shared" si="351"/>
        <v>N79R3</v>
      </c>
      <c r="L2469" s="2" t="str">
        <f t="shared" si="352"/>
        <v>20130630</v>
      </c>
      <c r="M2469" s="2" t="str">
        <f t="shared" si="353"/>
        <v>R</v>
      </c>
      <c r="N2469" s="2">
        <f t="shared" si="354"/>
        <v>0</v>
      </c>
      <c r="O2469" s="2">
        <f t="shared" si="355"/>
        <v>0</v>
      </c>
      <c r="P2469" s="2">
        <f t="shared" si="356"/>
        <v>0</v>
      </c>
      <c r="Q2469" s="2">
        <f t="shared" si="357"/>
        <v>0</v>
      </c>
      <c r="R2469" s="2">
        <f t="shared" si="358"/>
        <v>0</v>
      </c>
      <c r="S2469" s="2">
        <f t="shared" si="359"/>
        <v>0</v>
      </c>
    </row>
    <row r="2470" spans="1:19" x14ac:dyDescent="0.25">
      <c r="A2470" s="2" t="s">
        <v>332</v>
      </c>
      <c r="B2470" s="14">
        <v>41456</v>
      </c>
      <c r="C2470" s="2" t="s">
        <v>80</v>
      </c>
      <c r="D2470" s="9"/>
      <c r="E2470" s="9"/>
      <c r="F2470" s="14"/>
      <c r="G2470" s="9"/>
      <c r="H2470" s="14"/>
      <c r="I2470" s="9"/>
      <c r="K2470" s="2" t="str">
        <f t="shared" si="351"/>
        <v>N79R3</v>
      </c>
      <c r="L2470" s="2" t="str">
        <f t="shared" si="352"/>
        <v>20130701</v>
      </c>
      <c r="M2470" s="2" t="str">
        <f t="shared" si="353"/>
        <v>R</v>
      </c>
      <c r="N2470" s="2">
        <f t="shared" si="354"/>
        <v>0</v>
      </c>
      <c r="O2470" s="2">
        <f t="shared" si="355"/>
        <v>0</v>
      </c>
      <c r="P2470" s="2">
        <f t="shared" si="356"/>
        <v>0</v>
      </c>
      <c r="Q2470" s="2">
        <f t="shared" si="357"/>
        <v>0</v>
      </c>
      <c r="R2470" s="2">
        <f t="shared" si="358"/>
        <v>0</v>
      </c>
      <c r="S2470" s="2">
        <f t="shared" si="359"/>
        <v>0</v>
      </c>
    </row>
    <row r="2471" spans="1:19" x14ac:dyDescent="0.25">
      <c r="A2471" s="2" t="s">
        <v>57</v>
      </c>
      <c r="B2471" s="14">
        <v>41429</v>
      </c>
      <c r="C2471" s="2" t="s">
        <v>80</v>
      </c>
      <c r="D2471" s="9">
        <v>0.6875</v>
      </c>
      <c r="E2471" s="9"/>
      <c r="F2471" s="14">
        <v>41430</v>
      </c>
      <c r="G2471" s="9">
        <v>0.41666666666666669</v>
      </c>
      <c r="H2471" s="14"/>
      <c r="I2471" s="9"/>
      <c r="K2471" s="2" t="str">
        <f t="shared" si="351"/>
        <v>N80R1</v>
      </c>
      <c r="L2471" s="2" t="str">
        <f t="shared" si="352"/>
        <v>20130604</v>
      </c>
      <c r="M2471" s="2" t="str">
        <f t="shared" si="353"/>
        <v>R</v>
      </c>
      <c r="N2471" s="2" t="str">
        <f t="shared" si="354"/>
        <v>163000</v>
      </c>
      <c r="O2471" s="2">
        <f t="shared" si="355"/>
        <v>0</v>
      </c>
      <c r="P2471" s="2" t="str">
        <f t="shared" si="356"/>
        <v>20130605</v>
      </c>
      <c r="Q2471" s="2" t="str">
        <f t="shared" si="357"/>
        <v>100000</v>
      </c>
      <c r="R2471" s="2">
        <f t="shared" si="358"/>
        <v>0</v>
      </c>
      <c r="S2471" s="2">
        <f t="shared" si="359"/>
        <v>0</v>
      </c>
    </row>
    <row r="2472" spans="1:19" x14ac:dyDescent="0.25">
      <c r="A2472" s="2" t="s">
        <v>57</v>
      </c>
      <c r="B2472" s="14">
        <v>41436</v>
      </c>
      <c r="C2472" s="2" t="s">
        <v>80</v>
      </c>
      <c r="D2472" s="9">
        <v>0.6875</v>
      </c>
      <c r="E2472" s="9"/>
      <c r="F2472" s="14">
        <v>41437</v>
      </c>
      <c r="G2472" s="9">
        <v>0.41666666666666669</v>
      </c>
      <c r="H2472" s="14"/>
      <c r="I2472" s="9"/>
      <c r="K2472" s="2" t="str">
        <f t="shared" si="351"/>
        <v>N80R1</v>
      </c>
      <c r="L2472" s="2" t="str">
        <f t="shared" si="352"/>
        <v>20130611</v>
      </c>
      <c r="M2472" s="2" t="str">
        <f t="shared" si="353"/>
        <v>R</v>
      </c>
      <c r="N2472" s="2" t="str">
        <f t="shared" si="354"/>
        <v>163000</v>
      </c>
      <c r="O2472" s="2">
        <f t="shared" si="355"/>
        <v>0</v>
      </c>
      <c r="P2472" s="2" t="str">
        <f t="shared" si="356"/>
        <v>20130612</v>
      </c>
      <c r="Q2472" s="2" t="str">
        <f t="shared" si="357"/>
        <v>100000</v>
      </c>
      <c r="R2472" s="2">
        <f t="shared" si="358"/>
        <v>0</v>
      </c>
      <c r="S2472" s="2">
        <f t="shared" si="359"/>
        <v>0</v>
      </c>
    </row>
    <row r="2473" spans="1:19" x14ac:dyDescent="0.25">
      <c r="A2473" s="2" t="s">
        <v>57</v>
      </c>
      <c r="B2473" s="14">
        <v>41443</v>
      </c>
      <c r="C2473" s="2" t="s">
        <v>80</v>
      </c>
      <c r="D2473" s="9">
        <v>0.6875</v>
      </c>
      <c r="E2473" s="9"/>
      <c r="F2473" s="14">
        <v>41444</v>
      </c>
      <c r="G2473" s="9">
        <v>0.41666666666666669</v>
      </c>
      <c r="H2473" s="14"/>
      <c r="I2473" s="9"/>
      <c r="K2473" s="2" t="str">
        <f t="shared" si="351"/>
        <v>N80R1</v>
      </c>
      <c r="L2473" s="2" t="str">
        <f t="shared" si="352"/>
        <v>20130618</v>
      </c>
      <c r="M2473" s="2" t="str">
        <f t="shared" si="353"/>
        <v>R</v>
      </c>
      <c r="N2473" s="2" t="str">
        <f t="shared" si="354"/>
        <v>163000</v>
      </c>
      <c r="O2473" s="2">
        <f t="shared" si="355"/>
        <v>0</v>
      </c>
      <c r="P2473" s="2" t="str">
        <f t="shared" si="356"/>
        <v>20130619</v>
      </c>
      <c r="Q2473" s="2" t="str">
        <f t="shared" si="357"/>
        <v>100000</v>
      </c>
      <c r="R2473" s="2">
        <f t="shared" si="358"/>
        <v>0</v>
      </c>
      <c r="S2473" s="2">
        <f t="shared" si="359"/>
        <v>0</v>
      </c>
    </row>
    <row r="2474" spans="1:19" x14ac:dyDescent="0.25">
      <c r="A2474" s="2" t="s">
        <v>57</v>
      </c>
      <c r="B2474" s="14">
        <v>41450</v>
      </c>
      <c r="C2474" s="2" t="s">
        <v>80</v>
      </c>
      <c r="D2474" s="9">
        <v>0.6875</v>
      </c>
      <c r="E2474" s="9"/>
      <c r="F2474" s="14">
        <v>41451</v>
      </c>
      <c r="G2474" s="9">
        <v>0.41666666666666669</v>
      </c>
      <c r="H2474" s="14"/>
      <c r="I2474" s="9"/>
      <c r="K2474" s="2" t="str">
        <f t="shared" si="351"/>
        <v>N80R1</v>
      </c>
      <c r="L2474" s="2" t="str">
        <f t="shared" si="352"/>
        <v>20130625</v>
      </c>
      <c r="M2474" s="2" t="str">
        <f t="shared" si="353"/>
        <v>R</v>
      </c>
      <c r="N2474" s="2" t="str">
        <f t="shared" si="354"/>
        <v>163000</v>
      </c>
      <c r="O2474" s="2">
        <f t="shared" si="355"/>
        <v>0</v>
      </c>
      <c r="P2474" s="2" t="str">
        <f t="shared" si="356"/>
        <v>20130626</v>
      </c>
      <c r="Q2474" s="2" t="str">
        <f t="shared" si="357"/>
        <v>100000</v>
      </c>
      <c r="R2474" s="2">
        <f t="shared" si="358"/>
        <v>0</v>
      </c>
      <c r="S2474" s="2">
        <f t="shared" si="359"/>
        <v>0</v>
      </c>
    </row>
    <row r="2475" spans="1:19" x14ac:dyDescent="0.25">
      <c r="A2475" s="2" t="s">
        <v>58</v>
      </c>
      <c r="B2475" s="14">
        <v>41429</v>
      </c>
      <c r="C2475" s="2" t="s">
        <v>80</v>
      </c>
      <c r="D2475" s="9">
        <v>0.6875</v>
      </c>
      <c r="E2475" s="9"/>
      <c r="F2475" s="14">
        <v>41430</v>
      </c>
      <c r="G2475" s="9">
        <v>0.41666666666666669</v>
      </c>
      <c r="H2475" s="14"/>
      <c r="I2475" s="9"/>
      <c r="K2475" s="2" t="str">
        <f t="shared" si="351"/>
        <v>N81R1</v>
      </c>
      <c r="L2475" s="2" t="str">
        <f t="shared" si="352"/>
        <v>20130604</v>
      </c>
      <c r="M2475" s="2" t="str">
        <f t="shared" si="353"/>
        <v>R</v>
      </c>
      <c r="N2475" s="2" t="str">
        <f t="shared" si="354"/>
        <v>163000</v>
      </c>
      <c r="O2475" s="2">
        <f t="shared" si="355"/>
        <v>0</v>
      </c>
      <c r="P2475" s="2" t="str">
        <f t="shared" si="356"/>
        <v>20130605</v>
      </c>
      <c r="Q2475" s="2" t="str">
        <f t="shared" si="357"/>
        <v>100000</v>
      </c>
      <c r="R2475" s="2">
        <f t="shared" si="358"/>
        <v>0</v>
      </c>
      <c r="S2475" s="2">
        <f t="shared" si="359"/>
        <v>0</v>
      </c>
    </row>
    <row r="2476" spans="1:19" x14ac:dyDescent="0.25">
      <c r="A2476" s="2" t="s">
        <v>58</v>
      </c>
      <c r="B2476" s="14">
        <v>41436</v>
      </c>
      <c r="C2476" s="2" t="s">
        <v>80</v>
      </c>
      <c r="D2476" s="9">
        <v>0.6875</v>
      </c>
      <c r="E2476" s="9"/>
      <c r="F2476" s="14">
        <v>41437</v>
      </c>
      <c r="G2476" s="9">
        <v>0.41666666666666669</v>
      </c>
      <c r="H2476" s="14"/>
      <c r="I2476" s="9"/>
      <c r="K2476" s="2" t="str">
        <f t="shared" si="351"/>
        <v>N81R1</v>
      </c>
      <c r="L2476" s="2" t="str">
        <f t="shared" si="352"/>
        <v>20130611</v>
      </c>
      <c r="M2476" s="2" t="str">
        <f t="shared" si="353"/>
        <v>R</v>
      </c>
      <c r="N2476" s="2" t="str">
        <f t="shared" si="354"/>
        <v>163000</v>
      </c>
      <c r="O2476" s="2">
        <f t="shared" si="355"/>
        <v>0</v>
      </c>
      <c r="P2476" s="2" t="str">
        <f t="shared" si="356"/>
        <v>20130612</v>
      </c>
      <c r="Q2476" s="2" t="str">
        <f t="shared" si="357"/>
        <v>100000</v>
      </c>
      <c r="R2476" s="2">
        <f t="shared" si="358"/>
        <v>0</v>
      </c>
      <c r="S2476" s="2">
        <f t="shared" si="359"/>
        <v>0</v>
      </c>
    </row>
    <row r="2477" spans="1:19" x14ac:dyDescent="0.25">
      <c r="A2477" s="2" t="s">
        <v>58</v>
      </c>
      <c r="B2477" s="14">
        <v>41443</v>
      </c>
      <c r="C2477" s="2" t="s">
        <v>80</v>
      </c>
      <c r="D2477" s="9">
        <v>0.6875</v>
      </c>
      <c r="E2477" s="9"/>
      <c r="F2477" s="14">
        <v>41444</v>
      </c>
      <c r="G2477" s="9">
        <v>0.41666666666666669</v>
      </c>
      <c r="H2477" s="14"/>
      <c r="I2477" s="9"/>
      <c r="K2477" s="2" t="str">
        <f t="shared" si="351"/>
        <v>N81R1</v>
      </c>
      <c r="L2477" s="2" t="str">
        <f t="shared" si="352"/>
        <v>20130618</v>
      </c>
      <c r="M2477" s="2" t="str">
        <f t="shared" si="353"/>
        <v>R</v>
      </c>
      <c r="N2477" s="2" t="str">
        <f t="shared" si="354"/>
        <v>163000</v>
      </c>
      <c r="O2477" s="2">
        <f t="shared" si="355"/>
        <v>0</v>
      </c>
      <c r="P2477" s="2" t="str">
        <f t="shared" si="356"/>
        <v>20130619</v>
      </c>
      <c r="Q2477" s="2" t="str">
        <f t="shared" si="357"/>
        <v>100000</v>
      </c>
      <c r="R2477" s="2">
        <f t="shared" si="358"/>
        <v>0</v>
      </c>
      <c r="S2477" s="2">
        <f t="shared" si="359"/>
        <v>0</v>
      </c>
    </row>
    <row r="2478" spans="1:19" x14ac:dyDescent="0.25">
      <c r="A2478" s="2" t="s">
        <v>58</v>
      </c>
      <c r="B2478" s="14">
        <v>41450</v>
      </c>
      <c r="C2478" s="2" t="s">
        <v>80</v>
      </c>
      <c r="D2478" s="9">
        <v>0.6875</v>
      </c>
      <c r="E2478" s="9"/>
      <c r="F2478" s="14">
        <v>41451</v>
      </c>
      <c r="G2478" s="9">
        <v>0.41666666666666669</v>
      </c>
      <c r="H2478" s="14"/>
      <c r="I2478" s="9"/>
      <c r="K2478" s="2" t="str">
        <f t="shared" si="351"/>
        <v>N81R1</v>
      </c>
      <c r="L2478" s="2" t="str">
        <f t="shared" si="352"/>
        <v>20130625</v>
      </c>
      <c r="M2478" s="2" t="str">
        <f t="shared" si="353"/>
        <v>R</v>
      </c>
      <c r="N2478" s="2" t="str">
        <f t="shared" si="354"/>
        <v>163000</v>
      </c>
      <c r="O2478" s="2">
        <f t="shared" si="355"/>
        <v>0</v>
      </c>
      <c r="P2478" s="2" t="str">
        <f t="shared" si="356"/>
        <v>20130626</v>
      </c>
      <c r="Q2478" s="2" t="str">
        <f t="shared" si="357"/>
        <v>100000</v>
      </c>
      <c r="R2478" s="2">
        <f t="shared" si="358"/>
        <v>0</v>
      </c>
      <c r="S2478" s="2">
        <f t="shared" si="359"/>
        <v>0</v>
      </c>
    </row>
    <row r="2479" spans="1:19" x14ac:dyDescent="0.25">
      <c r="A2479" s="2" t="s">
        <v>53</v>
      </c>
      <c r="B2479" s="14">
        <v>41426</v>
      </c>
      <c r="C2479" s="2" t="s">
        <v>80</v>
      </c>
      <c r="D2479" s="16"/>
      <c r="E2479" s="16"/>
      <c r="F2479" s="17"/>
      <c r="G2479" s="16"/>
      <c r="H2479" s="17"/>
      <c r="I2479" s="16"/>
      <c r="K2479" s="2" t="str">
        <f t="shared" si="351"/>
        <v>N82R1</v>
      </c>
      <c r="L2479" s="2" t="str">
        <f t="shared" si="352"/>
        <v>20130601</v>
      </c>
      <c r="M2479" s="2" t="str">
        <f t="shared" si="353"/>
        <v>R</v>
      </c>
      <c r="N2479" s="2">
        <f t="shared" si="354"/>
        <v>0</v>
      </c>
      <c r="O2479" s="2">
        <f t="shared" si="355"/>
        <v>0</v>
      </c>
      <c r="P2479" s="2">
        <f t="shared" si="356"/>
        <v>0</v>
      </c>
      <c r="Q2479" s="2">
        <f t="shared" si="357"/>
        <v>0</v>
      </c>
      <c r="R2479" s="2">
        <f t="shared" si="358"/>
        <v>0</v>
      </c>
      <c r="S2479" s="2">
        <f t="shared" si="359"/>
        <v>0</v>
      </c>
    </row>
    <row r="2480" spans="1:19" x14ac:dyDescent="0.25">
      <c r="A2480" s="2" t="s">
        <v>53</v>
      </c>
      <c r="B2480" s="14">
        <v>41427</v>
      </c>
      <c r="C2480" s="2" t="s">
        <v>80</v>
      </c>
      <c r="D2480" s="16"/>
      <c r="E2480" s="16"/>
      <c r="F2480" s="17"/>
      <c r="G2480" s="16"/>
      <c r="H2480" s="17"/>
      <c r="I2480" s="16"/>
      <c r="K2480" s="2" t="str">
        <f t="shared" si="351"/>
        <v>N82R1</v>
      </c>
      <c r="L2480" s="2" t="str">
        <f t="shared" si="352"/>
        <v>20130602</v>
      </c>
      <c r="M2480" s="2" t="str">
        <f t="shared" si="353"/>
        <v>R</v>
      </c>
      <c r="N2480" s="2">
        <f t="shared" si="354"/>
        <v>0</v>
      </c>
      <c r="O2480" s="2">
        <f t="shared" si="355"/>
        <v>0</v>
      </c>
      <c r="P2480" s="2">
        <f t="shared" si="356"/>
        <v>0</v>
      </c>
      <c r="Q2480" s="2">
        <f t="shared" si="357"/>
        <v>0</v>
      </c>
      <c r="R2480" s="2">
        <f t="shared" si="358"/>
        <v>0</v>
      </c>
      <c r="S2480" s="2">
        <f t="shared" si="359"/>
        <v>0</v>
      </c>
    </row>
    <row r="2481" spans="1:19" x14ac:dyDescent="0.25">
      <c r="A2481" s="2" t="s">
        <v>53</v>
      </c>
      <c r="B2481" s="14">
        <v>41428</v>
      </c>
      <c r="C2481" s="2" t="s">
        <v>80</v>
      </c>
      <c r="D2481" s="16"/>
      <c r="E2481" s="16"/>
      <c r="F2481" s="17"/>
      <c r="G2481" s="16"/>
      <c r="H2481" s="17"/>
      <c r="I2481" s="16"/>
      <c r="K2481" s="2" t="str">
        <f t="shared" si="351"/>
        <v>N82R1</v>
      </c>
      <c r="L2481" s="2" t="str">
        <f t="shared" si="352"/>
        <v>20130603</v>
      </c>
      <c r="M2481" s="2" t="str">
        <f t="shared" si="353"/>
        <v>R</v>
      </c>
      <c r="N2481" s="2">
        <f t="shared" si="354"/>
        <v>0</v>
      </c>
      <c r="O2481" s="2">
        <f t="shared" si="355"/>
        <v>0</v>
      </c>
      <c r="P2481" s="2">
        <f t="shared" si="356"/>
        <v>0</v>
      </c>
      <c r="Q2481" s="2">
        <f t="shared" si="357"/>
        <v>0</v>
      </c>
      <c r="R2481" s="2">
        <f t="shared" si="358"/>
        <v>0</v>
      </c>
      <c r="S2481" s="2">
        <f t="shared" si="359"/>
        <v>0</v>
      </c>
    </row>
    <row r="2482" spans="1:19" x14ac:dyDescent="0.25">
      <c r="A2482" s="2" t="s">
        <v>53</v>
      </c>
      <c r="B2482" s="14">
        <v>41429</v>
      </c>
      <c r="C2482" s="2" t="s">
        <v>80</v>
      </c>
      <c r="D2482" s="16"/>
      <c r="E2482" s="16"/>
      <c r="F2482" s="17"/>
      <c r="G2482" s="16"/>
      <c r="H2482" s="17"/>
      <c r="I2482" s="16"/>
      <c r="K2482" s="2" t="str">
        <f t="shared" si="351"/>
        <v>N82R1</v>
      </c>
      <c r="L2482" s="2" t="str">
        <f t="shared" si="352"/>
        <v>20130604</v>
      </c>
      <c r="M2482" s="2" t="str">
        <f t="shared" si="353"/>
        <v>R</v>
      </c>
      <c r="N2482" s="2">
        <f t="shared" si="354"/>
        <v>0</v>
      </c>
      <c r="O2482" s="2">
        <f t="shared" si="355"/>
        <v>0</v>
      </c>
      <c r="P2482" s="2">
        <f t="shared" si="356"/>
        <v>0</v>
      </c>
      <c r="Q2482" s="2">
        <f t="shared" si="357"/>
        <v>0</v>
      </c>
      <c r="R2482" s="2">
        <f t="shared" si="358"/>
        <v>0</v>
      </c>
      <c r="S2482" s="2">
        <f t="shared" si="359"/>
        <v>0</v>
      </c>
    </row>
    <row r="2483" spans="1:19" x14ac:dyDescent="0.25">
      <c r="A2483" s="2" t="s">
        <v>53</v>
      </c>
      <c r="B2483" s="14">
        <v>41430</v>
      </c>
      <c r="C2483" s="2" t="s">
        <v>80</v>
      </c>
      <c r="D2483" s="16">
        <v>0.6875</v>
      </c>
      <c r="E2483" s="16"/>
      <c r="F2483" s="17">
        <v>41431</v>
      </c>
      <c r="G2483" s="16">
        <v>0.41666666666666669</v>
      </c>
      <c r="H2483" s="17"/>
      <c r="I2483" s="16"/>
      <c r="K2483" s="2" t="str">
        <f t="shared" si="351"/>
        <v>N82R1</v>
      </c>
      <c r="L2483" s="2" t="str">
        <f t="shared" si="352"/>
        <v>20130605</v>
      </c>
      <c r="M2483" s="2" t="str">
        <f t="shared" si="353"/>
        <v>R</v>
      </c>
      <c r="N2483" s="2" t="str">
        <f t="shared" si="354"/>
        <v>163000</v>
      </c>
      <c r="O2483" s="2">
        <f t="shared" si="355"/>
        <v>0</v>
      </c>
      <c r="P2483" s="2" t="str">
        <f t="shared" si="356"/>
        <v>20130606</v>
      </c>
      <c r="Q2483" s="2" t="str">
        <f t="shared" si="357"/>
        <v>100000</v>
      </c>
      <c r="R2483" s="2">
        <f t="shared" si="358"/>
        <v>0</v>
      </c>
      <c r="S2483" s="2">
        <f t="shared" si="359"/>
        <v>0</v>
      </c>
    </row>
    <row r="2484" spans="1:19" x14ac:dyDescent="0.25">
      <c r="A2484" s="2" t="s">
        <v>53</v>
      </c>
      <c r="B2484" s="14">
        <v>41431</v>
      </c>
      <c r="C2484" s="2" t="s">
        <v>80</v>
      </c>
      <c r="D2484" s="16"/>
      <c r="E2484" s="16"/>
      <c r="F2484" s="17"/>
      <c r="G2484" s="16"/>
      <c r="H2484" s="17"/>
      <c r="I2484" s="16"/>
      <c r="K2484" s="2" t="str">
        <f t="shared" si="351"/>
        <v>N82R1</v>
      </c>
      <c r="L2484" s="2" t="str">
        <f t="shared" si="352"/>
        <v>20130606</v>
      </c>
      <c r="M2484" s="2" t="str">
        <f t="shared" si="353"/>
        <v>R</v>
      </c>
      <c r="N2484" s="2">
        <f t="shared" si="354"/>
        <v>0</v>
      </c>
      <c r="O2484" s="2">
        <f t="shared" si="355"/>
        <v>0</v>
      </c>
      <c r="P2484" s="2">
        <f t="shared" si="356"/>
        <v>0</v>
      </c>
      <c r="Q2484" s="2">
        <f t="shared" si="357"/>
        <v>0</v>
      </c>
      <c r="R2484" s="2">
        <f t="shared" si="358"/>
        <v>0</v>
      </c>
      <c r="S2484" s="2">
        <f t="shared" si="359"/>
        <v>0</v>
      </c>
    </row>
    <row r="2485" spans="1:19" x14ac:dyDescent="0.25">
      <c r="A2485" s="2" t="s">
        <v>53</v>
      </c>
      <c r="B2485" s="14">
        <v>41432</v>
      </c>
      <c r="C2485" s="2" t="s">
        <v>80</v>
      </c>
      <c r="D2485" s="16">
        <v>0.6875</v>
      </c>
      <c r="E2485" s="16"/>
      <c r="F2485" s="17">
        <v>41435</v>
      </c>
      <c r="G2485" s="16">
        <v>0.41666666666666669</v>
      </c>
      <c r="H2485" s="17"/>
      <c r="I2485" s="16"/>
      <c r="K2485" s="2" t="str">
        <f t="shared" si="351"/>
        <v>N82R1</v>
      </c>
      <c r="L2485" s="2" t="str">
        <f t="shared" si="352"/>
        <v>20130607</v>
      </c>
      <c r="M2485" s="2" t="str">
        <f t="shared" si="353"/>
        <v>R</v>
      </c>
      <c r="N2485" s="2" t="str">
        <f t="shared" si="354"/>
        <v>163000</v>
      </c>
      <c r="O2485" s="2">
        <f t="shared" si="355"/>
        <v>0</v>
      </c>
      <c r="P2485" s="2" t="str">
        <f t="shared" si="356"/>
        <v>20130610</v>
      </c>
      <c r="Q2485" s="2" t="str">
        <f t="shared" si="357"/>
        <v>100000</v>
      </c>
      <c r="R2485" s="2">
        <f t="shared" si="358"/>
        <v>0</v>
      </c>
      <c r="S2485" s="2">
        <f t="shared" si="359"/>
        <v>0</v>
      </c>
    </row>
    <row r="2486" spans="1:19" x14ac:dyDescent="0.25">
      <c r="A2486" s="2" t="s">
        <v>53</v>
      </c>
      <c r="B2486" s="14">
        <v>41433</v>
      </c>
      <c r="C2486" s="2" t="s">
        <v>80</v>
      </c>
      <c r="D2486" s="16"/>
      <c r="E2486" s="16"/>
      <c r="F2486" s="17"/>
      <c r="G2486" s="16"/>
      <c r="H2486" s="17"/>
      <c r="I2486" s="16"/>
      <c r="K2486" s="2" t="str">
        <f t="shared" si="351"/>
        <v>N82R1</v>
      </c>
      <c r="L2486" s="2" t="str">
        <f t="shared" si="352"/>
        <v>20130608</v>
      </c>
      <c r="M2486" s="2" t="str">
        <f t="shared" si="353"/>
        <v>R</v>
      </c>
      <c r="N2486" s="2">
        <f t="shared" si="354"/>
        <v>0</v>
      </c>
      <c r="O2486" s="2">
        <f t="shared" si="355"/>
        <v>0</v>
      </c>
      <c r="P2486" s="2">
        <f t="shared" si="356"/>
        <v>0</v>
      </c>
      <c r="Q2486" s="2">
        <f t="shared" si="357"/>
        <v>0</v>
      </c>
      <c r="R2486" s="2">
        <f t="shared" si="358"/>
        <v>0</v>
      </c>
      <c r="S2486" s="2">
        <f t="shared" si="359"/>
        <v>0</v>
      </c>
    </row>
    <row r="2487" spans="1:19" x14ac:dyDescent="0.25">
      <c r="A2487" s="2" t="s">
        <v>53</v>
      </c>
      <c r="B2487" s="14">
        <v>41434</v>
      </c>
      <c r="C2487" s="2" t="s">
        <v>80</v>
      </c>
      <c r="D2487" s="16"/>
      <c r="E2487" s="16"/>
      <c r="F2487" s="17"/>
      <c r="G2487" s="16"/>
      <c r="H2487" s="17"/>
      <c r="I2487" s="16"/>
      <c r="K2487" s="2" t="str">
        <f t="shared" si="351"/>
        <v>N82R1</v>
      </c>
      <c r="L2487" s="2" t="str">
        <f t="shared" si="352"/>
        <v>20130609</v>
      </c>
      <c r="M2487" s="2" t="str">
        <f t="shared" si="353"/>
        <v>R</v>
      </c>
      <c r="N2487" s="2">
        <f t="shared" si="354"/>
        <v>0</v>
      </c>
      <c r="O2487" s="2">
        <f t="shared" si="355"/>
        <v>0</v>
      </c>
      <c r="P2487" s="2">
        <f t="shared" si="356"/>
        <v>0</v>
      </c>
      <c r="Q2487" s="2">
        <f t="shared" si="357"/>
        <v>0</v>
      </c>
      <c r="R2487" s="2">
        <f t="shared" si="358"/>
        <v>0</v>
      </c>
      <c r="S2487" s="2">
        <f t="shared" si="359"/>
        <v>0</v>
      </c>
    </row>
    <row r="2488" spans="1:19" x14ac:dyDescent="0.25">
      <c r="A2488" s="2" t="s">
        <v>53</v>
      </c>
      <c r="B2488" s="14">
        <v>41435</v>
      </c>
      <c r="C2488" s="2" t="s">
        <v>80</v>
      </c>
      <c r="D2488" s="16"/>
      <c r="E2488" s="16"/>
      <c r="F2488" s="17"/>
      <c r="G2488" s="16"/>
      <c r="H2488" s="17"/>
      <c r="I2488" s="16"/>
      <c r="K2488" s="2" t="str">
        <f t="shared" si="351"/>
        <v>N82R1</v>
      </c>
      <c r="L2488" s="2" t="str">
        <f t="shared" si="352"/>
        <v>20130610</v>
      </c>
      <c r="M2488" s="2" t="str">
        <f t="shared" si="353"/>
        <v>R</v>
      </c>
      <c r="N2488" s="2">
        <f t="shared" si="354"/>
        <v>0</v>
      </c>
      <c r="O2488" s="2">
        <f t="shared" si="355"/>
        <v>0</v>
      </c>
      <c r="P2488" s="2">
        <f t="shared" si="356"/>
        <v>0</v>
      </c>
      <c r="Q2488" s="2">
        <f t="shared" si="357"/>
        <v>0</v>
      </c>
      <c r="R2488" s="2">
        <f t="shared" si="358"/>
        <v>0</v>
      </c>
      <c r="S2488" s="2">
        <f t="shared" si="359"/>
        <v>0</v>
      </c>
    </row>
    <row r="2489" spans="1:19" x14ac:dyDescent="0.25">
      <c r="A2489" s="2" t="s">
        <v>53</v>
      </c>
      <c r="B2489" s="14">
        <v>41436</v>
      </c>
      <c r="C2489" s="2" t="s">
        <v>80</v>
      </c>
      <c r="D2489" s="16"/>
      <c r="E2489" s="16"/>
      <c r="F2489" s="17"/>
      <c r="G2489" s="16"/>
      <c r="H2489" s="17"/>
      <c r="I2489" s="16"/>
      <c r="K2489" s="2" t="str">
        <f t="shared" si="351"/>
        <v>N82R1</v>
      </c>
      <c r="L2489" s="2" t="str">
        <f t="shared" si="352"/>
        <v>20130611</v>
      </c>
      <c r="M2489" s="2" t="str">
        <f t="shared" si="353"/>
        <v>R</v>
      </c>
      <c r="N2489" s="2">
        <f t="shared" si="354"/>
        <v>0</v>
      </c>
      <c r="O2489" s="2">
        <f t="shared" si="355"/>
        <v>0</v>
      </c>
      <c r="P2489" s="2">
        <f t="shared" si="356"/>
        <v>0</v>
      </c>
      <c r="Q2489" s="2">
        <f t="shared" si="357"/>
        <v>0</v>
      </c>
      <c r="R2489" s="2">
        <f t="shared" si="358"/>
        <v>0</v>
      </c>
      <c r="S2489" s="2">
        <f t="shared" si="359"/>
        <v>0</v>
      </c>
    </row>
    <row r="2490" spans="1:19" x14ac:dyDescent="0.25">
      <c r="A2490" s="2" t="s">
        <v>53</v>
      </c>
      <c r="B2490" s="14">
        <v>41437</v>
      </c>
      <c r="C2490" s="2" t="s">
        <v>80</v>
      </c>
      <c r="D2490" s="16">
        <v>0.6875</v>
      </c>
      <c r="E2490" s="16"/>
      <c r="F2490" s="17">
        <v>41438</v>
      </c>
      <c r="G2490" s="16">
        <v>0.41666666666666669</v>
      </c>
      <c r="H2490" s="17"/>
      <c r="I2490" s="16"/>
      <c r="K2490" s="2" t="str">
        <f t="shared" si="351"/>
        <v>N82R1</v>
      </c>
      <c r="L2490" s="2" t="str">
        <f t="shared" si="352"/>
        <v>20130612</v>
      </c>
      <c r="M2490" s="2" t="str">
        <f t="shared" si="353"/>
        <v>R</v>
      </c>
      <c r="N2490" s="2" t="str">
        <f t="shared" si="354"/>
        <v>163000</v>
      </c>
      <c r="O2490" s="2">
        <f t="shared" si="355"/>
        <v>0</v>
      </c>
      <c r="P2490" s="2" t="str">
        <f t="shared" si="356"/>
        <v>20130613</v>
      </c>
      <c r="Q2490" s="2" t="str">
        <f t="shared" si="357"/>
        <v>100000</v>
      </c>
      <c r="R2490" s="2">
        <f t="shared" si="358"/>
        <v>0</v>
      </c>
      <c r="S2490" s="2">
        <f t="shared" si="359"/>
        <v>0</v>
      </c>
    </row>
    <row r="2491" spans="1:19" x14ac:dyDescent="0.25">
      <c r="A2491" s="2" t="s">
        <v>53</v>
      </c>
      <c r="B2491" s="14">
        <v>41438</v>
      </c>
      <c r="C2491" s="2" t="s">
        <v>80</v>
      </c>
      <c r="D2491" s="16"/>
      <c r="E2491" s="16"/>
      <c r="F2491" s="17"/>
      <c r="G2491" s="16"/>
      <c r="H2491" s="17"/>
      <c r="I2491" s="16"/>
      <c r="K2491" s="2" t="str">
        <f t="shared" si="351"/>
        <v>N82R1</v>
      </c>
      <c r="L2491" s="2" t="str">
        <f t="shared" si="352"/>
        <v>20130613</v>
      </c>
      <c r="M2491" s="2" t="str">
        <f t="shared" si="353"/>
        <v>R</v>
      </c>
      <c r="N2491" s="2">
        <f t="shared" si="354"/>
        <v>0</v>
      </c>
      <c r="O2491" s="2">
        <f t="shared" si="355"/>
        <v>0</v>
      </c>
      <c r="P2491" s="2">
        <f t="shared" si="356"/>
        <v>0</v>
      </c>
      <c r="Q2491" s="2">
        <f t="shared" si="357"/>
        <v>0</v>
      </c>
      <c r="R2491" s="2">
        <f t="shared" si="358"/>
        <v>0</v>
      </c>
      <c r="S2491" s="2">
        <f t="shared" si="359"/>
        <v>0</v>
      </c>
    </row>
    <row r="2492" spans="1:19" x14ac:dyDescent="0.25">
      <c r="A2492" s="2" t="s">
        <v>53</v>
      </c>
      <c r="B2492" s="14">
        <v>41439</v>
      </c>
      <c r="C2492" s="2" t="s">
        <v>80</v>
      </c>
      <c r="D2492" s="16">
        <v>0.6875</v>
      </c>
      <c r="E2492" s="16"/>
      <c r="F2492" s="17">
        <v>41442</v>
      </c>
      <c r="G2492" s="16">
        <v>0.41666666666666669</v>
      </c>
      <c r="H2492" s="17"/>
      <c r="I2492" s="16"/>
      <c r="K2492" s="2" t="str">
        <f t="shared" si="351"/>
        <v>N82R1</v>
      </c>
      <c r="L2492" s="2" t="str">
        <f t="shared" si="352"/>
        <v>20130614</v>
      </c>
      <c r="M2492" s="2" t="str">
        <f t="shared" si="353"/>
        <v>R</v>
      </c>
      <c r="N2492" s="2" t="str">
        <f t="shared" si="354"/>
        <v>163000</v>
      </c>
      <c r="O2492" s="2">
        <f t="shared" si="355"/>
        <v>0</v>
      </c>
      <c r="P2492" s="2" t="str">
        <f t="shared" si="356"/>
        <v>20130617</v>
      </c>
      <c r="Q2492" s="2" t="str">
        <f t="shared" si="357"/>
        <v>100000</v>
      </c>
      <c r="R2492" s="2">
        <f t="shared" si="358"/>
        <v>0</v>
      </c>
      <c r="S2492" s="2">
        <f t="shared" si="359"/>
        <v>0</v>
      </c>
    </row>
    <row r="2493" spans="1:19" x14ac:dyDescent="0.25">
      <c r="A2493" s="2" t="s">
        <v>53</v>
      </c>
      <c r="B2493" s="14">
        <v>41440</v>
      </c>
      <c r="C2493" s="2" t="s">
        <v>80</v>
      </c>
      <c r="D2493" s="16"/>
      <c r="E2493" s="16"/>
      <c r="F2493" s="17"/>
      <c r="G2493" s="16"/>
      <c r="H2493" s="17"/>
      <c r="I2493" s="16"/>
      <c r="K2493" s="2" t="str">
        <f t="shared" si="351"/>
        <v>N82R1</v>
      </c>
      <c r="L2493" s="2" t="str">
        <f t="shared" si="352"/>
        <v>20130615</v>
      </c>
      <c r="M2493" s="2" t="str">
        <f t="shared" si="353"/>
        <v>R</v>
      </c>
      <c r="N2493" s="2">
        <f t="shared" si="354"/>
        <v>0</v>
      </c>
      <c r="O2493" s="2">
        <f t="shared" si="355"/>
        <v>0</v>
      </c>
      <c r="P2493" s="2">
        <f t="shared" si="356"/>
        <v>0</v>
      </c>
      <c r="Q2493" s="2">
        <f t="shared" si="357"/>
        <v>0</v>
      </c>
      <c r="R2493" s="2">
        <f t="shared" si="358"/>
        <v>0</v>
      </c>
      <c r="S2493" s="2">
        <f t="shared" si="359"/>
        <v>0</v>
      </c>
    </row>
    <row r="2494" spans="1:19" x14ac:dyDescent="0.25">
      <c r="A2494" s="2" t="s">
        <v>53</v>
      </c>
      <c r="B2494" s="14">
        <v>41441</v>
      </c>
      <c r="C2494" s="2" t="s">
        <v>80</v>
      </c>
      <c r="D2494" s="16"/>
      <c r="E2494" s="16"/>
      <c r="F2494" s="17"/>
      <c r="G2494" s="16"/>
      <c r="H2494" s="17"/>
      <c r="I2494" s="16"/>
      <c r="K2494" s="2" t="str">
        <f t="shared" si="351"/>
        <v>N82R1</v>
      </c>
      <c r="L2494" s="2" t="str">
        <f t="shared" si="352"/>
        <v>20130616</v>
      </c>
      <c r="M2494" s="2" t="str">
        <f t="shared" si="353"/>
        <v>R</v>
      </c>
      <c r="N2494" s="2">
        <f t="shared" si="354"/>
        <v>0</v>
      </c>
      <c r="O2494" s="2">
        <f t="shared" si="355"/>
        <v>0</v>
      </c>
      <c r="P2494" s="2">
        <f t="shared" si="356"/>
        <v>0</v>
      </c>
      <c r="Q2494" s="2">
        <f t="shared" si="357"/>
        <v>0</v>
      </c>
      <c r="R2494" s="2">
        <f t="shared" si="358"/>
        <v>0</v>
      </c>
      <c r="S2494" s="2">
        <f t="shared" si="359"/>
        <v>0</v>
      </c>
    </row>
    <row r="2495" spans="1:19" x14ac:dyDescent="0.25">
      <c r="A2495" s="2" t="s">
        <v>53</v>
      </c>
      <c r="B2495" s="14">
        <v>41442</v>
      </c>
      <c r="C2495" s="2" t="s">
        <v>80</v>
      </c>
      <c r="D2495" s="16"/>
      <c r="E2495" s="16"/>
      <c r="F2495" s="17"/>
      <c r="G2495" s="16"/>
      <c r="H2495" s="17"/>
      <c r="I2495" s="16"/>
      <c r="K2495" s="2" t="str">
        <f t="shared" si="351"/>
        <v>N82R1</v>
      </c>
      <c r="L2495" s="2" t="str">
        <f t="shared" si="352"/>
        <v>20130617</v>
      </c>
      <c r="M2495" s="2" t="str">
        <f t="shared" si="353"/>
        <v>R</v>
      </c>
      <c r="N2495" s="2">
        <f t="shared" si="354"/>
        <v>0</v>
      </c>
      <c r="O2495" s="2">
        <f t="shared" si="355"/>
        <v>0</v>
      </c>
      <c r="P2495" s="2">
        <f t="shared" si="356"/>
        <v>0</v>
      </c>
      <c r="Q2495" s="2">
        <f t="shared" si="357"/>
        <v>0</v>
      </c>
      <c r="R2495" s="2">
        <f t="shared" si="358"/>
        <v>0</v>
      </c>
      <c r="S2495" s="2">
        <f t="shared" si="359"/>
        <v>0</v>
      </c>
    </row>
    <row r="2496" spans="1:19" x14ac:dyDescent="0.25">
      <c r="A2496" s="2" t="s">
        <v>53</v>
      </c>
      <c r="B2496" s="14">
        <v>41443</v>
      </c>
      <c r="C2496" s="2" t="s">
        <v>80</v>
      </c>
      <c r="D2496" s="16"/>
      <c r="E2496" s="16"/>
      <c r="F2496" s="17"/>
      <c r="G2496" s="16"/>
      <c r="H2496" s="17"/>
      <c r="I2496" s="16"/>
      <c r="K2496" s="2" t="str">
        <f t="shared" si="351"/>
        <v>N82R1</v>
      </c>
      <c r="L2496" s="2" t="str">
        <f t="shared" si="352"/>
        <v>20130618</v>
      </c>
      <c r="M2496" s="2" t="str">
        <f t="shared" si="353"/>
        <v>R</v>
      </c>
      <c r="N2496" s="2">
        <f t="shared" si="354"/>
        <v>0</v>
      </c>
      <c r="O2496" s="2">
        <f t="shared" si="355"/>
        <v>0</v>
      </c>
      <c r="P2496" s="2">
        <f t="shared" si="356"/>
        <v>0</v>
      </c>
      <c r="Q2496" s="2">
        <f t="shared" si="357"/>
        <v>0</v>
      </c>
      <c r="R2496" s="2">
        <f t="shared" si="358"/>
        <v>0</v>
      </c>
      <c r="S2496" s="2">
        <f t="shared" si="359"/>
        <v>0</v>
      </c>
    </row>
    <row r="2497" spans="1:19" x14ac:dyDescent="0.25">
      <c r="A2497" s="2" t="s">
        <v>53</v>
      </c>
      <c r="B2497" s="14">
        <v>41444</v>
      </c>
      <c r="C2497" s="2" t="s">
        <v>80</v>
      </c>
      <c r="D2497" s="16">
        <v>0.6875</v>
      </c>
      <c r="E2497" s="16"/>
      <c r="F2497" s="17">
        <v>41445</v>
      </c>
      <c r="G2497" s="16">
        <v>0.41666666666666669</v>
      </c>
      <c r="H2497" s="17"/>
      <c r="I2497" s="16"/>
      <c r="K2497" s="2" t="str">
        <f t="shared" si="351"/>
        <v>N82R1</v>
      </c>
      <c r="L2497" s="2" t="str">
        <f t="shared" si="352"/>
        <v>20130619</v>
      </c>
      <c r="M2497" s="2" t="str">
        <f t="shared" si="353"/>
        <v>R</v>
      </c>
      <c r="N2497" s="2" t="str">
        <f t="shared" si="354"/>
        <v>163000</v>
      </c>
      <c r="O2497" s="2">
        <f t="shared" si="355"/>
        <v>0</v>
      </c>
      <c r="P2497" s="2" t="str">
        <f t="shared" si="356"/>
        <v>20130620</v>
      </c>
      <c r="Q2497" s="2" t="str">
        <f t="shared" si="357"/>
        <v>100000</v>
      </c>
      <c r="R2497" s="2">
        <f t="shared" si="358"/>
        <v>0</v>
      </c>
      <c r="S2497" s="2">
        <f t="shared" si="359"/>
        <v>0</v>
      </c>
    </row>
    <row r="2498" spans="1:19" x14ac:dyDescent="0.25">
      <c r="A2498" s="2" t="s">
        <v>53</v>
      </c>
      <c r="B2498" s="14">
        <v>41445</v>
      </c>
      <c r="C2498" s="2" t="s">
        <v>80</v>
      </c>
      <c r="D2498" s="16"/>
      <c r="E2498" s="16"/>
      <c r="F2498" s="17"/>
      <c r="G2498" s="16"/>
      <c r="H2498" s="17"/>
      <c r="I2498" s="16"/>
      <c r="K2498" s="2" t="str">
        <f t="shared" si="351"/>
        <v>N82R1</v>
      </c>
      <c r="L2498" s="2" t="str">
        <f t="shared" si="352"/>
        <v>20130620</v>
      </c>
      <c r="M2498" s="2" t="str">
        <f t="shared" si="353"/>
        <v>R</v>
      </c>
      <c r="N2498" s="2">
        <f t="shared" si="354"/>
        <v>0</v>
      </c>
      <c r="O2498" s="2">
        <f t="shared" si="355"/>
        <v>0</v>
      </c>
      <c r="P2498" s="2">
        <f t="shared" si="356"/>
        <v>0</v>
      </c>
      <c r="Q2498" s="2">
        <f t="shared" si="357"/>
        <v>0</v>
      </c>
      <c r="R2498" s="2">
        <f t="shared" si="358"/>
        <v>0</v>
      </c>
      <c r="S2498" s="2">
        <f t="shared" si="359"/>
        <v>0</v>
      </c>
    </row>
    <row r="2499" spans="1:19" x14ac:dyDescent="0.25">
      <c r="A2499" s="2" t="s">
        <v>53</v>
      </c>
      <c r="B2499" s="14">
        <v>41446</v>
      </c>
      <c r="C2499" s="2" t="s">
        <v>80</v>
      </c>
      <c r="D2499" s="16">
        <v>0.6875</v>
      </c>
      <c r="E2499" s="16"/>
      <c r="F2499" s="17">
        <v>41449</v>
      </c>
      <c r="G2499" s="16">
        <v>0.41666666666666669</v>
      </c>
      <c r="H2499" s="17"/>
      <c r="I2499" s="16"/>
      <c r="K2499" s="2" t="str">
        <f t="shared" si="351"/>
        <v>N82R1</v>
      </c>
      <c r="L2499" s="2" t="str">
        <f t="shared" si="352"/>
        <v>20130621</v>
      </c>
      <c r="M2499" s="2" t="str">
        <f t="shared" si="353"/>
        <v>R</v>
      </c>
      <c r="N2499" s="2" t="str">
        <f t="shared" si="354"/>
        <v>163000</v>
      </c>
      <c r="O2499" s="2">
        <f t="shared" si="355"/>
        <v>0</v>
      </c>
      <c r="P2499" s="2" t="str">
        <f t="shared" si="356"/>
        <v>20130624</v>
      </c>
      <c r="Q2499" s="2" t="str">
        <f t="shared" si="357"/>
        <v>100000</v>
      </c>
      <c r="R2499" s="2">
        <f t="shared" si="358"/>
        <v>0</v>
      </c>
      <c r="S2499" s="2">
        <f t="shared" si="359"/>
        <v>0</v>
      </c>
    </row>
    <row r="2500" spans="1:19" x14ac:dyDescent="0.25">
      <c r="A2500" s="2" t="s">
        <v>53</v>
      </c>
      <c r="B2500" s="14">
        <v>41447</v>
      </c>
      <c r="C2500" s="2" t="s">
        <v>80</v>
      </c>
      <c r="D2500" s="16"/>
      <c r="E2500" s="16"/>
      <c r="F2500" s="17"/>
      <c r="G2500" s="16"/>
      <c r="H2500" s="17"/>
      <c r="I2500" s="16"/>
      <c r="K2500" s="2" t="str">
        <f t="shared" ref="K2500:K2563" si="360">A2500</f>
        <v>N82R1</v>
      </c>
      <c r="L2500" s="2" t="str">
        <f t="shared" ref="L2500:L2563" si="361">IF(B2500&lt;&gt;"",YEAR(B2500)&amp;IF(MONTH(B2500)&lt;10,"0"&amp;MONTH(B2500),MONTH(B2500))&amp;IF(DAY(B2500)&lt;10,"0"&amp;DAY(B2500),DAY(B2500)),0)</f>
        <v>20130622</v>
      </c>
      <c r="M2500" s="2" t="str">
        <f t="shared" ref="M2500:M2563" si="362">C2500</f>
        <v>R</v>
      </c>
      <c r="N2500" s="2">
        <f t="shared" ref="N2500:N2563" si="363">IF(D2500&lt;&gt;"",IF(HOUR(D2500)&lt;10,"0" &amp; HOUR(D2500), HOUR(D2500)) &amp; IF(MINUTE(D2500)&lt;10, "0" &amp; MINUTE(D2500), MINUTE(D2500)) &amp; IF(SECOND(D2500)&lt;10,"0" &amp; SECOND(D2500), SECOND(D2500)),0)</f>
        <v>0</v>
      </c>
      <c r="O2500" s="2">
        <f t="shared" ref="O2500:O2563" si="364">IF(E2500&lt;&gt;"",IF(HOUR(E2500)&lt;10,"0" &amp; HOUR(E2500), HOUR(E2500)) &amp; IF(MINUTE(E2500)&lt;10, "0" &amp; MINUTE(E2500), MINUTE(E2500)) &amp; IF(SECOND(E2500)&lt;10,"0" &amp; SECOND(E2500), SECOND(E2500)),0)</f>
        <v>0</v>
      </c>
      <c r="P2500" s="2">
        <f t="shared" ref="P2500:P2563" si="365">IF(F2500&lt;&gt;"",YEAR(F2500)&amp;IF(MONTH(F2500)&lt;10,"0"&amp;MONTH(F2500),MONTH(F2500))&amp;IF(DAY(F2500)&lt;10,"0"&amp;DAY(F2500),DAY(F2500)),0)</f>
        <v>0</v>
      </c>
      <c r="Q2500" s="2">
        <f t="shared" ref="Q2500:Q2563" si="366">IF(G2500&lt;&gt;"",IF(HOUR(G2500)&lt;10,"0" &amp; HOUR(G2500), HOUR(G2500)) &amp; IF(MINUTE(G2500)&lt;10, "0" &amp; MINUTE(G2500), MINUTE(G2500)) &amp; IF(SECOND(G2500)&lt;10,"0" &amp; SECOND(G2500), SECOND(G2500)),0)</f>
        <v>0</v>
      </c>
      <c r="R2500" s="2">
        <f t="shared" ref="R2500:R2563" si="367">IF(H2500&lt;&gt;"",YEAR(H2500)&amp;IF(MONTH(H2500)&lt;10,"0"&amp;MONTH(H2500),MONTH(H2500))&amp;IF(DAY(H2500)&lt;10,"0"&amp;DAY(H2500),DAY(H2500)),0)</f>
        <v>0</v>
      </c>
      <c r="S2500" s="2">
        <f t="shared" ref="S2500:S2563" si="368">IF(I2500&lt;&gt;"",IF(HOUR(I2500)&lt;10,"0" &amp; HOUR(I2500), HOUR(I2500)) &amp; IF(MINUTE(I2500)&lt;10, "0" &amp; MINUTE(I2500), MINUTE(I2500)) &amp; IF(SECOND(I2500)&lt;10,"0" &amp; SECOND(I2500), SECOND(I2500)),0)</f>
        <v>0</v>
      </c>
    </row>
    <row r="2501" spans="1:19" x14ac:dyDescent="0.25">
      <c r="A2501" s="2" t="s">
        <v>53</v>
      </c>
      <c r="B2501" s="14">
        <v>41448</v>
      </c>
      <c r="C2501" s="2" t="s">
        <v>80</v>
      </c>
      <c r="D2501" s="16"/>
      <c r="E2501" s="16"/>
      <c r="F2501" s="17"/>
      <c r="G2501" s="16"/>
      <c r="H2501" s="17"/>
      <c r="I2501" s="16"/>
      <c r="K2501" s="2" t="str">
        <f t="shared" si="360"/>
        <v>N82R1</v>
      </c>
      <c r="L2501" s="2" t="str">
        <f t="shared" si="361"/>
        <v>20130623</v>
      </c>
      <c r="M2501" s="2" t="str">
        <f t="shared" si="362"/>
        <v>R</v>
      </c>
      <c r="N2501" s="2">
        <f t="shared" si="363"/>
        <v>0</v>
      </c>
      <c r="O2501" s="2">
        <f t="shared" si="364"/>
        <v>0</v>
      </c>
      <c r="P2501" s="2">
        <f t="shared" si="365"/>
        <v>0</v>
      </c>
      <c r="Q2501" s="2">
        <f t="shared" si="366"/>
        <v>0</v>
      </c>
      <c r="R2501" s="2">
        <f t="shared" si="367"/>
        <v>0</v>
      </c>
      <c r="S2501" s="2">
        <f t="shared" si="368"/>
        <v>0</v>
      </c>
    </row>
    <row r="2502" spans="1:19" x14ac:dyDescent="0.25">
      <c r="A2502" s="2" t="s">
        <v>53</v>
      </c>
      <c r="B2502" s="14">
        <v>41449</v>
      </c>
      <c r="C2502" s="2" t="s">
        <v>80</v>
      </c>
      <c r="D2502" s="16"/>
      <c r="E2502" s="16"/>
      <c r="F2502" s="17"/>
      <c r="G2502" s="16"/>
      <c r="H2502" s="17"/>
      <c r="I2502" s="16"/>
      <c r="K2502" s="2" t="str">
        <f t="shared" si="360"/>
        <v>N82R1</v>
      </c>
      <c r="L2502" s="2" t="str">
        <f t="shared" si="361"/>
        <v>20130624</v>
      </c>
      <c r="M2502" s="2" t="str">
        <f t="shared" si="362"/>
        <v>R</v>
      </c>
      <c r="N2502" s="2">
        <f t="shared" si="363"/>
        <v>0</v>
      </c>
      <c r="O2502" s="2">
        <f t="shared" si="364"/>
        <v>0</v>
      </c>
      <c r="P2502" s="2">
        <f t="shared" si="365"/>
        <v>0</v>
      </c>
      <c r="Q2502" s="2">
        <f t="shared" si="366"/>
        <v>0</v>
      </c>
      <c r="R2502" s="2">
        <f t="shared" si="367"/>
        <v>0</v>
      </c>
      <c r="S2502" s="2">
        <f t="shared" si="368"/>
        <v>0</v>
      </c>
    </row>
    <row r="2503" spans="1:19" x14ac:dyDescent="0.25">
      <c r="A2503" s="2" t="s">
        <v>53</v>
      </c>
      <c r="B2503" s="14">
        <v>41450</v>
      </c>
      <c r="C2503" s="2" t="s">
        <v>80</v>
      </c>
      <c r="D2503" s="16"/>
      <c r="E2503" s="16"/>
      <c r="F2503" s="17"/>
      <c r="G2503" s="16"/>
      <c r="H2503" s="17"/>
      <c r="I2503" s="16"/>
      <c r="K2503" s="2" t="str">
        <f t="shared" si="360"/>
        <v>N82R1</v>
      </c>
      <c r="L2503" s="2" t="str">
        <f t="shared" si="361"/>
        <v>20130625</v>
      </c>
      <c r="M2503" s="2" t="str">
        <f t="shared" si="362"/>
        <v>R</v>
      </c>
      <c r="N2503" s="2">
        <f t="shared" si="363"/>
        <v>0</v>
      </c>
      <c r="O2503" s="2">
        <f t="shared" si="364"/>
        <v>0</v>
      </c>
      <c r="P2503" s="2">
        <f t="shared" si="365"/>
        <v>0</v>
      </c>
      <c r="Q2503" s="2">
        <f t="shared" si="366"/>
        <v>0</v>
      </c>
      <c r="R2503" s="2">
        <f t="shared" si="367"/>
        <v>0</v>
      </c>
      <c r="S2503" s="2">
        <f t="shared" si="368"/>
        <v>0</v>
      </c>
    </row>
    <row r="2504" spans="1:19" x14ac:dyDescent="0.25">
      <c r="A2504" s="2" t="s">
        <v>53</v>
      </c>
      <c r="B2504" s="14">
        <v>41451</v>
      </c>
      <c r="C2504" s="2" t="s">
        <v>80</v>
      </c>
      <c r="D2504" s="16">
        <v>0.6875</v>
      </c>
      <c r="E2504" s="16"/>
      <c r="F2504" s="17">
        <v>41452</v>
      </c>
      <c r="G2504" s="16">
        <v>0.41666666666666669</v>
      </c>
      <c r="H2504" s="17"/>
      <c r="I2504" s="16"/>
      <c r="K2504" s="2" t="str">
        <f t="shared" si="360"/>
        <v>N82R1</v>
      </c>
      <c r="L2504" s="2" t="str">
        <f t="shared" si="361"/>
        <v>20130626</v>
      </c>
      <c r="M2504" s="2" t="str">
        <f t="shared" si="362"/>
        <v>R</v>
      </c>
      <c r="N2504" s="2" t="str">
        <f t="shared" si="363"/>
        <v>163000</v>
      </c>
      <c r="O2504" s="2">
        <f t="shared" si="364"/>
        <v>0</v>
      </c>
      <c r="P2504" s="2" t="str">
        <f t="shared" si="365"/>
        <v>20130627</v>
      </c>
      <c r="Q2504" s="2" t="str">
        <f t="shared" si="366"/>
        <v>100000</v>
      </c>
      <c r="R2504" s="2">
        <f t="shared" si="367"/>
        <v>0</v>
      </c>
      <c r="S2504" s="2">
        <f t="shared" si="368"/>
        <v>0</v>
      </c>
    </row>
    <row r="2505" spans="1:19" x14ac:dyDescent="0.25">
      <c r="A2505" s="2" t="s">
        <v>53</v>
      </c>
      <c r="B2505" s="14">
        <v>41452</v>
      </c>
      <c r="C2505" s="2" t="s">
        <v>80</v>
      </c>
      <c r="D2505" s="16"/>
      <c r="E2505" s="16"/>
      <c r="F2505" s="17"/>
      <c r="G2505" s="16"/>
      <c r="H2505" s="17"/>
      <c r="I2505" s="16"/>
      <c r="K2505" s="2" t="str">
        <f t="shared" si="360"/>
        <v>N82R1</v>
      </c>
      <c r="L2505" s="2" t="str">
        <f t="shared" si="361"/>
        <v>20130627</v>
      </c>
      <c r="M2505" s="2" t="str">
        <f t="shared" si="362"/>
        <v>R</v>
      </c>
      <c r="N2505" s="2">
        <f t="shared" si="363"/>
        <v>0</v>
      </c>
      <c r="O2505" s="2">
        <f t="shared" si="364"/>
        <v>0</v>
      </c>
      <c r="P2505" s="2">
        <f t="shared" si="365"/>
        <v>0</v>
      </c>
      <c r="Q2505" s="2">
        <f t="shared" si="366"/>
        <v>0</v>
      </c>
      <c r="R2505" s="2">
        <f t="shared" si="367"/>
        <v>0</v>
      </c>
      <c r="S2505" s="2">
        <f t="shared" si="368"/>
        <v>0</v>
      </c>
    </row>
    <row r="2506" spans="1:19" x14ac:dyDescent="0.25">
      <c r="A2506" s="2" t="s">
        <v>53</v>
      </c>
      <c r="B2506" s="14">
        <v>41453</v>
      </c>
      <c r="C2506" s="2" t="s">
        <v>80</v>
      </c>
      <c r="D2506" s="16">
        <v>0.6875</v>
      </c>
      <c r="E2506" s="16"/>
      <c r="F2506" s="17">
        <v>41456</v>
      </c>
      <c r="G2506" s="16">
        <v>0.41666666666666669</v>
      </c>
      <c r="H2506" s="17"/>
      <c r="I2506" s="16"/>
      <c r="K2506" s="2" t="str">
        <f t="shared" si="360"/>
        <v>N82R1</v>
      </c>
      <c r="L2506" s="2" t="str">
        <f t="shared" si="361"/>
        <v>20130628</v>
      </c>
      <c r="M2506" s="2" t="str">
        <f t="shared" si="362"/>
        <v>R</v>
      </c>
      <c r="N2506" s="2" t="str">
        <f t="shared" si="363"/>
        <v>163000</v>
      </c>
      <c r="O2506" s="2">
        <f t="shared" si="364"/>
        <v>0</v>
      </c>
      <c r="P2506" s="2" t="str">
        <f t="shared" si="365"/>
        <v>20130701</v>
      </c>
      <c r="Q2506" s="2" t="str">
        <f t="shared" si="366"/>
        <v>100000</v>
      </c>
      <c r="R2506" s="2">
        <f t="shared" si="367"/>
        <v>0</v>
      </c>
      <c r="S2506" s="2">
        <f t="shared" si="368"/>
        <v>0</v>
      </c>
    </row>
    <row r="2507" spans="1:19" x14ac:dyDescent="0.25">
      <c r="A2507" s="2" t="s">
        <v>53</v>
      </c>
      <c r="B2507" s="14">
        <v>41454</v>
      </c>
      <c r="C2507" s="2" t="s">
        <v>80</v>
      </c>
      <c r="D2507" s="16"/>
      <c r="E2507" s="16"/>
      <c r="F2507" s="17"/>
      <c r="G2507" s="16"/>
      <c r="H2507" s="17"/>
      <c r="I2507" s="16"/>
      <c r="K2507" s="2" t="str">
        <f t="shared" si="360"/>
        <v>N82R1</v>
      </c>
      <c r="L2507" s="2" t="str">
        <f t="shared" si="361"/>
        <v>20130629</v>
      </c>
      <c r="M2507" s="2" t="str">
        <f t="shared" si="362"/>
        <v>R</v>
      </c>
      <c r="N2507" s="2">
        <f t="shared" si="363"/>
        <v>0</v>
      </c>
      <c r="O2507" s="2">
        <f t="shared" si="364"/>
        <v>0</v>
      </c>
      <c r="P2507" s="2">
        <f t="shared" si="365"/>
        <v>0</v>
      </c>
      <c r="Q2507" s="2">
        <f t="shared" si="366"/>
        <v>0</v>
      </c>
      <c r="R2507" s="2">
        <f t="shared" si="367"/>
        <v>0</v>
      </c>
      <c r="S2507" s="2">
        <f t="shared" si="368"/>
        <v>0</v>
      </c>
    </row>
    <row r="2508" spans="1:19" x14ac:dyDescent="0.25">
      <c r="A2508" s="2" t="s">
        <v>53</v>
      </c>
      <c r="B2508" s="14">
        <v>41455</v>
      </c>
      <c r="C2508" s="2" t="s">
        <v>80</v>
      </c>
      <c r="D2508" s="16"/>
      <c r="E2508" s="16"/>
      <c r="F2508" s="17"/>
      <c r="G2508" s="16"/>
      <c r="H2508" s="17"/>
      <c r="I2508" s="16"/>
      <c r="K2508" s="2" t="str">
        <f t="shared" si="360"/>
        <v>N82R1</v>
      </c>
      <c r="L2508" s="2" t="str">
        <f t="shared" si="361"/>
        <v>20130630</v>
      </c>
      <c r="M2508" s="2" t="str">
        <f t="shared" si="362"/>
        <v>R</v>
      </c>
      <c r="N2508" s="2">
        <f t="shared" si="363"/>
        <v>0</v>
      </c>
      <c r="O2508" s="2">
        <f t="shared" si="364"/>
        <v>0</v>
      </c>
      <c r="P2508" s="2">
        <f t="shared" si="365"/>
        <v>0</v>
      </c>
      <c r="Q2508" s="2">
        <f t="shared" si="366"/>
        <v>0</v>
      </c>
      <c r="R2508" s="2">
        <f t="shared" si="367"/>
        <v>0</v>
      </c>
      <c r="S2508" s="2">
        <f t="shared" si="368"/>
        <v>0</v>
      </c>
    </row>
    <row r="2509" spans="1:19" x14ac:dyDescent="0.25">
      <c r="A2509" s="2" t="s">
        <v>53</v>
      </c>
      <c r="B2509" s="14">
        <v>41456</v>
      </c>
      <c r="C2509" s="2" t="s">
        <v>80</v>
      </c>
      <c r="D2509" s="16"/>
      <c r="E2509" s="16"/>
      <c r="F2509" s="17"/>
      <c r="G2509" s="16"/>
      <c r="H2509" s="17"/>
      <c r="I2509" s="16"/>
      <c r="K2509" s="2" t="str">
        <f t="shared" si="360"/>
        <v>N82R1</v>
      </c>
      <c r="L2509" s="2" t="str">
        <f t="shared" si="361"/>
        <v>20130701</v>
      </c>
      <c r="M2509" s="2" t="str">
        <f t="shared" si="362"/>
        <v>R</v>
      </c>
      <c r="N2509" s="2">
        <f t="shared" si="363"/>
        <v>0</v>
      </c>
      <c r="O2509" s="2">
        <f t="shared" si="364"/>
        <v>0</v>
      </c>
      <c r="P2509" s="2">
        <f t="shared" si="365"/>
        <v>0</v>
      </c>
      <c r="Q2509" s="2">
        <f t="shared" si="366"/>
        <v>0</v>
      </c>
      <c r="R2509" s="2">
        <f t="shared" si="367"/>
        <v>0</v>
      </c>
      <c r="S2509" s="2">
        <f t="shared" si="368"/>
        <v>0</v>
      </c>
    </row>
    <row r="2510" spans="1:19" x14ac:dyDescent="0.25">
      <c r="A2510" s="2" t="s">
        <v>54</v>
      </c>
      <c r="B2510" s="14">
        <v>41426</v>
      </c>
      <c r="C2510" s="2" t="s">
        <v>80</v>
      </c>
      <c r="D2510" s="16"/>
      <c r="E2510" s="16"/>
      <c r="F2510" s="17"/>
      <c r="G2510" s="16"/>
      <c r="H2510" s="17"/>
      <c r="I2510" s="16"/>
      <c r="K2510" s="2" t="str">
        <f t="shared" si="360"/>
        <v>N82R2</v>
      </c>
      <c r="L2510" s="2" t="str">
        <f t="shared" si="361"/>
        <v>20130601</v>
      </c>
      <c r="M2510" s="2" t="str">
        <f t="shared" si="362"/>
        <v>R</v>
      </c>
      <c r="N2510" s="2">
        <f t="shared" si="363"/>
        <v>0</v>
      </c>
      <c r="O2510" s="2">
        <f t="shared" si="364"/>
        <v>0</v>
      </c>
      <c r="P2510" s="2">
        <f t="shared" si="365"/>
        <v>0</v>
      </c>
      <c r="Q2510" s="2">
        <f t="shared" si="366"/>
        <v>0</v>
      </c>
      <c r="R2510" s="2">
        <f t="shared" si="367"/>
        <v>0</v>
      </c>
      <c r="S2510" s="2">
        <f t="shared" si="368"/>
        <v>0</v>
      </c>
    </row>
    <row r="2511" spans="1:19" x14ac:dyDescent="0.25">
      <c r="A2511" s="2" t="s">
        <v>54</v>
      </c>
      <c r="B2511" s="14">
        <v>41427</v>
      </c>
      <c r="C2511" s="2" t="s">
        <v>80</v>
      </c>
      <c r="D2511" s="16"/>
      <c r="E2511" s="16"/>
      <c r="F2511" s="17"/>
      <c r="G2511" s="16"/>
      <c r="H2511" s="17"/>
      <c r="I2511" s="16"/>
      <c r="K2511" s="2" t="str">
        <f t="shared" si="360"/>
        <v>N82R2</v>
      </c>
      <c r="L2511" s="2" t="str">
        <f t="shared" si="361"/>
        <v>20130602</v>
      </c>
      <c r="M2511" s="2" t="str">
        <f t="shared" si="362"/>
        <v>R</v>
      </c>
      <c r="N2511" s="2">
        <f t="shared" si="363"/>
        <v>0</v>
      </c>
      <c r="O2511" s="2">
        <f t="shared" si="364"/>
        <v>0</v>
      </c>
      <c r="P2511" s="2">
        <f t="shared" si="365"/>
        <v>0</v>
      </c>
      <c r="Q2511" s="2">
        <f t="shared" si="366"/>
        <v>0</v>
      </c>
      <c r="R2511" s="2">
        <f t="shared" si="367"/>
        <v>0</v>
      </c>
      <c r="S2511" s="2">
        <f t="shared" si="368"/>
        <v>0</v>
      </c>
    </row>
    <row r="2512" spans="1:19" x14ac:dyDescent="0.25">
      <c r="A2512" s="3" t="s">
        <v>54</v>
      </c>
      <c r="B2512" s="17">
        <v>41428</v>
      </c>
      <c r="C2512" s="3" t="s">
        <v>80</v>
      </c>
      <c r="D2512" s="16"/>
      <c r="E2512" s="16"/>
      <c r="F2512" s="17"/>
      <c r="G2512" s="16"/>
      <c r="H2512" s="17"/>
      <c r="I2512" s="16"/>
      <c r="K2512" s="2" t="str">
        <f t="shared" si="360"/>
        <v>N82R2</v>
      </c>
      <c r="L2512" s="2" t="str">
        <f t="shared" si="361"/>
        <v>20130603</v>
      </c>
      <c r="M2512" s="2" t="str">
        <f t="shared" si="362"/>
        <v>R</v>
      </c>
      <c r="N2512" s="2">
        <f t="shared" si="363"/>
        <v>0</v>
      </c>
      <c r="O2512" s="2">
        <f t="shared" si="364"/>
        <v>0</v>
      </c>
      <c r="P2512" s="2">
        <f t="shared" si="365"/>
        <v>0</v>
      </c>
      <c r="Q2512" s="2">
        <f t="shared" si="366"/>
        <v>0</v>
      </c>
      <c r="R2512" s="2">
        <f t="shared" si="367"/>
        <v>0</v>
      </c>
      <c r="S2512" s="2">
        <f t="shared" si="368"/>
        <v>0</v>
      </c>
    </row>
    <row r="2513" spans="1:19" x14ac:dyDescent="0.25">
      <c r="A2513" s="3" t="s">
        <v>54</v>
      </c>
      <c r="B2513" s="17">
        <v>41429</v>
      </c>
      <c r="C2513" s="3" t="s">
        <v>80</v>
      </c>
      <c r="D2513" s="16">
        <v>0.6875</v>
      </c>
      <c r="E2513" s="16"/>
      <c r="F2513" s="17">
        <v>41430</v>
      </c>
      <c r="G2513" s="16">
        <v>0.41666666666666669</v>
      </c>
      <c r="H2513" s="17"/>
      <c r="I2513" s="16"/>
      <c r="K2513" s="2" t="str">
        <f t="shared" si="360"/>
        <v>N82R2</v>
      </c>
      <c r="L2513" s="2" t="str">
        <f t="shared" si="361"/>
        <v>20130604</v>
      </c>
      <c r="M2513" s="2" t="str">
        <f t="shared" si="362"/>
        <v>R</v>
      </c>
      <c r="N2513" s="2" t="str">
        <f t="shared" si="363"/>
        <v>163000</v>
      </c>
      <c r="O2513" s="2">
        <f t="shared" si="364"/>
        <v>0</v>
      </c>
      <c r="P2513" s="2" t="str">
        <f t="shared" si="365"/>
        <v>20130605</v>
      </c>
      <c r="Q2513" s="2" t="str">
        <f t="shared" si="366"/>
        <v>100000</v>
      </c>
      <c r="R2513" s="2">
        <f t="shared" si="367"/>
        <v>0</v>
      </c>
      <c r="S2513" s="2">
        <f t="shared" si="368"/>
        <v>0</v>
      </c>
    </row>
    <row r="2514" spans="1:19" x14ac:dyDescent="0.25">
      <c r="A2514" s="3" t="s">
        <v>54</v>
      </c>
      <c r="B2514" s="17">
        <v>41430</v>
      </c>
      <c r="C2514" s="3" t="s">
        <v>80</v>
      </c>
      <c r="D2514" s="16">
        <v>0.6875</v>
      </c>
      <c r="E2514" s="16"/>
      <c r="F2514" s="17">
        <v>41431</v>
      </c>
      <c r="G2514" s="16">
        <v>0.41666666666666669</v>
      </c>
      <c r="H2514" s="17"/>
      <c r="I2514" s="16"/>
      <c r="K2514" s="2" t="str">
        <f t="shared" si="360"/>
        <v>N82R2</v>
      </c>
      <c r="L2514" s="2" t="str">
        <f t="shared" si="361"/>
        <v>20130605</v>
      </c>
      <c r="M2514" s="2" t="str">
        <f t="shared" si="362"/>
        <v>R</v>
      </c>
      <c r="N2514" s="2" t="str">
        <f t="shared" si="363"/>
        <v>163000</v>
      </c>
      <c r="O2514" s="2">
        <f t="shared" si="364"/>
        <v>0</v>
      </c>
      <c r="P2514" s="2" t="str">
        <f t="shared" si="365"/>
        <v>20130606</v>
      </c>
      <c r="Q2514" s="2" t="str">
        <f t="shared" si="366"/>
        <v>100000</v>
      </c>
      <c r="R2514" s="2">
        <f t="shared" si="367"/>
        <v>0</v>
      </c>
      <c r="S2514" s="2">
        <f t="shared" si="368"/>
        <v>0</v>
      </c>
    </row>
    <row r="2515" spans="1:19" x14ac:dyDescent="0.25">
      <c r="A2515" s="3" t="s">
        <v>54</v>
      </c>
      <c r="B2515" s="17">
        <v>41431</v>
      </c>
      <c r="C2515" s="3" t="s">
        <v>80</v>
      </c>
      <c r="D2515" s="16"/>
      <c r="E2515" s="16"/>
      <c r="F2515" s="17"/>
      <c r="G2515" s="16"/>
      <c r="H2515" s="17"/>
      <c r="I2515" s="16"/>
      <c r="K2515" s="2" t="str">
        <f t="shared" si="360"/>
        <v>N82R2</v>
      </c>
      <c r="L2515" s="2" t="str">
        <f t="shared" si="361"/>
        <v>20130606</v>
      </c>
      <c r="M2515" s="2" t="str">
        <f t="shared" si="362"/>
        <v>R</v>
      </c>
      <c r="N2515" s="2">
        <f t="shared" si="363"/>
        <v>0</v>
      </c>
      <c r="O2515" s="2">
        <f t="shared" si="364"/>
        <v>0</v>
      </c>
      <c r="P2515" s="2">
        <f t="shared" si="365"/>
        <v>0</v>
      </c>
      <c r="Q2515" s="2">
        <f t="shared" si="366"/>
        <v>0</v>
      </c>
      <c r="R2515" s="2">
        <f t="shared" si="367"/>
        <v>0</v>
      </c>
      <c r="S2515" s="2">
        <f t="shared" si="368"/>
        <v>0</v>
      </c>
    </row>
    <row r="2516" spans="1:19" x14ac:dyDescent="0.25">
      <c r="A2516" s="3" t="s">
        <v>54</v>
      </c>
      <c r="B2516" s="17">
        <v>41432</v>
      </c>
      <c r="C2516" s="3" t="s">
        <v>80</v>
      </c>
      <c r="D2516" s="16">
        <v>0.6875</v>
      </c>
      <c r="E2516" s="16"/>
      <c r="F2516" s="17">
        <v>41435</v>
      </c>
      <c r="G2516" s="16">
        <v>0.41666666666666669</v>
      </c>
      <c r="H2516" s="17"/>
      <c r="I2516" s="16"/>
      <c r="K2516" s="2" t="str">
        <f t="shared" si="360"/>
        <v>N82R2</v>
      </c>
      <c r="L2516" s="2" t="str">
        <f t="shared" si="361"/>
        <v>20130607</v>
      </c>
      <c r="M2516" s="2" t="str">
        <f t="shared" si="362"/>
        <v>R</v>
      </c>
      <c r="N2516" s="2" t="str">
        <f t="shared" si="363"/>
        <v>163000</v>
      </c>
      <c r="O2516" s="2">
        <f t="shared" si="364"/>
        <v>0</v>
      </c>
      <c r="P2516" s="2" t="str">
        <f t="shared" si="365"/>
        <v>20130610</v>
      </c>
      <c r="Q2516" s="2" t="str">
        <f t="shared" si="366"/>
        <v>100000</v>
      </c>
      <c r="R2516" s="2">
        <f t="shared" si="367"/>
        <v>0</v>
      </c>
      <c r="S2516" s="2">
        <f t="shared" si="368"/>
        <v>0</v>
      </c>
    </row>
    <row r="2517" spans="1:19" x14ac:dyDescent="0.25">
      <c r="A2517" s="3" t="s">
        <v>54</v>
      </c>
      <c r="B2517" s="17">
        <v>41433</v>
      </c>
      <c r="C2517" s="3" t="s">
        <v>80</v>
      </c>
      <c r="D2517" s="16"/>
      <c r="E2517" s="16"/>
      <c r="F2517" s="17"/>
      <c r="G2517" s="16"/>
      <c r="H2517" s="17"/>
      <c r="I2517" s="16"/>
      <c r="K2517" s="2" t="str">
        <f t="shared" si="360"/>
        <v>N82R2</v>
      </c>
      <c r="L2517" s="2" t="str">
        <f t="shared" si="361"/>
        <v>20130608</v>
      </c>
      <c r="M2517" s="2" t="str">
        <f t="shared" si="362"/>
        <v>R</v>
      </c>
      <c r="N2517" s="2">
        <f t="shared" si="363"/>
        <v>0</v>
      </c>
      <c r="O2517" s="2">
        <f t="shared" si="364"/>
        <v>0</v>
      </c>
      <c r="P2517" s="2">
        <f t="shared" si="365"/>
        <v>0</v>
      </c>
      <c r="Q2517" s="2">
        <f t="shared" si="366"/>
        <v>0</v>
      </c>
      <c r="R2517" s="2">
        <f t="shared" si="367"/>
        <v>0</v>
      </c>
      <c r="S2517" s="2">
        <f t="shared" si="368"/>
        <v>0</v>
      </c>
    </row>
    <row r="2518" spans="1:19" x14ac:dyDescent="0.25">
      <c r="A2518" s="3" t="s">
        <v>54</v>
      </c>
      <c r="B2518" s="17">
        <v>41434</v>
      </c>
      <c r="C2518" s="3" t="s">
        <v>80</v>
      </c>
      <c r="D2518" s="16"/>
      <c r="E2518" s="16"/>
      <c r="F2518" s="17"/>
      <c r="G2518" s="16"/>
      <c r="H2518" s="17"/>
      <c r="I2518" s="16"/>
      <c r="K2518" s="2" t="str">
        <f t="shared" si="360"/>
        <v>N82R2</v>
      </c>
      <c r="L2518" s="2" t="str">
        <f t="shared" si="361"/>
        <v>20130609</v>
      </c>
      <c r="M2518" s="2" t="str">
        <f t="shared" si="362"/>
        <v>R</v>
      </c>
      <c r="N2518" s="2">
        <f t="shared" si="363"/>
        <v>0</v>
      </c>
      <c r="O2518" s="2">
        <f t="shared" si="364"/>
        <v>0</v>
      </c>
      <c r="P2518" s="2">
        <f t="shared" si="365"/>
        <v>0</v>
      </c>
      <c r="Q2518" s="2">
        <f t="shared" si="366"/>
        <v>0</v>
      </c>
      <c r="R2518" s="2">
        <f t="shared" si="367"/>
        <v>0</v>
      </c>
      <c r="S2518" s="2">
        <f t="shared" si="368"/>
        <v>0</v>
      </c>
    </row>
    <row r="2519" spans="1:19" x14ac:dyDescent="0.25">
      <c r="A2519" s="3" t="s">
        <v>54</v>
      </c>
      <c r="B2519" s="17">
        <v>41435</v>
      </c>
      <c r="C2519" s="3" t="s">
        <v>80</v>
      </c>
      <c r="D2519" s="16"/>
      <c r="E2519" s="16"/>
      <c r="F2519" s="17"/>
      <c r="G2519" s="16"/>
      <c r="H2519" s="17"/>
      <c r="I2519" s="16"/>
      <c r="K2519" s="2" t="str">
        <f t="shared" si="360"/>
        <v>N82R2</v>
      </c>
      <c r="L2519" s="2" t="str">
        <f t="shared" si="361"/>
        <v>20130610</v>
      </c>
      <c r="M2519" s="2" t="str">
        <f t="shared" si="362"/>
        <v>R</v>
      </c>
      <c r="N2519" s="2">
        <f t="shared" si="363"/>
        <v>0</v>
      </c>
      <c r="O2519" s="2">
        <f t="shared" si="364"/>
        <v>0</v>
      </c>
      <c r="P2519" s="2">
        <f t="shared" si="365"/>
        <v>0</v>
      </c>
      <c r="Q2519" s="2">
        <f t="shared" si="366"/>
        <v>0</v>
      </c>
      <c r="R2519" s="2">
        <f t="shared" si="367"/>
        <v>0</v>
      </c>
      <c r="S2519" s="2">
        <f t="shared" si="368"/>
        <v>0</v>
      </c>
    </row>
    <row r="2520" spans="1:19" x14ac:dyDescent="0.25">
      <c r="A2520" s="3" t="s">
        <v>54</v>
      </c>
      <c r="B2520" s="17">
        <v>41436</v>
      </c>
      <c r="C2520" s="3" t="s">
        <v>80</v>
      </c>
      <c r="D2520" s="16">
        <v>0.6875</v>
      </c>
      <c r="E2520" s="16"/>
      <c r="F2520" s="17">
        <v>41437</v>
      </c>
      <c r="G2520" s="16">
        <v>0.41666666666666669</v>
      </c>
      <c r="H2520" s="17"/>
      <c r="I2520" s="16"/>
      <c r="K2520" s="2" t="str">
        <f t="shared" si="360"/>
        <v>N82R2</v>
      </c>
      <c r="L2520" s="2" t="str">
        <f t="shared" si="361"/>
        <v>20130611</v>
      </c>
      <c r="M2520" s="2" t="str">
        <f t="shared" si="362"/>
        <v>R</v>
      </c>
      <c r="N2520" s="2" t="str">
        <f t="shared" si="363"/>
        <v>163000</v>
      </c>
      <c r="O2520" s="2">
        <f t="shared" si="364"/>
        <v>0</v>
      </c>
      <c r="P2520" s="2" t="str">
        <f t="shared" si="365"/>
        <v>20130612</v>
      </c>
      <c r="Q2520" s="2" t="str">
        <f t="shared" si="366"/>
        <v>100000</v>
      </c>
      <c r="R2520" s="2">
        <f t="shared" si="367"/>
        <v>0</v>
      </c>
      <c r="S2520" s="2">
        <f t="shared" si="368"/>
        <v>0</v>
      </c>
    </row>
    <row r="2521" spans="1:19" x14ac:dyDescent="0.25">
      <c r="A2521" s="2" t="s">
        <v>54</v>
      </c>
      <c r="B2521" s="14">
        <v>41437</v>
      </c>
      <c r="C2521" s="2" t="s">
        <v>80</v>
      </c>
      <c r="D2521" s="9">
        <v>0.6875</v>
      </c>
      <c r="E2521" s="9"/>
      <c r="F2521" s="14">
        <v>41438</v>
      </c>
      <c r="G2521" s="9">
        <v>0.41666666666666669</v>
      </c>
      <c r="H2521" s="14"/>
      <c r="I2521" s="9"/>
      <c r="K2521" s="2" t="str">
        <f t="shared" si="360"/>
        <v>N82R2</v>
      </c>
      <c r="L2521" s="2" t="str">
        <f t="shared" si="361"/>
        <v>20130612</v>
      </c>
      <c r="M2521" s="2" t="str">
        <f t="shared" si="362"/>
        <v>R</v>
      </c>
      <c r="N2521" s="2" t="str">
        <f t="shared" si="363"/>
        <v>163000</v>
      </c>
      <c r="O2521" s="2">
        <f t="shared" si="364"/>
        <v>0</v>
      </c>
      <c r="P2521" s="2" t="str">
        <f t="shared" si="365"/>
        <v>20130613</v>
      </c>
      <c r="Q2521" s="2" t="str">
        <f t="shared" si="366"/>
        <v>100000</v>
      </c>
      <c r="R2521" s="2">
        <f t="shared" si="367"/>
        <v>0</v>
      </c>
      <c r="S2521" s="2">
        <f t="shared" si="368"/>
        <v>0</v>
      </c>
    </row>
    <row r="2522" spans="1:19" x14ac:dyDescent="0.25">
      <c r="A2522" s="2" t="s">
        <v>54</v>
      </c>
      <c r="B2522" s="14">
        <v>41438</v>
      </c>
      <c r="C2522" s="2" t="s">
        <v>80</v>
      </c>
      <c r="D2522" s="9"/>
      <c r="E2522" s="9"/>
      <c r="F2522" s="14"/>
      <c r="G2522" s="9"/>
      <c r="H2522" s="14"/>
      <c r="I2522" s="9"/>
      <c r="K2522" s="2" t="str">
        <f t="shared" si="360"/>
        <v>N82R2</v>
      </c>
      <c r="L2522" s="2" t="str">
        <f t="shared" si="361"/>
        <v>20130613</v>
      </c>
      <c r="M2522" s="2" t="str">
        <f t="shared" si="362"/>
        <v>R</v>
      </c>
      <c r="N2522" s="2">
        <f t="shared" si="363"/>
        <v>0</v>
      </c>
      <c r="O2522" s="2">
        <f t="shared" si="364"/>
        <v>0</v>
      </c>
      <c r="P2522" s="2">
        <f t="shared" si="365"/>
        <v>0</v>
      </c>
      <c r="Q2522" s="2">
        <f t="shared" si="366"/>
        <v>0</v>
      </c>
      <c r="R2522" s="2">
        <f t="shared" si="367"/>
        <v>0</v>
      </c>
      <c r="S2522" s="2">
        <f t="shared" si="368"/>
        <v>0</v>
      </c>
    </row>
    <row r="2523" spans="1:19" x14ac:dyDescent="0.25">
      <c r="A2523" s="2" t="s">
        <v>54</v>
      </c>
      <c r="B2523" s="14">
        <v>41439</v>
      </c>
      <c r="C2523" s="2" t="s">
        <v>80</v>
      </c>
      <c r="D2523" s="9">
        <v>0.6875</v>
      </c>
      <c r="E2523" s="9"/>
      <c r="F2523" s="14">
        <v>41442</v>
      </c>
      <c r="G2523" s="9">
        <v>0.41666666666666669</v>
      </c>
      <c r="H2523" s="14"/>
      <c r="I2523" s="9"/>
      <c r="K2523" s="2" t="str">
        <f t="shared" si="360"/>
        <v>N82R2</v>
      </c>
      <c r="L2523" s="2" t="str">
        <f t="shared" si="361"/>
        <v>20130614</v>
      </c>
      <c r="M2523" s="2" t="str">
        <f t="shared" si="362"/>
        <v>R</v>
      </c>
      <c r="N2523" s="2" t="str">
        <f t="shared" si="363"/>
        <v>163000</v>
      </c>
      <c r="O2523" s="2">
        <f t="shared" si="364"/>
        <v>0</v>
      </c>
      <c r="P2523" s="2" t="str">
        <f t="shared" si="365"/>
        <v>20130617</v>
      </c>
      <c r="Q2523" s="2" t="str">
        <f t="shared" si="366"/>
        <v>100000</v>
      </c>
      <c r="R2523" s="2">
        <f t="shared" si="367"/>
        <v>0</v>
      </c>
      <c r="S2523" s="2">
        <f t="shared" si="368"/>
        <v>0</v>
      </c>
    </row>
    <row r="2524" spans="1:19" x14ac:dyDescent="0.25">
      <c r="A2524" s="2" t="s">
        <v>54</v>
      </c>
      <c r="B2524" s="14">
        <v>41440</v>
      </c>
      <c r="C2524" s="2" t="s">
        <v>80</v>
      </c>
      <c r="D2524" s="9"/>
      <c r="E2524" s="9"/>
      <c r="F2524" s="14"/>
      <c r="G2524" s="9"/>
      <c r="H2524" s="14"/>
      <c r="I2524" s="9"/>
      <c r="K2524" s="2" t="str">
        <f t="shared" si="360"/>
        <v>N82R2</v>
      </c>
      <c r="L2524" s="2" t="str">
        <f t="shared" si="361"/>
        <v>20130615</v>
      </c>
      <c r="M2524" s="2" t="str">
        <f t="shared" si="362"/>
        <v>R</v>
      </c>
      <c r="N2524" s="2">
        <f t="shared" si="363"/>
        <v>0</v>
      </c>
      <c r="O2524" s="2">
        <f t="shared" si="364"/>
        <v>0</v>
      </c>
      <c r="P2524" s="2">
        <f t="shared" si="365"/>
        <v>0</v>
      </c>
      <c r="Q2524" s="2">
        <f t="shared" si="366"/>
        <v>0</v>
      </c>
      <c r="R2524" s="2">
        <f t="shared" si="367"/>
        <v>0</v>
      </c>
      <c r="S2524" s="2">
        <f t="shared" si="368"/>
        <v>0</v>
      </c>
    </row>
    <row r="2525" spans="1:19" x14ac:dyDescent="0.25">
      <c r="A2525" s="2" t="s">
        <v>54</v>
      </c>
      <c r="B2525" s="14">
        <v>41441</v>
      </c>
      <c r="C2525" s="2" t="s">
        <v>80</v>
      </c>
      <c r="D2525" s="9"/>
      <c r="E2525" s="9"/>
      <c r="F2525" s="14"/>
      <c r="G2525" s="9"/>
      <c r="H2525" s="14"/>
      <c r="I2525" s="9"/>
      <c r="K2525" s="2" t="str">
        <f t="shared" si="360"/>
        <v>N82R2</v>
      </c>
      <c r="L2525" s="2" t="str">
        <f t="shared" si="361"/>
        <v>20130616</v>
      </c>
      <c r="M2525" s="2" t="str">
        <f t="shared" si="362"/>
        <v>R</v>
      </c>
      <c r="N2525" s="2">
        <f t="shared" si="363"/>
        <v>0</v>
      </c>
      <c r="O2525" s="2">
        <f t="shared" si="364"/>
        <v>0</v>
      </c>
      <c r="P2525" s="2">
        <f t="shared" si="365"/>
        <v>0</v>
      </c>
      <c r="Q2525" s="2">
        <f t="shared" si="366"/>
        <v>0</v>
      </c>
      <c r="R2525" s="2">
        <f t="shared" si="367"/>
        <v>0</v>
      </c>
      <c r="S2525" s="2">
        <f t="shared" si="368"/>
        <v>0</v>
      </c>
    </row>
    <row r="2526" spans="1:19" x14ac:dyDescent="0.25">
      <c r="A2526" s="2" t="s">
        <v>54</v>
      </c>
      <c r="B2526" s="14">
        <v>41442</v>
      </c>
      <c r="C2526" s="2" t="s">
        <v>80</v>
      </c>
      <c r="D2526" s="9"/>
      <c r="E2526" s="9"/>
      <c r="F2526" s="14"/>
      <c r="G2526" s="9"/>
      <c r="H2526" s="14"/>
      <c r="I2526" s="9"/>
      <c r="K2526" s="2" t="str">
        <f t="shared" si="360"/>
        <v>N82R2</v>
      </c>
      <c r="L2526" s="2" t="str">
        <f t="shared" si="361"/>
        <v>20130617</v>
      </c>
      <c r="M2526" s="2" t="str">
        <f t="shared" si="362"/>
        <v>R</v>
      </c>
      <c r="N2526" s="2">
        <f t="shared" si="363"/>
        <v>0</v>
      </c>
      <c r="O2526" s="2">
        <f t="shared" si="364"/>
        <v>0</v>
      </c>
      <c r="P2526" s="2">
        <f t="shared" si="365"/>
        <v>0</v>
      </c>
      <c r="Q2526" s="2">
        <f t="shared" si="366"/>
        <v>0</v>
      </c>
      <c r="R2526" s="2">
        <f t="shared" si="367"/>
        <v>0</v>
      </c>
      <c r="S2526" s="2">
        <f t="shared" si="368"/>
        <v>0</v>
      </c>
    </row>
    <row r="2527" spans="1:19" x14ac:dyDescent="0.25">
      <c r="A2527" s="2" t="s">
        <v>54</v>
      </c>
      <c r="B2527" s="14">
        <v>41443</v>
      </c>
      <c r="C2527" s="2" t="s">
        <v>80</v>
      </c>
      <c r="D2527" s="9">
        <v>0.6875</v>
      </c>
      <c r="E2527" s="9"/>
      <c r="F2527" s="14">
        <v>41444</v>
      </c>
      <c r="G2527" s="9">
        <v>0.41666666666666669</v>
      </c>
      <c r="H2527" s="14"/>
      <c r="I2527" s="9"/>
      <c r="K2527" s="2" t="str">
        <f t="shared" si="360"/>
        <v>N82R2</v>
      </c>
      <c r="L2527" s="2" t="str">
        <f t="shared" si="361"/>
        <v>20130618</v>
      </c>
      <c r="M2527" s="2" t="str">
        <f t="shared" si="362"/>
        <v>R</v>
      </c>
      <c r="N2527" s="2" t="str">
        <f t="shared" si="363"/>
        <v>163000</v>
      </c>
      <c r="O2527" s="2">
        <f t="shared" si="364"/>
        <v>0</v>
      </c>
      <c r="P2527" s="2" t="str">
        <f t="shared" si="365"/>
        <v>20130619</v>
      </c>
      <c r="Q2527" s="2" t="str">
        <f t="shared" si="366"/>
        <v>100000</v>
      </c>
      <c r="R2527" s="2">
        <f t="shared" si="367"/>
        <v>0</v>
      </c>
      <c r="S2527" s="2">
        <f t="shared" si="368"/>
        <v>0</v>
      </c>
    </row>
    <row r="2528" spans="1:19" x14ac:dyDescent="0.25">
      <c r="A2528" s="2" t="s">
        <v>54</v>
      </c>
      <c r="B2528" s="14">
        <v>41444</v>
      </c>
      <c r="C2528" s="2" t="s">
        <v>80</v>
      </c>
      <c r="D2528" s="9">
        <v>0.6875</v>
      </c>
      <c r="E2528" s="9"/>
      <c r="F2528" s="14">
        <v>41445</v>
      </c>
      <c r="G2528" s="9">
        <v>0.41666666666666669</v>
      </c>
      <c r="H2528" s="14"/>
      <c r="I2528" s="9"/>
      <c r="K2528" s="2" t="str">
        <f t="shared" si="360"/>
        <v>N82R2</v>
      </c>
      <c r="L2528" s="2" t="str">
        <f t="shared" si="361"/>
        <v>20130619</v>
      </c>
      <c r="M2528" s="2" t="str">
        <f t="shared" si="362"/>
        <v>R</v>
      </c>
      <c r="N2528" s="2" t="str">
        <f t="shared" si="363"/>
        <v>163000</v>
      </c>
      <c r="O2528" s="2">
        <f t="shared" si="364"/>
        <v>0</v>
      </c>
      <c r="P2528" s="2" t="str">
        <f t="shared" si="365"/>
        <v>20130620</v>
      </c>
      <c r="Q2528" s="2" t="str">
        <f t="shared" si="366"/>
        <v>100000</v>
      </c>
      <c r="R2528" s="2">
        <f t="shared" si="367"/>
        <v>0</v>
      </c>
      <c r="S2528" s="2">
        <f t="shared" si="368"/>
        <v>0</v>
      </c>
    </row>
    <row r="2529" spans="1:19" x14ac:dyDescent="0.25">
      <c r="A2529" s="2" t="s">
        <v>54</v>
      </c>
      <c r="B2529" s="14">
        <v>41445</v>
      </c>
      <c r="C2529" s="2" t="s">
        <v>80</v>
      </c>
      <c r="D2529" s="9"/>
      <c r="E2529" s="9"/>
      <c r="F2529" s="14"/>
      <c r="G2529" s="9"/>
      <c r="H2529" s="14"/>
      <c r="I2529" s="9"/>
      <c r="K2529" s="2" t="str">
        <f t="shared" si="360"/>
        <v>N82R2</v>
      </c>
      <c r="L2529" s="2" t="str">
        <f t="shared" si="361"/>
        <v>20130620</v>
      </c>
      <c r="M2529" s="2" t="str">
        <f t="shared" si="362"/>
        <v>R</v>
      </c>
      <c r="N2529" s="2">
        <f t="shared" si="363"/>
        <v>0</v>
      </c>
      <c r="O2529" s="2">
        <f t="shared" si="364"/>
        <v>0</v>
      </c>
      <c r="P2529" s="2">
        <f t="shared" si="365"/>
        <v>0</v>
      </c>
      <c r="Q2529" s="2">
        <f t="shared" si="366"/>
        <v>0</v>
      </c>
      <c r="R2529" s="2">
        <f t="shared" si="367"/>
        <v>0</v>
      </c>
      <c r="S2529" s="2">
        <f t="shared" si="368"/>
        <v>0</v>
      </c>
    </row>
    <row r="2530" spans="1:19" x14ac:dyDescent="0.25">
      <c r="A2530" s="2" t="s">
        <v>54</v>
      </c>
      <c r="B2530" s="14">
        <v>41446</v>
      </c>
      <c r="C2530" s="2" t="s">
        <v>80</v>
      </c>
      <c r="D2530" s="9">
        <v>0.6875</v>
      </c>
      <c r="E2530" s="9"/>
      <c r="F2530" s="14">
        <v>41449</v>
      </c>
      <c r="G2530" s="9">
        <v>0.41666666666666669</v>
      </c>
      <c r="H2530" s="14"/>
      <c r="I2530" s="9"/>
      <c r="K2530" s="2" t="str">
        <f t="shared" si="360"/>
        <v>N82R2</v>
      </c>
      <c r="L2530" s="2" t="str">
        <f t="shared" si="361"/>
        <v>20130621</v>
      </c>
      <c r="M2530" s="2" t="str">
        <f t="shared" si="362"/>
        <v>R</v>
      </c>
      <c r="N2530" s="2" t="str">
        <f t="shared" si="363"/>
        <v>163000</v>
      </c>
      <c r="O2530" s="2">
        <f t="shared" si="364"/>
        <v>0</v>
      </c>
      <c r="P2530" s="2" t="str">
        <f t="shared" si="365"/>
        <v>20130624</v>
      </c>
      <c r="Q2530" s="2" t="str">
        <f t="shared" si="366"/>
        <v>100000</v>
      </c>
      <c r="R2530" s="2">
        <f t="shared" si="367"/>
        <v>0</v>
      </c>
      <c r="S2530" s="2">
        <f t="shared" si="368"/>
        <v>0</v>
      </c>
    </row>
    <row r="2531" spans="1:19" x14ac:dyDescent="0.25">
      <c r="A2531" s="2" t="s">
        <v>54</v>
      </c>
      <c r="B2531" s="14">
        <v>41447</v>
      </c>
      <c r="C2531" s="2" t="s">
        <v>80</v>
      </c>
      <c r="D2531" s="9"/>
      <c r="E2531" s="9"/>
      <c r="F2531" s="14"/>
      <c r="G2531" s="9"/>
      <c r="H2531" s="14"/>
      <c r="I2531" s="9"/>
      <c r="K2531" s="2" t="str">
        <f t="shared" si="360"/>
        <v>N82R2</v>
      </c>
      <c r="L2531" s="2" t="str">
        <f t="shared" si="361"/>
        <v>20130622</v>
      </c>
      <c r="M2531" s="2" t="str">
        <f t="shared" si="362"/>
        <v>R</v>
      </c>
      <c r="N2531" s="2">
        <f t="shared" si="363"/>
        <v>0</v>
      </c>
      <c r="O2531" s="2">
        <f t="shared" si="364"/>
        <v>0</v>
      </c>
      <c r="P2531" s="2">
        <f t="shared" si="365"/>
        <v>0</v>
      </c>
      <c r="Q2531" s="2">
        <f t="shared" si="366"/>
        <v>0</v>
      </c>
      <c r="R2531" s="2">
        <f t="shared" si="367"/>
        <v>0</v>
      </c>
      <c r="S2531" s="2">
        <f t="shared" si="368"/>
        <v>0</v>
      </c>
    </row>
    <row r="2532" spans="1:19" x14ac:dyDescent="0.25">
      <c r="A2532" s="2" t="s">
        <v>54</v>
      </c>
      <c r="B2532" s="14">
        <v>41448</v>
      </c>
      <c r="C2532" s="2" t="s">
        <v>80</v>
      </c>
      <c r="D2532" s="9"/>
      <c r="E2532" s="9"/>
      <c r="F2532" s="14"/>
      <c r="G2532" s="9"/>
      <c r="H2532" s="14"/>
      <c r="I2532" s="9"/>
      <c r="K2532" s="2" t="str">
        <f t="shared" si="360"/>
        <v>N82R2</v>
      </c>
      <c r="L2532" s="2" t="str">
        <f t="shared" si="361"/>
        <v>20130623</v>
      </c>
      <c r="M2532" s="2" t="str">
        <f t="shared" si="362"/>
        <v>R</v>
      </c>
      <c r="N2532" s="2">
        <f t="shared" si="363"/>
        <v>0</v>
      </c>
      <c r="O2532" s="2">
        <f t="shared" si="364"/>
        <v>0</v>
      </c>
      <c r="P2532" s="2">
        <f t="shared" si="365"/>
        <v>0</v>
      </c>
      <c r="Q2532" s="2">
        <f t="shared" si="366"/>
        <v>0</v>
      </c>
      <c r="R2532" s="2">
        <f t="shared" si="367"/>
        <v>0</v>
      </c>
      <c r="S2532" s="2">
        <f t="shared" si="368"/>
        <v>0</v>
      </c>
    </row>
    <row r="2533" spans="1:19" x14ac:dyDescent="0.25">
      <c r="A2533" s="2" t="s">
        <v>54</v>
      </c>
      <c r="B2533" s="14">
        <v>41449</v>
      </c>
      <c r="C2533" s="2" t="s">
        <v>80</v>
      </c>
      <c r="D2533" s="9"/>
      <c r="E2533" s="9"/>
      <c r="F2533" s="14"/>
      <c r="G2533" s="9"/>
      <c r="H2533" s="14"/>
      <c r="I2533" s="9"/>
      <c r="K2533" s="2" t="str">
        <f t="shared" si="360"/>
        <v>N82R2</v>
      </c>
      <c r="L2533" s="2" t="str">
        <f t="shared" si="361"/>
        <v>20130624</v>
      </c>
      <c r="M2533" s="2" t="str">
        <f t="shared" si="362"/>
        <v>R</v>
      </c>
      <c r="N2533" s="2">
        <f t="shared" si="363"/>
        <v>0</v>
      </c>
      <c r="O2533" s="2">
        <f t="shared" si="364"/>
        <v>0</v>
      </c>
      <c r="P2533" s="2">
        <f t="shared" si="365"/>
        <v>0</v>
      </c>
      <c r="Q2533" s="2">
        <f t="shared" si="366"/>
        <v>0</v>
      </c>
      <c r="R2533" s="2">
        <f t="shared" si="367"/>
        <v>0</v>
      </c>
      <c r="S2533" s="2">
        <f t="shared" si="368"/>
        <v>0</v>
      </c>
    </row>
    <row r="2534" spans="1:19" x14ac:dyDescent="0.25">
      <c r="A2534" s="2" t="s">
        <v>54</v>
      </c>
      <c r="B2534" s="14">
        <v>41450</v>
      </c>
      <c r="C2534" s="2" t="s">
        <v>80</v>
      </c>
      <c r="D2534" s="9">
        <v>0.6875</v>
      </c>
      <c r="E2534" s="9"/>
      <c r="F2534" s="14">
        <v>41451</v>
      </c>
      <c r="G2534" s="9">
        <v>0.41666666666666669</v>
      </c>
      <c r="H2534" s="14"/>
      <c r="I2534" s="9"/>
      <c r="K2534" s="2" t="str">
        <f t="shared" si="360"/>
        <v>N82R2</v>
      </c>
      <c r="L2534" s="2" t="str">
        <f t="shared" si="361"/>
        <v>20130625</v>
      </c>
      <c r="M2534" s="2" t="str">
        <f t="shared" si="362"/>
        <v>R</v>
      </c>
      <c r="N2534" s="2" t="str">
        <f t="shared" si="363"/>
        <v>163000</v>
      </c>
      <c r="O2534" s="2">
        <f t="shared" si="364"/>
        <v>0</v>
      </c>
      <c r="P2534" s="2" t="str">
        <f t="shared" si="365"/>
        <v>20130626</v>
      </c>
      <c r="Q2534" s="2" t="str">
        <f t="shared" si="366"/>
        <v>100000</v>
      </c>
      <c r="R2534" s="2">
        <f t="shared" si="367"/>
        <v>0</v>
      </c>
      <c r="S2534" s="2">
        <f t="shared" si="368"/>
        <v>0</v>
      </c>
    </row>
    <row r="2535" spans="1:19" x14ac:dyDescent="0.25">
      <c r="A2535" s="2" t="s">
        <v>54</v>
      </c>
      <c r="B2535" s="14">
        <v>41451</v>
      </c>
      <c r="C2535" s="2" t="s">
        <v>80</v>
      </c>
      <c r="D2535" s="9">
        <v>0.6875</v>
      </c>
      <c r="E2535" s="9"/>
      <c r="F2535" s="14">
        <v>41452</v>
      </c>
      <c r="G2535" s="9">
        <v>0.41666666666666669</v>
      </c>
      <c r="H2535" s="14"/>
      <c r="I2535" s="9"/>
      <c r="K2535" s="2" t="str">
        <f t="shared" si="360"/>
        <v>N82R2</v>
      </c>
      <c r="L2535" s="2" t="str">
        <f t="shared" si="361"/>
        <v>20130626</v>
      </c>
      <c r="M2535" s="2" t="str">
        <f t="shared" si="362"/>
        <v>R</v>
      </c>
      <c r="N2535" s="2" t="str">
        <f t="shared" si="363"/>
        <v>163000</v>
      </c>
      <c r="O2535" s="2">
        <f t="shared" si="364"/>
        <v>0</v>
      </c>
      <c r="P2535" s="2" t="str">
        <f t="shared" si="365"/>
        <v>20130627</v>
      </c>
      <c r="Q2535" s="2" t="str">
        <f t="shared" si="366"/>
        <v>100000</v>
      </c>
      <c r="R2535" s="2">
        <f t="shared" si="367"/>
        <v>0</v>
      </c>
      <c r="S2535" s="2">
        <f t="shared" si="368"/>
        <v>0</v>
      </c>
    </row>
    <row r="2536" spans="1:19" x14ac:dyDescent="0.25">
      <c r="A2536" s="2" t="s">
        <v>54</v>
      </c>
      <c r="B2536" s="14">
        <v>41452</v>
      </c>
      <c r="C2536" s="2" t="s">
        <v>80</v>
      </c>
      <c r="D2536" s="9"/>
      <c r="E2536" s="9"/>
      <c r="F2536" s="14"/>
      <c r="G2536" s="9"/>
      <c r="H2536" s="14"/>
      <c r="I2536" s="9"/>
      <c r="K2536" s="2" t="str">
        <f t="shared" si="360"/>
        <v>N82R2</v>
      </c>
      <c r="L2536" s="2" t="str">
        <f t="shared" si="361"/>
        <v>20130627</v>
      </c>
      <c r="M2536" s="2" t="str">
        <f t="shared" si="362"/>
        <v>R</v>
      </c>
      <c r="N2536" s="2">
        <f t="shared" si="363"/>
        <v>0</v>
      </c>
      <c r="O2536" s="2">
        <f t="shared" si="364"/>
        <v>0</v>
      </c>
      <c r="P2536" s="2">
        <f t="shared" si="365"/>
        <v>0</v>
      </c>
      <c r="Q2536" s="2">
        <f t="shared" si="366"/>
        <v>0</v>
      </c>
      <c r="R2536" s="2">
        <f t="shared" si="367"/>
        <v>0</v>
      </c>
      <c r="S2536" s="2">
        <f t="shared" si="368"/>
        <v>0</v>
      </c>
    </row>
    <row r="2537" spans="1:19" x14ac:dyDescent="0.25">
      <c r="A2537" s="2" t="s">
        <v>54</v>
      </c>
      <c r="B2537" s="14">
        <v>41453</v>
      </c>
      <c r="C2537" s="2" t="s">
        <v>80</v>
      </c>
      <c r="D2537" s="9">
        <v>0.6875</v>
      </c>
      <c r="E2537" s="9"/>
      <c r="F2537" s="14">
        <v>41456</v>
      </c>
      <c r="G2537" s="9">
        <v>0.41666666666666669</v>
      </c>
      <c r="H2537" s="14"/>
      <c r="I2537" s="9"/>
      <c r="K2537" s="2" t="str">
        <f t="shared" si="360"/>
        <v>N82R2</v>
      </c>
      <c r="L2537" s="2" t="str">
        <f t="shared" si="361"/>
        <v>20130628</v>
      </c>
      <c r="M2537" s="2" t="str">
        <f t="shared" si="362"/>
        <v>R</v>
      </c>
      <c r="N2537" s="2" t="str">
        <f t="shared" si="363"/>
        <v>163000</v>
      </c>
      <c r="O2537" s="2">
        <f t="shared" si="364"/>
        <v>0</v>
      </c>
      <c r="P2537" s="2" t="str">
        <f t="shared" si="365"/>
        <v>20130701</v>
      </c>
      <c r="Q2537" s="2" t="str">
        <f t="shared" si="366"/>
        <v>100000</v>
      </c>
      <c r="R2537" s="2">
        <f t="shared" si="367"/>
        <v>0</v>
      </c>
      <c r="S2537" s="2">
        <f t="shared" si="368"/>
        <v>0</v>
      </c>
    </row>
    <row r="2538" spans="1:19" x14ac:dyDescent="0.25">
      <c r="A2538" s="2" t="s">
        <v>54</v>
      </c>
      <c r="B2538" s="14">
        <v>41454</v>
      </c>
      <c r="C2538" s="2" t="s">
        <v>80</v>
      </c>
      <c r="D2538" s="9"/>
      <c r="E2538" s="9"/>
      <c r="F2538" s="14"/>
      <c r="G2538" s="9"/>
      <c r="H2538" s="14"/>
      <c r="I2538" s="9"/>
      <c r="K2538" s="2" t="str">
        <f t="shared" si="360"/>
        <v>N82R2</v>
      </c>
      <c r="L2538" s="2" t="str">
        <f t="shared" si="361"/>
        <v>20130629</v>
      </c>
      <c r="M2538" s="2" t="str">
        <f t="shared" si="362"/>
        <v>R</v>
      </c>
      <c r="N2538" s="2">
        <f t="shared" si="363"/>
        <v>0</v>
      </c>
      <c r="O2538" s="2">
        <f t="shared" si="364"/>
        <v>0</v>
      </c>
      <c r="P2538" s="2">
        <f t="shared" si="365"/>
        <v>0</v>
      </c>
      <c r="Q2538" s="2">
        <f t="shared" si="366"/>
        <v>0</v>
      </c>
      <c r="R2538" s="2">
        <f t="shared" si="367"/>
        <v>0</v>
      </c>
      <c r="S2538" s="2">
        <f t="shared" si="368"/>
        <v>0</v>
      </c>
    </row>
    <row r="2539" spans="1:19" x14ac:dyDescent="0.25">
      <c r="A2539" s="2" t="s">
        <v>54</v>
      </c>
      <c r="B2539" s="14">
        <v>41455</v>
      </c>
      <c r="C2539" s="2" t="s">
        <v>80</v>
      </c>
      <c r="D2539" s="9"/>
      <c r="E2539" s="9"/>
      <c r="F2539" s="14"/>
      <c r="G2539" s="9"/>
      <c r="H2539" s="14"/>
      <c r="I2539" s="9"/>
      <c r="K2539" s="2" t="str">
        <f t="shared" si="360"/>
        <v>N82R2</v>
      </c>
      <c r="L2539" s="2" t="str">
        <f t="shared" si="361"/>
        <v>20130630</v>
      </c>
      <c r="M2539" s="2" t="str">
        <f t="shared" si="362"/>
        <v>R</v>
      </c>
      <c r="N2539" s="2">
        <f t="shared" si="363"/>
        <v>0</v>
      </c>
      <c r="O2539" s="2">
        <f t="shared" si="364"/>
        <v>0</v>
      </c>
      <c r="P2539" s="2">
        <f t="shared" si="365"/>
        <v>0</v>
      </c>
      <c r="Q2539" s="2">
        <f t="shared" si="366"/>
        <v>0</v>
      </c>
      <c r="R2539" s="2">
        <f t="shared" si="367"/>
        <v>0</v>
      </c>
      <c r="S2539" s="2">
        <f t="shared" si="368"/>
        <v>0</v>
      </c>
    </row>
    <row r="2540" spans="1:19" x14ac:dyDescent="0.25">
      <c r="A2540" s="3" t="s">
        <v>54</v>
      </c>
      <c r="B2540" s="14">
        <v>41456</v>
      </c>
      <c r="C2540" s="3" t="s">
        <v>80</v>
      </c>
      <c r="D2540" s="9"/>
      <c r="E2540" s="9"/>
      <c r="F2540" s="14"/>
      <c r="G2540" s="9"/>
      <c r="H2540" s="14"/>
      <c r="I2540" s="9"/>
      <c r="K2540" s="2" t="str">
        <f t="shared" si="360"/>
        <v>N82R2</v>
      </c>
      <c r="L2540" s="2" t="str">
        <f t="shared" si="361"/>
        <v>20130701</v>
      </c>
      <c r="M2540" s="2" t="str">
        <f t="shared" si="362"/>
        <v>R</v>
      </c>
      <c r="N2540" s="2">
        <f t="shared" si="363"/>
        <v>0</v>
      </c>
      <c r="O2540" s="2">
        <f t="shared" si="364"/>
        <v>0</v>
      </c>
      <c r="P2540" s="2">
        <f t="shared" si="365"/>
        <v>0</v>
      </c>
      <c r="Q2540" s="2">
        <f t="shared" si="366"/>
        <v>0</v>
      </c>
      <c r="R2540" s="2">
        <f t="shared" si="367"/>
        <v>0</v>
      </c>
      <c r="S2540" s="2">
        <f t="shared" si="368"/>
        <v>0</v>
      </c>
    </row>
    <row r="2541" spans="1:19" x14ac:dyDescent="0.25">
      <c r="A2541" s="2" t="s">
        <v>62</v>
      </c>
      <c r="B2541" s="14">
        <v>41426</v>
      </c>
      <c r="C2541" s="2" t="s">
        <v>80</v>
      </c>
      <c r="D2541" s="9"/>
      <c r="E2541" s="9"/>
      <c r="F2541" s="14"/>
      <c r="G2541" s="9"/>
      <c r="H2541" s="14"/>
      <c r="I2541" s="9"/>
      <c r="K2541" s="2" t="str">
        <f t="shared" si="360"/>
        <v>N83R1</v>
      </c>
      <c r="L2541" s="2" t="str">
        <f t="shared" si="361"/>
        <v>20130601</v>
      </c>
      <c r="M2541" s="2" t="str">
        <f t="shared" si="362"/>
        <v>R</v>
      </c>
      <c r="N2541" s="2">
        <f t="shared" si="363"/>
        <v>0</v>
      </c>
      <c r="O2541" s="2">
        <f t="shared" si="364"/>
        <v>0</v>
      </c>
      <c r="P2541" s="2">
        <f t="shared" si="365"/>
        <v>0</v>
      </c>
      <c r="Q2541" s="2">
        <f t="shared" si="366"/>
        <v>0</v>
      </c>
      <c r="R2541" s="2">
        <f t="shared" si="367"/>
        <v>0</v>
      </c>
      <c r="S2541" s="2">
        <f t="shared" si="368"/>
        <v>0</v>
      </c>
    </row>
    <row r="2542" spans="1:19" x14ac:dyDescent="0.25">
      <c r="A2542" s="2" t="s">
        <v>62</v>
      </c>
      <c r="B2542" s="14">
        <v>41427</v>
      </c>
      <c r="C2542" s="2" t="s">
        <v>80</v>
      </c>
      <c r="D2542" s="16"/>
      <c r="E2542" s="16"/>
      <c r="F2542" s="17"/>
      <c r="G2542" s="16"/>
      <c r="H2542" s="17"/>
      <c r="I2542" s="16"/>
      <c r="K2542" s="2" t="str">
        <f t="shared" si="360"/>
        <v>N83R1</v>
      </c>
      <c r="L2542" s="2" t="str">
        <f t="shared" si="361"/>
        <v>20130602</v>
      </c>
      <c r="M2542" s="2" t="str">
        <f t="shared" si="362"/>
        <v>R</v>
      </c>
      <c r="N2542" s="2">
        <f t="shared" si="363"/>
        <v>0</v>
      </c>
      <c r="O2542" s="2">
        <f t="shared" si="364"/>
        <v>0</v>
      </c>
      <c r="P2542" s="2">
        <f t="shared" si="365"/>
        <v>0</v>
      </c>
      <c r="Q2542" s="2">
        <f t="shared" si="366"/>
        <v>0</v>
      </c>
      <c r="R2542" s="2">
        <f t="shared" si="367"/>
        <v>0</v>
      </c>
      <c r="S2542" s="2">
        <f t="shared" si="368"/>
        <v>0</v>
      </c>
    </row>
    <row r="2543" spans="1:19" x14ac:dyDescent="0.25">
      <c r="A2543" s="2" t="s">
        <v>62</v>
      </c>
      <c r="B2543" s="14">
        <v>41428</v>
      </c>
      <c r="C2543" s="2" t="s">
        <v>80</v>
      </c>
      <c r="D2543" s="16"/>
      <c r="E2543" s="16"/>
      <c r="F2543" s="17"/>
      <c r="G2543" s="16"/>
      <c r="H2543" s="17"/>
      <c r="I2543" s="16"/>
      <c r="K2543" s="2" t="str">
        <f t="shared" si="360"/>
        <v>N83R1</v>
      </c>
      <c r="L2543" s="2" t="str">
        <f t="shared" si="361"/>
        <v>20130603</v>
      </c>
      <c r="M2543" s="2" t="str">
        <f t="shared" si="362"/>
        <v>R</v>
      </c>
      <c r="N2543" s="2">
        <f t="shared" si="363"/>
        <v>0</v>
      </c>
      <c r="O2543" s="2">
        <f t="shared" si="364"/>
        <v>0</v>
      </c>
      <c r="P2543" s="2">
        <f t="shared" si="365"/>
        <v>0</v>
      </c>
      <c r="Q2543" s="2">
        <f t="shared" si="366"/>
        <v>0</v>
      </c>
      <c r="R2543" s="2">
        <f t="shared" si="367"/>
        <v>0</v>
      </c>
      <c r="S2543" s="2">
        <f t="shared" si="368"/>
        <v>0</v>
      </c>
    </row>
    <row r="2544" spans="1:19" x14ac:dyDescent="0.25">
      <c r="A2544" s="2" t="s">
        <v>62</v>
      </c>
      <c r="B2544" s="14">
        <v>41429</v>
      </c>
      <c r="C2544" s="2" t="s">
        <v>80</v>
      </c>
      <c r="D2544" s="16">
        <v>0.66666666666666663</v>
      </c>
      <c r="E2544" s="16"/>
      <c r="F2544" s="17">
        <v>41430</v>
      </c>
      <c r="G2544" s="16">
        <v>0.41666666666666669</v>
      </c>
      <c r="H2544" s="17"/>
      <c r="I2544" s="16"/>
      <c r="K2544" s="2" t="str">
        <f t="shared" si="360"/>
        <v>N83R1</v>
      </c>
      <c r="L2544" s="2" t="str">
        <f t="shared" si="361"/>
        <v>20130604</v>
      </c>
      <c r="M2544" s="2" t="str">
        <f t="shared" si="362"/>
        <v>R</v>
      </c>
      <c r="N2544" s="2" t="str">
        <f t="shared" si="363"/>
        <v>160000</v>
      </c>
      <c r="O2544" s="2">
        <f t="shared" si="364"/>
        <v>0</v>
      </c>
      <c r="P2544" s="2" t="str">
        <f t="shared" si="365"/>
        <v>20130605</v>
      </c>
      <c r="Q2544" s="2" t="str">
        <f t="shared" si="366"/>
        <v>100000</v>
      </c>
      <c r="R2544" s="2">
        <f t="shared" si="367"/>
        <v>0</v>
      </c>
      <c r="S2544" s="2">
        <f t="shared" si="368"/>
        <v>0</v>
      </c>
    </row>
    <row r="2545" spans="1:19" x14ac:dyDescent="0.25">
      <c r="A2545" s="2" t="s">
        <v>62</v>
      </c>
      <c r="B2545" s="14">
        <v>41430</v>
      </c>
      <c r="C2545" s="2" t="s">
        <v>80</v>
      </c>
      <c r="D2545" s="16">
        <v>0.66666666666666663</v>
      </c>
      <c r="E2545" s="16"/>
      <c r="F2545" s="17">
        <v>41431</v>
      </c>
      <c r="G2545" s="16">
        <v>0.41666666666666669</v>
      </c>
      <c r="H2545" s="17"/>
      <c r="I2545" s="16"/>
      <c r="K2545" s="2" t="str">
        <f t="shared" si="360"/>
        <v>N83R1</v>
      </c>
      <c r="L2545" s="2" t="str">
        <f t="shared" si="361"/>
        <v>20130605</v>
      </c>
      <c r="M2545" s="2" t="str">
        <f t="shared" si="362"/>
        <v>R</v>
      </c>
      <c r="N2545" s="2" t="str">
        <f t="shared" si="363"/>
        <v>160000</v>
      </c>
      <c r="O2545" s="2">
        <f t="shared" si="364"/>
        <v>0</v>
      </c>
      <c r="P2545" s="2" t="str">
        <f t="shared" si="365"/>
        <v>20130606</v>
      </c>
      <c r="Q2545" s="2" t="str">
        <f t="shared" si="366"/>
        <v>100000</v>
      </c>
      <c r="R2545" s="2">
        <f t="shared" si="367"/>
        <v>0</v>
      </c>
      <c r="S2545" s="2">
        <f t="shared" si="368"/>
        <v>0</v>
      </c>
    </row>
    <row r="2546" spans="1:19" x14ac:dyDescent="0.25">
      <c r="A2546" s="2" t="s">
        <v>62</v>
      </c>
      <c r="B2546" s="14">
        <v>41431</v>
      </c>
      <c r="C2546" s="2" t="s">
        <v>80</v>
      </c>
      <c r="D2546" s="16"/>
      <c r="E2546" s="16"/>
      <c r="F2546" s="17"/>
      <c r="G2546" s="16"/>
      <c r="H2546" s="17"/>
      <c r="I2546" s="16"/>
      <c r="K2546" s="2" t="str">
        <f t="shared" si="360"/>
        <v>N83R1</v>
      </c>
      <c r="L2546" s="2" t="str">
        <f t="shared" si="361"/>
        <v>20130606</v>
      </c>
      <c r="M2546" s="2" t="str">
        <f t="shared" si="362"/>
        <v>R</v>
      </c>
      <c r="N2546" s="2">
        <f t="shared" si="363"/>
        <v>0</v>
      </c>
      <c r="O2546" s="2">
        <f t="shared" si="364"/>
        <v>0</v>
      </c>
      <c r="P2546" s="2">
        <f t="shared" si="365"/>
        <v>0</v>
      </c>
      <c r="Q2546" s="2">
        <f t="shared" si="366"/>
        <v>0</v>
      </c>
      <c r="R2546" s="2">
        <f t="shared" si="367"/>
        <v>0</v>
      </c>
      <c r="S2546" s="2">
        <f t="shared" si="368"/>
        <v>0</v>
      </c>
    </row>
    <row r="2547" spans="1:19" x14ac:dyDescent="0.25">
      <c r="A2547" s="2" t="s">
        <v>62</v>
      </c>
      <c r="B2547" s="14">
        <v>41432</v>
      </c>
      <c r="C2547" s="2" t="s">
        <v>80</v>
      </c>
      <c r="D2547" s="16">
        <v>0.66666666666666663</v>
      </c>
      <c r="E2547" s="16"/>
      <c r="F2547" s="17">
        <v>41435</v>
      </c>
      <c r="G2547" s="16">
        <v>0.41666666666666669</v>
      </c>
      <c r="H2547" s="17"/>
      <c r="I2547" s="16"/>
      <c r="K2547" s="2" t="str">
        <f t="shared" si="360"/>
        <v>N83R1</v>
      </c>
      <c r="L2547" s="2" t="str">
        <f t="shared" si="361"/>
        <v>20130607</v>
      </c>
      <c r="M2547" s="2" t="str">
        <f t="shared" si="362"/>
        <v>R</v>
      </c>
      <c r="N2547" s="2" t="str">
        <f t="shared" si="363"/>
        <v>160000</v>
      </c>
      <c r="O2547" s="2">
        <f t="shared" si="364"/>
        <v>0</v>
      </c>
      <c r="P2547" s="2" t="str">
        <f t="shared" si="365"/>
        <v>20130610</v>
      </c>
      <c r="Q2547" s="2" t="str">
        <f t="shared" si="366"/>
        <v>100000</v>
      </c>
      <c r="R2547" s="2">
        <f t="shared" si="367"/>
        <v>0</v>
      </c>
      <c r="S2547" s="2">
        <f t="shared" si="368"/>
        <v>0</v>
      </c>
    </row>
    <row r="2548" spans="1:19" x14ac:dyDescent="0.25">
      <c r="A2548" s="2" t="s">
        <v>62</v>
      </c>
      <c r="B2548" s="14">
        <v>41433</v>
      </c>
      <c r="C2548" s="2" t="s">
        <v>80</v>
      </c>
      <c r="D2548" s="16"/>
      <c r="E2548" s="16"/>
      <c r="F2548" s="17"/>
      <c r="G2548" s="16"/>
      <c r="H2548" s="17"/>
      <c r="I2548" s="16"/>
      <c r="K2548" s="2" t="str">
        <f t="shared" si="360"/>
        <v>N83R1</v>
      </c>
      <c r="L2548" s="2" t="str">
        <f t="shared" si="361"/>
        <v>20130608</v>
      </c>
      <c r="M2548" s="2" t="str">
        <f t="shared" si="362"/>
        <v>R</v>
      </c>
      <c r="N2548" s="2">
        <f t="shared" si="363"/>
        <v>0</v>
      </c>
      <c r="O2548" s="2">
        <f t="shared" si="364"/>
        <v>0</v>
      </c>
      <c r="P2548" s="2">
        <f t="shared" si="365"/>
        <v>0</v>
      </c>
      <c r="Q2548" s="2">
        <f t="shared" si="366"/>
        <v>0</v>
      </c>
      <c r="R2548" s="2">
        <f t="shared" si="367"/>
        <v>0</v>
      </c>
      <c r="S2548" s="2">
        <f t="shared" si="368"/>
        <v>0</v>
      </c>
    </row>
    <row r="2549" spans="1:19" x14ac:dyDescent="0.25">
      <c r="A2549" s="2" t="s">
        <v>62</v>
      </c>
      <c r="B2549" s="14">
        <v>41434</v>
      </c>
      <c r="C2549" s="2" t="s">
        <v>80</v>
      </c>
      <c r="D2549" s="16"/>
      <c r="E2549" s="16"/>
      <c r="F2549" s="17"/>
      <c r="G2549" s="16"/>
      <c r="H2549" s="17"/>
      <c r="I2549" s="16"/>
      <c r="K2549" s="2" t="str">
        <f t="shared" si="360"/>
        <v>N83R1</v>
      </c>
      <c r="L2549" s="2" t="str">
        <f t="shared" si="361"/>
        <v>20130609</v>
      </c>
      <c r="M2549" s="2" t="str">
        <f t="shared" si="362"/>
        <v>R</v>
      </c>
      <c r="N2549" s="2">
        <f t="shared" si="363"/>
        <v>0</v>
      </c>
      <c r="O2549" s="2">
        <f t="shared" si="364"/>
        <v>0</v>
      </c>
      <c r="P2549" s="2">
        <f t="shared" si="365"/>
        <v>0</v>
      </c>
      <c r="Q2549" s="2">
        <f t="shared" si="366"/>
        <v>0</v>
      </c>
      <c r="R2549" s="2">
        <f t="shared" si="367"/>
        <v>0</v>
      </c>
      <c r="S2549" s="2">
        <f t="shared" si="368"/>
        <v>0</v>
      </c>
    </row>
    <row r="2550" spans="1:19" x14ac:dyDescent="0.25">
      <c r="A2550" s="2" t="s">
        <v>62</v>
      </c>
      <c r="B2550" s="14">
        <v>41435</v>
      </c>
      <c r="C2550" s="2" t="s">
        <v>80</v>
      </c>
      <c r="D2550" s="16"/>
      <c r="E2550" s="16"/>
      <c r="F2550" s="17"/>
      <c r="G2550" s="16"/>
      <c r="H2550" s="17"/>
      <c r="I2550" s="16"/>
      <c r="K2550" s="2" t="str">
        <f t="shared" si="360"/>
        <v>N83R1</v>
      </c>
      <c r="L2550" s="2" t="str">
        <f t="shared" si="361"/>
        <v>20130610</v>
      </c>
      <c r="M2550" s="2" t="str">
        <f t="shared" si="362"/>
        <v>R</v>
      </c>
      <c r="N2550" s="2">
        <f t="shared" si="363"/>
        <v>0</v>
      </c>
      <c r="O2550" s="2">
        <f t="shared" si="364"/>
        <v>0</v>
      </c>
      <c r="P2550" s="2">
        <f t="shared" si="365"/>
        <v>0</v>
      </c>
      <c r="Q2550" s="2">
        <f t="shared" si="366"/>
        <v>0</v>
      </c>
      <c r="R2550" s="2">
        <f t="shared" si="367"/>
        <v>0</v>
      </c>
      <c r="S2550" s="2">
        <f t="shared" si="368"/>
        <v>0</v>
      </c>
    </row>
    <row r="2551" spans="1:19" x14ac:dyDescent="0.25">
      <c r="A2551" s="2" t="s">
        <v>62</v>
      </c>
      <c r="B2551" s="14">
        <v>41436</v>
      </c>
      <c r="C2551" s="2" t="s">
        <v>80</v>
      </c>
      <c r="D2551" s="16">
        <v>0.66666666666666663</v>
      </c>
      <c r="E2551" s="16"/>
      <c r="F2551" s="17">
        <v>41437</v>
      </c>
      <c r="G2551" s="16">
        <v>0.41666666666666669</v>
      </c>
      <c r="H2551" s="17"/>
      <c r="I2551" s="16"/>
      <c r="K2551" s="2" t="str">
        <f t="shared" si="360"/>
        <v>N83R1</v>
      </c>
      <c r="L2551" s="2" t="str">
        <f t="shared" si="361"/>
        <v>20130611</v>
      </c>
      <c r="M2551" s="2" t="str">
        <f t="shared" si="362"/>
        <v>R</v>
      </c>
      <c r="N2551" s="2" t="str">
        <f t="shared" si="363"/>
        <v>160000</v>
      </c>
      <c r="O2551" s="2">
        <f t="shared" si="364"/>
        <v>0</v>
      </c>
      <c r="P2551" s="2" t="str">
        <f t="shared" si="365"/>
        <v>20130612</v>
      </c>
      <c r="Q2551" s="2" t="str">
        <f t="shared" si="366"/>
        <v>100000</v>
      </c>
      <c r="R2551" s="2">
        <f t="shared" si="367"/>
        <v>0</v>
      </c>
      <c r="S2551" s="2">
        <f t="shared" si="368"/>
        <v>0</v>
      </c>
    </row>
    <row r="2552" spans="1:19" x14ac:dyDescent="0.25">
      <c r="A2552" s="2" t="s">
        <v>62</v>
      </c>
      <c r="B2552" s="14">
        <v>41437</v>
      </c>
      <c r="C2552" s="2" t="s">
        <v>80</v>
      </c>
      <c r="D2552" s="16">
        <v>0.66666666666666663</v>
      </c>
      <c r="E2552" s="16"/>
      <c r="F2552" s="17">
        <v>41438</v>
      </c>
      <c r="G2552" s="16">
        <v>0.41666666666666669</v>
      </c>
      <c r="H2552" s="17"/>
      <c r="I2552" s="16"/>
      <c r="K2552" s="2" t="str">
        <f t="shared" si="360"/>
        <v>N83R1</v>
      </c>
      <c r="L2552" s="2" t="str">
        <f t="shared" si="361"/>
        <v>20130612</v>
      </c>
      <c r="M2552" s="2" t="str">
        <f t="shared" si="362"/>
        <v>R</v>
      </c>
      <c r="N2552" s="2" t="str">
        <f t="shared" si="363"/>
        <v>160000</v>
      </c>
      <c r="O2552" s="2">
        <f t="shared" si="364"/>
        <v>0</v>
      </c>
      <c r="P2552" s="2" t="str">
        <f t="shared" si="365"/>
        <v>20130613</v>
      </c>
      <c r="Q2552" s="2" t="str">
        <f t="shared" si="366"/>
        <v>100000</v>
      </c>
      <c r="R2552" s="2">
        <f t="shared" si="367"/>
        <v>0</v>
      </c>
      <c r="S2552" s="2">
        <f t="shared" si="368"/>
        <v>0</v>
      </c>
    </row>
    <row r="2553" spans="1:19" x14ac:dyDescent="0.25">
      <c r="A2553" s="2" t="s">
        <v>62</v>
      </c>
      <c r="B2553" s="14">
        <v>41438</v>
      </c>
      <c r="C2553" s="2" t="s">
        <v>80</v>
      </c>
      <c r="D2553" s="16"/>
      <c r="E2553" s="16"/>
      <c r="F2553" s="17"/>
      <c r="G2553" s="16"/>
      <c r="H2553" s="17"/>
      <c r="I2553" s="16"/>
      <c r="K2553" s="2" t="str">
        <f t="shared" si="360"/>
        <v>N83R1</v>
      </c>
      <c r="L2553" s="2" t="str">
        <f t="shared" si="361"/>
        <v>20130613</v>
      </c>
      <c r="M2553" s="2" t="str">
        <f t="shared" si="362"/>
        <v>R</v>
      </c>
      <c r="N2553" s="2">
        <f t="shared" si="363"/>
        <v>0</v>
      </c>
      <c r="O2553" s="2">
        <f t="shared" si="364"/>
        <v>0</v>
      </c>
      <c r="P2553" s="2">
        <f t="shared" si="365"/>
        <v>0</v>
      </c>
      <c r="Q2553" s="2">
        <f t="shared" si="366"/>
        <v>0</v>
      </c>
      <c r="R2553" s="2">
        <f t="shared" si="367"/>
        <v>0</v>
      </c>
      <c r="S2553" s="2">
        <f t="shared" si="368"/>
        <v>0</v>
      </c>
    </row>
    <row r="2554" spans="1:19" x14ac:dyDescent="0.25">
      <c r="A2554" s="2" t="s">
        <v>62</v>
      </c>
      <c r="B2554" s="14">
        <v>41439</v>
      </c>
      <c r="C2554" s="2" t="s">
        <v>80</v>
      </c>
      <c r="D2554" s="16">
        <v>0.66666666666666663</v>
      </c>
      <c r="E2554" s="16"/>
      <c r="F2554" s="17">
        <v>41442</v>
      </c>
      <c r="G2554" s="16">
        <v>0.41666666666666669</v>
      </c>
      <c r="H2554" s="17"/>
      <c r="I2554" s="16"/>
      <c r="K2554" s="2" t="str">
        <f t="shared" si="360"/>
        <v>N83R1</v>
      </c>
      <c r="L2554" s="2" t="str">
        <f t="shared" si="361"/>
        <v>20130614</v>
      </c>
      <c r="M2554" s="2" t="str">
        <f t="shared" si="362"/>
        <v>R</v>
      </c>
      <c r="N2554" s="2" t="str">
        <f t="shared" si="363"/>
        <v>160000</v>
      </c>
      <c r="O2554" s="2">
        <f t="shared" si="364"/>
        <v>0</v>
      </c>
      <c r="P2554" s="2" t="str">
        <f t="shared" si="365"/>
        <v>20130617</v>
      </c>
      <c r="Q2554" s="2" t="str">
        <f t="shared" si="366"/>
        <v>100000</v>
      </c>
      <c r="R2554" s="2">
        <f t="shared" si="367"/>
        <v>0</v>
      </c>
      <c r="S2554" s="2">
        <f t="shared" si="368"/>
        <v>0</v>
      </c>
    </row>
    <row r="2555" spans="1:19" x14ac:dyDescent="0.25">
      <c r="A2555" s="2" t="s">
        <v>62</v>
      </c>
      <c r="B2555" s="14">
        <v>41440</v>
      </c>
      <c r="C2555" s="2" t="s">
        <v>80</v>
      </c>
      <c r="D2555" s="16"/>
      <c r="E2555" s="16"/>
      <c r="F2555" s="17"/>
      <c r="G2555" s="16"/>
      <c r="H2555" s="17"/>
      <c r="I2555" s="16"/>
      <c r="K2555" s="2" t="str">
        <f t="shared" si="360"/>
        <v>N83R1</v>
      </c>
      <c r="L2555" s="2" t="str">
        <f t="shared" si="361"/>
        <v>20130615</v>
      </c>
      <c r="M2555" s="2" t="str">
        <f t="shared" si="362"/>
        <v>R</v>
      </c>
      <c r="N2555" s="2">
        <f t="shared" si="363"/>
        <v>0</v>
      </c>
      <c r="O2555" s="2">
        <f t="shared" si="364"/>
        <v>0</v>
      </c>
      <c r="P2555" s="2">
        <f t="shared" si="365"/>
        <v>0</v>
      </c>
      <c r="Q2555" s="2">
        <f t="shared" si="366"/>
        <v>0</v>
      </c>
      <c r="R2555" s="2">
        <f t="shared" si="367"/>
        <v>0</v>
      </c>
      <c r="S2555" s="2">
        <f t="shared" si="368"/>
        <v>0</v>
      </c>
    </row>
    <row r="2556" spans="1:19" x14ac:dyDescent="0.25">
      <c r="A2556" s="2" t="s">
        <v>62</v>
      </c>
      <c r="B2556" s="14">
        <v>41441</v>
      </c>
      <c r="C2556" s="2" t="s">
        <v>80</v>
      </c>
      <c r="D2556" s="16"/>
      <c r="E2556" s="16"/>
      <c r="F2556" s="17"/>
      <c r="G2556" s="16"/>
      <c r="H2556" s="17"/>
      <c r="I2556" s="16"/>
      <c r="K2556" s="2" t="str">
        <f t="shared" si="360"/>
        <v>N83R1</v>
      </c>
      <c r="L2556" s="2" t="str">
        <f t="shared" si="361"/>
        <v>20130616</v>
      </c>
      <c r="M2556" s="2" t="str">
        <f t="shared" si="362"/>
        <v>R</v>
      </c>
      <c r="N2556" s="2">
        <f t="shared" si="363"/>
        <v>0</v>
      </c>
      <c r="O2556" s="2">
        <f t="shared" si="364"/>
        <v>0</v>
      </c>
      <c r="P2556" s="2">
        <f t="shared" si="365"/>
        <v>0</v>
      </c>
      <c r="Q2556" s="2">
        <f t="shared" si="366"/>
        <v>0</v>
      </c>
      <c r="R2556" s="2">
        <f t="shared" si="367"/>
        <v>0</v>
      </c>
      <c r="S2556" s="2">
        <f t="shared" si="368"/>
        <v>0</v>
      </c>
    </row>
    <row r="2557" spans="1:19" x14ac:dyDescent="0.25">
      <c r="A2557" s="2" t="s">
        <v>62</v>
      </c>
      <c r="B2557" s="14">
        <v>41442</v>
      </c>
      <c r="C2557" s="2" t="s">
        <v>80</v>
      </c>
      <c r="D2557" s="16"/>
      <c r="E2557" s="16"/>
      <c r="F2557" s="17"/>
      <c r="G2557" s="16"/>
      <c r="H2557" s="17"/>
      <c r="I2557" s="16"/>
      <c r="K2557" s="2" t="str">
        <f t="shared" si="360"/>
        <v>N83R1</v>
      </c>
      <c r="L2557" s="2" t="str">
        <f t="shared" si="361"/>
        <v>20130617</v>
      </c>
      <c r="M2557" s="2" t="str">
        <f t="shared" si="362"/>
        <v>R</v>
      </c>
      <c r="N2557" s="2">
        <f t="shared" si="363"/>
        <v>0</v>
      </c>
      <c r="O2557" s="2">
        <f t="shared" si="364"/>
        <v>0</v>
      </c>
      <c r="P2557" s="2">
        <f t="shared" si="365"/>
        <v>0</v>
      </c>
      <c r="Q2557" s="2">
        <f t="shared" si="366"/>
        <v>0</v>
      </c>
      <c r="R2557" s="2">
        <f t="shared" si="367"/>
        <v>0</v>
      </c>
      <c r="S2557" s="2">
        <f t="shared" si="368"/>
        <v>0</v>
      </c>
    </row>
    <row r="2558" spans="1:19" x14ac:dyDescent="0.25">
      <c r="A2558" s="2" t="s">
        <v>62</v>
      </c>
      <c r="B2558" s="14">
        <v>41443</v>
      </c>
      <c r="C2558" s="2" t="s">
        <v>80</v>
      </c>
      <c r="D2558" s="16">
        <v>0.66666666666666663</v>
      </c>
      <c r="E2558" s="16"/>
      <c r="F2558" s="17">
        <v>41444</v>
      </c>
      <c r="G2558" s="16">
        <v>0.41666666666666669</v>
      </c>
      <c r="H2558" s="17"/>
      <c r="I2558" s="16"/>
      <c r="K2558" s="2" t="str">
        <f t="shared" si="360"/>
        <v>N83R1</v>
      </c>
      <c r="L2558" s="2" t="str">
        <f t="shared" si="361"/>
        <v>20130618</v>
      </c>
      <c r="M2558" s="2" t="str">
        <f t="shared" si="362"/>
        <v>R</v>
      </c>
      <c r="N2558" s="2" t="str">
        <f t="shared" si="363"/>
        <v>160000</v>
      </c>
      <c r="O2558" s="2">
        <f t="shared" si="364"/>
        <v>0</v>
      </c>
      <c r="P2558" s="2" t="str">
        <f t="shared" si="365"/>
        <v>20130619</v>
      </c>
      <c r="Q2558" s="2" t="str">
        <f t="shared" si="366"/>
        <v>100000</v>
      </c>
      <c r="R2558" s="2">
        <f t="shared" si="367"/>
        <v>0</v>
      </c>
      <c r="S2558" s="2">
        <f t="shared" si="368"/>
        <v>0</v>
      </c>
    </row>
    <row r="2559" spans="1:19" x14ac:dyDescent="0.25">
      <c r="A2559" s="2" t="s">
        <v>62</v>
      </c>
      <c r="B2559" s="14">
        <v>41444</v>
      </c>
      <c r="C2559" s="2" t="s">
        <v>80</v>
      </c>
      <c r="D2559" s="16">
        <v>0.66666666666666663</v>
      </c>
      <c r="E2559" s="16"/>
      <c r="F2559" s="17">
        <v>41445</v>
      </c>
      <c r="G2559" s="16">
        <v>0.41666666666666669</v>
      </c>
      <c r="H2559" s="17"/>
      <c r="I2559" s="16"/>
      <c r="K2559" s="2" t="str">
        <f t="shared" si="360"/>
        <v>N83R1</v>
      </c>
      <c r="L2559" s="2" t="str">
        <f t="shared" si="361"/>
        <v>20130619</v>
      </c>
      <c r="M2559" s="2" t="str">
        <f t="shared" si="362"/>
        <v>R</v>
      </c>
      <c r="N2559" s="2" t="str">
        <f t="shared" si="363"/>
        <v>160000</v>
      </c>
      <c r="O2559" s="2">
        <f t="shared" si="364"/>
        <v>0</v>
      </c>
      <c r="P2559" s="2" t="str">
        <f t="shared" si="365"/>
        <v>20130620</v>
      </c>
      <c r="Q2559" s="2" t="str">
        <f t="shared" si="366"/>
        <v>100000</v>
      </c>
      <c r="R2559" s="2">
        <f t="shared" si="367"/>
        <v>0</v>
      </c>
      <c r="S2559" s="2">
        <f t="shared" si="368"/>
        <v>0</v>
      </c>
    </row>
    <row r="2560" spans="1:19" x14ac:dyDescent="0.25">
      <c r="A2560" s="2" t="s">
        <v>62</v>
      </c>
      <c r="B2560" s="14">
        <v>41445</v>
      </c>
      <c r="C2560" s="2" t="s">
        <v>80</v>
      </c>
      <c r="D2560" s="16"/>
      <c r="E2560" s="16"/>
      <c r="F2560" s="17"/>
      <c r="G2560" s="16"/>
      <c r="H2560" s="17"/>
      <c r="I2560" s="16"/>
      <c r="K2560" s="2" t="str">
        <f t="shared" si="360"/>
        <v>N83R1</v>
      </c>
      <c r="L2560" s="2" t="str">
        <f t="shared" si="361"/>
        <v>20130620</v>
      </c>
      <c r="M2560" s="2" t="str">
        <f t="shared" si="362"/>
        <v>R</v>
      </c>
      <c r="N2560" s="2">
        <f t="shared" si="363"/>
        <v>0</v>
      </c>
      <c r="O2560" s="2">
        <f t="shared" si="364"/>
        <v>0</v>
      </c>
      <c r="P2560" s="2">
        <f t="shared" si="365"/>
        <v>0</v>
      </c>
      <c r="Q2560" s="2">
        <f t="shared" si="366"/>
        <v>0</v>
      </c>
      <c r="R2560" s="2">
        <f t="shared" si="367"/>
        <v>0</v>
      </c>
      <c r="S2560" s="2">
        <f t="shared" si="368"/>
        <v>0</v>
      </c>
    </row>
    <row r="2561" spans="1:19" x14ac:dyDescent="0.25">
      <c r="A2561" s="2" t="s">
        <v>62</v>
      </c>
      <c r="B2561" s="14">
        <v>41446</v>
      </c>
      <c r="C2561" s="2" t="s">
        <v>80</v>
      </c>
      <c r="D2561" s="16">
        <v>0.66666666666666663</v>
      </c>
      <c r="E2561" s="16"/>
      <c r="F2561" s="17">
        <v>41449</v>
      </c>
      <c r="G2561" s="16">
        <v>0.41666666666666669</v>
      </c>
      <c r="H2561" s="17"/>
      <c r="I2561" s="16"/>
      <c r="K2561" s="2" t="str">
        <f t="shared" si="360"/>
        <v>N83R1</v>
      </c>
      <c r="L2561" s="2" t="str">
        <f t="shared" si="361"/>
        <v>20130621</v>
      </c>
      <c r="M2561" s="2" t="str">
        <f t="shared" si="362"/>
        <v>R</v>
      </c>
      <c r="N2561" s="2" t="str">
        <f t="shared" si="363"/>
        <v>160000</v>
      </c>
      <c r="O2561" s="2">
        <f t="shared" si="364"/>
        <v>0</v>
      </c>
      <c r="P2561" s="2" t="str">
        <f t="shared" si="365"/>
        <v>20130624</v>
      </c>
      <c r="Q2561" s="2" t="str">
        <f t="shared" si="366"/>
        <v>100000</v>
      </c>
      <c r="R2561" s="2">
        <f t="shared" si="367"/>
        <v>0</v>
      </c>
      <c r="S2561" s="2">
        <f t="shared" si="368"/>
        <v>0</v>
      </c>
    </row>
    <row r="2562" spans="1:19" x14ac:dyDescent="0.25">
      <c r="A2562" s="3" t="s">
        <v>62</v>
      </c>
      <c r="B2562" s="17">
        <v>41447</v>
      </c>
      <c r="C2562" s="3" t="s">
        <v>80</v>
      </c>
      <c r="D2562" s="16"/>
      <c r="E2562" s="16"/>
      <c r="F2562" s="17"/>
      <c r="G2562" s="16"/>
      <c r="H2562" s="17"/>
      <c r="I2562" s="16"/>
      <c r="K2562" s="2" t="str">
        <f t="shared" si="360"/>
        <v>N83R1</v>
      </c>
      <c r="L2562" s="2" t="str">
        <f t="shared" si="361"/>
        <v>20130622</v>
      </c>
      <c r="M2562" s="2" t="str">
        <f t="shared" si="362"/>
        <v>R</v>
      </c>
      <c r="N2562" s="2">
        <f t="shared" si="363"/>
        <v>0</v>
      </c>
      <c r="O2562" s="2">
        <f t="shared" si="364"/>
        <v>0</v>
      </c>
      <c r="P2562" s="2">
        <f t="shared" si="365"/>
        <v>0</v>
      </c>
      <c r="Q2562" s="2">
        <f t="shared" si="366"/>
        <v>0</v>
      </c>
      <c r="R2562" s="2">
        <f t="shared" si="367"/>
        <v>0</v>
      </c>
      <c r="S2562" s="2">
        <f t="shared" si="368"/>
        <v>0</v>
      </c>
    </row>
    <row r="2563" spans="1:19" x14ac:dyDescent="0.25">
      <c r="A2563" s="3" t="s">
        <v>62</v>
      </c>
      <c r="B2563" s="17">
        <v>41448</v>
      </c>
      <c r="C2563" s="3" t="s">
        <v>80</v>
      </c>
      <c r="D2563" s="16"/>
      <c r="E2563" s="16"/>
      <c r="F2563" s="17"/>
      <c r="G2563" s="16"/>
      <c r="H2563" s="17"/>
      <c r="I2563" s="16"/>
      <c r="K2563" s="2" t="str">
        <f t="shared" si="360"/>
        <v>N83R1</v>
      </c>
      <c r="L2563" s="2" t="str">
        <f t="shared" si="361"/>
        <v>20130623</v>
      </c>
      <c r="M2563" s="2" t="str">
        <f t="shared" si="362"/>
        <v>R</v>
      </c>
      <c r="N2563" s="2">
        <f t="shared" si="363"/>
        <v>0</v>
      </c>
      <c r="O2563" s="2">
        <f t="shared" si="364"/>
        <v>0</v>
      </c>
      <c r="P2563" s="2">
        <f t="shared" si="365"/>
        <v>0</v>
      </c>
      <c r="Q2563" s="2">
        <f t="shared" si="366"/>
        <v>0</v>
      </c>
      <c r="R2563" s="2">
        <f t="shared" si="367"/>
        <v>0</v>
      </c>
      <c r="S2563" s="2">
        <f t="shared" si="368"/>
        <v>0</v>
      </c>
    </row>
    <row r="2564" spans="1:19" x14ac:dyDescent="0.25">
      <c r="A2564" s="3" t="s">
        <v>62</v>
      </c>
      <c r="B2564" s="17">
        <v>41449</v>
      </c>
      <c r="C2564" s="3" t="s">
        <v>80</v>
      </c>
      <c r="D2564" s="16"/>
      <c r="E2564" s="16"/>
      <c r="F2564" s="17"/>
      <c r="G2564" s="16"/>
      <c r="H2564" s="17"/>
      <c r="I2564" s="16"/>
      <c r="K2564" s="2" t="str">
        <f t="shared" ref="K2564:K2627" si="369">A2564</f>
        <v>N83R1</v>
      </c>
      <c r="L2564" s="2" t="str">
        <f t="shared" ref="L2564:L2627" si="370">IF(B2564&lt;&gt;"",YEAR(B2564)&amp;IF(MONTH(B2564)&lt;10,"0"&amp;MONTH(B2564),MONTH(B2564))&amp;IF(DAY(B2564)&lt;10,"0"&amp;DAY(B2564),DAY(B2564)),0)</f>
        <v>20130624</v>
      </c>
      <c r="M2564" s="2" t="str">
        <f t="shared" ref="M2564:M2627" si="371">C2564</f>
        <v>R</v>
      </c>
      <c r="N2564" s="2">
        <f t="shared" ref="N2564:N2627" si="372">IF(D2564&lt;&gt;"",IF(HOUR(D2564)&lt;10,"0" &amp; HOUR(D2564), HOUR(D2564)) &amp; IF(MINUTE(D2564)&lt;10, "0" &amp; MINUTE(D2564), MINUTE(D2564)) &amp; IF(SECOND(D2564)&lt;10,"0" &amp; SECOND(D2564), SECOND(D2564)),0)</f>
        <v>0</v>
      </c>
      <c r="O2564" s="2">
        <f t="shared" ref="O2564:O2627" si="373">IF(E2564&lt;&gt;"",IF(HOUR(E2564)&lt;10,"0" &amp; HOUR(E2564), HOUR(E2564)) &amp; IF(MINUTE(E2564)&lt;10, "0" &amp; MINUTE(E2564), MINUTE(E2564)) &amp; IF(SECOND(E2564)&lt;10,"0" &amp; SECOND(E2564), SECOND(E2564)),0)</f>
        <v>0</v>
      </c>
      <c r="P2564" s="2">
        <f t="shared" ref="P2564:P2627" si="374">IF(F2564&lt;&gt;"",YEAR(F2564)&amp;IF(MONTH(F2564)&lt;10,"0"&amp;MONTH(F2564),MONTH(F2564))&amp;IF(DAY(F2564)&lt;10,"0"&amp;DAY(F2564),DAY(F2564)),0)</f>
        <v>0</v>
      </c>
      <c r="Q2564" s="2">
        <f t="shared" ref="Q2564:Q2627" si="375">IF(G2564&lt;&gt;"",IF(HOUR(G2564)&lt;10,"0" &amp; HOUR(G2564), HOUR(G2564)) &amp; IF(MINUTE(G2564)&lt;10, "0" &amp; MINUTE(G2564), MINUTE(G2564)) &amp; IF(SECOND(G2564)&lt;10,"0" &amp; SECOND(G2564), SECOND(G2564)),0)</f>
        <v>0</v>
      </c>
      <c r="R2564" s="2">
        <f t="shared" ref="R2564:R2627" si="376">IF(H2564&lt;&gt;"",YEAR(H2564)&amp;IF(MONTH(H2564)&lt;10,"0"&amp;MONTH(H2564),MONTH(H2564))&amp;IF(DAY(H2564)&lt;10,"0"&amp;DAY(H2564),DAY(H2564)),0)</f>
        <v>0</v>
      </c>
      <c r="S2564" s="2">
        <f t="shared" ref="S2564:S2627" si="377">IF(I2564&lt;&gt;"",IF(HOUR(I2564)&lt;10,"0" &amp; HOUR(I2564), HOUR(I2564)) &amp; IF(MINUTE(I2564)&lt;10, "0" &amp; MINUTE(I2564), MINUTE(I2564)) &amp; IF(SECOND(I2564)&lt;10,"0" &amp; SECOND(I2564), SECOND(I2564)),0)</f>
        <v>0</v>
      </c>
    </row>
    <row r="2565" spans="1:19" x14ac:dyDescent="0.25">
      <c r="A2565" s="3" t="s">
        <v>62</v>
      </c>
      <c r="B2565" s="17">
        <v>41450</v>
      </c>
      <c r="C2565" s="3" t="s">
        <v>80</v>
      </c>
      <c r="D2565" s="16">
        <v>0.66666666666666663</v>
      </c>
      <c r="E2565" s="16"/>
      <c r="F2565" s="17">
        <v>41451</v>
      </c>
      <c r="G2565" s="16">
        <v>0.41666666666666669</v>
      </c>
      <c r="H2565" s="17"/>
      <c r="I2565" s="16"/>
      <c r="K2565" s="2" t="str">
        <f t="shared" si="369"/>
        <v>N83R1</v>
      </c>
      <c r="L2565" s="2" t="str">
        <f t="shared" si="370"/>
        <v>20130625</v>
      </c>
      <c r="M2565" s="2" t="str">
        <f t="shared" si="371"/>
        <v>R</v>
      </c>
      <c r="N2565" s="2" t="str">
        <f t="shared" si="372"/>
        <v>160000</v>
      </c>
      <c r="O2565" s="2">
        <f t="shared" si="373"/>
        <v>0</v>
      </c>
      <c r="P2565" s="2" t="str">
        <f t="shared" si="374"/>
        <v>20130626</v>
      </c>
      <c r="Q2565" s="2" t="str">
        <f t="shared" si="375"/>
        <v>100000</v>
      </c>
      <c r="R2565" s="2">
        <f t="shared" si="376"/>
        <v>0</v>
      </c>
      <c r="S2565" s="2">
        <f t="shared" si="377"/>
        <v>0</v>
      </c>
    </row>
    <row r="2566" spans="1:19" x14ac:dyDescent="0.25">
      <c r="A2566" s="3" t="s">
        <v>62</v>
      </c>
      <c r="B2566" s="17">
        <v>41451</v>
      </c>
      <c r="C2566" s="3" t="s">
        <v>80</v>
      </c>
      <c r="D2566" s="16">
        <v>0.66666666666666663</v>
      </c>
      <c r="E2566" s="16"/>
      <c r="F2566" s="17">
        <v>41452</v>
      </c>
      <c r="G2566" s="16">
        <v>0.41666666666666669</v>
      </c>
      <c r="H2566" s="17"/>
      <c r="I2566" s="16"/>
      <c r="K2566" s="2" t="str">
        <f t="shared" si="369"/>
        <v>N83R1</v>
      </c>
      <c r="L2566" s="2" t="str">
        <f t="shared" si="370"/>
        <v>20130626</v>
      </c>
      <c r="M2566" s="2" t="str">
        <f t="shared" si="371"/>
        <v>R</v>
      </c>
      <c r="N2566" s="2" t="str">
        <f t="shared" si="372"/>
        <v>160000</v>
      </c>
      <c r="O2566" s="2">
        <f t="shared" si="373"/>
        <v>0</v>
      </c>
      <c r="P2566" s="2" t="str">
        <f t="shared" si="374"/>
        <v>20130627</v>
      </c>
      <c r="Q2566" s="2" t="str">
        <f t="shared" si="375"/>
        <v>100000</v>
      </c>
      <c r="R2566" s="2">
        <f t="shared" si="376"/>
        <v>0</v>
      </c>
      <c r="S2566" s="2">
        <f t="shared" si="377"/>
        <v>0</v>
      </c>
    </row>
    <row r="2567" spans="1:19" x14ac:dyDescent="0.25">
      <c r="A2567" s="3" t="s">
        <v>62</v>
      </c>
      <c r="B2567" s="17">
        <v>41452</v>
      </c>
      <c r="C2567" s="3" t="s">
        <v>80</v>
      </c>
      <c r="D2567" s="16"/>
      <c r="E2567" s="16"/>
      <c r="F2567" s="17"/>
      <c r="G2567" s="16"/>
      <c r="H2567" s="17"/>
      <c r="I2567" s="16"/>
      <c r="K2567" s="2" t="str">
        <f t="shared" si="369"/>
        <v>N83R1</v>
      </c>
      <c r="L2567" s="2" t="str">
        <f t="shared" si="370"/>
        <v>20130627</v>
      </c>
      <c r="M2567" s="2" t="str">
        <f t="shared" si="371"/>
        <v>R</v>
      </c>
      <c r="N2567" s="2">
        <f t="shared" si="372"/>
        <v>0</v>
      </c>
      <c r="O2567" s="2">
        <f t="shared" si="373"/>
        <v>0</v>
      </c>
      <c r="P2567" s="2">
        <f t="shared" si="374"/>
        <v>0</v>
      </c>
      <c r="Q2567" s="2">
        <f t="shared" si="375"/>
        <v>0</v>
      </c>
      <c r="R2567" s="2">
        <f t="shared" si="376"/>
        <v>0</v>
      </c>
      <c r="S2567" s="2">
        <f t="shared" si="377"/>
        <v>0</v>
      </c>
    </row>
    <row r="2568" spans="1:19" x14ac:dyDescent="0.25">
      <c r="A2568" s="2" t="s">
        <v>62</v>
      </c>
      <c r="B2568" s="14">
        <v>41453</v>
      </c>
      <c r="C2568" s="2" t="s">
        <v>80</v>
      </c>
      <c r="D2568" s="9">
        <v>0.66666666666666663</v>
      </c>
      <c r="E2568" s="9"/>
      <c r="F2568" s="14">
        <v>41456</v>
      </c>
      <c r="G2568" s="9">
        <v>0.41666666666666669</v>
      </c>
      <c r="H2568" s="14"/>
      <c r="I2568" s="9"/>
      <c r="K2568" s="2" t="str">
        <f t="shared" si="369"/>
        <v>N83R1</v>
      </c>
      <c r="L2568" s="2" t="str">
        <f t="shared" si="370"/>
        <v>20130628</v>
      </c>
      <c r="M2568" s="2" t="str">
        <f t="shared" si="371"/>
        <v>R</v>
      </c>
      <c r="N2568" s="2" t="str">
        <f t="shared" si="372"/>
        <v>160000</v>
      </c>
      <c r="O2568" s="2">
        <f t="shared" si="373"/>
        <v>0</v>
      </c>
      <c r="P2568" s="2" t="str">
        <f t="shared" si="374"/>
        <v>20130701</v>
      </c>
      <c r="Q2568" s="2" t="str">
        <f t="shared" si="375"/>
        <v>100000</v>
      </c>
      <c r="R2568" s="2">
        <f t="shared" si="376"/>
        <v>0</v>
      </c>
      <c r="S2568" s="2">
        <f t="shared" si="377"/>
        <v>0</v>
      </c>
    </row>
    <row r="2569" spans="1:19" x14ac:dyDescent="0.25">
      <c r="A2569" s="2" t="s">
        <v>62</v>
      </c>
      <c r="B2569" s="14">
        <v>41454</v>
      </c>
      <c r="C2569" s="2" t="s">
        <v>80</v>
      </c>
      <c r="D2569" s="9"/>
      <c r="E2569" s="9"/>
      <c r="F2569" s="14"/>
      <c r="G2569" s="9"/>
      <c r="H2569" s="14"/>
      <c r="I2569" s="9"/>
      <c r="K2569" s="2" t="str">
        <f t="shared" si="369"/>
        <v>N83R1</v>
      </c>
      <c r="L2569" s="2" t="str">
        <f t="shared" si="370"/>
        <v>20130629</v>
      </c>
      <c r="M2569" s="2" t="str">
        <f t="shared" si="371"/>
        <v>R</v>
      </c>
      <c r="N2569" s="2">
        <f t="shared" si="372"/>
        <v>0</v>
      </c>
      <c r="O2569" s="2">
        <f t="shared" si="373"/>
        <v>0</v>
      </c>
      <c r="P2569" s="2">
        <f t="shared" si="374"/>
        <v>0</v>
      </c>
      <c r="Q2569" s="2">
        <f t="shared" si="375"/>
        <v>0</v>
      </c>
      <c r="R2569" s="2">
        <f t="shared" si="376"/>
        <v>0</v>
      </c>
      <c r="S2569" s="2">
        <f t="shared" si="377"/>
        <v>0</v>
      </c>
    </row>
    <row r="2570" spans="1:19" x14ac:dyDescent="0.25">
      <c r="A2570" s="2" t="s">
        <v>62</v>
      </c>
      <c r="B2570" s="14">
        <v>41455</v>
      </c>
      <c r="C2570" s="2" t="s">
        <v>80</v>
      </c>
      <c r="D2570" s="9"/>
      <c r="E2570" s="9"/>
      <c r="F2570" s="14"/>
      <c r="G2570" s="9"/>
      <c r="H2570" s="14"/>
      <c r="I2570" s="9"/>
      <c r="K2570" s="2" t="str">
        <f t="shared" si="369"/>
        <v>N83R1</v>
      </c>
      <c r="L2570" s="2" t="str">
        <f t="shared" si="370"/>
        <v>20130630</v>
      </c>
      <c r="M2570" s="2" t="str">
        <f t="shared" si="371"/>
        <v>R</v>
      </c>
      <c r="N2570" s="2">
        <f t="shared" si="372"/>
        <v>0</v>
      </c>
      <c r="O2570" s="2">
        <f t="shared" si="373"/>
        <v>0</v>
      </c>
      <c r="P2570" s="2">
        <f t="shared" si="374"/>
        <v>0</v>
      </c>
      <c r="Q2570" s="2">
        <f t="shared" si="375"/>
        <v>0</v>
      </c>
      <c r="R2570" s="2">
        <f t="shared" si="376"/>
        <v>0</v>
      </c>
      <c r="S2570" s="2">
        <f t="shared" si="377"/>
        <v>0</v>
      </c>
    </row>
    <row r="2571" spans="1:19" x14ac:dyDescent="0.25">
      <c r="A2571" s="2" t="s">
        <v>62</v>
      </c>
      <c r="B2571" s="14">
        <v>41456</v>
      </c>
      <c r="C2571" s="2" t="s">
        <v>80</v>
      </c>
      <c r="D2571" s="9"/>
      <c r="E2571" s="9"/>
      <c r="F2571" s="14"/>
      <c r="G2571" s="9"/>
      <c r="H2571" s="14"/>
      <c r="I2571" s="9"/>
      <c r="K2571" s="2" t="str">
        <f t="shared" si="369"/>
        <v>N83R1</v>
      </c>
      <c r="L2571" s="2" t="str">
        <f t="shared" si="370"/>
        <v>20130701</v>
      </c>
      <c r="M2571" s="2" t="str">
        <f t="shared" si="371"/>
        <v>R</v>
      </c>
      <c r="N2571" s="2">
        <f t="shared" si="372"/>
        <v>0</v>
      </c>
      <c r="O2571" s="2">
        <f t="shared" si="373"/>
        <v>0</v>
      </c>
      <c r="P2571" s="2">
        <f t="shared" si="374"/>
        <v>0</v>
      </c>
      <c r="Q2571" s="2">
        <f t="shared" si="375"/>
        <v>0</v>
      </c>
      <c r="R2571" s="2">
        <f t="shared" si="376"/>
        <v>0</v>
      </c>
      <c r="S2571" s="2">
        <f t="shared" si="377"/>
        <v>0</v>
      </c>
    </row>
    <row r="2572" spans="1:19" x14ac:dyDescent="0.25">
      <c r="A2572" s="2" t="s">
        <v>193</v>
      </c>
      <c r="B2572" s="14">
        <v>41430</v>
      </c>
      <c r="C2572" s="2" t="s">
        <v>80</v>
      </c>
      <c r="D2572" s="9">
        <v>0.66666666666666663</v>
      </c>
      <c r="E2572" s="9"/>
      <c r="F2572" s="14">
        <v>41433</v>
      </c>
      <c r="G2572" s="9">
        <v>0.41666666666666669</v>
      </c>
      <c r="H2572" s="14"/>
      <c r="I2572" s="9"/>
      <c r="K2572" s="2" t="str">
        <f t="shared" si="369"/>
        <v>N83R2</v>
      </c>
      <c r="L2572" s="2" t="str">
        <f t="shared" si="370"/>
        <v>20130605</v>
      </c>
      <c r="M2572" s="2" t="str">
        <f t="shared" si="371"/>
        <v>R</v>
      </c>
      <c r="N2572" s="2" t="str">
        <f t="shared" si="372"/>
        <v>160000</v>
      </c>
      <c r="O2572" s="2">
        <f t="shared" si="373"/>
        <v>0</v>
      </c>
      <c r="P2572" s="2" t="str">
        <f t="shared" si="374"/>
        <v>20130608</v>
      </c>
      <c r="Q2572" s="2" t="str">
        <f t="shared" si="375"/>
        <v>100000</v>
      </c>
      <c r="R2572" s="2">
        <f t="shared" si="376"/>
        <v>0</v>
      </c>
      <c r="S2572" s="2">
        <f t="shared" si="377"/>
        <v>0</v>
      </c>
    </row>
    <row r="2573" spans="1:19" x14ac:dyDescent="0.25">
      <c r="A2573" s="2" t="s">
        <v>193</v>
      </c>
      <c r="B2573" s="14">
        <v>41439</v>
      </c>
      <c r="C2573" s="2" t="s">
        <v>80</v>
      </c>
      <c r="D2573" s="9">
        <v>0.66666666666666663</v>
      </c>
      <c r="E2573" s="2"/>
      <c r="F2573" s="14">
        <v>41442</v>
      </c>
      <c r="G2573" s="9">
        <v>0.41666666666666669</v>
      </c>
      <c r="H2573" s="14"/>
      <c r="I2573" s="9"/>
      <c r="K2573" s="2" t="str">
        <f t="shared" si="369"/>
        <v>N83R2</v>
      </c>
      <c r="L2573" s="2" t="str">
        <f t="shared" si="370"/>
        <v>20130614</v>
      </c>
      <c r="M2573" s="2" t="str">
        <f t="shared" si="371"/>
        <v>R</v>
      </c>
      <c r="N2573" s="2" t="str">
        <f t="shared" si="372"/>
        <v>160000</v>
      </c>
      <c r="O2573" s="2">
        <f t="shared" si="373"/>
        <v>0</v>
      </c>
      <c r="P2573" s="2" t="str">
        <f t="shared" si="374"/>
        <v>20130617</v>
      </c>
      <c r="Q2573" s="2" t="str">
        <f t="shared" si="375"/>
        <v>100000</v>
      </c>
      <c r="R2573" s="2">
        <f t="shared" si="376"/>
        <v>0</v>
      </c>
      <c r="S2573" s="2">
        <f t="shared" si="377"/>
        <v>0</v>
      </c>
    </row>
    <row r="2574" spans="1:19" x14ac:dyDescent="0.25">
      <c r="A2574" s="2" t="s">
        <v>193</v>
      </c>
      <c r="B2574" s="14">
        <v>41446</v>
      </c>
      <c r="C2574" s="2" t="s">
        <v>80</v>
      </c>
      <c r="D2574" s="9">
        <v>0.66666666666666663</v>
      </c>
      <c r="E2574" s="2"/>
      <c r="F2574" s="14">
        <v>41449</v>
      </c>
      <c r="G2574" s="9">
        <v>0.41666666666666669</v>
      </c>
      <c r="H2574" s="14"/>
      <c r="I2574" s="9"/>
      <c r="K2574" s="2" t="str">
        <f t="shared" si="369"/>
        <v>N83R2</v>
      </c>
      <c r="L2574" s="2" t="str">
        <f t="shared" si="370"/>
        <v>20130621</v>
      </c>
      <c r="M2574" s="2" t="str">
        <f t="shared" si="371"/>
        <v>R</v>
      </c>
      <c r="N2574" s="2" t="str">
        <f t="shared" si="372"/>
        <v>160000</v>
      </c>
      <c r="O2574" s="2">
        <f t="shared" si="373"/>
        <v>0</v>
      </c>
      <c r="P2574" s="2" t="str">
        <f t="shared" si="374"/>
        <v>20130624</v>
      </c>
      <c r="Q2574" s="2" t="str">
        <f t="shared" si="375"/>
        <v>100000</v>
      </c>
      <c r="R2574" s="2">
        <f t="shared" si="376"/>
        <v>0</v>
      </c>
      <c r="S2574" s="2">
        <f t="shared" si="377"/>
        <v>0</v>
      </c>
    </row>
    <row r="2575" spans="1:19" x14ac:dyDescent="0.25">
      <c r="A2575" s="2" t="s">
        <v>193</v>
      </c>
      <c r="B2575" s="14">
        <v>41453</v>
      </c>
      <c r="C2575" s="2" t="s">
        <v>80</v>
      </c>
      <c r="D2575" s="9">
        <v>0.66666666666666663</v>
      </c>
      <c r="E2575" s="2"/>
      <c r="F2575" s="14">
        <v>41456</v>
      </c>
      <c r="G2575" s="9">
        <v>0.41666666666666669</v>
      </c>
      <c r="H2575" s="14"/>
      <c r="I2575" s="9"/>
      <c r="K2575" s="2" t="str">
        <f t="shared" si="369"/>
        <v>N83R2</v>
      </c>
      <c r="L2575" s="2" t="str">
        <f t="shared" si="370"/>
        <v>20130628</v>
      </c>
      <c r="M2575" s="2" t="str">
        <f t="shared" si="371"/>
        <v>R</v>
      </c>
      <c r="N2575" s="2" t="str">
        <f t="shared" si="372"/>
        <v>160000</v>
      </c>
      <c r="O2575" s="2">
        <f t="shared" si="373"/>
        <v>0</v>
      </c>
      <c r="P2575" s="2" t="str">
        <f t="shared" si="374"/>
        <v>20130701</v>
      </c>
      <c r="Q2575" s="2" t="str">
        <f t="shared" si="375"/>
        <v>100000</v>
      </c>
      <c r="R2575" s="2">
        <f t="shared" si="376"/>
        <v>0</v>
      </c>
      <c r="S2575" s="2">
        <f t="shared" si="377"/>
        <v>0</v>
      </c>
    </row>
    <row r="2576" spans="1:19" x14ac:dyDescent="0.25">
      <c r="A2576" s="2" t="s">
        <v>65</v>
      </c>
      <c r="B2576" s="14">
        <v>41426</v>
      </c>
      <c r="C2576" s="2" t="s">
        <v>80</v>
      </c>
      <c r="D2576" s="9"/>
      <c r="E2576" s="9"/>
      <c r="F2576" s="14"/>
      <c r="G2576" s="9"/>
      <c r="H2576" s="14"/>
      <c r="I2576" s="9"/>
      <c r="K2576" s="2" t="str">
        <f t="shared" si="369"/>
        <v>N84R1</v>
      </c>
      <c r="L2576" s="2" t="str">
        <f t="shared" si="370"/>
        <v>20130601</v>
      </c>
      <c r="M2576" s="2" t="str">
        <f t="shared" si="371"/>
        <v>R</v>
      </c>
      <c r="N2576" s="2">
        <f t="shared" si="372"/>
        <v>0</v>
      </c>
      <c r="O2576" s="2">
        <f t="shared" si="373"/>
        <v>0</v>
      </c>
      <c r="P2576" s="2">
        <f t="shared" si="374"/>
        <v>0</v>
      </c>
      <c r="Q2576" s="2">
        <f t="shared" si="375"/>
        <v>0</v>
      </c>
      <c r="R2576" s="2">
        <f t="shared" si="376"/>
        <v>0</v>
      </c>
      <c r="S2576" s="2">
        <f t="shared" si="377"/>
        <v>0</v>
      </c>
    </row>
    <row r="2577" spans="1:19" x14ac:dyDescent="0.25">
      <c r="A2577" s="2" t="s">
        <v>65</v>
      </c>
      <c r="B2577" s="14">
        <v>41427</v>
      </c>
      <c r="C2577" s="2" t="s">
        <v>80</v>
      </c>
      <c r="D2577" s="9"/>
      <c r="E2577" s="9"/>
      <c r="F2577" s="14"/>
      <c r="G2577" s="9"/>
      <c r="H2577" s="14"/>
      <c r="I2577" s="9"/>
      <c r="K2577" s="2" t="str">
        <f t="shared" si="369"/>
        <v>N84R1</v>
      </c>
      <c r="L2577" s="2" t="str">
        <f t="shared" si="370"/>
        <v>20130602</v>
      </c>
      <c r="M2577" s="2" t="str">
        <f t="shared" si="371"/>
        <v>R</v>
      </c>
      <c r="N2577" s="2">
        <f t="shared" si="372"/>
        <v>0</v>
      </c>
      <c r="O2577" s="2">
        <f t="shared" si="373"/>
        <v>0</v>
      </c>
      <c r="P2577" s="2">
        <f t="shared" si="374"/>
        <v>0</v>
      </c>
      <c r="Q2577" s="2">
        <f t="shared" si="375"/>
        <v>0</v>
      </c>
      <c r="R2577" s="2">
        <f t="shared" si="376"/>
        <v>0</v>
      </c>
      <c r="S2577" s="2">
        <f t="shared" si="377"/>
        <v>0</v>
      </c>
    </row>
    <row r="2578" spans="1:19" x14ac:dyDescent="0.25">
      <c r="A2578" s="2" t="s">
        <v>65</v>
      </c>
      <c r="B2578" s="14">
        <v>41428</v>
      </c>
      <c r="C2578" s="2" t="s">
        <v>80</v>
      </c>
      <c r="D2578" s="9"/>
      <c r="E2578" s="9"/>
      <c r="F2578" s="14"/>
      <c r="G2578" s="9"/>
      <c r="H2578" s="14"/>
      <c r="I2578" s="9"/>
      <c r="K2578" s="2" t="str">
        <f t="shared" si="369"/>
        <v>N84R1</v>
      </c>
      <c r="L2578" s="2" t="str">
        <f t="shared" si="370"/>
        <v>20130603</v>
      </c>
      <c r="M2578" s="2" t="str">
        <f t="shared" si="371"/>
        <v>R</v>
      </c>
      <c r="N2578" s="2">
        <f t="shared" si="372"/>
        <v>0</v>
      </c>
      <c r="O2578" s="2">
        <f t="shared" si="373"/>
        <v>0</v>
      </c>
      <c r="P2578" s="2">
        <f t="shared" si="374"/>
        <v>0</v>
      </c>
      <c r="Q2578" s="2">
        <f t="shared" si="375"/>
        <v>0</v>
      </c>
      <c r="R2578" s="2">
        <f t="shared" si="376"/>
        <v>0</v>
      </c>
      <c r="S2578" s="2">
        <f t="shared" si="377"/>
        <v>0</v>
      </c>
    </row>
    <row r="2579" spans="1:19" x14ac:dyDescent="0.25">
      <c r="A2579" s="2" t="s">
        <v>65</v>
      </c>
      <c r="B2579" s="14">
        <v>41429</v>
      </c>
      <c r="C2579" s="2" t="s">
        <v>80</v>
      </c>
      <c r="D2579" s="9"/>
      <c r="E2579" s="9"/>
      <c r="F2579" s="14"/>
      <c r="G2579" s="9"/>
      <c r="H2579" s="14"/>
      <c r="I2579" s="9"/>
      <c r="K2579" s="2" t="str">
        <f t="shared" si="369"/>
        <v>N84R1</v>
      </c>
      <c r="L2579" s="2" t="str">
        <f t="shared" si="370"/>
        <v>20130604</v>
      </c>
      <c r="M2579" s="2" t="str">
        <f t="shared" si="371"/>
        <v>R</v>
      </c>
      <c r="N2579" s="2">
        <f t="shared" si="372"/>
        <v>0</v>
      </c>
      <c r="O2579" s="2">
        <f t="shared" si="373"/>
        <v>0</v>
      </c>
      <c r="P2579" s="2">
        <f t="shared" si="374"/>
        <v>0</v>
      </c>
      <c r="Q2579" s="2">
        <f t="shared" si="375"/>
        <v>0</v>
      </c>
      <c r="R2579" s="2">
        <f t="shared" si="376"/>
        <v>0</v>
      </c>
      <c r="S2579" s="2">
        <f t="shared" si="377"/>
        <v>0</v>
      </c>
    </row>
    <row r="2580" spans="1:19" x14ac:dyDescent="0.25">
      <c r="A2580" s="2" t="s">
        <v>65</v>
      </c>
      <c r="B2580" s="14">
        <v>41430</v>
      </c>
      <c r="C2580" s="2" t="s">
        <v>80</v>
      </c>
      <c r="D2580" s="9">
        <v>0.6875</v>
      </c>
      <c r="E2580" s="9"/>
      <c r="F2580" s="14">
        <v>41431</v>
      </c>
      <c r="G2580" s="9">
        <v>0.41666666666666669</v>
      </c>
      <c r="H2580" s="14"/>
      <c r="I2580" s="9"/>
      <c r="K2580" s="2" t="str">
        <f t="shared" si="369"/>
        <v>N84R1</v>
      </c>
      <c r="L2580" s="2" t="str">
        <f t="shared" si="370"/>
        <v>20130605</v>
      </c>
      <c r="M2580" s="2" t="str">
        <f t="shared" si="371"/>
        <v>R</v>
      </c>
      <c r="N2580" s="2" t="str">
        <f t="shared" si="372"/>
        <v>163000</v>
      </c>
      <c r="O2580" s="2">
        <f t="shared" si="373"/>
        <v>0</v>
      </c>
      <c r="P2580" s="2" t="str">
        <f t="shared" si="374"/>
        <v>20130606</v>
      </c>
      <c r="Q2580" s="2" t="str">
        <f t="shared" si="375"/>
        <v>100000</v>
      </c>
      <c r="R2580" s="2">
        <f t="shared" si="376"/>
        <v>0</v>
      </c>
      <c r="S2580" s="2">
        <f t="shared" si="377"/>
        <v>0</v>
      </c>
    </row>
    <row r="2581" spans="1:19" x14ac:dyDescent="0.25">
      <c r="A2581" s="2" t="s">
        <v>65</v>
      </c>
      <c r="B2581" s="14">
        <v>41431</v>
      </c>
      <c r="C2581" s="2" t="s">
        <v>80</v>
      </c>
      <c r="D2581" s="9"/>
      <c r="E2581" s="9"/>
      <c r="F2581" s="14"/>
      <c r="G2581" s="9"/>
      <c r="H2581" s="14"/>
      <c r="I2581" s="9"/>
      <c r="K2581" s="2" t="str">
        <f t="shared" si="369"/>
        <v>N84R1</v>
      </c>
      <c r="L2581" s="2" t="str">
        <f t="shared" si="370"/>
        <v>20130606</v>
      </c>
      <c r="M2581" s="2" t="str">
        <f t="shared" si="371"/>
        <v>R</v>
      </c>
      <c r="N2581" s="2">
        <f t="shared" si="372"/>
        <v>0</v>
      </c>
      <c r="O2581" s="2">
        <f t="shared" si="373"/>
        <v>0</v>
      </c>
      <c r="P2581" s="2">
        <f t="shared" si="374"/>
        <v>0</v>
      </c>
      <c r="Q2581" s="2">
        <f t="shared" si="375"/>
        <v>0</v>
      </c>
      <c r="R2581" s="2">
        <f t="shared" si="376"/>
        <v>0</v>
      </c>
      <c r="S2581" s="2">
        <f t="shared" si="377"/>
        <v>0</v>
      </c>
    </row>
    <row r="2582" spans="1:19" x14ac:dyDescent="0.25">
      <c r="A2582" s="2" t="s">
        <v>65</v>
      </c>
      <c r="B2582" s="14">
        <v>41432</v>
      </c>
      <c r="C2582" s="2" t="s">
        <v>80</v>
      </c>
      <c r="D2582" s="9">
        <v>0.6875</v>
      </c>
      <c r="E2582" s="9"/>
      <c r="F2582" s="14">
        <v>41435</v>
      </c>
      <c r="G2582" s="9">
        <v>0.41666666666666669</v>
      </c>
      <c r="H2582" s="14"/>
      <c r="I2582" s="9"/>
      <c r="K2582" s="2" t="str">
        <f t="shared" si="369"/>
        <v>N84R1</v>
      </c>
      <c r="L2582" s="2" t="str">
        <f t="shared" si="370"/>
        <v>20130607</v>
      </c>
      <c r="M2582" s="2" t="str">
        <f t="shared" si="371"/>
        <v>R</v>
      </c>
      <c r="N2582" s="2" t="str">
        <f t="shared" si="372"/>
        <v>163000</v>
      </c>
      <c r="O2582" s="2">
        <f t="shared" si="373"/>
        <v>0</v>
      </c>
      <c r="P2582" s="2" t="str">
        <f t="shared" si="374"/>
        <v>20130610</v>
      </c>
      <c r="Q2582" s="2" t="str">
        <f t="shared" si="375"/>
        <v>100000</v>
      </c>
      <c r="R2582" s="2">
        <f t="shared" si="376"/>
        <v>0</v>
      </c>
      <c r="S2582" s="2">
        <f t="shared" si="377"/>
        <v>0</v>
      </c>
    </row>
    <row r="2583" spans="1:19" x14ac:dyDescent="0.25">
      <c r="A2583" s="2" t="s">
        <v>65</v>
      </c>
      <c r="B2583" s="14">
        <v>41433</v>
      </c>
      <c r="C2583" s="2" t="s">
        <v>80</v>
      </c>
      <c r="D2583" s="9"/>
      <c r="E2583" s="9"/>
      <c r="F2583" s="14"/>
      <c r="G2583" s="9"/>
      <c r="H2583" s="14"/>
      <c r="I2583" s="9"/>
      <c r="K2583" s="2" t="str">
        <f t="shared" si="369"/>
        <v>N84R1</v>
      </c>
      <c r="L2583" s="2" t="str">
        <f t="shared" si="370"/>
        <v>20130608</v>
      </c>
      <c r="M2583" s="2" t="str">
        <f t="shared" si="371"/>
        <v>R</v>
      </c>
      <c r="N2583" s="2">
        <f t="shared" si="372"/>
        <v>0</v>
      </c>
      <c r="O2583" s="2">
        <f t="shared" si="373"/>
        <v>0</v>
      </c>
      <c r="P2583" s="2">
        <f t="shared" si="374"/>
        <v>0</v>
      </c>
      <c r="Q2583" s="2">
        <f t="shared" si="375"/>
        <v>0</v>
      </c>
      <c r="R2583" s="2">
        <f t="shared" si="376"/>
        <v>0</v>
      </c>
      <c r="S2583" s="2">
        <f t="shared" si="377"/>
        <v>0</v>
      </c>
    </row>
    <row r="2584" spans="1:19" x14ac:dyDescent="0.25">
      <c r="A2584" s="2" t="s">
        <v>65</v>
      </c>
      <c r="B2584" s="14">
        <v>41434</v>
      </c>
      <c r="C2584" s="2" t="s">
        <v>80</v>
      </c>
      <c r="D2584" s="9"/>
      <c r="E2584" s="9"/>
      <c r="F2584" s="14"/>
      <c r="G2584" s="9"/>
      <c r="H2584" s="14"/>
      <c r="I2584" s="9"/>
      <c r="K2584" s="2" t="str">
        <f t="shared" si="369"/>
        <v>N84R1</v>
      </c>
      <c r="L2584" s="2" t="str">
        <f t="shared" si="370"/>
        <v>20130609</v>
      </c>
      <c r="M2584" s="2" t="str">
        <f t="shared" si="371"/>
        <v>R</v>
      </c>
      <c r="N2584" s="2">
        <f t="shared" si="372"/>
        <v>0</v>
      </c>
      <c r="O2584" s="2">
        <f t="shared" si="373"/>
        <v>0</v>
      </c>
      <c r="P2584" s="2">
        <f t="shared" si="374"/>
        <v>0</v>
      </c>
      <c r="Q2584" s="2">
        <f t="shared" si="375"/>
        <v>0</v>
      </c>
      <c r="R2584" s="2">
        <f t="shared" si="376"/>
        <v>0</v>
      </c>
      <c r="S2584" s="2">
        <f t="shared" si="377"/>
        <v>0</v>
      </c>
    </row>
    <row r="2585" spans="1:19" x14ac:dyDescent="0.25">
      <c r="A2585" s="2" t="s">
        <v>65</v>
      </c>
      <c r="B2585" s="14">
        <v>41435</v>
      </c>
      <c r="C2585" s="2" t="s">
        <v>80</v>
      </c>
      <c r="D2585" s="9"/>
      <c r="E2585" s="9"/>
      <c r="F2585" s="14"/>
      <c r="G2585" s="9"/>
      <c r="H2585" s="14"/>
      <c r="I2585" s="9"/>
      <c r="K2585" s="2" t="str">
        <f t="shared" si="369"/>
        <v>N84R1</v>
      </c>
      <c r="L2585" s="2" t="str">
        <f t="shared" si="370"/>
        <v>20130610</v>
      </c>
      <c r="M2585" s="2" t="str">
        <f t="shared" si="371"/>
        <v>R</v>
      </c>
      <c r="N2585" s="2">
        <f t="shared" si="372"/>
        <v>0</v>
      </c>
      <c r="O2585" s="2">
        <f t="shared" si="373"/>
        <v>0</v>
      </c>
      <c r="P2585" s="2">
        <f t="shared" si="374"/>
        <v>0</v>
      </c>
      <c r="Q2585" s="2">
        <f t="shared" si="375"/>
        <v>0</v>
      </c>
      <c r="R2585" s="2">
        <f t="shared" si="376"/>
        <v>0</v>
      </c>
      <c r="S2585" s="2">
        <f t="shared" si="377"/>
        <v>0</v>
      </c>
    </row>
    <row r="2586" spans="1:19" x14ac:dyDescent="0.25">
      <c r="A2586" s="2" t="s">
        <v>65</v>
      </c>
      <c r="B2586" s="14">
        <v>41436</v>
      </c>
      <c r="C2586" s="2" t="s">
        <v>80</v>
      </c>
      <c r="D2586" s="9"/>
      <c r="E2586" s="9"/>
      <c r="F2586" s="14"/>
      <c r="G2586" s="9"/>
      <c r="H2586" s="14"/>
      <c r="I2586" s="9"/>
      <c r="K2586" s="2" t="str">
        <f t="shared" si="369"/>
        <v>N84R1</v>
      </c>
      <c r="L2586" s="2" t="str">
        <f t="shared" si="370"/>
        <v>20130611</v>
      </c>
      <c r="M2586" s="2" t="str">
        <f t="shared" si="371"/>
        <v>R</v>
      </c>
      <c r="N2586" s="2">
        <f t="shared" si="372"/>
        <v>0</v>
      </c>
      <c r="O2586" s="2">
        <f t="shared" si="373"/>
        <v>0</v>
      </c>
      <c r="P2586" s="2">
        <f t="shared" si="374"/>
        <v>0</v>
      </c>
      <c r="Q2586" s="2">
        <f t="shared" si="375"/>
        <v>0</v>
      </c>
      <c r="R2586" s="2">
        <f t="shared" si="376"/>
        <v>0</v>
      </c>
      <c r="S2586" s="2">
        <f t="shared" si="377"/>
        <v>0</v>
      </c>
    </row>
    <row r="2587" spans="1:19" x14ac:dyDescent="0.25">
      <c r="A2587" s="2" t="s">
        <v>65</v>
      </c>
      <c r="B2587" s="14">
        <v>41437</v>
      </c>
      <c r="C2587" s="2" t="s">
        <v>80</v>
      </c>
      <c r="D2587" s="9">
        <v>0.6875</v>
      </c>
      <c r="E2587" s="9"/>
      <c r="F2587" s="14">
        <v>41438</v>
      </c>
      <c r="G2587" s="9">
        <v>0.41666666666666669</v>
      </c>
      <c r="H2587" s="14"/>
      <c r="I2587" s="9"/>
      <c r="K2587" s="2" t="str">
        <f t="shared" si="369"/>
        <v>N84R1</v>
      </c>
      <c r="L2587" s="2" t="str">
        <f t="shared" si="370"/>
        <v>20130612</v>
      </c>
      <c r="M2587" s="2" t="str">
        <f t="shared" si="371"/>
        <v>R</v>
      </c>
      <c r="N2587" s="2" t="str">
        <f t="shared" si="372"/>
        <v>163000</v>
      </c>
      <c r="O2587" s="2">
        <f t="shared" si="373"/>
        <v>0</v>
      </c>
      <c r="P2587" s="2" t="str">
        <f t="shared" si="374"/>
        <v>20130613</v>
      </c>
      <c r="Q2587" s="2" t="str">
        <f t="shared" si="375"/>
        <v>100000</v>
      </c>
      <c r="R2587" s="2">
        <f t="shared" si="376"/>
        <v>0</v>
      </c>
      <c r="S2587" s="2">
        <f t="shared" si="377"/>
        <v>0</v>
      </c>
    </row>
    <row r="2588" spans="1:19" x14ac:dyDescent="0.25">
      <c r="A2588" s="3" t="s">
        <v>65</v>
      </c>
      <c r="B2588" s="14">
        <v>41438</v>
      </c>
      <c r="C2588" s="3" t="s">
        <v>80</v>
      </c>
      <c r="D2588" s="9"/>
      <c r="E2588" s="9"/>
      <c r="F2588" s="14"/>
      <c r="G2588" s="9"/>
      <c r="H2588" s="14"/>
      <c r="I2588" s="9"/>
      <c r="K2588" s="2" t="str">
        <f t="shared" si="369"/>
        <v>N84R1</v>
      </c>
      <c r="L2588" s="2" t="str">
        <f t="shared" si="370"/>
        <v>20130613</v>
      </c>
      <c r="M2588" s="2" t="str">
        <f t="shared" si="371"/>
        <v>R</v>
      </c>
      <c r="N2588" s="2">
        <f t="shared" si="372"/>
        <v>0</v>
      </c>
      <c r="O2588" s="2">
        <f t="shared" si="373"/>
        <v>0</v>
      </c>
      <c r="P2588" s="2">
        <f t="shared" si="374"/>
        <v>0</v>
      </c>
      <c r="Q2588" s="2">
        <f t="shared" si="375"/>
        <v>0</v>
      </c>
      <c r="R2588" s="2">
        <f t="shared" si="376"/>
        <v>0</v>
      </c>
      <c r="S2588" s="2">
        <f t="shared" si="377"/>
        <v>0</v>
      </c>
    </row>
    <row r="2589" spans="1:19" x14ac:dyDescent="0.25">
      <c r="A2589" s="2" t="s">
        <v>65</v>
      </c>
      <c r="B2589" s="14">
        <v>41439</v>
      </c>
      <c r="C2589" s="2" t="s">
        <v>80</v>
      </c>
      <c r="D2589" s="9">
        <v>0.6875</v>
      </c>
      <c r="E2589" s="9"/>
      <c r="F2589" s="14">
        <v>41442</v>
      </c>
      <c r="G2589" s="9">
        <v>0.41666666666666669</v>
      </c>
      <c r="H2589" s="14"/>
      <c r="I2589" s="9"/>
      <c r="K2589" s="2" t="str">
        <f t="shared" si="369"/>
        <v>N84R1</v>
      </c>
      <c r="L2589" s="2" t="str">
        <f t="shared" si="370"/>
        <v>20130614</v>
      </c>
      <c r="M2589" s="2" t="str">
        <f t="shared" si="371"/>
        <v>R</v>
      </c>
      <c r="N2589" s="2" t="str">
        <f t="shared" si="372"/>
        <v>163000</v>
      </c>
      <c r="O2589" s="2">
        <f t="shared" si="373"/>
        <v>0</v>
      </c>
      <c r="P2589" s="2" t="str">
        <f t="shared" si="374"/>
        <v>20130617</v>
      </c>
      <c r="Q2589" s="2" t="str">
        <f t="shared" si="375"/>
        <v>100000</v>
      </c>
      <c r="R2589" s="2">
        <f t="shared" si="376"/>
        <v>0</v>
      </c>
      <c r="S2589" s="2">
        <f t="shared" si="377"/>
        <v>0</v>
      </c>
    </row>
    <row r="2590" spans="1:19" x14ac:dyDescent="0.25">
      <c r="A2590" s="2" t="s">
        <v>65</v>
      </c>
      <c r="B2590" s="14">
        <v>41440</v>
      </c>
      <c r="C2590" s="2" t="s">
        <v>80</v>
      </c>
      <c r="D2590" s="16"/>
      <c r="E2590" s="16"/>
      <c r="F2590" s="17"/>
      <c r="G2590" s="16"/>
      <c r="H2590" s="17"/>
      <c r="I2590" s="16"/>
      <c r="K2590" s="2" t="str">
        <f t="shared" si="369"/>
        <v>N84R1</v>
      </c>
      <c r="L2590" s="2" t="str">
        <f t="shared" si="370"/>
        <v>20130615</v>
      </c>
      <c r="M2590" s="2" t="str">
        <f t="shared" si="371"/>
        <v>R</v>
      </c>
      <c r="N2590" s="2">
        <f t="shared" si="372"/>
        <v>0</v>
      </c>
      <c r="O2590" s="2">
        <f t="shared" si="373"/>
        <v>0</v>
      </c>
      <c r="P2590" s="2">
        <f t="shared" si="374"/>
        <v>0</v>
      </c>
      <c r="Q2590" s="2">
        <f t="shared" si="375"/>
        <v>0</v>
      </c>
      <c r="R2590" s="2">
        <f t="shared" si="376"/>
        <v>0</v>
      </c>
      <c r="S2590" s="2">
        <f t="shared" si="377"/>
        <v>0</v>
      </c>
    </row>
    <row r="2591" spans="1:19" x14ac:dyDescent="0.25">
      <c r="A2591" s="2" t="s">
        <v>65</v>
      </c>
      <c r="B2591" s="14">
        <v>41441</v>
      </c>
      <c r="C2591" s="2" t="s">
        <v>80</v>
      </c>
      <c r="D2591" s="16"/>
      <c r="E2591" s="16"/>
      <c r="F2591" s="17"/>
      <c r="G2591" s="16"/>
      <c r="H2591" s="17"/>
      <c r="I2591" s="16"/>
      <c r="K2591" s="2" t="str">
        <f t="shared" si="369"/>
        <v>N84R1</v>
      </c>
      <c r="L2591" s="2" t="str">
        <f t="shared" si="370"/>
        <v>20130616</v>
      </c>
      <c r="M2591" s="2" t="str">
        <f t="shared" si="371"/>
        <v>R</v>
      </c>
      <c r="N2591" s="2">
        <f t="shared" si="372"/>
        <v>0</v>
      </c>
      <c r="O2591" s="2">
        <f t="shared" si="373"/>
        <v>0</v>
      </c>
      <c r="P2591" s="2">
        <f t="shared" si="374"/>
        <v>0</v>
      </c>
      <c r="Q2591" s="2">
        <f t="shared" si="375"/>
        <v>0</v>
      </c>
      <c r="R2591" s="2">
        <f t="shared" si="376"/>
        <v>0</v>
      </c>
      <c r="S2591" s="2">
        <f t="shared" si="377"/>
        <v>0</v>
      </c>
    </row>
    <row r="2592" spans="1:19" x14ac:dyDescent="0.25">
      <c r="A2592" s="2" t="s">
        <v>65</v>
      </c>
      <c r="B2592" s="14">
        <v>41442</v>
      </c>
      <c r="C2592" s="2" t="s">
        <v>80</v>
      </c>
      <c r="D2592" s="16"/>
      <c r="E2592" s="16"/>
      <c r="F2592" s="17"/>
      <c r="G2592" s="16"/>
      <c r="H2592" s="17"/>
      <c r="I2592" s="16"/>
      <c r="K2592" s="2" t="str">
        <f t="shared" si="369"/>
        <v>N84R1</v>
      </c>
      <c r="L2592" s="2" t="str">
        <f t="shared" si="370"/>
        <v>20130617</v>
      </c>
      <c r="M2592" s="2" t="str">
        <f t="shared" si="371"/>
        <v>R</v>
      </c>
      <c r="N2592" s="2">
        <f t="shared" si="372"/>
        <v>0</v>
      </c>
      <c r="O2592" s="2">
        <f t="shared" si="373"/>
        <v>0</v>
      </c>
      <c r="P2592" s="2">
        <f t="shared" si="374"/>
        <v>0</v>
      </c>
      <c r="Q2592" s="2">
        <f t="shared" si="375"/>
        <v>0</v>
      </c>
      <c r="R2592" s="2">
        <f t="shared" si="376"/>
        <v>0</v>
      </c>
      <c r="S2592" s="2">
        <f t="shared" si="377"/>
        <v>0</v>
      </c>
    </row>
    <row r="2593" spans="1:19" x14ac:dyDescent="0.25">
      <c r="A2593" s="2" t="s">
        <v>65</v>
      </c>
      <c r="B2593" s="14">
        <v>41443</v>
      </c>
      <c r="C2593" s="2" t="s">
        <v>80</v>
      </c>
      <c r="D2593" s="16"/>
      <c r="E2593" s="16"/>
      <c r="F2593" s="17"/>
      <c r="G2593" s="16"/>
      <c r="H2593" s="17"/>
      <c r="I2593" s="16"/>
      <c r="K2593" s="2" t="str">
        <f t="shared" si="369"/>
        <v>N84R1</v>
      </c>
      <c r="L2593" s="2" t="str">
        <f t="shared" si="370"/>
        <v>20130618</v>
      </c>
      <c r="M2593" s="2" t="str">
        <f t="shared" si="371"/>
        <v>R</v>
      </c>
      <c r="N2593" s="2">
        <f t="shared" si="372"/>
        <v>0</v>
      </c>
      <c r="O2593" s="2">
        <f t="shared" si="373"/>
        <v>0</v>
      </c>
      <c r="P2593" s="2">
        <f t="shared" si="374"/>
        <v>0</v>
      </c>
      <c r="Q2593" s="2">
        <f t="shared" si="375"/>
        <v>0</v>
      </c>
      <c r="R2593" s="2">
        <f t="shared" si="376"/>
        <v>0</v>
      </c>
      <c r="S2593" s="2">
        <f t="shared" si="377"/>
        <v>0</v>
      </c>
    </row>
    <row r="2594" spans="1:19" x14ac:dyDescent="0.25">
      <c r="A2594" s="2" t="s">
        <v>65</v>
      </c>
      <c r="B2594" s="14">
        <v>41444</v>
      </c>
      <c r="C2594" s="2" t="s">
        <v>80</v>
      </c>
      <c r="D2594" s="16">
        <v>0.6875</v>
      </c>
      <c r="E2594" s="16"/>
      <c r="F2594" s="17">
        <v>41445</v>
      </c>
      <c r="G2594" s="16">
        <v>0.41666666666666669</v>
      </c>
      <c r="H2594" s="17"/>
      <c r="I2594" s="16"/>
      <c r="K2594" s="2" t="str">
        <f t="shared" si="369"/>
        <v>N84R1</v>
      </c>
      <c r="L2594" s="2" t="str">
        <f t="shared" si="370"/>
        <v>20130619</v>
      </c>
      <c r="M2594" s="2" t="str">
        <f t="shared" si="371"/>
        <v>R</v>
      </c>
      <c r="N2594" s="2" t="str">
        <f t="shared" si="372"/>
        <v>163000</v>
      </c>
      <c r="O2594" s="2">
        <f t="shared" si="373"/>
        <v>0</v>
      </c>
      <c r="P2594" s="2" t="str">
        <f t="shared" si="374"/>
        <v>20130620</v>
      </c>
      <c r="Q2594" s="2" t="str">
        <f t="shared" si="375"/>
        <v>100000</v>
      </c>
      <c r="R2594" s="2">
        <f t="shared" si="376"/>
        <v>0</v>
      </c>
      <c r="S2594" s="2">
        <f t="shared" si="377"/>
        <v>0</v>
      </c>
    </row>
    <row r="2595" spans="1:19" x14ac:dyDescent="0.25">
      <c r="A2595" s="2" t="s">
        <v>65</v>
      </c>
      <c r="B2595" s="14">
        <v>41445</v>
      </c>
      <c r="C2595" s="2" t="s">
        <v>80</v>
      </c>
      <c r="D2595" s="16"/>
      <c r="E2595" s="16"/>
      <c r="F2595" s="17"/>
      <c r="G2595" s="16"/>
      <c r="H2595" s="17"/>
      <c r="I2595" s="16"/>
      <c r="K2595" s="2" t="str">
        <f t="shared" si="369"/>
        <v>N84R1</v>
      </c>
      <c r="L2595" s="2" t="str">
        <f t="shared" si="370"/>
        <v>20130620</v>
      </c>
      <c r="M2595" s="2" t="str">
        <f t="shared" si="371"/>
        <v>R</v>
      </c>
      <c r="N2595" s="2">
        <f t="shared" si="372"/>
        <v>0</v>
      </c>
      <c r="O2595" s="2">
        <f t="shared" si="373"/>
        <v>0</v>
      </c>
      <c r="P2595" s="2">
        <f t="shared" si="374"/>
        <v>0</v>
      </c>
      <c r="Q2595" s="2">
        <f t="shared" si="375"/>
        <v>0</v>
      </c>
      <c r="R2595" s="2">
        <f t="shared" si="376"/>
        <v>0</v>
      </c>
      <c r="S2595" s="2">
        <f t="shared" si="377"/>
        <v>0</v>
      </c>
    </row>
    <row r="2596" spans="1:19" x14ac:dyDescent="0.25">
      <c r="A2596" s="2" t="s">
        <v>65</v>
      </c>
      <c r="B2596" s="14">
        <v>41446</v>
      </c>
      <c r="C2596" s="2" t="s">
        <v>80</v>
      </c>
      <c r="D2596" s="16">
        <v>0.6875</v>
      </c>
      <c r="E2596" s="16"/>
      <c r="F2596" s="17">
        <v>41449</v>
      </c>
      <c r="G2596" s="16">
        <v>0.41666666666666669</v>
      </c>
      <c r="H2596" s="17"/>
      <c r="I2596" s="16"/>
      <c r="K2596" s="2" t="str">
        <f t="shared" si="369"/>
        <v>N84R1</v>
      </c>
      <c r="L2596" s="2" t="str">
        <f t="shared" si="370"/>
        <v>20130621</v>
      </c>
      <c r="M2596" s="2" t="str">
        <f t="shared" si="371"/>
        <v>R</v>
      </c>
      <c r="N2596" s="2" t="str">
        <f t="shared" si="372"/>
        <v>163000</v>
      </c>
      <c r="O2596" s="2">
        <f t="shared" si="373"/>
        <v>0</v>
      </c>
      <c r="P2596" s="2" t="str">
        <f t="shared" si="374"/>
        <v>20130624</v>
      </c>
      <c r="Q2596" s="2" t="str">
        <f t="shared" si="375"/>
        <v>100000</v>
      </c>
      <c r="R2596" s="2">
        <f t="shared" si="376"/>
        <v>0</v>
      </c>
      <c r="S2596" s="2">
        <f t="shared" si="377"/>
        <v>0</v>
      </c>
    </row>
    <row r="2597" spans="1:19" x14ac:dyDescent="0.25">
      <c r="A2597" s="2" t="s">
        <v>65</v>
      </c>
      <c r="B2597" s="14">
        <v>41447</v>
      </c>
      <c r="C2597" s="2" t="s">
        <v>80</v>
      </c>
      <c r="D2597" s="16"/>
      <c r="E2597" s="16"/>
      <c r="F2597" s="17"/>
      <c r="G2597" s="16"/>
      <c r="H2597" s="17"/>
      <c r="I2597" s="16"/>
      <c r="K2597" s="2" t="str">
        <f t="shared" si="369"/>
        <v>N84R1</v>
      </c>
      <c r="L2597" s="2" t="str">
        <f t="shared" si="370"/>
        <v>20130622</v>
      </c>
      <c r="M2597" s="2" t="str">
        <f t="shared" si="371"/>
        <v>R</v>
      </c>
      <c r="N2597" s="2">
        <f t="shared" si="372"/>
        <v>0</v>
      </c>
      <c r="O2597" s="2">
        <f t="shared" si="373"/>
        <v>0</v>
      </c>
      <c r="P2597" s="2">
        <f t="shared" si="374"/>
        <v>0</v>
      </c>
      <c r="Q2597" s="2">
        <f t="shared" si="375"/>
        <v>0</v>
      </c>
      <c r="R2597" s="2">
        <f t="shared" si="376"/>
        <v>0</v>
      </c>
      <c r="S2597" s="2">
        <f t="shared" si="377"/>
        <v>0</v>
      </c>
    </row>
    <row r="2598" spans="1:19" x14ac:dyDescent="0.25">
      <c r="A2598" s="2" t="s">
        <v>65</v>
      </c>
      <c r="B2598" s="14">
        <v>41448</v>
      </c>
      <c r="C2598" s="2" t="s">
        <v>80</v>
      </c>
      <c r="D2598" s="16"/>
      <c r="E2598" s="16"/>
      <c r="F2598" s="17"/>
      <c r="G2598" s="16"/>
      <c r="H2598" s="17"/>
      <c r="I2598" s="16"/>
      <c r="K2598" s="2" t="str">
        <f t="shared" si="369"/>
        <v>N84R1</v>
      </c>
      <c r="L2598" s="2" t="str">
        <f t="shared" si="370"/>
        <v>20130623</v>
      </c>
      <c r="M2598" s="2" t="str">
        <f t="shared" si="371"/>
        <v>R</v>
      </c>
      <c r="N2598" s="2">
        <f t="shared" si="372"/>
        <v>0</v>
      </c>
      <c r="O2598" s="2">
        <f t="shared" si="373"/>
        <v>0</v>
      </c>
      <c r="P2598" s="2">
        <f t="shared" si="374"/>
        <v>0</v>
      </c>
      <c r="Q2598" s="2">
        <f t="shared" si="375"/>
        <v>0</v>
      </c>
      <c r="R2598" s="2">
        <f t="shared" si="376"/>
        <v>0</v>
      </c>
      <c r="S2598" s="2">
        <f t="shared" si="377"/>
        <v>0</v>
      </c>
    </row>
    <row r="2599" spans="1:19" x14ac:dyDescent="0.25">
      <c r="A2599" s="2" t="s">
        <v>65</v>
      </c>
      <c r="B2599" s="14">
        <v>41449</v>
      </c>
      <c r="C2599" s="2" t="s">
        <v>80</v>
      </c>
      <c r="D2599" s="16"/>
      <c r="E2599" s="16"/>
      <c r="F2599" s="17"/>
      <c r="G2599" s="16"/>
      <c r="H2599" s="17"/>
      <c r="I2599" s="16"/>
      <c r="K2599" s="2" t="str">
        <f t="shared" si="369"/>
        <v>N84R1</v>
      </c>
      <c r="L2599" s="2" t="str">
        <f t="shared" si="370"/>
        <v>20130624</v>
      </c>
      <c r="M2599" s="2" t="str">
        <f t="shared" si="371"/>
        <v>R</v>
      </c>
      <c r="N2599" s="2">
        <f t="shared" si="372"/>
        <v>0</v>
      </c>
      <c r="O2599" s="2">
        <f t="shared" si="373"/>
        <v>0</v>
      </c>
      <c r="P2599" s="2">
        <f t="shared" si="374"/>
        <v>0</v>
      </c>
      <c r="Q2599" s="2">
        <f t="shared" si="375"/>
        <v>0</v>
      </c>
      <c r="R2599" s="2">
        <f t="shared" si="376"/>
        <v>0</v>
      </c>
      <c r="S2599" s="2">
        <f t="shared" si="377"/>
        <v>0</v>
      </c>
    </row>
    <row r="2600" spans="1:19" x14ac:dyDescent="0.25">
      <c r="A2600" s="2" t="s">
        <v>65</v>
      </c>
      <c r="B2600" s="14">
        <v>41450</v>
      </c>
      <c r="C2600" s="2" t="s">
        <v>80</v>
      </c>
      <c r="D2600" s="16"/>
      <c r="E2600" s="16"/>
      <c r="F2600" s="17"/>
      <c r="G2600" s="16"/>
      <c r="H2600" s="17"/>
      <c r="I2600" s="16"/>
      <c r="K2600" s="2" t="str">
        <f t="shared" si="369"/>
        <v>N84R1</v>
      </c>
      <c r="L2600" s="2" t="str">
        <f t="shared" si="370"/>
        <v>20130625</v>
      </c>
      <c r="M2600" s="2" t="str">
        <f t="shared" si="371"/>
        <v>R</v>
      </c>
      <c r="N2600" s="2">
        <f t="shared" si="372"/>
        <v>0</v>
      </c>
      <c r="O2600" s="2">
        <f t="shared" si="373"/>
        <v>0</v>
      </c>
      <c r="P2600" s="2">
        <f t="shared" si="374"/>
        <v>0</v>
      </c>
      <c r="Q2600" s="2">
        <f t="shared" si="375"/>
        <v>0</v>
      </c>
      <c r="R2600" s="2">
        <f t="shared" si="376"/>
        <v>0</v>
      </c>
      <c r="S2600" s="2">
        <f t="shared" si="377"/>
        <v>0</v>
      </c>
    </row>
    <row r="2601" spans="1:19" x14ac:dyDescent="0.25">
      <c r="A2601" s="2" t="s">
        <v>65</v>
      </c>
      <c r="B2601" s="14">
        <v>41451</v>
      </c>
      <c r="C2601" s="2" t="s">
        <v>80</v>
      </c>
      <c r="D2601" s="16">
        <v>0.6875</v>
      </c>
      <c r="E2601" s="16"/>
      <c r="F2601" s="17">
        <v>41452</v>
      </c>
      <c r="G2601" s="16">
        <v>0.41666666666666669</v>
      </c>
      <c r="H2601" s="17"/>
      <c r="I2601" s="16"/>
      <c r="K2601" s="2" t="str">
        <f t="shared" si="369"/>
        <v>N84R1</v>
      </c>
      <c r="L2601" s="2" t="str">
        <f t="shared" si="370"/>
        <v>20130626</v>
      </c>
      <c r="M2601" s="2" t="str">
        <f t="shared" si="371"/>
        <v>R</v>
      </c>
      <c r="N2601" s="2" t="str">
        <f t="shared" si="372"/>
        <v>163000</v>
      </c>
      <c r="O2601" s="2">
        <f t="shared" si="373"/>
        <v>0</v>
      </c>
      <c r="P2601" s="2" t="str">
        <f t="shared" si="374"/>
        <v>20130627</v>
      </c>
      <c r="Q2601" s="2" t="str">
        <f t="shared" si="375"/>
        <v>100000</v>
      </c>
      <c r="R2601" s="2">
        <f t="shared" si="376"/>
        <v>0</v>
      </c>
      <c r="S2601" s="2">
        <f t="shared" si="377"/>
        <v>0</v>
      </c>
    </row>
    <row r="2602" spans="1:19" x14ac:dyDescent="0.25">
      <c r="A2602" s="2" t="s">
        <v>65</v>
      </c>
      <c r="B2602" s="14">
        <v>41452</v>
      </c>
      <c r="C2602" s="2" t="s">
        <v>80</v>
      </c>
      <c r="D2602" s="16"/>
      <c r="E2602" s="16"/>
      <c r="F2602" s="17"/>
      <c r="G2602" s="16"/>
      <c r="H2602" s="17"/>
      <c r="I2602" s="16"/>
      <c r="K2602" s="2" t="str">
        <f t="shared" si="369"/>
        <v>N84R1</v>
      </c>
      <c r="L2602" s="2" t="str">
        <f t="shared" si="370"/>
        <v>20130627</v>
      </c>
      <c r="M2602" s="2" t="str">
        <f t="shared" si="371"/>
        <v>R</v>
      </c>
      <c r="N2602" s="2">
        <f t="shared" si="372"/>
        <v>0</v>
      </c>
      <c r="O2602" s="2">
        <f t="shared" si="373"/>
        <v>0</v>
      </c>
      <c r="P2602" s="2">
        <f t="shared" si="374"/>
        <v>0</v>
      </c>
      <c r="Q2602" s="2">
        <f t="shared" si="375"/>
        <v>0</v>
      </c>
      <c r="R2602" s="2">
        <f t="shared" si="376"/>
        <v>0</v>
      </c>
      <c r="S2602" s="2">
        <f t="shared" si="377"/>
        <v>0</v>
      </c>
    </row>
    <row r="2603" spans="1:19" x14ac:dyDescent="0.25">
      <c r="A2603" s="2" t="s">
        <v>65</v>
      </c>
      <c r="B2603" s="14">
        <v>41453</v>
      </c>
      <c r="C2603" s="2" t="s">
        <v>80</v>
      </c>
      <c r="D2603" s="16">
        <v>0.6875</v>
      </c>
      <c r="E2603" s="16"/>
      <c r="F2603" s="17">
        <v>41456</v>
      </c>
      <c r="G2603" s="16">
        <v>0.41666666666666669</v>
      </c>
      <c r="H2603" s="17"/>
      <c r="I2603" s="16"/>
      <c r="K2603" s="2" t="str">
        <f t="shared" si="369"/>
        <v>N84R1</v>
      </c>
      <c r="L2603" s="2" t="str">
        <f t="shared" si="370"/>
        <v>20130628</v>
      </c>
      <c r="M2603" s="2" t="str">
        <f t="shared" si="371"/>
        <v>R</v>
      </c>
      <c r="N2603" s="2" t="str">
        <f t="shared" si="372"/>
        <v>163000</v>
      </c>
      <c r="O2603" s="2">
        <f t="shared" si="373"/>
        <v>0</v>
      </c>
      <c r="P2603" s="2" t="str">
        <f t="shared" si="374"/>
        <v>20130701</v>
      </c>
      <c r="Q2603" s="2" t="str">
        <f t="shared" si="375"/>
        <v>100000</v>
      </c>
      <c r="R2603" s="2">
        <f t="shared" si="376"/>
        <v>0</v>
      </c>
      <c r="S2603" s="2">
        <f t="shared" si="377"/>
        <v>0</v>
      </c>
    </row>
    <row r="2604" spans="1:19" x14ac:dyDescent="0.25">
      <c r="A2604" s="2" t="s">
        <v>65</v>
      </c>
      <c r="B2604" s="14">
        <v>41454</v>
      </c>
      <c r="C2604" s="2" t="s">
        <v>80</v>
      </c>
      <c r="D2604" s="16"/>
      <c r="E2604" s="16"/>
      <c r="F2604" s="17"/>
      <c r="G2604" s="16"/>
      <c r="H2604" s="17"/>
      <c r="I2604" s="16"/>
      <c r="K2604" s="2" t="str">
        <f t="shared" si="369"/>
        <v>N84R1</v>
      </c>
      <c r="L2604" s="2" t="str">
        <f t="shared" si="370"/>
        <v>20130629</v>
      </c>
      <c r="M2604" s="2" t="str">
        <f t="shared" si="371"/>
        <v>R</v>
      </c>
      <c r="N2604" s="2">
        <f t="shared" si="372"/>
        <v>0</v>
      </c>
      <c r="O2604" s="2">
        <f t="shared" si="373"/>
        <v>0</v>
      </c>
      <c r="P2604" s="2">
        <f t="shared" si="374"/>
        <v>0</v>
      </c>
      <c r="Q2604" s="2">
        <f t="shared" si="375"/>
        <v>0</v>
      </c>
      <c r="R2604" s="2">
        <f t="shared" si="376"/>
        <v>0</v>
      </c>
      <c r="S2604" s="2">
        <f t="shared" si="377"/>
        <v>0</v>
      </c>
    </row>
    <row r="2605" spans="1:19" x14ac:dyDescent="0.25">
      <c r="A2605" s="2" t="s">
        <v>65</v>
      </c>
      <c r="B2605" s="14">
        <v>41455</v>
      </c>
      <c r="C2605" s="2" t="s">
        <v>80</v>
      </c>
      <c r="D2605" s="16"/>
      <c r="E2605" s="16"/>
      <c r="F2605" s="17"/>
      <c r="G2605" s="16"/>
      <c r="H2605" s="17"/>
      <c r="I2605" s="16"/>
      <c r="K2605" s="2" t="str">
        <f t="shared" si="369"/>
        <v>N84R1</v>
      </c>
      <c r="L2605" s="2" t="str">
        <f t="shared" si="370"/>
        <v>20130630</v>
      </c>
      <c r="M2605" s="2" t="str">
        <f t="shared" si="371"/>
        <v>R</v>
      </c>
      <c r="N2605" s="2">
        <f t="shared" si="372"/>
        <v>0</v>
      </c>
      <c r="O2605" s="2">
        <f t="shared" si="373"/>
        <v>0</v>
      </c>
      <c r="P2605" s="2">
        <f t="shared" si="374"/>
        <v>0</v>
      </c>
      <c r="Q2605" s="2">
        <f t="shared" si="375"/>
        <v>0</v>
      </c>
      <c r="R2605" s="2">
        <f t="shared" si="376"/>
        <v>0</v>
      </c>
      <c r="S2605" s="2">
        <f t="shared" si="377"/>
        <v>0</v>
      </c>
    </row>
    <row r="2606" spans="1:19" x14ac:dyDescent="0.25">
      <c r="A2606" s="2" t="s">
        <v>65</v>
      </c>
      <c r="B2606" s="14">
        <v>41456</v>
      </c>
      <c r="C2606" s="2" t="s">
        <v>80</v>
      </c>
      <c r="D2606" s="16"/>
      <c r="E2606" s="16"/>
      <c r="F2606" s="17"/>
      <c r="G2606" s="16"/>
      <c r="H2606" s="17"/>
      <c r="I2606" s="16"/>
      <c r="K2606" s="2" t="str">
        <f t="shared" si="369"/>
        <v>N84R1</v>
      </c>
      <c r="L2606" s="2" t="str">
        <f t="shared" si="370"/>
        <v>20130701</v>
      </c>
      <c r="M2606" s="2" t="str">
        <f t="shared" si="371"/>
        <v>R</v>
      </c>
      <c r="N2606" s="2">
        <f t="shared" si="372"/>
        <v>0</v>
      </c>
      <c r="O2606" s="2">
        <f t="shared" si="373"/>
        <v>0</v>
      </c>
      <c r="P2606" s="2">
        <f t="shared" si="374"/>
        <v>0</v>
      </c>
      <c r="Q2606" s="2">
        <f t="shared" si="375"/>
        <v>0</v>
      </c>
      <c r="R2606" s="2">
        <f t="shared" si="376"/>
        <v>0</v>
      </c>
      <c r="S2606" s="2">
        <f t="shared" si="377"/>
        <v>0</v>
      </c>
    </row>
    <row r="2607" spans="1:19" x14ac:dyDescent="0.25">
      <c r="A2607" s="2" t="s">
        <v>288</v>
      </c>
      <c r="B2607" s="14">
        <v>41432</v>
      </c>
      <c r="C2607" s="2" t="s">
        <v>80</v>
      </c>
      <c r="D2607" s="16">
        <v>0.6875</v>
      </c>
      <c r="E2607" s="16"/>
      <c r="F2607" s="17">
        <v>41435</v>
      </c>
      <c r="G2607" s="16">
        <v>0.41666666666666669</v>
      </c>
      <c r="H2607" s="17"/>
      <c r="I2607" s="16"/>
      <c r="K2607" s="2" t="str">
        <f t="shared" si="369"/>
        <v>N84R2</v>
      </c>
      <c r="L2607" s="2" t="str">
        <f t="shared" si="370"/>
        <v>20130607</v>
      </c>
      <c r="M2607" s="2" t="str">
        <f t="shared" si="371"/>
        <v>R</v>
      </c>
      <c r="N2607" s="2" t="str">
        <f t="shared" si="372"/>
        <v>163000</v>
      </c>
      <c r="O2607" s="2">
        <f t="shared" si="373"/>
        <v>0</v>
      </c>
      <c r="P2607" s="2" t="str">
        <f t="shared" si="374"/>
        <v>20130610</v>
      </c>
      <c r="Q2607" s="2" t="str">
        <f t="shared" si="375"/>
        <v>100000</v>
      </c>
      <c r="R2607" s="2">
        <f t="shared" si="376"/>
        <v>0</v>
      </c>
      <c r="S2607" s="2">
        <f t="shared" si="377"/>
        <v>0</v>
      </c>
    </row>
    <row r="2608" spans="1:19" x14ac:dyDescent="0.25">
      <c r="A2608" s="2" t="s">
        <v>288</v>
      </c>
      <c r="B2608" s="14">
        <v>41439</v>
      </c>
      <c r="C2608" s="2" t="s">
        <v>80</v>
      </c>
      <c r="D2608" s="16">
        <v>0.6875</v>
      </c>
      <c r="E2608" s="16"/>
      <c r="F2608" s="17">
        <v>41442</v>
      </c>
      <c r="G2608" s="16">
        <v>0.41666666666666669</v>
      </c>
      <c r="H2608" s="17"/>
      <c r="I2608" s="16"/>
      <c r="K2608" s="2" t="str">
        <f t="shared" si="369"/>
        <v>N84R2</v>
      </c>
      <c r="L2608" s="2" t="str">
        <f t="shared" si="370"/>
        <v>20130614</v>
      </c>
      <c r="M2608" s="2" t="str">
        <f t="shared" si="371"/>
        <v>R</v>
      </c>
      <c r="N2608" s="2" t="str">
        <f t="shared" si="372"/>
        <v>163000</v>
      </c>
      <c r="O2608" s="2">
        <f t="shared" si="373"/>
        <v>0</v>
      </c>
      <c r="P2608" s="2" t="str">
        <f t="shared" si="374"/>
        <v>20130617</v>
      </c>
      <c r="Q2608" s="2" t="str">
        <f t="shared" si="375"/>
        <v>100000</v>
      </c>
      <c r="R2608" s="2">
        <f t="shared" si="376"/>
        <v>0</v>
      </c>
      <c r="S2608" s="2">
        <f t="shared" si="377"/>
        <v>0</v>
      </c>
    </row>
    <row r="2609" spans="1:19" x14ac:dyDescent="0.25">
      <c r="A2609" s="2" t="s">
        <v>288</v>
      </c>
      <c r="B2609" s="14">
        <v>41446</v>
      </c>
      <c r="C2609" s="2" t="s">
        <v>80</v>
      </c>
      <c r="D2609" s="16">
        <v>0.6875</v>
      </c>
      <c r="E2609" s="16"/>
      <c r="F2609" s="17">
        <v>41449</v>
      </c>
      <c r="G2609" s="16">
        <v>0.41666666666666669</v>
      </c>
      <c r="H2609" s="17"/>
      <c r="I2609" s="16"/>
      <c r="K2609" s="2" t="str">
        <f t="shared" si="369"/>
        <v>N84R2</v>
      </c>
      <c r="L2609" s="2" t="str">
        <f t="shared" si="370"/>
        <v>20130621</v>
      </c>
      <c r="M2609" s="2" t="str">
        <f t="shared" si="371"/>
        <v>R</v>
      </c>
      <c r="N2609" s="2" t="str">
        <f t="shared" si="372"/>
        <v>163000</v>
      </c>
      <c r="O2609" s="2">
        <f t="shared" si="373"/>
        <v>0</v>
      </c>
      <c r="P2609" s="2" t="str">
        <f t="shared" si="374"/>
        <v>20130624</v>
      </c>
      <c r="Q2609" s="2" t="str">
        <f t="shared" si="375"/>
        <v>100000</v>
      </c>
      <c r="R2609" s="2">
        <f t="shared" si="376"/>
        <v>0</v>
      </c>
      <c r="S2609" s="2">
        <f t="shared" si="377"/>
        <v>0</v>
      </c>
    </row>
    <row r="2610" spans="1:19" x14ac:dyDescent="0.25">
      <c r="A2610" s="2" t="s">
        <v>288</v>
      </c>
      <c r="B2610" s="14">
        <v>41453</v>
      </c>
      <c r="C2610" s="2" t="s">
        <v>80</v>
      </c>
      <c r="D2610" s="16">
        <v>0.6875</v>
      </c>
      <c r="E2610" s="16"/>
      <c r="F2610" s="17">
        <v>41456</v>
      </c>
      <c r="G2610" s="16">
        <v>0.41666666666666669</v>
      </c>
      <c r="H2610" s="17"/>
      <c r="I2610" s="16"/>
      <c r="K2610" s="2" t="str">
        <f t="shared" si="369"/>
        <v>N84R2</v>
      </c>
      <c r="L2610" s="2" t="str">
        <f t="shared" si="370"/>
        <v>20130628</v>
      </c>
      <c r="M2610" s="2" t="str">
        <f t="shared" si="371"/>
        <v>R</v>
      </c>
      <c r="N2610" s="2" t="str">
        <f t="shared" si="372"/>
        <v>163000</v>
      </c>
      <c r="O2610" s="2">
        <f t="shared" si="373"/>
        <v>0</v>
      </c>
      <c r="P2610" s="2" t="str">
        <f t="shared" si="374"/>
        <v>20130701</v>
      </c>
      <c r="Q2610" s="2" t="str">
        <f t="shared" si="375"/>
        <v>100000</v>
      </c>
      <c r="R2610" s="2">
        <f t="shared" si="376"/>
        <v>0</v>
      </c>
      <c r="S2610" s="2">
        <f t="shared" si="377"/>
        <v>0</v>
      </c>
    </row>
    <row r="2611" spans="1:19" x14ac:dyDescent="0.25">
      <c r="A2611" s="2" t="s">
        <v>69</v>
      </c>
      <c r="B2611" s="14">
        <v>41426</v>
      </c>
      <c r="C2611" s="2" t="s">
        <v>80</v>
      </c>
      <c r="D2611" s="16"/>
      <c r="E2611" s="16"/>
      <c r="F2611" s="17"/>
      <c r="G2611" s="16"/>
      <c r="H2611" s="17"/>
      <c r="I2611" s="16"/>
      <c r="K2611" s="2" t="str">
        <f t="shared" si="369"/>
        <v>N85R1</v>
      </c>
      <c r="L2611" s="2" t="str">
        <f t="shared" si="370"/>
        <v>20130601</v>
      </c>
      <c r="M2611" s="2" t="str">
        <f t="shared" si="371"/>
        <v>R</v>
      </c>
      <c r="N2611" s="2">
        <f t="shared" si="372"/>
        <v>0</v>
      </c>
      <c r="O2611" s="2">
        <f t="shared" si="373"/>
        <v>0</v>
      </c>
      <c r="P2611" s="2">
        <f t="shared" si="374"/>
        <v>0</v>
      </c>
      <c r="Q2611" s="2">
        <f t="shared" si="375"/>
        <v>0</v>
      </c>
      <c r="R2611" s="2">
        <f t="shared" si="376"/>
        <v>0</v>
      </c>
      <c r="S2611" s="2">
        <f t="shared" si="377"/>
        <v>0</v>
      </c>
    </row>
    <row r="2612" spans="1:19" x14ac:dyDescent="0.25">
      <c r="A2612" s="2" t="s">
        <v>69</v>
      </c>
      <c r="B2612" s="14">
        <v>41427</v>
      </c>
      <c r="C2612" s="2" t="s">
        <v>80</v>
      </c>
      <c r="D2612" s="16"/>
      <c r="E2612" s="16"/>
      <c r="F2612" s="17"/>
      <c r="G2612" s="16"/>
      <c r="H2612" s="17"/>
      <c r="I2612" s="16"/>
      <c r="K2612" s="2" t="str">
        <f t="shared" si="369"/>
        <v>N85R1</v>
      </c>
      <c r="L2612" s="2" t="str">
        <f t="shared" si="370"/>
        <v>20130602</v>
      </c>
      <c r="M2612" s="2" t="str">
        <f t="shared" si="371"/>
        <v>R</v>
      </c>
      <c r="N2612" s="2">
        <f t="shared" si="372"/>
        <v>0</v>
      </c>
      <c r="O2612" s="2">
        <f t="shared" si="373"/>
        <v>0</v>
      </c>
      <c r="P2612" s="2">
        <f t="shared" si="374"/>
        <v>0</v>
      </c>
      <c r="Q2612" s="2">
        <f t="shared" si="375"/>
        <v>0</v>
      </c>
      <c r="R2612" s="2">
        <f t="shared" si="376"/>
        <v>0</v>
      </c>
      <c r="S2612" s="2">
        <f t="shared" si="377"/>
        <v>0</v>
      </c>
    </row>
    <row r="2613" spans="1:19" x14ac:dyDescent="0.25">
      <c r="A2613" s="3" t="s">
        <v>69</v>
      </c>
      <c r="B2613" s="17">
        <v>41428</v>
      </c>
      <c r="C2613" s="3" t="s">
        <v>80</v>
      </c>
      <c r="D2613" s="16">
        <v>0.66666666666666663</v>
      </c>
      <c r="E2613" s="16"/>
      <c r="F2613" s="17">
        <v>41429</v>
      </c>
      <c r="G2613" s="16">
        <v>0.41666666666666669</v>
      </c>
      <c r="H2613" s="17"/>
      <c r="I2613" s="16"/>
      <c r="K2613" s="2" t="str">
        <f t="shared" si="369"/>
        <v>N85R1</v>
      </c>
      <c r="L2613" s="2" t="str">
        <f t="shared" si="370"/>
        <v>20130603</v>
      </c>
      <c r="M2613" s="2" t="str">
        <f t="shared" si="371"/>
        <v>R</v>
      </c>
      <c r="N2613" s="2" t="str">
        <f t="shared" si="372"/>
        <v>160000</v>
      </c>
      <c r="O2613" s="2">
        <f t="shared" si="373"/>
        <v>0</v>
      </c>
      <c r="P2613" s="2" t="str">
        <f t="shared" si="374"/>
        <v>20130604</v>
      </c>
      <c r="Q2613" s="2" t="str">
        <f t="shared" si="375"/>
        <v>100000</v>
      </c>
      <c r="R2613" s="2">
        <f t="shared" si="376"/>
        <v>0</v>
      </c>
      <c r="S2613" s="2">
        <f t="shared" si="377"/>
        <v>0</v>
      </c>
    </row>
    <row r="2614" spans="1:19" x14ac:dyDescent="0.25">
      <c r="A2614" s="3" t="s">
        <v>69</v>
      </c>
      <c r="B2614" s="17">
        <v>41429</v>
      </c>
      <c r="C2614" s="3" t="s">
        <v>80</v>
      </c>
      <c r="D2614" s="16"/>
      <c r="E2614" s="16"/>
      <c r="F2614" s="17"/>
      <c r="G2614" s="16"/>
      <c r="H2614" s="17"/>
      <c r="I2614" s="16"/>
      <c r="K2614" s="2" t="str">
        <f t="shared" si="369"/>
        <v>N85R1</v>
      </c>
      <c r="L2614" s="2" t="str">
        <f t="shared" si="370"/>
        <v>20130604</v>
      </c>
      <c r="M2614" s="2" t="str">
        <f t="shared" si="371"/>
        <v>R</v>
      </c>
      <c r="N2614" s="2">
        <f t="shared" si="372"/>
        <v>0</v>
      </c>
      <c r="O2614" s="2">
        <f t="shared" si="373"/>
        <v>0</v>
      </c>
      <c r="P2614" s="2">
        <f t="shared" si="374"/>
        <v>0</v>
      </c>
      <c r="Q2614" s="2">
        <f t="shared" si="375"/>
        <v>0</v>
      </c>
      <c r="R2614" s="2">
        <f t="shared" si="376"/>
        <v>0</v>
      </c>
      <c r="S2614" s="2">
        <f t="shared" si="377"/>
        <v>0</v>
      </c>
    </row>
    <row r="2615" spans="1:19" x14ac:dyDescent="0.25">
      <c r="A2615" s="3" t="s">
        <v>69</v>
      </c>
      <c r="B2615" s="17">
        <v>41430</v>
      </c>
      <c r="C2615" s="3" t="s">
        <v>80</v>
      </c>
      <c r="D2615" s="16">
        <v>0.66666666666666663</v>
      </c>
      <c r="E2615" s="16"/>
      <c r="F2615" s="17">
        <v>41431</v>
      </c>
      <c r="G2615" s="16">
        <v>0.41666666666666669</v>
      </c>
      <c r="H2615" s="17"/>
      <c r="I2615" s="16"/>
      <c r="K2615" s="2" t="str">
        <f t="shared" si="369"/>
        <v>N85R1</v>
      </c>
      <c r="L2615" s="2" t="str">
        <f t="shared" si="370"/>
        <v>20130605</v>
      </c>
      <c r="M2615" s="2" t="str">
        <f t="shared" si="371"/>
        <v>R</v>
      </c>
      <c r="N2615" s="2" t="str">
        <f t="shared" si="372"/>
        <v>160000</v>
      </c>
      <c r="O2615" s="2">
        <f t="shared" si="373"/>
        <v>0</v>
      </c>
      <c r="P2615" s="2" t="str">
        <f t="shared" si="374"/>
        <v>20130606</v>
      </c>
      <c r="Q2615" s="2" t="str">
        <f t="shared" si="375"/>
        <v>100000</v>
      </c>
      <c r="R2615" s="2">
        <f t="shared" si="376"/>
        <v>0</v>
      </c>
      <c r="S2615" s="2">
        <f t="shared" si="377"/>
        <v>0</v>
      </c>
    </row>
    <row r="2616" spans="1:19" x14ac:dyDescent="0.25">
      <c r="A2616" s="3" t="s">
        <v>69</v>
      </c>
      <c r="B2616" s="17">
        <v>41431</v>
      </c>
      <c r="C2616" s="3" t="s">
        <v>80</v>
      </c>
      <c r="D2616" s="16"/>
      <c r="E2616" s="16"/>
      <c r="F2616" s="17"/>
      <c r="G2616" s="16"/>
      <c r="H2616" s="17"/>
      <c r="I2616" s="16"/>
      <c r="K2616" s="2" t="str">
        <f t="shared" si="369"/>
        <v>N85R1</v>
      </c>
      <c r="L2616" s="2" t="str">
        <f t="shared" si="370"/>
        <v>20130606</v>
      </c>
      <c r="M2616" s="2" t="str">
        <f t="shared" si="371"/>
        <v>R</v>
      </c>
      <c r="N2616" s="2">
        <f t="shared" si="372"/>
        <v>0</v>
      </c>
      <c r="O2616" s="2">
        <f t="shared" si="373"/>
        <v>0</v>
      </c>
      <c r="P2616" s="2">
        <f t="shared" si="374"/>
        <v>0</v>
      </c>
      <c r="Q2616" s="2">
        <f t="shared" si="375"/>
        <v>0</v>
      </c>
      <c r="R2616" s="2">
        <f t="shared" si="376"/>
        <v>0</v>
      </c>
      <c r="S2616" s="2">
        <f t="shared" si="377"/>
        <v>0</v>
      </c>
    </row>
    <row r="2617" spans="1:19" x14ac:dyDescent="0.25">
      <c r="A2617" s="3" t="s">
        <v>69</v>
      </c>
      <c r="B2617" s="17">
        <v>41432</v>
      </c>
      <c r="C2617" s="3" t="s">
        <v>80</v>
      </c>
      <c r="D2617" s="16"/>
      <c r="E2617" s="16"/>
      <c r="F2617" s="17"/>
      <c r="G2617" s="16"/>
      <c r="H2617" s="17"/>
      <c r="I2617" s="16"/>
      <c r="K2617" s="2" t="str">
        <f t="shared" si="369"/>
        <v>N85R1</v>
      </c>
      <c r="L2617" s="2" t="str">
        <f t="shared" si="370"/>
        <v>20130607</v>
      </c>
      <c r="M2617" s="2" t="str">
        <f t="shared" si="371"/>
        <v>R</v>
      </c>
      <c r="N2617" s="2">
        <f t="shared" si="372"/>
        <v>0</v>
      </c>
      <c r="O2617" s="2">
        <f t="shared" si="373"/>
        <v>0</v>
      </c>
      <c r="P2617" s="2">
        <f t="shared" si="374"/>
        <v>0</v>
      </c>
      <c r="Q2617" s="2">
        <f t="shared" si="375"/>
        <v>0</v>
      </c>
      <c r="R2617" s="2">
        <f t="shared" si="376"/>
        <v>0</v>
      </c>
      <c r="S2617" s="2">
        <f t="shared" si="377"/>
        <v>0</v>
      </c>
    </row>
    <row r="2618" spans="1:19" x14ac:dyDescent="0.25">
      <c r="A2618" s="3" t="s">
        <v>69</v>
      </c>
      <c r="B2618" s="17">
        <v>41433</v>
      </c>
      <c r="C2618" s="3" t="s">
        <v>80</v>
      </c>
      <c r="D2618" s="16"/>
      <c r="E2618" s="16"/>
      <c r="F2618" s="17"/>
      <c r="G2618" s="16"/>
      <c r="H2618" s="17"/>
      <c r="I2618" s="16"/>
      <c r="K2618" s="2" t="str">
        <f t="shared" si="369"/>
        <v>N85R1</v>
      </c>
      <c r="L2618" s="2" t="str">
        <f t="shared" si="370"/>
        <v>20130608</v>
      </c>
      <c r="M2618" s="2" t="str">
        <f t="shared" si="371"/>
        <v>R</v>
      </c>
      <c r="N2618" s="2">
        <f t="shared" si="372"/>
        <v>0</v>
      </c>
      <c r="O2618" s="2">
        <f t="shared" si="373"/>
        <v>0</v>
      </c>
      <c r="P2618" s="2">
        <f t="shared" si="374"/>
        <v>0</v>
      </c>
      <c r="Q2618" s="2">
        <f t="shared" si="375"/>
        <v>0</v>
      </c>
      <c r="R2618" s="2">
        <f t="shared" si="376"/>
        <v>0</v>
      </c>
      <c r="S2618" s="2">
        <f t="shared" si="377"/>
        <v>0</v>
      </c>
    </row>
    <row r="2619" spans="1:19" x14ac:dyDescent="0.25">
      <c r="A2619" s="3" t="s">
        <v>69</v>
      </c>
      <c r="B2619" s="17">
        <v>41434</v>
      </c>
      <c r="C2619" s="3" t="s">
        <v>80</v>
      </c>
      <c r="D2619" s="16"/>
      <c r="E2619" s="16"/>
      <c r="F2619" s="17"/>
      <c r="G2619" s="16"/>
      <c r="H2619" s="17"/>
      <c r="I2619" s="16"/>
      <c r="K2619" s="2" t="str">
        <f t="shared" si="369"/>
        <v>N85R1</v>
      </c>
      <c r="L2619" s="2" t="str">
        <f t="shared" si="370"/>
        <v>20130609</v>
      </c>
      <c r="M2619" s="2" t="str">
        <f t="shared" si="371"/>
        <v>R</v>
      </c>
      <c r="N2619" s="2">
        <f t="shared" si="372"/>
        <v>0</v>
      </c>
      <c r="O2619" s="2">
        <f t="shared" si="373"/>
        <v>0</v>
      </c>
      <c r="P2619" s="2">
        <f t="shared" si="374"/>
        <v>0</v>
      </c>
      <c r="Q2619" s="2">
        <f t="shared" si="375"/>
        <v>0</v>
      </c>
      <c r="R2619" s="2">
        <f t="shared" si="376"/>
        <v>0</v>
      </c>
      <c r="S2619" s="2">
        <f t="shared" si="377"/>
        <v>0</v>
      </c>
    </row>
    <row r="2620" spans="1:19" x14ac:dyDescent="0.25">
      <c r="A2620" s="3" t="s">
        <v>69</v>
      </c>
      <c r="B2620" s="17">
        <v>41435</v>
      </c>
      <c r="C2620" s="3" t="s">
        <v>80</v>
      </c>
      <c r="D2620" s="16">
        <v>0.66666666666666663</v>
      </c>
      <c r="E2620" s="16"/>
      <c r="F2620" s="17">
        <v>41436</v>
      </c>
      <c r="G2620" s="16">
        <v>0.41666666666666669</v>
      </c>
      <c r="H2620" s="17"/>
      <c r="I2620" s="16"/>
      <c r="K2620" s="2" t="str">
        <f t="shared" si="369"/>
        <v>N85R1</v>
      </c>
      <c r="L2620" s="2" t="str">
        <f t="shared" si="370"/>
        <v>20130610</v>
      </c>
      <c r="M2620" s="2" t="str">
        <f t="shared" si="371"/>
        <v>R</v>
      </c>
      <c r="N2620" s="2" t="str">
        <f t="shared" si="372"/>
        <v>160000</v>
      </c>
      <c r="O2620" s="2">
        <f t="shared" si="373"/>
        <v>0</v>
      </c>
      <c r="P2620" s="2" t="str">
        <f t="shared" si="374"/>
        <v>20130611</v>
      </c>
      <c r="Q2620" s="2" t="str">
        <f t="shared" si="375"/>
        <v>100000</v>
      </c>
      <c r="R2620" s="2">
        <f t="shared" si="376"/>
        <v>0</v>
      </c>
      <c r="S2620" s="2">
        <f t="shared" si="377"/>
        <v>0</v>
      </c>
    </row>
    <row r="2621" spans="1:19" x14ac:dyDescent="0.25">
      <c r="A2621" s="3" t="s">
        <v>69</v>
      </c>
      <c r="B2621" s="17">
        <v>41436</v>
      </c>
      <c r="C2621" s="3" t="s">
        <v>80</v>
      </c>
      <c r="D2621" s="16"/>
      <c r="E2621" s="16"/>
      <c r="F2621" s="17"/>
      <c r="G2621" s="16"/>
      <c r="H2621" s="17"/>
      <c r="I2621" s="16"/>
      <c r="K2621" s="2" t="str">
        <f t="shared" si="369"/>
        <v>N85R1</v>
      </c>
      <c r="L2621" s="2" t="str">
        <f t="shared" si="370"/>
        <v>20130611</v>
      </c>
      <c r="M2621" s="2" t="str">
        <f t="shared" si="371"/>
        <v>R</v>
      </c>
      <c r="N2621" s="2">
        <f t="shared" si="372"/>
        <v>0</v>
      </c>
      <c r="O2621" s="2">
        <f t="shared" si="373"/>
        <v>0</v>
      </c>
      <c r="P2621" s="2">
        <f t="shared" si="374"/>
        <v>0</v>
      </c>
      <c r="Q2621" s="2">
        <f t="shared" si="375"/>
        <v>0</v>
      </c>
      <c r="R2621" s="2">
        <f t="shared" si="376"/>
        <v>0</v>
      </c>
      <c r="S2621" s="2">
        <f t="shared" si="377"/>
        <v>0</v>
      </c>
    </row>
    <row r="2622" spans="1:19" x14ac:dyDescent="0.25">
      <c r="A2622" s="2" t="s">
        <v>69</v>
      </c>
      <c r="B2622" s="14">
        <v>41437</v>
      </c>
      <c r="C2622" s="2" t="s">
        <v>80</v>
      </c>
      <c r="D2622" s="9">
        <v>0.66666666666666663</v>
      </c>
      <c r="E2622" s="9"/>
      <c r="F2622" s="14">
        <v>41438</v>
      </c>
      <c r="G2622" s="9">
        <v>0.41666666666666669</v>
      </c>
      <c r="H2622" s="14"/>
      <c r="I2622" s="9"/>
      <c r="K2622" s="2" t="str">
        <f t="shared" si="369"/>
        <v>N85R1</v>
      </c>
      <c r="L2622" s="2" t="str">
        <f t="shared" si="370"/>
        <v>20130612</v>
      </c>
      <c r="M2622" s="2" t="str">
        <f t="shared" si="371"/>
        <v>R</v>
      </c>
      <c r="N2622" s="2" t="str">
        <f t="shared" si="372"/>
        <v>160000</v>
      </c>
      <c r="O2622" s="2">
        <f t="shared" si="373"/>
        <v>0</v>
      </c>
      <c r="P2622" s="2" t="str">
        <f t="shared" si="374"/>
        <v>20130613</v>
      </c>
      <c r="Q2622" s="2" t="str">
        <f t="shared" si="375"/>
        <v>100000</v>
      </c>
      <c r="R2622" s="2">
        <f t="shared" si="376"/>
        <v>0</v>
      </c>
      <c r="S2622" s="2">
        <f t="shared" si="377"/>
        <v>0</v>
      </c>
    </row>
    <row r="2623" spans="1:19" x14ac:dyDescent="0.25">
      <c r="A2623" s="2" t="s">
        <v>69</v>
      </c>
      <c r="B2623" s="14">
        <v>41438</v>
      </c>
      <c r="C2623" s="2" t="s">
        <v>80</v>
      </c>
      <c r="D2623" s="9"/>
      <c r="E2623" s="9"/>
      <c r="F2623" s="14"/>
      <c r="G2623" s="9"/>
      <c r="H2623" s="14"/>
      <c r="I2623" s="9"/>
      <c r="K2623" s="2" t="str">
        <f t="shared" si="369"/>
        <v>N85R1</v>
      </c>
      <c r="L2623" s="2" t="str">
        <f t="shared" si="370"/>
        <v>20130613</v>
      </c>
      <c r="M2623" s="2" t="str">
        <f t="shared" si="371"/>
        <v>R</v>
      </c>
      <c r="N2623" s="2">
        <f t="shared" si="372"/>
        <v>0</v>
      </c>
      <c r="O2623" s="2">
        <f t="shared" si="373"/>
        <v>0</v>
      </c>
      <c r="P2623" s="2">
        <f t="shared" si="374"/>
        <v>0</v>
      </c>
      <c r="Q2623" s="2">
        <f t="shared" si="375"/>
        <v>0</v>
      </c>
      <c r="R2623" s="2">
        <f t="shared" si="376"/>
        <v>0</v>
      </c>
      <c r="S2623" s="2">
        <f t="shared" si="377"/>
        <v>0</v>
      </c>
    </row>
    <row r="2624" spans="1:19" x14ac:dyDescent="0.25">
      <c r="A2624" s="2" t="s">
        <v>69</v>
      </c>
      <c r="B2624" s="14">
        <v>41439</v>
      </c>
      <c r="C2624" s="2" t="s">
        <v>80</v>
      </c>
      <c r="D2624" s="9"/>
      <c r="E2624" s="9"/>
      <c r="F2624" s="14"/>
      <c r="G2624" s="9"/>
      <c r="H2624" s="14"/>
      <c r="I2624" s="9"/>
      <c r="K2624" s="2" t="str">
        <f t="shared" si="369"/>
        <v>N85R1</v>
      </c>
      <c r="L2624" s="2" t="str">
        <f t="shared" si="370"/>
        <v>20130614</v>
      </c>
      <c r="M2624" s="2" t="str">
        <f t="shared" si="371"/>
        <v>R</v>
      </c>
      <c r="N2624" s="2">
        <f t="shared" si="372"/>
        <v>0</v>
      </c>
      <c r="O2624" s="2">
        <f t="shared" si="373"/>
        <v>0</v>
      </c>
      <c r="P2624" s="2">
        <f t="shared" si="374"/>
        <v>0</v>
      </c>
      <c r="Q2624" s="2">
        <f t="shared" si="375"/>
        <v>0</v>
      </c>
      <c r="R2624" s="2">
        <f t="shared" si="376"/>
        <v>0</v>
      </c>
      <c r="S2624" s="2">
        <f t="shared" si="377"/>
        <v>0</v>
      </c>
    </row>
    <row r="2625" spans="1:19" x14ac:dyDescent="0.25">
      <c r="A2625" s="2" t="s">
        <v>69</v>
      </c>
      <c r="B2625" s="14">
        <v>41440</v>
      </c>
      <c r="C2625" s="2" t="s">
        <v>80</v>
      </c>
      <c r="D2625" s="9"/>
      <c r="E2625" s="9"/>
      <c r="F2625" s="14"/>
      <c r="G2625" s="9"/>
      <c r="H2625" s="14"/>
      <c r="I2625" s="9"/>
      <c r="K2625" s="2" t="str">
        <f t="shared" si="369"/>
        <v>N85R1</v>
      </c>
      <c r="L2625" s="2" t="str">
        <f t="shared" si="370"/>
        <v>20130615</v>
      </c>
      <c r="M2625" s="2" t="str">
        <f t="shared" si="371"/>
        <v>R</v>
      </c>
      <c r="N2625" s="2">
        <f t="shared" si="372"/>
        <v>0</v>
      </c>
      <c r="O2625" s="2">
        <f t="shared" si="373"/>
        <v>0</v>
      </c>
      <c r="P2625" s="2">
        <f t="shared" si="374"/>
        <v>0</v>
      </c>
      <c r="Q2625" s="2">
        <f t="shared" si="375"/>
        <v>0</v>
      </c>
      <c r="R2625" s="2">
        <f t="shared" si="376"/>
        <v>0</v>
      </c>
      <c r="S2625" s="2">
        <f t="shared" si="377"/>
        <v>0</v>
      </c>
    </row>
    <row r="2626" spans="1:19" x14ac:dyDescent="0.25">
      <c r="A2626" s="2" t="s">
        <v>69</v>
      </c>
      <c r="B2626" s="14">
        <v>41441</v>
      </c>
      <c r="C2626" s="2" t="s">
        <v>80</v>
      </c>
      <c r="D2626" s="9"/>
      <c r="E2626" s="9"/>
      <c r="F2626" s="14"/>
      <c r="G2626" s="9"/>
      <c r="H2626" s="14"/>
      <c r="I2626" s="9"/>
      <c r="K2626" s="2" t="str">
        <f t="shared" si="369"/>
        <v>N85R1</v>
      </c>
      <c r="L2626" s="2" t="str">
        <f t="shared" si="370"/>
        <v>20130616</v>
      </c>
      <c r="M2626" s="2" t="str">
        <f t="shared" si="371"/>
        <v>R</v>
      </c>
      <c r="N2626" s="2">
        <f t="shared" si="372"/>
        <v>0</v>
      </c>
      <c r="O2626" s="2">
        <f t="shared" si="373"/>
        <v>0</v>
      </c>
      <c r="P2626" s="2">
        <f t="shared" si="374"/>
        <v>0</v>
      </c>
      <c r="Q2626" s="2">
        <f t="shared" si="375"/>
        <v>0</v>
      </c>
      <c r="R2626" s="2">
        <f t="shared" si="376"/>
        <v>0</v>
      </c>
      <c r="S2626" s="2">
        <f t="shared" si="377"/>
        <v>0</v>
      </c>
    </row>
    <row r="2627" spans="1:19" x14ac:dyDescent="0.25">
      <c r="A2627" s="2" t="s">
        <v>69</v>
      </c>
      <c r="B2627" s="14">
        <v>41442</v>
      </c>
      <c r="C2627" s="2" t="s">
        <v>80</v>
      </c>
      <c r="D2627" s="9">
        <v>0.66666666666666663</v>
      </c>
      <c r="E2627" s="2"/>
      <c r="F2627" s="14">
        <v>41443</v>
      </c>
      <c r="G2627" s="9">
        <v>0.41666666666666669</v>
      </c>
      <c r="H2627" s="14"/>
      <c r="I2627" s="9"/>
      <c r="K2627" s="2" t="str">
        <f t="shared" si="369"/>
        <v>N85R1</v>
      </c>
      <c r="L2627" s="2" t="str">
        <f t="shared" si="370"/>
        <v>20130617</v>
      </c>
      <c r="M2627" s="2" t="str">
        <f t="shared" si="371"/>
        <v>R</v>
      </c>
      <c r="N2627" s="2" t="str">
        <f t="shared" si="372"/>
        <v>160000</v>
      </c>
      <c r="O2627" s="2">
        <f t="shared" si="373"/>
        <v>0</v>
      </c>
      <c r="P2627" s="2" t="str">
        <f t="shared" si="374"/>
        <v>20130618</v>
      </c>
      <c r="Q2627" s="2" t="str">
        <f t="shared" si="375"/>
        <v>100000</v>
      </c>
      <c r="R2627" s="2">
        <f t="shared" si="376"/>
        <v>0</v>
      </c>
      <c r="S2627" s="2">
        <f t="shared" si="377"/>
        <v>0</v>
      </c>
    </row>
    <row r="2628" spans="1:19" x14ac:dyDescent="0.25">
      <c r="A2628" s="2" t="s">
        <v>69</v>
      </c>
      <c r="B2628" s="14">
        <v>41443</v>
      </c>
      <c r="C2628" s="2" t="s">
        <v>80</v>
      </c>
      <c r="D2628" s="9"/>
      <c r="E2628" s="2"/>
      <c r="F2628" s="14"/>
      <c r="G2628" s="9"/>
      <c r="H2628" s="14"/>
      <c r="I2628" s="9"/>
      <c r="K2628" s="2" t="str">
        <f t="shared" ref="K2628:K2691" si="378">A2628</f>
        <v>N85R1</v>
      </c>
      <c r="L2628" s="2" t="str">
        <f t="shared" ref="L2628:L2691" si="379">IF(B2628&lt;&gt;"",YEAR(B2628)&amp;IF(MONTH(B2628)&lt;10,"0"&amp;MONTH(B2628),MONTH(B2628))&amp;IF(DAY(B2628)&lt;10,"0"&amp;DAY(B2628),DAY(B2628)),0)</f>
        <v>20130618</v>
      </c>
      <c r="M2628" s="2" t="str">
        <f t="shared" ref="M2628:M2691" si="380">C2628</f>
        <v>R</v>
      </c>
      <c r="N2628" s="2">
        <f t="shared" ref="N2628:N2691" si="381">IF(D2628&lt;&gt;"",IF(HOUR(D2628)&lt;10,"0" &amp; HOUR(D2628), HOUR(D2628)) &amp; IF(MINUTE(D2628)&lt;10, "0" &amp; MINUTE(D2628), MINUTE(D2628)) &amp; IF(SECOND(D2628)&lt;10,"0" &amp; SECOND(D2628), SECOND(D2628)),0)</f>
        <v>0</v>
      </c>
      <c r="O2628" s="2">
        <f t="shared" ref="O2628:O2691" si="382">IF(E2628&lt;&gt;"",IF(HOUR(E2628)&lt;10,"0" &amp; HOUR(E2628), HOUR(E2628)) &amp; IF(MINUTE(E2628)&lt;10, "0" &amp; MINUTE(E2628), MINUTE(E2628)) &amp; IF(SECOND(E2628)&lt;10,"0" &amp; SECOND(E2628), SECOND(E2628)),0)</f>
        <v>0</v>
      </c>
      <c r="P2628" s="2">
        <f t="shared" ref="P2628:P2691" si="383">IF(F2628&lt;&gt;"",YEAR(F2628)&amp;IF(MONTH(F2628)&lt;10,"0"&amp;MONTH(F2628),MONTH(F2628))&amp;IF(DAY(F2628)&lt;10,"0"&amp;DAY(F2628),DAY(F2628)),0)</f>
        <v>0</v>
      </c>
      <c r="Q2628" s="2">
        <f t="shared" ref="Q2628:Q2691" si="384">IF(G2628&lt;&gt;"",IF(HOUR(G2628)&lt;10,"0" &amp; HOUR(G2628), HOUR(G2628)) &amp; IF(MINUTE(G2628)&lt;10, "0" &amp; MINUTE(G2628), MINUTE(G2628)) &amp; IF(SECOND(G2628)&lt;10,"0" &amp; SECOND(G2628), SECOND(G2628)),0)</f>
        <v>0</v>
      </c>
      <c r="R2628" s="2">
        <f t="shared" ref="R2628:R2691" si="385">IF(H2628&lt;&gt;"",YEAR(H2628)&amp;IF(MONTH(H2628)&lt;10,"0"&amp;MONTH(H2628),MONTH(H2628))&amp;IF(DAY(H2628)&lt;10,"0"&amp;DAY(H2628),DAY(H2628)),0)</f>
        <v>0</v>
      </c>
      <c r="S2628" s="2">
        <f t="shared" ref="S2628:S2691" si="386">IF(I2628&lt;&gt;"",IF(HOUR(I2628)&lt;10,"0" &amp; HOUR(I2628), HOUR(I2628)) &amp; IF(MINUTE(I2628)&lt;10, "0" &amp; MINUTE(I2628), MINUTE(I2628)) &amp; IF(SECOND(I2628)&lt;10,"0" &amp; SECOND(I2628), SECOND(I2628)),0)</f>
        <v>0</v>
      </c>
    </row>
    <row r="2629" spans="1:19" x14ac:dyDescent="0.25">
      <c r="A2629" s="2" t="s">
        <v>69</v>
      </c>
      <c r="B2629" s="14">
        <v>41444</v>
      </c>
      <c r="C2629" s="2" t="s">
        <v>80</v>
      </c>
      <c r="D2629" s="9">
        <v>0.66666666666666663</v>
      </c>
      <c r="E2629" s="9"/>
      <c r="F2629" s="14">
        <v>41445</v>
      </c>
      <c r="G2629" s="9">
        <v>0.41666666666666669</v>
      </c>
      <c r="H2629" s="14"/>
      <c r="I2629" s="9"/>
      <c r="K2629" s="2" t="str">
        <f t="shared" si="378"/>
        <v>N85R1</v>
      </c>
      <c r="L2629" s="2" t="str">
        <f t="shared" si="379"/>
        <v>20130619</v>
      </c>
      <c r="M2629" s="2" t="str">
        <f t="shared" si="380"/>
        <v>R</v>
      </c>
      <c r="N2629" s="2" t="str">
        <f t="shared" si="381"/>
        <v>160000</v>
      </c>
      <c r="O2629" s="2">
        <f t="shared" si="382"/>
        <v>0</v>
      </c>
      <c r="P2629" s="2" t="str">
        <f t="shared" si="383"/>
        <v>20130620</v>
      </c>
      <c r="Q2629" s="2" t="str">
        <f t="shared" si="384"/>
        <v>100000</v>
      </c>
      <c r="R2629" s="2">
        <f t="shared" si="385"/>
        <v>0</v>
      </c>
      <c r="S2629" s="2">
        <f t="shared" si="386"/>
        <v>0</v>
      </c>
    </row>
    <row r="2630" spans="1:19" x14ac:dyDescent="0.25">
      <c r="A2630" s="2" t="s">
        <v>69</v>
      </c>
      <c r="B2630" s="14">
        <v>41445</v>
      </c>
      <c r="C2630" s="2" t="s">
        <v>80</v>
      </c>
      <c r="D2630" s="9"/>
      <c r="E2630" s="9"/>
      <c r="F2630" s="14"/>
      <c r="G2630" s="9"/>
      <c r="H2630" s="14"/>
      <c r="I2630" s="9"/>
      <c r="K2630" s="2" t="str">
        <f t="shared" si="378"/>
        <v>N85R1</v>
      </c>
      <c r="L2630" s="2" t="str">
        <f t="shared" si="379"/>
        <v>20130620</v>
      </c>
      <c r="M2630" s="2" t="str">
        <f t="shared" si="380"/>
        <v>R</v>
      </c>
      <c r="N2630" s="2">
        <f t="shared" si="381"/>
        <v>0</v>
      </c>
      <c r="O2630" s="2">
        <f t="shared" si="382"/>
        <v>0</v>
      </c>
      <c r="P2630" s="2">
        <f t="shared" si="383"/>
        <v>0</v>
      </c>
      <c r="Q2630" s="2">
        <f t="shared" si="384"/>
        <v>0</v>
      </c>
      <c r="R2630" s="2">
        <f t="shared" si="385"/>
        <v>0</v>
      </c>
      <c r="S2630" s="2">
        <f t="shared" si="386"/>
        <v>0</v>
      </c>
    </row>
    <row r="2631" spans="1:19" x14ac:dyDescent="0.25">
      <c r="A2631" s="2" t="s">
        <v>69</v>
      </c>
      <c r="B2631" s="14">
        <v>41446</v>
      </c>
      <c r="C2631" s="2" t="s">
        <v>80</v>
      </c>
      <c r="D2631" s="9"/>
      <c r="E2631" s="9"/>
      <c r="F2631" s="14"/>
      <c r="G2631" s="9"/>
      <c r="H2631" s="14"/>
      <c r="I2631" s="9"/>
      <c r="K2631" s="2" t="str">
        <f t="shared" si="378"/>
        <v>N85R1</v>
      </c>
      <c r="L2631" s="2" t="str">
        <f t="shared" si="379"/>
        <v>20130621</v>
      </c>
      <c r="M2631" s="2" t="str">
        <f t="shared" si="380"/>
        <v>R</v>
      </c>
      <c r="N2631" s="2">
        <f t="shared" si="381"/>
        <v>0</v>
      </c>
      <c r="O2631" s="2">
        <f t="shared" si="382"/>
        <v>0</v>
      </c>
      <c r="P2631" s="2">
        <f t="shared" si="383"/>
        <v>0</v>
      </c>
      <c r="Q2631" s="2">
        <f t="shared" si="384"/>
        <v>0</v>
      </c>
      <c r="R2631" s="2">
        <f t="shared" si="385"/>
        <v>0</v>
      </c>
      <c r="S2631" s="2">
        <f t="shared" si="386"/>
        <v>0</v>
      </c>
    </row>
    <row r="2632" spans="1:19" x14ac:dyDescent="0.25">
      <c r="A2632" s="2" t="s">
        <v>69</v>
      </c>
      <c r="B2632" s="14">
        <v>41447</v>
      </c>
      <c r="C2632" s="2" t="s">
        <v>80</v>
      </c>
      <c r="D2632" s="9"/>
      <c r="E2632" s="9"/>
      <c r="F2632" s="14"/>
      <c r="G2632" s="9"/>
      <c r="H2632" s="14"/>
      <c r="I2632" s="9"/>
      <c r="K2632" s="2" t="str">
        <f t="shared" si="378"/>
        <v>N85R1</v>
      </c>
      <c r="L2632" s="2" t="str">
        <f t="shared" si="379"/>
        <v>20130622</v>
      </c>
      <c r="M2632" s="2" t="str">
        <f t="shared" si="380"/>
        <v>R</v>
      </c>
      <c r="N2632" s="2">
        <f t="shared" si="381"/>
        <v>0</v>
      </c>
      <c r="O2632" s="2">
        <f t="shared" si="382"/>
        <v>0</v>
      </c>
      <c r="P2632" s="2">
        <f t="shared" si="383"/>
        <v>0</v>
      </c>
      <c r="Q2632" s="2">
        <f t="shared" si="384"/>
        <v>0</v>
      </c>
      <c r="R2632" s="2">
        <f t="shared" si="385"/>
        <v>0</v>
      </c>
      <c r="S2632" s="2">
        <f t="shared" si="386"/>
        <v>0</v>
      </c>
    </row>
    <row r="2633" spans="1:19" x14ac:dyDescent="0.25">
      <c r="A2633" s="2" t="s">
        <v>69</v>
      </c>
      <c r="B2633" s="14">
        <v>41448</v>
      </c>
      <c r="C2633" s="2" t="s">
        <v>80</v>
      </c>
      <c r="D2633" s="9"/>
      <c r="E2633" s="9"/>
      <c r="F2633" s="14"/>
      <c r="G2633" s="9"/>
      <c r="H2633" s="14"/>
      <c r="I2633" s="9"/>
      <c r="K2633" s="2" t="str">
        <f t="shared" si="378"/>
        <v>N85R1</v>
      </c>
      <c r="L2633" s="2" t="str">
        <f t="shared" si="379"/>
        <v>20130623</v>
      </c>
      <c r="M2633" s="2" t="str">
        <f t="shared" si="380"/>
        <v>R</v>
      </c>
      <c r="N2633" s="2">
        <f t="shared" si="381"/>
        <v>0</v>
      </c>
      <c r="O2633" s="2">
        <f t="shared" si="382"/>
        <v>0</v>
      </c>
      <c r="P2633" s="2">
        <f t="shared" si="383"/>
        <v>0</v>
      </c>
      <c r="Q2633" s="2">
        <f t="shared" si="384"/>
        <v>0</v>
      </c>
      <c r="R2633" s="2">
        <f t="shared" si="385"/>
        <v>0</v>
      </c>
      <c r="S2633" s="2">
        <f t="shared" si="386"/>
        <v>0</v>
      </c>
    </row>
    <row r="2634" spans="1:19" x14ac:dyDescent="0.25">
      <c r="A2634" s="2" t="s">
        <v>69</v>
      </c>
      <c r="B2634" s="14">
        <v>41449</v>
      </c>
      <c r="C2634" s="2" t="s">
        <v>80</v>
      </c>
      <c r="D2634" s="9">
        <v>0.66666666666666663</v>
      </c>
      <c r="E2634" s="9"/>
      <c r="F2634" s="14">
        <v>41450</v>
      </c>
      <c r="G2634" s="9">
        <v>0.41666666666666669</v>
      </c>
      <c r="H2634" s="14"/>
      <c r="I2634" s="9"/>
      <c r="K2634" s="2" t="str">
        <f t="shared" si="378"/>
        <v>N85R1</v>
      </c>
      <c r="L2634" s="2" t="str">
        <f t="shared" si="379"/>
        <v>20130624</v>
      </c>
      <c r="M2634" s="2" t="str">
        <f t="shared" si="380"/>
        <v>R</v>
      </c>
      <c r="N2634" s="2" t="str">
        <f t="shared" si="381"/>
        <v>160000</v>
      </c>
      <c r="O2634" s="2">
        <f t="shared" si="382"/>
        <v>0</v>
      </c>
      <c r="P2634" s="2" t="str">
        <f t="shared" si="383"/>
        <v>20130625</v>
      </c>
      <c r="Q2634" s="2" t="str">
        <f t="shared" si="384"/>
        <v>100000</v>
      </c>
      <c r="R2634" s="2">
        <f t="shared" si="385"/>
        <v>0</v>
      </c>
      <c r="S2634" s="2">
        <f t="shared" si="386"/>
        <v>0</v>
      </c>
    </row>
    <row r="2635" spans="1:19" x14ac:dyDescent="0.25">
      <c r="A2635" s="2" t="s">
        <v>69</v>
      </c>
      <c r="B2635" s="14">
        <v>41450</v>
      </c>
      <c r="C2635" s="2" t="s">
        <v>80</v>
      </c>
      <c r="D2635" s="9"/>
      <c r="E2635" s="9"/>
      <c r="F2635" s="14"/>
      <c r="G2635" s="9"/>
      <c r="H2635" s="14"/>
      <c r="I2635" s="9"/>
      <c r="K2635" s="2" t="str">
        <f t="shared" si="378"/>
        <v>N85R1</v>
      </c>
      <c r="L2635" s="2" t="str">
        <f t="shared" si="379"/>
        <v>20130625</v>
      </c>
      <c r="M2635" s="2" t="str">
        <f t="shared" si="380"/>
        <v>R</v>
      </c>
      <c r="N2635" s="2">
        <f t="shared" si="381"/>
        <v>0</v>
      </c>
      <c r="O2635" s="2">
        <f t="shared" si="382"/>
        <v>0</v>
      </c>
      <c r="P2635" s="2">
        <f t="shared" si="383"/>
        <v>0</v>
      </c>
      <c r="Q2635" s="2">
        <f t="shared" si="384"/>
        <v>0</v>
      </c>
      <c r="R2635" s="2">
        <f t="shared" si="385"/>
        <v>0</v>
      </c>
      <c r="S2635" s="2">
        <f t="shared" si="386"/>
        <v>0</v>
      </c>
    </row>
    <row r="2636" spans="1:19" x14ac:dyDescent="0.25">
      <c r="A2636" s="2" t="s">
        <v>69</v>
      </c>
      <c r="B2636" s="14">
        <v>41451</v>
      </c>
      <c r="C2636" s="2" t="s">
        <v>80</v>
      </c>
      <c r="D2636" s="9">
        <v>0.66666666666666663</v>
      </c>
      <c r="E2636" s="9"/>
      <c r="F2636" s="14">
        <v>41452</v>
      </c>
      <c r="G2636" s="9">
        <v>0.41666666666666669</v>
      </c>
      <c r="H2636" s="14"/>
      <c r="I2636" s="9"/>
      <c r="K2636" s="2" t="str">
        <f t="shared" si="378"/>
        <v>N85R1</v>
      </c>
      <c r="L2636" s="2" t="str">
        <f t="shared" si="379"/>
        <v>20130626</v>
      </c>
      <c r="M2636" s="2" t="str">
        <f t="shared" si="380"/>
        <v>R</v>
      </c>
      <c r="N2636" s="2" t="str">
        <f t="shared" si="381"/>
        <v>160000</v>
      </c>
      <c r="O2636" s="2">
        <f t="shared" si="382"/>
        <v>0</v>
      </c>
      <c r="P2636" s="2" t="str">
        <f t="shared" si="383"/>
        <v>20130627</v>
      </c>
      <c r="Q2636" s="2" t="str">
        <f t="shared" si="384"/>
        <v>100000</v>
      </c>
      <c r="R2636" s="2">
        <f t="shared" si="385"/>
        <v>0</v>
      </c>
      <c r="S2636" s="2">
        <f t="shared" si="386"/>
        <v>0</v>
      </c>
    </row>
    <row r="2637" spans="1:19" x14ac:dyDescent="0.25">
      <c r="A2637" s="2" t="s">
        <v>69</v>
      </c>
      <c r="B2637" s="14">
        <v>41452</v>
      </c>
      <c r="C2637" s="2" t="s">
        <v>80</v>
      </c>
      <c r="D2637" s="9"/>
      <c r="E2637" s="9"/>
      <c r="F2637" s="14"/>
      <c r="G2637" s="9"/>
      <c r="H2637" s="14"/>
      <c r="I2637" s="9"/>
      <c r="K2637" s="2" t="str">
        <f t="shared" si="378"/>
        <v>N85R1</v>
      </c>
      <c r="L2637" s="2" t="str">
        <f t="shared" si="379"/>
        <v>20130627</v>
      </c>
      <c r="M2637" s="2" t="str">
        <f t="shared" si="380"/>
        <v>R</v>
      </c>
      <c r="N2637" s="2">
        <f t="shared" si="381"/>
        <v>0</v>
      </c>
      <c r="O2637" s="2">
        <f t="shared" si="382"/>
        <v>0</v>
      </c>
      <c r="P2637" s="2">
        <f t="shared" si="383"/>
        <v>0</v>
      </c>
      <c r="Q2637" s="2">
        <f t="shared" si="384"/>
        <v>0</v>
      </c>
      <c r="R2637" s="2">
        <f t="shared" si="385"/>
        <v>0</v>
      </c>
      <c r="S2637" s="2">
        <f t="shared" si="386"/>
        <v>0</v>
      </c>
    </row>
    <row r="2638" spans="1:19" x14ac:dyDescent="0.25">
      <c r="A2638" s="2" t="s">
        <v>69</v>
      </c>
      <c r="B2638" s="14">
        <v>41453</v>
      </c>
      <c r="C2638" s="2" t="s">
        <v>80</v>
      </c>
      <c r="D2638" s="9"/>
      <c r="E2638" s="9"/>
      <c r="F2638" s="14"/>
      <c r="G2638" s="9"/>
      <c r="H2638" s="14"/>
      <c r="I2638" s="9"/>
      <c r="K2638" s="2" t="str">
        <f t="shared" si="378"/>
        <v>N85R1</v>
      </c>
      <c r="L2638" s="2" t="str">
        <f t="shared" si="379"/>
        <v>20130628</v>
      </c>
      <c r="M2638" s="2" t="str">
        <f t="shared" si="380"/>
        <v>R</v>
      </c>
      <c r="N2638" s="2">
        <f t="shared" si="381"/>
        <v>0</v>
      </c>
      <c r="O2638" s="2">
        <f t="shared" si="382"/>
        <v>0</v>
      </c>
      <c r="P2638" s="2">
        <f t="shared" si="383"/>
        <v>0</v>
      </c>
      <c r="Q2638" s="2">
        <f t="shared" si="384"/>
        <v>0</v>
      </c>
      <c r="R2638" s="2">
        <f t="shared" si="385"/>
        <v>0</v>
      </c>
      <c r="S2638" s="2">
        <f t="shared" si="386"/>
        <v>0</v>
      </c>
    </row>
    <row r="2639" spans="1:19" x14ac:dyDescent="0.25">
      <c r="A2639" s="2" t="s">
        <v>69</v>
      </c>
      <c r="B2639" s="14">
        <v>41454</v>
      </c>
      <c r="C2639" s="2" t="s">
        <v>80</v>
      </c>
      <c r="D2639" s="9"/>
      <c r="E2639" s="9"/>
      <c r="F2639" s="14"/>
      <c r="G2639" s="9"/>
      <c r="H2639" s="14"/>
      <c r="I2639" s="9"/>
      <c r="K2639" s="2" t="str">
        <f t="shared" si="378"/>
        <v>N85R1</v>
      </c>
      <c r="L2639" s="2" t="str">
        <f t="shared" si="379"/>
        <v>20130629</v>
      </c>
      <c r="M2639" s="2" t="str">
        <f t="shared" si="380"/>
        <v>R</v>
      </c>
      <c r="N2639" s="2">
        <f t="shared" si="381"/>
        <v>0</v>
      </c>
      <c r="O2639" s="2">
        <f t="shared" si="382"/>
        <v>0</v>
      </c>
      <c r="P2639" s="2">
        <f t="shared" si="383"/>
        <v>0</v>
      </c>
      <c r="Q2639" s="2">
        <f t="shared" si="384"/>
        <v>0</v>
      </c>
      <c r="R2639" s="2">
        <f t="shared" si="385"/>
        <v>0</v>
      </c>
      <c r="S2639" s="2">
        <f t="shared" si="386"/>
        <v>0</v>
      </c>
    </row>
    <row r="2640" spans="1:19" x14ac:dyDescent="0.25">
      <c r="A2640" s="2" t="s">
        <v>69</v>
      </c>
      <c r="B2640" s="14">
        <v>41455</v>
      </c>
      <c r="C2640" s="2" t="s">
        <v>80</v>
      </c>
      <c r="D2640" s="9"/>
      <c r="E2640" s="9"/>
      <c r="F2640" s="14"/>
      <c r="G2640" s="9"/>
      <c r="H2640" s="14"/>
      <c r="I2640" s="9"/>
      <c r="K2640" s="2" t="str">
        <f t="shared" si="378"/>
        <v>N85R1</v>
      </c>
      <c r="L2640" s="2" t="str">
        <f t="shared" si="379"/>
        <v>20130630</v>
      </c>
      <c r="M2640" s="2" t="str">
        <f t="shared" si="380"/>
        <v>R</v>
      </c>
      <c r="N2640" s="2">
        <f t="shared" si="381"/>
        <v>0</v>
      </c>
      <c r="O2640" s="2">
        <f t="shared" si="382"/>
        <v>0</v>
      </c>
      <c r="P2640" s="2">
        <f t="shared" si="383"/>
        <v>0</v>
      </c>
      <c r="Q2640" s="2">
        <f t="shared" si="384"/>
        <v>0</v>
      </c>
      <c r="R2640" s="2">
        <f t="shared" si="385"/>
        <v>0</v>
      </c>
      <c r="S2640" s="2">
        <f t="shared" si="386"/>
        <v>0</v>
      </c>
    </row>
    <row r="2641" spans="1:19" x14ac:dyDescent="0.25">
      <c r="A2641" s="2" t="s">
        <v>69</v>
      </c>
      <c r="B2641" s="14">
        <v>41456</v>
      </c>
      <c r="C2641" s="2" t="s">
        <v>80</v>
      </c>
      <c r="D2641" s="9">
        <v>0.66666666666666663</v>
      </c>
      <c r="E2641" s="9"/>
      <c r="F2641" s="14">
        <v>41457</v>
      </c>
      <c r="G2641" s="9">
        <v>0.41666666666666669</v>
      </c>
      <c r="H2641" s="14"/>
      <c r="I2641" s="9"/>
      <c r="K2641" s="2" t="str">
        <f t="shared" si="378"/>
        <v>N85R1</v>
      </c>
      <c r="L2641" s="2" t="str">
        <f t="shared" si="379"/>
        <v>20130701</v>
      </c>
      <c r="M2641" s="2" t="str">
        <f t="shared" si="380"/>
        <v>R</v>
      </c>
      <c r="N2641" s="2" t="str">
        <f t="shared" si="381"/>
        <v>160000</v>
      </c>
      <c r="O2641" s="2">
        <f t="shared" si="382"/>
        <v>0</v>
      </c>
      <c r="P2641" s="2" t="str">
        <f t="shared" si="383"/>
        <v>20130702</v>
      </c>
      <c r="Q2641" s="2" t="str">
        <f t="shared" si="384"/>
        <v>100000</v>
      </c>
      <c r="R2641" s="2">
        <f t="shared" si="385"/>
        <v>0</v>
      </c>
      <c r="S2641" s="2">
        <f t="shared" si="386"/>
        <v>0</v>
      </c>
    </row>
    <row r="2642" spans="1:19" x14ac:dyDescent="0.25">
      <c r="A2642" s="3" t="s">
        <v>60</v>
      </c>
      <c r="B2642" s="14">
        <v>41426</v>
      </c>
      <c r="C2642" s="3" t="s">
        <v>80</v>
      </c>
      <c r="D2642" s="9"/>
      <c r="E2642" s="9"/>
      <c r="F2642" s="14"/>
      <c r="G2642" s="9"/>
      <c r="H2642" s="14"/>
      <c r="I2642" s="9"/>
      <c r="K2642" s="2" t="str">
        <f t="shared" si="378"/>
        <v>N86R1</v>
      </c>
      <c r="L2642" s="2" t="str">
        <f t="shared" si="379"/>
        <v>20130601</v>
      </c>
      <c r="M2642" s="2" t="str">
        <f t="shared" si="380"/>
        <v>R</v>
      </c>
      <c r="N2642" s="2">
        <f t="shared" si="381"/>
        <v>0</v>
      </c>
      <c r="O2642" s="2">
        <f t="shared" si="382"/>
        <v>0</v>
      </c>
      <c r="P2642" s="2">
        <f t="shared" si="383"/>
        <v>0</v>
      </c>
      <c r="Q2642" s="2">
        <f t="shared" si="384"/>
        <v>0</v>
      </c>
      <c r="R2642" s="2">
        <f t="shared" si="385"/>
        <v>0</v>
      </c>
      <c r="S2642" s="2">
        <f t="shared" si="386"/>
        <v>0</v>
      </c>
    </row>
    <row r="2643" spans="1:19" x14ac:dyDescent="0.25">
      <c r="A2643" s="2" t="s">
        <v>60</v>
      </c>
      <c r="B2643" s="14">
        <v>41427</v>
      </c>
      <c r="C2643" s="2" t="s">
        <v>80</v>
      </c>
      <c r="D2643" s="9"/>
      <c r="E2643" s="9"/>
      <c r="F2643" s="14"/>
      <c r="G2643" s="9"/>
      <c r="H2643" s="14"/>
      <c r="I2643" s="9"/>
      <c r="K2643" s="2" t="str">
        <f t="shared" si="378"/>
        <v>N86R1</v>
      </c>
      <c r="L2643" s="2" t="str">
        <f t="shared" si="379"/>
        <v>20130602</v>
      </c>
      <c r="M2643" s="2" t="str">
        <f t="shared" si="380"/>
        <v>R</v>
      </c>
      <c r="N2643" s="2">
        <f t="shared" si="381"/>
        <v>0</v>
      </c>
      <c r="O2643" s="2">
        <f t="shared" si="382"/>
        <v>0</v>
      </c>
      <c r="P2643" s="2">
        <f t="shared" si="383"/>
        <v>0</v>
      </c>
      <c r="Q2643" s="2">
        <f t="shared" si="384"/>
        <v>0</v>
      </c>
      <c r="R2643" s="2">
        <f t="shared" si="385"/>
        <v>0</v>
      </c>
      <c r="S2643" s="2">
        <f t="shared" si="386"/>
        <v>0</v>
      </c>
    </row>
    <row r="2644" spans="1:19" x14ac:dyDescent="0.25">
      <c r="A2644" s="2" t="s">
        <v>60</v>
      </c>
      <c r="B2644" s="14">
        <v>41428</v>
      </c>
      <c r="C2644" s="2" t="s">
        <v>80</v>
      </c>
      <c r="D2644" s="16">
        <v>0.6875</v>
      </c>
      <c r="E2644" s="16"/>
      <c r="F2644" s="17">
        <v>41429</v>
      </c>
      <c r="G2644" s="16">
        <v>0.41666666666666669</v>
      </c>
      <c r="H2644" s="17"/>
      <c r="I2644" s="16"/>
      <c r="K2644" s="2" t="str">
        <f t="shared" si="378"/>
        <v>N86R1</v>
      </c>
      <c r="L2644" s="2" t="str">
        <f t="shared" si="379"/>
        <v>20130603</v>
      </c>
      <c r="M2644" s="2" t="str">
        <f t="shared" si="380"/>
        <v>R</v>
      </c>
      <c r="N2644" s="2" t="str">
        <f t="shared" si="381"/>
        <v>163000</v>
      </c>
      <c r="O2644" s="2">
        <f t="shared" si="382"/>
        <v>0</v>
      </c>
      <c r="P2644" s="2" t="str">
        <f t="shared" si="383"/>
        <v>20130604</v>
      </c>
      <c r="Q2644" s="2" t="str">
        <f t="shared" si="384"/>
        <v>100000</v>
      </c>
      <c r="R2644" s="2">
        <f t="shared" si="385"/>
        <v>0</v>
      </c>
      <c r="S2644" s="2">
        <f t="shared" si="386"/>
        <v>0</v>
      </c>
    </row>
    <row r="2645" spans="1:19" x14ac:dyDescent="0.25">
      <c r="A2645" s="2" t="s">
        <v>60</v>
      </c>
      <c r="B2645" s="14">
        <v>41429</v>
      </c>
      <c r="C2645" s="2" t="s">
        <v>80</v>
      </c>
      <c r="D2645" s="16"/>
      <c r="E2645" s="16"/>
      <c r="F2645" s="17"/>
      <c r="G2645" s="16"/>
      <c r="H2645" s="17"/>
      <c r="I2645" s="16"/>
      <c r="K2645" s="2" t="str">
        <f t="shared" si="378"/>
        <v>N86R1</v>
      </c>
      <c r="L2645" s="2" t="str">
        <f t="shared" si="379"/>
        <v>20130604</v>
      </c>
      <c r="M2645" s="2" t="str">
        <f t="shared" si="380"/>
        <v>R</v>
      </c>
      <c r="N2645" s="2">
        <f t="shared" si="381"/>
        <v>0</v>
      </c>
      <c r="O2645" s="2">
        <f t="shared" si="382"/>
        <v>0</v>
      </c>
      <c r="P2645" s="2">
        <f t="shared" si="383"/>
        <v>0</v>
      </c>
      <c r="Q2645" s="2">
        <f t="shared" si="384"/>
        <v>0</v>
      </c>
      <c r="R2645" s="2">
        <f t="shared" si="385"/>
        <v>0</v>
      </c>
      <c r="S2645" s="2">
        <f t="shared" si="386"/>
        <v>0</v>
      </c>
    </row>
    <row r="2646" spans="1:19" x14ac:dyDescent="0.25">
      <c r="A2646" s="2" t="s">
        <v>60</v>
      </c>
      <c r="B2646" s="14">
        <v>41430</v>
      </c>
      <c r="C2646" s="2" t="s">
        <v>80</v>
      </c>
      <c r="D2646" s="16">
        <v>0.6875</v>
      </c>
      <c r="E2646" s="16"/>
      <c r="F2646" s="17">
        <v>41431</v>
      </c>
      <c r="G2646" s="16">
        <v>0.41666666666666669</v>
      </c>
      <c r="H2646" s="17"/>
      <c r="I2646" s="16"/>
      <c r="K2646" s="2" t="str">
        <f t="shared" si="378"/>
        <v>N86R1</v>
      </c>
      <c r="L2646" s="2" t="str">
        <f t="shared" si="379"/>
        <v>20130605</v>
      </c>
      <c r="M2646" s="2" t="str">
        <f t="shared" si="380"/>
        <v>R</v>
      </c>
      <c r="N2646" s="2" t="str">
        <f t="shared" si="381"/>
        <v>163000</v>
      </c>
      <c r="O2646" s="2">
        <f t="shared" si="382"/>
        <v>0</v>
      </c>
      <c r="P2646" s="2" t="str">
        <f t="shared" si="383"/>
        <v>20130606</v>
      </c>
      <c r="Q2646" s="2" t="str">
        <f t="shared" si="384"/>
        <v>100000</v>
      </c>
      <c r="R2646" s="2">
        <f t="shared" si="385"/>
        <v>0</v>
      </c>
      <c r="S2646" s="2">
        <f t="shared" si="386"/>
        <v>0</v>
      </c>
    </row>
    <row r="2647" spans="1:19" x14ac:dyDescent="0.25">
      <c r="A2647" s="2" t="s">
        <v>60</v>
      </c>
      <c r="B2647" s="14">
        <v>41431</v>
      </c>
      <c r="C2647" s="2" t="s">
        <v>80</v>
      </c>
      <c r="D2647" s="16"/>
      <c r="E2647" s="16"/>
      <c r="F2647" s="17"/>
      <c r="G2647" s="16"/>
      <c r="H2647" s="17"/>
      <c r="I2647" s="16"/>
      <c r="K2647" s="2" t="str">
        <f t="shared" si="378"/>
        <v>N86R1</v>
      </c>
      <c r="L2647" s="2" t="str">
        <f t="shared" si="379"/>
        <v>20130606</v>
      </c>
      <c r="M2647" s="2" t="str">
        <f t="shared" si="380"/>
        <v>R</v>
      </c>
      <c r="N2647" s="2">
        <f t="shared" si="381"/>
        <v>0</v>
      </c>
      <c r="O2647" s="2">
        <f t="shared" si="382"/>
        <v>0</v>
      </c>
      <c r="P2647" s="2">
        <f t="shared" si="383"/>
        <v>0</v>
      </c>
      <c r="Q2647" s="2">
        <f t="shared" si="384"/>
        <v>0</v>
      </c>
      <c r="R2647" s="2">
        <f t="shared" si="385"/>
        <v>0</v>
      </c>
      <c r="S2647" s="2">
        <f t="shared" si="386"/>
        <v>0</v>
      </c>
    </row>
    <row r="2648" spans="1:19" x14ac:dyDescent="0.25">
      <c r="A2648" s="2" t="s">
        <v>60</v>
      </c>
      <c r="B2648" s="14">
        <v>41432</v>
      </c>
      <c r="C2648" s="2" t="s">
        <v>80</v>
      </c>
      <c r="D2648" s="16">
        <v>0.6875</v>
      </c>
      <c r="E2648" s="16"/>
      <c r="F2648" s="17">
        <v>41433</v>
      </c>
      <c r="G2648" s="16">
        <v>0.41666666666666669</v>
      </c>
      <c r="H2648" s="17"/>
      <c r="I2648" s="16"/>
      <c r="K2648" s="2" t="str">
        <f t="shared" si="378"/>
        <v>N86R1</v>
      </c>
      <c r="L2648" s="2" t="str">
        <f t="shared" si="379"/>
        <v>20130607</v>
      </c>
      <c r="M2648" s="2" t="str">
        <f t="shared" si="380"/>
        <v>R</v>
      </c>
      <c r="N2648" s="2" t="str">
        <f t="shared" si="381"/>
        <v>163000</v>
      </c>
      <c r="O2648" s="2">
        <f t="shared" si="382"/>
        <v>0</v>
      </c>
      <c r="P2648" s="2" t="str">
        <f t="shared" si="383"/>
        <v>20130608</v>
      </c>
      <c r="Q2648" s="2" t="str">
        <f t="shared" si="384"/>
        <v>100000</v>
      </c>
      <c r="R2648" s="2">
        <f t="shared" si="385"/>
        <v>0</v>
      </c>
      <c r="S2648" s="2">
        <f t="shared" si="386"/>
        <v>0</v>
      </c>
    </row>
    <row r="2649" spans="1:19" x14ac:dyDescent="0.25">
      <c r="A2649" s="2" t="s">
        <v>60</v>
      </c>
      <c r="B2649" s="14">
        <v>41433</v>
      </c>
      <c r="C2649" s="2" t="s">
        <v>80</v>
      </c>
      <c r="D2649" s="16"/>
      <c r="E2649" s="16"/>
      <c r="F2649" s="17"/>
      <c r="G2649" s="16"/>
      <c r="H2649" s="17"/>
      <c r="I2649" s="16"/>
      <c r="K2649" s="2" t="str">
        <f t="shared" si="378"/>
        <v>N86R1</v>
      </c>
      <c r="L2649" s="2" t="str">
        <f t="shared" si="379"/>
        <v>20130608</v>
      </c>
      <c r="M2649" s="2" t="str">
        <f t="shared" si="380"/>
        <v>R</v>
      </c>
      <c r="N2649" s="2">
        <f t="shared" si="381"/>
        <v>0</v>
      </c>
      <c r="O2649" s="2">
        <f t="shared" si="382"/>
        <v>0</v>
      </c>
      <c r="P2649" s="2">
        <f t="shared" si="383"/>
        <v>0</v>
      </c>
      <c r="Q2649" s="2">
        <f t="shared" si="384"/>
        <v>0</v>
      </c>
      <c r="R2649" s="2">
        <f t="shared" si="385"/>
        <v>0</v>
      </c>
      <c r="S2649" s="2">
        <f t="shared" si="386"/>
        <v>0</v>
      </c>
    </row>
    <row r="2650" spans="1:19" x14ac:dyDescent="0.25">
      <c r="A2650" s="2" t="s">
        <v>60</v>
      </c>
      <c r="B2650" s="14">
        <v>41434</v>
      </c>
      <c r="C2650" s="2" t="s">
        <v>80</v>
      </c>
      <c r="D2650" s="16"/>
      <c r="E2650" s="16"/>
      <c r="F2650" s="17"/>
      <c r="G2650" s="16"/>
      <c r="H2650" s="17"/>
      <c r="I2650" s="16"/>
      <c r="K2650" s="2" t="str">
        <f t="shared" si="378"/>
        <v>N86R1</v>
      </c>
      <c r="L2650" s="2" t="str">
        <f t="shared" si="379"/>
        <v>20130609</v>
      </c>
      <c r="M2650" s="2" t="str">
        <f t="shared" si="380"/>
        <v>R</v>
      </c>
      <c r="N2650" s="2">
        <f t="shared" si="381"/>
        <v>0</v>
      </c>
      <c r="O2650" s="2">
        <f t="shared" si="382"/>
        <v>0</v>
      </c>
      <c r="P2650" s="2">
        <f t="shared" si="383"/>
        <v>0</v>
      </c>
      <c r="Q2650" s="2">
        <f t="shared" si="384"/>
        <v>0</v>
      </c>
      <c r="R2650" s="2">
        <f t="shared" si="385"/>
        <v>0</v>
      </c>
      <c r="S2650" s="2">
        <f t="shared" si="386"/>
        <v>0</v>
      </c>
    </row>
    <row r="2651" spans="1:19" x14ac:dyDescent="0.25">
      <c r="A2651" s="2" t="s">
        <v>60</v>
      </c>
      <c r="B2651" s="14">
        <v>41435</v>
      </c>
      <c r="C2651" s="2" t="s">
        <v>80</v>
      </c>
      <c r="D2651" s="16">
        <v>0.6875</v>
      </c>
      <c r="E2651" s="16"/>
      <c r="F2651" s="17">
        <v>41436</v>
      </c>
      <c r="G2651" s="16">
        <v>0.41666666666666669</v>
      </c>
      <c r="H2651" s="17"/>
      <c r="I2651" s="16"/>
      <c r="K2651" s="2" t="str">
        <f t="shared" si="378"/>
        <v>N86R1</v>
      </c>
      <c r="L2651" s="2" t="str">
        <f t="shared" si="379"/>
        <v>20130610</v>
      </c>
      <c r="M2651" s="2" t="str">
        <f t="shared" si="380"/>
        <v>R</v>
      </c>
      <c r="N2651" s="2" t="str">
        <f t="shared" si="381"/>
        <v>163000</v>
      </c>
      <c r="O2651" s="2">
        <f t="shared" si="382"/>
        <v>0</v>
      </c>
      <c r="P2651" s="2" t="str">
        <f t="shared" si="383"/>
        <v>20130611</v>
      </c>
      <c r="Q2651" s="2" t="str">
        <f t="shared" si="384"/>
        <v>100000</v>
      </c>
      <c r="R2651" s="2">
        <f t="shared" si="385"/>
        <v>0</v>
      </c>
      <c r="S2651" s="2">
        <f t="shared" si="386"/>
        <v>0</v>
      </c>
    </row>
    <row r="2652" spans="1:19" x14ac:dyDescent="0.25">
      <c r="A2652" s="2" t="s">
        <v>60</v>
      </c>
      <c r="B2652" s="14">
        <v>41436</v>
      </c>
      <c r="C2652" s="2" t="s">
        <v>80</v>
      </c>
      <c r="D2652" s="16"/>
      <c r="E2652" s="16"/>
      <c r="F2652" s="17"/>
      <c r="G2652" s="16"/>
      <c r="H2652" s="17"/>
      <c r="I2652" s="16"/>
      <c r="K2652" s="2" t="str">
        <f t="shared" si="378"/>
        <v>N86R1</v>
      </c>
      <c r="L2652" s="2" t="str">
        <f t="shared" si="379"/>
        <v>20130611</v>
      </c>
      <c r="M2652" s="2" t="str">
        <f t="shared" si="380"/>
        <v>R</v>
      </c>
      <c r="N2652" s="2">
        <f t="shared" si="381"/>
        <v>0</v>
      </c>
      <c r="O2652" s="2">
        <f t="shared" si="382"/>
        <v>0</v>
      </c>
      <c r="P2652" s="2">
        <f t="shared" si="383"/>
        <v>0</v>
      </c>
      <c r="Q2652" s="2">
        <f t="shared" si="384"/>
        <v>0</v>
      </c>
      <c r="R2652" s="2">
        <f t="shared" si="385"/>
        <v>0</v>
      </c>
      <c r="S2652" s="2">
        <f t="shared" si="386"/>
        <v>0</v>
      </c>
    </row>
    <row r="2653" spans="1:19" x14ac:dyDescent="0.25">
      <c r="A2653" s="2" t="s">
        <v>60</v>
      </c>
      <c r="B2653" s="14">
        <v>41437</v>
      </c>
      <c r="C2653" s="2" t="s">
        <v>80</v>
      </c>
      <c r="D2653" s="16">
        <v>0.6875</v>
      </c>
      <c r="E2653" s="16"/>
      <c r="F2653" s="17">
        <v>41438</v>
      </c>
      <c r="G2653" s="16">
        <v>0.41666666666666669</v>
      </c>
      <c r="H2653" s="17"/>
      <c r="I2653" s="16"/>
      <c r="K2653" s="2" t="str">
        <f t="shared" si="378"/>
        <v>N86R1</v>
      </c>
      <c r="L2653" s="2" t="str">
        <f t="shared" si="379"/>
        <v>20130612</v>
      </c>
      <c r="M2653" s="2" t="str">
        <f t="shared" si="380"/>
        <v>R</v>
      </c>
      <c r="N2653" s="2" t="str">
        <f t="shared" si="381"/>
        <v>163000</v>
      </c>
      <c r="O2653" s="2">
        <f t="shared" si="382"/>
        <v>0</v>
      </c>
      <c r="P2653" s="2" t="str">
        <f t="shared" si="383"/>
        <v>20130613</v>
      </c>
      <c r="Q2653" s="2" t="str">
        <f t="shared" si="384"/>
        <v>100000</v>
      </c>
      <c r="R2653" s="2">
        <f t="shared" si="385"/>
        <v>0</v>
      </c>
      <c r="S2653" s="2">
        <f t="shared" si="386"/>
        <v>0</v>
      </c>
    </row>
    <row r="2654" spans="1:19" x14ac:dyDescent="0.25">
      <c r="A2654" s="2" t="s">
        <v>60</v>
      </c>
      <c r="B2654" s="14">
        <v>41438</v>
      </c>
      <c r="C2654" s="2" t="s">
        <v>80</v>
      </c>
      <c r="D2654" s="16"/>
      <c r="E2654" s="16"/>
      <c r="F2654" s="17"/>
      <c r="G2654" s="16"/>
      <c r="H2654" s="17"/>
      <c r="I2654" s="16"/>
      <c r="K2654" s="2" t="str">
        <f t="shared" si="378"/>
        <v>N86R1</v>
      </c>
      <c r="L2654" s="2" t="str">
        <f t="shared" si="379"/>
        <v>20130613</v>
      </c>
      <c r="M2654" s="2" t="str">
        <f t="shared" si="380"/>
        <v>R</v>
      </c>
      <c r="N2654" s="2">
        <f t="shared" si="381"/>
        <v>0</v>
      </c>
      <c r="O2654" s="2">
        <f t="shared" si="382"/>
        <v>0</v>
      </c>
      <c r="P2654" s="2">
        <f t="shared" si="383"/>
        <v>0</v>
      </c>
      <c r="Q2654" s="2">
        <f t="shared" si="384"/>
        <v>0</v>
      </c>
      <c r="R2654" s="2">
        <f t="shared" si="385"/>
        <v>0</v>
      </c>
      <c r="S2654" s="2">
        <f t="shared" si="386"/>
        <v>0</v>
      </c>
    </row>
    <row r="2655" spans="1:19" x14ac:dyDescent="0.25">
      <c r="A2655" s="2" t="s">
        <v>60</v>
      </c>
      <c r="B2655" s="14">
        <v>41439</v>
      </c>
      <c r="C2655" s="2" t="s">
        <v>80</v>
      </c>
      <c r="D2655" s="16">
        <v>0.6875</v>
      </c>
      <c r="E2655" s="16"/>
      <c r="F2655" s="17">
        <v>41440</v>
      </c>
      <c r="G2655" s="16">
        <v>0.41666666666666669</v>
      </c>
      <c r="H2655" s="17"/>
      <c r="I2655" s="16"/>
      <c r="K2655" s="2" t="str">
        <f t="shared" si="378"/>
        <v>N86R1</v>
      </c>
      <c r="L2655" s="2" t="str">
        <f t="shared" si="379"/>
        <v>20130614</v>
      </c>
      <c r="M2655" s="2" t="str">
        <f t="shared" si="380"/>
        <v>R</v>
      </c>
      <c r="N2655" s="2" t="str">
        <f t="shared" si="381"/>
        <v>163000</v>
      </c>
      <c r="O2655" s="2">
        <f t="shared" si="382"/>
        <v>0</v>
      </c>
      <c r="P2655" s="2" t="str">
        <f t="shared" si="383"/>
        <v>20130615</v>
      </c>
      <c r="Q2655" s="2" t="str">
        <f t="shared" si="384"/>
        <v>100000</v>
      </c>
      <c r="R2655" s="2">
        <f t="shared" si="385"/>
        <v>0</v>
      </c>
      <c r="S2655" s="2">
        <f t="shared" si="386"/>
        <v>0</v>
      </c>
    </row>
    <row r="2656" spans="1:19" x14ac:dyDescent="0.25">
      <c r="A2656" s="2" t="s">
        <v>60</v>
      </c>
      <c r="B2656" s="14">
        <v>41440</v>
      </c>
      <c r="C2656" s="2" t="s">
        <v>80</v>
      </c>
      <c r="D2656" s="16"/>
      <c r="E2656" s="16"/>
      <c r="F2656" s="17"/>
      <c r="G2656" s="16"/>
      <c r="H2656" s="17"/>
      <c r="I2656" s="16"/>
      <c r="K2656" s="2" t="str">
        <f t="shared" si="378"/>
        <v>N86R1</v>
      </c>
      <c r="L2656" s="2" t="str">
        <f t="shared" si="379"/>
        <v>20130615</v>
      </c>
      <c r="M2656" s="2" t="str">
        <f t="shared" si="380"/>
        <v>R</v>
      </c>
      <c r="N2656" s="2">
        <f t="shared" si="381"/>
        <v>0</v>
      </c>
      <c r="O2656" s="2">
        <f t="shared" si="382"/>
        <v>0</v>
      </c>
      <c r="P2656" s="2">
        <f t="shared" si="383"/>
        <v>0</v>
      </c>
      <c r="Q2656" s="2">
        <f t="shared" si="384"/>
        <v>0</v>
      </c>
      <c r="R2656" s="2">
        <f t="shared" si="385"/>
        <v>0</v>
      </c>
      <c r="S2656" s="2">
        <f t="shared" si="386"/>
        <v>0</v>
      </c>
    </row>
    <row r="2657" spans="1:19" x14ac:dyDescent="0.25">
      <c r="A2657" s="2" t="s">
        <v>60</v>
      </c>
      <c r="B2657" s="14">
        <v>41441</v>
      </c>
      <c r="C2657" s="2" t="s">
        <v>80</v>
      </c>
      <c r="D2657" s="16"/>
      <c r="E2657" s="16"/>
      <c r="F2657" s="17"/>
      <c r="G2657" s="16"/>
      <c r="H2657" s="17"/>
      <c r="I2657" s="16"/>
      <c r="K2657" s="2" t="str">
        <f t="shared" si="378"/>
        <v>N86R1</v>
      </c>
      <c r="L2657" s="2" t="str">
        <f t="shared" si="379"/>
        <v>20130616</v>
      </c>
      <c r="M2657" s="2" t="str">
        <f t="shared" si="380"/>
        <v>R</v>
      </c>
      <c r="N2657" s="2">
        <f t="shared" si="381"/>
        <v>0</v>
      </c>
      <c r="O2657" s="2">
        <f t="shared" si="382"/>
        <v>0</v>
      </c>
      <c r="P2657" s="2">
        <f t="shared" si="383"/>
        <v>0</v>
      </c>
      <c r="Q2657" s="2">
        <f t="shared" si="384"/>
        <v>0</v>
      </c>
      <c r="R2657" s="2">
        <f t="shared" si="385"/>
        <v>0</v>
      </c>
      <c r="S2657" s="2">
        <f t="shared" si="386"/>
        <v>0</v>
      </c>
    </row>
    <row r="2658" spans="1:19" x14ac:dyDescent="0.25">
      <c r="A2658" s="2" t="s">
        <v>60</v>
      </c>
      <c r="B2658" s="14">
        <v>41442</v>
      </c>
      <c r="C2658" s="2" t="s">
        <v>80</v>
      </c>
      <c r="D2658" s="16">
        <v>0.6875</v>
      </c>
      <c r="E2658" s="16"/>
      <c r="F2658" s="17">
        <v>41443</v>
      </c>
      <c r="G2658" s="16">
        <v>0.41666666666666669</v>
      </c>
      <c r="H2658" s="17"/>
      <c r="I2658" s="16"/>
      <c r="K2658" s="2" t="str">
        <f t="shared" si="378"/>
        <v>N86R1</v>
      </c>
      <c r="L2658" s="2" t="str">
        <f t="shared" si="379"/>
        <v>20130617</v>
      </c>
      <c r="M2658" s="2" t="str">
        <f t="shared" si="380"/>
        <v>R</v>
      </c>
      <c r="N2658" s="2" t="str">
        <f t="shared" si="381"/>
        <v>163000</v>
      </c>
      <c r="O2658" s="2">
        <f t="shared" si="382"/>
        <v>0</v>
      </c>
      <c r="P2658" s="2" t="str">
        <f t="shared" si="383"/>
        <v>20130618</v>
      </c>
      <c r="Q2658" s="2" t="str">
        <f t="shared" si="384"/>
        <v>100000</v>
      </c>
      <c r="R2658" s="2">
        <f t="shared" si="385"/>
        <v>0</v>
      </c>
      <c r="S2658" s="2">
        <f t="shared" si="386"/>
        <v>0</v>
      </c>
    </row>
    <row r="2659" spans="1:19" x14ac:dyDescent="0.25">
      <c r="A2659" s="2" t="s">
        <v>60</v>
      </c>
      <c r="B2659" s="14">
        <v>41443</v>
      </c>
      <c r="C2659" s="2" t="s">
        <v>80</v>
      </c>
      <c r="D2659" s="16"/>
      <c r="E2659" s="16"/>
      <c r="F2659" s="17"/>
      <c r="G2659" s="16"/>
      <c r="H2659" s="17"/>
      <c r="I2659" s="16"/>
      <c r="K2659" s="2" t="str">
        <f t="shared" si="378"/>
        <v>N86R1</v>
      </c>
      <c r="L2659" s="2" t="str">
        <f t="shared" si="379"/>
        <v>20130618</v>
      </c>
      <c r="M2659" s="2" t="str">
        <f t="shared" si="380"/>
        <v>R</v>
      </c>
      <c r="N2659" s="2">
        <f t="shared" si="381"/>
        <v>0</v>
      </c>
      <c r="O2659" s="2">
        <f t="shared" si="382"/>
        <v>0</v>
      </c>
      <c r="P2659" s="2">
        <f t="shared" si="383"/>
        <v>0</v>
      </c>
      <c r="Q2659" s="2">
        <f t="shared" si="384"/>
        <v>0</v>
      </c>
      <c r="R2659" s="2">
        <f t="shared" si="385"/>
        <v>0</v>
      </c>
      <c r="S2659" s="2">
        <f t="shared" si="386"/>
        <v>0</v>
      </c>
    </row>
    <row r="2660" spans="1:19" x14ac:dyDescent="0.25">
      <c r="A2660" s="2" t="s">
        <v>60</v>
      </c>
      <c r="B2660" s="14">
        <v>41444</v>
      </c>
      <c r="C2660" s="2" t="s">
        <v>80</v>
      </c>
      <c r="D2660" s="16">
        <v>0.6875</v>
      </c>
      <c r="E2660" s="16"/>
      <c r="F2660" s="17">
        <v>41445</v>
      </c>
      <c r="G2660" s="16">
        <v>0.41666666666666669</v>
      </c>
      <c r="H2660" s="17"/>
      <c r="I2660" s="16"/>
      <c r="K2660" s="2" t="str">
        <f t="shared" si="378"/>
        <v>N86R1</v>
      </c>
      <c r="L2660" s="2" t="str">
        <f t="shared" si="379"/>
        <v>20130619</v>
      </c>
      <c r="M2660" s="2" t="str">
        <f t="shared" si="380"/>
        <v>R</v>
      </c>
      <c r="N2660" s="2" t="str">
        <f t="shared" si="381"/>
        <v>163000</v>
      </c>
      <c r="O2660" s="2">
        <f t="shared" si="382"/>
        <v>0</v>
      </c>
      <c r="P2660" s="2" t="str">
        <f t="shared" si="383"/>
        <v>20130620</v>
      </c>
      <c r="Q2660" s="2" t="str">
        <f t="shared" si="384"/>
        <v>100000</v>
      </c>
      <c r="R2660" s="2">
        <f t="shared" si="385"/>
        <v>0</v>
      </c>
      <c r="S2660" s="2">
        <f t="shared" si="386"/>
        <v>0</v>
      </c>
    </row>
    <row r="2661" spans="1:19" x14ac:dyDescent="0.25">
      <c r="A2661" s="2" t="s">
        <v>60</v>
      </c>
      <c r="B2661" s="14">
        <v>41445</v>
      </c>
      <c r="C2661" s="2" t="s">
        <v>80</v>
      </c>
      <c r="D2661" s="16"/>
      <c r="E2661" s="16"/>
      <c r="F2661" s="17"/>
      <c r="G2661" s="16"/>
      <c r="H2661" s="17"/>
      <c r="I2661" s="16"/>
      <c r="K2661" s="2" t="str">
        <f t="shared" si="378"/>
        <v>N86R1</v>
      </c>
      <c r="L2661" s="2" t="str">
        <f t="shared" si="379"/>
        <v>20130620</v>
      </c>
      <c r="M2661" s="2" t="str">
        <f t="shared" si="380"/>
        <v>R</v>
      </c>
      <c r="N2661" s="2">
        <f t="shared" si="381"/>
        <v>0</v>
      </c>
      <c r="O2661" s="2">
        <f t="shared" si="382"/>
        <v>0</v>
      </c>
      <c r="P2661" s="2">
        <f t="shared" si="383"/>
        <v>0</v>
      </c>
      <c r="Q2661" s="2">
        <f t="shared" si="384"/>
        <v>0</v>
      </c>
      <c r="R2661" s="2">
        <f t="shared" si="385"/>
        <v>0</v>
      </c>
      <c r="S2661" s="2">
        <f t="shared" si="386"/>
        <v>0</v>
      </c>
    </row>
    <row r="2662" spans="1:19" x14ac:dyDescent="0.25">
      <c r="A2662" s="3" t="s">
        <v>60</v>
      </c>
      <c r="B2662" s="17">
        <v>41446</v>
      </c>
      <c r="C2662" s="3" t="s">
        <v>80</v>
      </c>
      <c r="D2662" s="16">
        <v>0.6875</v>
      </c>
      <c r="E2662" s="16"/>
      <c r="F2662" s="17">
        <v>41447</v>
      </c>
      <c r="G2662" s="16">
        <v>0.41666666666666669</v>
      </c>
      <c r="H2662" s="17"/>
      <c r="I2662" s="16"/>
      <c r="K2662" s="2" t="str">
        <f t="shared" si="378"/>
        <v>N86R1</v>
      </c>
      <c r="L2662" s="2" t="str">
        <f t="shared" si="379"/>
        <v>20130621</v>
      </c>
      <c r="M2662" s="2" t="str">
        <f t="shared" si="380"/>
        <v>R</v>
      </c>
      <c r="N2662" s="2" t="str">
        <f t="shared" si="381"/>
        <v>163000</v>
      </c>
      <c r="O2662" s="2">
        <f t="shared" si="382"/>
        <v>0</v>
      </c>
      <c r="P2662" s="2" t="str">
        <f t="shared" si="383"/>
        <v>20130622</v>
      </c>
      <c r="Q2662" s="2" t="str">
        <f t="shared" si="384"/>
        <v>100000</v>
      </c>
      <c r="R2662" s="2">
        <f t="shared" si="385"/>
        <v>0</v>
      </c>
      <c r="S2662" s="2">
        <f t="shared" si="386"/>
        <v>0</v>
      </c>
    </row>
    <row r="2663" spans="1:19" x14ac:dyDescent="0.25">
      <c r="A2663" s="3" t="s">
        <v>60</v>
      </c>
      <c r="B2663" s="17">
        <v>41447</v>
      </c>
      <c r="C2663" s="3" t="s">
        <v>80</v>
      </c>
      <c r="D2663" s="16"/>
      <c r="E2663" s="16"/>
      <c r="F2663" s="17"/>
      <c r="G2663" s="16"/>
      <c r="H2663" s="17"/>
      <c r="I2663" s="16"/>
      <c r="K2663" s="2" t="str">
        <f t="shared" si="378"/>
        <v>N86R1</v>
      </c>
      <c r="L2663" s="2" t="str">
        <f t="shared" si="379"/>
        <v>20130622</v>
      </c>
      <c r="M2663" s="2" t="str">
        <f t="shared" si="380"/>
        <v>R</v>
      </c>
      <c r="N2663" s="2">
        <f t="shared" si="381"/>
        <v>0</v>
      </c>
      <c r="O2663" s="2">
        <f t="shared" si="382"/>
        <v>0</v>
      </c>
      <c r="P2663" s="2">
        <f t="shared" si="383"/>
        <v>0</v>
      </c>
      <c r="Q2663" s="2">
        <f t="shared" si="384"/>
        <v>0</v>
      </c>
      <c r="R2663" s="2">
        <f t="shared" si="385"/>
        <v>0</v>
      </c>
      <c r="S2663" s="2">
        <f t="shared" si="386"/>
        <v>0</v>
      </c>
    </row>
    <row r="2664" spans="1:19" x14ac:dyDescent="0.25">
      <c r="A2664" s="3" t="s">
        <v>60</v>
      </c>
      <c r="B2664" s="17">
        <v>41448</v>
      </c>
      <c r="C2664" s="3" t="s">
        <v>80</v>
      </c>
      <c r="D2664" s="16"/>
      <c r="E2664" s="16"/>
      <c r="F2664" s="17"/>
      <c r="G2664" s="16"/>
      <c r="H2664" s="17"/>
      <c r="I2664" s="16"/>
      <c r="K2664" s="2" t="str">
        <f t="shared" si="378"/>
        <v>N86R1</v>
      </c>
      <c r="L2664" s="2" t="str">
        <f t="shared" si="379"/>
        <v>20130623</v>
      </c>
      <c r="M2664" s="2" t="str">
        <f t="shared" si="380"/>
        <v>R</v>
      </c>
      <c r="N2664" s="2">
        <f t="shared" si="381"/>
        <v>0</v>
      </c>
      <c r="O2664" s="2">
        <f t="shared" si="382"/>
        <v>0</v>
      </c>
      <c r="P2664" s="2">
        <f t="shared" si="383"/>
        <v>0</v>
      </c>
      <c r="Q2664" s="2">
        <f t="shared" si="384"/>
        <v>0</v>
      </c>
      <c r="R2664" s="2">
        <f t="shared" si="385"/>
        <v>0</v>
      </c>
      <c r="S2664" s="2">
        <f t="shared" si="386"/>
        <v>0</v>
      </c>
    </row>
    <row r="2665" spans="1:19" x14ac:dyDescent="0.25">
      <c r="A2665" s="3" t="s">
        <v>60</v>
      </c>
      <c r="B2665" s="17">
        <v>41449</v>
      </c>
      <c r="C2665" s="3" t="s">
        <v>80</v>
      </c>
      <c r="D2665" s="16">
        <v>0.6875</v>
      </c>
      <c r="E2665" s="16"/>
      <c r="F2665" s="17">
        <v>41450</v>
      </c>
      <c r="G2665" s="16">
        <v>0.41666666666666669</v>
      </c>
      <c r="H2665" s="17"/>
      <c r="I2665" s="16"/>
      <c r="K2665" s="2" t="str">
        <f t="shared" si="378"/>
        <v>N86R1</v>
      </c>
      <c r="L2665" s="2" t="str">
        <f t="shared" si="379"/>
        <v>20130624</v>
      </c>
      <c r="M2665" s="2" t="str">
        <f t="shared" si="380"/>
        <v>R</v>
      </c>
      <c r="N2665" s="2" t="str">
        <f t="shared" si="381"/>
        <v>163000</v>
      </c>
      <c r="O2665" s="2">
        <f t="shared" si="382"/>
        <v>0</v>
      </c>
      <c r="P2665" s="2" t="str">
        <f t="shared" si="383"/>
        <v>20130625</v>
      </c>
      <c r="Q2665" s="2" t="str">
        <f t="shared" si="384"/>
        <v>100000</v>
      </c>
      <c r="R2665" s="2">
        <f t="shared" si="385"/>
        <v>0</v>
      </c>
      <c r="S2665" s="2">
        <f t="shared" si="386"/>
        <v>0</v>
      </c>
    </row>
    <row r="2666" spans="1:19" x14ac:dyDescent="0.25">
      <c r="A2666" s="3" t="s">
        <v>60</v>
      </c>
      <c r="B2666" s="17">
        <v>41450</v>
      </c>
      <c r="C2666" s="3" t="s">
        <v>80</v>
      </c>
      <c r="D2666" s="16"/>
      <c r="E2666" s="16"/>
      <c r="F2666" s="17"/>
      <c r="G2666" s="16"/>
      <c r="H2666" s="17"/>
      <c r="I2666" s="16"/>
      <c r="K2666" s="2" t="str">
        <f t="shared" si="378"/>
        <v>N86R1</v>
      </c>
      <c r="L2666" s="2" t="str">
        <f t="shared" si="379"/>
        <v>20130625</v>
      </c>
      <c r="M2666" s="2" t="str">
        <f t="shared" si="380"/>
        <v>R</v>
      </c>
      <c r="N2666" s="2">
        <f t="shared" si="381"/>
        <v>0</v>
      </c>
      <c r="O2666" s="2">
        <f t="shared" si="382"/>
        <v>0</v>
      </c>
      <c r="P2666" s="2">
        <f t="shared" si="383"/>
        <v>0</v>
      </c>
      <c r="Q2666" s="2">
        <f t="shared" si="384"/>
        <v>0</v>
      </c>
      <c r="R2666" s="2">
        <f t="shared" si="385"/>
        <v>0</v>
      </c>
      <c r="S2666" s="2">
        <f t="shared" si="386"/>
        <v>0</v>
      </c>
    </row>
    <row r="2667" spans="1:19" x14ac:dyDescent="0.25">
      <c r="A2667" s="3" t="s">
        <v>60</v>
      </c>
      <c r="B2667" s="17">
        <v>41451</v>
      </c>
      <c r="C2667" s="3" t="s">
        <v>80</v>
      </c>
      <c r="D2667" s="16">
        <v>0.6875</v>
      </c>
      <c r="E2667" s="16"/>
      <c r="F2667" s="17">
        <v>41452</v>
      </c>
      <c r="G2667" s="16">
        <v>0.41666666666666669</v>
      </c>
      <c r="H2667" s="17"/>
      <c r="I2667" s="16"/>
      <c r="K2667" s="2" t="str">
        <f t="shared" si="378"/>
        <v>N86R1</v>
      </c>
      <c r="L2667" s="2" t="str">
        <f t="shared" si="379"/>
        <v>20130626</v>
      </c>
      <c r="M2667" s="2" t="str">
        <f t="shared" si="380"/>
        <v>R</v>
      </c>
      <c r="N2667" s="2" t="str">
        <f t="shared" si="381"/>
        <v>163000</v>
      </c>
      <c r="O2667" s="2">
        <f t="shared" si="382"/>
        <v>0</v>
      </c>
      <c r="P2667" s="2" t="str">
        <f t="shared" si="383"/>
        <v>20130627</v>
      </c>
      <c r="Q2667" s="2" t="str">
        <f t="shared" si="384"/>
        <v>100000</v>
      </c>
      <c r="R2667" s="2">
        <f t="shared" si="385"/>
        <v>0</v>
      </c>
      <c r="S2667" s="2">
        <f t="shared" si="386"/>
        <v>0</v>
      </c>
    </row>
    <row r="2668" spans="1:19" x14ac:dyDescent="0.25">
      <c r="A2668" s="2" t="s">
        <v>60</v>
      </c>
      <c r="B2668" s="14">
        <v>41452</v>
      </c>
      <c r="C2668" s="2" t="s">
        <v>80</v>
      </c>
      <c r="D2668" s="9"/>
      <c r="E2668" s="9"/>
      <c r="F2668" s="14"/>
      <c r="G2668" s="9"/>
      <c r="H2668" s="14"/>
      <c r="I2668" s="9"/>
      <c r="K2668" s="2" t="str">
        <f t="shared" si="378"/>
        <v>N86R1</v>
      </c>
      <c r="L2668" s="2" t="str">
        <f t="shared" si="379"/>
        <v>20130627</v>
      </c>
      <c r="M2668" s="2" t="str">
        <f t="shared" si="380"/>
        <v>R</v>
      </c>
      <c r="N2668" s="2">
        <f t="shared" si="381"/>
        <v>0</v>
      </c>
      <c r="O2668" s="2">
        <f t="shared" si="382"/>
        <v>0</v>
      </c>
      <c r="P2668" s="2">
        <f t="shared" si="383"/>
        <v>0</v>
      </c>
      <c r="Q2668" s="2">
        <f t="shared" si="384"/>
        <v>0</v>
      </c>
      <c r="R2668" s="2">
        <f t="shared" si="385"/>
        <v>0</v>
      </c>
      <c r="S2668" s="2">
        <f t="shared" si="386"/>
        <v>0</v>
      </c>
    </row>
    <row r="2669" spans="1:19" x14ac:dyDescent="0.25">
      <c r="A2669" s="2" t="s">
        <v>60</v>
      </c>
      <c r="B2669" s="14">
        <v>41453</v>
      </c>
      <c r="C2669" s="2" t="s">
        <v>80</v>
      </c>
      <c r="D2669" s="9">
        <v>0.6875</v>
      </c>
      <c r="E2669" s="9"/>
      <c r="F2669" s="14">
        <v>41454</v>
      </c>
      <c r="G2669" s="9">
        <v>0.41666666666666669</v>
      </c>
      <c r="H2669" s="14"/>
      <c r="I2669" s="9"/>
      <c r="K2669" s="2" t="str">
        <f t="shared" si="378"/>
        <v>N86R1</v>
      </c>
      <c r="L2669" s="2" t="str">
        <f t="shared" si="379"/>
        <v>20130628</v>
      </c>
      <c r="M2669" s="2" t="str">
        <f t="shared" si="380"/>
        <v>R</v>
      </c>
      <c r="N2669" s="2" t="str">
        <f t="shared" si="381"/>
        <v>163000</v>
      </c>
      <c r="O2669" s="2">
        <f t="shared" si="382"/>
        <v>0</v>
      </c>
      <c r="P2669" s="2" t="str">
        <f t="shared" si="383"/>
        <v>20130629</v>
      </c>
      <c r="Q2669" s="2" t="str">
        <f t="shared" si="384"/>
        <v>100000</v>
      </c>
      <c r="R2669" s="2">
        <f t="shared" si="385"/>
        <v>0</v>
      </c>
      <c r="S2669" s="2">
        <f t="shared" si="386"/>
        <v>0</v>
      </c>
    </row>
    <row r="2670" spans="1:19" x14ac:dyDescent="0.25">
      <c r="A2670" s="2" t="s">
        <v>60</v>
      </c>
      <c r="B2670" s="14">
        <v>41454</v>
      </c>
      <c r="C2670" s="2" t="s">
        <v>80</v>
      </c>
      <c r="D2670" s="9"/>
      <c r="E2670" s="9"/>
      <c r="F2670" s="14"/>
      <c r="G2670" s="9"/>
      <c r="H2670" s="14"/>
      <c r="I2670" s="9"/>
      <c r="K2670" s="2" t="str">
        <f t="shared" si="378"/>
        <v>N86R1</v>
      </c>
      <c r="L2670" s="2" t="str">
        <f t="shared" si="379"/>
        <v>20130629</v>
      </c>
      <c r="M2670" s="2" t="str">
        <f t="shared" si="380"/>
        <v>R</v>
      </c>
      <c r="N2670" s="2">
        <f t="shared" si="381"/>
        <v>0</v>
      </c>
      <c r="O2670" s="2">
        <f t="shared" si="382"/>
        <v>0</v>
      </c>
      <c r="P2670" s="2">
        <f t="shared" si="383"/>
        <v>0</v>
      </c>
      <c r="Q2670" s="2">
        <f t="shared" si="384"/>
        <v>0</v>
      </c>
      <c r="R2670" s="2">
        <f t="shared" si="385"/>
        <v>0</v>
      </c>
      <c r="S2670" s="2">
        <f t="shared" si="386"/>
        <v>0</v>
      </c>
    </row>
    <row r="2671" spans="1:19" x14ac:dyDescent="0.25">
      <c r="A2671" s="2" t="s">
        <v>60</v>
      </c>
      <c r="B2671" s="14">
        <v>41455</v>
      </c>
      <c r="C2671" s="2" t="s">
        <v>80</v>
      </c>
      <c r="D2671" s="9"/>
      <c r="E2671" s="9"/>
      <c r="F2671" s="14"/>
      <c r="G2671" s="9"/>
      <c r="H2671" s="14"/>
      <c r="I2671" s="9"/>
      <c r="K2671" s="2" t="str">
        <f t="shared" si="378"/>
        <v>N86R1</v>
      </c>
      <c r="L2671" s="2" t="str">
        <f t="shared" si="379"/>
        <v>20130630</v>
      </c>
      <c r="M2671" s="2" t="str">
        <f t="shared" si="380"/>
        <v>R</v>
      </c>
      <c r="N2671" s="2">
        <f t="shared" si="381"/>
        <v>0</v>
      </c>
      <c r="O2671" s="2">
        <f t="shared" si="382"/>
        <v>0</v>
      </c>
      <c r="P2671" s="2">
        <f t="shared" si="383"/>
        <v>0</v>
      </c>
      <c r="Q2671" s="2">
        <f t="shared" si="384"/>
        <v>0</v>
      </c>
      <c r="R2671" s="2">
        <f t="shared" si="385"/>
        <v>0</v>
      </c>
      <c r="S2671" s="2">
        <f t="shared" si="386"/>
        <v>0</v>
      </c>
    </row>
    <row r="2672" spans="1:19" x14ac:dyDescent="0.25">
      <c r="A2672" s="2" t="s">
        <v>60</v>
      </c>
      <c r="B2672" s="14">
        <v>41456</v>
      </c>
      <c r="C2672" s="2" t="s">
        <v>80</v>
      </c>
      <c r="D2672" s="9">
        <v>0.6875</v>
      </c>
      <c r="E2672" s="9"/>
      <c r="F2672" s="14">
        <v>41457</v>
      </c>
      <c r="G2672" s="9">
        <v>0.41666666666666669</v>
      </c>
      <c r="H2672" s="14"/>
      <c r="I2672" s="9"/>
      <c r="K2672" s="2" t="str">
        <f t="shared" si="378"/>
        <v>N86R1</v>
      </c>
      <c r="L2672" s="2" t="str">
        <f t="shared" si="379"/>
        <v>20130701</v>
      </c>
      <c r="M2672" s="2" t="str">
        <f t="shared" si="380"/>
        <v>R</v>
      </c>
      <c r="N2672" s="2" t="str">
        <f t="shared" si="381"/>
        <v>163000</v>
      </c>
      <c r="O2672" s="2">
        <f t="shared" si="382"/>
        <v>0</v>
      </c>
      <c r="P2672" s="2" t="str">
        <f t="shared" si="383"/>
        <v>20130702</v>
      </c>
      <c r="Q2672" s="2" t="str">
        <f t="shared" si="384"/>
        <v>100000</v>
      </c>
      <c r="R2672" s="2">
        <f t="shared" si="385"/>
        <v>0</v>
      </c>
      <c r="S2672" s="2">
        <f t="shared" si="386"/>
        <v>0</v>
      </c>
    </row>
    <row r="2673" spans="1:19" x14ac:dyDescent="0.25">
      <c r="A2673" s="2" t="s">
        <v>192</v>
      </c>
      <c r="B2673" s="14">
        <v>41428</v>
      </c>
      <c r="C2673" s="2" t="s">
        <v>80</v>
      </c>
      <c r="D2673" s="9">
        <v>0.6875</v>
      </c>
      <c r="E2673" s="9"/>
      <c r="F2673" s="14">
        <v>41429</v>
      </c>
      <c r="G2673" s="9">
        <v>0.41666666666666669</v>
      </c>
      <c r="H2673" s="14"/>
      <c r="I2673" s="9"/>
      <c r="K2673" s="2" t="str">
        <f t="shared" si="378"/>
        <v>N86R2</v>
      </c>
      <c r="L2673" s="2" t="str">
        <f t="shared" si="379"/>
        <v>20130603</v>
      </c>
      <c r="M2673" s="2" t="str">
        <f t="shared" si="380"/>
        <v>R</v>
      </c>
      <c r="N2673" s="2" t="str">
        <f t="shared" si="381"/>
        <v>163000</v>
      </c>
      <c r="O2673" s="2">
        <f t="shared" si="382"/>
        <v>0</v>
      </c>
      <c r="P2673" s="2" t="str">
        <f t="shared" si="383"/>
        <v>20130604</v>
      </c>
      <c r="Q2673" s="2" t="str">
        <f t="shared" si="384"/>
        <v>100000</v>
      </c>
      <c r="R2673" s="2">
        <f t="shared" si="385"/>
        <v>0</v>
      </c>
      <c r="S2673" s="2">
        <f t="shared" si="386"/>
        <v>0</v>
      </c>
    </row>
    <row r="2674" spans="1:19" x14ac:dyDescent="0.25">
      <c r="A2674" s="2" t="s">
        <v>192</v>
      </c>
      <c r="B2674" s="14">
        <v>41435</v>
      </c>
      <c r="C2674" s="2" t="s">
        <v>80</v>
      </c>
      <c r="D2674" s="9">
        <v>0.6875</v>
      </c>
      <c r="E2674" s="9"/>
      <c r="F2674" s="14">
        <v>41436</v>
      </c>
      <c r="G2674" s="9">
        <v>0.41666666666666669</v>
      </c>
      <c r="H2674" s="14"/>
      <c r="I2674" s="9"/>
      <c r="K2674" s="2" t="str">
        <f t="shared" si="378"/>
        <v>N86R2</v>
      </c>
      <c r="L2674" s="2" t="str">
        <f t="shared" si="379"/>
        <v>20130610</v>
      </c>
      <c r="M2674" s="2" t="str">
        <f t="shared" si="380"/>
        <v>R</v>
      </c>
      <c r="N2674" s="2" t="str">
        <f t="shared" si="381"/>
        <v>163000</v>
      </c>
      <c r="O2674" s="2">
        <f t="shared" si="382"/>
        <v>0</v>
      </c>
      <c r="P2674" s="2" t="str">
        <f t="shared" si="383"/>
        <v>20130611</v>
      </c>
      <c r="Q2674" s="2" t="str">
        <f t="shared" si="384"/>
        <v>100000</v>
      </c>
      <c r="R2674" s="2">
        <f t="shared" si="385"/>
        <v>0</v>
      </c>
      <c r="S2674" s="2">
        <f t="shared" si="386"/>
        <v>0</v>
      </c>
    </row>
    <row r="2675" spans="1:19" x14ac:dyDescent="0.25">
      <c r="A2675" s="2" t="s">
        <v>192</v>
      </c>
      <c r="B2675" s="14">
        <v>41442</v>
      </c>
      <c r="C2675" s="2" t="s">
        <v>80</v>
      </c>
      <c r="D2675" s="9">
        <v>0.6875</v>
      </c>
      <c r="E2675" s="9"/>
      <c r="F2675" s="14">
        <v>41443</v>
      </c>
      <c r="G2675" s="9">
        <v>0.41666666666666669</v>
      </c>
      <c r="H2675" s="14"/>
      <c r="I2675" s="9"/>
      <c r="K2675" s="2" t="str">
        <f t="shared" si="378"/>
        <v>N86R2</v>
      </c>
      <c r="L2675" s="2" t="str">
        <f t="shared" si="379"/>
        <v>20130617</v>
      </c>
      <c r="M2675" s="2" t="str">
        <f t="shared" si="380"/>
        <v>R</v>
      </c>
      <c r="N2675" s="2" t="str">
        <f t="shared" si="381"/>
        <v>163000</v>
      </c>
      <c r="O2675" s="2">
        <f t="shared" si="382"/>
        <v>0</v>
      </c>
      <c r="P2675" s="2" t="str">
        <f t="shared" si="383"/>
        <v>20130618</v>
      </c>
      <c r="Q2675" s="2" t="str">
        <f t="shared" si="384"/>
        <v>100000</v>
      </c>
      <c r="R2675" s="2">
        <f t="shared" si="385"/>
        <v>0</v>
      </c>
      <c r="S2675" s="2">
        <f t="shared" si="386"/>
        <v>0</v>
      </c>
    </row>
    <row r="2676" spans="1:19" x14ac:dyDescent="0.25">
      <c r="A2676" s="2" t="s">
        <v>192</v>
      </c>
      <c r="B2676" s="14">
        <v>41449</v>
      </c>
      <c r="C2676" s="2" t="s">
        <v>80</v>
      </c>
      <c r="D2676" s="9">
        <v>0.6875</v>
      </c>
      <c r="E2676" s="9"/>
      <c r="F2676" s="14">
        <v>41450</v>
      </c>
      <c r="G2676" s="9">
        <v>0.41666666666666669</v>
      </c>
      <c r="H2676" s="14"/>
      <c r="I2676" s="9"/>
      <c r="K2676" s="2" t="str">
        <f t="shared" si="378"/>
        <v>N86R2</v>
      </c>
      <c r="L2676" s="2" t="str">
        <f t="shared" si="379"/>
        <v>20130624</v>
      </c>
      <c r="M2676" s="2" t="str">
        <f t="shared" si="380"/>
        <v>R</v>
      </c>
      <c r="N2676" s="2" t="str">
        <f t="shared" si="381"/>
        <v>163000</v>
      </c>
      <c r="O2676" s="2">
        <f t="shared" si="382"/>
        <v>0</v>
      </c>
      <c r="P2676" s="2" t="str">
        <f t="shared" si="383"/>
        <v>20130625</v>
      </c>
      <c r="Q2676" s="2" t="str">
        <f t="shared" si="384"/>
        <v>100000</v>
      </c>
      <c r="R2676" s="2">
        <f t="shared" si="385"/>
        <v>0</v>
      </c>
      <c r="S2676" s="2">
        <f t="shared" si="386"/>
        <v>0</v>
      </c>
    </row>
    <row r="2677" spans="1:19" x14ac:dyDescent="0.25">
      <c r="A2677" s="2" t="s">
        <v>71</v>
      </c>
      <c r="B2677" s="14">
        <v>41428</v>
      </c>
      <c r="C2677" s="2" t="s">
        <v>80</v>
      </c>
      <c r="D2677" s="9">
        <v>0.66666666666666663</v>
      </c>
      <c r="E2677" s="9"/>
      <c r="F2677" s="14">
        <v>41429</v>
      </c>
      <c r="G2677" s="9">
        <v>0.41666666666666669</v>
      </c>
      <c r="H2677" s="14"/>
      <c r="I2677" s="9"/>
      <c r="K2677" s="2" t="str">
        <f t="shared" si="378"/>
        <v>N87R1</v>
      </c>
      <c r="L2677" s="2" t="str">
        <f t="shared" si="379"/>
        <v>20130603</v>
      </c>
      <c r="M2677" s="2" t="str">
        <f t="shared" si="380"/>
        <v>R</v>
      </c>
      <c r="N2677" s="2" t="str">
        <f t="shared" si="381"/>
        <v>160000</v>
      </c>
      <c r="O2677" s="2">
        <f t="shared" si="382"/>
        <v>0</v>
      </c>
      <c r="P2677" s="2" t="str">
        <f t="shared" si="383"/>
        <v>20130604</v>
      </c>
      <c r="Q2677" s="2" t="str">
        <f t="shared" si="384"/>
        <v>100000</v>
      </c>
      <c r="R2677" s="2">
        <f t="shared" si="385"/>
        <v>0</v>
      </c>
      <c r="S2677" s="2">
        <f t="shared" si="386"/>
        <v>0</v>
      </c>
    </row>
    <row r="2678" spans="1:19" x14ac:dyDescent="0.25">
      <c r="A2678" s="2" t="s">
        <v>71</v>
      </c>
      <c r="B2678" s="14">
        <v>41435</v>
      </c>
      <c r="C2678" s="2" t="s">
        <v>80</v>
      </c>
      <c r="D2678" s="9">
        <v>0.66666666666666663</v>
      </c>
      <c r="E2678" s="9"/>
      <c r="F2678" s="14">
        <v>41436</v>
      </c>
      <c r="G2678" s="9">
        <v>0.41666666666666669</v>
      </c>
      <c r="H2678" s="14"/>
      <c r="I2678" s="9"/>
      <c r="K2678" s="2" t="str">
        <f t="shared" si="378"/>
        <v>N87R1</v>
      </c>
      <c r="L2678" s="2" t="str">
        <f t="shared" si="379"/>
        <v>20130610</v>
      </c>
      <c r="M2678" s="2" t="str">
        <f t="shared" si="380"/>
        <v>R</v>
      </c>
      <c r="N2678" s="2" t="str">
        <f t="shared" si="381"/>
        <v>160000</v>
      </c>
      <c r="O2678" s="2">
        <f t="shared" si="382"/>
        <v>0</v>
      </c>
      <c r="P2678" s="2" t="str">
        <f t="shared" si="383"/>
        <v>20130611</v>
      </c>
      <c r="Q2678" s="2" t="str">
        <f t="shared" si="384"/>
        <v>100000</v>
      </c>
      <c r="R2678" s="2">
        <f t="shared" si="385"/>
        <v>0</v>
      </c>
      <c r="S2678" s="2">
        <f t="shared" si="386"/>
        <v>0</v>
      </c>
    </row>
    <row r="2679" spans="1:19" x14ac:dyDescent="0.25">
      <c r="A2679" s="2" t="s">
        <v>71</v>
      </c>
      <c r="B2679" s="14">
        <v>41442</v>
      </c>
      <c r="C2679" s="2" t="s">
        <v>80</v>
      </c>
      <c r="D2679" s="9">
        <v>0.66666666666666663</v>
      </c>
      <c r="E2679" s="9"/>
      <c r="F2679" s="14">
        <v>41443</v>
      </c>
      <c r="G2679" s="9">
        <v>0.41666666666666669</v>
      </c>
      <c r="H2679" s="14"/>
      <c r="I2679" s="9"/>
      <c r="K2679" s="2" t="str">
        <f t="shared" si="378"/>
        <v>N87R1</v>
      </c>
      <c r="L2679" s="2" t="str">
        <f t="shared" si="379"/>
        <v>20130617</v>
      </c>
      <c r="M2679" s="2" t="str">
        <f t="shared" si="380"/>
        <v>R</v>
      </c>
      <c r="N2679" s="2" t="str">
        <f t="shared" si="381"/>
        <v>160000</v>
      </c>
      <c r="O2679" s="2">
        <f t="shared" si="382"/>
        <v>0</v>
      </c>
      <c r="P2679" s="2" t="str">
        <f t="shared" si="383"/>
        <v>20130618</v>
      </c>
      <c r="Q2679" s="2" t="str">
        <f t="shared" si="384"/>
        <v>100000</v>
      </c>
      <c r="R2679" s="2">
        <f t="shared" si="385"/>
        <v>0</v>
      </c>
      <c r="S2679" s="2">
        <f t="shared" si="386"/>
        <v>0</v>
      </c>
    </row>
    <row r="2680" spans="1:19" x14ac:dyDescent="0.25">
      <c r="A2680" s="2" t="s">
        <v>71</v>
      </c>
      <c r="B2680" s="14">
        <v>41449</v>
      </c>
      <c r="C2680" s="2" t="s">
        <v>80</v>
      </c>
      <c r="D2680" s="9">
        <v>0.66666666666666663</v>
      </c>
      <c r="E2680" s="9"/>
      <c r="F2680" s="14">
        <v>41450</v>
      </c>
      <c r="G2680" s="9">
        <v>0.41666666666666669</v>
      </c>
      <c r="H2680" s="14"/>
      <c r="I2680" s="9"/>
      <c r="K2680" s="2" t="str">
        <f t="shared" si="378"/>
        <v>N87R1</v>
      </c>
      <c r="L2680" s="2" t="str">
        <f t="shared" si="379"/>
        <v>20130624</v>
      </c>
      <c r="M2680" s="2" t="str">
        <f t="shared" si="380"/>
        <v>R</v>
      </c>
      <c r="N2680" s="2" t="str">
        <f t="shared" si="381"/>
        <v>160000</v>
      </c>
      <c r="O2680" s="2">
        <f t="shared" si="382"/>
        <v>0</v>
      </c>
      <c r="P2680" s="2" t="str">
        <f t="shared" si="383"/>
        <v>20130625</v>
      </c>
      <c r="Q2680" s="2" t="str">
        <f t="shared" si="384"/>
        <v>100000</v>
      </c>
      <c r="R2680" s="2">
        <f t="shared" si="385"/>
        <v>0</v>
      </c>
      <c r="S2680" s="2">
        <f t="shared" si="386"/>
        <v>0</v>
      </c>
    </row>
    <row r="2681" spans="1:19" x14ac:dyDescent="0.25">
      <c r="A2681" s="2" t="s">
        <v>289</v>
      </c>
      <c r="B2681" s="14">
        <v>41426</v>
      </c>
      <c r="C2681" s="2" t="s">
        <v>79</v>
      </c>
      <c r="D2681" s="9"/>
      <c r="E2681" s="9"/>
      <c r="F2681" s="14"/>
      <c r="G2681" s="9"/>
      <c r="H2681" s="14"/>
      <c r="I2681" s="9"/>
      <c r="K2681" s="2" t="str">
        <f t="shared" si="378"/>
        <v>N91D1</v>
      </c>
      <c r="L2681" s="2" t="str">
        <f t="shared" si="379"/>
        <v>20130601</v>
      </c>
      <c r="M2681" s="2" t="str">
        <f t="shared" si="380"/>
        <v>D</v>
      </c>
      <c r="N2681" s="2">
        <f t="shared" si="381"/>
        <v>0</v>
      </c>
      <c r="O2681" s="2">
        <f t="shared" si="382"/>
        <v>0</v>
      </c>
      <c r="P2681" s="2">
        <f t="shared" si="383"/>
        <v>0</v>
      </c>
      <c r="Q2681" s="2">
        <f t="shared" si="384"/>
        <v>0</v>
      </c>
      <c r="R2681" s="2">
        <f t="shared" si="385"/>
        <v>0</v>
      </c>
      <c r="S2681" s="2">
        <f t="shared" si="386"/>
        <v>0</v>
      </c>
    </row>
    <row r="2682" spans="1:19" x14ac:dyDescent="0.25">
      <c r="A2682" s="2" t="s">
        <v>289</v>
      </c>
      <c r="B2682" s="14">
        <v>41427</v>
      </c>
      <c r="C2682" s="2" t="s">
        <v>79</v>
      </c>
      <c r="D2682" s="9"/>
      <c r="E2682" s="9"/>
      <c r="F2682" s="14"/>
      <c r="G2682" s="9"/>
      <c r="H2682" s="14"/>
      <c r="I2682" s="9"/>
      <c r="K2682" s="2" t="str">
        <f t="shared" si="378"/>
        <v>N91D1</v>
      </c>
      <c r="L2682" s="2" t="str">
        <f t="shared" si="379"/>
        <v>20130602</v>
      </c>
      <c r="M2682" s="2" t="str">
        <f t="shared" si="380"/>
        <v>D</v>
      </c>
      <c r="N2682" s="2">
        <f t="shared" si="381"/>
        <v>0</v>
      </c>
      <c r="O2682" s="2">
        <f t="shared" si="382"/>
        <v>0</v>
      </c>
      <c r="P2682" s="2">
        <f t="shared" si="383"/>
        <v>0</v>
      </c>
      <c r="Q2682" s="2">
        <f t="shared" si="384"/>
        <v>0</v>
      </c>
      <c r="R2682" s="2">
        <f t="shared" si="385"/>
        <v>0</v>
      </c>
      <c r="S2682" s="2">
        <f t="shared" si="386"/>
        <v>0</v>
      </c>
    </row>
    <row r="2683" spans="1:19" x14ac:dyDescent="0.25">
      <c r="A2683" s="2" t="s">
        <v>289</v>
      </c>
      <c r="B2683" s="14">
        <v>41428</v>
      </c>
      <c r="C2683" s="2" t="s">
        <v>79</v>
      </c>
      <c r="D2683" s="9">
        <v>0.4375</v>
      </c>
      <c r="E2683" s="9">
        <v>0.6875</v>
      </c>
      <c r="F2683" s="14">
        <v>41428</v>
      </c>
      <c r="G2683" s="9">
        <v>0.625</v>
      </c>
      <c r="H2683" s="14">
        <v>41429</v>
      </c>
      <c r="I2683" s="9">
        <v>0.41666666666666669</v>
      </c>
      <c r="K2683" s="2" t="str">
        <f t="shared" si="378"/>
        <v>N91D1</v>
      </c>
      <c r="L2683" s="2" t="str">
        <f t="shared" si="379"/>
        <v>20130603</v>
      </c>
      <c r="M2683" s="2" t="str">
        <f t="shared" si="380"/>
        <v>D</v>
      </c>
      <c r="N2683" s="2" t="str">
        <f t="shared" si="381"/>
        <v>103000</v>
      </c>
      <c r="O2683" s="2" t="str">
        <f t="shared" si="382"/>
        <v>163000</v>
      </c>
      <c r="P2683" s="2" t="str">
        <f t="shared" si="383"/>
        <v>20130603</v>
      </c>
      <c r="Q2683" s="2" t="str">
        <f t="shared" si="384"/>
        <v>150000</v>
      </c>
      <c r="R2683" s="2" t="str">
        <f t="shared" si="385"/>
        <v>20130604</v>
      </c>
      <c r="S2683" s="2" t="str">
        <f t="shared" si="386"/>
        <v>100000</v>
      </c>
    </row>
    <row r="2684" spans="1:19" x14ac:dyDescent="0.25">
      <c r="A2684" s="2" t="s">
        <v>289</v>
      </c>
      <c r="B2684" s="14">
        <v>41429</v>
      </c>
      <c r="C2684" s="2" t="s">
        <v>79</v>
      </c>
      <c r="D2684" s="9">
        <v>0.4375</v>
      </c>
      <c r="E2684" s="9">
        <v>0.6875</v>
      </c>
      <c r="F2684" s="14">
        <v>41429</v>
      </c>
      <c r="G2684" s="9">
        <v>0.625</v>
      </c>
      <c r="H2684" s="14">
        <v>41430</v>
      </c>
      <c r="I2684" s="9">
        <v>0.41666666666666669</v>
      </c>
      <c r="K2684" s="2" t="str">
        <f t="shared" si="378"/>
        <v>N91D1</v>
      </c>
      <c r="L2684" s="2" t="str">
        <f t="shared" si="379"/>
        <v>20130604</v>
      </c>
      <c r="M2684" s="2" t="str">
        <f t="shared" si="380"/>
        <v>D</v>
      </c>
      <c r="N2684" s="2" t="str">
        <f t="shared" si="381"/>
        <v>103000</v>
      </c>
      <c r="O2684" s="2" t="str">
        <f t="shared" si="382"/>
        <v>163000</v>
      </c>
      <c r="P2684" s="2" t="str">
        <f t="shared" si="383"/>
        <v>20130604</v>
      </c>
      <c r="Q2684" s="2" t="str">
        <f t="shared" si="384"/>
        <v>150000</v>
      </c>
      <c r="R2684" s="2" t="str">
        <f t="shared" si="385"/>
        <v>20130605</v>
      </c>
      <c r="S2684" s="2" t="str">
        <f t="shared" si="386"/>
        <v>100000</v>
      </c>
    </row>
    <row r="2685" spans="1:19" x14ac:dyDescent="0.25">
      <c r="A2685" s="2" t="s">
        <v>289</v>
      </c>
      <c r="B2685" s="14">
        <v>41430</v>
      </c>
      <c r="C2685" s="2" t="s">
        <v>79</v>
      </c>
      <c r="D2685" s="9">
        <v>0.4375</v>
      </c>
      <c r="E2685" s="9">
        <v>0.6875</v>
      </c>
      <c r="F2685" s="14">
        <v>41430</v>
      </c>
      <c r="G2685" s="9">
        <v>0.625</v>
      </c>
      <c r="H2685" s="14">
        <v>41431</v>
      </c>
      <c r="I2685" s="9">
        <v>0.41666666666666669</v>
      </c>
      <c r="K2685" s="2" t="str">
        <f t="shared" si="378"/>
        <v>N91D1</v>
      </c>
      <c r="L2685" s="2" t="str">
        <f t="shared" si="379"/>
        <v>20130605</v>
      </c>
      <c r="M2685" s="2" t="str">
        <f t="shared" si="380"/>
        <v>D</v>
      </c>
      <c r="N2685" s="2" t="str">
        <f t="shared" si="381"/>
        <v>103000</v>
      </c>
      <c r="O2685" s="2" t="str">
        <f t="shared" si="382"/>
        <v>163000</v>
      </c>
      <c r="P2685" s="2" t="str">
        <f t="shared" si="383"/>
        <v>20130605</v>
      </c>
      <c r="Q2685" s="2" t="str">
        <f t="shared" si="384"/>
        <v>150000</v>
      </c>
      <c r="R2685" s="2" t="str">
        <f t="shared" si="385"/>
        <v>20130606</v>
      </c>
      <c r="S2685" s="2" t="str">
        <f t="shared" si="386"/>
        <v>100000</v>
      </c>
    </row>
    <row r="2686" spans="1:19" x14ac:dyDescent="0.25">
      <c r="A2686" s="2" t="s">
        <v>289</v>
      </c>
      <c r="B2686" s="14">
        <v>41431</v>
      </c>
      <c r="C2686" s="2" t="s">
        <v>79</v>
      </c>
      <c r="D2686" s="9">
        <v>0.4375</v>
      </c>
      <c r="E2686" s="9">
        <v>0.6875</v>
      </c>
      <c r="F2686" s="14">
        <v>41431</v>
      </c>
      <c r="G2686" s="9">
        <v>0.625</v>
      </c>
      <c r="H2686" s="14">
        <v>41432</v>
      </c>
      <c r="I2686" s="9">
        <v>0.41666666666666669</v>
      </c>
      <c r="K2686" s="2" t="str">
        <f t="shared" si="378"/>
        <v>N91D1</v>
      </c>
      <c r="L2686" s="2" t="str">
        <f t="shared" si="379"/>
        <v>20130606</v>
      </c>
      <c r="M2686" s="2" t="str">
        <f t="shared" si="380"/>
        <v>D</v>
      </c>
      <c r="N2686" s="2" t="str">
        <f t="shared" si="381"/>
        <v>103000</v>
      </c>
      <c r="O2686" s="2" t="str">
        <f t="shared" si="382"/>
        <v>163000</v>
      </c>
      <c r="P2686" s="2" t="str">
        <f t="shared" si="383"/>
        <v>20130606</v>
      </c>
      <c r="Q2686" s="2" t="str">
        <f t="shared" si="384"/>
        <v>150000</v>
      </c>
      <c r="R2686" s="2" t="str">
        <f t="shared" si="385"/>
        <v>20130607</v>
      </c>
      <c r="S2686" s="2" t="str">
        <f t="shared" si="386"/>
        <v>100000</v>
      </c>
    </row>
    <row r="2687" spans="1:19" x14ac:dyDescent="0.25">
      <c r="A2687" s="2" t="s">
        <v>289</v>
      </c>
      <c r="B2687" s="14">
        <v>41432</v>
      </c>
      <c r="C2687" s="2" t="s">
        <v>79</v>
      </c>
      <c r="D2687" s="9">
        <v>0.4375</v>
      </c>
      <c r="E2687" s="9">
        <v>0.6875</v>
      </c>
      <c r="F2687" s="14">
        <v>41432</v>
      </c>
      <c r="G2687" s="9">
        <v>0.625</v>
      </c>
      <c r="H2687" s="14">
        <v>41433</v>
      </c>
      <c r="I2687" s="9">
        <v>0.41666666666666669</v>
      </c>
      <c r="K2687" s="2" t="str">
        <f t="shared" si="378"/>
        <v>N91D1</v>
      </c>
      <c r="L2687" s="2" t="str">
        <f t="shared" si="379"/>
        <v>20130607</v>
      </c>
      <c r="M2687" s="2" t="str">
        <f t="shared" si="380"/>
        <v>D</v>
      </c>
      <c r="N2687" s="2" t="str">
        <f t="shared" si="381"/>
        <v>103000</v>
      </c>
      <c r="O2687" s="2" t="str">
        <f t="shared" si="382"/>
        <v>163000</v>
      </c>
      <c r="P2687" s="2" t="str">
        <f t="shared" si="383"/>
        <v>20130607</v>
      </c>
      <c r="Q2687" s="2" t="str">
        <f t="shared" si="384"/>
        <v>150000</v>
      </c>
      <c r="R2687" s="2" t="str">
        <f t="shared" si="385"/>
        <v>20130608</v>
      </c>
      <c r="S2687" s="2" t="str">
        <f t="shared" si="386"/>
        <v>100000</v>
      </c>
    </row>
    <row r="2688" spans="1:19" x14ac:dyDescent="0.25">
      <c r="A2688" s="2" t="s">
        <v>289</v>
      </c>
      <c r="B2688" s="14">
        <v>41433</v>
      </c>
      <c r="C2688" s="2" t="s">
        <v>79</v>
      </c>
      <c r="D2688" s="9">
        <v>0.45833333333333331</v>
      </c>
      <c r="E2688" s="9"/>
      <c r="F2688" s="14">
        <v>41433</v>
      </c>
      <c r="G2688" s="9">
        <v>0.625</v>
      </c>
      <c r="H2688" s="14"/>
      <c r="I2688" s="9"/>
      <c r="K2688" s="2" t="str">
        <f t="shared" si="378"/>
        <v>N91D1</v>
      </c>
      <c r="L2688" s="2" t="str">
        <f t="shared" si="379"/>
        <v>20130608</v>
      </c>
      <c r="M2688" s="2" t="str">
        <f t="shared" si="380"/>
        <v>D</v>
      </c>
      <c r="N2688" s="2" t="str">
        <f t="shared" si="381"/>
        <v>110000</v>
      </c>
      <c r="O2688" s="2">
        <f t="shared" si="382"/>
        <v>0</v>
      </c>
      <c r="P2688" s="2" t="str">
        <f t="shared" si="383"/>
        <v>20130608</v>
      </c>
      <c r="Q2688" s="2" t="str">
        <f t="shared" si="384"/>
        <v>150000</v>
      </c>
      <c r="R2688" s="2">
        <f t="shared" si="385"/>
        <v>0</v>
      </c>
      <c r="S2688" s="2">
        <f t="shared" si="386"/>
        <v>0</v>
      </c>
    </row>
    <row r="2689" spans="1:19" x14ac:dyDescent="0.25">
      <c r="A2689" s="3" t="s">
        <v>289</v>
      </c>
      <c r="B2689" s="14">
        <v>41434</v>
      </c>
      <c r="C2689" s="3" t="s">
        <v>79</v>
      </c>
      <c r="D2689" s="9"/>
      <c r="E2689" s="9"/>
      <c r="F2689" s="14"/>
      <c r="G2689" s="9"/>
      <c r="H2689" s="14"/>
      <c r="I2689" s="9"/>
      <c r="K2689" s="2" t="str">
        <f t="shared" si="378"/>
        <v>N91D1</v>
      </c>
      <c r="L2689" s="2" t="str">
        <f t="shared" si="379"/>
        <v>20130609</v>
      </c>
      <c r="M2689" s="2" t="str">
        <f t="shared" si="380"/>
        <v>D</v>
      </c>
      <c r="N2689" s="2">
        <f t="shared" si="381"/>
        <v>0</v>
      </c>
      <c r="O2689" s="2">
        <f t="shared" si="382"/>
        <v>0</v>
      </c>
      <c r="P2689" s="2">
        <f t="shared" si="383"/>
        <v>0</v>
      </c>
      <c r="Q2689" s="2">
        <f t="shared" si="384"/>
        <v>0</v>
      </c>
      <c r="R2689" s="2">
        <f t="shared" si="385"/>
        <v>0</v>
      </c>
      <c r="S2689" s="2">
        <f t="shared" si="386"/>
        <v>0</v>
      </c>
    </row>
    <row r="2690" spans="1:19" x14ac:dyDescent="0.25">
      <c r="A2690" s="2" t="s">
        <v>289</v>
      </c>
      <c r="B2690" s="14">
        <v>41435</v>
      </c>
      <c r="C2690" s="2" t="s">
        <v>79</v>
      </c>
      <c r="D2690" s="9">
        <v>0.4375</v>
      </c>
      <c r="E2690" s="9">
        <v>0.6875</v>
      </c>
      <c r="F2690" s="14">
        <v>41435</v>
      </c>
      <c r="G2690" s="9">
        <v>0.625</v>
      </c>
      <c r="H2690" s="14">
        <v>41436</v>
      </c>
      <c r="I2690" s="9">
        <v>0.41666666666666669</v>
      </c>
      <c r="K2690" s="2" t="str">
        <f t="shared" si="378"/>
        <v>N91D1</v>
      </c>
      <c r="L2690" s="2" t="str">
        <f t="shared" si="379"/>
        <v>20130610</v>
      </c>
      <c r="M2690" s="2" t="str">
        <f t="shared" si="380"/>
        <v>D</v>
      </c>
      <c r="N2690" s="2" t="str">
        <f t="shared" si="381"/>
        <v>103000</v>
      </c>
      <c r="O2690" s="2" t="str">
        <f t="shared" si="382"/>
        <v>163000</v>
      </c>
      <c r="P2690" s="2" t="str">
        <f t="shared" si="383"/>
        <v>20130610</v>
      </c>
      <c r="Q2690" s="2" t="str">
        <f t="shared" si="384"/>
        <v>150000</v>
      </c>
      <c r="R2690" s="2" t="str">
        <f t="shared" si="385"/>
        <v>20130611</v>
      </c>
      <c r="S2690" s="2" t="str">
        <f t="shared" si="386"/>
        <v>100000</v>
      </c>
    </row>
    <row r="2691" spans="1:19" x14ac:dyDescent="0.25">
      <c r="A2691" s="2" t="s">
        <v>289</v>
      </c>
      <c r="B2691" s="14">
        <v>41436</v>
      </c>
      <c r="C2691" s="2" t="s">
        <v>79</v>
      </c>
      <c r="D2691" s="16">
        <v>0.4375</v>
      </c>
      <c r="E2691" s="16">
        <v>0.6875</v>
      </c>
      <c r="F2691" s="17">
        <v>41436</v>
      </c>
      <c r="G2691" s="16">
        <v>0.625</v>
      </c>
      <c r="H2691" s="17">
        <v>41437</v>
      </c>
      <c r="I2691" s="16">
        <v>0.41666666666666669</v>
      </c>
      <c r="K2691" s="2" t="str">
        <f t="shared" si="378"/>
        <v>N91D1</v>
      </c>
      <c r="L2691" s="2" t="str">
        <f t="shared" si="379"/>
        <v>20130611</v>
      </c>
      <c r="M2691" s="2" t="str">
        <f t="shared" si="380"/>
        <v>D</v>
      </c>
      <c r="N2691" s="2" t="str">
        <f t="shared" si="381"/>
        <v>103000</v>
      </c>
      <c r="O2691" s="2" t="str">
        <f t="shared" si="382"/>
        <v>163000</v>
      </c>
      <c r="P2691" s="2" t="str">
        <f t="shared" si="383"/>
        <v>20130611</v>
      </c>
      <c r="Q2691" s="2" t="str">
        <f t="shared" si="384"/>
        <v>150000</v>
      </c>
      <c r="R2691" s="2" t="str">
        <f t="shared" si="385"/>
        <v>20130612</v>
      </c>
      <c r="S2691" s="2" t="str">
        <f t="shared" si="386"/>
        <v>100000</v>
      </c>
    </row>
    <row r="2692" spans="1:19" x14ac:dyDescent="0.25">
      <c r="A2692" s="2" t="s">
        <v>289</v>
      </c>
      <c r="B2692" s="14">
        <v>41437</v>
      </c>
      <c r="C2692" s="2" t="s">
        <v>79</v>
      </c>
      <c r="D2692" s="16">
        <v>0.4375</v>
      </c>
      <c r="E2692" s="16">
        <v>0.6875</v>
      </c>
      <c r="F2692" s="17">
        <v>41437</v>
      </c>
      <c r="G2692" s="16">
        <v>0.625</v>
      </c>
      <c r="H2692" s="17">
        <v>41438</v>
      </c>
      <c r="I2692" s="16">
        <v>0.41666666666666669</v>
      </c>
      <c r="K2692" s="2" t="str">
        <f t="shared" ref="K2692:K2755" si="387">A2692</f>
        <v>N91D1</v>
      </c>
      <c r="L2692" s="2" t="str">
        <f t="shared" ref="L2692:L2755" si="388">IF(B2692&lt;&gt;"",YEAR(B2692)&amp;IF(MONTH(B2692)&lt;10,"0"&amp;MONTH(B2692),MONTH(B2692))&amp;IF(DAY(B2692)&lt;10,"0"&amp;DAY(B2692),DAY(B2692)),0)</f>
        <v>20130612</v>
      </c>
      <c r="M2692" s="2" t="str">
        <f t="shared" ref="M2692:M2755" si="389">C2692</f>
        <v>D</v>
      </c>
      <c r="N2692" s="2" t="str">
        <f t="shared" ref="N2692:N2755" si="390">IF(D2692&lt;&gt;"",IF(HOUR(D2692)&lt;10,"0" &amp; HOUR(D2692), HOUR(D2692)) &amp; IF(MINUTE(D2692)&lt;10, "0" &amp; MINUTE(D2692), MINUTE(D2692)) &amp; IF(SECOND(D2692)&lt;10,"0" &amp; SECOND(D2692), SECOND(D2692)),0)</f>
        <v>103000</v>
      </c>
      <c r="O2692" s="2" t="str">
        <f t="shared" ref="O2692:O2755" si="391">IF(E2692&lt;&gt;"",IF(HOUR(E2692)&lt;10,"0" &amp; HOUR(E2692), HOUR(E2692)) &amp; IF(MINUTE(E2692)&lt;10, "0" &amp; MINUTE(E2692), MINUTE(E2692)) &amp; IF(SECOND(E2692)&lt;10,"0" &amp; SECOND(E2692), SECOND(E2692)),0)</f>
        <v>163000</v>
      </c>
      <c r="P2692" s="2" t="str">
        <f t="shared" ref="P2692:P2755" si="392">IF(F2692&lt;&gt;"",YEAR(F2692)&amp;IF(MONTH(F2692)&lt;10,"0"&amp;MONTH(F2692),MONTH(F2692))&amp;IF(DAY(F2692)&lt;10,"0"&amp;DAY(F2692),DAY(F2692)),0)</f>
        <v>20130612</v>
      </c>
      <c r="Q2692" s="2" t="str">
        <f t="shared" ref="Q2692:Q2755" si="393">IF(G2692&lt;&gt;"",IF(HOUR(G2692)&lt;10,"0" &amp; HOUR(G2692), HOUR(G2692)) &amp; IF(MINUTE(G2692)&lt;10, "0" &amp; MINUTE(G2692), MINUTE(G2692)) &amp; IF(SECOND(G2692)&lt;10,"0" &amp; SECOND(G2692), SECOND(G2692)),0)</f>
        <v>150000</v>
      </c>
      <c r="R2692" s="2" t="str">
        <f t="shared" ref="R2692:R2755" si="394">IF(H2692&lt;&gt;"",YEAR(H2692)&amp;IF(MONTH(H2692)&lt;10,"0"&amp;MONTH(H2692),MONTH(H2692))&amp;IF(DAY(H2692)&lt;10,"0"&amp;DAY(H2692),DAY(H2692)),0)</f>
        <v>20130613</v>
      </c>
      <c r="S2692" s="2" t="str">
        <f t="shared" ref="S2692:S2755" si="395">IF(I2692&lt;&gt;"",IF(HOUR(I2692)&lt;10,"0" &amp; HOUR(I2692), HOUR(I2692)) &amp; IF(MINUTE(I2692)&lt;10, "0" &amp; MINUTE(I2692), MINUTE(I2692)) &amp; IF(SECOND(I2692)&lt;10,"0" &amp; SECOND(I2692), SECOND(I2692)),0)</f>
        <v>100000</v>
      </c>
    </row>
    <row r="2693" spans="1:19" x14ac:dyDescent="0.25">
      <c r="A2693" s="2" t="s">
        <v>289</v>
      </c>
      <c r="B2693" s="14">
        <v>41438</v>
      </c>
      <c r="C2693" s="2" t="s">
        <v>79</v>
      </c>
      <c r="D2693" s="16">
        <v>0.4375</v>
      </c>
      <c r="E2693" s="16">
        <v>0.6875</v>
      </c>
      <c r="F2693" s="17">
        <v>41438</v>
      </c>
      <c r="G2693" s="16">
        <v>0.625</v>
      </c>
      <c r="H2693" s="17">
        <v>41439</v>
      </c>
      <c r="I2693" s="16">
        <v>0.41666666666666669</v>
      </c>
      <c r="K2693" s="2" t="str">
        <f t="shared" si="387"/>
        <v>N91D1</v>
      </c>
      <c r="L2693" s="2" t="str">
        <f t="shared" si="388"/>
        <v>20130613</v>
      </c>
      <c r="M2693" s="2" t="str">
        <f t="shared" si="389"/>
        <v>D</v>
      </c>
      <c r="N2693" s="2" t="str">
        <f t="shared" si="390"/>
        <v>103000</v>
      </c>
      <c r="O2693" s="2" t="str">
        <f t="shared" si="391"/>
        <v>163000</v>
      </c>
      <c r="P2693" s="2" t="str">
        <f t="shared" si="392"/>
        <v>20130613</v>
      </c>
      <c r="Q2693" s="2" t="str">
        <f t="shared" si="393"/>
        <v>150000</v>
      </c>
      <c r="R2693" s="2" t="str">
        <f t="shared" si="394"/>
        <v>20130614</v>
      </c>
      <c r="S2693" s="2" t="str">
        <f t="shared" si="395"/>
        <v>100000</v>
      </c>
    </row>
    <row r="2694" spans="1:19" x14ac:dyDescent="0.25">
      <c r="A2694" s="2" t="s">
        <v>289</v>
      </c>
      <c r="B2694" s="14">
        <v>41439</v>
      </c>
      <c r="C2694" s="2" t="s">
        <v>79</v>
      </c>
      <c r="D2694" s="16">
        <v>0.4375</v>
      </c>
      <c r="E2694" s="16">
        <v>0.6875</v>
      </c>
      <c r="F2694" s="17">
        <v>41439</v>
      </c>
      <c r="G2694" s="16">
        <v>0.625</v>
      </c>
      <c r="H2694" s="17">
        <v>41440</v>
      </c>
      <c r="I2694" s="16">
        <v>0.41666666666666669</v>
      </c>
      <c r="K2694" s="2" t="str">
        <f t="shared" si="387"/>
        <v>N91D1</v>
      </c>
      <c r="L2694" s="2" t="str">
        <f t="shared" si="388"/>
        <v>20130614</v>
      </c>
      <c r="M2694" s="2" t="str">
        <f t="shared" si="389"/>
        <v>D</v>
      </c>
      <c r="N2694" s="2" t="str">
        <f t="shared" si="390"/>
        <v>103000</v>
      </c>
      <c r="O2694" s="2" t="str">
        <f t="shared" si="391"/>
        <v>163000</v>
      </c>
      <c r="P2694" s="2" t="str">
        <f t="shared" si="392"/>
        <v>20130614</v>
      </c>
      <c r="Q2694" s="2" t="str">
        <f t="shared" si="393"/>
        <v>150000</v>
      </c>
      <c r="R2694" s="2" t="str">
        <f t="shared" si="394"/>
        <v>20130615</v>
      </c>
      <c r="S2694" s="2" t="str">
        <f t="shared" si="395"/>
        <v>100000</v>
      </c>
    </row>
    <row r="2695" spans="1:19" x14ac:dyDescent="0.25">
      <c r="A2695" s="2" t="s">
        <v>289</v>
      </c>
      <c r="B2695" s="14">
        <v>41440</v>
      </c>
      <c r="C2695" s="2" t="s">
        <v>79</v>
      </c>
      <c r="D2695" s="16">
        <v>0.45833333333333331</v>
      </c>
      <c r="E2695" s="16"/>
      <c r="F2695" s="17">
        <v>41440</v>
      </c>
      <c r="G2695" s="16">
        <v>0.625</v>
      </c>
      <c r="H2695" s="17"/>
      <c r="I2695" s="16"/>
      <c r="K2695" s="2" t="str">
        <f t="shared" si="387"/>
        <v>N91D1</v>
      </c>
      <c r="L2695" s="2" t="str">
        <f t="shared" si="388"/>
        <v>20130615</v>
      </c>
      <c r="M2695" s="2" t="str">
        <f t="shared" si="389"/>
        <v>D</v>
      </c>
      <c r="N2695" s="2" t="str">
        <f t="shared" si="390"/>
        <v>110000</v>
      </c>
      <c r="O2695" s="2">
        <f t="shared" si="391"/>
        <v>0</v>
      </c>
      <c r="P2695" s="2" t="str">
        <f t="shared" si="392"/>
        <v>20130615</v>
      </c>
      <c r="Q2695" s="2" t="str">
        <f t="shared" si="393"/>
        <v>150000</v>
      </c>
      <c r="R2695" s="2">
        <f t="shared" si="394"/>
        <v>0</v>
      </c>
      <c r="S2695" s="2">
        <f t="shared" si="395"/>
        <v>0</v>
      </c>
    </row>
    <row r="2696" spans="1:19" x14ac:dyDescent="0.25">
      <c r="A2696" s="2" t="s">
        <v>289</v>
      </c>
      <c r="B2696" s="14">
        <v>41441</v>
      </c>
      <c r="C2696" s="2" t="s">
        <v>79</v>
      </c>
      <c r="D2696" s="16"/>
      <c r="E2696" s="16"/>
      <c r="F2696" s="17"/>
      <c r="G2696" s="16"/>
      <c r="H2696" s="17"/>
      <c r="I2696" s="16"/>
      <c r="K2696" s="2" t="str">
        <f t="shared" si="387"/>
        <v>N91D1</v>
      </c>
      <c r="L2696" s="2" t="str">
        <f t="shared" si="388"/>
        <v>20130616</v>
      </c>
      <c r="M2696" s="2" t="str">
        <f t="shared" si="389"/>
        <v>D</v>
      </c>
      <c r="N2696" s="2">
        <f t="shared" si="390"/>
        <v>0</v>
      </c>
      <c r="O2696" s="2">
        <f t="shared" si="391"/>
        <v>0</v>
      </c>
      <c r="P2696" s="2">
        <f t="shared" si="392"/>
        <v>0</v>
      </c>
      <c r="Q2696" s="2">
        <f t="shared" si="393"/>
        <v>0</v>
      </c>
      <c r="R2696" s="2">
        <f t="shared" si="394"/>
        <v>0</v>
      </c>
      <c r="S2696" s="2">
        <f t="shared" si="395"/>
        <v>0</v>
      </c>
    </row>
    <row r="2697" spans="1:19" x14ac:dyDescent="0.25">
      <c r="A2697" s="2" t="s">
        <v>289</v>
      </c>
      <c r="B2697" s="14">
        <v>41442</v>
      </c>
      <c r="C2697" s="2" t="s">
        <v>79</v>
      </c>
      <c r="D2697" s="16">
        <v>0.39583333333333331</v>
      </c>
      <c r="E2697" s="16">
        <v>0.6875</v>
      </c>
      <c r="F2697" s="17">
        <v>41442</v>
      </c>
      <c r="G2697" s="16">
        <v>0.625</v>
      </c>
      <c r="H2697" s="17">
        <v>41443</v>
      </c>
      <c r="I2697" s="16">
        <v>0.41666666666666669</v>
      </c>
      <c r="K2697" s="2" t="str">
        <f t="shared" si="387"/>
        <v>N91D1</v>
      </c>
      <c r="L2697" s="2" t="str">
        <f t="shared" si="388"/>
        <v>20130617</v>
      </c>
      <c r="M2697" s="2" t="str">
        <f t="shared" si="389"/>
        <v>D</v>
      </c>
      <c r="N2697" s="2" t="str">
        <f t="shared" si="390"/>
        <v>093000</v>
      </c>
      <c r="O2697" s="2" t="str">
        <f t="shared" si="391"/>
        <v>163000</v>
      </c>
      <c r="P2697" s="2" t="str">
        <f t="shared" si="392"/>
        <v>20130617</v>
      </c>
      <c r="Q2697" s="2" t="str">
        <f t="shared" si="393"/>
        <v>150000</v>
      </c>
      <c r="R2697" s="2" t="str">
        <f t="shared" si="394"/>
        <v>20130618</v>
      </c>
      <c r="S2697" s="2" t="str">
        <f t="shared" si="395"/>
        <v>100000</v>
      </c>
    </row>
    <row r="2698" spans="1:19" x14ac:dyDescent="0.25">
      <c r="A2698" s="2" t="s">
        <v>289</v>
      </c>
      <c r="B2698" s="14">
        <v>41443</v>
      </c>
      <c r="C2698" s="2" t="s">
        <v>79</v>
      </c>
      <c r="D2698" s="16">
        <v>0.39583333333333331</v>
      </c>
      <c r="E2698" s="16">
        <v>0.6875</v>
      </c>
      <c r="F2698" s="17">
        <v>41443</v>
      </c>
      <c r="G2698" s="16">
        <v>0.625</v>
      </c>
      <c r="H2698" s="17">
        <v>41444</v>
      </c>
      <c r="I2698" s="16">
        <v>0.41666666666666669</v>
      </c>
      <c r="K2698" s="2" t="str">
        <f t="shared" si="387"/>
        <v>N91D1</v>
      </c>
      <c r="L2698" s="2" t="str">
        <f t="shared" si="388"/>
        <v>20130618</v>
      </c>
      <c r="M2698" s="2" t="str">
        <f t="shared" si="389"/>
        <v>D</v>
      </c>
      <c r="N2698" s="2" t="str">
        <f t="shared" si="390"/>
        <v>093000</v>
      </c>
      <c r="O2698" s="2" t="str">
        <f t="shared" si="391"/>
        <v>163000</v>
      </c>
      <c r="P2698" s="2" t="str">
        <f t="shared" si="392"/>
        <v>20130618</v>
      </c>
      <c r="Q2698" s="2" t="str">
        <f t="shared" si="393"/>
        <v>150000</v>
      </c>
      <c r="R2698" s="2" t="str">
        <f t="shared" si="394"/>
        <v>20130619</v>
      </c>
      <c r="S2698" s="2" t="str">
        <f t="shared" si="395"/>
        <v>100000</v>
      </c>
    </row>
    <row r="2699" spans="1:19" x14ac:dyDescent="0.25">
      <c r="A2699" s="2" t="s">
        <v>289</v>
      </c>
      <c r="B2699" s="14">
        <v>41444</v>
      </c>
      <c r="C2699" s="2" t="s">
        <v>79</v>
      </c>
      <c r="D2699" s="16">
        <v>0.4375</v>
      </c>
      <c r="E2699" s="16">
        <v>0.6875</v>
      </c>
      <c r="F2699" s="17">
        <v>41444</v>
      </c>
      <c r="G2699" s="16">
        <v>0.625</v>
      </c>
      <c r="H2699" s="17">
        <v>41445</v>
      </c>
      <c r="I2699" s="16">
        <v>0.41666666666666669</v>
      </c>
      <c r="K2699" s="2" t="str">
        <f t="shared" si="387"/>
        <v>N91D1</v>
      </c>
      <c r="L2699" s="2" t="str">
        <f t="shared" si="388"/>
        <v>20130619</v>
      </c>
      <c r="M2699" s="2" t="str">
        <f t="shared" si="389"/>
        <v>D</v>
      </c>
      <c r="N2699" s="2" t="str">
        <f t="shared" si="390"/>
        <v>103000</v>
      </c>
      <c r="O2699" s="2" t="str">
        <f t="shared" si="391"/>
        <v>163000</v>
      </c>
      <c r="P2699" s="2" t="str">
        <f t="shared" si="392"/>
        <v>20130619</v>
      </c>
      <c r="Q2699" s="2" t="str">
        <f t="shared" si="393"/>
        <v>150000</v>
      </c>
      <c r="R2699" s="2" t="str">
        <f t="shared" si="394"/>
        <v>20130620</v>
      </c>
      <c r="S2699" s="2" t="str">
        <f t="shared" si="395"/>
        <v>100000</v>
      </c>
    </row>
    <row r="2700" spans="1:19" x14ac:dyDescent="0.25">
      <c r="A2700" s="2" t="s">
        <v>289</v>
      </c>
      <c r="B2700" s="14">
        <v>41445</v>
      </c>
      <c r="C2700" s="2" t="s">
        <v>79</v>
      </c>
      <c r="D2700" s="16">
        <v>0.4375</v>
      </c>
      <c r="E2700" s="16">
        <v>0.6875</v>
      </c>
      <c r="F2700" s="17">
        <v>41445</v>
      </c>
      <c r="G2700" s="16">
        <v>0.625</v>
      </c>
      <c r="H2700" s="17">
        <v>41446</v>
      </c>
      <c r="I2700" s="16">
        <v>0.41666666666666669</v>
      </c>
      <c r="K2700" s="2" t="str">
        <f t="shared" si="387"/>
        <v>N91D1</v>
      </c>
      <c r="L2700" s="2" t="str">
        <f t="shared" si="388"/>
        <v>20130620</v>
      </c>
      <c r="M2700" s="2" t="str">
        <f t="shared" si="389"/>
        <v>D</v>
      </c>
      <c r="N2700" s="2" t="str">
        <f t="shared" si="390"/>
        <v>103000</v>
      </c>
      <c r="O2700" s="2" t="str">
        <f t="shared" si="391"/>
        <v>163000</v>
      </c>
      <c r="P2700" s="2" t="str">
        <f t="shared" si="392"/>
        <v>20130620</v>
      </c>
      <c r="Q2700" s="2" t="str">
        <f t="shared" si="393"/>
        <v>150000</v>
      </c>
      <c r="R2700" s="2" t="str">
        <f t="shared" si="394"/>
        <v>20130621</v>
      </c>
      <c r="S2700" s="2" t="str">
        <f t="shared" si="395"/>
        <v>100000</v>
      </c>
    </row>
    <row r="2701" spans="1:19" x14ac:dyDescent="0.25">
      <c r="A2701" s="2" t="s">
        <v>289</v>
      </c>
      <c r="B2701" s="14">
        <v>41446</v>
      </c>
      <c r="C2701" s="2" t="s">
        <v>79</v>
      </c>
      <c r="D2701" s="16">
        <v>0.4375</v>
      </c>
      <c r="E2701" s="16">
        <v>0.6875</v>
      </c>
      <c r="F2701" s="17">
        <v>41446</v>
      </c>
      <c r="G2701" s="16">
        <v>0.625</v>
      </c>
      <c r="H2701" s="17">
        <v>41447</v>
      </c>
      <c r="I2701" s="16">
        <v>0.41666666666666669</v>
      </c>
      <c r="K2701" s="2" t="str">
        <f t="shared" si="387"/>
        <v>N91D1</v>
      </c>
      <c r="L2701" s="2" t="str">
        <f t="shared" si="388"/>
        <v>20130621</v>
      </c>
      <c r="M2701" s="2" t="str">
        <f t="shared" si="389"/>
        <v>D</v>
      </c>
      <c r="N2701" s="2" t="str">
        <f t="shared" si="390"/>
        <v>103000</v>
      </c>
      <c r="O2701" s="2" t="str">
        <f t="shared" si="391"/>
        <v>163000</v>
      </c>
      <c r="P2701" s="2" t="str">
        <f t="shared" si="392"/>
        <v>20130621</v>
      </c>
      <c r="Q2701" s="2" t="str">
        <f t="shared" si="393"/>
        <v>150000</v>
      </c>
      <c r="R2701" s="2" t="str">
        <f t="shared" si="394"/>
        <v>20130622</v>
      </c>
      <c r="S2701" s="2" t="str">
        <f t="shared" si="395"/>
        <v>100000</v>
      </c>
    </row>
    <row r="2702" spans="1:19" x14ac:dyDescent="0.25">
      <c r="A2702" s="2" t="s">
        <v>289</v>
      </c>
      <c r="B2702" s="14">
        <v>41447</v>
      </c>
      <c r="C2702" s="2" t="s">
        <v>79</v>
      </c>
      <c r="D2702" s="16">
        <v>0.45833333333333331</v>
      </c>
      <c r="E2702" s="16"/>
      <c r="F2702" s="17">
        <v>41447</v>
      </c>
      <c r="G2702" s="16">
        <v>0.625</v>
      </c>
      <c r="H2702" s="17"/>
      <c r="I2702" s="16"/>
      <c r="K2702" s="2" t="str">
        <f t="shared" si="387"/>
        <v>N91D1</v>
      </c>
      <c r="L2702" s="2" t="str">
        <f t="shared" si="388"/>
        <v>20130622</v>
      </c>
      <c r="M2702" s="2" t="str">
        <f t="shared" si="389"/>
        <v>D</v>
      </c>
      <c r="N2702" s="2" t="str">
        <f t="shared" si="390"/>
        <v>110000</v>
      </c>
      <c r="O2702" s="2">
        <f t="shared" si="391"/>
        <v>0</v>
      </c>
      <c r="P2702" s="2" t="str">
        <f t="shared" si="392"/>
        <v>20130622</v>
      </c>
      <c r="Q2702" s="2" t="str">
        <f t="shared" si="393"/>
        <v>150000</v>
      </c>
      <c r="R2702" s="2">
        <f t="shared" si="394"/>
        <v>0</v>
      </c>
      <c r="S2702" s="2">
        <f t="shared" si="395"/>
        <v>0</v>
      </c>
    </row>
    <row r="2703" spans="1:19" x14ac:dyDescent="0.25">
      <c r="A2703" s="2" t="s">
        <v>289</v>
      </c>
      <c r="B2703" s="14">
        <v>41448</v>
      </c>
      <c r="C2703" s="2" t="s">
        <v>79</v>
      </c>
      <c r="D2703" s="16"/>
      <c r="E2703" s="16"/>
      <c r="F2703" s="17"/>
      <c r="G2703" s="16"/>
      <c r="H2703" s="17"/>
      <c r="I2703" s="16"/>
      <c r="K2703" s="2" t="str">
        <f t="shared" si="387"/>
        <v>N91D1</v>
      </c>
      <c r="L2703" s="2" t="str">
        <f t="shared" si="388"/>
        <v>20130623</v>
      </c>
      <c r="M2703" s="2" t="str">
        <f t="shared" si="389"/>
        <v>D</v>
      </c>
      <c r="N2703" s="2">
        <f t="shared" si="390"/>
        <v>0</v>
      </c>
      <c r="O2703" s="2">
        <f t="shared" si="391"/>
        <v>0</v>
      </c>
      <c r="P2703" s="2">
        <f t="shared" si="392"/>
        <v>0</v>
      </c>
      <c r="Q2703" s="2">
        <f t="shared" si="393"/>
        <v>0</v>
      </c>
      <c r="R2703" s="2">
        <f t="shared" si="394"/>
        <v>0</v>
      </c>
      <c r="S2703" s="2">
        <f t="shared" si="395"/>
        <v>0</v>
      </c>
    </row>
    <row r="2704" spans="1:19" x14ac:dyDescent="0.25">
      <c r="A2704" s="2" t="s">
        <v>289</v>
      </c>
      <c r="B2704" s="14">
        <v>41449</v>
      </c>
      <c r="C2704" s="2" t="s">
        <v>79</v>
      </c>
      <c r="D2704" s="16">
        <v>0.4375</v>
      </c>
      <c r="E2704" s="16">
        <v>0.6875</v>
      </c>
      <c r="F2704" s="17">
        <v>41449</v>
      </c>
      <c r="G2704" s="16">
        <v>0.625</v>
      </c>
      <c r="H2704" s="17">
        <v>41450</v>
      </c>
      <c r="I2704" s="16">
        <v>0.41666666666666669</v>
      </c>
      <c r="K2704" s="2" t="str">
        <f t="shared" si="387"/>
        <v>N91D1</v>
      </c>
      <c r="L2704" s="2" t="str">
        <f t="shared" si="388"/>
        <v>20130624</v>
      </c>
      <c r="M2704" s="2" t="str">
        <f t="shared" si="389"/>
        <v>D</v>
      </c>
      <c r="N2704" s="2" t="str">
        <f t="shared" si="390"/>
        <v>103000</v>
      </c>
      <c r="O2704" s="2" t="str">
        <f t="shared" si="391"/>
        <v>163000</v>
      </c>
      <c r="P2704" s="2" t="str">
        <f t="shared" si="392"/>
        <v>20130624</v>
      </c>
      <c r="Q2704" s="2" t="str">
        <f t="shared" si="393"/>
        <v>150000</v>
      </c>
      <c r="R2704" s="2" t="str">
        <f t="shared" si="394"/>
        <v>20130625</v>
      </c>
      <c r="S2704" s="2" t="str">
        <f t="shared" si="395"/>
        <v>100000</v>
      </c>
    </row>
    <row r="2705" spans="1:19" x14ac:dyDescent="0.25">
      <c r="A2705" s="2" t="s">
        <v>289</v>
      </c>
      <c r="B2705" s="14">
        <v>41450</v>
      </c>
      <c r="C2705" s="2" t="s">
        <v>79</v>
      </c>
      <c r="D2705" s="16">
        <v>0.40625</v>
      </c>
      <c r="E2705" s="16">
        <v>0.6875</v>
      </c>
      <c r="F2705" s="17">
        <v>41450</v>
      </c>
      <c r="G2705" s="16">
        <v>0.625</v>
      </c>
      <c r="H2705" s="17">
        <v>41451</v>
      </c>
      <c r="I2705" s="16">
        <v>0.41666666666666669</v>
      </c>
      <c r="K2705" s="2" t="str">
        <f t="shared" si="387"/>
        <v>N91D1</v>
      </c>
      <c r="L2705" s="2" t="str">
        <f t="shared" si="388"/>
        <v>20130625</v>
      </c>
      <c r="M2705" s="2" t="str">
        <f t="shared" si="389"/>
        <v>D</v>
      </c>
      <c r="N2705" s="2" t="str">
        <f t="shared" si="390"/>
        <v>094500</v>
      </c>
      <c r="O2705" s="2" t="str">
        <f t="shared" si="391"/>
        <v>163000</v>
      </c>
      <c r="P2705" s="2" t="str">
        <f t="shared" si="392"/>
        <v>20130625</v>
      </c>
      <c r="Q2705" s="2" t="str">
        <f t="shared" si="393"/>
        <v>150000</v>
      </c>
      <c r="R2705" s="2" t="str">
        <f t="shared" si="394"/>
        <v>20130626</v>
      </c>
      <c r="S2705" s="2" t="str">
        <f t="shared" si="395"/>
        <v>100000</v>
      </c>
    </row>
    <row r="2706" spans="1:19" x14ac:dyDescent="0.25">
      <c r="A2706" s="2" t="s">
        <v>289</v>
      </c>
      <c r="B2706" s="14">
        <v>41451</v>
      </c>
      <c r="C2706" s="2" t="s">
        <v>79</v>
      </c>
      <c r="D2706" s="16">
        <v>0.40625</v>
      </c>
      <c r="E2706" s="16">
        <v>0.6875</v>
      </c>
      <c r="F2706" s="17">
        <v>41451</v>
      </c>
      <c r="G2706" s="16">
        <v>0.625</v>
      </c>
      <c r="H2706" s="17">
        <v>41452</v>
      </c>
      <c r="I2706" s="16">
        <v>0.41666666666666669</v>
      </c>
      <c r="K2706" s="2" t="str">
        <f t="shared" si="387"/>
        <v>N91D1</v>
      </c>
      <c r="L2706" s="2" t="str">
        <f t="shared" si="388"/>
        <v>20130626</v>
      </c>
      <c r="M2706" s="2" t="str">
        <f t="shared" si="389"/>
        <v>D</v>
      </c>
      <c r="N2706" s="2" t="str">
        <f t="shared" si="390"/>
        <v>094500</v>
      </c>
      <c r="O2706" s="2" t="str">
        <f t="shared" si="391"/>
        <v>163000</v>
      </c>
      <c r="P2706" s="2" t="str">
        <f t="shared" si="392"/>
        <v>20130626</v>
      </c>
      <c r="Q2706" s="2" t="str">
        <f t="shared" si="393"/>
        <v>150000</v>
      </c>
      <c r="R2706" s="2" t="str">
        <f t="shared" si="394"/>
        <v>20130627</v>
      </c>
      <c r="S2706" s="2" t="str">
        <f t="shared" si="395"/>
        <v>100000</v>
      </c>
    </row>
    <row r="2707" spans="1:19" x14ac:dyDescent="0.25">
      <c r="A2707" s="2" t="s">
        <v>289</v>
      </c>
      <c r="B2707" s="14">
        <v>41452</v>
      </c>
      <c r="C2707" s="2" t="s">
        <v>79</v>
      </c>
      <c r="D2707" s="16">
        <v>0.4375</v>
      </c>
      <c r="E2707" s="16">
        <v>0.6875</v>
      </c>
      <c r="F2707" s="17">
        <v>41452</v>
      </c>
      <c r="G2707" s="16">
        <v>0.625</v>
      </c>
      <c r="H2707" s="17">
        <v>41453</v>
      </c>
      <c r="I2707" s="16">
        <v>0.41666666666666669</v>
      </c>
      <c r="K2707" s="2" t="str">
        <f t="shared" si="387"/>
        <v>N91D1</v>
      </c>
      <c r="L2707" s="2" t="str">
        <f t="shared" si="388"/>
        <v>20130627</v>
      </c>
      <c r="M2707" s="2" t="str">
        <f t="shared" si="389"/>
        <v>D</v>
      </c>
      <c r="N2707" s="2" t="str">
        <f t="shared" si="390"/>
        <v>103000</v>
      </c>
      <c r="O2707" s="2" t="str">
        <f t="shared" si="391"/>
        <v>163000</v>
      </c>
      <c r="P2707" s="2" t="str">
        <f t="shared" si="392"/>
        <v>20130627</v>
      </c>
      <c r="Q2707" s="2" t="str">
        <f t="shared" si="393"/>
        <v>150000</v>
      </c>
      <c r="R2707" s="2" t="str">
        <f t="shared" si="394"/>
        <v>20130628</v>
      </c>
      <c r="S2707" s="2" t="str">
        <f t="shared" si="395"/>
        <v>100000</v>
      </c>
    </row>
    <row r="2708" spans="1:19" x14ac:dyDescent="0.25">
      <c r="A2708" s="2" t="s">
        <v>289</v>
      </c>
      <c r="B2708" s="14">
        <v>41453</v>
      </c>
      <c r="C2708" s="2" t="s">
        <v>79</v>
      </c>
      <c r="D2708" s="16">
        <v>0.4375</v>
      </c>
      <c r="E2708" s="16">
        <v>0.625</v>
      </c>
      <c r="F2708" s="17">
        <v>41453</v>
      </c>
      <c r="G2708" s="16">
        <v>0.625</v>
      </c>
      <c r="H2708" s="17">
        <v>41454</v>
      </c>
      <c r="I2708" s="16">
        <v>0.41666666666666669</v>
      </c>
      <c r="K2708" s="2" t="str">
        <f t="shared" si="387"/>
        <v>N91D1</v>
      </c>
      <c r="L2708" s="2" t="str">
        <f t="shared" si="388"/>
        <v>20130628</v>
      </c>
      <c r="M2708" s="2" t="str">
        <f t="shared" si="389"/>
        <v>D</v>
      </c>
      <c r="N2708" s="2" t="str">
        <f t="shared" si="390"/>
        <v>103000</v>
      </c>
      <c r="O2708" s="2" t="str">
        <f t="shared" si="391"/>
        <v>150000</v>
      </c>
      <c r="P2708" s="2" t="str">
        <f t="shared" si="392"/>
        <v>20130628</v>
      </c>
      <c r="Q2708" s="2" t="str">
        <f t="shared" si="393"/>
        <v>150000</v>
      </c>
      <c r="R2708" s="2" t="str">
        <f t="shared" si="394"/>
        <v>20130629</v>
      </c>
      <c r="S2708" s="2" t="str">
        <f t="shared" si="395"/>
        <v>100000</v>
      </c>
    </row>
    <row r="2709" spans="1:19" x14ac:dyDescent="0.25">
      <c r="A2709" s="2" t="s">
        <v>289</v>
      </c>
      <c r="B2709" s="14">
        <v>41454</v>
      </c>
      <c r="C2709" s="2" t="s">
        <v>79</v>
      </c>
      <c r="D2709" s="16">
        <v>0.45833333333333331</v>
      </c>
      <c r="E2709" s="16"/>
      <c r="F2709" s="17">
        <v>41454</v>
      </c>
      <c r="G2709" s="16">
        <v>0.625</v>
      </c>
      <c r="H2709" s="17"/>
      <c r="I2709" s="16"/>
      <c r="K2709" s="2" t="str">
        <f t="shared" si="387"/>
        <v>N91D1</v>
      </c>
      <c r="L2709" s="2" t="str">
        <f t="shared" si="388"/>
        <v>20130629</v>
      </c>
      <c r="M2709" s="2" t="str">
        <f t="shared" si="389"/>
        <v>D</v>
      </c>
      <c r="N2709" s="2" t="str">
        <f t="shared" si="390"/>
        <v>110000</v>
      </c>
      <c r="O2709" s="2">
        <f t="shared" si="391"/>
        <v>0</v>
      </c>
      <c r="P2709" s="2" t="str">
        <f t="shared" si="392"/>
        <v>20130629</v>
      </c>
      <c r="Q2709" s="2" t="str">
        <f t="shared" si="393"/>
        <v>150000</v>
      </c>
      <c r="R2709" s="2">
        <f t="shared" si="394"/>
        <v>0</v>
      </c>
      <c r="S2709" s="2">
        <f t="shared" si="395"/>
        <v>0</v>
      </c>
    </row>
    <row r="2710" spans="1:19" x14ac:dyDescent="0.25">
      <c r="A2710" s="2" t="s">
        <v>289</v>
      </c>
      <c r="B2710" s="14">
        <v>41455</v>
      </c>
      <c r="C2710" s="2" t="s">
        <v>79</v>
      </c>
      <c r="D2710" s="16"/>
      <c r="E2710" s="16"/>
      <c r="F2710" s="17"/>
      <c r="G2710" s="16"/>
      <c r="H2710" s="17"/>
      <c r="I2710" s="16"/>
      <c r="K2710" s="2" t="str">
        <f t="shared" si="387"/>
        <v>N91D1</v>
      </c>
      <c r="L2710" s="2" t="str">
        <f t="shared" si="388"/>
        <v>20130630</v>
      </c>
      <c r="M2710" s="2" t="str">
        <f t="shared" si="389"/>
        <v>D</v>
      </c>
      <c r="N2710" s="2">
        <f t="shared" si="390"/>
        <v>0</v>
      </c>
      <c r="O2710" s="2">
        <f t="shared" si="391"/>
        <v>0</v>
      </c>
      <c r="P2710" s="2">
        <f t="shared" si="392"/>
        <v>0</v>
      </c>
      <c r="Q2710" s="2">
        <f t="shared" si="393"/>
        <v>0</v>
      </c>
      <c r="R2710" s="2">
        <f t="shared" si="394"/>
        <v>0</v>
      </c>
      <c r="S2710" s="2">
        <f t="shared" si="395"/>
        <v>0</v>
      </c>
    </row>
    <row r="2711" spans="1:19" x14ac:dyDescent="0.25">
      <c r="A2711" s="2" t="s">
        <v>289</v>
      </c>
      <c r="B2711" s="14">
        <v>41456</v>
      </c>
      <c r="C2711" s="2" t="s">
        <v>79</v>
      </c>
      <c r="D2711" s="16">
        <v>0.4375</v>
      </c>
      <c r="E2711" s="16">
        <v>0.6875</v>
      </c>
      <c r="F2711" s="17">
        <v>41456</v>
      </c>
      <c r="G2711" s="16">
        <v>0.625</v>
      </c>
      <c r="H2711" s="17">
        <v>41457</v>
      </c>
      <c r="I2711" s="16">
        <v>0.41666666666666669</v>
      </c>
      <c r="K2711" s="2" t="str">
        <f t="shared" si="387"/>
        <v>N91D1</v>
      </c>
      <c r="L2711" s="2" t="str">
        <f t="shared" si="388"/>
        <v>20130701</v>
      </c>
      <c r="M2711" s="2" t="str">
        <f t="shared" si="389"/>
        <v>D</v>
      </c>
      <c r="N2711" s="2" t="str">
        <f t="shared" si="390"/>
        <v>103000</v>
      </c>
      <c r="O2711" s="2" t="str">
        <f t="shared" si="391"/>
        <v>163000</v>
      </c>
      <c r="P2711" s="2" t="str">
        <f t="shared" si="392"/>
        <v>20130701</v>
      </c>
      <c r="Q2711" s="2" t="str">
        <f t="shared" si="393"/>
        <v>150000</v>
      </c>
      <c r="R2711" s="2" t="str">
        <f t="shared" si="394"/>
        <v>20130702</v>
      </c>
      <c r="S2711" s="2" t="str">
        <f t="shared" si="395"/>
        <v>100000</v>
      </c>
    </row>
    <row r="2712" spans="1:19" x14ac:dyDescent="0.25">
      <c r="A2712" s="2" t="s">
        <v>290</v>
      </c>
      <c r="B2712" s="14">
        <v>41426</v>
      </c>
      <c r="C2712" s="2" t="s">
        <v>80</v>
      </c>
      <c r="D2712" s="16"/>
      <c r="E2712" s="16"/>
      <c r="F2712" s="17"/>
      <c r="G2712" s="16"/>
      <c r="H2712" s="17"/>
      <c r="I2712" s="16"/>
      <c r="K2712" s="2" t="str">
        <f t="shared" si="387"/>
        <v>N91R1</v>
      </c>
      <c r="L2712" s="2" t="str">
        <f t="shared" si="388"/>
        <v>20130601</v>
      </c>
      <c r="M2712" s="2" t="str">
        <f t="shared" si="389"/>
        <v>R</v>
      </c>
      <c r="N2712" s="2">
        <f t="shared" si="390"/>
        <v>0</v>
      </c>
      <c r="O2712" s="2">
        <f t="shared" si="391"/>
        <v>0</v>
      </c>
      <c r="P2712" s="2">
        <f t="shared" si="392"/>
        <v>0</v>
      </c>
      <c r="Q2712" s="2">
        <f t="shared" si="393"/>
        <v>0</v>
      </c>
      <c r="R2712" s="2">
        <f t="shared" si="394"/>
        <v>0</v>
      </c>
      <c r="S2712" s="2">
        <f t="shared" si="395"/>
        <v>0</v>
      </c>
    </row>
    <row r="2713" spans="1:19" x14ac:dyDescent="0.25">
      <c r="A2713" s="3" t="s">
        <v>290</v>
      </c>
      <c r="B2713" s="17">
        <v>41427</v>
      </c>
      <c r="C2713" s="3" t="s">
        <v>80</v>
      </c>
      <c r="D2713" s="16"/>
      <c r="E2713" s="16"/>
      <c r="F2713" s="17"/>
      <c r="G2713" s="16"/>
      <c r="H2713" s="17"/>
      <c r="I2713" s="16"/>
      <c r="K2713" s="2" t="str">
        <f t="shared" si="387"/>
        <v>N91R1</v>
      </c>
      <c r="L2713" s="2" t="str">
        <f t="shared" si="388"/>
        <v>20130602</v>
      </c>
      <c r="M2713" s="2" t="str">
        <f t="shared" si="389"/>
        <v>R</v>
      </c>
      <c r="N2713" s="2">
        <f t="shared" si="390"/>
        <v>0</v>
      </c>
      <c r="O2713" s="2">
        <f t="shared" si="391"/>
        <v>0</v>
      </c>
      <c r="P2713" s="2">
        <f t="shared" si="392"/>
        <v>0</v>
      </c>
      <c r="Q2713" s="2">
        <f t="shared" si="393"/>
        <v>0</v>
      </c>
      <c r="R2713" s="2">
        <f t="shared" si="394"/>
        <v>0</v>
      </c>
      <c r="S2713" s="2">
        <f t="shared" si="395"/>
        <v>0</v>
      </c>
    </row>
    <row r="2714" spans="1:19" x14ac:dyDescent="0.25">
      <c r="A2714" s="3" t="s">
        <v>290</v>
      </c>
      <c r="B2714" s="17">
        <v>41428</v>
      </c>
      <c r="C2714" s="3" t="s">
        <v>80</v>
      </c>
      <c r="D2714" s="16">
        <v>0.4375</v>
      </c>
      <c r="E2714" s="16">
        <v>0.6875</v>
      </c>
      <c r="F2714" s="17">
        <v>41428</v>
      </c>
      <c r="G2714" s="16">
        <v>0.625</v>
      </c>
      <c r="H2714" s="17">
        <v>41429</v>
      </c>
      <c r="I2714" s="16">
        <v>0.41666666666666669</v>
      </c>
      <c r="K2714" s="2" t="str">
        <f t="shared" si="387"/>
        <v>N91R1</v>
      </c>
      <c r="L2714" s="2" t="str">
        <f t="shared" si="388"/>
        <v>20130603</v>
      </c>
      <c r="M2714" s="2" t="str">
        <f t="shared" si="389"/>
        <v>R</v>
      </c>
      <c r="N2714" s="2" t="str">
        <f t="shared" si="390"/>
        <v>103000</v>
      </c>
      <c r="O2714" s="2" t="str">
        <f t="shared" si="391"/>
        <v>163000</v>
      </c>
      <c r="P2714" s="2" t="str">
        <f t="shared" si="392"/>
        <v>20130603</v>
      </c>
      <c r="Q2714" s="2" t="str">
        <f t="shared" si="393"/>
        <v>150000</v>
      </c>
      <c r="R2714" s="2" t="str">
        <f t="shared" si="394"/>
        <v>20130604</v>
      </c>
      <c r="S2714" s="2" t="str">
        <f t="shared" si="395"/>
        <v>100000</v>
      </c>
    </row>
    <row r="2715" spans="1:19" x14ac:dyDescent="0.25">
      <c r="A2715" s="3" t="s">
        <v>290</v>
      </c>
      <c r="B2715" s="17">
        <v>41429</v>
      </c>
      <c r="C2715" s="3" t="s">
        <v>80</v>
      </c>
      <c r="D2715" s="16">
        <v>0.4375</v>
      </c>
      <c r="E2715" s="16">
        <v>0.6875</v>
      </c>
      <c r="F2715" s="17">
        <v>41429</v>
      </c>
      <c r="G2715" s="16">
        <v>0.625</v>
      </c>
      <c r="H2715" s="17">
        <v>41430</v>
      </c>
      <c r="I2715" s="16">
        <v>0.41666666666666669</v>
      </c>
      <c r="K2715" s="2" t="str">
        <f t="shared" si="387"/>
        <v>N91R1</v>
      </c>
      <c r="L2715" s="2" t="str">
        <f t="shared" si="388"/>
        <v>20130604</v>
      </c>
      <c r="M2715" s="2" t="str">
        <f t="shared" si="389"/>
        <v>R</v>
      </c>
      <c r="N2715" s="2" t="str">
        <f t="shared" si="390"/>
        <v>103000</v>
      </c>
      <c r="O2715" s="2" t="str">
        <f t="shared" si="391"/>
        <v>163000</v>
      </c>
      <c r="P2715" s="2" t="str">
        <f t="shared" si="392"/>
        <v>20130604</v>
      </c>
      <c r="Q2715" s="2" t="str">
        <f t="shared" si="393"/>
        <v>150000</v>
      </c>
      <c r="R2715" s="2" t="str">
        <f t="shared" si="394"/>
        <v>20130605</v>
      </c>
      <c r="S2715" s="2" t="str">
        <f t="shared" si="395"/>
        <v>100000</v>
      </c>
    </row>
    <row r="2716" spans="1:19" x14ac:dyDescent="0.25">
      <c r="A2716" s="3" t="s">
        <v>290</v>
      </c>
      <c r="B2716" s="17">
        <v>41430</v>
      </c>
      <c r="C2716" s="3" t="s">
        <v>80</v>
      </c>
      <c r="D2716" s="16">
        <v>0.4375</v>
      </c>
      <c r="E2716" s="16">
        <v>0.6875</v>
      </c>
      <c r="F2716" s="17">
        <v>41430</v>
      </c>
      <c r="G2716" s="16">
        <v>0.625</v>
      </c>
      <c r="H2716" s="17">
        <v>41431</v>
      </c>
      <c r="I2716" s="16">
        <v>0.41666666666666669</v>
      </c>
      <c r="K2716" s="2" t="str">
        <f t="shared" si="387"/>
        <v>N91R1</v>
      </c>
      <c r="L2716" s="2" t="str">
        <f t="shared" si="388"/>
        <v>20130605</v>
      </c>
      <c r="M2716" s="2" t="str">
        <f t="shared" si="389"/>
        <v>R</v>
      </c>
      <c r="N2716" s="2" t="str">
        <f t="shared" si="390"/>
        <v>103000</v>
      </c>
      <c r="O2716" s="2" t="str">
        <f t="shared" si="391"/>
        <v>163000</v>
      </c>
      <c r="P2716" s="2" t="str">
        <f t="shared" si="392"/>
        <v>20130605</v>
      </c>
      <c r="Q2716" s="2" t="str">
        <f t="shared" si="393"/>
        <v>150000</v>
      </c>
      <c r="R2716" s="2" t="str">
        <f t="shared" si="394"/>
        <v>20130606</v>
      </c>
      <c r="S2716" s="2" t="str">
        <f t="shared" si="395"/>
        <v>100000</v>
      </c>
    </row>
    <row r="2717" spans="1:19" x14ac:dyDescent="0.25">
      <c r="A2717" s="3" t="s">
        <v>290</v>
      </c>
      <c r="B2717" s="17">
        <v>41431</v>
      </c>
      <c r="C2717" s="3" t="s">
        <v>80</v>
      </c>
      <c r="D2717" s="16">
        <v>0.4375</v>
      </c>
      <c r="E2717" s="16">
        <v>0.6875</v>
      </c>
      <c r="F2717" s="17">
        <v>41431</v>
      </c>
      <c r="G2717" s="16">
        <v>0.625</v>
      </c>
      <c r="H2717" s="17">
        <v>41432</v>
      </c>
      <c r="I2717" s="16">
        <v>0.41666666666666669</v>
      </c>
      <c r="K2717" s="2" t="str">
        <f t="shared" si="387"/>
        <v>N91R1</v>
      </c>
      <c r="L2717" s="2" t="str">
        <f t="shared" si="388"/>
        <v>20130606</v>
      </c>
      <c r="M2717" s="2" t="str">
        <f t="shared" si="389"/>
        <v>R</v>
      </c>
      <c r="N2717" s="2" t="str">
        <f t="shared" si="390"/>
        <v>103000</v>
      </c>
      <c r="O2717" s="2" t="str">
        <f t="shared" si="391"/>
        <v>163000</v>
      </c>
      <c r="P2717" s="2" t="str">
        <f t="shared" si="392"/>
        <v>20130606</v>
      </c>
      <c r="Q2717" s="2" t="str">
        <f t="shared" si="393"/>
        <v>150000</v>
      </c>
      <c r="R2717" s="2" t="str">
        <f t="shared" si="394"/>
        <v>20130607</v>
      </c>
      <c r="S2717" s="2" t="str">
        <f t="shared" si="395"/>
        <v>100000</v>
      </c>
    </row>
    <row r="2718" spans="1:19" x14ac:dyDescent="0.25">
      <c r="A2718" s="3" t="s">
        <v>290</v>
      </c>
      <c r="B2718" s="17">
        <v>41432</v>
      </c>
      <c r="C2718" s="3" t="s">
        <v>80</v>
      </c>
      <c r="D2718" s="16">
        <v>0.4375</v>
      </c>
      <c r="E2718" s="16">
        <v>0.6875</v>
      </c>
      <c r="F2718" s="17">
        <v>41432</v>
      </c>
      <c r="G2718" s="16">
        <v>0.625</v>
      </c>
      <c r="H2718" s="17">
        <v>41435</v>
      </c>
      <c r="I2718" s="16">
        <v>0.41666666666666669</v>
      </c>
      <c r="K2718" s="2" t="str">
        <f t="shared" si="387"/>
        <v>N91R1</v>
      </c>
      <c r="L2718" s="2" t="str">
        <f t="shared" si="388"/>
        <v>20130607</v>
      </c>
      <c r="M2718" s="2" t="str">
        <f t="shared" si="389"/>
        <v>R</v>
      </c>
      <c r="N2718" s="2" t="str">
        <f t="shared" si="390"/>
        <v>103000</v>
      </c>
      <c r="O2718" s="2" t="str">
        <f t="shared" si="391"/>
        <v>163000</v>
      </c>
      <c r="P2718" s="2" t="str">
        <f t="shared" si="392"/>
        <v>20130607</v>
      </c>
      <c r="Q2718" s="2" t="str">
        <f t="shared" si="393"/>
        <v>150000</v>
      </c>
      <c r="R2718" s="2" t="str">
        <f t="shared" si="394"/>
        <v>20130610</v>
      </c>
      <c r="S2718" s="2" t="str">
        <f t="shared" si="395"/>
        <v>100000</v>
      </c>
    </row>
    <row r="2719" spans="1:19" x14ac:dyDescent="0.25">
      <c r="A2719" s="3" t="s">
        <v>290</v>
      </c>
      <c r="B2719" s="17">
        <v>41433</v>
      </c>
      <c r="C2719" s="3" t="s">
        <v>80</v>
      </c>
      <c r="D2719" s="16">
        <v>0.45833333333333331</v>
      </c>
      <c r="E2719" s="16"/>
      <c r="F2719" s="17">
        <v>41435</v>
      </c>
      <c r="G2719" s="16">
        <v>0.41666666666666669</v>
      </c>
      <c r="H2719" s="17"/>
      <c r="I2719" s="16"/>
      <c r="K2719" s="2" t="str">
        <f t="shared" si="387"/>
        <v>N91R1</v>
      </c>
      <c r="L2719" s="2" t="str">
        <f t="shared" si="388"/>
        <v>20130608</v>
      </c>
      <c r="M2719" s="2" t="str">
        <f t="shared" si="389"/>
        <v>R</v>
      </c>
      <c r="N2719" s="2" t="str">
        <f t="shared" si="390"/>
        <v>110000</v>
      </c>
      <c r="O2719" s="2">
        <f t="shared" si="391"/>
        <v>0</v>
      </c>
      <c r="P2719" s="2" t="str">
        <f t="shared" si="392"/>
        <v>20130610</v>
      </c>
      <c r="Q2719" s="2" t="str">
        <f t="shared" si="393"/>
        <v>100000</v>
      </c>
      <c r="R2719" s="2">
        <f t="shared" si="394"/>
        <v>0</v>
      </c>
      <c r="S2719" s="2">
        <f t="shared" si="395"/>
        <v>0</v>
      </c>
    </row>
    <row r="2720" spans="1:19" x14ac:dyDescent="0.25">
      <c r="A2720" s="3" t="s">
        <v>290</v>
      </c>
      <c r="B2720" s="17">
        <v>41434</v>
      </c>
      <c r="C2720" s="3" t="s">
        <v>80</v>
      </c>
      <c r="D2720" s="16"/>
      <c r="E2720" s="16"/>
      <c r="F2720" s="17"/>
      <c r="G2720" s="16"/>
      <c r="H2720" s="17"/>
      <c r="I2720" s="16"/>
      <c r="K2720" s="2" t="str">
        <f t="shared" si="387"/>
        <v>N91R1</v>
      </c>
      <c r="L2720" s="2" t="str">
        <f t="shared" si="388"/>
        <v>20130609</v>
      </c>
      <c r="M2720" s="2" t="str">
        <f t="shared" si="389"/>
        <v>R</v>
      </c>
      <c r="N2720" s="2">
        <f t="shared" si="390"/>
        <v>0</v>
      </c>
      <c r="O2720" s="2">
        <f t="shared" si="391"/>
        <v>0</v>
      </c>
      <c r="P2720" s="2">
        <f t="shared" si="392"/>
        <v>0</v>
      </c>
      <c r="Q2720" s="2">
        <f t="shared" si="393"/>
        <v>0</v>
      </c>
      <c r="R2720" s="2">
        <f t="shared" si="394"/>
        <v>0</v>
      </c>
      <c r="S2720" s="2">
        <f t="shared" si="395"/>
        <v>0</v>
      </c>
    </row>
    <row r="2721" spans="1:19" x14ac:dyDescent="0.25">
      <c r="A2721" s="3" t="s">
        <v>290</v>
      </c>
      <c r="B2721" s="17">
        <v>41435</v>
      </c>
      <c r="C2721" s="3" t="s">
        <v>80</v>
      </c>
      <c r="D2721" s="16">
        <v>0.4375</v>
      </c>
      <c r="E2721" s="16">
        <v>0.6875</v>
      </c>
      <c r="F2721" s="17">
        <v>41435</v>
      </c>
      <c r="G2721" s="16">
        <v>0.625</v>
      </c>
      <c r="H2721" s="17">
        <v>41436</v>
      </c>
      <c r="I2721" s="16">
        <v>0.41666666666666669</v>
      </c>
      <c r="K2721" s="2" t="str">
        <f t="shared" si="387"/>
        <v>N91R1</v>
      </c>
      <c r="L2721" s="2" t="str">
        <f t="shared" si="388"/>
        <v>20130610</v>
      </c>
      <c r="M2721" s="2" t="str">
        <f t="shared" si="389"/>
        <v>R</v>
      </c>
      <c r="N2721" s="2" t="str">
        <f t="shared" si="390"/>
        <v>103000</v>
      </c>
      <c r="O2721" s="2" t="str">
        <f t="shared" si="391"/>
        <v>163000</v>
      </c>
      <c r="P2721" s="2" t="str">
        <f t="shared" si="392"/>
        <v>20130610</v>
      </c>
      <c r="Q2721" s="2" t="str">
        <f t="shared" si="393"/>
        <v>150000</v>
      </c>
      <c r="R2721" s="2" t="str">
        <f t="shared" si="394"/>
        <v>20130611</v>
      </c>
      <c r="S2721" s="2" t="str">
        <f t="shared" si="395"/>
        <v>100000</v>
      </c>
    </row>
    <row r="2722" spans="1:19" x14ac:dyDescent="0.25">
      <c r="A2722" s="2" t="s">
        <v>290</v>
      </c>
      <c r="B2722" s="14">
        <v>41436</v>
      </c>
      <c r="C2722" s="2" t="s">
        <v>80</v>
      </c>
      <c r="D2722" s="9">
        <v>0.4375</v>
      </c>
      <c r="E2722" s="9">
        <v>0.6875</v>
      </c>
      <c r="F2722" s="14">
        <v>41436</v>
      </c>
      <c r="G2722" s="9">
        <v>0.625</v>
      </c>
      <c r="H2722" s="14">
        <v>41437</v>
      </c>
      <c r="I2722" s="9">
        <v>0.41666666666666669</v>
      </c>
      <c r="K2722" s="2" t="str">
        <f t="shared" si="387"/>
        <v>N91R1</v>
      </c>
      <c r="L2722" s="2" t="str">
        <f t="shared" si="388"/>
        <v>20130611</v>
      </c>
      <c r="M2722" s="2" t="str">
        <f t="shared" si="389"/>
        <v>R</v>
      </c>
      <c r="N2722" s="2" t="str">
        <f t="shared" si="390"/>
        <v>103000</v>
      </c>
      <c r="O2722" s="2" t="str">
        <f t="shared" si="391"/>
        <v>163000</v>
      </c>
      <c r="P2722" s="2" t="str">
        <f t="shared" si="392"/>
        <v>20130611</v>
      </c>
      <c r="Q2722" s="2" t="str">
        <f t="shared" si="393"/>
        <v>150000</v>
      </c>
      <c r="R2722" s="2" t="str">
        <f t="shared" si="394"/>
        <v>20130612</v>
      </c>
      <c r="S2722" s="2" t="str">
        <f t="shared" si="395"/>
        <v>100000</v>
      </c>
    </row>
    <row r="2723" spans="1:19" x14ac:dyDescent="0.25">
      <c r="A2723" s="2" t="s">
        <v>290</v>
      </c>
      <c r="B2723" s="14">
        <v>41437</v>
      </c>
      <c r="C2723" s="2" t="s">
        <v>80</v>
      </c>
      <c r="D2723" s="9">
        <v>0.4375</v>
      </c>
      <c r="E2723" s="9">
        <v>0.6875</v>
      </c>
      <c r="F2723" s="14">
        <v>41437</v>
      </c>
      <c r="G2723" s="9">
        <v>0.625</v>
      </c>
      <c r="H2723" s="14">
        <v>41438</v>
      </c>
      <c r="I2723" s="9">
        <v>0.41666666666666669</v>
      </c>
      <c r="K2723" s="2" t="str">
        <f t="shared" si="387"/>
        <v>N91R1</v>
      </c>
      <c r="L2723" s="2" t="str">
        <f t="shared" si="388"/>
        <v>20130612</v>
      </c>
      <c r="M2723" s="2" t="str">
        <f t="shared" si="389"/>
        <v>R</v>
      </c>
      <c r="N2723" s="2" t="str">
        <f t="shared" si="390"/>
        <v>103000</v>
      </c>
      <c r="O2723" s="2" t="str">
        <f t="shared" si="391"/>
        <v>163000</v>
      </c>
      <c r="P2723" s="2" t="str">
        <f t="shared" si="392"/>
        <v>20130612</v>
      </c>
      <c r="Q2723" s="2" t="str">
        <f t="shared" si="393"/>
        <v>150000</v>
      </c>
      <c r="R2723" s="2" t="str">
        <f t="shared" si="394"/>
        <v>20130613</v>
      </c>
      <c r="S2723" s="2" t="str">
        <f t="shared" si="395"/>
        <v>100000</v>
      </c>
    </row>
    <row r="2724" spans="1:19" x14ac:dyDescent="0.25">
      <c r="A2724" s="2" t="s">
        <v>290</v>
      </c>
      <c r="B2724" s="14">
        <v>41438</v>
      </c>
      <c r="C2724" s="2" t="s">
        <v>80</v>
      </c>
      <c r="D2724" s="9">
        <v>0.4375</v>
      </c>
      <c r="E2724" s="9">
        <v>0.6875</v>
      </c>
      <c r="F2724" s="14">
        <v>41438</v>
      </c>
      <c r="G2724" s="9">
        <v>0.625</v>
      </c>
      <c r="H2724" s="14">
        <v>41439</v>
      </c>
      <c r="I2724" s="9">
        <v>0.41666666666666669</v>
      </c>
      <c r="K2724" s="2" t="str">
        <f t="shared" si="387"/>
        <v>N91R1</v>
      </c>
      <c r="L2724" s="2" t="str">
        <f t="shared" si="388"/>
        <v>20130613</v>
      </c>
      <c r="M2724" s="2" t="str">
        <f t="shared" si="389"/>
        <v>R</v>
      </c>
      <c r="N2724" s="2" t="str">
        <f t="shared" si="390"/>
        <v>103000</v>
      </c>
      <c r="O2724" s="2" t="str">
        <f t="shared" si="391"/>
        <v>163000</v>
      </c>
      <c r="P2724" s="2" t="str">
        <f t="shared" si="392"/>
        <v>20130613</v>
      </c>
      <c r="Q2724" s="2" t="str">
        <f t="shared" si="393"/>
        <v>150000</v>
      </c>
      <c r="R2724" s="2" t="str">
        <f t="shared" si="394"/>
        <v>20130614</v>
      </c>
      <c r="S2724" s="2" t="str">
        <f t="shared" si="395"/>
        <v>100000</v>
      </c>
    </row>
    <row r="2725" spans="1:19" x14ac:dyDescent="0.25">
      <c r="A2725" s="2" t="s">
        <v>290</v>
      </c>
      <c r="B2725" s="14">
        <v>41439</v>
      </c>
      <c r="C2725" s="2" t="s">
        <v>80</v>
      </c>
      <c r="D2725" s="9">
        <v>0.4375</v>
      </c>
      <c r="E2725" s="2">
        <v>0.6875</v>
      </c>
      <c r="F2725" s="14">
        <v>41439</v>
      </c>
      <c r="G2725" s="9">
        <v>0.625</v>
      </c>
      <c r="H2725" s="14">
        <v>41442</v>
      </c>
      <c r="I2725" s="9">
        <v>0.41666666666666669</v>
      </c>
      <c r="K2725" s="2" t="str">
        <f t="shared" si="387"/>
        <v>N91R1</v>
      </c>
      <c r="L2725" s="2" t="str">
        <f t="shared" si="388"/>
        <v>20130614</v>
      </c>
      <c r="M2725" s="2" t="str">
        <f t="shared" si="389"/>
        <v>R</v>
      </c>
      <c r="N2725" s="2" t="str">
        <f t="shared" si="390"/>
        <v>103000</v>
      </c>
      <c r="O2725" s="2" t="str">
        <f t="shared" si="391"/>
        <v>163000</v>
      </c>
      <c r="P2725" s="2" t="str">
        <f t="shared" si="392"/>
        <v>20130614</v>
      </c>
      <c r="Q2725" s="2" t="str">
        <f t="shared" si="393"/>
        <v>150000</v>
      </c>
      <c r="R2725" s="2" t="str">
        <f t="shared" si="394"/>
        <v>20130617</v>
      </c>
      <c r="S2725" s="2" t="str">
        <f t="shared" si="395"/>
        <v>100000</v>
      </c>
    </row>
    <row r="2726" spans="1:19" x14ac:dyDescent="0.25">
      <c r="A2726" s="2" t="s">
        <v>290</v>
      </c>
      <c r="B2726" s="14">
        <v>41440</v>
      </c>
      <c r="C2726" s="2" t="s">
        <v>80</v>
      </c>
      <c r="D2726" s="9">
        <v>0.45833333333333331</v>
      </c>
      <c r="E2726" s="9"/>
      <c r="F2726" s="14">
        <v>41442</v>
      </c>
      <c r="G2726" s="9">
        <v>0.41666666666666669</v>
      </c>
      <c r="H2726" s="14"/>
      <c r="I2726" s="9"/>
      <c r="K2726" s="2" t="str">
        <f t="shared" si="387"/>
        <v>N91R1</v>
      </c>
      <c r="L2726" s="2" t="str">
        <f t="shared" si="388"/>
        <v>20130615</v>
      </c>
      <c r="M2726" s="2" t="str">
        <f t="shared" si="389"/>
        <v>R</v>
      </c>
      <c r="N2726" s="2" t="str">
        <f t="shared" si="390"/>
        <v>110000</v>
      </c>
      <c r="O2726" s="2">
        <f t="shared" si="391"/>
        <v>0</v>
      </c>
      <c r="P2726" s="2" t="str">
        <f t="shared" si="392"/>
        <v>20130617</v>
      </c>
      <c r="Q2726" s="2" t="str">
        <f t="shared" si="393"/>
        <v>100000</v>
      </c>
      <c r="R2726" s="2">
        <f t="shared" si="394"/>
        <v>0</v>
      </c>
      <c r="S2726" s="2">
        <f t="shared" si="395"/>
        <v>0</v>
      </c>
    </row>
    <row r="2727" spans="1:19" x14ac:dyDescent="0.25">
      <c r="A2727" s="2" t="s">
        <v>290</v>
      </c>
      <c r="B2727" s="14">
        <v>41441</v>
      </c>
      <c r="C2727" s="2" t="s">
        <v>80</v>
      </c>
      <c r="D2727" s="9"/>
      <c r="E2727" s="9"/>
      <c r="F2727" s="14"/>
      <c r="G2727" s="9"/>
      <c r="H2727" s="14"/>
      <c r="I2727" s="9"/>
      <c r="K2727" s="2" t="str">
        <f t="shared" si="387"/>
        <v>N91R1</v>
      </c>
      <c r="L2727" s="2" t="str">
        <f t="shared" si="388"/>
        <v>20130616</v>
      </c>
      <c r="M2727" s="2" t="str">
        <f t="shared" si="389"/>
        <v>R</v>
      </c>
      <c r="N2727" s="2">
        <f t="shared" si="390"/>
        <v>0</v>
      </c>
      <c r="O2727" s="2">
        <f t="shared" si="391"/>
        <v>0</v>
      </c>
      <c r="P2727" s="2">
        <f t="shared" si="392"/>
        <v>0</v>
      </c>
      <c r="Q2727" s="2">
        <f t="shared" si="393"/>
        <v>0</v>
      </c>
      <c r="R2727" s="2">
        <f t="shared" si="394"/>
        <v>0</v>
      </c>
      <c r="S2727" s="2">
        <f t="shared" si="395"/>
        <v>0</v>
      </c>
    </row>
    <row r="2728" spans="1:19" x14ac:dyDescent="0.25">
      <c r="A2728" s="2" t="s">
        <v>290</v>
      </c>
      <c r="B2728" s="14">
        <v>41442</v>
      </c>
      <c r="C2728" s="2" t="s">
        <v>80</v>
      </c>
      <c r="D2728" s="9">
        <v>0.39583333333333331</v>
      </c>
      <c r="E2728" s="9">
        <v>0.6875</v>
      </c>
      <c r="F2728" s="14">
        <v>41442</v>
      </c>
      <c r="G2728" s="9">
        <v>0.625</v>
      </c>
      <c r="H2728" s="14">
        <v>41443</v>
      </c>
      <c r="I2728" s="9">
        <v>0.41666666666666669</v>
      </c>
      <c r="K2728" s="2" t="str">
        <f t="shared" si="387"/>
        <v>N91R1</v>
      </c>
      <c r="L2728" s="2" t="str">
        <f t="shared" si="388"/>
        <v>20130617</v>
      </c>
      <c r="M2728" s="2" t="str">
        <f t="shared" si="389"/>
        <v>R</v>
      </c>
      <c r="N2728" s="2" t="str">
        <f t="shared" si="390"/>
        <v>093000</v>
      </c>
      <c r="O2728" s="2" t="str">
        <f t="shared" si="391"/>
        <v>163000</v>
      </c>
      <c r="P2728" s="2" t="str">
        <f t="shared" si="392"/>
        <v>20130617</v>
      </c>
      <c r="Q2728" s="2" t="str">
        <f t="shared" si="393"/>
        <v>150000</v>
      </c>
      <c r="R2728" s="2" t="str">
        <f t="shared" si="394"/>
        <v>20130618</v>
      </c>
      <c r="S2728" s="2" t="str">
        <f t="shared" si="395"/>
        <v>100000</v>
      </c>
    </row>
    <row r="2729" spans="1:19" x14ac:dyDescent="0.25">
      <c r="A2729" s="2" t="s">
        <v>290</v>
      </c>
      <c r="B2729" s="14">
        <v>41443</v>
      </c>
      <c r="C2729" s="2" t="s">
        <v>80</v>
      </c>
      <c r="D2729" s="9">
        <v>0.39583333333333331</v>
      </c>
      <c r="E2729" s="9">
        <v>0.6875</v>
      </c>
      <c r="F2729" s="14">
        <v>41443</v>
      </c>
      <c r="G2729" s="9">
        <v>0.625</v>
      </c>
      <c r="H2729" s="14">
        <v>41444</v>
      </c>
      <c r="I2729" s="9">
        <v>0.41666666666666669</v>
      </c>
      <c r="K2729" s="2" t="str">
        <f t="shared" si="387"/>
        <v>N91R1</v>
      </c>
      <c r="L2729" s="2" t="str">
        <f t="shared" si="388"/>
        <v>20130618</v>
      </c>
      <c r="M2729" s="2" t="str">
        <f t="shared" si="389"/>
        <v>R</v>
      </c>
      <c r="N2729" s="2" t="str">
        <f t="shared" si="390"/>
        <v>093000</v>
      </c>
      <c r="O2729" s="2" t="str">
        <f t="shared" si="391"/>
        <v>163000</v>
      </c>
      <c r="P2729" s="2" t="str">
        <f t="shared" si="392"/>
        <v>20130618</v>
      </c>
      <c r="Q2729" s="2" t="str">
        <f t="shared" si="393"/>
        <v>150000</v>
      </c>
      <c r="R2729" s="2" t="str">
        <f t="shared" si="394"/>
        <v>20130619</v>
      </c>
      <c r="S2729" s="2" t="str">
        <f t="shared" si="395"/>
        <v>100000</v>
      </c>
    </row>
    <row r="2730" spans="1:19" x14ac:dyDescent="0.25">
      <c r="A2730" s="2" t="s">
        <v>290</v>
      </c>
      <c r="B2730" s="14">
        <v>41444</v>
      </c>
      <c r="C2730" s="2" t="s">
        <v>80</v>
      </c>
      <c r="D2730" s="9">
        <v>0.4375</v>
      </c>
      <c r="E2730" s="9">
        <v>0.6875</v>
      </c>
      <c r="F2730" s="14">
        <v>41444</v>
      </c>
      <c r="G2730" s="9">
        <v>0.625</v>
      </c>
      <c r="H2730" s="14">
        <v>41445</v>
      </c>
      <c r="I2730" s="9">
        <v>0.41666666666666669</v>
      </c>
      <c r="K2730" s="2" t="str">
        <f t="shared" si="387"/>
        <v>N91R1</v>
      </c>
      <c r="L2730" s="2" t="str">
        <f t="shared" si="388"/>
        <v>20130619</v>
      </c>
      <c r="M2730" s="2" t="str">
        <f t="shared" si="389"/>
        <v>R</v>
      </c>
      <c r="N2730" s="2" t="str">
        <f t="shared" si="390"/>
        <v>103000</v>
      </c>
      <c r="O2730" s="2" t="str">
        <f t="shared" si="391"/>
        <v>163000</v>
      </c>
      <c r="P2730" s="2" t="str">
        <f t="shared" si="392"/>
        <v>20130619</v>
      </c>
      <c r="Q2730" s="2" t="str">
        <f t="shared" si="393"/>
        <v>150000</v>
      </c>
      <c r="R2730" s="2" t="str">
        <f t="shared" si="394"/>
        <v>20130620</v>
      </c>
      <c r="S2730" s="2" t="str">
        <f t="shared" si="395"/>
        <v>100000</v>
      </c>
    </row>
    <row r="2731" spans="1:19" x14ac:dyDescent="0.25">
      <c r="A2731" s="2" t="s">
        <v>290</v>
      </c>
      <c r="B2731" s="14">
        <v>41445</v>
      </c>
      <c r="C2731" s="2" t="s">
        <v>80</v>
      </c>
      <c r="D2731" s="9">
        <v>0.4375</v>
      </c>
      <c r="E2731" s="9">
        <v>0.6875</v>
      </c>
      <c r="F2731" s="14">
        <v>41445</v>
      </c>
      <c r="G2731" s="9">
        <v>0.625</v>
      </c>
      <c r="H2731" s="14">
        <v>41446</v>
      </c>
      <c r="I2731" s="9">
        <v>0.41666666666666669</v>
      </c>
      <c r="K2731" s="2" t="str">
        <f t="shared" si="387"/>
        <v>N91R1</v>
      </c>
      <c r="L2731" s="2" t="str">
        <f t="shared" si="388"/>
        <v>20130620</v>
      </c>
      <c r="M2731" s="2" t="str">
        <f t="shared" si="389"/>
        <v>R</v>
      </c>
      <c r="N2731" s="2" t="str">
        <f t="shared" si="390"/>
        <v>103000</v>
      </c>
      <c r="O2731" s="2" t="str">
        <f t="shared" si="391"/>
        <v>163000</v>
      </c>
      <c r="P2731" s="2" t="str">
        <f t="shared" si="392"/>
        <v>20130620</v>
      </c>
      <c r="Q2731" s="2" t="str">
        <f t="shared" si="393"/>
        <v>150000</v>
      </c>
      <c r="R2731" s="2" t="str">
        <f t="shared" si="394"/>
        <v>20130621</v>
      </c>
      <c r="S2731" s="2" t="str">
        <f t="shared" si="395"/>
        <v>100000</v>
      </c>
    </row>
    <row r="2732" spans="1:19" x14ac:dyDescent="0.25">
      <c r="A2732" s="2" t="s">
        <v>290</v>
      </c>
      <c r="B2732" s="14">
        <v>41446</v>
      </c>
      <c r="C2732" s="2" t="s">
        <v>80</v>
      </c>
      <c r="D2732" s="16">
        <v>0.4375</v>
      </c>
      <c r="E2732" s="16">
        <v>0.6875</v>
      </c>
      <c r="F2732" s="17">
        <v>41446</v>
      </c>
      <c r="G2732" s="16">
        <v>0.625</v>
      </c>
      <c r="H2732" s="17">
        <v>41449</v>
      </c>
      <c r="I2732" s="16">
        <v>0.41666666666666669</v>
      </c>
      <c r="K2732" s="2" t="str">
        <f t="shared" si="387"/>
        <v>N91R1</v>
      </c>
      <c r="L2732" s="2" t="str">
        <f t="shared" si="388"/>
        <v>20130621</v>
      </c>
      <c r="M2732" s="2" t="str">
        <f t="shared" si="389"/>
        <v>R</v>
      </c>
      <c r="N2732" s="2" t="str">
        <f t="shared" si="390"/>
        <v>103000</v>
      </c>
      <c r="O2732" s="2" t="str">
        <f t="shared" si="391"/>
        <v>163000</v>
      </c>
      <c r="P2732" s="2" t="str">
        <f t="shared" si="392"/>
        <v>20130621</v>
      </c>
      <c r="Q2732" s="2" t="str">
        <f t="shared" si="393"/>
        <v>150000</v>
      </c>
      <c r="R2732" s="2" t="str">
        <f t="shared" si="394"/>
        <v>20130624</v>
      </c>
      <c r="S2732" s="2" t="str">
        <f t="shared" si="395"/>
        <v>100000</v>
      </c>
    </row>
    <row r="2733" spans="1:19" x14ac:dyDescent="0.25">
      <c r="A2733" s="2" t="s">
        <v>290</v>
      </c>
      <c r="B2733" s="14">
        <v>41447</v>
      </c>
      <c r="C2733" s="2" t="s">
        <v>80</v>
      </c>
      <c r="D2733" s="16">
        <v>0.45833333333333331</v>
      </c>
      <c r="E2733" s="16"/>
      <c r="F2733" s="17">
        <v>41449</v>
      </c>
      <c r="G2733" s="16">
        <v>0.41666666666666669</v>
      </c>
      <c r="H2733" s="17"/>
      <c r="I2733" s="16"/>
      <c r="K2733" s="2" t="str">
        <f t="shared" si="387"/>
        <v>N91R1</v>
      </c>
      <c r="L2733" s="2" t="str">
        <f t="shared" si="388"/>
        <v>20130622</v>
      </c>
      <c r="M2733" s="2" t="str">
        <f t="shared" si="389"/>
        <v>R</v>
      </c>
      <c r="N2733" s="2" t="str">
        <f t="shared" si="390"/>
        <v>110000</v>
      </c>
      <c r="O2733" s="2">
        <f t="shared" si="391"/>
        <v>0</v>
      </c>
      <c r="P2733" s="2" t="str">
        <f t="shared" si="392"/>
        <v>20130624</v>
      </c>
      <c r="Q2733" s="2" t="str">
        <f t="shared" si="393"/>
        <v>100000</v>
      </c>
      <c r="R2733" s="2">
        <f t="shared" si="394"/>
        <v>0</v>
      </c>
      <c r="S2733" s="2">
        <f t="shared" si="395"/>
        <v>0</v>
      </c>
    </row>
    <row r="2734" spans="1:19" x14ac:dyDescent="0.25">
      <c r="A2734" s="2" t="s">
        <v>290</v>
      </c>
      <c r="B2734" s="14">
        <v>41448</v>
      </c>
      <c r="C2734" s="2" t="s">
        <v>80</v>
      </c>
      <c r="D2734" s="16"/>
      <c r="E2734" s="16"/>
      <c r="F2734" s="17"/>
      <c r="G2734" s="16"/>
      <c r="H2734" s="17"/>
      <c r="I2734" s="16"/>
      <c r="K2734" s="2" t="str">
        <f t="shared" si="387"/>
        <v>N91R1</v>
      </c>
      <c r="L2734" s="2" t="str">
        <f t="shared" si="388"/>
        <v>20130623</v>
      </c>
      <c r="M2734" s="2" t="str">
        <f t="shared" si="389"/>
        <v>R</v>
      </c>
      <c r="N2734" s="2">
        <f t="shared" si="390"/>
        <v>0</v>
      </c>
      <c r="O2734" s="2">
        <f t="shared" si="391"/>
        <v>0</v>
      </c>
      <c r="P2734" s="2">
        <f t="shared" si="392"/>
        <v>0</v>
      </c>
      <c r="Q2734" s="2">
        <f t="shared" si="393"/>
        <v>0</v>
      </c>
      <c r="R2734" s="2">
        <f t="shared" si="394"/>
        <v>0</v>
      </c>
      <c r="S2734" s="2">
        <f t="shared" si="395"/>
        <v>0</v>
      </c>
    </row>
    <row r="2735" spans="1:19" x14ac:dyDescent="0.25">
      <c r="A2735" s="2" t="s">
        <v>290</v>
      </c>
      <c r="B2735" s="14">
        <v>41449</v>
      </c>
      <c r="C2735" s="2" t="s">
        <v>80</v>
      </c>
      <c r="D2735" s="16">
        <v>0.4375</v>
      </c>
      <c r="E2735" s="16">
        <v>0.6875</v>
      </c>
      <c r="F2735" s="17">
        <v>41449</v>
      </c>
      <c r="G2735" s="16">
        <v>0.625</v>
      </c>
      <c r="H2735" s="17">
        <v>41450</v>
      </c>
      <c r="I2735" s="16">
        <v>0.41666666666666669</v>
      </c>
      <c r="K2735" s="2" t="str">
        <f t="shared" si="387"/>
        <v>N91R1</v>
      </c>
      <c r="L2735" s="2" t="str">
        <f t="shared" si="388"/>
        <v>20130624</v>
      </c>
      <c r="M2735" s="2" t="str">
        <f t="shared" si="389"/>
        <v>R</v>
      </c>
      <c r="N2735" s="2" t="str">
        <f t="shared" si="390"/>
        <v>103000</v>
      </c>
      <c r="O2735" s="2" t="str">
        <f t="shared" si="391"/>
        <v>163000</v>
      </c>
      <c r="P2735" s="2" t="str">
        <f t="shared" si="392"/>
        <v>20130624</v>
      </c>
      <c r="Q2735" s="2" t="str">
        <f t="shared" si="393"/>
        <v>150000</v>
      </c>
      <c r="R2735" s="2" t="str">
        <f t="shared" si="394"/>
        <v>20130625</v>
      </c>
      <c r="S2735" s="2" t="str">
        <f t="shared" si="395"/>
        <v>100000</v>
      </c>
    </row>
    <row r="2736" spans="1:19" x14ac:dyDescent="0.25">
      <c r="A2736" s="2" t="s">
        <v>290</v>
      </c>
      <c r="B2736" s="14">
        <v>41450</v>
      </c>
      <c r="C2736" s="2" t="s">
        <v>80</v>
      </c>
      <c r="D2736" s="16">
        <v>0.40625</v>
      </c>
      <c r="E2736" s="16">
        <v>0.6875</v>
      </c>
      <c r="F2736" s="17">
        <v>41450</v>
      </c>
      <c r="G2736" s="16">
        <v>0.625</v>
      </c>
      <c r="H2736" s="17">
        <v>41451</v>
      </c>
      <c r="I2736" s="16">
        <v>0.41666666666666669</v>
      </c>
      <c r="K2736" s="2" t="str">
        <f t="shared" si="387"/>
        <v>N91R1</v>
      </c>
      <c r="L2736" s="2" t="str">
        <f t="shared" si="388"/>
        <v>20130625</v>
      </c>
      <c r="M2736" s="2" t="str">
        <f t="shared" si="389"/>
        <v>R</v>
      </c>
      <c r="N2736" s="2" t="str">
        <f t="shared" si="390"/>
        <v>094500</v>
      </c>
      <c r="O2736" s="2" t="str">
        <f t="shared" si="391"/>
        <v>163000</v>
      </c>
      <c r="P2736" s="2" t="str">
        <f t="shared" si="392"/>
        <v>20130625</v>
      </c>
      <c r="Q2736" s="2" t="str">
        <f t="shared" si="393"/>
        <v>150000</v>
      </c>
      <c r="R2736" s="2" t="str">
        <f t="shared" si="394"/>
        <v>20130626</v>
      </c>
      <c r="S2736" s="2" t="str">
        <f t="shared" si="395"/>
        <v>100000</v>
      </c>
    </row>
    <row r="2737" spans="1:19" x14ac:dyDescent="0.25">
      <c r="A2737" s="2" t="s">
        <v>290</v>
      </c>
      <c r="B2737" s="14">
        <v>41451</v>
      </c>
      <c r="C2737" s="2" t="s">
        <v>80</v>
      </c>
      <c r="D2737" s="16">
        <v>0.40625</v>
      </c>
      <c r="E2737" s="16">
        <v>0.6875</v>
      </c>
      <c r="F2737" s="17">
        <v>41451</v>
      </c>
      <c r="G2737" s="16">
        <v>0.625</v>
      </c>
      <c r="H2737" s="17">
        <v>41452</v>
      </c>
      <c r="I2737" s="16">
        <v>0.41666666666666669</v>
      </c>
      <c r="K2737" s="2" t="str">
        <f t="shared" si="387"/>
        <v>N91R1</v>
      </c>
      <c r="L2737" s="2" t="str">
        <f t="shared" si="388"/>
        <v>20130626</v>
      </c>
      <c r="M2737" s="2" t="str">
        <f t="shared" si="389"/>
        <v>R</v>
      </c>
      <c r="N2737" s="2" t="str">
        <f t="shared" si="390"/>
        <v>094500</v>
      </c>
      <c r="O2737" s="2" t="str">
        <f t="shared" si="391"/>
        <v>163000</v>
      </c>
      <c r="P2737" s="2" t="str">
        <f t="shared" si="392"/>
        <v>20130626</v>
      </c>
      <c r="Q2737" s="2" t="str">
        <f t="shared" si="393"/>
        <v>150000</v>
      </c>
      <c r="R2737" s="2" t="str">
        <f t="shared" si="394"/>
        <v>20130627</v>
      </c>
      <c r="S2737" s="2" t="str">
        <f t="shared" si="395"/>
        <v>100000</v>
      </c>
    </row>
    <row r="2738" spans="1:19" x14ac:dyDescent="0.25">
      <c r="A2738" s="2" t="s">
        <v>290</v>
      </c>
      <c r="B2738" s="14">
        <v>41452</v>
      </c>
      <c r="C2738" s="2" t="s">
        <v>80</v>
      </c>
      <c r="D2738" s="16">
        <v>0.4375</v>
      </c>
      <c r="E2738" s="16">
        <v>0.6875</v>
      </c>
      <c r="F2738" s="17">
        <v>41452</v>
      </c>
      <c r="G2738" s="16">
        <v>0.625</v>
      </c>
      <c r="H2738" s="17">
        <v>41453</v>
      </c>
      <c r="I2738" s="16">
        <v>0.41666666666666669</v>
      </c>
      <c r="K2738" s="2" t="str">
        <f t="shared" si="387"/>
        <v>N91R1</v>
      </c>
      <c r="L2738" s="2" t="str">
        <f t="shared" si="388"/>
        <v>20130627</v>
      </c>
      <c r="M2738" s="2" t="str">
        <f t="shared" si="389"/>
        <v>R</v>
      </c>
      <c r="N2738" s="2" t="str">
        <f t="shared" si="390"/>
        <v>103000</v>
      </c>
      <c r="O2738" s="2" t="str">
        <f t="shared" si="391"/>
        <v>163000</v>
      </c>
      <c r="P2738" s="2" t="str">
        <f t="shared" si="392"/>
        <v>20130627</v>
      </c>
      <c r="Q2738" s="2" t="str">
        <f t="shared" si="393"/>
        <v>150000</v>
      </c>
      <c r="R2738" s="2" t="str">
        <f t="shared" si="394"/>
        <v>20130628</v>
      </c>
      <c r="S2738" s="2" t="str">
        <f t="shared" si="395"/>
        <v>100000</v>
      </c>
    </row>
    <row r="2739" spans="1:19" x14ac:dyDescent="0.25">
      <c r="A2739" s="2" t="s">
        <v>290</v>
      </c>
      <c r="B2739" s="14">
        <v>41453</v>
      </c>
      <c r="C2739" s="2" t="s">
        <v>80</v>
      </c>
      <c r="D2739" s="16">
        <v>0.4375</v>
      </c>
      <c r="E2739" s="16">
        <v>0.625</v>
      </c>
      <c r="F2739" s="17">
        <v>41453</v>
      </c>
      <c r="G2739" s="16">
        <v>0.625</v>
      </c>
      <c r="H2739" s="17">
        <v>41456</v>
      </c>
      <c r="I2739" s="16">
        <v>0.41666666666666669</v>
      </c>
      <c r="K2739" s="2" t="str">
        <f t="shared" si="387"/>
        <v>N91R1</v>
      </c>
      <c r="L2739" s="2" t="str">
        <f t="shared" si="388"/>
        <v>20130628</v>
      </c>
      <c r="M2739" s="2" t="str">
        <f t="shared" si="389"/>
        <v>R</v>
      </c>
      <c r="N2739" s="2" t="str">
        <f t="shared" si="390"/>
        <v>103000</v>
      </c>
      <c r="O2739" s="2" t="str">
        <f t="shared" si="391"/>
        <v>150000</v>
      </c>
      <c r="P2739" s="2" t="str">
        <f t="shared" si="392"/>
        <v>20130628</v>
      </c>
      <c r="Q2739" s="2" t="str">
        <f t="shared" si="393"/>
        <v>150000</v>
      </c>
      <c r="R2739" s="2" t="str">
        <f t="shared" si="394"/>
        <v>20130701</v>
      </c>
      <c r="S2739" s="2" t="str">
        <f t="shared" si="395"/>
        <v>100000</v>
      </c>
    </row>
    <row r="2740" spans="1:19" x14ac:dyDescent="0.25">
      <c r="A2740" s="2" t="s">
        <v>290</v>
      </c>
      <c r="B2740" s="14">
        <v>41454</v>
      </c>
      <c r="C2740" s="2" t="s">
        <v>80</v>
      </c>
      <c r="D2740" s="16">
        <v>0.45833333333333331</v>
      </c>
      <c r="E2740" s="16"/>
      <c r="F2740" s="17">
        <v>41456</v>
      </c>
      <c r="G2740" s="16">
        <v>0.41666666666666669</v>
      </c>
      <c r="H2740" s="17"/>
      <c r="I2740" s="16"/>
      <c r="K2740" s="2" t="str">
        <f t="shared" si="387"/>
        <v>N91R1</v>
      </c>
      <c r="L2740" s="2" t="str">
        <f t="shared" si="388"/>
        <v>20130629</v>
      </c>
      <c r="M2740" s="2" t="str">
        <f t="shared" si="389"/>
        <v>R</v>
      </c>
      <c r="N2740" s="2" t="str">
        <f t="shared" si="390"/>
        <v>110000</v>
      </c>
      <c r="O2740" s="2">
        <f t="shared" si="391"/>
        <v>0</v>
      </c>
      <c r="P2740" s="2" t="str">
        <f t="shared" si="392"/>
        <v>20130701</v>
      </c>
      <c r="Q2740" s="2" t="str">
        <f t="shared" si="393"/>
        <v>100000</v>
      </c>
      <c r="R2740" s="2">
        <f t="shared" si="394"/>
        <v>0</v>
      </c>
      <c r="S2740" s="2">
        <f t="shared" si="395"/>
        <v>0</v>
      </c>
    </row>
    <row r="2741" spans="1:19" x14ac:dyDescent="0.25">
      <c r="A2741" s="2" t="s">
        <v>290</v>
      </c>
      <c r="B2741" s="14">
        <v>41455</v>
      </c>
      <c r="C2741" s="2" t="s">
        <v>80</v>
      </c>
      <c r="D2741" s="16"/>
      <c r="E2741" s="16"/>
      <c r="F2741" s="17"/>
      <c r="G2741" s="16"/>
      <c r="H2741" s="17"/>
      <c r="I2741" s="16"/>
      <c r="K2741" s="2" t="str">
        <f t="shared" si="387"/>
        <v>N91R1</v>
      </c>
      <c r="L2741" s="2" t="str">
        <f t="shared" si="388"/>
        <v>20130630</v>
      </c>
      <c r="M2741" s="2" t="str">
        <f t="shared" si="389"/>
        <v>R</v>
      </c>
      <c r="N2741" s="2">
        <f t="shared" si="390"/>
        <v>0</v>
      </c>
      <c r="O2741" s="2">
        <f t="shared" si="391"/>
        <v>0</v>
      </c>
      <c r="P2741" s="2">
        <f t="shared" si="392"/>
        <v>0</v>
      </c>
      <c r="Q2741" s="2">
        <f t="shared" si="393"/>
        <v>0</v>
      </c>
      <c r="R2741" s="2">
        <f t="shared" si="394"/>
        <v>0</v>
      </c>
      <c r="S2741" s="2">
        <f t="shared" si="395"/>
        <v>0</v>
      </c>
    </row>
    <row r="2742" spans="1:19" x14ac:dyDescent="0.25">
      <c r="A2742" s="3" t="s">
        <v>290</v>
      </c>
      <c r="B2742" s="17">
        <v>41456</v>
      </c>
      <c r="C2742" s="3" t="s">
        <v>80</v>
      </c>
      <c r="D2742" s="16">
        <v>0.4375</v>
      </c>
      <c r="E2742" s="16">
        <v>0.6875</v>
      </c>
      <c r="F2742" s="17">
        <v>41456</v>
      </c>
      <c r="G2742" s="16">
        <v>0.625</v>
      </c>
      <c r="H2742" s="17">
        <v>41457</v>
      </c>
      <c r="I2742" s="16">
        <v>0.41666666666666669</v>
      </c>
      <c r="K2742" s="2" t="str">
        <f t="shared" si="387"/>
        <v>N91R1</v>
      </c>
      <c r="L2742" s="2" t="str">
        <f t="shared" si="388"/>
        <v>20130701</v>
      </c>
      <c r="M2742" s="2" t="str">
        <f t="shared" si="389"/>
        <v>R</v>
      </c>
      <c r="N2742" s="2" t="str">
        <f t="shared" si="390"/>
        <v>103000</v>
      </c>
      <c r="O2742" s="2" t="str">
        <f t="shared" si="391"/>
        <v>163000</v>
      </c>
      <c r="P2742" s="2" t="str">
        <f t="shared" si="392"/>
        <v>20130701</v>
      </c>
      <c r="Q2742" s="2" t="str">
        <f t="shared" si="393"/>
        <v>150000</v>
      </c>
      <c r="R2742" s="2" t="str">
        <f t="shared" si="394"/>
        <v>20130702</v>
      </c>
      <c r="S2742" s="2" t="str">
        <f t="shared" si="395"/>
        <v>100000</v>
      </c>
    </row>
    <row r="2743" spans="1:19" x14ac:dyDescent="0.25">
      <c r="A2743" s="3" t="s">
        <v>291</v>
      </c>
      <c r="B2743" s="17">
        <v>41426</v>
      </c>
      <c r="C2743" s="3" t="s">
        <v>79</v>
      </c>
      <c r="D2743" s="16"/>
      <c r="E2743" s="16"/>
      <c r="F2743" s="17"/>
      <c r="G2743" s="16"/>
      <c r="H2743" s="17"/>
      <c r="I2743" s="16"/>
      <c r="K2743" s="2" t="str">
        <f t="shared" si="387"/>
        <v>N92D1</v>
      </c>
      <c r="L2743" s="2" t="str">
        <f t="shared" si="388"/>
        <v>20130601</v>
      </c>
      <c r="M2743" s="2" t="str">
        <f t="shared" si="389"/>
        <v>D</v>
      </c>
      <c r="N2743" s="2">
        <f t="shared" si="390"/>
        <v>0</v>
      </c>
      <c r="O2743" s="2">
        <f t="shared" si="391"/>
        <v>0</v>
      </c>
      <c r="P2743" s="2">
        <f t="shared" si="392"/>
        <v>0</v>
      </c>
      <c r="Q2743" s="2">
        <f t="shared" si="393"/>
        <v>0</v>
      </c>
      <c r="R2743" s="2">
        <f t="shared" si="394"/>
        <v>0</v>
      </c>
      <c r="S2743" s="2">
        <f t="shared" si="395"/>
        <v>0</v>
      </c>
    </row>
    <row r="2744" spans="1:19" x14ac:dyDescent="0.25">
      <c r="A2744" s="3" t="s">
        <v>291</v>
      </c>
      <c r="B2744" s="17">
        <v>41427</v>
      </c>
      <c r="C2744" s="3" t="s">
        <v>79</v>
      </c>
      <c r="D2744" s="16"/>
      <c r="E2744" s="16"/>
      <c r="F2744" s="17"/>
      <c r="G2744" s="16"/>
      <c r="H2744" s="17"/>
      <c r="I2744" s="16"/>
      <c r="K2744" s="2" t="str">
        <f t="shared" si="387"/>
        <v>N92D1</v>
      </c>
      <c r="L2744" s="2" t="str">
        <f t="shared" si="388"/>
        <v>20130602</v>
      </c>
      <c r="M2744" s="2" t="str">
        <f t="shared" si="389"/>
        <v>D</v>
      </c>
      <c r="N2744" s="2">
        <f t="shared" si="390"/>
        <v>0</v>
      </c>
      <c r="O2744" s="2">
        <f t="shared" si="391"/>
        <v>0</v>
      </c>
      <c r="P2744" s="2">
        <f t="shared" si="392"/>
        <v>0</v>
      </c>
      <c r="Q2744" s="2">
        <f t="shared" si="393"/>
        <v>0</v>
      </c>
      <c r="R2744" s="2">
        <f t="shared" si="394"/>
        <v>0</v>
      </c>
      <c r="S2744" s="2">
        <f t="shared" si="395"/>
        <v>0</v>
      </c>
    </row>
    <row r="2745" spans="1:19" x14ac:dyDescent="0.25">
      <c r="A2745" s="3" t="s">
        <v>291</v>
      </c>
      <c r="B2745" s="17">
        <v>41428</v>
      </c>
      <c r="C2745" s="3" t="s">
        <v>79</v>
      </c>
      <c r="D2745" s="16">
        <v>0.4375</v>
      </c>
      <c r="E2745" s="16">
        <v>0.6875</v>
      </c>
      <c r="F2745" s="17">
        <v>41428</v>
      </c>
      <c r="G2745" s="16">
        <v>0.625</v>
      </c>
      <c r="H2745" s="17">
        <v>41429</v>
      </c>
      <c r="I2745" s="16">
        <v>0.41666666666666669</v>
      </c>
      <c r="K2745" s="2" t="str">
        <f t="shared" si="387"/>
        <v>N92D1</v>
      </c>
      <c r="L2745" s="2" t="str">
        <f t="shared" si="388"/>
        <v>20130603</v>
      </c>
      <c r="M2745" s="2" t="str">
        <f t="shared" si="389"/>
        <v>D</v>
      </c>
      <c r="N2745" s="2" t="str">
        <f t="shared" si="390"/>
        <v>103000</v>
      </c>
      <c r="O2745" s="2" t="str">
        <f t="shared" si="391"/>
        <v>163000</v>
      </c>
      <c r="P2745" s="2" t="str">
        <f t="shared" si="392"/>
        <v>20130603</v>
      </c>
      <c r="Q2745" s="2" t="str">
        <f t="shared" si="393"/>
        <v>150000</v>
      </c>
      <c r="R2745" s="2" t="str">
        <f t="shared" si="394"/>
        <v>20130604</v>
      </c>
      <c r="S2745" s="2" t="str">
        <f t="shared" si="395"/>
        <v>100000</v>
      </c>
    </row>
    <row r="2746" spans="1:19" x14ac:dyDescent="0.25">
      <c r="A2746" s="3" t="s">
        <v>291</v>
      </c>
      <c r="B2746" s="17">
        <v>41429</v>
      </c>
      <c r="C2746" s="3" t="s">
        <v>79</v>
      </c>
      <c r="D2746" s="16">
        <v>0.4375</v>
      </c>
      <c r="E2746" s="16">
        <v>0.6875</v>
      </c>
      <c r="F2746" s="17">
        <v>41429</v>
      </c>
      <c r="G2746" s="16">
        <v>0.625</v>
      </c>
      <c r="H2746" s="17">
        <v>41430</v>
      </c>
      <c r="I2746" s="16">
        <v>0.41666666666666669</v>
      </c>
      <c r="K2746" s="2" t="str">
        <f t="shared" si="387"/>
        <v>N92D1</v>
      </c>
      <c r="L2746" s="2" t="str">
        <f t="shared" si="388"/>
        <v>20130604</v>
      </c>
      <c r="M2746" s="2" t="str">
        <f t="shared" si="389"/>
        <v>D</v>
      </c>
      <c r="N2746" s="2" t="str">
        <f t="shared" si="390"/>
        <v>103000</v>
      </c>
      <c r="O2746" s="2" t="str">
        <f t="shared" si="391"/>
        <v>163000</v>
      </c>
      <c r="P2746" s="2" t="str">
        <f t="shared" si="392"/>
        <v>20130604</v>
      </c>
      <c r="Q2746" s="2" t="str">
        <f t="shared" si="393"/>
        <v>150000</v>
      </c>
      <c r="R2746" s="2" t="str">
        <f t="shared" si="394"/>
        <v>20130605</v>
      </c>
      <c r="S2746" s="2" t="str">
        <f t="shared" si="395"/>
        <v>100000</v>
      </c>
    </row>
    <row r="2747" spans="1:19" x14ac:dyDescent="0.25">
      <c r="A2747" s="3" t="s">
        <v>291</v>
      </c>
      <c r="B2747" s="17">
        <v>41430</v>
      </c>
      <c r="C2747" s="3" t="s">
        <v>79</v>
      </c>
      <c r="D2747" s="16">
        <v>0.4375</v>
      </c>
      <c r="E2747" s="16">
        <v>0.6875</v>
      </c>
      <c r="F2747" s="17">
        <v>41430</v>
      </c>
      <c r="G2747" s="16">
        <v>0.625</v>
      </c>
      <c r="H2747" s="17">
        <v>41431</v>
      </c>
      <c r="I2747" s="16">
        <v>0.41666666666666669</v>
      </c>
      <c r="K2747" s="2" t="str">
        <f t="shared" si="387"/>
        <v>N92D1</v>
      </c>
      <c r="L2747" s="2" t="str">
        <f t="shared" si="388"/>
        <v>20130605</v>
      </c>
      <c r="M2747" s="2" t="str">
        <f t="shared" si="389"/>
        <v>D</v>
      </c>
      <c r="N2747" s="2" t="str">
        <f t="shared" si="390"/>
        <v>103000</v>
      </c>
      <c r="O2747" s="2" t="str">
        <f t="shared" si="391"/>
        <v>163000</v>
      </c>
      <c r="P2747" s="2" t="str">
        <f t="shared" si="392"/>
        <v>20130605</v>
      </c>
      <c r="Q2747" s="2" t="str">
        <f t="shared" si="393"/>
        <v>150000</v>
      </c>
      <c r="R2747" s="2" t="str">
        <f t="shared" si="394"/>
        <v>20130606</v>
      </c>
      <c r="S2747" s="2" t="str">
        <f t="shared" si="395"/>
        <v>100000</v>
      </c>
    </row>
    <row r="2748" spans="1:19" x14ac:dyDescent="0.25">
      <c r="A2748" s="2" t="s">
        <v>291</v>
      </c>
      <c r="B2748" s="14">
        <v>41431</v>
      </c>
      <c r="C2748" s="2" t="s">
        <v>79</v>
      </c>
      <c r="D2748" s="9">
        <v>0.4375</v>
      </c>
      <c r="E2748" s="9">
        <v>0.6875</v>
      </c>
      <c r="F2748" s="14">
        <v>41431</v>
      </c>
      <c r="G2748" s="9">
        <v>0.625</v>
      </c>
      <c r="H2748" s="14">
        <v>41432</v>
      </c>
      <c r="I2748" s="9">
        <v>0.41666666666666669</v>
      </c>
      <c r="K2748" s="2" t="str">
        <f t="shared" si="387"/>
        <v>N92D1</v>
      </c>
      <c r="L2748" s="2" t="str">
        <f t="shared" si="388"/>
        <v>20130606</v>
      </c>
      <c r="M2748" s="2" t="str">
        <f t="shared" si="389"/>
        <v>D</v>
      </c>
      <c r="N2748" s="2" t="str">
        <f t="shared" si="390"/>
        <v>103000</v>
      </c>
      <c r="O2748" s="2" t="str">
        <f t="shared" si="391"/>
        <v>163000</v>
      </c>
      <c r="P2748" s="2" t="str">
        <f t="shared" si="392"/>
        <v>20130606</v>
      </c>
      <c r="Q2748" s="2" t="str">
        <f t="shared" si="393"/>
        <v>150000</v>
      </c>
      <c r="R2748" s="2" t="str">
        <f t="shared" si="394"/>
        <v>20130607</v>
      </c>
      <c r="S2748" s="2" t="str">
        <f t="shared" si="395"/>
        <v>100000</v>
      </c>
    </row>
    <row r="2749" spans="1:19" x14ac:dyDescent="0.25">
      <c r="A2749" s="2" t="s">
        <v>291</v>
      </c>
      <c r="B2749" s="14">
        <v>41432</v>
      </c>
      <c r="C2749" s="2" t="s">
        <v>79</v>
      </c>
      <c r="D2749" s="9">
        <v>0.4375</v>
      </c>
      <c r="E2749" s="9">
        <v>0.6875</v>
      </c>
      <c r="F2749" s="14">
        <v>41432</v>
      </c>
      <c r="G2749" s="9">
        <v>0.625</v>
      </c>
      <c r="H2749" s="14">
        <v>41433</v>
      </c>
      <c r="I2749" s="9">
        <v>0.41666666666666669</v>
      </c>
      <c r="K2749" s="2" t="str">
        <f t="shared" si="387"/>
        <v>N92D1</v>
      </c>
      <c r="L2749" s="2" t="str">
        <f t="shared" si="388"/>
        <v>20130607</v>
      </c>
      <c r="M2749" s="2" t="str">
        <f t="shared" si="389"/>
        <v>D</v>
      </c>
      <c r="N2749" s="2" t="str">
        <f t="shared" si="390"/>
        <v>103000</v>
      </c>
      <c r="O2749" s="2" t="str">
        <f t="shared" si="391"/>
        <v>163000</v>
      </c>
      <c r="P2749" s="2" t="str">
        <f t="shared" si="392"/>
        <v>20130607</v>
      </c>
      <c r="Q2749" s="2" t="str">
        <f t="shared" si="393"/>
        <v>150000</v>
      </c>
      <c r="R2749" s="2" t="str">
        <f t="shared" si="394"/>
        <v>20130608</v>
      </c>
      <c r="S2749" s="2" t="str">
        <f t="shared" si="395"/>
        <v>100000</v>
      </c>
    </row>
    <row r="2750" spans="1:19" x14ac:dyDescent="0.25">
      <c r="A2750" s="2" t="s">
        <v>291</v>
      </c>
      <c r="B2750" s="14">
        <v>41433</v>
      </c>
      <c r="C2750" s="2" t="s">
        <v>79</v>
      </c>
      <c r="D2750" s="9">
        <v>0.45833333333333331</v>
      </c>
      <c r="E2750" s="9"/>
      <c r="F2750" s="14">
        <v>41433</v>
      </c>
      <c r="G2750" s="9">
        <v>0.625</v>
      </c>
      <c r="H2750" s="14"/>
      <c r="I2750" s="9"/>
      <c r="K2750" s="2" t="str">
        <f t="shared" si="387"/>
        <v>N92D1</v>
      </c>
      <c r="L2750" s="2" t="str">
        <f t="shared" si="388"/>
        <v>20130608</v>
      </c>
      <c r="M2750" s="2" t="str">
        <f t="shared" si="389"/>
        <v>D</v>
      </c>
      <c r="N2750" s="2" t="str">
        <f t="shared" si="390"/>
        <v>110000</v>
      </c>
      <c r="O2750" s="2">
        <f t="shared" si="391"/>
        <v>0</v>
      </c>
      <c r="P2750" s="2" t="str">
        <f t="shared" si="392"/>
        <v>20130608</v>
      </c>
      <c r="Q2750" s="2" t="str">
        <f t="shared" si="393"/>
        <v>150000</v>
      </c>
      <c r="R2750" s="2">
        <f t="shared" si="394"/>
        <v>0</v>
      </c>
      <c r="S2750" s="2">
        <f t="shared" si="395"/>
        <v>0</v>
      </c>
    </row>
    <row r="2751" spans="1:19" x14ac:dyDescent="0.25">
      <c r="A2751" s="2" t="s">
        <v>291</v>
      </c>
      <c r="B2751" s="14">
        <v>41434</v>
      </c>
      <c r="C2751" s="2" t="s">
        <v>79</v>
      </c>
      <c r="D2751" s="9"/>
      <c r="E2751" s="9"/>
      <c r="F2751" s="14"/>
      <c r="G2751" s="9"/>
      <c r="H2751" s="14"/>
      <c r="I2751" s="9"/>
      <c r="K2751" s="2" t="str">
        <f t="shared" si="387"/>
        <v>N92D1</v>
      </c>
      <c r="L2751" s="2" t="str">
        <f t="shared" si="388"/>
        <v>20130609</v>
      </c>
      <c r="M2751" s="2" t="str">
        <f t="shared" si="389"/>
        <v>D</v>
      </c>
      <c r="N2751" s="2">
        <f t="shared" si="390"/>
        <v>0</v>
      </c>
      <c r="O2751" s="2">
        <f t="shared" si="391"/>
        <v>0</v>
      </c>
      <c r="P2751" s="2">
        <f t="shared" si="392"/>
        <v>0</v>
      </c>
      <c r="Q2751" s="2">
        <f t="shared" si="393"/>
        <v>0</v>
      </c>
      <c r="R2751" s="2">
        <f t="shared" si="394"/>
        <v>0</v>
      </c>
      <c r="S2751" s="2">
        <f t="shared" si="395"/>
        <v>0</v>
      </c>
    </row>
    <row r="2752" spans="1:19" x14ac:dyDescent="0.25">
      <c r="A2752" s="2" t="s">
        <v>291</v>
      </c>
      <c r="B2752" s="14">
        <v>41435</v>
      </c>
      <c r="C2752" s="2" t="s">
        <v>79</v>
      </c>
      <c r="D2752" s="9">
        <v>0.4375</v>
      </c>
      <c r="E2752" s="9">
        <v>0.6875</v>
      </c>
      <c r="F2752" s="14">
        <v>41435</v>
      </c>
      <c r="G2752" s="9">
        <v>0.625</v>
      </c>
      <c r="H2752" s="14">
        <v>41436</v>
      </c>
      <c r="I2752" s="9">
        <v>0.41666666666666669</v>
      </c>
      <c r="K2752" s="2" t="str">
        <f t="shared" si="387"/>
        <v>N92D1</v>
      </c>
      <c r="L2752" s="2" t="str">
        <f t="shared" si="388"/>
        <v>20130610</v>
      </c>
      <c r="M2752" s="2" t="str">
        <f t="shared" si="389"/>
        <v>D</v>
      </c>
      <c r="N2752" s="2" t="str">
        <f t="shared" si="390"/>
        <v>103000</v>
      </c>
      <c r="O2752" s="2" t="str">
        <f t="shared" si="391"/>
        <v>163000</v>
      </c>
      <c r="P2752" s="2" t="str">
        <f t="shared" si="392"/>
        <v>20130610</v>
      </c>
      <c r="Q2752" s="2" t="str">
        <f t="shared" si="393"/>
        <v>150000</v>
      </c>
      <c r="R2752" s="2" t="str">
        <f t="shared" si="394"/>
        <v>20130611</v>
      </c>
      <c r="S2752" s="2" t="str">
        <f t="shared" si="395"/>
        <v>100000</v>
      </c>
    </row>
    <row r="2753" spans="1:19" x14ac:dyDescent="0.25">
      <c r="A2753" s="2" t="s">
        <v>291</v>
      </c>
      <c r="B2753" s="14">
        <v>41436</v>
      </c>
      <c r="C2753" s="2" t="s">
        <v>79</v>
      </c>
      <c r="D2753" s="9">
        <v>0.4375</v>
      </c>
      <c r="E2753" s="9">
        <v>0.6875</v>
      </c>
      <c r="F2753" s="14">
        <v>41436</v>
      </c>
      <c r="G2753" s="9">
        <v>0.625</v>
      </c>
      <c r="H2753" s="14">
        <v>41437</v>
      </c>
      <c r="I2753" s="9">
        <v>0.41666666666666669</v>
      </c>
      <c r="K2753" s="2" t="str">
        <f t="shared" si="387"/>
        <v>N92D1</v>
      </c>
      <c r="L2753" s="2" t="str">
        <f t="shared" si="388"/>
        <v>20130611</v>
      </c>
      <c r="M2753" s="2" t="str">
        <f t="shared" si="389"/>
        <v>D</v>
      </c>
      <c r="N2753" s="2" t="str">
        <f t="shared" si="390"/>
        <v>103000</v>
      </c>
      <c r="O2753" s="2" t="str">
        <f t="shared" si="391"/>
        <v>163000</v>
      </c>
      <c r="P2753" s="2" t="str">
        <f t="shared" si="392"/>
        <v>20130611</v>
      </c>
      <c r="Q2753" s="2" t="str">
        <f t="shared" si="393"/>
        <v>150000</v>
      </c>
      <c r="R2753" s="2" t="str">
        <f t="shared" si="394"/>
        <v>20130612</v>
      </c>
      <c r="S2753" s="2" t="str">
        <f t="shared" si="395"/>
        <v>100000</v>
      </c>
    </row>
    <row r="2754" spans="1:19" x14ac:dyDescent="0.25">
      <c r="A2754" s="2" t="s">
        <v>291</v>
      </c>
      <c r="B2754" s="14">
        <v>41437</v>
      </c>
      <c r="C2754" s="2" t="s">
        <v>79</v>
      </c>
      <c r="D2754" s="9">
        <v>0.4375</v>
      </c>
      <c r="E2754" s="9">
        <v>0.6875</v>
      </c>
      <c r="F2754" s="14">
        <v>41437</v>
      </c>
      <c r="G2754" s="9">
        <v>0.625</v>
      </c>
      <c r="H2754" s="14">
        <v>41438</v>
      </c>
      <c r="I2754" s="9">
        <v>0.41666666666666669</v>
      </c>
      <c r="K2754" s="2" t="str">
        <f t="shared" si="387"/>
        <v>N92D1</v>
      </c>
      <c r="L2754" s="2" t="str">
        <f t="shared" si="388"/>
        <v>20130612</v>
      </c>
      <c r="M2754" s="2" t="str">
        <f t="shared" si="389"/>
        <v>D</v>
      </c>
      <c r="N2754" s="2" t="str">
        <f t="shared" si="390"/>
        <v>103000</v>
      </c>
      <c r="O2754" s="2" t="str">
        <f t="shared" si="391"/>
        <v>163000</v>
      </c>
      <c r="P2754" s="2" t="str">
        <f t="shared" si="392"/>
        <v>20130612</v>
      </c>
      <c r="Q2754" s="2" t="str">
        <f t="shared" si="393"/>
        <v>150000</v>
      </c>
      <c r="R2754" s="2" t="str">
        <f t="shared" si="394"/>
        <v>20130613</v>
      </c>
      <c r="S2754" s="2" t="str">
        <f t="shared" si="395"/>
        <v>100000</v>
      </c>
    </row>
    <row r="2755" spans="1:19" x14ac:dyDescent="0.25">
      <c r="A2755" s="2" t="s">
        <v>291</v>
      </c>
      <c r="B2755" s="14">
        <v>41438</v>
      </c>
      <c r="C2755" s="2" t="s">
        <v>79</v>
      </c>
      <c r="D2755" s="9">
        <v>0.4375</v>
      </c>
      <c r="E2755" s="9">
        <v>0.6875</v>
      </c>
      <c r="F2755" s="14">
        <v>41438</v>
      </c>
      <c r="G2755" s="9">
        <v>0.625</v>
      </c>
      <c r="H2755" s="14">
        <v>41439</v>
      </c>
      <c r="I2755" s="9">
        <v>0.41666666666666669</v>
      </c>
      <c r="K2755" s="2" t="str">
        <f t="shared" si="387"/>
        <v>N92D1</v>
      </c>
      <c r="L2755" s="2" t="str">
        <f t="shared" si="388"/>
        <v>20130613</v>
      </c>
      <c r="M2755" s="2" t="str">
        <f t="shared" si="389"/>
        <v>D</v>
      </c>
      <c r="N2755" s="2" t="str">
        <f t="shared" si="390"/>
        <v>103000</v>
      </c>
      <c r="O2755" s="2" t="str">
        <f t="shared" si="391"/>
        <v>163000</v>
      </c>
      <c r="P2755" s="2" t="str">
        <f t="shared" si="392"/>
        <v>20130613</v>
      </c>
      <c r="Q2755" s="2" t="str">
        <f t="shared" si="393"/>
        <v>150000</v>
      </c>
      <c r="R2755" s="2" t="str">
        <f t="shared" si="394"/>
        <v>20130614</v>
      </c>
      <c r="S2755" s="2" t="str">
        <f t="shared" si="395"/>
        <v>100000</v>
      </c>
    </row>
    <row r="2756" spans="1:19" x14ac:dyDescent="0.25">
      <c r="A2756" s="2" t="s">
        <v>291</v>
      </c>
      <c r="B2756" s="14">
        <v>41439</v>
      </c>
      <c r="C2756" s="2" t="s">
        <v>79</v>
      </c>
      <c r="D2756" s="9">
        <v>0.4375</v>
      </c>
      <c r="E2756" s="9">
        <v>0.6875</v>
      </c>
      <c r="F2756" s="14">
        <v>41439</v>
      </c>
      <c r="G2756" s="9">
        <v>0.625</v>
      </c>
      <c r="H2756" s="14">
        <v>41440</v>
      </c>
      <c r="I2756" s="9">
        <v>0.41666666666666669</v>
      </c>
      <c r="K2756" s="2" t="str">
        <f t="shared" ref="K2756:K2819" si="396">A2756</f>
        <v>N92D1</v>
      </c>
      <c r="L2756" s="2" t="str">
        <f t="shared" ref="L2756:L2819" si="397">IF(B2756&lt;&gt;"",YEAR(B2756)&amp;IF(MONTH(B2756)&lt;10,"0"&amp;MONTH(B2756),MONTH(B2756))&amp;IF(DAY(B2756)&lt;10,"0"&amp;DAY(B2756),DAY(B2756)),0)</f>
        <v>20130614</v>
      </c>
      <c r="M2756" s="2" t="str">
        <f t="shared" ref="M2756:M2819" si="398">C2756</f>
        <v>D</v>
      </c>
      <c r="N2756" s="2" t="str">
        <f t="shared" ref="N2756:N2819" si="399">IF(D2756&lt;&gt;"",IF(HOUR(D2756)&lt;10,"0" &amp; HOUR(D2756), HOUR(D2756)) &amp; IF(MINUTE(D2756)&lt;10, "0" &amp; MINUTE(D2756), MINUTE(D2756)) &amp; IF(SECOND(D2756)&lt;10,"0" &amp; SECOND(D2756), SECOND(D2756)),0)</f>
        <v>103000</v>
      </c>
      <c r="O2756" s="2" t="str">
        <f t="shared" ref="O2756:O2819" si="400">IF(E2756&lt;&gt;"",IF(HOUR(E2756)&lt;10,"0" &amp; HOUR(E2756), HOUR(E2756)) &amp; IF(MINUTE(E2756)&lt;10, "0" &amp; MINUTE(E2756), MINUTE(E2756)) &amp; IF(SECOND(E2756)&lt;10,"0" &amp; SECOND(E2756), SECOND(E2756)),0)</f>
        <v>163000</v>
      </c>
      <c r="P2756" s="2" t="str">
        <f t="shared" ref="P2756:P2819" si="401">IF(F2756&lt;&gt;"",YEAR(F2756)&amp;IF(MONTH(F2756)&lt;10,"0"&amp;MONTH(F2756),MONTH(F2756))&amp;IF(DAY(F2756)&lt;10,"0"&amp;DAY(F2756),DAY(F2756)),0)</f>
        <v>20130614</v>
      </c>
      <c r="Q2756" s="2" t="str">
        <f t="shared" ref="Q2756:Q2819" si="402">IF(G2756&lt;&gt;"",IF(HOUR(G2756)&lt;10,"0" &amp; HOUR(G2756), HOUR(G2756)) &amp; IF(MINUTE(G2756)&lt;10, "0" &amp; MINUTE(G2756), MINUTE(G2756)) &amp; IF(SECOND(G2756)&lt;10,"0" &amp; SECOND(G2756), SECOND(G2756)),0)</f>
        <v>150000</v>
      </c>
      <c r="R2756" s="2" t="str">
        <f t="shared" ref="R2756:R2819" si="403">IF(H2756&lt;&gt;"",YEAR(H2756)&amp;IF(MONTH(H2756)&lt;10,"0"&amp;MONTH(H2756),MONTH(H2756))&amp;IF(DAY(H2756)&lt;10,"0"&amp;DAY(H2756),DAY(H2756)),0)</f>
        <v>20130615</v>
      </c>
      <c r="S2756" s="2" t="str">
        <f t="shared" ref="S2756:S2819" si="404">IF(I2756&lt;&gt;"",IF(HOUR(I2756)&lt;10,"0" &amp; HOUR(I2756), HOUR(I2756)) &amp; IF(MINUTE(I2756)&lt;10, "0" &amp; MINUTE(I2756), MINUTE(I2756)) &amp; IF(SECOND(I2756)&lt;10,"0" &amp; SECOND(I2756), SECOND(I2756)),0)</f>
        <v>100000</v>
      </c>
    </row>
    <row r="2757" spans="1:19" x14ac:dyDescent="0.25">
      <c r="A2757" s="2" t="s">
        <v>291</v>
      </c>
      <c r="B2757" s="14">
        <v>41440</v>
      </c>
      <c r="C2757" s="2" t="s">
        <v>79</v>
      </c>
      <c r="D2757" s="9">
        <v>0.45833333333333331</v>
      </c>
      <c r="E2757" s="9"/>
      <c r="F2757" s="14">
        <v>41440</v>
      </c>
      <c r="G2757" s="9">
        <v>0.625</v>
      </c>
      <c r="H2757" s="14"/>
      <c r="I2757" s="9"/>
      <c r="K2757" s="2" t="str">
        <f t="shared" si="396"/>
        <v>N92D1</v>
      </c>
      <c r="L2757" s="2" t="str">
        <f t="shared" si="397"/>
        <v>20130615</v>
      </c>
      <c r="M2757" s="2" t="str">
        <f t="shared" si="398"/>
        <v>D</v>
      </c>
      <c r="N2757" s="2" t="str">
        <f t="shared" si="399"/>
        <v>110000</v>
      </c>
      <c r="O2757" s="2">
        <f t="shared" si="400"/>
        <v>0</v>
      </c>
      <c r="P2757" s="2" t="str">
        <f t="shared" si="401"/>
        <v>20130615</v>
      </c>
      <c r="Q2757" s="2" t="str">
        <f t="shared" si="402"/>
        <v>150000</v>
      </c>
      <c r="R2757" s="2">
        <f t="shared" si="403"/>
        <v>0</v>
      </c>
      <c r="S2757" s="2">
        <f t="shared" si="404"/>
        <v>0</v>
      </c>
    </row>
    <row r="2758" spans="1:19" x14ac:dyDescent="0.25">
      <c r="A2758" s="2" t="s">
        <v>291</v>
      </c>
      <c r="B2758" s="14">
        <v>41441</v>
      </c>
      <c r="C2758" s="2" t="s">
        <v>79</v>
      </c>
      <c r="D2758" s="9"/>
      <c r="E2758" s="2"/>
      <c r="F2758" s="14"/>
      <c r="G2758" s="9"/>
      <c r="H2758" s="14"/>
      <c r="I2758" s="9"/>
      <c r="K2758" s="2" t="str">
        <f t="shared" si="396"/>
        <v>N92D1</v>
      </c>
      <c r="L2758" s="2" t="str">
        <f t="shared" si="397"/>
        <v>20130616</v>
      </c>
      <c r="M2758" s="2" t="str">
        <f t="shared" si="398"/>
        <v>D</v>
      </c>
      <c r="N2758" s="2">
        <f t="shared" si="399"/>
        <v>0</v>
      </c>
      <c r="O2758" s="2">
        <f t="shared" si="400"/>
        <v>0</v>
      </c>
      <c r="P2758" s="2">
        <f t="shared" si="401"/>
        <v>0</v>
      </c>
      <c r="Q2758" s="2">
        <f t="shared" si="402"/>
        <v>0</v>
      </c>
      <c r="R2758" s="2">
        <f t="shared" si="403"/>
        <v>0</v>
      </c>
      <c r="S2758" s="2">
        <f t="shared" si="404"/>
        <v>0</v>
      </c>
    </row>
    <row r="2759" spans="1:19" x14ac:dyDescent="0.25">
      <c r="A2759" s="2" t="s">
        <v>291</v>
      </c>
      <c r="B2759" s="14">
        <v>41442</v>
      </c>
      <c r="C2759" s="2" t="s">
        <v>79</v>
      </c>
      <c r="D2759" s="9">
        <v>0.39583333333333331</v>
      </c>
      <c r="E2759" s="2">
        <v>0.6875</v>
      </c>
      <c r="F2759" s="14">
        <v>41442</v>
      </c>
      <c r="G2759" s="9">
        <v>0.625</v>
      </c>
      <c r="H2759" s="14">
        <v>41443</v>
      </c>
      <c r="I2759" s="9">
        <v>0.41666666666666669</v>
      </c>
      <c r="K2759" s="2" t="str">
        <f t="shared" si="396"/>
        <v>N92D1</v>
      </c>
      <c r="L2759" s="2" t="str">
        <f t="shared" si="397"/>
        <v>20130617</v>
      </c>
      <c r="M2759" s="2" t="str">
        <f t="shared" si="398"/>
        <v>D</v>
      </c>
      <c r="N2759" s="2" t="str">
        <f t="shared" si="399"/>
        <v>093000</v>
      </c>
      <c r="O2759" s="2" t="str">
        <f t="shared" si="400"/>
        <v>163000</v>
      </c>
      <c r="P2759" s="2" t="str">
        <f t="shared" si="401"/>
        <v>20130617</v>
      </c>
      <c r="Q2759" s="2" t="str">
        <f t="shared" si="402"/>
        <v>150000</v>
      </c>
      <c r="R2759" s="2" t="str">
        <f t="shared" si="403"/>
        <v>20130618</v>
      </c>
      <c r="S2759" s="2" t="str">
        <f t="shared" si="404"/>
        <v>100000</v>
      </c>
    </row>
    <row r="2760" spans="1:19" x14ac:dyDescent="0.25">
      <c r="A2760" s="2" t="s">
        <v>291</v>
      </c>
      <c r="B2760" s="14">
        <v>41443</v>
      </c>
      <c r="C2760" s="2" t="s">
        <v>79</v>
      </c>
      <c r="D2760" s="9">
        <v>0.39583333333333331</v>
      </c>
      <c r="E2760" s="2">
        <v>0.6875</v>
      </c>
      <c r="F2760" s="14">
        <v>41443</v>
      </c>
      <c r="G2760" s="9">
        <v>0.625</v>
      </c>
      <c r="H2760" s="14">
        <v>41444</v>
      </c>
      <c r="I2760" s="9">
        <v>0.41666666666666669</v>
      </c>
      <c r="K2760" s="2" t="str">
        <f t="shared" si="396"/>
        <v>N92D1</v>
      </c>
      <c r="L2760" s="2" t="str">
        <f t="shared" si="397"/>
        <v>20130618</v>
      </c>
      <c r="M2760" s="2" t="str">
        <f t="shared" si="398"/>
        <v>D</v>
      </c>
      <c r="N2760" s="2" t="str">
        <f t="shared" si="399"/>
        <v>093000</v>
      </c>
      <c r="O2760" s="2" t="str">
        <f t="shared" si="400"/>
        <v>163000</v>
      </c>
      <c r="P2760" s="2" t="str">
        <f t="shared" si="401"/>
        <v>20130618</v>
      </c>
      <c r="Q2760" s="2" t="str">
        <f t="shared" si="402"/>
        <v>150000</v>
      </c>
      <c r="R2760" s="2" t="str">
        <f t="shared" si="403"/>
        <v>20130619</v>
      </c>
      <c r="S2760" s="2" t="str">
        <f t="shared" si="404"/>
        <v>100000</v>
      </c>
    </row>
    <row r="2761" spans="1:19" x14ac:dyDescent="0.25">
      <c r="A2761" s="2" t="s">
        <v>291</v>
      </c>
      <c r="B2761" s="14">
        <v>41444</v>
      </c>
      <c r="C2761" s="2" t="s">
        <v>79</v>
      </c>
      <c r="D2761" s="9">
        <v>0.4375</v>
      </c>
      <c r="E2761" s="2">
        <v>0.6875</v>
      </c>
      <c r="F2761" s="14">
        <v>41444</v>
      </c>
      <c r="G2761" s="9">
        <v>0.625</v>
      </c>
      <c r="H2761" s="14">
        <v>41445</v>
      </c>
      <c r="I2761" s="9">
        <v>0.41666666666666669</v>
      </c>
      <c r="K2761" s="2" t="str">
        <f t="shared" si="396"/>
        <v>N92D1</v>
      </c>
      <c r="L2761" s="2" t="str">
        <f t="shared" si="397"/>
        <v>20130619</v>
      </c>
      <c r="M2761" s="2" t="str">
        <f t="shared" si="398"/>
        <v>D</v>
      </c>
      <c r="N2761" s="2" t="str">
        <f t="shared" si="399"/>
        <v>103000</v>
      </c>
      <c r="O2761" s="2" t="str">
        <f t="shared" si="400"/>
        <v>163000</v>
      </c>
      <c r="P2761" s="2" t="str">
        <f t="shared" si="401"/>
        <v>20130619</v>
      </c>
      <c r="Q2761" s="2" t="str">
        <f t="shared" si="402"/>
        <v>150000</v>
      </c>
      <c r="R2761" s="2" t="str">
        <f t="shared" si="403"/>
        <v>20130620</v>
      </c>
      <c r="S2761" s="2" t="str">
        <f t="shared" si="404"/>
        <v>100000</v>
      </c>
    </row>
    <row r="2762" spans="1:19" x14ac:dyDescent="0.25">
      <c r="A2762" s="2" t="s">
        <v>291</v>
      </c>
      <c r="B2762" s="14">
        <v>41445</v>
      </c>
      <c r="C2762" s="2" t="s">
        <v>79</v>
      </c>
      <c r="D2762" s="9">
        <v>0.4375</v>
      </c>
      <c r="E2762" s="9">
        <v>0.6875</v>
      </c>
      <c r="F2762" s="14">
        <v>41445</v>
      </c>
      <c r="G2762" s="9">
        <v>0.625</v>
      </c>
      <c r="H2762" s="14">
        <v>41446</v>
      </c>
      <c r="I2762" s="9">
        <v>0.41666666666666669</v>
      </c>
      <c r="K2762" s="2" t="str">
        <f t="shared" si="396"/>
        <v>N92D1</v>
      </c>
      <c r="L2762" s="2" t="str">
        <f t="shared" si="397"/>
        <v>20130620</v>
      </c>
      <c r="M2762" s="2" t="str">
        <f t="shared" si="398"/>
        <v>D</v>
      </c>
      <c r="N2762" s="2" t="str">
        <f t="shared" si="399"/>
        <v>103000</v>
      </c>
      <c r="O2762" s="2" t="str">
        <f t="shared" si="400"/>
        <v>163000</v>
      </c>
      <c r="P2762" s="2" t="str">
        <f t="shared" si="401"/>
        <v>20130620</v>
      </c>
      <c r="Q2762" s="2" t="str">
        <f t="shared" si="402"/>
        <v>150000</v>
      </c>
      <c r="R2762" s="2" t="str">
        <f t="shared" si="403"/>
        <v>20130621</v>
      </c>
      <c r="S2762" s="2" t="str">
        <f t="shared" si="404"/>
        <v>100000</v>
      </c>
    </row>
    <row r="2763" spans="1:19" x14ac:dyDescent="0.25">
      <c r="A2763" s="2" t="s">
        <v>291</v>
      </c>
      <c r="B2763" s="14">
        <v>41446</v>
      </c>
      <c r="C2763" s="2" t="s">
        <v>79</v>
      </c>
      <c r="D2763" s="9">
        <v>0.4375</v>
      </c>
      <c r="E2763" s="9">
        <v>0.6875</v>
      </c>
      <c r="F2763" s="14">
        <v>41446</v>
      </c>
      <c r="G2763" s="9">
        <v>0.625</v>
      </c>
      <c r="H2763" s="14">
        <v>41447</v>
      </c>
      <c r="I2763" s="9">
        <v>0.41666666666666669</v>
      </c>
      <c r="K2763" s="2" t="str">
        <f t="shared" si="396"/>
        <v>N92D1</v>
      </c>
      <c r="L2763" s="2" t="str">
        <f t="shared" si="397"/>
        <v>20130621</v>
      </c>
      <c r="M2763" s="2" t="str">
        <f t="shared" si="398"/>
        <v>D</v>
      </c>
      <c r="N2763" s="2" t="str">
        <f t="shared" si="399"/>
        <v>103000</v>
      </c>
      <c r="O2763" s="2" t="str">
        <f t="shared" si="400"/>
        <v>163000</v>
      </c>
      <c r="P2763" s="2" t="str">
        <f t="shared" si="401"/>
        <v>20130621</v>
      </c>
      <c r="Q2763" s="2" t="str">
        <f t="shared" si="402"/>
        <v>150000</v>
      </c>
      <c r="R2763" s="2" t="str">
        <f t="shared" si="403"/>
        <v>20130622</v>
      </c>
      <c r="S2763" s="2" t="str">
        <f t="shared" si="404"/>
        <v>100000</v>
      </c>
    </row>
    <row r="2764" spans="1:19" x14ac:dyDescent="0.25">
      <c r="A2764" s="2" t="s">
        <v>291</v>
      </c>
      <c r="B2764" s="14">
        <v>41447</v>
      </c>
      <c r="C2764" s="2" t="s">
        <v>79</v>
      </c>
      <c r="D2764" s="9">
        <v>0.45833333333333331</v>
      </c>
      <c r="E2764" s="9"/>
      <c r="F2764" s="14">
        <v>41447</v>
      </c>
      <c r="G2764" s="9">
        <v>0.625</v>
      </c>
      <c r="H2764" s="14"/>
      <c r="I2764" s="9"/>
      <c r="K2764" s="2" t="str">
        <f t="shared" si="396"/>
        <v>N92D1</v>
      </c>
      <c r="L2764" s="2" t="str">
        <f t="shared" si="397"/>
        <v>20130622</v>
      </c>
      <c r="M2764" s="2" t="str">
        <f t="shared" si="398"/>
        <v>D</v>
      </c>
      <c r="N2764" s="2" t="str">
        <f t="shared" si="399"/>
        <v>110000</v>
      </c>
      <c r="O2764" s="2">
        <f t="shared" si="400"/>
        <v>0</v>
      </c>
      <c r="P2764" s="2" t="str">
        <f t="shared" si="401"/>
        <v>20130622</v>
      </c>
      <c r="Q2764" s="2" t="str">
        <f t="shared" si="402"/>
        <v>150000</v>
      </c>
      <c r="R2764" s="2">
        <f t="shared" si="403"/>
        <v>0</v>
      </c>
      <c r="S2764" s="2">
        <f t="shared" si="404"/>
        <v>0</v>
      </c>
    </row>
    <row r="2765" spans="1:19" x14ac:dyDescent="0.25">
      <c r="A2765" s="2" t="s">
        <v>291</v>
      </c>
      <c r="B2765" s="14">
        <v>41448</v>
      </c>
      <c r="C2765" s="2" t="s">
        <v>79</v>
      </c>
      <c r="D2765" s="9"/>
      <c r="E2765" s="9"/>
      <c r="F2765" s="14"/>
      <c r="G2765" s="9"/>
      <c r="H2765" s="14"/>
      <c r="I2765" s="9"/>
      <c r="K2765" s="2" t="str">
        <f t="shared" si="396"/>
        <v>N92D1</v>
      </c>
      <c r="L2765" s="2" t="str">
        <f t="shared" si="397"/>
        <v>20130623</v>
      </c>
      <c r="M2765" s="2" t="str">
        <f t="shared" si="398"/>
        <v>D</v>
      </c>
      <c r="N2765" s="2">
        <f t="shared" si="399"/>
        <v>0</v>
      </c>
      <c r="O2765" s="2">
        <f t="shared" si="400"/>
        <v>0</v>
      </c>
      <c r="P2765" s="2">
        <f t="shared" si="401"/>
        <v>0</v>
      </c>
      <c r="Q2765" s="2">
        <f t="shared" si="402"/>
        <v>0</v>
      </c>
      <c r="R2765" s="2">
        <f t="shared" si="403"/>
        <v>0</v>
      </c>
      <c r="S2765" s="2">
        <f t="shared" si="404"/>
        <v>0</v>
      </c>
    </row>
    <row r="2766" spans="1:19" x14ac:dyDescent="0.25">
      <c r="A2766" s="2" t="s">
        <v>291</v>
      </c>
      <c r="B2766" s="14">
        <v>41449</v>
      </c>
      <c r="C2766" s="2" t="s">
        <v>79</v>
      </c>
      <c r="D2766" s="9">
        <v>0.4375</v>
      </c>
      <c r="E2766" s="9">
        <v>0.6875</v>
      </c>
      <c r="F2766" s="14">
        <v>41449</v>
      </c>
      <c r="G2766" s="9">
        <v>0.625</v>
      </c>
      <c r="H2766" s="14">
        <v>41450</v>
      </c>
      <c r="I2766" s="9">
        <v>0.41666666666666669</v>
      </c>
      <c r="K2766" s="2" t="str">
        <f t="shared" si="396"/>
        <v>N92D1</v>
      </c>
      <c r="L2766" s="2" t="str">
        <f t="shared" si="397"/>
        <v>20130624</v>
      </c>
      <c r="M2766" s="2" t="str">
        <f t="shared" si="398"/>
        <v>D</v>
      </c>
      <c r="N2766" s="2" t="str">
        <f t="shared" si="399"/>
        <v>103000</v>
      </c>
      <c r="O2766" s="2" t="str">
        <f t="shared" si="400"/>
        <v>163000</v>
      </c>
      <c r="P2766" s="2" t="str">
        <f t="shared" si="401"/>
        <v>20130624</v>
      </c>
      <c r="Q2766" s="2" t="str">
        <f t="shared" si="402"/>
        <v>150000</v>
      </c>
      <c r="R2766" s="2" t="str">
        <f t="shared" si="403"/>
        <v>20130625</v>
      </c>
      <c r="S2766" s="2" t="str">
        <f t="shared" si="404"/>
        <v>100000</v>
      </c>
    </row>
    <row r="2767" spans="1:19" x14ac:dyDescent="0.25">
      <c r="A2767" s="2" t="s">
        <v>291</v>
      </c>
      <c r="B2767" s="14">
        <v>41450</v>
      </c>
      <c r="C2767" s="2" t="s">
        <v>79</v>
      </c>
      <c r="D2767" s="9">
        <v>0.40625</v>
      </c>
      <c r="E2767" s="9">
        <v>0.6875</v>
      </c>
      <c r="F2767" s="14">
        <v>41450</v>
      </c>
      <c r="G2767" s="9">
        <v>0.625</v>
      </c>
      <c r="H2767" s="14">
        <v>41451</v>
      </c>
      <c r="I2767" s="9">
        <v>0.41666666666666669</v>
      </c>
      <c r="K2767" s="2" t="str">
        <f t="shared" si="396"/>
        <v>N92D1</v>
      </c>
      <c r="L2767" s="2" t="str">
        <f t="shared" si="397"/>
        <v>20130625</v>
      </c>
      <c r="M2767" s="2" t="str">
        <f t="shared" si="398"/>
        <v>D</v>
      </c>
      <c r="N2767" s="2" t="str">
        <f t="shared" si="399"/>
        <v>094500</v>
      </c>
      <c r="O2767" s="2" t="str">
        <f t="shared" si="400"/>
        <v>163000</v>
      </c>
      <c r="P2767" s="2" t="str">
        <f t="shared" si="401"/>
        <v>20130625</v>
      </c>
      <c r="Q2767" s="2" t="str">
        <f t="shared" si="402"/>
        <v>150000</v>
      </c>
      <c r="R2767" s="2" t="str">
        <f t="shared" si="403"/>
        <v>20130626</v>
      </c>
      <c r="S2767" s="2" t="str">
        <f t="shared" si="404"/>
        <v>100000</v>
      </c>
    </row>
    <row r="2768" spans="1:19" x14ac:dyDescent="0.25">
      <c r="A2768" s="2" t="s">
        <v>291</v>
      </c>
      <c r="B2768" s="14">
        <v>41451</v>
      </c>
      <c r="C2768" s="2" t="s">
        <v>79</v>
      </c>
      <c r="D2768" s="9">
        <v>0.40625</v>
      </c>
      <c r="E2768" s="9">
        <v>0.6875</v>
      </c>
      <c r="F2768" s="14">
        <v>41451</v>
      </c>
      <c r="G2768" s="9">
        <v>0.625</v>
      </c>
      <c r="H2768" s="14">
        <v>41452</v>
      </c>
      <c r="I2768" s="9">
        <v>0.41666666666666669</v>
      </c>
      <c r="K2768" s="2" t="str">
        <f t="shared" si="396"/>
        <v>N92D1</v>
      </c>
      <c r="L2768" s="2" t="str">
        <f t="shared" si="397"/>
        <v>20130626</v>
      </c>
      <c r="M2768" s="2" t="str">
        <f t="shared" si="398"/>
        <v>D</v>
      </c>
      <c r="N2768" s="2" t="str">
        <f t="shared" si="399"/>
        <v>094500</v>
      </c>
      <c r="O2768" s="2" t="str">
        <f t="shared" si="400"/>
        <v>163000</v>
      </c>
      <c r="P2768" s="2" t="str">
        <f t="shared" si="401"/>
        <v>20130626</v>
      </c>
      <c r="Q2768" s="2" t="str">
        <f t="shared" si="402"/>
        <v>150000</v>
      </c>
      <c r="R2768" s="2" t="str">
        <f t="shared" si="403"/>
        <v>20130627</v>
      </c>
      <c r="S2768" s="2" t="str">
        <f t="shared" si="404"/>
        <v>100000</v>
      </c>
    </row>
    <row r="2769" spans="1:19" x14ac:dyDescent="0.25">
      <c r="A2769" s="2" t="s">
        <v>291</v>
      </c>
      <c r="B2769" s="14">
        <v>41452</v>
      </c>
      <c r="C2769" s="2" t="s">
        <v>79</v>
      </c>
      <c r="D2769" s="9">
        <v>0.4375</v>
      </c>
      <c r="E2769" s="9">
        <v>0.6875</v>
      </c>
      <c r="F2769" s="14">
        <v>41452</v>
      </c>
      <c r="G2769" s="9">
        <v>0.625</v>
      </c>
      <c r="H2769" s="14">
        <v>41453</v>
      </c>
      <c r="I2769" s="9">
        <v>0.41666666666666669</v>
      </c>
      <c r="K2769" s="2" t="str">
        <f t="shared" si="396"/>
        <v>N92D1</v>
      </c>
      <c r="L2769" s="2" t="str">
        <f t="shared" si="397"/>
        <v>20130627</v>
      </c>
      <c r="M2769" s="2" t="str">
        <f t="shared" si="398"/>
        <v>D</v>
      </c>
      <c r="N2769" s="2" t="str">
        <f t="shared" si="399"/>
        <v>103000</v>
      </c>
      <c r="O2769" s="2" t="str">
        <f t="shared" si="400"/>
        <v>163000</v>
      </c>
      <c r="P2769" s="2" t="str">
        <f t="shared" si="401"/>
        <v>20130627</v>
      </c>
      <c r="Q2769" s="2" t="str">
        <f t="shared" si="402"/>
        <v>150000</v>
      </c>
      <c r="R2769" s="2" t="str">
        <f t="shared" si="403"/>
        <v>20130628</v>
      </c>
      <c r="S2769" s="2" t="str">
        <f t="shared" si="404"/>
        <v>100000</v>
      </c>
    </row>
    <row r="2770" spans="1:19" x14ac:dyDescent="0.25">
      <c r="A2770" s="2" t="s">
        <v>291</v>
      </c>
      <c r="B2770" s="14">
        <v>41453</v>
      </c>
      <c r="C2770" s="2" t="s">
        <v>79</v>
      </c>
      <c r="D2770" s="9">
        <v>0.4375</v>
      </c>
      <c r="E2770" s="9">
        <v>0.625</v>
      </c>
      <c r="F2770" s="14">
        <v>41453</v>
      </c>
      <c r="G2770" s="9">
        <v>0.625</v>
      </c>
      <c r="H2770" s="14">
        <v>41454</v>
      </c>
      <c r="I2770" s="9">
        <v>0.41666666666666669</v>
      </c>
      <c r="K2770" s="2" t="str">
        <f t="shared" si="396"/>
        <v>N92D1</v>
      </c>
      <c r="L2770" s="2" t="str">
        <f t="shared" si="397"/>
        <v>20130628</v>
      </c>
      <c r="M2770" s="2" t="str">
        <f t="shared" si="398"/>
        <v>D</v>
      </c>
      <c r="N2770" s="2" t="str">
        <f t="shared" si="399"/>
        <v>103000</v>
      </c>
      <c r="O2770" s="2" t="str">
        <f t="shared" si="400"/>
        <v>150000</v>
      </c>
      <c r="P2770" s="2" t="str">
        <f t="shared" si="401"/>
        <v>20130628</v>
      </c>
      <c r="Q2770" s="2" t="str">
        <f t="shared" si="402"/>
        <v>150000</v>
      </c>
      <c r="R2770" s="2" t="str">
        <f t="shared" si="403"/>
        <v>20130629</v>
      </c>
      <c r="S2770" s="2" t="str">
        <f t="shared" si="404"/>
        <v>100000</v>
      </c>
    </row>
    <row r="2771" spans="1:19" x14ac:dyDescent="0.25">
      <c r="A2771" s="2" t="s">
        <v>291</v>
      </c>
      <c r="B2771" s="14">
        <v>41454</v>
      </c>
      <c r="C2771" s="2" t="s">
        <v>79</v>
      </c>
      <c r="D2771" s="9">
        <v>0.45833333333333331</v>
      </c>
      <c r="E2771" s="9"/>
      <c r="F2771" s="14">
        <v>41454</v>
      </c>
      <c r="G2771" s="9">
        <v>0.625</v>
      </c>
      <c r="H2771" s="14"/>
      <c r="I2771" s="9"/>
      <c r="K2771" s="2" t="str">
        <f t="shared" si="396"/>
        <v>N92D1</v>
      </c>
      <c r="L2771" s="2" t="str">
        <f t="shared" si="397"/>
        <v>20130629</v>
      </c>
      <c r="M2771" s="2" t="str">
        <f t="shared" si="398"/>
        <v>D</v>
      </c>
      <c r="N2771" s="2" t="str">
        <f t="shared" si="399"/>
        <v>110000</v>
      </c>
      <c r="O2771" s="2">
        <f t="shared" si="400"/>
        <v>0</v>
      </c>
      <c r="P2771" s="2" t="str">
        <f t="shared" si="401"/>
        <v>20130629</v>
      </c>
      <c r="Q2771" s="2" t="str">
        <f t="shared" si="402"/>
        <v>150000</v>
      </c>
      <c r="R2771" s="2">
        <f t="shared" si="403"/>
        <v>0</v>
      </c>
      <c r="S2771" s="2">
        <f t="shared" si="404"/>
        <v>0</v>
      </c>
    </row>
    <row r="2772" spans="1:19" x14ac:dyDescent="0.25">
      <c r="A2772" s="2" t="s">
        <v>291</v>
      </c>
      <c r="B2772" s="14">
        <v>41455</v>
      </c>
      <c r="C2772" s="2" t="s">
        <v>79</v>
      </c>
      <c r="D2772" s="9"/>
      <c r="E2772" s="9"/>
      <c r="F2772" s="14"/>
      <c r="G2772" s="9"/>
      <c r="H2772" s="14"/>
      <c r="I2772" s="9"/>
      <c r="K2772" s="2" t="str">
        <f t="shared" si="396"/>
        <v>N92D1</v>
      </c>
      <c r="L2772" s="2" t="str">
        <f t="shared" si="397"/>
        <v>20130630</v>
      </c>
      <c r="M2772" s="2" t="str">
        <f t="shared" si="398"/>
        <v>D</v>
      </c>
      <c r="N2772" s="2">
        <f t="shared" si="399"/>
        <v>0</v>
      </c>
      <c r="O2772" s="2">
        <f t="shared" si="400"/>
        <v>0</v>
      </c>
      <c r="P2772" s="2">
        <f t="shared" si="401"/>
        <v>0</v>
      </c>
      <c r="Q2772" s="2">
        <f t="shared" si="402"/>
        <v>0</v>
      </c>
      <c r="R2772" s="2">
        <f t="shared" si="403"/>
        <v>0</v>
      </c>
      <c r="S2772" s="2">
        <f t="shared" si="404"/>
        <v>0</v>
      </c>
    </row>
    <row r="2773" spans="1:19" x14ac:dyDescent="0.25">
      <c r="A2773" s="2" t="s">
        <v>291</v>
      </c>
      <c r="B2773" s="14">
        <v>41456</v>
      </c>
      <c r="C2773" s="2" t="s">
        <v>79</v>
      </c>
      <c r="D2773" s="9">
        <v>0.4375</v>
      </c>
      <c r="E2773" s="9">
        <v>0.6875</v>
      </c>
      <c r="F2773" s="14">
        <v>41456</v>
      </c>
      <c r="G2773" s="9">
        <v>0.625</v>
      </c>
      <c r="H2773" s="14">
        <v>41457</v>
      </c>
      <c r="I2773" s="9">
        <v>0.41666666666666669</v>
      </c>
      <c r="K2773" s="2" t="str">
        <f t="shared" si="396"/>
        <v>N92D1</v>
      </c>
      <c r="L2773" s="2" t="str">
        <f t="shared" si="397"/>
        <v>20130701</v>
      </c>
      <c r="M2773" s="2" t="str">
        <f t="shared" si="398"/>
        <v>D</v>
      </c>
      <c r="N2773" s="2" t="str">
        <f t="shared" si="399"/>
        <v>103000</v>
      </c>
      <c r="O2773" s="2" t="str">
        <f t="shared" si="400"/>
        <v>163000</v>
      </c>
      <c r="P2773" s="2" t="str">
        <f t="shared" si="401"/>
        <v>20130701</v>
      </c>
      <c r="Q2773" s="2" t="str">
        <f t="shared" si="402"/>
        <v>150000</v>
      </c>
      <c r="R2773" s="2" t="str">
        <f t="shared" si="403"/>
        <v>20130702</v>
      </c>
      <c r="S2773" s="2" t="str">
        <f t="shared" si="404"/>
        <v>100000</v>
      </c>
    </row>
    <row r="2774" spans="1:19" x14ac:dyDescent="0.25">
      <c r="A2774" s="2" t="s">
        <v>292</v>
      </c>
      <c r="B2774" s="14">
        <v>41426</v>
      </c>
      <c r="C2774" s="2" t="s">
        <v>79</v>
      </c>
      <c r="D2774" s="9"/>
      <c r="E2774" s="9"/>
      <c r="F2774" s="14"/>
      <c r="G2774" s="9"/>
      <c r="H2774" s="14"/>
      <c r="I2774" s="9"/>
      <c r="K2774" s="2" t="str">
        <f t="shared" si="396"/>
        <v>N92D2</v>
      </c>
      <c r="L2774" s="2" t="str">
        <f t="shared" si="397"/>
        <v>20130601</v>
      </c>
      <c r="M2774" s="2" t="str">
        <f t="shared" si="398"/>
        <v>D</v>
      </c>
      <c r="N2774" s="2">
        <f t="shared" si="399"/>
        <v>0</v>
      </c>
      <c r="O2774" s="2">
        <f t="shared" si="400"/>
        <v>0</v>
      </c>
      <c r="P2774" s="2">
        <f t="shared" si="401"/>
        <v>0</v>
      </c>
      <c r="Q2774" s="2">
        <f t="shared" si="402"/>
        <v>0</v>
      </c>
      <c r="R2774" s="2">
        <f t="shared" si="403"/>
        <v>0</v>
      </c>
      <c r="S2774" s="2">
        <f t="shared" si="404"/>
        <v>0</v>
      </c>
    </row>
    <row r="2775" spans="1:19" x14ac:dyDescent="0.25">
      <c r="A2775" s="2" t="s">
        <v>292</v>
      </c>
      <c r="B2775" s="14">
        <v>41427</v>
      </c>
      <c r="C2775" s="2" t="s">
        <v>79</v>
      </c>
      <c r="D2775" s="9"/>
      <c r="E2775" s="9"/>
      <c r="F2775" s="14"/>
      <c r="G2775" s="9"/>
      <c r="H2775" s="14"/>
      <c r="I2775" s="9"/>
      <c r="K2775" s="2" t="str">
        <f t="shared" si="396"/>
        <v>N92D2</v>
      </c>
      <c r="L2775" s="2" t="str">
        <f t="shared" si="397"/>
        <v>20130602</v>
      </c>
      <c r="M2775" s="2" t="str">
        <f t="shared" si="398"/>
        <v>D</v>
      </c>
      <c r="N2775" s="2">
        <f t="shared" si="399"/>
        <v>0</v>
      </c>
      <c r="O2775" s="2">
        <f t="shared" si="400"/>
        <v>0</v>
      </c>
      <c r="P2775" s="2">
        <f t="shared" si="401"/>
        <v>0</v>
      </c>
      <c r="Q2775" s="2">
        <f t="shared" si="402"/>
        <v>0</v>
      </c>
      <c r="R2775" s="2">
        <f t="shared" si="403"/>
        <v>0</v>
      </c>
      <c r="S2775" s="2">
        <f t="shared" si="404"/>
        <v>0</v>
      </c>
    </row>
    <row r="2776" spans="1:19" x14ac:dyDescent="0.25">
      <c r="A2776" s="2" t="s">
        <v>292</v>
      </c>
      <c r="B2776" s="14">
        <v>41428</v>
      </c>
      <c r="C2776" s="2" t="s">
        <v>79</v>
      </c>
      <c r="D2776" s="9">
        <v>0.4375</v>
      </c>
      <c r="E2776" s="9">
        <v>0.6875</v>
      </c>
      <c r="F2776" s="14">
        <v>41428</v>
      </c>
      <c r="G2776" s="9">
        <v>0.625</v>
      </c>
      <c r="H2776" s="14">
        <v>41429</v>
      </c>
      <c r="I2776" s="9">
        <v>0.41666666666666669</v>
      </c>
      <c r="K2776" s="2" t="str">
        <f t="shared" si="396"/>
        <v>N92D2</v>
      </c>
      <c r="L2776" s="2" t="str">
        <f t="shared" si="397"/>
        <v>20130603</v>
      </c>
      <c r="M2776" s="2" t="str">
        <f t="shared" si="398"/>
        <v>D</v>
      </c>
      <c r="N2776" s="2" t="str">
        <f t="shared" si="399"/>
        <v>103000</v>
      </c>
      <c r="O2776" s="2" t="str">
        <f t="shared" si="400"/>
        <v>163000</v>
      </c>
      <c r="P2776" s="2" t="str">
        <f t="shared" si="401"/>
        <v>20130603</v>
      </c>
      <c r="Q2776" s="2" t="str">
        <f t="shared" si="402"/>
        <v>150000</v>
      </c>
      <c r="R2776" s="2" t="str">
        <f t="shared" si="403"/>
        <v>20130604</v>
      </c>
      <c r="S2776" s="2" t="str">
        <f t="shared" si="404"/>
        <v>100000</v>
      </c>
    </row>
    <row r="2777" spans="1:19" x14ac:dyDescent="0.25">
      <c r="A2777" s="2" t="s">
        <v>292</v>
      </c>
      <c r="B2777" s="14">
        <v>41429</v>
      </c>
      <c r="C2777" s="2" t="s">
        <v>79</v>
      </c>
      <c r="D2777" s="9">
        <v>0.4375</v>
      </c>
      <c r="E2777" s="9">
        <v>0.6875</v>
      </c>
      <c r="F2777" s="14">
        <v>41429</v>
      </c>
      <c r="G2777" s="9">
        <v>0.625</v>
      </c>
      <c r="H2777" s="14">
        <v>41430</v>
      </c>
      <c r="I2777" s="9">
        <v>0.41666666666666669</v>
      </c>
      <c r="K2777" s="2" t="str">
        <f t="shared" si="396"/>
        <v>N92D2</v>
      </c>
      <c r="L2777" s="2" t="str">
        <f t="shared" si="397"/>
        <v>20130604</v>
      </c>
      <c r="M2777" s="2" t="str">
        <f t="shared" si="398"/>
        <v>D</v>
      </c>
      <c r="N2777" s="2" t="str">
        <f t="shared" si="399"/>
        <v>103000</v>
      </c>
      <c r="O2777" s="2" t="str">
        <f t="shared" si="400"/>
        <v>163000</v>
      </c>
      <c r="P2777" s="2" t="str">
        <f t="shared" si="401"/>
        <v>20130604</v>
      </c>
      <c r="Q2777" s="2" t="str">
        <f t="shared" si="402"/>
        <v>150000</v>
      </c>
      <c r="R2777" s="2" t="str">
        <f t="shared" si="403"/>
        <v>20130605</v>
      </c>
      <c r="S2777" s="2" t="str">
        <f t="shared" si="404"/>
        <v>100000</v>
      </c>
    </row>
    <row r="2778" spans="1:19" x14ac:dyDescent="0.25">
      <c r="A2778" s="2" t="s">
        <v>292</v>
      </c>
      <c r="B2778" s="14">
        <v>41430</v>
      </c>
      <c r="C2778" s="2" t="s">
        <v>79</v>
      </c>
      <c r="D2778" s="9">
        <v>0.4375</v>
      </c>
      <c r="E2778" s="9">
        <v>0.6875</v>
      </c>
      <c r="F2778" s="14">
        <v>41430</v>
      </c>
      <c r="G2778" s="9">
        <v>0.625</v>
      </c>
      <c r="H2778" s="14">
        <v>41431</v>
      </c>
      <c r="I2778" s="9">
        <v>0.41666666666666669</v>
      </c>
      <c r="K2778" s="2" t="str">
        <f t="shared" si="396"/>
        <v>N92D2</v>
      </c>
      <c r="L2778" s="2" t="str">
        <f t="shared" si="397"/>
        <v>20130605</v>
      </c>
      <c r="M2778" s="2" t="str">
        <f t="shared" si="398"/>
        <v>D</v>
      </c>
      <c r="N2778" s="2" t="str">
        <f t="shared" si="399"/>
        <v>103000</v>
      </c>
      <c r="O2778" s="2" t="str">
        <f t="shared" si="400"/>
        <v>163000</v>
      </c>
      <c r="P2778" s="2" t="str">
        <f t="shared" si="401"/>
        <v>20130605</v>
      </c>
      <c r="Q2778" s="2" t="str">
        <f t="shared" si="402"/>
        <v>150000</v>
      </c>
      <c r="R2778" s="2" t="str">
        <f t="shared" si="403"/>
        <v>20130606</v>
      </c>
      <c r="S2778" s="2" t="str">
        <f t="shared" si="404"/>
        <v>100000</v>
      </c>
    </row>
    <row r="2779" spans="1:19" x14ac:dyDescent="0.25">
      <c r="A2779" s="2" t="s">
        <v>292</v>
      </c>
      <c r="B2779" s="14">
        <v>41431</v>
      </c>
      <c r="C2779" s="2" t="s">
        <v>79</v>
      </c>
      <c r="D2779" s="16">
        <v>0.4375</v>
      </c>
      <c r="E2779" s="16">
        <v>0.6875</v>
      </c>
      <c r="F2779" s="17">
        <v>41431</v>
      </c>
      <c r="G2779" s="16">
        <v>0.625</v>
      </c>
      <c r="H2779" s="17">
        <v>41432</v>
      </c>
      <c r="I2779" s="16">
        <v>0.41666666666666669</v>
      </c>
      <c r="K2779" s="2" t="str">
        <f t="shared" si="396"/>
        <v>N92D2</v>
      </c>
      <c r="L2779" s="2" t="str">
        <f t="shared" si="397"/>
        <v>20130606</v>
      </c>
      <c r="M2779" s="2" t="str">
        <f t="shared" si="398"/>
        <v>D</v>
      </c>
      <c r="N2779" s="2" t="str">
        <f t="shared" si="399"/>
        <v>103000</v>
      </c>
      <c r="O2779" s="2" t="str">
        <f t="shared" si="400"/>
        <v>163000</v>
      </c>
      <c r="P2779" s="2" t="str">
        <f t="shared" si="401"/>
        <v>20130606</v>
      </c>
      <c r="Q2779" s="2" t="str">
        <f t="shared" si="402"/>
        <v>150000</v>
      </c>
      <c r="R2779" s="2" t="str">
        <f t="shared" si="403"/>
        <v>20130607</v>
      </c>
      <c r="S2779" s="2" t="str">
        <f t="shared" si="404"/>
        <v>100000</v>
      </c>
    </row>
    <row r="2780" spans="1:19" x14ac:dyDescent="0.25">
      <c r="A2780" s="2" t="s">
        <v>292</v>
      </c>
      <c r="B2780" s="14">
        <v>41432</v>
      </c>
      <c r="C2780" s="2" t="s">
        <v>79</v>
      </c>
      <c r="D2780" s="16">
        <v>0.4375</v>
      </c>
      <c r="E2780" s="16">
        <v>0.6875</v>
      </c>
      <c r="F2780" s="17">
        <v>41432</v>
      </c>
      <c r="G2780" s="16">
        <v>0.625</v>
      </c>
      <c r="H2780" s="17">
        <v>41433</v>
      </c>
      <c r="I2780" s="16">
        <v>0.41666666666666669</v>
      </c>
      <c r="K2780" s="2" t="str">
        <f t="shared" si="396"/>
        <v>N92D2</v>
      </c>
      <c r="L2780" s="2" t="str">
        <f t="shared" si="397"/>
        <v>20130607</v>
      </c>
      <c r="M2780" s="2" t="str">
        <f t="shared" si="398"/>
        <v>D</v>
      </c>
      <c r="N2780" s="2" t="str">
        <f t="shared" si="399"/>
        <v>103000</v>
      </c>
      <c r="O2780" s="2" t="str">
        <f t="shared" si="400"/>
        <v>163000</v>
      </c>
      <c r="P2780" s="2" t="str">
        <f t="shared" si="401"/>
        <v>20130607</v>
      </c>
      <c r="Q2780" s="2" t="str">
        <f t="shared" si="402"/>
        <v>150000</v>
      </c>
      <c r="R2780" s="2" t="str">
        <f t="shared" si="403"/>
        <v>20130608</v>
      </c>
      <c r="S2780" s="2" t="str">
        <f t="shared" si="404"/>
        <v>100000</v>
      </c>
    </row>
    <row r="2781" spans="1:19" x14ac:dyDescent="0.25">
      <c r="A2781" s="2" t="s">
        <v>292</v>
      </c>
      <c r="B2781" s="14">
        <v>41433</v>
      </c>
      <c r="C2781" s="2" t="s">
        <v>79</v>
      </c>
      <c r="D2781" s="16">
        <v>0.45833333333333331</v>
      </c>
      <c r="E2781" s="16"/>
      <c r="F2781" s="17">
        <v>41433</v>
      </c>
      <c r="G2781" s="16">
        <v>0.625</v>
      </c>
      <c r="H2781" s="17"/>
      <c r="I2781" s="16"/>
      <c r="K2781" s="2" t="str">
        <f t="shared" si="396"/>
        <v>N92D2</v>
      </c>
      <c r="L2781" s="2" t="str">
        <f t="shared" si="397"/>
        <v>20130608</v>
      </c>
      <c r="M2781" s="2" t="str">
        <f t="shared" si="398"/>
        <v>D</v>
      </c>
      <c r="N2781" s="2" t="str">
        <f t="shared" si="399"/>
        <v>110000</v>
      </c>
      <c r="O2781" s="2">
        <f t="shared" si="400"/>
        <v>0</v>
      </c>
      <c r="P2781" s="2" t="str">
        <f t="shared" si="401"/>
        <v>20130608</v>
      </c>
      <c r="Q2781" s="2" t="str">
        <f t="shared" si="402"/>
        <v>150000</v>
      </c>
      <c r="R2781" s="2">
        <f t="shared" si="403"/>
        <v>0</v>
      </c>
      <c r="S2781" s="2">
        <f t="shared" si="404"/>
        <v>0</v>
      </c>
    </row>
    <row r="2782" spans="1:19" x14ac:dyDescent="0.25">
      <c r="A2782" s="2" t="s">
        <v>292</v>
      </c>
      <c r="B2782" s="14">
        <v>41434</v>
      </c>
      <c r="C2782" s="2" t="s">
        <v>79</v>
      </c>
      <c r="D2782" s="16"/>
      <c r="E2782" s="16"/>
      <c r="F2782" s="17"/>
      <c r="G2782" s="16"/>
      <c r="H2782" s="17"/>
      <c r="I2782" s="16"/>
      <c r="K2782" s="2" t="str">
        <f t="shared" si="396"/>
        <v>N92D2</v>
      </c>
      <c r="L2782" s="2" t="str">
        <f t="shared" si="397"/>
        <v>20130609</v>
      </c>
      <c r="M2782" s="2" t="str">
        <f t="shared" si="398"/>
        <v>D</v>
      </c>
      <c r="N2782" s="2">
        <f t="shared" si="399"/>
        <v>0</v>
      </c>
      <c r="O2782" s="2">
        <f t="shared" si="400"/>
        <v>0</v>
      </c>
      <c r="P2782" s="2">
        <f t="shared" si="401"/>
        <v>0</v>
      </c>
      <c r="Q2782" s="2">
        <f t="shared" si="402"/>
        <v>0</v>
      </c>
      <c r="R2782" s="2">
        <f t="shared" si="403"/>
        <v>0</v>
      </c>
      <c r="S2782" s="2">
        <f t="shared" si="404"/>
        <v>0</v>
      </c>
    </row>
    <row r="2783" spans="1:19" x14ac:dyDescent="0.25">
      <c r="A2783" s="2" t="s">
        <v>292</v>
      </c>
      <c r="B2783" s="14">
        <v>41435</v>
      </c>
      <c r="C2783" s="2" t="s">
        <v>79</v>
      </c>
      <c r="D2783" s="16">
        <v>0.4375</v>
      </c>
      <c r="E2783" s="16">
        <v>0.6875</v>
      </c>
      <c r="F2783" s="17">
        <v>41435</v>
      </c>
      <c r="G2783" s="16">
        <v>0.625</v>
      </c>
      <c r="H2783" s="17">
        <v>41436</v>
      </c>
      <c r="I2783" s="16">
        <v>0.41666666666666669</v>
      </c>
      <c r="K2783" s="2" t="str">
        <f t="shared" si="396"/>
        <v>N92D2</v>
      </c>
      <c r="L2783" s="2" t="str">
        <f t="shared" si="397"/>
        <v>20130610</v>
      </c>
      <c r="M2783" s="2" t="str">
        <f t="shared" si="398"/>
        <v>D</v>
      </c>
      <c r="N2783" s="2" t="str">
        <f t="shared" si="399"/>
        <v>103000</v>
      </c>
      <c r="O2783" s="2" t="str">
        <f t="shared" si="400"/>
        <v>163000</v>
      </c>
      <c r="P2783" s="2" t="str">
        <f t="shared" si="401"/>
        <v>20130610</v>
      </c>
      <c r="Q2783" s="2" t="str">
        <f t="shared" si="402"/>
        <v>150000</v>
      </c>
      <c r="R2783" s="2" t="str">
        <f t="shared" si="403"/>
        <v>20130611</v>
      </c>
      <c r="S2783" s="2" t="str">
        <f t="shared" si="404"/>
        <v>100000</v>
      </c>
    </row>
    <row r="2784" spans="1:19" x14ac:dyDescent="0.25">
      <c r="A2784" s="2" t="s">
        <v>292</v>
      </c>
      <c r="B2784" s="14">
        <v>41436</v>
      </c>
      <c r="C2784" s="2" t="s">
        <v>79</v>
      </c>
      <c r="D2784" s="16">
        <v>0.4375</v>
      </c>
      <c r="E2784" s="16">
        <v>0.6875</v>
      </c>
      <c r="F2784" s="17">
        <v>41436</v>
      </c>
      <c r="G2784" s="16">
        <v>0.625</v>
      </c>
      <c r="H2784" s="17">
        <v>41437</v>
      </c>
      <c r="I2784" s="16">
        <v>0.41666666666666669</v>
      </c>
      <c r="K2784" s="2" t="str">
        <f t="shared" si="396"/>
        <v>N92D2</v>
      </c>
      <c r="L2784" s="2" t="str">
        <f t="shared" si="397"/>
        <v>20130611</v>
      </c>
      <c r="M2784" s="2" t="str">
        <f t="shared" si="398"/>
        <v>D</v>
      </c>
      <c r="N2784" s="2" t="str">
        <f t="shared" si="399"/>
        <v>103000</v>
      </c>
      <c r="O2784" s="2" t="str">
        <f t="shared" si="400"/>
        <v>163000</v>
      </c>
      <c r="P2784" s="2" t="str">
        <f t="shared" si="401"/>
        <v>20130611</v>
      </c>
      <c r="Q2784" s="2" t="str">
        <f t="shared" si="402"/>
        <v>150000</v>
      </c>
      <c r="R2784" s="2" t="str">
        <f t="shared" si="403"/>
        <v>20130612</v>
      </c>
      <c r="S2784" s="2" t="str">
        <f t="shared" si="404"/>
        <v>100000</v>
      </c>
    </row>
    <row r="2785" spans="1:19" x14ac:dyDescent="0.25">
      <c r="A2785" s="2" t="s">
        <v>292</v>
      </c>
      <c r="B2785" s="14">
        <v>41437</v>
      </c>
      <c r="C2785" s="2" t="s">
        <v>79</v>
      </c>
      <c r="D2785" s="16">
        <v>0.4375</v>
      </c>
      <c r="E2785" s="16">
        <v>0.6875</v>
      </c>
      <c r="F2785" s="17">
        <v>41437</v>
      </c>
      <c r="G2785" s="16">
        <v>0.625</v>
      </c>
      <c r="H2785" s="17">
        <v>41438</v>
      </c>
      <c r="I2785" s="16">
        <v>0.41666666666666669</v>
      </c>
      <c r="K2785" s="2" t="str">
        <f t="shared" si="396"/>
        <v>N92D2</v>
      </c>
      <c r="L2785" s="2" t="str">
        <f t="shared" si="397"/>
        <v>20130612</v>
      </c>
      <c r="M2785" s="2" t="str">
        <f t="shared" si="398"/>
        <v>D</v>
      </c>
      <c r="N2785" s="2" t="str">
        <f t="shared" si="399"/>
        <v>103000</v>
      </c>
      <c r="O2785" s="2" t="str">
        <f t="shared" si="400"/>
        <v>163000</v>
      </c>
      <c r="P2785" s="2" t="str">
        <f t="shared" si="401"/>
        <v>20130612</v>
      </c>
      <c r="Q2785" s="2" t="str">
        <f t="shared" si="402"/>
        <v>150000</v>
      </c>
      <c r="R2785" s="2" t="str">
        <f t="shared" si="403"/>
        <v>20130613</v>
      </c>
      <c r="S2785" s="2" t="str">
        <f t="shared" si="404"/>
        <v>100000</v>
      </c>
    </row>
    <row r="2786" spans="1:19" x14ac:dyDescent="0.25">
      <c r="A2786" s="2" t="s">
        <v>292</v>
      </c>
      <c r="B2786" s="14">
        <v>41438</v>
      </c>
      <c r="C2786" s="2" t="s">
        <v>79</v>
      </c>
      <c r="D2786" s="16">
        <v>0.4375</v>
      </c>
      <c r="E2786" s="16">
        <v>0.6875</v>
      </c>
      <c r="F2786" s="17">
        <v>41438</v>
      </c>
      <c r="G2786" s="16">
        <v>0.625</v>
      </c>
      <c r="H2786" s="17">
        <v>41439</v>
      </c>
      <c r="I2786" s="16">
        <v>0.41666666666666669</v>
      </c>
      <c r="K2786" s="2" t="str">
        <f t="shared" si="396"/>
        <v>N92D2</v>
      </c>
      <c r="L2786" s="2" t="str">
        <f t="shared" si="397"/>
        <v>20130613</v>
      </c>
      <c r="M2786" s="2" t="str">
        <f t="shared" si="398"/>
        <v>D</v>
      </c>
      <c r="N2786" s="2" t="str">
        <f t="shared" si="399"/>
        <v>103000</v>
      </c>
      <c r="O2786" s="2" t="str">
        <f t="shared" si="400"/>
        <v>163000</v>
      </c>
      <c r="P2786" s="2" t="str">
        <f t="shared" si="401"/>
        <v>20130613</v>
      </c>
      <c r="Q2786" s="2" t="str">
        <f t="shared" si="402"/>
        <v>150000</v>
      </c>
      <c r="R2786" s="2" t="str">
        <f t="shared" si="403"/>
        <v>20130614</v>
      </c>
      <c r="S2786" s="2" t="str">
        <f t="shared" si="404"/>
        <v>100000</v>
      </c>
    </row>
    <row r="2787" spans="1:19" x14ac:dyDescent="0.25">
      <c r="A2787" s="2" t="s">
        <v>292</v>
      </c>
      <c r="B2787" s="14">
        <v>41439</v>
      </c>
      <c r="C2787" s="2" t="s">
        <v>79</v>
      </c>
      <c r="D2787" s="16">
        <v>0.4375</v>
      </c>
      <c r="E2787" s="16">
        <v>0.6875</v>
      </c>
      <c r="F2787" s="17">
        <v>41439</v>
      </c>
      <c r="G2787" s="16">
        <v>0.625</v>
      </c>
      <c r="H2787" s="17">
        <v>41440</v>
      </c>
      <c r="I2787" s="16">
        <v>0.41666666666666669</v>
      </c>
      <c r="K2787" s="2" t="str">
        <f t="shared" si="396"/>
        <v>N92D2</v>
      </c>
      <c r="L2787" s="2" t="str">
        <f t="shared" si="397"/>
        <v>20130614</v>
      </c>
      <c r="M2787" s="2" t="str">
        <f t="shared" si="398"/>
        <v>D</v>
      </c>
      <c r="N2787" s="2" t="str">
        <f t="shared" si="399"/>
        <v>103000</v>
      </c>
      <c r="O2787" s="2" t="str">
        <f t="shared" si="400"/>
        <v>163000</v>
      </c>
      <c r="P2787" s="2" t="str">
        <f t="shared" si="401"/>
        <v>20130614</v>
      </c>
      <c r="Q2787" s="2" t="str">
        <f t="shared" si="402"/>
        <v>150000</v>
      </c>
      <c r="R2787" s="2" t="str">
        <f t="shared" si="403"/>
        <v>20130615</v>
      </c>
      <c r="S2787" s="2" t="str">
        <f t="shared" si="404"/>
        <v>100000</v>
      </c>
    </row>
    <row r="2788" spans="1:19" x14ac:dyDescent="0.25">
      <c r="A2788" s="2" t="s">
        <v>292</v>
      </c>
      <c r="B2788" s="14">
        <v>41440</v>
      </c>
      <c r="C2788" s="2" t="s">
        <v>79</v>
      </c>
      <c r="D2788" s="16">
        <v>0.45833333333333331</v>
      </c>
      <c r="E2788" s="16"/>
      <c r="F2788" s="17">
        <v>41440</v>
      </c>
      <c r="G2788" s="16">
        <v>0.625</v>
      </c>
      <c r="H2788" s="17"/>
      <c r="I2788" s="16"/>
      <c r="K2788" s="2" t="str">
        <f t="shared" si="396"/>
        <v>N92D2</v>
      </c>
      <c r="L2788" s="2" t="str">
        <f t="shared" si="397"/>
        <v>20130615</v>
      </c>
      <c r="M2788" s="2" t="str">
        <f t="shared" si="398"/>
        <v>D</v>
      </c>
      <c r="N2788" s="2" t="str">
        <f t="shared" si="399"/>
        <v>110000</v>
      </c>
      <c r="O2788" s="2">
        <f t="shared" si="400"/>
        <v>0</v>
      </c>
      <c r="P2788" s="2" t="str">
        <f t="shared" si="401"/>
        <v>20130615</v>
      </c>
      <c r="Q2788" s="2" t="str">
        <f t="shared" si="402"/>
        <v>150000</v>
      </c>
      <c r="R2788" s="2">
        <f t="shared" si="403"/>
        <v>0</v>
      </c>
      <c r="S2788" s="2">
        <f t="shared" si="404"/>
        <v>0</v>
      </c>
    </row>
    <row r="2789" spans="1:19" x14ac:dyDescent="0.25">
      <c r="A2789" s="2" t="s">
        <v>292</v>
      </c>
      <c r="B2789" s="14">
        <v>41441</v>
      </c>
      <c r="C2789" s="2" t="s">
        <v>79</v>
      </c>
      <c r="D2789" s="16"/>
      <c r="E2789" s="16"/>
      <c r="F2789" s="17"/>
      <c r="G2789" s="16"/>
      <c r="H2789" s="17"/>
      <c r="I2789" s="16"/>
      <c r="K2789" s="2" t="str">
        <f t="shared" si="396"/>
        <v>N92D2</v>
      </c>
      <c r="L2789" s="2" t="str">
        <f t="shared" si="397"/>
        <v>20130616</v>
      </c>
      <c r="M2789" s="2" t="str">
        <f t="shared" si="398"/>
        <v>D</v>
      </c>
      <c r="N2789" s="2">
        <f t="shared" si="399"/>
        <v>0</v>
      </c>
      <c r="O2789" s="2">
        <f t="shared" si="400"/>
        <v>0</v>
      </c>
      <c r="P2789" s="2">
        <f t="shared" si="401"/>
        <v>0</v>
      </c>
      <c r="Q2789" s="2">
        <f t="shared" si="402"/>
        <v>0</v>
      </c>
      <c r="R2789" s="2">
        <f t="shared" si="403"/>
        <v>0</v>
      </c>
      <c r="S2789" s="2">
        <f t="shared" si="404"/>
        <v>0</v>
      </c>
    </row>
    <row r="2790" spans="1:19" x14ac:dyDescent="0.25">
      <c r="A2790" s="2" t="s">
        <v>292</v>
      </c>
      <c r="B2790" s="14">
        <v>41442</v>
      </c>
      <c r="C2790" s="2" t="s">
        <v>79</v>
      </c>
      <c r="D2790" s="16">
        <v>0.39583333333333331</v>
      </c>
      <c r="E2790" s="16">
        <v>0.6875</v>
      </c>
      <c r="F2790" s="17">
        <v>41442</v>
      </c>
      <c r="G2790" s="16">
        <v>0.625</v>
      </c>
      <c r="H2790" s="17">
        <v>41443</v>
      </c>
      <c r="I2790" s="16">
        <v>0.41666666666666669</v>
      </c>
      <c r="K2790" s="2" t="str">
        <f t="shared" si="396"/>
        <v>N92D2</v>
      </c>
      <c r="L2790" s="2" t="str">
        <f t="shared" si="397"/>
        <v>20130617</v>
      </c>
      <c r="M2790" s="2" t="str">
        <f t="shared" si="398"/>
        <v>D</v>
      </c>
      <c r="N2790" s="2" t="str">
        <f t="shared" si="399"/>
        <v>093000</v>
      </c>
      <c r="O2790" s="2" t="str">
        <f t="shared" si="400"/>
        <v>163000</v>
      </c>
      <c r="P2790" s="2" t="str">
        <f t="shared" si="401"/>
        <v>20130617</v>
      </c>
      <c r="Q2790" s="2" t="str">
        <f t="shared" si="402"/>
        <v>150000</v>
      </c>
      <c r="R2790" s="2" t="str">
        <f t="shared" si="403"/>
        <v>20130618</v>
      </c>
      <c r="S2790" s="2" t="str">
        <f t="shared" si="404"/>
        <v>100000</v>
      </c>
    </row>
    <row r="2791" spans="1:19" x14ac:dyDescent="0.25">
      <c r="A2791" s="2" t="s">
        <v>292</v>
      </c>
      <c r="B2791" s="14">
        <v>41443</v>
      </c>
      <c r="C2791" s="2" t="s">
        <v>79</v>
      </c>
      <c r="D2791" s="16">
        <v>0.39583333333333331</v>
      </c>
      <c r="E2791" s="16">
        <v>0.6875</v>
      </c>
      <c r="F2791" s="17">
        <v>41443</v>
      </c>
      <c r="G2791" s="16">
        <v>0.625</v>
      </c>
      <c r="H2791" s="17">
        <v>41444</v>
      </c>
      <c r="I2791" s="16">
        <v>0.41666666666666669</v>
      </c>
      <c r="K2791" s="2" t="str">
        <f t="shared" si="396"/>
        <v>N92D2</v>
      </c>
      <c r="L2791" s="2" t="str">
        <f t="shared" si="397"/>
        <v>20130618</v>
      </c>
      <c r="M2791" s="2" t="str">
        <f t="shared" si="398"/>
        <v>D</v>
      </c>
      <c r="N2791" s="2" t="str">
        <f t="shared" si="399"/>
        <v>093000</v>
      </c>
      <c r="O2791" s="2" t="str">
        <f t="shared" si="400"/>
        <v>163000</v>
      </c>
      <c r="P2791" s="2" t="str">
        <f t="shared" si="401"/>
        <v>20130618</v>
      </c>
      <c r="Q2791" s="2" t="str">
        <f t="shared" si="402"/>
        <v>150000</v>
      </c>
      <c r="R2791" s="2" t="str">
        <f t="shared" si="403"/>
        <v>20130619</v>
      </c>
      <c r="S2791" s="2" t="str">
        <f t="shared" si="404"/>
        <v>100000</v>
      </c>
    </row>
    <row r="2792" spans="1:19" x14ac:dyDescent="0.25">
      <c r="A2792" s="2" t="s">
        <v>292</v>
      </c>
      <c r="B2792" s="14">
        <v>41444</v>
      </c>
      <c r="C2792" s="2" t="s">
        <v>79</v>
      </c>
      <c r="D2792" s="16">
        <v>0.4375</v>
      </c>
      <c r="E2792" s="16">
        <v>0.6875</v>
      </c>
      <c r="F2792" s="17">
        <v>41444</v>
      </c>
      <c r="G2792" s="16">
        <v>0.625</v>
      </c>
      <c r="H2792" s="17">
        <v>41445</v>
      </c>
      <c r="I2792" s="16">
        <v>0.41666666666666669</v>
      </c>
      <c r="K2792" s="2" t="str">
        <f t="shared" si="396"/>
        <v>N92D2</v>
      </c>
      <c r="L2792" s="2" t="str">
        <f t="shared" si="397"/>
        <v>20130619</v>
      </c>
      <c r="M2792" s="2" t="str">
        <f t="shared" si="398"/>
        <v>D</v>
      </c>
      <c r="N2792" s="2" t="str">
        <f t="shared" si="399"/>
        <v>103000</v>
      </c>
      <c r="O2792" s="2" t="str">
        <f t="shared" si="400"/>
        <v>163000</v>
      </c>
      <c r="P2792" s="2" t="str">
        <f t="shared" si="401"/>
        <v>20130619</v>
      </c>
      <c r="Q2792" s="2" t="str">
        <f t="shared" si="402"/>
        <v>150000</v>
      </c>
      <c r="R2792" s="2" t="str">
        <f t="shared" si="403"/>
        <v>20130620</v>
      </c>
      <c r="S2792" s="2" t="str">
        <f t="shared" si="404"/>
        <v>100000</v>
      </c>
    </row>
    <row r="2793" spans="1:19" x14ac:dyDescent="0.25">
      <c r="A2793" s="2" t="s">
        <v>292</v>
      </c>
      <c r="B2793" s="14">
        <v>41445</v>
      </c>
      <c r="C2793" s="2" t="s">
        <v>79</v>
      </c>
      <c r="D2793" s="16">
        <v>0.4375</v>
      </c>
      <c r="E2793" s="16">
        <v>0.6875</v>
      </c>
      <c r="F2793" s="17">
        <v>41445</v>
      </c>
      <c r="G2793" s="16">
        <v>0.625</v>
      </c>
      <c r="H2793" s="17">
        <v>41446</v>
      </c>
      <c r="I2793" s="16">
        <v>0.41666666666666669</v>
      </c>
      <c r="K2793" s="2" t="str">
        <f t="shared" si="396"/>
        <v>N92D2</v>
      </c>
      <c r="L2793" s="2" t="str">
        <f t="shared" si="397"/>
        <v>20130620</v>
      </c>
      <c r="M2793" s="2" t="str">
        <f t="shared" si="398"/>
        <v>D</v>
      </c>
      <c r="N2793" s="2" t="str">
        <f t="shared" si="399"/>
        <v>103000</v>
      </c>
      <c r="O2793" s="2" t="str">
        <f t="shared" si="400"/>
        <v>163000</v>
      </c>
      <c r="P2793" s="2" t="str">
        <f t="shared" si="401"/>
        <v>20130620</v>
      </c>
      <c r="Q2793" s="2" t="str">
        <f t="shared" si="402"/>
        <v>150000</v>
      </c>
      <c r="R2793" s="2" t="str">
        <f t="shared" si="403"/>
        <v>20130621</v>
      </c>
      <c r="S2793" s="2" t="str">
        <f t="shared" si="404"/>
        <v>100000</v>
      </c>
    </row>
    <row r="2794" spans="1:19" x14ac:dyDescent="0.25">
      <c r="A2794" s="2" t="s">
        <v>292</v>
      </c>
      <c r="B2794" s="14">
        <v>41446</v>
      </c>
      <c r="C2794" s="2" t="s">
        <v>79</v>
      </c>
      <c r="D2794" s="16">
        <v>0.4375</v>
      </c>
      <c r="E2794" s="16">
        <v>0.6875</v>
      </c>
      <c r="F2794" s="17">
        <v>41446</v>
      </c>
      <c r="G2794" s="16">
        <v>0.625</v>
      </c>
      <c r="H2794" s="17">
        <v>41447</v>
      </c>
      <c r="I2794" s="16">
        <v>0.41666666666666669</v>
      </c>
      <c r="K2794" s="2" t="str">
        <f t="shared" si="396"/>
        <v>N92D2</v>
      </c>
      <c r="L2794" s="2" t="str">
        <f t="shared" si="397"/>
        <v>20130621</v>
      </c>
      <c r="M2794" s="2" t="str">
        <f t="shared" si="398"/>
        <v>D</v>
      </c>
      <c r="N2794" s="2" t="str">
        <f t="shared" si="399"/>
        <v>103000</v>
      </c>
      <c r="O2794" s="2" t="str">
        <f t="shared" si="400"/>
        <v>163000</v>
      </c>
      <c r="P2794" s="2" t="str">
        <f t="shared" si="401"/>
        <v>20130621</v>
      </c>
      <c r="Q2794" s="2" t="str">
        <f t="shared" si="402"/>
        <v>150000</v>
      </c>
      <c r="R2794" s="2" t="str">
        <f t="shared" si="403"/>
        <v>20130622</v>
      </c>
      <c r="S2794" s="2" t="str">
        <f t="shared" si="404"/>
        <v>100000</v>
      </c>
    </row>
    <row r="2795" spans="1:19" x14ac:dyDescent="0.25">
      <c r="A2795" s="2" t="s">
        <v>292</v>
      </c>
      <c r="B2795" s="14">
        <v>41447</v>
      </c>
      <c r="C2795" s="2" t="s">
        <v>79</v>
      </c>
      <c r="D2795" s="16">
        <v>0.45833333333333331</v>
      </c>
      <c r="E2795" s="16"/>
      <c r="F2795" s="17">
        <v>41447</v>
      </c>
      <c r="G2795" s="16">
        <v>0.625</v>
      </c>
      <c r="H2795" s="17"/>
      <c r="I2795" s="16"/>
      <c r="K2795" s="2" t="str">
        <f t="shared" si="396"/>
        <v>N92D2</v>
      </c>
      <c r="L2795" s="2" t="str">
        <f t="shared" si="397"/>
        <v>20130622</v>
      </c>
      <c r="M2795" s="2" t="str">
        <f t="shared" si="398"/>
        <v>D</v>
      </c>
      <c r="N2795" s="2" t="str">
        <f t="shared" si="399"/>
        <v>110000</v>
      </c>
      <c r="O2795" s="2">
        <f t="shared" si="400"/>
        <v>0</v>
      </c>
      <c r="P2795" s="2" t="str">
        <f t="shared" si="401"/>
        <v>20130622</v>
      </c>
      <c r="Q2795" s="2" t="str">
        <f t="shared" si="402"/>
        <v>150000</v>
      </c>
      <c r="R2795" s="2">
        <f t="shared" si="403"/>
        <v>0</v>
      </c>
      <c r="S2795" s="2">
        <f t="shared" si="404"/>
        <v>0</v>
      </c>
    </row>
    <row r="2796" spans="1:19" x14ac:dyDescent="0.25">
      <c r="A2796" s="2" t="s">
        <v>292</v>
      </c>
      <c r="B2796" s="14">
        <v>41448</v>
      </c>
      <c r="C2796" s="2" t="s">
        <v>79</v>
      </c>
      <c r="D2796" s="16"/>
      <c r="E2796" s="16"/>
      <c r="F2796" s="17"/>
      <c r="G2796" s="16"/>
      <c r="H2796" s="17"/>
      <c r="I2796" s="16"/>
      <c r="K2796" s="2" t="str">
        <f t="shared" si="396"/>
        <v>N92D2</v>
      </c>
      <c r="L2796" s="2" t="str">
        <f t="shared" si="397"/>
        <v>20130623</v>
      </c>
      <c r="M2796" s="2" t="str">
        <f t="shared" si="398"/>
        <v>D</v>
      </c>
      <c r="N2796" s="2">
        <f t="shared" si="399"/>
        <v>0</v>
      </c>
      <c r="O2796" s="2">
        <f t="shared" si="400"/>
        <v>0</v>
      </c>
      <c r="P2796" s="2">
        <f t="shared" si="401"/>
        <v>0</v>
      </c>
      <c r="Q2796" s="2">
        <f t="shared" si="402"/>
        <v>0</v>
      </c>
      <c r="R2796" s="2">
        <f t="shared" si="403"/>
        <v>0</v>
      </c>
      <c r="S2796" s="2">
        <f t="shared" si="404"/>
        <v>0</v>
      </c>
    </row>
    <row r="2797" spans="1:19" x14ac:dyDescent="0.25">
      <c r="A2797" s="2" t="s">
        <v>292</v>
      </c>
      <c r="B2797" s="14">
        <v>41449</v>
      </c>
      <c r="C2797" s="2" t="s">
        <v>79</v>
      </c>
      <c r="D2797" s="16">
        <v>0.4375</v>
      </c>
      <c r="E2797" s="16">
        <v>0.6875</v>
      </c>
      <c r="F2797" s="17">
        <v>41449</v>
      </c>
      <c r="G2797" s="16">
        <v>0.625</v>
      </c>
      <c r="H2797" s="17">
        <v>41450</v>
      </c>
      <c r="I2797" s="16">
        <v>0.41666666666666669</v>
      </c>
      <c r="K2797" s="2" t="str">
        <f t="shared" si="396"/>
        <v>N92D2</v>
      </c>
      <c r="L2797" s="2" t="str">
        <f t="shared" si="397"/>
        <v>20130624</v>
      </c>
      <c r="M2797" s="2" t="str">
        <f t="shared" si="398"/>
        <v>D</v>
      </c>
      <c r="N2797" s="2" t="str">
        <f t="shared" si="399"/>
        <v>103000</v>
      </c>
      <c r="O2797" s="2" t="str">
        <f t="shared" si="400"/>
        <v>163000</v>
      </c>
      <c r="P2797" s="2" t="str">
        <f t="shared" si="401"/>
        <v>20130624</v>
      </c>
      <c r="Q2797" s="2" t="str">
        <f t="shared" si="402"/>
        <v>150000</v>
      </c>
      <c r="R2797" s="2" t="str">
        <f t="shared" si="403"/>
        <v>20130625</v>
      </c>
      <c r="S2797" s="2" t="str">
        <f t="shared" si="404"/>
        <v>100000</v>
      </c>
    </row>
    <row r="2798" spans="1:19" x14ac:dyDescent="0.25">
      <c r="A2798" s="2" t="s">
        <v>292</v>
      </c>
      <c r="B2798" s="14">
        <v>41450</v>
      </c>
      <c r="C2798" s="2" t="s">
        <v>79</v>
      </c>
      <c r="D2798" s="16">
        <v>0.40625</v>
      </c>
      <c r="E2798" s="16">
        <v>0.6875</v>
      </c>
      <c r="F2798" s="17">
        <v>41450</v>
      </c>
      <c r="G2798" s="16">
        <v>0.625</v>
      </c>
      <c r="H2798" s="17">
        <v>41451</v>
      </c>
      <c r="I2798" s="16">
        <v>0.41666666666666669</v>
      </c>
      <c r="K2798" s="2" t="str">
        <f t="shared" si="396"/>
        <v>N92D2</v>
      </c>
      <c r="L2798" s="2" t="str">
        <f t="shared" si="397"/>
        <v>20130625</v>
      </c>
      <c r="M2798" s="2" t="str">
        <f t="shared" si="398"/>
        <v>D</v>
      </c>
      <c r="N2798" s="2" t="str">
        <f t="shared" si="399"/>
        <v>094500</v>
      </c>
      <c r="O2798" s="2" t="str">
        <f t="shared" si="400"/>
        <v>163000</v>
      </c>
      <c r="P2798" s="2" t="str">
        <f t="shared" si="401"/>
        <v>20130625</v>
      </c>
      <c r="Q2798" s="2" t="str">
        <f t="shared" si="402"/>
        <v>150000</v>
      </c>
      <c r="R2798" s="2" t="str">
        <f t="shared" si="403"/>
        <v>20130626</v>
      </c>
      <c r="S2798" s="2" t="str">
        <f t="shared" si="404"/>
        <v>100000</v>
      </c>
    </row>
    <row r="2799" spans="1:19" x14ac:dyDescent="0.25">
      <c r="A2799" s="2" t="s">
        <v>292</v>
      </c>
      <c r="B2799" s="14">
        <v>41451</v>
      </c>
      <c r="C2799" s="2" t="s">
        <v>79</v>
      </c>
      <c r="D2799" s="16">
        <v>0.40625</v>
      </c>
      <c r="E2799" s="16">
        <v>0.6875</v>
      </c>
      <c r="F2799" s="17">
        <v>41451</v>
      </c>
      <c r="G2799" s="16">
        <v>0.625</v>
      </c>
      <c r="H2799" s="17">
        <v>41452</v>
      </c>
      <c r="I2799" s="16">
        <v>0.41666666666666669</v>
      </c>
      <c r="K2799" s="2" t="str">
        <f t="shared" si="396"/>
        <v>N92D2</v>
      </c>
      <c r="L2799" s="2" t="str">
        <f t="shared" si="397"/>
        <v>20130626</v>
      </c>
      <c r="M2799" s="2" t="str">
        <f t="shared" si="398"/>
        <v>D</v>
      </c>
      <c r="N2799" s="2" t="str">
        <f t="shared" si="399"/>
        <v>094500</v>
      </c>
      <c r="O2799" s="2" t="str">
        <f t="shared" si="400"/>
        <v>163000</v>
      </c>
      <c r="P2799" s="2" t="str">
        <f t="shared" si="401"/>
        <v>20130626</v>
      </c>
      <c r="Q2799" s="2" t="str">
        <f t="shared" si="402"/>
        <v>150000</v>
      </c>
      <c r="R2799" s="2" t="str">
        <f t="shared" si="403"/>
        <v>20130627</v>
      </c>
      <c r="S2799" s="2" t="str">
        <f t="shared" si="404"/>
        <v>100000</v>
      </c>
    </row>
    <row r="2800" spans="1:19" x14ac:dyDescent="0.25">
      <c r="A2800" s="2" t="s">
        <v>292</v>
      </c>
      <c r="B2800" s="14">
        <v>41452</v>
      </c>
      <c r="C2800" s="2" t="s">
        <v>79</v>
      </c>
      <c r="D2800" s="16">
        <v>0.4375</v>
      </c>
      <c r="E2800" s="16">
        <v>0.6875</v>
      </c>
      <c r="F2800" s="17">
        <v>41452</v>
      </c>
      <c r="G2800" s="16">
        <v>0.625</v>
      </c>
      <c r="H2800" s="17">
        <v>41453</v>
      </c>
      <c r="I2800" s="16">
        <v>0.41666666666666669</v>
      </c>
      <c r="K2800" s="2" t="str">
        <f t="shared" si="396"/>
        <v>N92D2</v>
      </c>
      <c r="L2800" s="2" t="str">
        <f t="shared" si="397"/>
        <v>20130627</v>
      </c>
      <c r="M2800" s="2" t="str">
        <f t="shared" si="398"/>
        <v>D</v>
      </c>
      <c r="N2800" s="2" t="str">
        <f t="shared" si="399"/>
        <v>103000</v>
      </c>
      <c r="O2800" s="2" t="str">
        <f t="shared" si="400"/>
        <v>163000</v>
      </c>
      <c r="P2800" s="2" t="str">
        <f t="shared" si="401"/>
        <v>20130627</v>
      </c>
      <c r="Q2800" s="2" t="str">
        <f t="shared" si="402"/>
        <v>150000</v>
      </c>
      <c r="R2800" s="2" t="str">
        <f t="shared" si="403"/>
        <v>20130628</v>
      </c>
      <c r="S2800" s="2" t="str">
        <f t="shared" si="404"/>
        <v>100000</v>
      </c>
    </row>
    <row r="2801" spans="1:19" x14ac:dyDescent="0.25">
      <c r="A2801" s="2" t="s">
        <v>292</v>
      </c>
      <c r="B2801" s="14">
        <v>41453</v>
      </c>
      <c r="C2801" s="2" t="s">
        <v>79</v>
      </c>
      <c r="D2801" s="16">
        <v>0.4375</v>
      </c>
      <c r="E2801" s="16">
        <v>0.625</v>
      </c>
      <c r="F2801" s="17">
        <v>41453</v>
      </c>
      <c r="G2801" s="16">
        <v>0.625</v>
      </c>
      <c r="H2801" s="17">
        <v>41454</v>
      </c>
      <c r="I2801" s="16">
        <v>0.41666666666666669</v>
      </c>
      <c r="K2801" s="2" t="str">
        <f t="shared" si="396"/>
        <v>N92D2</v>
      </c>
      <c r="L2801" s="2" t="str">
        <f t="shared" si="397"/>
        <v>20130628</v>
      </c>
      <c r="M2801" s="2" t="str">
        <f t="shared" si="398"/>
        <v>D</v>
      </c>
      <c r="N2801" s="2" t="str">
        <f t="shared" si="399"/>
        <v>103000</v>
      </c>
      <c r="O2801" s="2" t="str">
        <f t="shared" si="400"/>
        <v>150000</v>
      </c>
      <c r="P2801" s="2" t="str">
        <f t="shared" si="401"/>
        <v>20130628</v>
      </c>
      <c r="Q2801" s="2" t="str">
        <f t="shared" si="402"/>
        <v>150000</v>
      </c>
      <c r="R2801" s="2" t="str">
        <f t="shared" si="403"/>
        <v>20130629</v>
      </c>
      <c r="S2801" s="2" t="str">
        <f t="shared" si="404"/>
        <v>100000</v>
      </c>
    </row>
    <row r="2802" spans="1:19" x14ac:dyDescent="0.25">
      <c r="A2802" s="2" t="s">
        <v>292</v>
      </c>
      <c r="B2802" s="14">
        <v>41454</v>
      </c>
      <c r="C2802" s="2" t="s">
        <v>79</v>
      </c>
      <c r="D2802" s="16">
        <v>0.45833333333333331</v>
      </c>
      <c r="E2802" s="16"/>
      <c r="F2802" s="17">
        <v>41454</v>
      </c>
      <c r="G2802" s="16">
        <v>0.625</v>
      </c>
      <c r="H2802" s="17"/>
      <c r="I2802" s="16"/>
      <c r="K2802" s="2" t="str">
        <f t="shared" si="396"/>
        <v>N92D2</v>
      </c>
      <c r="L2802" s="2" t="str">
        <f t="shared" si="397"/>
        <v>20130629</v>
      </c>
      <c r="M2802" s="2" t="str">
        <f t="shared" si="398"/>
        <v>D</v>
      </c>
      <c r="N2802" s="2" t="str">
        <f t="shared" si="399"/>
        <v>110000</v>
      </c>
      <c r="O2802" s="2">
        <f t="shared" si="400"/>
        <v>0</v>
      </c>
      <c r="P2802" s="2" t="str">
        <f t="shared" si="401"/>
        <v>20130629</v>
      </c>
      <c r="Q2802" s="2" t="str">
        <f t="shared" si="402"/>
        <v>150000</v>
      </c>
      <c r="R2802" s="2">
        <f t="shared" si="403"/>
        <v>0</v>
      </c>
      <c r="S2802" s="2">
        <f t="shared" si="404"/>
        <v>0</v>
      </c>
    </row>
    <row r="2803" spans="1:19" x14ac:dyDescent="0.25">
      <c r="A2803" s="2" t="s">
        <v>292</v>
      </c>
      <c r="B2803" s="14">
        <v>41455</v>
      </c>
      <c r="C2803" s="2" t="s">
        <v>79</v>
      </c>
      <c r="D2803" s="16"/>
      <c r="E2803" s="16"/>
      <c r="F2803" s="17"/>
      <c r="G2803" s="16"/>
      <c r="H2803" s="17"/>
      <c r="I2803" s="16"/>
      <c r="K2803" s="2" t="str">
        <f t="shared" si="396"/>
        <v>N92D2</v>
      </c>
      <c r="L2803" s="2" t="str">
        <f t="shared" si="397"/>
        <v>20130630</v>
      </c>
      <c r="M2803" s="2" t="str">
        <f t="shared" si="398"/>
        <v>D</v>
      </c>
      <c r="N2803" s="2">
        <f t="shared" si="399"/>
        <v>0</v>
      </c>
      <c r="O2803" s="2">
        <f t="shared" si="400"/>
        <v>0</v>
      </c>
      <c r="P2803" s="2">
        <f t="shared" si="401"/>
        <v>0</v>
      </c>
      <c r="Q2803" s="2">
        <f t="shared" si="402"/>
        <v>0</v>
      </c>
      <c r="R2803" s="2">
        <f t="shared" si="403"/>
        <v>0</v>
      </c>
      <c r="S2803" s="2">
        <f t="shared" si="404"/>
        <v>0</v>
      </c>
    </row>
    <row r="2804" spans="1:19" x14ac:dyDescent="0.25">
      <c r="A2804" s="2" t="s">
        <v>292</v>
      </c>
      <c r="B2804" s="14">
        <v>41456</v>
      </c>
      <c r="C2804" s="2" t="s">
        <v>79</v>
      </c>
      <c r="D2804" s="16">
        <v>0.4375</v>
      </c>
      <c r="E2804" s="16">
        <v>0.6875</v>
      </c>
      <c r="F2804" s="17">
        <v>41456</v>
      </c>
      <c r="G2804" s="16">
        <v>0.625</v>
      </c>
      <c r="H2804" s="17">
        <v>41457</v>
      </c>
      <c r="I2804" s="16">
        <v>0.41666666666666669</v>
      </c>
      <c r="K2804" s="2" t="str">
        <f t="shared" si="396"/>
        <v>N92D2</v>
      </c>
      <c r="L2804" s="2" t="str">
        <f t="shared" si="397"/>
        <v>20130701</v>
      </c>
      <c r="M2804" s="2" t="str">
        <f t="shared" si="398"/>
        <v>D</v>
      </c>
      <c r="N2804" s="2" t="str">
        <f t="shared" si="399"/>
        <v>103000</v>
      </c>
      <c r="O2804" s="2" t="str">
        <f t="shared" si="400"/>
        <v>163000</v>
      </c>
      <c r="P2804" s="2" t="str">
        <f t="shared" si="401"/>
        <v>20130701</v>
      </c>
      <c r="Q2804" s="2" t="str">
        <f t="shared" si="402"/>
        <v>150000</v>
      </c>
      <c r="R2804" s="2" t="str">
        <f t="shared" si="403"/>
        <v>20130702</v>
      </c>
      <c r="S2804" s="2" t="str">
        <f t="shared" si="404"/>
        <v>100000</v>
      </c>
    </row>
    <row r="2805" spans="1:19" x14ac:dyDescent="0.25">
      <c r="A2805" s="2" t="s">
        <v>293</v>
      </c>
      <c r="B2805" s="14">
        <v>41426</v>
      </c>
      <c r="C2805" s="2" t="s">
        <v>79</v>
      </c>
      <c r="D2805" s="16"/>
      <c r="E2805" s="16"/>
      <c r="F2805" s="17"/>
      <c r="G2805" s="16"/>
      <c r="H2805" s="17"/>
      <c r="I2805" s="16"/>
      <c r="K2805" s="2" t="str">
        <f t="shared" si="396"/>
        <v>N93D1</v>
      </c>
      <c r="L2805" s="2" t="str">
        <f t="shared" si="397"/>
        <v>20130601</v>
      </c>
      <c r="M2805" s="2" t="str">
        <f t="shared" si="398"/>
        <v>D</v>
      </c>
      <c r="N2805" s="2">
        <f t="shared" si="399"/>
        <v>0</v>
      </c>
      <c r="O2805" s="2">
        <f t="shared" si="400"/>
        <v>0</v>
      </c>
      <c r="P2805" s="2">
        <f t="shared" si="401"/>
        <v>0</v>
      </c>
      <c r="Q2805" s="2">
        <f t="shared" si="402"/>
        <v>0</v>
      </c>
      <c r="R2805" s="2">
        <f t="shared" si="403"/>
        <v>0</v>
      </c>
      <c r="S2805" s="2">
        <f t="shared" si="404"/>
        <v>0</v>
      </c>
    </row>
    <row r="2806" spans="1:19" x14ac:dyDescent="0.25">
      <c r="A2806" s="2" t="s">
        <v>293</v>
      </c>
      <c r="B2806" s="14">
        <v>41427</v>
      </c>
      <c r="C2806" s="2" t="s">
        <v>79</v>
      </c>
      <c r="D2806" s="16"/>
      <c r="E2806" s="16"/>
      <c r="F2806" s="17"/>
      <c r="G2806" s="16"/>
      <c r="H2806" s="17"/>
      <c r="I2806" s="16"/>
      <c r="K2806" s="2" t="str">
        <f t="shared" si="396"/>
        <v>N93D1</v>
      </c>
      <c r="L2806" s="2" t="str">
        <f t="shared" si="397"/>
        <v>20130602</v>
      </c>
      <c r="M2806" s="2" t="str">
        <f t="shared" si="398"/>
        <v>D</v>
      </c>
      <c r="N2806" s="2">
        <f t="shared" si="399"/>
        <v>0</v>
      </c>
      <c r="O2806" s="2">
        <f t="shared" si="400"/>
        <v>0</v>
      </c>
      <c r="P2806" s="2">
        <f t="shared" si="401"/>
        <v>0</v>
      </c>
      <c r="Q2806" s="2">
        <f t="shared" si="402"/>
        <v>0</v>
      </c>
      <c r="R2806" s="2">
        <f t="shared" si="403"/>
        <v>0</v>
      </c>
      <c r="S2806" s="2">
        <f t="shared" si="404"/>
        <v>0</v>
      </c>
    </row>
    <row r="2807" spans="1:19" x14ac:dyDescent="0.25">
      <c r="A2807" s="2" t="s">
        <v>293</v>
      </c>
      <c r="B2807" s="14">
        <v>41428</v>
      </c>
      <c r="C2807" s="2" t="s">
        <v>79</v>
      </c>
      <c r="D2807" s="16">
        <v>0.4375</v>
      </c>
      <c r="E2807" s="16">
        <v>0.6875</v>
      </c>
      <c r="F2807" s="17">
        <v>41428</v>
      </c>
      <c r="G2807" s="16">
        <v>0.625</v>
      </c>
      <c r="H2807" s="17">
        <v>41429</v>
      </c>
      <c r="I2807" s="16">
        <v>0.41666666666666669</v>
      </c>
      <c r="K2807" s="2" t="str">
        <f t="shared" si="396"/>
        <v>N93D1</v>
      </c>
      <c r="L2807" s="2" t="str">
        <f t="shared" si="397"/>
        <v>20130603</v>
      </c>
      <c r="M2807" s="2" t="str">
        <f t="shared" si="398"/>
        <v>D</v>
      </c>
      <c r="N2807" s="2" t="str">
        <f t="shared" si="399"/>
        <v>103000</v>
      </c>
      <c r="O2807" s="2" t="str">
        <f t="shared" si="400"/>
        <v>163000</v>
      </c>
      <c r="P2807" s="2" t="str">
        <f t="shared" si="401"/>
        <v>20130603</v>
      </c>
      <c r="Q2807" s="2" t="str">
        <f t="shared" si="402"/>
        <v>150000</v>
      </c>
      <c r="R2807" s="2" t="str">
        <f t="shared" si="403"/>
        <v>20130604</v>
      </c>
      <c r="S2807" s="2" t="str">
        <f t="shared" si="404"/>
        <v>100000</v>
      </c>
    </row>
    <row r="2808" spans="1:19" x14ac:dyDescent="0.25">
      <c r="A2808" s="2" t="s">
        <v>293</v>
      </c>
      <c r="B2808" s="14">
        <v>41429</v>
      </c>
      <c r="C2808" s="2" t="s">
        <v>79</v>
      </c>
      <c r="D2808" s="16">
        <v>0.4375</v>
      </c>
      <c r="E2808" s="16">
        <v>0.6875</v>
      </c>
      <c r="F2808" s="17">
        <v>41429</v>
      </c>
      <c r="G2808" s="16">
        <v>0.625</v>
      </c>
      <c r="H2808" s="17">
        <v>41430</v>
      </c>
      <c r="I2808" s="16">
        <v>0.41666666666666669</v>
      </c>
      <c r="K2808" s="2" t="str">
        <f t="shared" si="396"/>
        <v>N93D1</v>
      </c>
      <c r="L2808" s="2" t="str">
        <f t="shared" si="397"/>
        <v>20130604</v>
      </c>
      <c r="M2808" s="2" t="str">
        <f t="shared" si="398"/>
        <v>D</v>
      </c>
      <c r="N2808" s="2" t="str">
        <f t="shared" si="399"/>
        <v>103000</v>
      </c>
      <c r="O2808" s="2" t="str">
        <f t="shared" si="400"/>
        <v>163000</v>
      </c>
      <c r="P2808" s="2" t="str">
        <f t="shared" si="401"/>
        <v>20130604</v>
      </c>
      <c r="Q2808" s="2" t="str">
        <f t="shared" si="402"/>
        <v>150000</v>
      </c>
      <c r="R2808" s="2" t="str">
        <f t="shared" si="403"/>
        <v>20130605</v>
      </c>
      <c r="S2808" s="2" t="str">
        <f t="shared" si="404"/>
        <v>100000</v>
      </c>
    </row>
    <row r="2809" spans="1:19" x14ac:dyDescent="0.25">
      <c r="A2809" s="2" t="s">
        <v>293</v>
      </c>
      <c r="B2809" s="14">
        <v>41430</v>
      </c>
      <c r="C2809" s="2" t="s">
        <v>79</v>
      </c>
      <c r="D2809" s="16">
        <v>0.4375</v>
      </c>
      <c r="E2809" s="16">
        <v>0.6875</v>
      </c>
      <c r="F2809" s="17">
        <v>41430</v>
      </c>
      <c r="G2809" s="16">
        <v>0.625</v>
      </c>
      <c r="H2809" s="17">
        <v>41431</v>
      </c>
      <c r="I2809" s="16">
        <v>0.41666666666666669</v>
      </c>
      <c r="K2809" s="2" t="str">
        <f t="shared" si="396"/>
        <v>N93D1</v>
      </c>
      <c r="L2809" s="2" t="str">
        <f t="shared" si="397"/>
        <v>20130605</v>
      </c>
      <c r="M2809" s="2" t="str">
        <f t="shared" si="398"/>
        <v>D</v>
      </c>
      <c r="N2809" s="2" t="str">
        <f t="shared" si="399"/>
        <v>103000</v>
      </c>
      <c r="O2809" s="2" t="str">
        <f t="shared" si="400"/>
        <v>163000</v>
      </c>
      <c r="P2809" s="2" t="str">
        <f t="shared" si="401"/>
        <v>20130605</v>
      </c>
      <c r="Q2809" s="2" t="str">
        <f t="shared" si="402"/>
        <v>150000</v>
      </c>
      <c r="R2809" s="2" t="str">
        <f t="shared" si="403"/>
        <v>20130606</v>
      </c>
      <c r="S2809" s="2" t="str">
        <f t="shared" si="404"/>
        <v>100000</v>
      </c>
    </row>
    <row r="2810" spans="1:19" x14ac:dyDescent="0.25">
      <c r="A2810" s="2" t="s">
        <v>293</v>
      </c>
      <c r="B2810" s="14">
        <v>41431</v>
      </c>
      <c r="C2810" s="2" t="s">
        <v>79</v>
      </c>
      <c r="D2810" s="16">
        <v>0.4375</v>
      </c>
      <c r="E2810" s="16">
        <v>0.6875</v>
      </c>
      <c r="F2810" s="17">
        <v>41431</v>
      </c>
      <c r="G2810" s="16">
        <v>0.625</v>
      </c>
      <c r="H2810" s="17">
        <v>41432</v>
      </c>
      <c r="I2810" s="16">
        <v>0.41666666666666669</v>
      </c>
      <c r="K2810" s="2" t="str">
        <f t="shared" si="396"/>
        <v>N93D1</v>
      </c>
      <c r="L2810" s="2" t="str">
        <f t="shared" si="397"/>
        <v>20130606</v>
      </c>
      <c r="M2810" s="2" t="str">
        <f t="shared" si="398"/>
        <v>D</v>
      </c>
      <c r="N2810" s="2" t="str">
        <f t="shared" si="399"/>
        <v>103000</v>
      </c>
      <c r="O2810" s="2" t="str">
        <f t="shared" si="400"/>
        <v>163000</v>
      </c>
      <c r="P2810" s="2" t="str">
        <f t="shared" si="401"/>
        <v>20130606</v>
      </c>
      <c r="Q2810" s="2" t="str">
        <f t="shared" si="402"/>
        <v>150000</v>
      </c>
      <c r="R2810" s="2" t="str">
        <f t="shared" si="403"/>
        <v>20130607</v>
      </c>
      <c r="S2810" s="2" t="str">
        <f t="shared" si="404"/>
        <v>100000</v>
      </c>
    </row>
    <row r="2811" spans="1:19" x14ac:dyDescent="0.25">
      <c r="A2811" s="3" t="s">
        <v>293</v>
      </c>
      <c r="B2811" s="17">
        <v>41432</v>
      </c>
      <c r="C2811" s="3" t="s">
        <v>79</v>
      </c>
      <c r="D2811" s="16">
        <v>0.4375</v>
      </c>
      <c r="E2811" s="16">
        <v>0.6875</v>
      </c>
      <c r="F2811" s="17">
        <v>41432</v>
      </c>
      <c r="G2811" s="16">
        <v>0.625</v>
      </c>
      <c r="H2811" s="17">
        <v>41433</v>
      </c>
      <c r="I2811" s="16">
        <v>0.41666666666666669</v>
      </c>
      <c r="K2811" s="2" t="str">
        <f t="shared" si="396"/>
        <v>N93D1</v>
      </c>
      <c r="L2811" s="2" t="str">
        <f t="shared" si="397"/>
        <v>20130607</v>
      </c>
      <c r="M2811" s="2" t="str">
        <f t="shared" si="398"/>
        <v>D</v>
      </c>
      <c r="N2811" s="2" t="str">
        <f t="shared" si="399"/>
        <v>103000</v>
      </c>
      <c r="O2811" s="2" t="str">
        <f t="shared" si="400"/>
        <v>163000</v>
      </c>
      <c r="P2811" s="2" t="str">
        <f t="shared" si="401"/>
        <v>20130607</v>
      </c>
      <c r="Q2811" s="2" t="str">
        <f t="shared" si="402"/>
        <v>150000</v>
      </c>
      <c r="R2811" s="2" t="str">
        <f t="shared" si="403"/>
        <v>20130608</v>
      </c>
      <c r="S2811" s="2" t="str">
        <f t="shared" si="404"/>
        <v>100000</v>
      </c>
    </row>
    <row r="2812" spans="1:19" x14ac:dyDescent="0.25">
      <c r="A2812" s="3" t="s">
        <v>293</v>
      </c>
      <c r="B2812" s="17">
        <v>41433</v>
      </c>
      <c r="C2812" s="3" t="s">
        <v>79</v>
      </c>
      <c r="D2812" s="16">
        <v>0.45833333333333331</v>
      </c>
      <c r="E2812" s="16"/>
      <c r="F2812" s="17">
        <v>41433</v>
      </c>
      <c r="G2812" s="16">
        <v>0.625</v>
      </c>
      <c r="H2812" s="17"/>
      <c r="I2812" s="16"/>
      <c r="K2812" s="2" t="str">
        <f t="shared" si="396"/>
        <v>N93D1</v>
      </c>
      <c r="L2812" s="2" t="str">
        <f t="shared" si="397"/>
        <v>20130608</v>
      </c>
      <c r="M2812" s="2" t="str">
        <f t="shared" si="398"/>
        <v>D</v>
      </c>
      <c r="N2812" s="2" t="str">
        <f t="shared" si="399"/>
        <v>110000</v>
      </c>
      <c r="O2812" s="2">
        <f t="shared" si="400"/>
        <v>0</v>
      </c>
      <c r="P2812" s="2" t="str">
        <f t="shared" si="401"/>
        <v>20130608</v>
      </c>
      <c r="Q2812" s="2" t="str">
        <f t="shared" si="402"/>
        <v>150000</v>
      </c>
      <c r="R2812" s="2">
        <f t="shared" si="403"/>
        <v>0</v>
      </c>
      <c r="S2812" s="2">
        <f t="shared" si="404"/>
        <v>0</v>
      </c>
    </row>
    <row r="2813" spans="1:19" x14ac:dyDescent="0.25">
      <c r="A2813" s="3" t="s">
        <v>293</v>
      </c>
      <c r="B2813" s="17">
        <v>41434</v>
      </c>
      <c r="C2813" s="3" t="s">
        <v>79</v>
      </c>
      <c r="D2813" s="16"/>
      <c r="E2813" s="16"/>
      <c r="F2813" s="17"/>
      <c r="G2813" s="16"/>
      <c r="H2813" s="17"/>
      <c r="I2813" s="16"/>
      <c r="K2813" s="2" t="str">
        <f t="shared" si="396"/>
        <v>N93D1</v>
      </c>
      <c r="L2813" s="2" t="str">
        <f t="shared" si="397"/>
        <v>20130609</v>
      </c>
      <c r="M2813" s="2" t="str">
        <f t="shared" si="398"/>
        <v>D</v>
      </c>
      <c r="N2813" s="2">
        <f t="shared" si="399"/>
        <v>0</v>
      </c>
      <c r="O2813" s="2">
        <f t="shared" si="400"/>
        <v>0</v>
      </c>
      <c r="P2813" s="2">
        <f t="shared" si="401"/>
        <v>0</v>
      </c>
      <c r="Q2813" s="2">
        <f t="shared" si="402"/>
        <v>0</v>
      </c>
      <c r="R2813" s="2">
        <f t="shared" si="403"/>
        <v>0</v>
      </c>
      <c r="S2813" s="2">
        <f t="shared" si="404"/>
        <v>0</v>
      </c>
    </row>
    <row r="2814" spans="1:19" x14ac:dyDescent="0.25">
      <c r="A2814" s="3" t="s">
        <v>293</v>
      </c>
      <c r="B2814" s="17">
        <v>41435</v>
      </c>
      <c r="C2814" s="3" t="s">
        <v>79</v>
      </c>
      <c r="D2814" s="16">
        <v>0.4375</v>
      </c>
      <c r="E2814" s="16">
        <v>0.6875</v>
      </c>
      <c r="F2814" s="17">
        <v>41435</v>
      </c>
      <c r="G2814" s="16">
        <v>0.625</v>
      </c>
      <c r="H2814" s="17">
        <v>41436</v>
      </c>
      <c r="I2814" s="16">
        <v>0.41666666666666669</v>
      </c>
      <c r="K2814" s="2" t="str">
        <f t="shared" si="396"/>
        <v>N93D1</v>
      </c>
      <c r="L2814" s="2" t="str">
        <f t="shared" si="397"/>
        <v>20130610</v>
      </c>
      <c r="M2814" s="2" t="str">
        <f t="shared" si="398"/>
        <v>D</v>
      </c>
      <c r="N2814" s="2" t="str">
        <f t="shared" si="399"/>
        <v>103000</v>
      </c>
      <c r="O2814" s="2" t="str">
        <f t="shared" si="400"/>
        <v>163000</v>
      </c>
      <c r="P2814" s="2" t="str">
        <f t="shared" si="401"/>
        <v>20130610</v>
      </c>
      <c r="Q2814" s="2" t="str">
        <f t="shared" si="402"/>
        <v>150000</v>
      </c>
      <c r="R2814" s="2" t="str">
        <f t="shared" si="403"/>
        <v>20130611</v>
      </c>
      <c r="S2814" s="2" t="str">
        <f t="shared" si="404"/>
        <v>100000</v>
      </c>
    </row>
    <row r="2815" spans="1:19" x14ac:dyDescent="0.25">
      <c r="A2815" s="3" t="s">
        <v>293</v>
      </c>
      <c r="B2815" s="17">
        <v>41436</v>
      </c>
      <c r="C2815" s="3" t="s">
        <v>79</v>
      </c>
      <c r="D2815" s="16">
        <v>0.4375</v>
      </c>
      <c r="E2815" s="16">
        <v>0.6875</v>
      </c>
      <c r="F2815" s="17">
        <v>41436</v>
      </c>
      <c r="G2815" s="16">
        <v>0.625</v>
      </c>
      <c r="H2815" s="17">
        <v>41437</v>
      </c>
      <c r="I2815" s="16">
        <v>0.41666666666666669</v>
      </c>
      <c r="K2815" s="2" t="str">
        <f t="shared" si="396"/>
        <v>N93D1</v>
      </c>
      <c r="L2815" s="2" t="str">
        <f t="shared" si="397"/>
        <v>20130611</v>
      </c>
      <c r="M2815" s="2" t="str">
        <f t="shared" si="398"/>
        <v>D</v>
      </c>
      <c r="N2815" s="2" t="str">
        <f t="shared" si="399"/>
        <v>103000</v>
      </c>
      <c r="O2815" s="2" t="str">
        <f t="shared" si="400"/>
        <v>163000</v>
      </c>
      <c r="P2815" s="2" t="str">
        <f t="shared" si="401"/>
        <v>20130611</v>
      </c>
      <c r="Q2815" s="2" t="str">
        <f t="shared" si="402"/>
        <v>150000</v>
      </c>
      <c r="R2815" s="2" t="str">
        <f t="shared" si="403"/>
        <v>20130612</v>
      </c>
      <c r="S2815" s="2" t="str">
        <f t="shared" si="404"/>
        <v>100000</v>
      </c>
    </row>
    <row r="2816" spans="1:19" x14ac:dyDescent="0.25">
      <c r="A2816" s="3" t="s">
        <v>293</v>
      </c>
      <c r="B2816" s="17">
        <v>41437</v>
      </c>
      <c r="C2816" s="3" t="s">
        <v>79</v>
      </c>
      <c r="D2816" s="16">
        <v>0.4375</v>
      </c>
      <c r="E2816" s="16">
        <v>0.6875</v>
      </c>
      <c r="F2816" s="17">
        <v>41437</v>
      </c>
      <c r="G2816" s="16">
        <v>0.625</v>
      </c>
      <c r="H2816" s="17">
        <v>41438</v>
      </c>
      <c r="I2816" s="16">
        <v>0.41666666666666669</v>
      </c>
      <c r="K2816" s="2" t="str">
        <f t="shared" si="396"/>
        <v>N93D1</v>
      </c>
      <c r="L2816" s="2" t="str">
        <f t="shared" si="397"/>
        <v>20130612</v>
      </c>
      <c r="M2816" s="2" t="str">
        <f t="shared" si="398"/>
        <v>D</v>
      </c>
      <c r="N2816" s="2" t="str">
        <f t="shared" si="399"/>
        <v>103000</v>
      </c>
      <c r="O2816" s="2" t="str">
        <f t="shared" si="400"/>
        <v>163000</v>
      </c>
      <c r="P2816" s="2" t="str">
        <f t="shared" si="401"/>
        <v>20130612</v>
      </c>
      <c r="Q2816" s="2" t="str">
        <f t="shared" si="402"/>
        <v>150000</v>
      </c>
      <c r="R2816" s="2" t="str">
        <f t="shared" si="403"/>
        <v>20130613</v>
      </c>
      <c r="S2816" s="2" t="str">
        <f t="shared" si="404"/>
        <v>100000</v>
      </c>
    </row>
    <row r="2817" spans="1:19" x14ac:dyDescent="0.25">
      <c r="A2817" s="3" t="s">
        <v>293</v>
      </c>
      <c r="B2817" s="17">
        <v>41438</v>
      </c>
      <c r="C2817" s="3" t="s">
        <v>79</v>
      </c>
      <c r="D2817" s="16">
        <v>0.4375</v>
      </c>
      <c r="E2817" s="16">
        <v>0.6875</v>
      </c>
      <c r="F2817" s="17">
        <v>41438</v>
      </c>
      <c r="G2817" s="16">
        <v>0.625</v>
      </c>
      <c r="H2817" s="17">
        <v>41439</v>
      </c>
      <c r="I2817" s="16">
        <v>0.41666666666666669</v>
      </c>
      <c r="K2817" s="2" t="str">
        <f t="shared" si="396"/>
        <v>N93D1</v>
      </c>
      <c r="L2817" s="2" t="str">
        <f t="shared" si="397"/>
        <v>20130613</v>
      </c>
      <c r="M2817" s="2" t="str">
        <f t="shared" si="398"/>
        <v>D</v>
      </c>
      <c r="N2817" s="2" t="str">
        <f t="shared" si="399"/>
        <v>103000</v>
      </c>
      <c r="O2817" s="2" t="str">
        <f t="shared" si="400"/>
        <v>163000</v>
      </c>
      <c r="P2817" s="2" t="str">
        <f t="shared" si="401"/>
        <v>20130613</v>
      </c>
      <c r="Q2817" s="2" t="str">
        <f t="shared" si="402"/>
        <v>150000</v>
      </c>
      <c r="R2817" s="2" t="str">
        <f t="shared" si="403"/>
        <v>20130614</v>
      </c>
      <c r="S2817" s="2" t="str">
        <f t="shared" si="404"/>
        <v>100000</v>
      </c>
    </row>
    <row r="2818" spans="1:19" x14ac:dyDescent="0.25">
      <c r="A2818" s="3" t="s">
        <v>293</v>
      </c>
      <c r="B2818" s="17">
        <v>41439</v>
      </c>
      <c r="C2818" s="3" t="s">
        <v>79</v>
      </c>
      <c r="D2818" s="16">
        <v>0.4375</v>
      </c>
      <c r="E2818" s="16">
        <v>0.6875</v>
      </c>
      <c r="F2818" s="17">
        <v>41439</v>
      </c>
      <c r="G2818" s="16">
        <v>0.625</v>
      </c>
      <c r="H2818" s="17">
        <v>41440</v>
      </c>
      <c r="I2818" s="16">
        <v>0.41666666666666669</v>
      </c>
      <c r="K2818" s="2" t="str">
        <f t="shared" si="396"/>
        <v>N93D1</v>
      </c>
      <c r="L2818" s="2" t="str">
        <f t="shared" si="397"/>
        <v>20130614</v>
      </c>
      <c r="M2818" s="2" t="str">
        <f t="shared" si="398"/>
        <v>D</v>
      </c>
      <c r="N2818" s="2" t="str">
        <f t="shared" si="399"/>
        <v>103000</v>
      </c>
      <c r="O2818" s="2" t="str">
        <f t="shared" si="400"/>
        <v>163000</v>
      </c>
      <c r="P2818" s="2" t="str">
        <f t="shared" si="401"/>
        <v>20130614</v>
      </c>
      <c r="Q2818" s="2" t="str">
        <f t="shared" si="402"/>
        <v>150000</v>
      </c>
      <c r="R2818" s="2" t="str">
        <f t="shared" si="403"/>
        <v>20130615</v>
      </c>
      <c r="S2818" s="2" t="str">
        <f t="shared" si="404"/>
        <v>100000</v>
      </c>
    </row>
    <row r="2819" spans="1:19" x14ac:dyDescent="0.25">
      <c r="A2819" s="3" t="s">
        <v>293</v>
      </c>
      <c r="B2819" s="14">
        <v>41440</v>
      </c>
      <c r="C2819" s="3" t="s">
        <v>79</v>
      </c>
      <c r="D2819" s="9">
        <v>0.45833333333333331</v>
      </c>
      <c r="E2819" s="9"/>
      <c r="F2819" s="14">
        <v>41440</v>
      </c>
      <c r="G2819" s="9">
        <v>0.625</v>
      </c>
      <c r="H2819" s="14"/>
      <c r="I2819" s="9"/>
      <c r="K2819" s="2" t="str">
        <f t="shared" si="396"/>
        <v>N93D1</v>
      </c>
      <c r="L2819" s="2" t="str">
        <f t="shared" si="397"/>
        <v>20130615</v>
      </c>
      <c r="M2819" s="2" t="str">
        <f t="shared" si="398"/>
        <v>D</v>
      </c>
      <c r="N2819" s="2" t="str">
        <f t="shared" si="399"/>
        <v>110000</v>
      </c>
      <c r="O2819" s="2">
        <f t="shared" si="400"/>
        <v>0</v>
      </c>
      <c r="P2819" s="2" t="str">
        <f t="shared" si="401"/>
        <v>20130615</v>
      </c>
      <c r="Q2819" s="2" t="str">
        <f t="shared" si="402"/>
        <v>150000</v>
      </c>
      <c r="R2819" s="2">
        <f t="shared" si="403"/>
        <v>0</v>
      </c>
      <c r="S2819" s="2">
        <f t="shared" si="404"/>
        <v>0</v>
      </c>
    </row>
    <row r="2820" spans="1:19" x14ac:dyDescent="0.25">
      <c r="A2820" s="3" t="s">
        <v>293</v>
      </c>
      <c r="B2820" s="14">
        <v>41441</v>
      </c>
      <c r="C2820" s="3" t="s">
        <v>79</v>
      </c>
      <c r="D2820" s="9"/>
      <c r="E2820" s="9"/>
      <c r="F2820" s="14"/>
      <c r="G2820" s="9"/>
      <c r="H2820" s="14"/>
      <c r="I2820" s="9"/>
      <c r="K2820" s="2" t="str">
        <f t="shared" ref="K2820:K2880" si="405">A2820</f>
        <v>N93D1</v>
      </c>
      <c r="L2820" s="2" t="str">
        <f t="shared" ref="L2820:L2880" si="406">IF(B2820&lt;&gt;"",YEAR(B2820)&amp;IF(MONTH(B2820)&lt;10,"0"&amp;MONTH(B2820),MONTH(B2820))&amp;IF(DAY(B2820)&lt;10,"0"&amp;DAY(B2820),DAY(B2820)),0)</f>
        <v>20130616</v>
      </c>
      <c r="M2820" s="2" t="str">
        <f t="shared" ref="M2820:M2880" si="407">C2820</f>
        <v>D</v>
      </c>
      <c r="N2820" s="2">
        <f t="shared" ref="N2820:N2880" si="408">IF(D2820&lt;&gt;"",IF(HOUR(D2820)&lt;10,"0" &amp; HOUR(D2820), HOUR(D2820)) &amp; IF(MINUTE(D2820)&lt;10, "0" &amp; MINUTE(D2820), MINUTE(D2820)) &amp; IF(SECOND(D2820)&lt;10,"0" &amp; SECOND(D2820), SECOND(D2820)),0)</f>
        <v>0</v>
      </c>
      <c r="O2820" s="2">
        <f t="shared" ref="O2820:O2880" si="409">IF(E2820&lt;&gt;"",IF(HOUR(E2820)&lt;10,"0" &amp; HOUR(E2820), HOUR(E2820)) &amp; IF(MINUTE(E2820)&lt;10, "0" &amp; MINUTE(E2820), MINUTE(E2820)) &amp; IF(SECOND(E2820)&lt;10,"0" &amp; SECOND(E2820), SECOND(E2820)),0)</f>
        <v>0</v>
      </c>
      <c r="P2820" s="2">
        <f t="shared" ref="P2820:P2880" si="410">IF(F2820&lt;&gt;"",YEAR(F2820)&amp;IF(MONTH(F2820)&lt;10,"0"&amp;MONTH(F2820),MONTH(F2820))&amp;IF(DAY(F2820)&lt;10,"0"&amp;DAY(F2820),DAY(F2820)),0)</f>
        <v>0</v>
      </c>
      <c r="Q2820" s="2">
        <f t="shared" ref="Q2820:Q2880" si="411">IF(G2820&lt;&gt;"",IF(HOUR(G2820)&lt;10,"0" &amp; HOUR(G2820), HOUR(G2820)) &amp; IF(MINUTE(G2820)&lt;10, "0" &amp; MINUTE(G2820), MINUTE(G2820)) &amp; IF(SECOND(G2820)&lt;10,"0" &amp; SECOND(G2820), SECOND(G2820)),0)</f>
        <v>0</v>
      </c>
      <c r="R2820" s="2">
        <f t="shared" ref="R2820:R2880" si="412">IF(H2820&lt;&gt;"",YEAR(H2820)&amp;IF(MONTH(H2820)&lt;10,"0"&amp;MONTH(H2820),MONTH(H2820))&amp;IF(DAY(H2820)&lt;10,"0"&amp;DAY(H2820),DAY(H2820)),0)</f>
        <v>0</v>
      </c>
      <c r="S2820" s="2">
        <f t="shared" ref="S2820:S2880" si="413">IF(I2820&lt;&gt;"",IF(HOUR(I2820)&lt;10,"0" &amp; HOUR(I2820), HOUR(I2820)) &amp; IF(MINUTE(I2820)&lt;10, "0" &amp; MINUTE(I2820), MINUTE(I2820)) &amp; IF(SECOND(I2820)&lt;10,"0" &amp; SECOND(I2820), SECOND(I2820)),0)</f>
        <v>0</v>
      </c>
    </row>
    <row r="2821" spans="1:19" x14ac:dyDescent="0.25">
      <c r="A2821" s="3" t="s">
        <v>293</v>
      </c>
      <c r="B2821" s="14">
        <v>41442</v>
      </c>
      <c r="C2821" s="3" t="s">
        <v>79</v>
      </c>
      <c r="D2821" s="9">
        <v>0.39583333333333331</v>
      </c>
      <c r="E2821" s="9">
        <v>0.6875</v>
      </c>
      <c r="F2821" s="14">
        <v>41442</v>
      </c>
      <c r="G2821" s="9">
        <v>0.625</v>
      </c>
      <c r="H2821" s="14">
        <v>41443</v>
      </c>
      <c r="I2821" s="9">
        <v>0.41666666666666669</v>
      </c>
      <c r="K2821" s="2" t="str">
        <f t="shared" si="405"/>
        <v>N93D1</v>
      </c>
      <c r="L2821" s="2" t="str">
        <f t="shared" si="406"/>
        <v>20130617</v>
      </c>
      <c r="M2821" s="2" t="str">
        <f t="shared" si="407"/>
        <v>D</v>
      </c>
      <c r="N2821" s="2" t="str">
        <f t="shared" si="408"/>
        <v>093000</v>
      </c>
      <c r="O2821" s="2" t="str">
        <f t="shared" si="409"/>
        <v>163000</v>
      </c>
      <c r="P2821" s="2" t="str">
        <f t="shared" si="410"/>
        <v>20130617</v>
      </c>
      <c r="Q2821" s="2" t="str">
        <f t="shared" si="411"/>
        <v>150000</v>
      </c>
      <c r="R2821" s="2" t="str">
        <f t="shared" si="412"/>
        <v>20130618</v>
      </c>
      <c r="S2821" s="2" t="str">
        <f t="shared" si="413"/>
        <v>100000</v>
      </c>
    </row>
    <row r="2822" spans="1:19" x14ac:dyDescent="0.25">
      <c r="A2822" s="3" t="s">
        <v>293</v>
      </c>
      <c r="B2822" s="14">
        <v>41443</v>
      </c>
      <c r="C2822" s="3" t="s">
        <v>79</v>
      </c>
      <c r="D2822" s="9">
        <v>0.39583333333333331</v>
      </c>
      <c r="E2822" s="9">
        <v>0.6875</v>
      </c>
      <c r="F2822" s="14">
        <v>41443</v>
      </c>
      <c r="G2822" s="9">
        <v>0.625</v>
      </c>
      <c r="H2822" s="14">
        <v>41444</v>
      </c>
      <c r="I2822" s="9">
        <v>0.41666666666666669</v>
      </c>
      <c r="K2822" s="2" t="str">
        <f t="shared" si="405"/>
        <v>N93D1</v>
      </c>
      <c r="L2822" s="2" t="str">
        <f t="shared" si="406"/>
        <v>20130618</v>
      </c>
      <c r="M2822" s="2" t="str">
        <f t="shared" si="407"/>
        <v>D</v>
      </c>
      <c r="N2822" s="2" t="str">
        <f t="shared" si="408"/>
        <v>093000</v>
      </c>
      <c r="O2822" s="2" t="str">
        <f t="shared" si="409"/>
        <v>163000</v>
      </c>
      <c r="P2822" s="2" t="str">
        <f t="shared" si="410"/>
        <v>20130618</v>
      </c>
      <c r="Q2822" s="2" t="str">
        <f t="shared" si="411"/>
        <v>150000</v>
      </c>
      <c r="R2822" s="2" t="str">
        <f t="shared" si="412"/>
        <v>20130619</v>
      </c>
      <c r="S2822" s="2" t="str">
        <f t="shared" si="413"/>
        <v>100000</v>
      </c>
    </row>
    <row r="2823" spans="1:19" x14ac:dyDescent="0.25">
      <c r="A2823" s="3" t="s">
        <v>293</v>
      </c>
      <c r="B2823" s="14">
        <v>41444</v>
      </c>
      <c r="C2823" s="3" t="s">
        <v>79</v>
      </c>
      <c r="D2823" s="9">
        <v>0.4375</v>
      </c>
      <c r="E2823" s="11">
        <v>0.6875</v>
      </c>
      <c r="F2823" s="14">
        <v>41444</v>
      </c>
      <c r="G2823" s="9">
        <v>0.625</v>
      </c>
      <c r="H2823" s="14">
        <v>41445</v>
      </c>
      <c r="I2823" s="11">
        <v>0.41666666666666669</v>
      </c>
      <c r="K2823" s="2" t="str">
        <f t="shared" si="405"/>
        <v>N93D1</v>
      </c>
      <c r="L2823" s="2" t="str">
        <f t="shared" si="406"/>
        <v>20130619</v>
      </c>
      <c r="M2823" s="2" t="str">
        <f t="shared" si="407"/>
        <v>D</v>
      </c>
      <c r="N2823" s="2" t="str">
        <f t="shared" si="408"/>
        <v>103000</v>
      </c>
      <c r="O2823" s="2" t="str">
        <f t="shared" si="409"/>
        <v>163000</v>
      </c>
      <c r="P2823" s="2" t="str">
        <f t="shared" si="410"/>
        <v>20130619</v>
      </c>
      <c r="Q2823" s="2" t="str">
        <f t="shared" si="411"/>
        <v>150000</v>
      </c>
      <c r="R2823" s="2" t="str">
        <f t="shared" si="412"/>
        <v>20130620</v>
      </c>
      <c r="S2823" s="2" t="str">
        <f t="shared" si="413"/>
        <v>100000</v>
      </c>
    </row>
    <row r="2824" spans="1:19" x14ac:dyDescent="0.25">
      <c r="A2824" s="3" t="s">
        <v>293</v>
      </c>
      <c r="B2824" s="14">
        <v>41445</v>
      </c>
      <c r="C2824" s="3" t="s">
        <v>79</v>
      </c>
      <c r="D2824" s="9">
        <v>0.4375</v>
      </c>
      <c r="E2824" s="11">
        <v>0.6875</v>
      </c>
      <c r="F2824" s="14">
        <v>41445</v>
      </c>
      <c r="G2824" s="9">
        <v>0.625</v>
      </c>
      <c r="H2824" s="14">
        <v>41446</v>
      </c>
      <c r="I2824" s="11">
        <v>0.41666666666666669</v>
      </c>
      <c r="K2824" s="2" t="str">
        <f t="shared" si="405"/>
        <v>N93D1</v>
      </c>
      <c r="L2824" s="2" t="str">
        <f t="shared" si="406"/>
        <v>20130620</v>
      </c>
      <c r="M2824" s="2" t="str">
        <f t="shared" si="407"/>
        <v>D</v>
      </c>
      <c r="N2824" s="2" t="str">
        <f t="shared" si="408"/>
        <v>103000</v>
      </c>
      <c r="O2824" s="2" t="str">
        <f t="shared" si="409"/>
        <v>163000</v>
      </c>
      <c r="P2824" s="2" t="str">
        <f t="shared" si="410"/>
        <v>20130620</v>
      </c>
      <c r="Q2824" s="2" t="str">
        <f t="shared" si="411"/>
        <v>150000</v>
      </c>
      <c r="R2824" s="2" t="str">
        <f t="shared" si="412"/>
        <v>20130621</v>
      </c>
      <c r="S2824" s="2" t="str">
        <f t="shared" si="413"/>
        <v>100000</v>
      </c>
    </row>
    <row r="2825" spans="1:19" x14ac:dyDescent="0.25">
      <c r="A2825" s="2" t="s">
        <v>293</v>
      </c>
      <c r="B2825" s="14">
        <v>41446</v>
      </c>
      <c r="C2825" s="2" t="s">
        <v>79</v>
      </c>
      <c r="D2825" s="9">
        <v>0.4375</v>
      </c>
      <c r="E2825" s="9">
        <v>0.6875</v>
      </c>
      <c r="F2825" s="14">
        <v>41446</v>
      </c>
      <c r="G2825" s="9">
        <v>0.625</v>
      </c>
      <c r="H2825" s="14">
        <v>41447</v>
      </c>
      <c r="I2825" s="9">
        <v>0.41666666666666669</v>
      </c>
      <c r="K2825" s="2" t="str">
        <f t="shared" si="405"/>
        <v>N93D1</v>
      </c>
      <c r="L2825" s="2" t="str">
        <f t="shared" si="406"/>
        <v>20130621</v>
      </c>
      <c r="M2825" s="2" t="str">
        <f t="shared" si="407"/>
        <v>D</v>
      </c>
      <c r="N2825" s="2" t="str">
        <f t="shared" si="408"/>
        <v>103000</v>
      </c>
      <c r="O2825" s="2" t="str">
        <f t="shared" si="409"/>
        <v>163000</v>
      </c>
      <c r="P2825" s="2" t="str">
        <f t="shared" si="410"/>
        <v>20130621</v>
      </c>
      <c r="Q2825" s="2" t="str">
        <f t="shared" si="411"/>
        <v>150000</v>
      </c>
      <c r="R2825" s="2" t="str">
        <f t="shared" si="412"/>
        <v>20130622</v>
      </c>
      <c r="S2825" s="2" t="str">
        <f t="shared" si="413"/>
        <v>100000</v>
      </c>
    </row>
    <row r="2826" spans="1:19" x14ac:dyDescent="0.25">
      <c r="A2826" s="2" t="s">
        <v>293</v>
      </c>
      <c r="B2826" s="14">
        <v>41447</v>
      </c>
      <c r="C2826" s="2" t="s">
        <v>79</v>
      </c>
      <c r="D2826" s="9">
        <v>0.45833333333333331</v>
      </c>
      <c r="E2826" s="9"/>
      <c r="F2826" s="14">
        <v>41447</v>
      </c>
      <c r="G2826" s="9">
        <v>0.625</v>
      </c>
      <c r="H2826" s="14"/>
      <c r="I2826" s="9"/>
      <c r="K2826" s="2" t="str">
        <f t="shared" si="405"/>
        <v>N93D1</v>
      </c>
      <c r="L2826" s="2" t="str">
        <f t="shared" si="406"/>
        <v>20130622</v>
      </c>
      <c r="M2826" s="2" t="str">
        <f t="shared" si="407"/>
        <v>D</v>
      </c>
      <c r="N2826" s="2" t="str">
        <f t="shared" si="408"/>
        <v>110000</v>
      </c>
      <c r="O2826" s="2">
        <f t="shared" si="409"/>
        <v>0</v>
      </c>
      <c r="P2826" s="2" t="str">
        <f t="shared" si="410"/>
        <v>20130622</v>
      </c>
      <c r="Q2826" s="2" t="str">
        <f t="shared" si="411"/>
        <v>150000</v>
      </c>
      <c r="R2826" s="2">
        <f t="shared" si="412"/>
        <v>0</v>
      </c>
      <c r="S2826" s="2">
        <f t="shared" si="413"/>
        <v>0</v>
      </c>
    </row>
    <row r="2827" spans="1:19" x14ac:dyDescent="0.25">
      <c r="A2827" s="2" t="s">
        <v>293</v>
      </c>
      <c r="B2827" s="14">
        <v>41448</v>
      </c>
      <c r="C2827" s="2" t="s">
        <v>79</v>
      </c>
      <c r="D2827" s="9"/>
      <c r="E2827" s="9"/>
      <c r="F2827" s="14"/>
      <c r="G2827" s="9"/>
      <c r="H2827" s="14"/>
      <c r="I2827" s="9"/>
      <c r="K2827" s="2" t="str">
        <f t="shared" si="405"/>
        <v>N93D1</v>
      </c>
      <c r="L2827" s="2" t="str">
        <f t="shared" si="406"/>
        <v>20130623</v>
      </c>
      <c r="M2827" s="2" t="str">
        <f t="shared" si="407"/>
        <v>D</v>
      </c>
      <c r="N2827" s="2">
        <f t="shared" si="408"/>
        <v>0</v>
      </c>
      <c r="O2827" s="2">
        <f t="shared" si="409"/>
        <v>0</v>
      </c>
      <c r="P2827" s="2">
        <f t="shared" si="410"/>
        <v>0</v>
      </c>
      <c r="Q2827" s="2">
        <f t="shared" si="411"/>
        <v>0</v>
      </c>
      <c r="R2827" s="2">
        <f t="shared" si="412"/>
        <v>0</v>
      </c>
      <c r="S2827" s="2">
        <f t="shared" si="413"/>
        <v>0</v>
      </c>
    </row>
    <row r="2828" spans="1:19" x14ac:dyDescent="0.25">
      <c r="A2828" s="2" t="s">
        <v>293</v>
      </c>
      <c r="B2828" s="14">
        <v>41449</v>
      </c>
      <c r="C2828" s="2" t="s">
        <v>79</v>
      </c>
      <c r="D2828" s="9">
        <v>0.4375</v>
      </c>
      <c r="E2828" s="9">
        <v>0.6875</v>
      </c>
      <c r="F2828" s="14">
        <v>41449</v>
      </c>
      <c r="G2828" s="9">
        <v>0.625</v>
      </c>
      <c r="H2828" s="14">
        <v>41450</v>
      </c>
      <c r="I2828" s="9">
        <v>0.41666666666666669</v>
      </c>
      <c r="K2828" s="2" t="str">
        <f t="shared" si="405"/>
        <v>N93D1</v>
      </c>
      <c r="L2828" s="2" t="str">
        <f t="shared" si="406"/>
        <v>20130624</v>
      </c>
      <c r="M2828" s="2" t="str">
        <f t="shared" si="407"/>
        <v>D</v>
      </c>
      <c r="N2828" s="2" t="str">
        <f t="shared" si="408"/>
        <v>103000</v>
      </c>
      <c r="O2828" s="2" t="str">
        <f t="shared" si="409"/>
        <v>163000</v>
      </c>
      <c r="P2828" s="2" t="str">
        <f t="shared" si="410"/>
        <v>20130624</v>
      </c>
      <c r="Q2828" s="2" t="str">
        <f t="shared" si="411"/>
        <v>150000</v>
      </c>
      <c r="R2828" s="2" t="str">
        <f t="shared" si="412"/>
        <v>20130625</v>
      </c>
      <c r="S2828" s="2" t="str">
        <f t="shared" si="413"/>
        <v>100000</v>
      </c>
    </row>
    <row r="2829" spans="1:19" x14ac:dyDescent="0.25">
      <c r="A2829" s="2" t="s">
        <v>293</v>
      </c>
      <c r="B2829" s="14">
        <v>41450</v>
      </c>
      <c r="C2829" s="2" t="s">
        <v>79</v>
      </c>
      <c r="D2829" s="9">
        <v>0.40625</v>
      </c>
      <c r="E2829" s="9">
        <v>0.6875</v>
      </c>
      <c r="F2829" s="14">
        <v>41450</v>
      </c>
      <c r="G2829" s="9">
        <v>0.625</v>
      </c>
      <c r="H2829" s="14">
        <v>41451</v>
      </c>
      <c r="I2829" s="9">
        <v>0.41666666666666669</v>
      </c>
      <c r="K2829" s="2" t="str">
        <f t="shared" si="405"/>
        <v>N93D1</v>
      </c>
      <c r="L2829" s="2" t="str">
        <f t="shared" si="406"/>
        <v>20130625</v>
      </c>
      <c r="M2829" s="2" t="str">
        <f t="shared" si="407"/>
        <v>D</v>
      </c>
      <c r="N2829" s="2" t="str">
        <f t="shared" si="408"/>
        <v>094500</v>
      </c>
      <c r="O2829" s="2" t="str">
        <f t="shared" si="409"/>
        <v>163000</v>
      </c>
      <c r="P2829" s="2" t="str">
        <f t="shared" si="410"/>
        <v>20130625</v>
      </c>
      <c r="Q2829" s="2" t="str">
        <f t="shared" si="411"/>
        <v>150000</v>
      </c>
      <c r="R2829" s="2" t="str">
        <f t="shared" si="412"/>
        <v>20130626</v>
      </c>
      <c r="S2829" s="2" t="str">
        <f t="shared" si="413"/>
        <v>100000</v>
      </c>
    </row>
    <row r="2830" spans="1:19" x14ac:dyDescent="0.25">
      <c r="A2830" s="2" t="s">
        <v>293</v>
      </c>
      <c r="B2830" s="14">
        <v>41451</v>
      </c>
      <c r="C2830" s="2" t="s">
        <v>79</v>
      </c>
      <c r="D2830" s="9">
        <v>0.40625</v>
      </c>
      <c r="E2830" s="9">
        <v>0.6875</v>
      </c>
      <c r="F2830" s="14">
        <v>41451</v>
      </c>
      <c r="G2830" s="9">
        <v>0.625</v>
      </c>
      <c r="H2830" s="14">
        <v>41452</v>
      </c>
      <c r="I2830" s="9">
        <v>0.41666666666666669</v>
      </c>
      <c r="K2830" s="2" t="str">
        <f t="shared" si="405"/>
        <v>N93D1</v>
      </c>
      <c r="L2830" s="2" t="str">
        <f t="shared" si="406"/>
        <v>20130626</v>
      </c>
      <c r="M2830" s="2" t="str">
        <f t="shared" si="407"/>
        <v>D</v>
      </c>
      <c r="N2830" s="2" t="str">
        <f t="shared" si="408"/>
        <v>094500</v>
      </c>
      <c r="O2830" s="2" t="str">
        <f t="shared" si="409"/>
        <v>163000</v>
      </c>
      <c r="P2830" s="2" t="str">
        <f t="shared" si="410"/>
        <v>20130626</v>
      </c>
      <c r="Q2830" s="2" t="str">
        <f t="shared" si="411"/>
        <v>150000</v>
      </c>
      <c r="R2830" s="2" t="str">
        <f t="shared" si="412"/>
        <v>20130627</v>
      </c>
      <c r="S2830" s="2" t="str">
        <f t="shared" si="413"/>
        <v>100000</v>
      </c>
    </row>
    <row r="2831" spans="1:19" x14ac:dyDescent="0.25">
      <c r="A2831" s="2" t="s">
        <v>293</v>
      </c>
      <c r="B2831" s="14">
        <v>41452</v>
      </c>
      <c r="C2831" s="2" t="s">
        <v>79</v>
      </c>
      <c r="D2831" s="9">
        <v>0.4375</v>
      </c>
      <c r="E2831" s="9">
        <v>0.6875</v>
      </c>
      <c r="F2831" s="14">
        <v>41452</v>
      </c>
      <c r="G2831" s="9">
        <v>0.625</v>
      </c>
      <c r="H2831" s="14">
        <v>41453</v>
      </c>
      <c r="I2831" s="9">
        <v>0.41666666666666669</v>
      </c>
      <c r="K2831" s="2" t="str">
        <f t="shared" si="405"/>
        <v>N93D1</v>
      </c>
      <c r="L2831" s="2" t="str">
        <f t="shared" si="406"/>
        <v>20130627</v>
      </c>
      <c r="M2831" s="2" t="str">
        <f t="shared" si="407"/>
        <v>D</v>
      </c>
      <c r="N2831" s="2" t="str">
        <f t="shared" si="408"/>
        <v>103000</v>
      </c>
      <c r="O2831" s="2" t="str">
        <f t="shared" si="409"/>
        <v>163000</v>
      </c>
      <c r="P2831" s="2" t="str">
        <f t="shared" si="410"/>
        <v>20130627</v>
      </c>
      <c r="Q2831" s="2" t="str">
        <f t="shared" si="411"/>
        <v>150000</v>
      </c>
      <c r="R2831" s="2" t="str">
        <f t="shared" si="412"/>
        <v>20130628</v>
      </c>
      <c r="S2831" s="2" t="str">
        <f t="shared" si="413"/>
        <v>100000</v>
      </c>
    </row>
    <row r="2832" spans="1:19" x14ac:dyDescent="0.25">
      <c r="A2832" s="2" t="s">
        <v>293</v>
      </c>
      <c r="B2832" s="14">
        <v>41453</v>
      </c>
      <c r="C2832" s="2" t="s">
        <v>79</v>
      </c>
      <c r="D2832" s="9">
        <v>0.4375</v>
      </c>
      <c r="E2832" s="9">
        <v>0.625</v>
      </c>
      <c r="F2832" s="14">
        <v>41453</v>
      </c>
      <c r="G2832" s="9">
        <v>0.625</v>
      </c>
      <c r="H2832" s="14">
        <v>41454</v>
      </c>
      <c r="I2832" s="9">
        <v>0.41666666666666669</v>
      </c>
      <c r="K2832" s="2" t="str">
        <f t="shared" si="405"/>
        <v>N93D1</v>
      </c>
      <c r="L2832" s="2" t="str">
        <f t="shared" si="406"/>
        <v>20130628</v>
      </c>
      <c r="M2832" s="2" t="str">
        <f t="shared" si="407"/>
        <v>D</v>
      </c>
      <c r="N2832" s="2" t="str">
        <f t="shared" si="408"/>
        <v>103000</v>
      </c>
      <c r="O2832" s="2" t="str">
        <f t="shared" si="409"/>
        <v>150000</v>
      </c>
      <c r="P2832" s="2" t="str">
        <f t="shared" si="410"/>
        <v>20130628</v>
      </c>
      <c r="Q2832" s="2" t="str">
        <f t="shared" si="411"/>
        <v>150000</v>
      </c>
      <c r="R2832" s="2" t="str">
        <f t="shared" si="412"/>
        <v>20130629</v>
      </c>
      <c r="S2832" s="2" t="str">
        <f t="shared" si="413"/>
        <v>100000</v>
      </c>
    </row>
    <row r="2833" spans="1:19" x14ac:dyDescent="0.25">
      <c r="A2833" s="2" t="s">
        <v>293</v>
      </c>
      <c r="B2833" s="14">
        <v>41454</v>
      </c>
      <c r="C2833" s="2" t="s">
        <v>79</v>
      </c>
      <c r="D2833" s="9">
        <v>0.45833333333333331</v>
      </c>
      <c r="E2833" s="9"/>
      <c r="F2833" s="14">
        <v>41454</v>
      </c>
      <c r="G2833" s="9">
        <v>0.625</v>
      </c>
      <c r="H2833" s="14"/>
      <c r="I2833" s="9"/>
      <c r="K2833" s="2" t="str">
        <f t="shared" si="405"/>
        <v>N93D1</v>
      </c>
      <c r="L2833" s="2" t="str">
        <f t="shared" si="406"/>
        <v>20130629</v>
      </c>
      <c r="M2833" s="2" t="str">
        <f t="shared" si="407"/>
        <v>D</v>
      </c>
      <c r="N2833" s="2" t="str">
        <f t="shared" si="408"/>
        <v>110000</v>
      </c>
      <c r="O2833" s="2">
        <f t="shared" si="409"/>
        <v>0</v>
      </c>
      <c r="P2833" s="2" t="str">
        <f t="shared" si="410"/>
        <v>20130629</v>
      </c>
      <c r="Q2833" s="2" t="str">
        <f t="shared" si="411"/>
        <v>150000</v>
      </c>
      <c r="R2833" s="2">
        <f t="shared" si="412"/>
        <v>0</v>
      </c>
      <c r="S2833" s="2">
        <f t="shared" si="413"/>
        <v>0</v>
      </c>
    </row>
    <row r="2834" spans="1:19" x14ac:dyDescent="0.25">
      <c r="A2834" s="2" t="s">
        <v>293</v>
      </c>
      <c r="B2834" s="14">
        <v>41455</v>
      </c>
      <c r="C2834" s="2" t="s">
        <v>79</v>
      </c>
      <c r="D2834" s="9"/>
      <c r="E2834" s="9"/>
      <c r="F2834" s="14"/>
      <c r="G2834" s="9"/>
      <c r="H2834" s="14"/>
      <c r="I2834" s="9"/>
      <c r="K2834" s="2" t="str">
        <f t="shared" si="405"/>
        <v>N93D1</v>
      </c>
      <c r="L2834" s="2" t="str">
        <f t="shared" si="406"/>
        <v>20130630</v>
      </c>
      <c r="M2834" s="2" t="str">
        <f t="shared" si="407"/>
        <v>D</v>
      </c>
      <c r="N2834" s="2">
        <f t="shared" si="408"/>
        <v>0</v>
      </c>
      <c r="O2834" s="2">
        <f t="shared" si="409"/>
        <v>0</v>
      </c>
      <c r="P2834" s="2">
        <f t="shared" si="410"/>
        <v>0</v>
      </c>
      <c r="Q2834" s="2">
        <f t="shared" si="411"/>
        <v>0</v>
      </c>
      <c r="R2834" s="2">
        <f t="shared" si="412"/>
        <v>0</v>
      </c>
      <c r="S2834" s="2">
        <f t="shared" si="413"/>
        <v>0</v>
      </c>
    </row>
    <row r="2835" spans="1:19" x14ac:dyDescent="0.25">
      <c r="A2835" s="2" t="s">
        <v>293</v>
      </c>
      <c r="B2835" s="14">
        <v>41456</v>
      </c>
      <c r="C2835" s="2" t="s">
        <v>79</v>
      </c>
      <c r="D2835" s="9">
        <v>0.4375</v>
      </c>
      <c r="E2835" s="9">
        <v>0.6875</v>
      </c>
      <c r="F2835" s="14">
        <v>41456</v>
      </c>
      <c r="G2835" s="9">
        <v>0.625</v>
      </c>
      <c r="H2835" s="14">
        <v>41457</v>
      </c>
      <c r="I2835" s="9">
        <v>0.41666666666666669</v>
      </c>
      <c r="K2835" s="2" t="str">
        <f t="shared" si="405"/>
        <v>N93D1</v>
      </c>
      <c r="L2835" s="2" t="str">
        <f t="shared" si="406"/>
        <v>20130701</v>
      </c>
      <c r="M2835" s="2" t="str">
        <f t="shared" si="407"/>
        <v>D</v>
      </c>
      <c r="N2835" s="2" t="str">
        <f t="shared" si="408"/>
        <v>103000</v>
      </c>
      <c r="O2835" s="2" t="str">
        <f t="shared" si="409"/>
        <v>163000</v>
      </c>
      <c r="P2835" s="2" t="str">
        <f t="shared" si="410"/>
        <v>20130701</v>
      </c>
      <c r="Q2835" s="2" t="str">
        <f t="shared" si="411"/>
        <v>150000</v>
      </c>
      <c r="R2835" s="2" t="str">
        <f t="shared" si="412"/>
        <v>20130702</v>
      </c>
      <c r="S2835" s="2" t="str">
        <f t="shared" si="413"/>
        <v>100000</v>
      </c>
    </row>
    <row r="2836" spans="1:19" x14ac:dyDescent="0.25">
      <c r="A2836" s="3" t="s">
        <v>294</v>
      </c>
      <c r="B2836" s="14">
        <v>41426</v>
      </c>
      <c r="C2836" s="3" t="s">
        <v>79</v>
      </c>
      <c r="D2836" s="12"/>
      <c r="E2836" s="2"/>
      <c r="F2836" s="14"/>
      <c r="G2836" s="12"/>
      <c r="H2836" s="14"/>
      <c r="I2836" s="2"/>
      <c r="K2836" s="2" t="str">
        <f t="shared" si="405"/>
        <v>N93D2</v>
      </c>
      <c r="L2836" s="2" t="str">
        <f t="shared" si="406"/>
        <v>20130601</v>
      </c>
      <c r="M2836" s="2" t="str">
        <f t="shared" si="407"/>
        <v>D</v>
      </c>
      <c r="N2836" s="2">
        <f t="shared" si="408"/>
        <v>0</v>
      </c>
      <c r="O2836" s="2">
        <f t="shared" si="409"/>
        <v>0</v>
      </c>
      <c r="P2836" s="2">
        <f t="shared" si="410"/>
        <v>0</v>
      </c>
      <c r="Q2836" s="2">
        <f t="shared" si="411"/>
        <v>0</v>
      </c>
      <c r="R2836" s="2">
        <f t="shared" si="412"/>
        <v>0</v>
      </c>
      <c r="S2836" s="2">
        <f t="shared" si="413"/>
        <v>0</v>
      </c>
    </row>
    <row r="2837" spans="1:19" x14ac:dyDescent="0.25">
      <c r="A2837" s="3" t="s">
        <v>294</v>
      </c>
      <c r="B2837" s="14">
        <v>41427</v>
      </c>
      <c r="C2837" s="3" t="s">
        <v>79</v>
      </c>
      <c r="D2837" s="9"/>
      <c r="E2837" s="11"/>
      <c r="F2837" s="14"/>
      <c r="G2837" s="9"/>
      <c r="H2837" s="14"/>
      <c r="I2837" s="11"/>
      <c r="K2837" s="2" t="str">
        <f t="shared" si="405"/>
        <v>N93D2</v>
      </c>
      <c r="L2837" s="2" t="str">
        <f t="shared" si="406"/>
        <v>20130602</v>
      </c>
      <c r="M2837" s="2" t="str">
        <f t="shared" si="407"/>
        <v>D</v>
      </c>
      <c r="N2837" s="2">
        <f t="shared" si="408"/>
        <v>0</v>
      </c>
      <c r="O2837" s="2">
        <f t="shared" si="409"/>
        <v>0</v>
      </c>
      <c r="P2837" s="2">
        <f t="shared" si="410"/>
        <v>0</v>
      </c>
      <c r="Q2837" s="2">
        <f t="shared" si="411"/>
        <v>0</v>
      </c>
      <c r="R2837" s="2">
        <f t="shared" si="412"/>
        <v>0</v>
      </c>
      <c r="S2837" s="2">
        <f t="shared" si="413"/>
        <v>0</v>
      </c>
    </row>
    <row r="2838" spans="1:19" x14ac:dyDescent="0.25">
      <c r="A2838" s="2" t="s">
        <v>294</v>
      </c>
      <c r="B2838" s="14">
        <v>41428</v>
      </c>
      <c r="C2838" s="2" t="s">
        <v>79</v>
      </c>
      <c r="D2838" s="9">
        <v>0.4375</v>
      </c>
      <c r="E2838" s="9">
        <v>0.6875</v>
      </c>
      <c r="F2838" s="14">
        <v>41428</v>
      </c>
      <c r="G2838" s="9">
        <v>0.625</v>
      </c>
      <c r="H2838" s="14">
        <v>41429</v>
      </c>
      <c r="I2838" s="9">
        <v>0.41666666666666669</v>
      </c>
      <c r="K2838" s="2" t="str">
        <f t="shared" si="405"/>
        <v>N93D2</v>
      </c>
      <c r="L2838" s="2" t="str">
        <f t="shared" si="406"/>
        <v>20130603</v>
      </c>
      <c r="M2838" s="2" t="str">
        <f t="shared" si="407"/>
        <v>D</v>
      </c>
      <c r="N2838" s="2" t="str">
        <f t="shared" si="408"/>
        <v>103000</v>
      </c>
      <c r="O2838" s="2" t="str">
        <f t="shared" si="409"/>
        <v>163000</v>
      </c>
      <c r="P2838" s="2" t="str">
        <f t="shared" si="410"/>
        <v>20130603</v>
      </c>
      <c r="Q2838" s="2" t="str">
        <f t="shared" si="411"/>
        <v>150000</v>
      </c>
      <c r="R2838" s="2" t="str">
        <f t="shared" si="412"/>
        <v>20130604</v>
      </c>
      <c r="S2838" s="2" t="str">
        <f t="shared" si="413"/>
        <v>100000</v>
      </c>
    </row>
    <row r="2839" spans="1:19" x14ac:dyDescent="0.25">
      <c r="A2839" s="2" t="s">
        <v>294</v>
      </c>
      <c r="B2839" s="14">
        <v>41429</v>
      </c>
      <c r="C2839" s="2" t="s">
        <v>79</v>
      </c>
      <c r="D2839" s="9">
        <v>0.4375</v>
      </c>
      <c r="E2839" s="9">
        <v>0.6875</v>
      </c>
      <c r="F2839" s="14">
        <v>41429</v>
      </c>
      <c r="G2839" s="9">
        <v>0.625</v>
      </c>
      <c r="H2839" s="14">
        <v>41430</v>
      </c>
      <c r="I2839" s="9">
        <v>0.41666666666666669</v>
      </c>
      <c r="K2839" s="2" t="str">
        <f t="shared" si="405"/>
        <v>N93D2</v>
      </c>
      <c r="L2839" s="2" t="str">
        <f t="shared" si="406"/>
        <v>20130604</v>
      </c>
      <c r="M2839" s="2" t="str">
        <f t="shared" si="407"/>
        <v>D</v>
      </c>
      <c r="N2839" s="2" t="str">
        <f t="shared" si="408"/>
        <v>103000</v>
      </c>
      <c r="O2839" s="2" t="str">
        <f t="shared" si="409"/>
        <v>163000</v>
      </c>
      <c r="P2839" s="2" t="str">
        <f t="shared" si="410"/>
        <v>20130604</v>
      </c>
      <c r="Q2839" s="2" t="str">
        <f t="shared" si="411"/>
        <v>150000</v>
      </c>
      <c r="R2839" s="2" t="str">
        <f t="shared" si="412"/>
        <v>20130605</v>
      </c>
      <c r="S2839" s="2" t="str">
        <f t="shared" si="413"/>
        <v>100000</v>
      </c>
    </row>
    <row r="2840" spans="1:19" x14ac:dyDescent="0.25">
      <c r="A2840" s="2" t="s">
        <v>294</v>
      </c>
      <c r="B2840" s="14">
        <v>41430</v>
      </c>
      <c r="C2840" s="2" t="s">
        <v>79</v>
      </c>
      <c r="D2840" s="9">
        <v>0.4375</v>
      </c>
      <c r="E2840" s="9">
        <v>0.6875</v>
      </c>
      <c r="F2840" s="14">
        <v>41430</v>
      </c>
      <c r="G2840" s="9">
        <v>0.625</v>
      </c>
      <c r="H2840" s="14">
        <v>41431</v>
      </c>
      <c r="I2840" s="9">
        <v>0.41666666666666669</v>
      </c>
      <c r="K2840" s="2" t="str">
        <f t="shared" si="405"/>
        <v>N93D2</v>
      </c>
      <c r="L2840" s="2" t="str">
        <f t="shared" si="406"/>
        <v>20130605</v>
      </c>
      <c r="M2840" s="2" t="str">
        <f t="shared" si="407"/>
        <v>D</v>
      </c>
      <c r="N2840" s="2" t="str">
        <f t="shared" si="408"/>
        <v>103000</v>
      </c>
      <c r="O2840" s="2" t="str">
        <f t="shared" si="409"/>
        <v>163000</v>
      </c>
      <c r="P2840" s="2" t="str">
        <f t="shared" si="410"/>
        <v>20130605</v>
      </c>
      <c r="Q2840" s="2" t="str">
        <f t="shared" si="411"/>
        <v>150000</v>
      </c>
      <c r="R2840" s="2" t="str">
        <f t="shared" si="412"/>
        <v>20130606</v>
      </c>
      <c r="S2840" s="2" t="str">
        <f t="shared" si="413"/>
        <v>100000</v>
      </c>
    </row>
    <row r="2841" spans="1:19" x14ac:dyDescent="0.25">
      <c r="A2841" s="2" t="s">
        <v>294</v>
      </c>
      <c r="B2841" s="14">
        <v>41431</v>
      </c>
      <c r="C2841" s="2" t="s">
        <v>79</v>
      </c>
      <c r="D2841" s="9">
        <v>0.4375</v>
      </c>
      <c r="E2841" s="9">
        <v>0.6875</v>
      </c>
      <c r="F2841" s="14">
        <v>41431</v>
      </c>
      <c r="G2841" s="9">
        <v>0.625</v>
      </c>
      <c r="H2841" s="14">
        <v>41432</v>
      </c>
      <c r="I2841" s="9">
        <v>0.41666666666666669</v>
      </c>
      <c r="K2841" s="2" t="str">
        <f t="shared" si="405"/>
        <v>N93D2</v>
      </c>
      <c r="L2841" s="2" t="str">
        <f t="shared" si="406"/>
        <v>20130606</v>
      </c>
      <c r="M2841" s="2" t="str">
        <f t="shared" si="407"/>
        <v>D</v>
      </c>
      <c r="N2841" s="2" t="str">
        <f t="shared" si="408"/>
        <v>103000</v>
      </c>
      <c r="O2841" s="2" t="str">
        <f t="shared" si="409"/>
        <v>163000</v>
      </c>
      <c r="P2841" s="2" t="str">
        <f t="shared" si="410"/>
        <v>20130606</v>
      </c>
      <c r="Q2841" s="2" t="str">
        <f t="shared" si="411"/>
        <v>150000</v>
      </c>
      <c r="R2841" s="2" t="str">
        <f t="shared" si="412"/>
        <v>20130607</v>
      </c>
      <c r="S2841" s="2" t="str">
        <f t="shared" si="413"/>
        <v>100000</v>
      </c>
    </row>
    <row r="2842" spans="1:19" x14ac:dyDescent="0.25">
      <c r="A2842" s="2" t="s">
        <v>294</v>
      </c>
      <c r="B2842" s="14">
        <v>41432</v>
      </c>
      <c r="C2842" s="2" t="s">
        <v>79</v>
      </c>
      <c r="D2842" s="9">
        <v>0.4375</v>
      </c>
      <c r="E2842" s="9">
        <v>0.6875</v>
      </c>
      <c r="F2842" s="14">
        <v>41432</v>
      </c>
      <c r="G2842" s="9">
        <v>0.625</v>
      </c>
      <c r="H2842" s="14">
        <v>41433</v>
      </c>
      <c r="I2842" s="9">
        <v>0.41666666666666669</v>
      </c>
      <c r="K2842" s="2" t="str">
        <f t="shared" si="405"/>
        <v>N93D2</v>
      </c>
      <c r="L2842" s="2" t="str">
        <f t="shared" si="406"/>
        <v>20130607</v>
      </c>
      <c r="M2842" s="2" t="str">
        <f t="shared" si="407"/>
        <v>D</v>
      </c>
      <c r="N2842" s="2" t="str">
        <f t="shared" si="408"/>
        <v>103000</v>
      </c>
      <c r="O2842" s="2" t="str">
        <f t="shared" si="409"/>
        <v>163000</v>
      </c>
      <c r="P2842" s="2" t="str">
        <f t="shared" si="410"/>
        <v>20130607</v>
      </c>
      <c r="Q2842" s="2" t="str">
        <f t="shared" si="411"/>
        <v>150000</v>
      </c>
      <c r="R2842" s="2" t="str">
        <f t="shared" si="412"/>
        <v>20130608</v>
      </c>
      <c r="S2842" s="2" t="str">
        <f t="shared" si="413"/>
        <v>100000</v>
      </c>
    </row>
    <row r="2843" spans="1:19" x14ac:dyDescent="0.25">
      <c r="A2843" s="2" t="s">
        <v>294</v>
      </c>
      <c r="B2843" s="14">
        <v>41433</v>
      </c>
      <c r="C2843" s="2" t="s">
        <v>79</v>
      </c>
      <c r="D2843" s="9">
        <v>0.45833333333333331</v>
      </c>
      <c r="E2843" s="9"/>
      <c r="F2843" s="14">
        <v>41433</v>
      </c>
      <c r="G2843" s="9">
        <v>0.625</v>
      </c>
      <c r="H2843" s="14"/>
      <c r="I2843" s="9"/>
      <c r="K2843" s="2" t="str">
        <f t="shared" si="405"/>
        <v>N93D2</v>
      </c>
      <c r="L2843" s="2" t="str">
        <f t="shared" si="406"/>
        <v>20130608</v>
      </c>
      <c r="M2843" s="2" t="str">
        <f t="shared" si="407"/>
        <v>D</v>
      </c>
      <c r="N2843" s="2" t="str">
        <f t="shared" si="408"/>
        <v>110000</v>
      </c>
      <c r="O2843" s="2">
        <f t="shared" si="409"/>
        <v>0</v>
      </c>
      <c r="P2843" s="2" t="str">
        <f t="shared" si="410"/>
        <v>20130608</v>
      </c>
      <c r="Q2843" s="2" t="str">
        <f t="shared" si="411"/>
        <v>150000</v>
      </c>
      <c r="R2843" s="2">
        <f t="shared" si="412"/>
        <v>0</v>
      </c>
      <c r="S2843" s="2">
        <f t="shared" si="413"/>
        <v>0</v>
      </c>
    </row>
    <row r="2844" spans="1:19" x14ac:dyDescent="0.25">
      <c r="A2844" s="2" t="s">
        <v>294</v>
      </c>
      <c r="B2844" s="14">
        <v>41434</v>
      </c>
      <c r="C2844" s="2" t="s">
        <v>79</v>
      </c>
      <c r="D2844" s="9"/>
      <c r="E2844" s="9"/>
      <c r="F2844" s="14"/>
      <c r="G2844" s="9"/>
      <c r="H2844" s="14"/>
      <c r="I2844" s="9"/>
      <c r="K2844" s="2" t="str">
        <f t="shared" si="405"/>
        <v>N93D2</v>
      </c>
      <c r="L2844" s="2" t="str">
        <f t="shared" si="406"/>
        <v>20130609</v>
      </c>
      <c r="M2844" s="2" t="str">
        <f t="shared" si="407"/>
        <v>D</v>
      </c>
      <c r="N2844" s="2">
        <f t="shared" si="408"/>
        <v>0</v>
      </c>
      <c r="O2844" s="2">
        <f t="shared" si="409"/>
        <v>0</v>
      </c>
      <c r="P2844" s="2">
        <f t="shared" si="410"/>
        <v>0</v>
      </c>
      <c r="Q2844" s="2">
        <f t="shared" si="411"/>
        <v>0</v>
      </c>
      <c r="R2844" s="2">
        <f t="shared" si="412"/>
        <v>0</v>
      </c>
      <c r="S2844" s="2">
        <f t="shared" si="413"/>
        <v>0</v>
      </c>
    </row>
    <row r="2845" spans="1:19" x14ac:dyDescent="0.25">
      <c r="A2845" s="2" t="s">
        <v>294</v>
      </c>
      <c r="B2845" s="14">
        <v>41435</v>
      </c>
      <c r="C2845" s="2" t="s">
        <v>79</v>
      </c>
      <c r="D2845" s="9">
        <v>0.4375</v>
      </c>
      <c r="E2845" s="9">
        <v>0.6875</v>
      </c>
      <c r="F2845" s="14">
        <v>41435</v>
      </c>
      <c r="G2845" s="9">
        <v>0.625</v>
      </c>
      <c r="H2845" s="14">
        <v>41436</v>
      </c>
      <c r="I2845" s="9">
        <v>0.41666666666666669</v>
      </c>
      <c r="K2845" s="2" t="str">
        <f t="shared" si="405"/>
        <v>N93D2</v>
      </c>
      <c r="L2845" s="2" t="str">
        <f t="shared" si="406"/>
        <v>20130610</v>
      </c>
      <c r="M2845" s="2" t="str">
        <f t="shared" si="407"/>
        <v>D</v>
      </c>
      <c r="N2845" s="2" t="str">
        <f t="shared" si="408"/>
        <v>103000</v>
      </c>
      <c r="O2845" s="2" t="str">
        <f t="shared" si="409"/>
        <v>163000</v>
      </c>
      <c r="P2845" s="2" t="str">
        <f t="shared" si="410"/>
        <v>20130610</v>
      </c>
      <c r="Q2845" s="2" t="str">
        <f t="shared" si="411"/>
        <v>150000</v>
      </c>
      <c r="R2845" s="2" t="str">
        <f t="shared" si="412"/>
        <v>20130611</v>
      </c>
      <c r="S2845" s="2" t="str">
        <f t="shared" si="413"/>
        <v>100000</v>
      </c>
    </row>
    <row r="2846" spans="1:19" x14ac:dyDescent="0.25">
      <c r="A2846" s="2" t="s">
        <v>294</v>
      </c>
      <c r="B2846" s="14">
        <v>41436</v>
      </c>
      <c r="C2846" s="2" t="s">
        <v>79</v>
      </c>
      <c r="D2846" s="9">
        <v>0.4375</v>
      </c>
      <c r="E2846" s="9">
        <v>0.6875</v>
      </c>
      <c r="F2846" s="14">
        <v>41436</v>
      </c>
      <c r="G2846" s="9">
        <v>0.625</v>
      </c>
      <c r="H2846" s="14">
        <v>41437</v>
      </c>
      <c r="I2846" s="9">
        <v>0.41666666666666669</v>
      </c>
      <c r="K2846" s="2" t="str">
        <f t="shared" si="405"/>
        <v>N93D2</v>
      </c>
      <c r="L2846" s="2" t="str">
        <f t="shared" si="406"/>
        <v>20130611</v>
      </c>
      <c r="M2846" s="2" t="str">
        <f t="shared" si="407"/>
        <v>D</v>
      </c>
      <c r="N2846" s="2" t="str">
        <f t="shared" si="408"/>
        <v>103000</v>
      </c>
      <c r="O2846" s="2" t="str">
        <f t="shared" si="409"/>
        <v>163000</v>
      </c>
      <c r="P2846" s="2" t="str">
        <f t="shared" si="410"/>
        <v>20130611</v>
      </c>
      <c r="Q2846" s="2" t="str">
        <f t="shared" si="411"/>
        <v>150000</v>
      </c>
      <c r="R2846" s="2" t="str">
        <f t="shared" si="412"/>
        <v>20130612</v>
      </c>
      <c r="S2846" s="2" t="str">
        <f t="shared" si="413"/>
        <v>100000</v>
      </c>
    </row>
    <row r="2847" spans="1:19" x14ac:dyDescent="0.25">
      <c r="A2847" s="2" t="s">
        <v>294</v>
      </c>
      <c r="B2847" s="14">
        <v>41437</v>
      </c>
      <c r="C2847" s="2" t="s">
        <v>79</v>
      </c>
      <c r="D2847" s="9">
        <v>0.4375</v>
      </c>
      <c r="E2847" s="9">
        <v>0.6875</v>
      </c>
      <c r="F2847" s="14">
        <v>41437</v>
      </c>
      <c r="G2847" s="9">
        <v>0.625</v>
      </c>
      <c r="H2847" s="14">
        <v>41438</v>
      </c>
      <c r="I2847" s="9">
        <v>0.41666666666666669</v>
      </c>
      <c r="K2847" s="2" t="str">
        <f t="shared" si="405"/>
        <v>N93D2</v>
      </c>
      <c r="L2847" s="2" t="str">
        <f t="shared" si="406"/>
        <v>20130612</v>
      </c>
      <c r="M2847" s="2" t="str">
        <f t="shared" si="407"/>
        <v>D</v>
      </c>
      <c r="N2847" s="2" t="str">
        <f t="shared" si="408"/>
        <v>103000</v>
      </c>
      <c r="O2847" s="2" t="str">
        <f t="shared" si="409"/>
        <v>163000</v>
      </c>
      <c r="P2847" s="2" t="str">
        <f t="shared" si="410"/>
        <v>20130612</v>
      </c>
      <c r="Q2847" s="2" t="str">
        <f t="shared" si="411"/>
        <v>150000</v>
      </c>
      <c r="R2847" s="2" t="str">
        <f t="shared" si="412"/>
        <v>20130613</v>
      </c>
      <c r="S2847" s="2" t="str">
        <f t="shared" si="413"/>
        <v>100000</v>
      </c>
    </row>
    <row r="2848" spans="1:19" x14ac:dyDescent="0.25">
      <c r="A2848" s="2" t="s">
        <v>294</v>
      </c>
      <c r="B2848" s="14">
        <v>41438</v>
      </c>
      <c r="C2848" s="2" t="s">
        <v>79</v>
      </c>
      <c r="D2848" s="9">
        <v>0.4375</v>
      </c>
      <c r="E2848" s="9">
        <v>0.6875</v>
      </c>
      <c r="F2848" s="14">
        <v>41438</v>
      </c>
      <c r="G2848" s="9">
        <v>0.625</v>
      </c>
      <c r="H2848" s="14">
        <v>41439</v>
      </c>
      <c r="I2848" s="9">
        <v>0.41666666666666669</v>
      </c>
      <c r="K2848" s="2" t="str">
        <f t="shared" si="405"/>
        <v>N93D2</v>
      </c>
      <c r="L2848" s="2" t="str">
        <f t="shared" si="406"/>
        <v>20130613</v>
      </c>
      <c r="M2848" s="2" t="str">
        <f t="shared" si="407"/>
        <v>D</v>
      </c>
      <c r="N2848" s="2" t="str">
        <f t="shared" si="408"/>
        <v>103000</v>
      </c>
      <c r="O2848" s="2" t="str">
        <f t="shared" si="409"/>
        <v>163000</v>
      </c>
      <c r="P2848" s="2" t="str">
        <f t="shared" si="410"/>
        <v>20130613</v>
      </c>
      <c r="Q2848" s="2" t="str">
        <f t="shared" si="411"/>
        <v>150000</v>
      </c>
      <c r="R2848" s="2" t="str">
        <f t="shared" si="412"/>
        <v>20130614</v>
      </c>
      <c r="S2848" s="2" t="str">
        <f t="shared" si="413"/>
        <v>100000</v>
      </c>
    </row>
    <row r="2849" spans="1:19" x14ac:dyDescent="0.25">
      <c r="A2849" s="2" t="s">
        <v>294</v>
      </c>
      <c r="B2849" s="14">
        <v>41439</v>
      </c>
      <c r="C2849" s="2" t="s">
        <v>79</v>
      </c>
      <c r="D2849" s="9">
        <v>0.4375</v>
      </c>
      <c r="E2849" s="9">
        <v>0.6875</v>
      </c>
      <c r="F2849" s="14">
        <v>41439</v>
      </c>
      <c r="G2849" s="9">
        <v>0.625</v>
      </c>
      <c r="H2849" s="14">
        <v>41440</v>
      </c>
      <c r="I2849" s="9">
        <v>0.41666666666666669</v>
      </c>
      <c r="K2849" s="2" t="str">
        <f t="shared" si="405"/>
        <v>N93D2</v>
      </c>
      <c r="L2849" s="2" t="str">
        <f t="shared" si="406"/>
        <v>20130614</v>
      </c>
      <c r="M2849" s="2" t="str">
        <f t="shared" si="407"/>
        <v>D</v>
      </c>
      <c r="N2849" s="2" t="str">
        <f t="shared" si="408"/>
        <v>103000</v>
      </c>
      <c r="O2849" s="2" t="str">
        <f t="shared" si="409"/>
        <v>163000</v>
      </c>
      <c r="P2849" s="2" t="str">
        <f t="shared" si="410"/>
        <v>20130614</v>
      </c>
      <c r="Q2849" s="2" t="str">
        <f t="shared" si="411"/>
        <v>150000</v>
      </c>
      <c r="R2849" s="2" t="str">
        <f t="shared" si="412"/>
        <v>20130615</v>
      </c>
      <c r="S2849" s="2" t="str">
        <f t="shared" si="413"/>
        <v>100000</v>
      </c>
    </row>
    <row r="2850" spans="1:19" x14ac:dyDescent="0.25">
      <c r="A2850" s="2" t="s">
        <v>294</v>
      </c>
      <c r="B2850" s="14">
        <v>41440</v>
      </c>
      <c r="C2850" s="2" t="s">
        <v>79</v>
      </c>
      <c r="D2850" s="9">
        <v>0.45833333333333331</v>
      </c>
      <c r="E2850" s="9"/>
      <c r="F2850" s="14">
        <v>41440</v>
      </c>
      <c r="G2850" s="9">
        <v>0.625</v>
      </c>
      <c r="H2850" s="14"/>
      <c r="I2850" s="9"/>
      <c r="K2850" s="2" t="str">
        <f t="shared" si="405"/>
        <v>N93D2</v>
      </c>
      <c r="L2850" s="2" t="str">
        <f t="shared" si="406"/>
        <v>20130615</v>
      </c>
      <c r="M2850" s="2" t="str">
        <f t="shared" si="407"/>
        <v>D</v>
      </c>
      <c r="N2850" s="2" t="str">
        <f t="shared" si="408"/>
        <v>110000</v>
      </c>
      <c r="O2850" s="2">
        <f t="shared" si="409"/>
        <v>0</v>
      </c>
      <c r="P2850" s="2" t="str">
        <f t="shared" si="410"/>
        <v>20130615</v>
      </c>
      <c r="Q2850" s="2" t="str">
        <f t="shared" si="411"/>
        <v>150000</v>
      </c>
      <c r="R2850" s="2">
        <f t="shared" si="412"/>
        <v>0</v>
      </c>
      <c r="S2850" s="2">
        <f t="shared" si="413"/>
        <v>0</v>
      </c>
    </row>
    <row r="2851" spans="1:19" x14ac:dyDescent="0.25">
      <c r="A2851" s="2" t="s">
        <v>294</v>
      </c>
      <c r="B2851" s="14">
        <v>41441</v>
      </c>
      <c r="C2851" s="2" t="s">
        <v>79</v>
      </c>
      <c r="D2851" s="9"/>
      <c r="E2851" s="9"/>
      <c r="F2851" s="14"/>
      <c r="G2851" s="9"/>
      <c r="H2851" s="14"/>
      <c r="I2851" s="9"/>
      <c r="K2851" s="2" t="str">
        <f t="shared" si="405"/>
        <v>N93D2</v>
      </c>
      <c r="L2851" s="2" t="str">
        <f t="shared" si="406"/>
        <v>20130616</v>
      </c>
      <c r="M2851" s="2" t="str">
        <f t="shared" si="407"/>
        <v>D</v>
      </c>
      <c r="N2851" s="2">
        <f t="shared" si="408"/>
        <v>0</v>
      </c>
      <c r="O2851" s="2">
        <f t="shared" si="409"/>
        <v>0</v>
      </c>
      <c r="P2851" s="2">
        <f t="shared" si="410"/>
        <v>0</v>
      </c>
      <c r="Q2851" s="2">
        <f t="shared" si="411"/>
        <v>0</v>
      </c>
      <c r="R2851" s="2">
        <f t="shared" si="412"/>
        <v>0</v>
      </c>
      <c r="S2851" s="2">
        <f t="shared" si="413"/>
        <v>0</v>
      </c>
    </row>
    <row r="2852" spans="1:19" x14ac:dyDescent="0.25">
      <c r="A2852" s="2" t="s">
        <v>294</v>
      </c>
      <c r="B2852" s="14">
        <v>41442</v>
      </c>
      <c r="C2852" s="2" t="s">
        <v>79</v>
      </c>
      <c r="D2852" s="9">
        <v>0.39583333333333331</v>
      </c>
      <c r="E2852" s="9">
        <v>0.6875</v>
      </c>
      <c r="F2852" s="14">
        <v>41442</v>
      </c>
      <c r="G2852" s="9">
        <v>0.625</v>
      </c>
      <c r="H2852" s="14">
        <v>41443</v>
      </c>
      <c r="I2852" s="9">
        <v>0.41666666666666669</v>
      </c>
      <c r="K2852" s="2" t="str">
        <f t="shared" si="405"/>
        <v>N93D2</v>
      </c>
      <c r="L2852" s="2" t="str">
        <f t="shared" si="406"/>
        <v>20130617</v>
      </c>
      <c r="M2852" s="2" t="str">
        <f t="shared" si="407"/>
        <v>D</v>
      </c>
      <c r="N2852" s="2" t="str">
        <f t="shared" si="408"/>
        <v>093000</v>
      </c>
      <c r="O2852" s="2" t="str">
        <f t="shared" si="409"/>
        <v>163000</v>
      </c>
      <c r="P2852" s="2" t="str">
        <f t="shared" si="410"/>
        <v>20130617</v>
      </c>
      <c r="Q2852" s="2" t="str">
        <f t="shared" si="411"/>
        <v>150000</v>
      </c>
      <c r="R2852" s="2" t="str">
        <f t="shared" si="412"/>
        <v>20130618</v>
      </c>
      <c r="S2852" s="2" t="str">
        <f t="shared" si="413"/>
        <v>100000</v>
      </c>
    </row>
    <row r="2853" spans="1:19" x14ac:dyDescent="0.25">
      <c r="A2853" s="2" t="s">
        <v>294</v>
      </c>
      <c r="B2853" s="14">
        <v>41443</v>
      </c>
      <c r="C2853" s="2" t="s">
        <v>79</v>
      </c>
      <c r="D2853" s="9">
        <v>0.39583333333333331</v>
      </c>
      <c r="E2853" s="9">
        <v>0.6875</v>
      </c>
      <c r="F2853" s="14">
        <v>41443</v>
      </c>
      <c r="G2853" s="9">
        <v>0.625</v>
      </c>
      <c r="H2853" s="14">
        <v>41444</v>
      </c>
      <c r="I2853" s="9">
        <v>0.41666666666666669</v>
      </c>
      <c r="K2853" s="2" t="str">
        <f t="shared" si="405"/>
        <v>N93D2</v>
      </c>
      <c r="L2853" s="2" t="str">
        <f t="shared" si="406"/>
        <v>20130618</v>
      </c>
      <c r="M2853" s="2" t="str">
        <f t="shared" si="407"/>
        <v>D</v>
      </c>
      <c r="N2853" s="2" t="str">
        <f t="shared" si="408"/>
        <v>093000</v>
      </c>
      <c r="O2853" s="2" t="str">
        <f t="shared" si="409"/>
        <v>163000</v>
      </c>
      <c r="P2853" s="2" t="str">
        <f t="shared" si="410"/>
        <v>20130618</v>
      </c>
      <c r="Q2853" s="2" t="str">
        <f t="shared" si="411"/>
        <v>150000</v>
      </c>
      <c r="R2853" s="2" t="str">
        <f t="shared" si="412"/>
        <v>20130619</v>
      </c>
      <c r="S2853" s="2" t="str">
        <f t="shared" si="413"/>
        <v>100000</v>
      </c>
    </row>
    <row r="2854" spans="1:19" x14ac:dyDescent="0.25">
      <c r="A2854" s="2" t="s">
        <v>294</v>
      </c>
      <c r="B2854" s="14">
        <v>41444</v>
      </c>
      <c r="C2854" s="2" t="s">
        <v>79</v>
      </c>
      <c r="D2854" s="9">
        <v>0.4375</v>
      </c>
      <c r="E2854" s="9">
        <v>0.6875</v>
      </c>
      <c r="F2854" s="14">
        <v>41444</v>
      </c>
      <c r="G2854" s="9">
        <v>0.625</v>
      </c>
      <c r="H2854" s="14">
        <v>41445</v>
      </c>
      <c r="I2854" s="9">
        <v>0.41666666666666669</v>
      </c>
      <c r="K2854" s="2" t="str">
        <f t="shared" si="405"/>
        <v>N93D2</v>
      </c>
      <c r="L2854" s="2" t="str">
        <f t="shared" si="406"/>
        <v>20130619</v>
      </c>
      <c r="M2854" s="2" t="str">
        <f t="shared" si="407"/>
        <v>D</v>
      </c>
      <c r="N2854" s="2" t="str">
        <f t="shared" si="408"/>
        <v>103000</v>
      </c>
      <c r="O2854" s="2" t="str">
        <f t="shared" si="409"/>
        <v>163000</v>
      </c>
      <c r="P2854" s="2" t="str">
        <f t="shared" si="410"/>
        <v>20130619</v>
      </c>
      <c r="Q2854" s="2" t="str">
        <f t="shared" si="411"/>
        <v>150000</v>
      </c>
      <c r="R2854" s="2" t="str">
        <f t="shared" si="412"/>
        <v>20130620</v>
      </c>
      <c r="S2854" s="2" t="str">
        <f t="shared" si="413"/>
        <v>100000</v>
      </c>
    </row>
    <row r="2855" spans="1:19" x14ac:dyDescent="0.25">
      <c r="A2855" s="2" t="s">
        <v>294</v>
      </c>
      <c r="B2855" s="14">
        <v>41445</v>
      </c>
      <c r="C2855" s="2" t="s">
        <v>79</v>
      </c>
      <c r="D2855" s="9">
        <v>0.4375</v>
      </c>
      <c r="E2855" s="2">
        <v>0.6875</v>
      </c>
      <c r="F2855" s="14">
        <v>41445</v>
      </c>
      <c r="G2855" s="9">
        <v>0.625</v>
      </c>
      <c r="H2855" s="14">
        <v>41446</v>
      </c>
      <c r="I2855" s="9">
        <v>0.41666666666666669</v>
      </c>
      <c r="K2855" s="2" t="str">
        <f t="shared" si="405"/>
        <v>N93D2</v>
      </c>
      <c r="L2855" s="2" t="str">
        <f t="shared" si="406"/>
        <v>20130620</v>
      </c>
      <c r="M2855" s="2" t="str">
        <f t="shared" si="407"/>
        <v>D</v>
      </c>
      <c r="N2855" s="2" t="str">
        <f t="shared" si="408"/>
        <v>103000</v>
      </c>
      <c r="O2855" s="2" t="str">
        <f t="shared" si="409"/>
        <v>163000</v>
      </c>
      <c r="P2855" s="2" t="str">
        <f t="shared" si="410"/>
        <v>20130620</v>
      </c>
      <c r="Q2855" s="2" t="str">
        <f t="shared" si="411"/>
        <v>150000</v>
      </c>
      <c r="R2855" s="2" t="str">
        <f t="shared" si="412"/>
        <v>20130621</v>
      </c>
      <c r="S2855" s="2" t="str">
        <f t="shared" si="413"/>
        <v>100000</v>
      </c>
    </row>
    <row r="2856" spans="1:19" x14ac:dyDescent="0.25">
      <c r="A2856" s="2" t="s">
        <v>294</v>
      </c>
      <c r="B2856" s="14">
        <v>41446</v>
      </c>
      <c r="C2856" s="2" t="s">
        <v>79</v>
      </c>
      <c r="D2856" s="9">
        <v>0.4375</v>
      </c>
      <c r="E2856" s="2">
        <v>0.6875</v>
      </c>
      <c r="F2856" s="14">
        <v>41446</v>
      </c>
      <c r="G2856" s="9">
        <v>0.625</v>
      </c>
      <c r="H2856" s="14">
        <v>41447</v>
      </c>
      <c r="I2856" s="9">
        <v>0.41666666666666669</v>
      </c>
      <c r="K2856" s="2" t="str">
        <f t="shared" si="405"/>
        <v>N93D2</v>
      </c>
      <c r="L2856" s="2" t="str">
        <f t="shared" si="406"/>
        <v>20130621</v>
      </c>
      <c r="M2856" s="2" t="str">
        <f t="shared" si="407"/>
        <v>D</v>
      </c>
      <c r="N2856" s="2" t="str">
        <f t="shared" si="408"/>
        <v>103000</v>
      </c>
      <c r="O2856" s="2" t="str">
        <f t="shared" si="409"/>
        <v>163000</v>
      </c>
      <c r="P2856" s="2" t="str">
        <f t="shared" si="410"/>
        <v>20130621</v>
      </c>
      <c r="Q2856" s="2" t="str">
        <f t="shared" si="411"/>
        <v>150000</v>
      </c>
      <c r="R2856" s="2" t="str">
        <f t="shared" si="412"/>
        <v>20130622</v>
      </c>
      <c r="S2856" s="2" t="str">
        <f t="shared" si="413"/>
        <v>100000</v>
      </c>
    </row>
    <row r="2857" spans="1:19" x14ac:dyDescent="0.25">
      <c r="A2857" s="2" t="s">
        <v>294</v>
      </c>
      <c r="B2857" s="14">
        <v>41447</v>
      </c>
      <c r="C2857" s="2" t="s">
        <v>79</v>
      </c>
      <c r="D2857" s="9">
        <v>0.45833333333333331</v>
      </c>
      <c r="E2857" s="9"/>
      <c r="F2857" s="14">
        <v>41447</v>
      </c>
      <c r="G2857" s="9">
        <v>0.625</v>
      </c>
      <c r="H2857" s="14"/>
      <c r="I2857" s="9"/>
      <c r="K2857" s="2" t="str">
        <f t="shared" si="405"/>
        <v>N93D2</v>
      </c>
      <c r="L2857" s="2" t="str">
        <f t="shared" si="406"/>
        <v>20130622</v>
      </c>
      <c r="M2857" s="2" t="str">
        <f t="shared" si="407"/>
        <v>D</v>
      </c>
      <c r="N2857" s="2" t="str">
        <f t="shared" si="408"/>
        <v>110000</v>
      </c>
      <c r="O2857" s="2">
        <f t="shared" si="409"/>
        <v>0</v>
      </c>
      <c r="P2857" s="2" t="str">
        <f t="shared" si="410"/>
        <v>20130622</v>
      </c>
      <c r="Q2857" s="2" t="str">
        <f t="shared" si="411"/>
        <v>150000</v>
      </c>
      <c r="R2857" s="2">
        <f t="shared" si="412"/>
        <v>0</v>
      </c>
      <c r="S2857" s="2">
        <f t="shared" si="413"/>
        <v>0</v>
      </c>
    </row>
    <row r="2858" spans="1:19" x14ac:dyDescent="0.25">
      <c r="A2858" s="2" t="s">
        <v>294</v>
      </c>
      <c r="B2858" s="14">
        <v>41448</v>
      </c>
      <c r="C2858" s="2" t="s">
        <v>79</v>
      </c>
      <c r="D2858" s="9"/>
      <c r="E2858" s="9"/>
      <c r="F2858" s="14"/>
      <c r="G2858" s="9"/>
      <c r="H2858" s="14"/>
      <c r="I2858" s="9"/>
      <c r="K2858" s="2" t="str">
        <f t="shared" si="405"/>
        <v>N93D2</v>
      </c>
      <c r="L2858" s="2" t="str">
        <f t="shared" si="406"/>
        <v>20130623</v>
      </c>
      <c r="M2858" s="2" t="str">
        <f t="shared" si="407"/>
        <v>D</v>
      </c>
      <c r="N2858" s="2">
        <f t="shared" si="408"/>
        <v>0</v>
      </c>
      <c r="O2858" s="2">
        <f t="shared" si="409"/>
        <v>0</v>
      </c>
      <c r="P2858" s="2">
        <f t="shared" si="410"/>
        <v>0</v>
      </c>
      <c r="Q2858" s="2">
        <f t="shared" si="411"/>
        <v>0</v>
      </c>
      <c r="R2858" s="2">
        <f t="shared" si="412"/>
        <v>0</v>
      </c>
      <c r="S2858" s="2">
        <f t="shared" si="413"/>
        <v>0</v>
      </c>
    </row>
    <row r="2859" spans="1:19" x14ac:dyDescent="0.25">
      <c r="A2859" s="2" t="s">
        <v>294</v>
      </c>
      <c r="B2859" s="14">
        <v>41449</v>
      </c>
      <c r="C2859" s="2" t="s">
        <v>79</v>
      </c>
      <c r="D2859" s="9">
        <v>0.4375</v>
      </c>
      <c r="E2859" s="9">
        <v>0.6875</v>
      </c>
      <c r="F2859" s="14">
        <v>41449</v>
      </c>
      <c r="G2859" s="9">
        <v>0.625</v>
      </c>
      <c r="H2859" s="14">
        <v>41450</v>
      </c>
      <c r="I2859" s="9">
        <v>0.41666666666666669</v>
      </c>
      <c r="K2859" s="2" t="str">
        <f t="shared" si="405"/>
        <v>N93D2</v>
      </c>
      <c r="L2859" s="2" t="str">
        <f t="shared" si="406"/>
        <v>20130624</v>
      </c>
      <c r="M2859" s="2" t="str">
        <f t="shared" si="407"/>
        <v>D</v>
      </c>
      <c r="N2859" s="2" t="str">
        <f t="shared" si="408"/>
        <v>103000</v>
      </c>
      <c r="O2859" s="2" t="str">
        <f t="shared" si="409"/>
        <v>163000</v>
      </c>
      <c r="P2859" s="2" t="str">
        <f t="shared" si="410"/>
        <v>20130624</v>
      </c>
      <c r="Q2859" s="2" t="str">
        <f t="shared" si="411"/>
        <v>150000</v>
      </c>
      <c r="R2859" s="2" t="str">
        <f t="shared" si="412"/>
        <v>20130625</v>
      </c>
      <c r="S2859" s="2" t="str">
        <f t="shared" si="413"/>
        <v>100000</v>
      </c>
    </row>
    <row r="2860" spans="1:19" x14ac:dyDescent="0.25">
      <c r="A2860" s="2" t="s">
        <v>294</v>
      </c>
      <c r="B2860" s="14">
        <v>41450</v>
      </c>
      <c r="C2860" s="2" t="s">
        <v>79</v>
      </c>
      <c r="D2860" s="9">
        <v>0.40625</v>
      </c>
      <c r="E2860" s="9">
        <v>0.6875</v>
      </c>
      <c r="F2860" s="14">
        <v>41450</v>
      </c>
      <c r="G2860" s="9">
        <v>0.625</v>
      </c>
      <c r="H2860" s="14">
        <v>41451</v>
      </c>
      <c r="I2860" s="9">
        <v>0.41666666666666669</v>
      </c>
      <c r="K2860" s="2" t="str">
        <f t="shared" si="405"/>
        <v>N93D2</v>
      </c>
      <c r="L2860" s="2" t="str">
        <f t="shared" si="406"/>
        <v>20130625</v>
      </c>
      <c r="M2860" s="2" t="str">
        <f t="shared" si="407"/>
        <v>D</v>
      </c>
      <c r="N2860" s="2" t="str">
        <f t="shared" si="408"/>
        <v>094500</v>
      </c>
      <c r="O2860" s="2" t="str">
        <f t="shared" si="409"/>
        <v>163000</v>
      </c>
      <c r="P2860" s="2" t="str">
        <f t="shared" si="410"/>
        <v>20130625</v>
      </c>
      <c r="Q2860" s="2" t="str">
        <f t="shared" si="411"/>
        <v>150000</v>
      </c>
      <c r="R2860" s="2" t="str">
        <f t="shared" si="412"/>
        <v>20130626</v>
      </c>
      <c r="S2860" s="2" t="str">
        <f t="shared" si="413"/>
        <v>100000</v>
      </c>
    </row>
    <row r="2861" spans="1:19" x14ac:dyDescent="0.25">
      <c r="A2861" s="2" t="s">
        <v>294</v>
      </c>
      <c r="B2861" s="14">
        <v>41451</v>
      </c>
      <c r="C2861" s="2" t="s">
        <v>79</v>
      </c>
      <c r="D2861" s="9">
        <v>0.40625</v>
      </c>
      <c r="E2861" s="9">
        <v>0.6875</v>
      </c>
      <c r="F2861" s="14">
        <v>41451</v>
      </c>
      <c r="G2861" s="9">
        <v>0.625</v>
      </c>
      <c r="H2861" s="14">
        <v>41452</v>
      </c>
      <c r="I2861" s="9">
        <v>0.41666666666666669</v>
      </c>
      <c r="K2861" s="2" t="str">
        <f t="shared" si="405"/>
        <v>N93D2</v>
      </c>
      <c r="L2861" s="2" t="str">
        <f t="shared" si="406"/>
        <v>20130626</v>
      </c>
      <c r="M2861" s="2" t="str">
        <f t="shared" si="407"/>
        <v>D</v>
      </c>
      <c r="N2861" s="2" t="str">
        <f t="shared" si="408"/>
        <v>094500</v>
      </c>
      <c r="O2861" s="2" t="str">
        <f t="shared" si="409"/>
        <v>163000</v>
      </c>
      <c r="P2861" s="2" t="str">
        <f t="shared" si="410"/>
        <v>20130626</v>
      </c>
      <c r="Q2861" s="2" t="str">
        <f t="shared" si="411"/>
        <v>150000</v>
      </c>
      <c r="R2861" s="2" t="str">
        <f t="shared" si="412"/>
        <v>20130627</v>
      </c>
      <c r="S2861" s="2" t="str">
        <f t="shared" si="413"/>
        <v>100000</v>
      </c>
    </row>
    <row r="2862" spans="1:19" x14ac:dyDescent="0.25">
      <c r="A2862" s="2" t="s">
        <v>294</v>
      </c>
      <c r="B2862" s="14">
        <v>41452</v>
      </c>
      <c r="C2862" s="2" t="s">
        <v>79</v>
      </c>
      <c r="D2862" s="9">
        <v>0.4375</v>
      </c>
      <c r="E2862" s="9">
        <v>0.6875</v>
      </c>
      <c r="F2862" s="14">
        <v>41452</v>
      </c>
      <c r="G2862" s="9">
        <v>0.625</v>
      </c>
      <c r="H2862" s="14">
        <v>41453</v>
      </c>
      <c r="I2862" s="9">
        <v>0.41666666666666669</v>
      </c>
      <c r="K2862" s="2" t="str">
        <f t="shared" si="405"/>
        <v>N93D2</v>
      </c>
      <c r="L2862" s="2" t="str">
        <f t="shared" si="406"/>
        <v>20130627</v>
      </c>
      <c r="M2862" s="2" t="str">
        <f t="shared" si="407"/>
        <v>D</v>
      </c>
      <c r="N2862" s="2" t="str">
        <f t="shared" si="408"/>
        <v>103000</v>
      </c>
      <c r="O2862" s="2" t="str">
        <f t="shared" si="409"/>
        <v>163000</v>
      </c>
      <c r="P2862" s="2" t="str">
        <f t="shared" si="410"/>
        <v>20130627</v>
      </c>
      <c r="Q2862" s="2" t="str">
        <f t="shared" si="411"/>
        <v>150000</v>
      </c>
      <c r="R2862" s="2" t="str">
        <f t="shared" si="412"/>
        <v>20130628</v>
      </c>
      <c r="S2862" s="2" t="str">
        <f t="shared" si="413"/>
        <v>100000</v>
      </c>
    </row>
    <row r="2863" spans="1:19" x14ac:dyDescent="0.25">
      <c r="A2863" s="2" t="s">
        <v>294</v>
      </c>
      <c r="B2863" s="14">
        <v>41453</v>
      </c>
      <c r="C2863" s="2" t="s">
        <v>79</v>
      </c>
      <c r="D2863" s="9">
        <v>0.4375</v>
      </c>
      <c r="E2863" s="9">
        <v>0.625</v>
      </c>
      <c r="F2863" s="14">
        <v>41453</v>
      </c>
      <c r="G2863" s="9">
        <v>0.625</v>
      </c>
      <c r="H2863" s="14">
        <v>41454</v>
      </c>
      <c r="I2863" s="9">
        <v>0.41666666666666669</v>
      </c>
      <c r="K2863" s="2" t="str">
        <f t="shared" si="405"/>
        <v>N93D2</v>
      </c>
      <c r="L2863" s="2" t="str">
        <f t="shared" si="406"/>
        <v>20130628</v>
      </c>
      <c r="M2863" s="2" t="str">
        <f t="shared" si="407"/>
        <v>D</v>
      </c>
      <c r="N2863" s="2" t="str">
        <f t="shared" si="408"/>
        <v>103000</v>
      </c>
      <c r="O2863" s="2" t="str">
        <f t="shared" si="409"/>
        <v>150000</v>
      </c>
      <c r="P2863" s="2" t="str">
        <f t="shared" si="410"/>
        <v>20130628</v>
      </c>
      <c r="Q2863" s="2" t="str">
        <f t="shared" si="411"/>
        <v>150000</v>
      </c>
      <c r="R2863" s="2" t="str">
        <f t="shared" si="412"/>
        <v>20130629</v>
      </c>
      <c r="S2863" s="2" t="str">
        <f t="shared" si="413"/>
        <v>100000</v>
      </c>
    </row>
    <row r="2864" spans="1:19" x14ac:dyDescent="0.25">
      <c r="A2864" s="2" t="s">
        <v>294</v>
      </c>
      <c r="B2864" s="14">
        <v>41454</v>
      </c>
      <c r="C2864" s="2" t="s">
        <v>79</v>
      </c>
      <c r="D2864" s="9">
        <v>0.45833333333333331</v>
      </c>
      <c r="E2864" s="9"/>
      <c r="F2864" s="14">
        <v>41454</v>
      </c>
      <c r="G2864" s="9">
        <v>0.625</v>
      </c>
      <c r="H2864" s="14"/>
      <c r="I2864" s="9"/>
      <c r="K2864" s="2" t="str">
        <f t="shared" si="405"/>
        <v>N93D2</v>
      </c>
      <c r="L2864" s="2" t="str">
        <f t="shared" si="406"/>
        <v>20130629</v>
      </c>
      <c r="M2864" s="2" t="str">
        <f t="shared" si="407"/>
        <v>D</v>
      </c>
      <c r="N2864" s="2" t="str">
        <f t="shared" si="408"/>
        <v>110000</v>
      </c>
      <c r="O2864" s="2">
        <f t="shared" si="409"/>
        <v>0</v>
      </c>
      <c r="P2864" s="2" t="str">
        <f t="shared" si="410"/>
        <v>20130629</v>
      </c>
      <c r="Q2864" s="2" t="str">
        <f t="shared" si="411"/>
        <v>150000</v>
      </c>
      <c r="R2864" s="2">
        <f t="shared" si="412"/>
        <v>0</v>
      </c>
      <c r="S2864" s="2">
        <f t="shared" si="413"/>
        <v>0</v>
      </c>
    </row>
    <row r="2865" spans="1:19" x14ac:dyDescent="0.25">
      <c r="A2865" s="2" t="s">
        <v>294</v>
      </c>
      <c r="B2865" s="14">
        <v>41455</v>
      </c>
      <c r="C2865" s="2" t="s">
        <v>79</v>
      </c>
      <c r="D2865" s="9"/>
      <c r="E2865" s="9"/>
      <c r="F2865" s="14"/>
      <c r="G2865" s="9"/>
      <c r="H2865" s="14"/>
      <c r="I2865" s="9"/>
      <c r="K2865" s="2" t="str">
        <f t="shared" si="405"/>
        <v>N93D2</v>
      </c>
      <c r="L2865" s="2" t="str">
        <f t="shared" si="406"/>
        <v>20130630</v>
      </c>
      <c r="M2865" s="2" t="str">
        <f t="shared" si="407"/>
        <v>D</v>
      </c>
      <c r="N2865" s="2">
        <f t="shared" si="408"/>
        <v>0</v>
      </c>
      <c r="O2865" s="2">
        <f t="shared" si="409"/>
        <v>0</v>
      </c>
      <c r="P2865" s="2">
        <f t="shared" si="410"/>
        <v>0</v>
      </c>
      <c r="Q2865" s="2">
        <f t="shared" si="411"/>
        <v>0</v>
      </c>
      <c r="R2865" s="2">
        <f t="shared" si="412"/>
        <v>0</v>
      </c>
      <c r="S2865" s="2">
        <f t="shared" si="413"/>
        <v>0</v>
      </c>
    </row>
    <row r="2866" spans="1:19" x14ac:dyDescent="0.25">
      <c r="A2866" s="2" t="s">
        <v>294</v>
      </c>
      <c r="B2866" s="14">
        <v>41456</v>
      </c>
      <c r="C2866" s="2" t="s">
        <v>79</v>
      </c>
      <c r="D2866" s="9">
        <v>0.4375</v>
      </c>
      <c r="E2866" s="9">
        <v>0.6875</v>
      </c>
      <c r="F2866" s="14">
        <v>41456</v>
      </c>
      <c r="G2866" s="9">
        <v>0.625</v>
      </c>
      <c r="H2866" s="14">
        <v>41457</v>
      </c>
      <c r="I2866" s="9">
        <v>0.41666666666666669</v>
      </c>
      <c r="K2866" s="2" t="str">
        <f t="shared" si="405"/>
        <v>N93D2</v>
      </c>
      <c r="L2866" s="2" t="str">
        <f t="shared" si="406"/>
        <v>20130701</v>
      </c>
      <c r="M2866" s="2" t="str">
        <f t="shared" si="407"/>
        <v>D</v>
      </c>
      <c r="N2866" s="2" t="str">
        <f t="shared" si="408"/>
        <v>103000</v>
      </c>
      <c r="O2866" s="2" t="str">
        <f t="shared" si="409"/>
        <v>163000</v>
      </c>
      <c r="P2866" s="2" t="str">
        <f t="shared" si="410"/>
        <v>20130701</v>
      </c>
      <c r="Q2866" s="2" t="str">
        <f t="shared" si="411"/>
        <v>150000</v>
      </c>
      <c r="R2866" s="2" t="str">
        <f t="shared" si="412"/>
        <v>20130702</v>
      </c>
      <c r="S2866" s="2" t="str">
        <f t="shared" si="413"/>
        <v>100000</v>
      </c>
    </row>
    <row r="2867" spans="1:19" x14ac:dyDescent="0.25">
      <c r="A2867" s="2" t="s">
        <v>295</v>
      </c>
      <c r="B2867" s="14">
        <v>41426</v>
      </c>
      <c r="C2867" s="2" t="s">
        <v>79</v>
      </c>
      <c r="D2867" s="9"/>
      <c r="E2867" s="9"/>
      <c r="F2867" s="14"/>
      <c r="G2867" s="9"/>
      <c r="H2867" s="14"/>
      <c r="I2867" s="9"/>
      <c r="K2867" s="2" t="str">
        <f t="shared" si="405"/>
        <v>N93D3</v>
      </c>
      <c r="L2867" s="2" t="str">
        <f t="shared" si="406"/>
        <v>20130601</v>
      </c>
      <c r="M2867" s="2" t="str">
        <f t="shared" si="407"/>
        <v>D</v>
      </c>
      <c r="N2867" s="2">
        <f t="shared" si="408"/>
        <v>0</v>
      </c>
      <c r="O2867" s="2">
        <f t="shared" si="409"/>
        <v>0</v>
      </c>
      <c r="P2867" s="2">
        <f t="shared" si="410"/>
        <v>0</v>
      </c>
      <c r="Q2867" s="2">
        <f t="shared" si="411"/>
        <v>0</v>
      </c>
      <c r="R2867" s="2">
        <f t="shared" si="412"/>
        <v>0</v>
      </c>
      <c r="S2867" s="2">
        <f t="shared" si="413"/>
        <v>0</v>
      </c>
    </row>
    <row r="2868" spans="1:19" x14ac:dyDescent="0.25">
      <c r="A2868" s="2" t="s">
        <v>295</v>
      </c>
      <c r="B2868" s="14">
        <v>41427</v>
      </c>
      <c r="C2868" s="2" t="s">
        <v>79</v>
      </c>
      <c r="D2868" s="9"/>
      <c r="E2868" s="9"/>
      <c r="F2868" s="14"/>
      <c r="G2868" s="9"/>
      <c r="H2868" s="14"/>
      <c r="I2868" s="9"/>
      <c r="K2868" s="2" t="str">
        <f t="shared" si="405"/>
        <v>N93D3</v>
      </c>
      <c r="L2868" s="2" t="str">
        <f t="shared" si="406"/>
        <v>20130602</v>
      </c>
      <c r="M2868" s="2" t="str">
        <f t="shared" si="407"/>
        <v>D</v>
      </c>
      <c r="N2868" s="2">
        <f t="shared" si="408"/>
        <v>0</v>
      </c>
      <c r="O2868" s="2">
        <f t="shared" si="409"/>
        <v>0</v>
      </c>
      <c r="P2868" s="2">
        <f t="shared" si="410"/>
        <v>0</v>
      </c>
      <c r="Q2868" s="2">
        <f t="shared" si="411"/>
        <v>0</v>
      </c>
      <c r="R2868" s="2">
        <f t="shared" si="412"/>
        <v>0</v>
      </c>
      <c r="S2868" s="2">
        <f t="shared" si="413"/>
        <v>0</v>
      </c>
    </row>
    <row r="2869" spans="1:19" x14ac:dyDescent="0.25">
      <c r="A2869" s="2" t="s">
        <v>295</v>
      </c>
      <c r="B2869" s="14">
        <v>41428</v>
      </c>
      <c r="C2869" s="2" t="s">
        <v>79</v>
      </c>
      <c r="D2869" s="9">
        <v>0.4375</v>
      </c>
      <c r="E2869" s="9">
        <v>0.6875</v>
      </c>
      <c r="F2869" s="14">
        <v>41428</v>
      </c>
      <c r="G2869" s="9">
        <v>0.625</v>
      </c>
      <c r="H2869" s="14">
        <v>41429</v>
      </c>
      <c r="I2869" s="9">
        <v>0.41666666666666669</v>
      </c>
      <c r="K2869" s="2" t="str">
        <f t="shared" si="405"/>
        <v>N93D3</v>
      </c>
      <c r="L2869" s="2" t="str">
        <f t="shared" si="406"/>
        <v>20130603</v>
      </c>
      <c r="M2869" s="2" t="str">
        <f t="shared" si="407"/>
        <v>D</v>
      </c>
      <c r="N2869" s="2" t="str">
        <f t="shared" si="408"/>
        <v>103000</v>
      </c>
      <c r="O2869" s="2" t="str">
        <f t="shared" si="409"/>
        <v>163000</v>
      </c>
      <c r="P2869" s="2" t="str">
        <f t="shared" si="410"/>
        <v>20130603</v>
      </c>
      <c r="Q2869" s="2" t="str">
        <f t="shared" si="411"/>
        <v>150000</v>
      </c>
      <c r="R2869" s="2" t="str">
        <f t="shared" si="412"/>
        <v>20130604</v>
      </c>
      <c r="S2869" s="2" t="str">
        <f t="shared" si="413"/>
        <v>100000</v>
      </c>
    </row>
    <row r="2870" spans="1:19" x14ac:dyDescent="0.25">
      <c r="A2870" s="2" t="s">
        <v>295</v>
      </c>
      <c r="B2870" s="14">
        <v>41429</v>
      </c>
      <c r="C2870" s="2" t="s">
        <v>79</v>
      </c>
      <c r="D2870" s="9">
        <v>0.4375</v>
      </c>
      <c r="E2870" s="9">
        <v>0.6875</v>
      </c>
      <c r="F2870" s="14">
        <v>41429</v>
      </c>
      <c r="G2870" s="9">
        <v>0.625</v>
      </c>
      <c r="H2870" s="14">
        <v>41430</v>
      </c>
      <c r="I2870" s="9">
        <v>0.41666666666666669</v>
      </c>
      <c r="K2870" s="2" t="str">
        <f t="shared" si="405"/>
        <v>N93D3</v>
      </c>
      <c r="L2870" s="2" t="str">
        <f t="shared" si="406"/>
        <v>20130604</v>
      </c>
      <c r="M2870" s="2" t="str">
        <f t="shared" si="407"/>
        <v>D</v>
      </c>
      <c r="N2870" s="2" t="str">
        <f t="shared" si="408"/>
        <v>103000</v>
      </c>
      <c r="O2870" s="2" t="str">
        <f t="shared" si="409"/>
        <v>163000</v>
      </c>
      <c r="P2870" s="2" t="str">
        <f t="shared" si="410"/>
        <v>20130604</v>
      </c>
      <c r="Q2870" s="2" t="str">
        <f t="shared" si="411"/>
        <v>150000</v>
      </c>
      <c r="R2870" s="2" t="str">
        <f t="shared" si="412"/>
        <v>20130605</v>
      </c>
      <c r="S2870" s="2" t="str">
        <f t="shared" si="413"/>
        <v>100000</v>
      </c>
    </row>
    <row r="2871" spans="1:19" x14ac:dyDescent="0.25">
      <c r="A2871" s="2" t="s">
        <v>295</v>
      </c>
      <c r="B2871" s="14">
        <v>41430</v>
      </c>
      <c r="C2871" s="2" t="s">
        <v>79</v>
      </c>
      <c r="D2871" s="9">
        <v>0.4375</v>
      </c>
      <c r="E2871" s="9">
        <v>0.6875</v>
      </c>
      <c r="F2871" s="14">
        <v>41430</v>
      </c>
      <c r="G2871" s="9">
        <v>0.625</v>
      </c>
      <c r="H2871" s="14">
        <v>41431</v>
      </c>
      <c r="I2871" s="9">
        <v>0.41666666666666669</v>
      </c>
      <c r="K2871" s="2" t="str">
        <f t="shared" si="405"/>
        <v>N93D3</v>
      </c>
      <c r="L2871" s="2" t="str">
        <f t="shared" si="406"/>
        <v>20130605</v>
      </c>
      <c r="M2871" s="2" t="str">
        <f t="shared" si="407"/>
        <v>D</v>
      </c>
      <c r="N2871" s="2" t="str">
        <f t="shared" si="408"/>
        <v>103000</v>
      </c>
      <c r="O2871" s="2" t="str">
        <f t="shared" si="409"/>
        <v>163000</v>
      </c>
      <c r="P2871" s="2" t="str">
        <f t="shared" si="410"/>
        <v>20130605</v>
      </c>
      <c r="Q2871" s="2" t="str">
        <f t="shared" si="411"/>
        <v>150000</v>
      </c>
      <c r="R2871" s="2" t="str">
        <f t="shared" si="412"/>
        <v>20130606</v>
      </c>
      <c r="S2871" s="2" t="str">
        <f t="shared" si="413"/>
        <v>100000</v>
      </c>
    </row>
    <row r="2872" spans="1:19" x14ac:dyDescent="0.25">
      <c r="A2872" s="2" t="s">
        <v>295</v>
      </c>
      <c r="B2872" s="14">
        <v>41431</v>
      </c>
      <c r="C2872" s="2" t="s">
        <v>79</v>
      </c>
      <c r="D2872" s="9">
        <v>0.4375</v>
      </c>
      <c r="E2872" s="9">
        <v>0.6875</v>
      </c>
      <c r="F2872" s="14">
        <v>41431</v>
      </c>
      <c r="G2872" s="9">
        <v>0.625</v>
      </c>
      <c r="H2872" s="14">
        <v>41432</v>
      </c>
      <c r="I2872" s="9">
        <v>0.41666666666666669</v>
      </c>
      <c r="K2872" s="2" t="str">
        <f t="shared" si="405"/>
        <v>N93D3</v>
      </c>
      <c r="L2872" s="2" t="str">
        <f t="shared" si="406"/>
        <v>20130606</v>
      </c>
      <c r="M2872" s="2" t="str">
        <f t="shared" si="407"/>
        <v>D</v>
      </c>
      <c r="N2872" s="2" t="str">
        <f t="shared" si="408"/>
        <v>103000</v>
      </c>
      <c r="O2872" s="2" t="str">
        <f t="shared" si="409"/>
        <v>163000</v>
      </c>
      <c r="P2872" s="2" t="str">
        <f t="shared" si="410"/>
        <v>20130606</v>
      </c>
      <c r="Q2872" s="2" t="str">
        <f t="shared" si="411"/>
        <v>150000</v>
      </c>
      <c r="R2872" s="2" t="str">
        <f t="shared" si="412"/>
        <v>20130607</v>
      </c>
      <c r="S2872" s="2" t="str">
        <f t="shared" si="413"/>
        <v>100000</v>
      </c>
    </row>
    <row r="2873" spans="1:19" x14ac:dyDescent="0.25">
      <c r="A2873" s="3" t="s">
        <v>295</v>
      </c>
      <c r="B2873" s="14">
        <v>41432</v>
      </c>
      <c r="C2873" s="3" t="s">
        <v>79</v>
      </c>
      <c r="D2873" s="9">
        <v>0.4375</v>
      </c>
      <c r="E2873" s="9">
        <v>0.6875</v>
      </c>
      <c r="F2873" s="14">
        <v>41432</v>
      </c>
      <c r="G2873" s="9">
        <v>0.625</v>
      </c>
      <c r="H2873" s="14">
        <v>41433</v>
      </c>
      <c r="I2873" s="9">
        <v>0.41666666666666669</v>
      </c>
      <c r="K2873" s="2" t="str">
        <f t="shared" si="405"/>
        <v>N93D3</v>
      </c>
      <c r="L2873" s="2" t="str">
        <f t="shared" si="406"/>
        <v>20130607</v>
      </c>
      <c r="M2873" s="2" t="str">
        <f t="shared" si="407"/>
        <v>D</v>
      </c>
      <c r="N2873" s="2" t="str">
        <f t="shared" si="408"/>
        <v>103000</v>
      </c>
      <c r="O2873" s="2" t="str">
        <f t="shared" si="409"/>
        <v>163000</v>
      </c>
      <c r="P2873" s="2" t="str">
        <f t="shared" si="410"/>
        <v>20130607</v>
      </c>
      <c r="Q2873" s="2" t="str">
        <f t="shared" si="411"/>
        <v>150000</v>
      </c>
      <c r="R2873" s="2" t="str">
        <f t="shared" si="412"/>
        <v>20130608</v>
      </c>
      <c r="S2873" s="2" t="str">
        <f t="shared" si="413"/>
        <v>100000</v>
      </c>
    </row>
    <row r="2874" spans="1:19" x14ac:dyDescent="0.25">
      <c r="A2874" s="2" t="s">
        <v>295</v>
      </c>
      <c r="B2874" s="14">
        <v>41433</v>
      </c>
      <c r="C2874" s="2" t="s">
        <v>79</v>
      </c>
      <c r="D2874" s="9">
        <v>0.45833333333333331</v>
      </c>
      <c r="E2874" s="9"/>
      <c r="F2874" s="14">
        <v>41433</v>
      </c>
      <c r="G2874" s="9">
        <v>0.625</v>
      </c>
      <c r="H2874" s="14"/>
      <c r="I2874" s="9"/>
      <c r="K2874" s="2" t="str">
        <f t="shared" si="405"/>
        <v>N93D3</v>
      </c>
      <c r="L2874" s="2" t="str">
        <f t="shared" si="406"/>
        <v>20130608</v>
      </c>
      <c r="M2874" s="2" t="str">
        <f t="shared" si="407"/>
        <v>D</v>
      </c>
      <c r="N2874" s="2" t="str">
        <f t="shared" si="408"/>
        <v>110000</v>
      </c>
      <c r="O2874" s="2">
        <f t="shared" si="409"/>
        <v>0</v>
      </c>
      <c r="P2874" s="2" t="str">
        <f t="shared" si="410"/>
        <v>20130608</v>
      </c>
      <c r="Q2874" s="2" t="str">
        <f t="shared" si="411"/>
        <v>150000</v>
      </c>
      <c r="R2874" s="2">
        <f t="shared" si="412"/>
        <v>0</v>
      </c>
      <c r="S2874" s="2">
        <f t="shared" si="413"/>
        <v>0</v>
      </c>
    </row>
    <row r="2875" spans="1:19" x14ac:dyDescent="0.25">
      <c r="A2875" s="2" t="s">
        <v>295</v>
      </c>
      <c r="B2875" s="14">
        <v>41434</v>
      </c>
      <c r="C2875" s="2" t="s">
        <v>79</v>
      </c>
      <c r="D2875" s="16"/>
      <c r="E2875" s="16"/>
      <c r="F2875" s="17"/>
      <c r="G2875" s="16"/>
      <c r="H2875" s="17"/>
      <c r="I2875" s="16"/>
      <c r="K2875" s="2" t="str">
        <f t="shared" si="405"/>
        <v>N93D3</v>
      </c>
      <c r="L2875" s="2" t="str">
        <f t="shared" si="406"/>
        <v>20130609</v>
      </c>
      <c r="M2875" s="2" t="str">
        <f t="shared" si="407"/>
        <v>D</v>
      </c>
      <c r="N2875" s="2">
        <f t="shared" si="408"/>
        <v>0</v>
      </c>
      <c r="O2875" s="2">
        <f t="shared" si="409"/>
        <v>0</v>
      </c>
      <c r="P2875" s="2">
        <f t="shared" si="410"/>
        <v>0</v>
      </c>
      <c r="Q2875" s="2">
        <f t="shared" si="411"/>
        <v>0</v>
      </c>
      <c r="R2875" s="2">
        <f t="shared" si="412"/>
        <v>0</v>
      </c>
      <c r="S2875" s="2">
        <f t="shared" si="413"/>
        <v>0</v>
      </c>
    </row>
    <row r="2876" spans="1:19" x14ac:dyDescent="0.25">
      <c r="A2876" s="2" t="s">
        <v>295</v>
      </c>
      <c r="B2876" s="14">
        <v>41435</v>
      </c>
      <c r="C2876" s="2" t="s">
        <v>79</v>
      </c>
      <c r="D2876" s="16">
        <v>0.4375</v>
      </c>
      <c r="E2876" s="16">
        <v>0.6875</v>
      </c>
      <c r="F2876" s="17">
        <v>41435</v>
      </c>
      <c r="G2876" s="16">
        <v>0.625</v>
      </c>
      <c r="H2876" s="17">
        <v>41436</v>
      </c>
      <c r="I2876" s="16">
        <v>0.41666666666666669</v>
      </c>
      <c r="K2876" s="2" t="str">
        <f t="shared" si="405"/>
        <v>N93D3</v>
      </c>
      <c r="L2876" s="2" t="str">
        <f t="shared" si="406"/>
        <v>20130610</v>
      </c>
      <c r="M2876" s="2" t="str">
        <f t="shared" si="407"/>
        <v>D</v>
      </c>
      <c r="N2876" s="2" t="str">
        <f t="shared" si="408"/>
        <v>103000</v>
      </c>
      <c r="O2876" s="2" t="str">
        <f t="shared" si="409"/>
        <v>163000</v>
      </c>
      <c r="P2876" s="2" t="str">
        <f t="shared" si="410"/>
        <v>20130610</v>
      </c>
      <c r="Q2876" s="2" t="str">
        <f t="shared" si="411"/>
        <v>150000</v>
      </c>
      <c r="R2876" s="2" t="str">
        <f t="shared" si="412"/>
        <v>20130611</v>
      </c>
      <c r="S2876" s="2" t="str">
        <f t="shared" si="413"/>
        <v>100000</v>
      </c>
    </row>
    <row r="2877" spans="1:19" x14ac:dyDescent="0.25">
      <c r="A2877" s="2" t="s">
        <v>295</v>
      </c>
      <c r="B2877" s="14">
        <v>41436</v>
      </c>
      <c r="C2877" s="2" t="s">
        <v>79</v>
      </c>
      <c r="D2877" s="16">
        <v>0.4375</v>
      </c>
      <c r="E2877" s="16">
        <v>0.6875</v>
      </c>
      <c r="F2877" s="17">
        <v>41436</v>
      </c>
      <c r="G2877" s="16">
        <v>0.625</v>
      </c>
      <c r="H2877" s="17">
        <v>41437</v>
      </c>
      <c r="I2877" s="16">
        <v>0.41666666666666669</v>
      </c>
      <c r="K2877" s="2" t="str">
        <f t="shared" si="405"/>
        <v>N93D3</v>
      </c>
      <c r="L2877" s="2" t="str">
        <f t="shared" si="406"/>
        <v>20130611</v>
      </c>
      <c r="M2877" s="2" t="str">
        <f t="shared" si="407"/>
        <v>D</v>
      </c>
      <c r="N2877" s="2" t="str">
        <f t="shared" si="408"/>
        <v>103000</v>
      </c>
      <c r="O2877" s="2" t="str">
        <f t="shared" si="409"/>
        <v>163000</v>
      </c>
      <c r="P2877" s="2" t="str">
        <f t="shared" si="410"/>
        <v>20130611</v>
      </c>
      <c r="Q2877" s="2" t="str">
        <f t="shared" si="411"/>
        <v>150000</v>
      </c>
      <c r="R2877" s="2" t="str">
        <f t="shared" si="412"/>
        <v>20130612</v>
      </c>
      <c r="S2877" s="2" t="str">
        <f t="shared" si="413"/>
        <v>100000</v>
      </c>
    </row>
    <row r="2878" spans="1:19" x14ac:dyDescent="0.25">
      <c r="A2878" s="2" t="s">
        <v>295</v>
      </c>
      <c r="B2878" s="14">
        <v>41437</v>
      </c>
      <c r="C2878" s="2" t="s">
        <v>79</v>
      </c>
      <c r="D2878" s="16">
        <v>0.4375</v>
      </c>
      <c r="E2878" s="16">
        <v>0.6875</v>
      </c>
      <c r="F2878" s="17">
        <v>41437</v>
      </c>
      <c r="G2878" s="16">
        <v>0.625</v>
      </c>
      <c r="H2878" s="17">
        <v>41438</v>
      </c>
      <c r="I2878" s="16">
        <v>0.41666666666666669</v>
      </c>
      <c r="K2878" s="2" t="str">
        <f t="shared" si="405"/>
        <v>N93D3</v>
      </c>
      <c r="L2878" s="2" t="str">
        <f t="shared" si="406"/>
        <v>20130612</v>
      </c>
      <c r="M2878" s="2" t="str">
        <f t="shared" si="407"/>
        <v>D</v>
      </c>
      <c r="N2878" s="2" t="str">
        <f t="shared" si="408"/>
        <v>103000</v>
      </c>
      <c r="O2878" s="2" t="str">
        <f t="shared" si="409"/>
        <v>163000</v>
      </c>
      <c r="P2878" s="2" t="str">
        <f t="shared" si="410"/>
        <v>20130612</v>
      </c>
      <c r="Q2878" s="2" t="str">
        <f t="shared" si="411"/>
        <v>150000</v>
      </c>
      <c r="R2878" s="2" t="str">
        <f t="shared" si="412"/>
        <v>20130613</v>
      </c>
      <c r="S2878" s="2" t="str">
        <f t="shared" si="413"/>
        <v>100000</v>
      </c>
    </row>
    <row r="2879" spans="1:19" x14ac:dyDescent="0.25">
      <c r="A2879" s="2" t="s">
        <v>295</v>
      </c>
      <c r="B2879" s="14">
        <v>41438</v>
      </c>
      <c r="C2879" s="2" t="s">
        <v>79</v>
      </c>
      <c r="D2879" s="16">
        <v>0.4375</v>
      </c>
      <c r="E2879" s="16">
        <v>0.6875</v>
      </c>
      <c r="F2879" s="17">
        <v>41438</v>
      </c>
      <c r="G2879" s="16">
        <v>0.625</v>
      </c>
      <c r="H2879" s="17">
        <v>41439</v>
      </c>
      <c r="I2879" s="16">
        <v>0.41666666666666669</v>
      </c>
      <c r="K2879" s="2" t="str">
        <f t="shared" si="405"/>
        <v>N93D3</v>
      </c>
      <c r="L2879" s="2" t="str">
        <f t="shared" si="406"/>
        <v>20130613</v>
      </c>
      <c r="M2879" s="2" t="str">
        <f t="shared" si="407"/>
        <v>D</v>
      </c>
      <c r="N2879" s="2" t="str">
        <f t="shared" si="408"/>
        <v>103000</v>
      </c>
      <c r="O2879" s="2" t="str">
        <f t="shared" si="409"/>
        <v>163000</v>
      </c>
      <c r="P2879" s="2" t="str">
        <f t="shared" si="410"/>
        <v>20130613</v>
      </c>
      <c r="Q2879" s="2" t="str">
        <f t="shared" si="411"/>
        <v>150000</v>
      </c>
      <c r="R2879" s="2" t="str">
        <f t="shared" si="412"/>
        <v>20130614</v>
      </c>
      <c r="S2879" s="2" t="str">
        <f t="shared" si="413"/>
        <v>100000</v>
      </c>
    </row>
    <row r="2880" spans="1:19" x14ac:dyDescent="0.25">
      <c r="A2880" s="2" t="s">
        <v>295</v>
      </c>
      <c r="B2880" s="14">
        <v>41439</v>
      </c>
      <c r="C2880" s="2" t="s">
        <v>79</v>
      </c>
      <c r="D2880" s="16">
        <v>0.4375</v>
      </c>
      <c r="E2880" s="16">
        <v>0.6875</v>
      </c>
      <c r="F2880" s="17">
        <v>41439</v>
      </c>
      <c r="G2880" s="16">
        <v>0.625</v>
      </c>
      <c r="H2880" s="17">
        <v>41440</v>
      </c>
      <c r="I2880" s="16">
        <v>0.41666666666666669</v>
      </c>
      <c r="K2880" s="2" t="str">
        <f t="shared" si="405"/>
        <v>N93D3</v>
      </c>
      <c r="L2880" s="2" t="str">
        <f t="shared" si="406"/>
        <v>20130614</v>
      </c>
      <c r="M2880" s="2" t="str">
        <f t="shared" si="407"/>
        <v>D</v>
      </c>
      <c r="N2880" s="2" t="str">
        <f t="shared" si="408"/>
        <v>103000</v>
      </c>
      <c r="O2880" s="2" t="str">
        <f t="shared" si="409"/>
        <v>163000</v>
      </c>
      <c r="P2880" s="2" t="str">
        <f t="shared" si="410"/>
        <v>20130614</v>
      </c>
      <c r="Q2880" s="2" t="str">
        <f t="shared" si="411"/>
        <v>150000</v>
      </c>
      <c r="R2880" s="2" t="str">
        <f t="shared" si="412"/>
        <v>20130615</v>
      </c>
      <c r="S2880" s="2" t="str">
        <f t="shared" si="413"/>
        <v>100000</v>
      </c>
    </row>
    <row r="2881" spans="1:19" x14ac:dyDescent="0.25">
      <c r="A2881" s="2" t="s">
        <v>295</v>
      </c>
      <c r="B2881" s="14">
        <v>41440</v>
      </c>
      <c r="C2881" s="2" t="s">
        <v>79</v>
      </c>
      <c r="D2881" s="16">
        <v>0.45833333333333331</v>
      </c>
      <c r="E2881" s="16"/>
      <c r="F2881" s="17">
        <v>41440</v>
      </c>
      <c r="G2881" s="16">
        <v>0.625</v>
      </c>
      <c r="H2881" s="17"/>
      <c r="I2881" s="16"/>
      <c r="K2881" s="2" t="str">
        <f t="shared" ref="K2881:K2942" si="414">A2881</f>
        <v>N93D3</v>
      </c>
      <c r="L2881" s="2" t="str">
        <f t="shared" ref="L2881:L2942" si="415">IF(B2881&lt;&gt;"",YEAR(B2881)&amp;IF(MONTH(B2881)&lt;10,"0"&amp;MONTH(B2881),MONTH(B2881))&amp;IF(DAY(B2881)&lt;10,"0"&amp;DAY(B2881),DAY(B2881)),0)</f>
        <v>20130615</v>
      </c>
      <c r="M2881" s="2" t="str">
        <f t="shared" ref="M2881:M2942" si="416">C2881</f>
        <v>D</v>
      </c>
      <c r="N2881" s="2" t="str">
        <f t="shared" ref="N2881:N2942" si="417">IF(D2881&lt;&gt;"",IF(HOUR(D2881)&lt;10,"0" &amp; HOUR(D2881), HOUR(D2881)) &amp; IF(MINUTE(D2881)&lt;10, "0" &amp; MINUTE(D2881), MINUTE(D2881)) &amp; IF(SECOND(D2881)&lt;10,"0" &amp; SECOND(D2881), SECOND(D2881)),0)</f>
        <v>110000</v>
      </c>
      <c r="O2881" s="2">
        <f t="shared" ref="O2881:O2942" si="418">IF(E2881&lt;&gt;"",IF(HOUR(E2881)&lt;10,"0" &amp; HOUR(E2881), HOUR(E2881)) &amp; IF(MINUTE(E2881)&lt;10, "0" &amp; MINUTE(E2881), MINUTE(E2881)) &amp; IF(SECOND(E2881)&lt;10,"0" &amp; SECOND(E2881), SECOND(E2881)),0)</f>
        <v>0</v>
      </c>
      <c r="P2881" s="2" t="str">
        <f t="shared" ref="P2881:P2942" si="419">IF(F2881&lt;&gt;"",YEAR(F2881)&amp;IF(MONTH(F2881)&lt;10,"0"&amp;MONTH(F2881),MONTH(F2881))&amp;IF(DAY(F2881)&lt;10,"0"&amp;DAY(F2881),DAY(F2881)),0)</f>
        <v>20130615</v>
      </c>
      <c r="Q2881" s="2" t="str">
        <f t="shared" ref="Q2881:Q2942" si="420">IF(G2881&lt;&gt;"",IF(HOUR(G2881)&lt;10,"0" &amp; HOUR(G2881), HOUR(G2881)) &amp; IF(MINUTE(G2881)&lt;10, "0" &amp; MINUTE(G2881), MINUTE(G2881)) &amp; IF(SECOND(G2881)&lt;10,"0" &amp; SECOND(G2881), SECOND(G2881)),0)</f>
        <v>150000</v>
      </c>
      <c r="R2881" s="2">
        <f t="shared" ref="R2881:R2942" si="421">IF(H2881&lt;&gt;"",YEAR(H2881)&amp;IF(MONTH(H2881)&lt;10,"0"&amp;MONTH(H2881),MONTH(H2881))&amp;IF(DAY(H2881)&lt;10,"0"&amp;DAY(H2881),DAY(H2881)),0)</f>
        <v>0</v>
      </c>
      <c r="S2881" s="2">
        <f t="shared" ref="S2881:S2942" si="422">IF(I2881&lt;&gt;"",IF(HOUR(I2881)&lt;10,"0" &amp; HOUR(I2881), HOUR(I2881)) &amp; IF(MINUTE(I2881)&lt;10, "0" &amp; MINUTE(I2881), MINUTE(I2881)) &amp; IF(SECOND(I2881)&lt;10,"0" &amp; SECOND(I2881), SECOND(I2881)),0)</f>
        <v>0</v>
      </c>
    </row>
    <row r="2882" spans="1:19" x14ac:dyDescent="0.25">
      <c r="A2882" s="2" t="s">
        <v>295</v>
      </c>
      <c r="B2882" s="14">
        <v>41441</v>
      </c>
      <c r="C2882" s="2" t="s">
        <v>79</v>
      </c>
      <c r="D2882" s="16"/>
      <c r="E2882" s="16"/>
      <c r="F2882" s="17"/>
      <c r="G2882" s="16"/>
      <c r="H2882" s="17"/>
      <c r="I2882" s="16"/>
      <c r="K2882" s="2" t="str">
        <f t="shared" si="414"/>
        <v>N93D3</v>
      </c>
      <c r="L2882" s="2" t="str">
        <f t="shared" si="415"/>
        <v>20130616</v>
      </c>
      <c r="M2882" s="2" t="str">
        <f t="shared" si="416"/>
        <v>D</v>
      </c>
      <c r="N2882" s="2">
        <f t="shared" si="417"/>
        <v>0</v>
      </c>
      <c r="O2882" s="2">
        <f t="shared" si="418"/>
        <v>0</v>
      </c>
      <c r="P2882" s="2">
        <f t="shared" si="419"/>
        <v>0</v>
      </c>
      <c r="Q2882" s="2">
        <f t="shared" si="420"/>
        <v>0</v>
      </c>
      <c r="R2882" s="2">
        <f t="shared" si="421"/>
        <v>0</v>
      </c>
      <c r="S2882" s="2">
        <f t="shared" si="422"/>
        <v>0</v>
      </c>
    </row>
    <row r="2883" spans="1:19" x14ac:dyDescent="0.25">
      <c r="A2883" s="2" t="s">
        <v>295</v>
      </c>
      <c r="B2883" s="14">
        <v>41442</v>
      </c>
      <c r="C2883" s="2" t="s">
        <v>79</v>
      </c>
      <c r="D2883" s="16">
        <v>0.39583333333333331</v>
      </c>
      <c r="E2883" s="16">
        <v>0.6875</v>
      </c>
      <c r="F2883" s="17">
        <v>41442</v>
      </c>
      <c r="G2883" s="16">
        <v>0.625</v>
      </c>
      <c r="H2883" s="17">
        <v>41443</v>
      </c>
      <c r="I2883" s="16">
        <v>0.41666666666666669</v>
      </c>
      <c r="K2883" s="2" t="str">
        <f t="shared" si="414"/>
        <v>N93D3</v>
      </c>
      <c r="L2883" s="2" t="str">
        <f t="shared" si="415"/>
        <v>20130617</v>
      </c>
      <c r="M2883" s="2" t="str">
        <f t="shared" si="416"/>
        <v>D</v>
      </c>
      <c r="N2883" s="2" t="str">
        <f t="shared" si="417"/>
        <v>093000</v>
      </c>
      <c r="O2883" s="2" t="str">
        <f t="shared" si="418"/>
        <v>163000</v>
      </c>
      <c r="P2883" s="2" t="str">
        <f t="shared" si="419"/>
        <v>20130617</v>
      </c>
      <c r="Q2883" s="2" t="str">
        <f t="shared" si="420"/>
        <v>150000</v>
      </c>
      <c r="R2883" s="2" t="str">
        <f t="shared" si="421"/>
        <v>20130618</v>
      </c>
      <c r="S2883" s="2" t="str">
        <f t="shared" si="422"/>
        <v>100000</v>
      </c>
    </row>
    <row r="2884" spans="1:19" x14ac:dyDescent="0.25">
      <c r="A2884" s="2" t="s">
        <v>295</v>
      </c>
      <c r="B2884" s="14">
        <v>41443</v>
      </c>
      <c r="C2884" s="2" t="s">
        <v>79</v>
      </c>
      <c r="D2884" s="16">
        <v>0.39583333333333331</v>
      </c>
      <c r="E2884" s="16">
        <v>0.6875</v>
      </c>
      <c r="F2884" s="17">
        <v>41443</v>
      </c>
      <c r="G2884" s="16">
        <v>0.625</v>
      </c>
      <c r="H2884" s="17">
        <v>41444</v>
      </c>
      <c r="I2884" s="16">
        <v>0.41666666666666669</v>
      </c>
      <c r="K2884" s="2" t="str">
        <f t="shared" si="414"/>
        <v>N93D3</v>
      </c>
      <c r="L2884" s="2" t="str">
        <f t="shared" si="415"/>
        <v>20130618</v>
      </c>
      <c r="M2884" s="2" t="str">
        <f t="shared" si="416"/>
        <v>D</v>
      </c>
      <c r="N2884" s="2" t="str">
        <f t="shared" si="417"/>
        <v>093000</v>
      </c>
      <c r="O2884" s="2" t="str">
        <f t="shared" si="418"/>
        <v>163000</v>
      </c>
      <c r="P2884" s="2" t="str">
        <f t="shared" si="419"/>
        <v>20130618</v>
      </c>
      <c r="Q2884" s="2" t="str">
        <f t="shared" si="420"/>
        <v>150000</v>
      </c>
      <c r="R2884" s="2" t="str">
        <f t="shared" si="421"/>
        <v>20130619</v>
      </c>
      <c r="S2884" s="2" t="str">
        <f t="shared" si="422"/>
        <v>100000</v>
      </c>
    </row>
    <row r="2885" spans="1:19" x14ac:dyDescent="0.25">
      <c r="A2885" s="2" t="s">
        <v>295</v>
      </c>
      <c r="B2885" s="14">
        <v>41444</v>
      </c>
      <c r="C2885" s="2" t="s">
        <v>79</v>
      </c>
      <c r="D2885" s="16">
        <v>0.4375</v>
      </c>
      <c r="E2885" s="16">
        <v>0.6875</v>
      </c>
      <c r="F2885" s="17">
        <v>41444</v>
      </c>
      <c r="G2885" s="16">
        <v>0.625</v>
      </c>
      <c r="H2885" s="17">
        <v>41445</v>
      </c>
      <c r="I2885" s="16">
        <v>0.41666666666666669</v>
      </c>
      <c r="K2885" s="2" t="str">
        <f t="shared" si="414"/>
        <v>N93D3</v>
      </c>
      <c r="L2885" s="2" t="str">
        <f t="shared" si="415"/>
        <v>20130619</v>
      </c>
      <c r="M2885" s="2" t="str">
        <f t="shared" si="416"/>
        <v>D</v>
      </c>
      <c r="N2885" s="2" t="str">
        <f t="shared" si="417"/>
        <v>103000</v>
      </c>
      <c r="O2885" s="2" t="str">
        <f t="shared" si="418"/>
        <v>163000</v>
      </c>
      <c r="P2885" s="2" t="str">
        <f t="shared" si="419"/>
        <v>20130619</v>
      </c>
      <c r="Q2885" s="2" t="str">
        <f t="shared" si="420"/>
        <v>150000</v>
      </c>
      <c r="R2885" s="2" t="str">
        <f t="shared" si="421"/>
        <v>20130620</v>
      </c>
      <c r="S2885" s="2" t="str">
        <f t="shared" si="422"/>
        <v>100000</v>
      </c>
    </row>
    <row r="2886" spans="1:19" x14ac:dyDescent="0.25">
      <c r="A2886" s="2" t="s">
        <v>295</v>
      </c>
      <c r="B2886" s="14">
        <v>41445</v>
      </c>
      <c r="C2886" s="2" t="s">
        <v>79</v>
      </c>
      <c r="D2886" s="16">
        <v>0.4375</v>
      </c>
      <c r="E2886" s="16">
        <v>0.6875</v>
      </c>
      <c r="F2886" s="17">
        <v>41445</v>
      </c>
      <c r="G2886" s="16">
        <v>0.625</v>
      </c>
      <c r="H2886" s="17">
        <v>41446</v>
      </c>
      <c r="I2886" s="16">
        <v>0.41666666666666669</v>
      </c>
      <c r="K2886" s="2" t="str">
        <f t="shared" si="414"/>
        <v>N93D3</v>
      </c>
      <c r="L2886" s="2" t="str">
        <f t="shared" si="415"/>
        <v>20130620</v>
      </c>
      <c r="M2886" s="2" t="str">
        <f t="shared" si="416"/>
        <v>D</v>
      </c>
      <c r="N2886" s="2" t="str">
        <f t="shared" si="417"/>
        <v>103000</v>
      </c>
      <c r="O2886" s="2" t="str">
        <f t="shared" si="418"/>
        <v>163000</v>
      </c>
      <c r="P2886" s="2" t="str">
        <f t="shared" si="419"/>
        <v>20130620</v>
      </c>
      <c r="Q2886" s="2" t="str">
        <f t="shared" si="420"/>
        <v>150000</v>
      </c>
      <c r="R2886" s="2" t="str">
        <f t="shared" si="421"/>
        <v>20130621</v>
      </c>
      <c r="S2886" s="2" t="str">
        <f t="shared" si="422"/>
        <v>100000</v>
      </c>
    </row>
    <row r="2887" spans="1:19" x14ac:dyDescent="0.25">
      <c r="A2887" s="2" t="s">
        <v>295</v>
      </c>
      <c r="B2887" s="14">
        <v>41446</v>
      </c>
      <c r="C2887" s="2" t="s">
        <v>79</v>
      </c>
      <c r="D2887" s="16">
        <v>0.4375</v>
      </c>
      <c r="E2887" s="16">
        <v>0.6875</v>
      </c>
      <c r="F2887" s="17">
        <v>41446</v>
      </c>
      <c r="G2887" s="16">
        <v>0.625</v>
      </c>
      <c r="H2887" s="17">
        <v>41447</v>
      </c>
      <c r="I2887" s="16">
        <v>0.41666666666666669</v>
      </c>
      <c r="K2887" s="2" t="str">
        <f t="shared" si="414"/>
        <v>N93D3</v>
      </c>
      <c r="L2887" s="2" t="str">
        <f t="shared" si="415"/>
        <v>20130621</v>
      </c>
      <c r="M2887" s="2" t="str">
        <f t="shared" si="416"/>
        <v>D</v>
      </c>
      <c r="N2887" s="2" t="str">
        <f t="shared" si="417"/>
        <v>103000</v>
      </c>
      <c r="O2887" s="2" t="str">
        <f t="shared" si="418"/>
        <v>163000</v>
      </c>
      <c r="P2887" s="2" t="str">
        <f t="shared" si="419"/>
        <v>20130621</v>
      </c>
      <c r="Q2887" s="2" t="str">
        <f t="shared" si="420"/>
        <v>150000</v>
      </c>
      <c r="R2887" s="2" t="str">
        <f t="shared" si="421"/>
        <v>20130622</v>
      </c>
      <c r="S2887" s="2" t="str">
        <f t="shared" si="422"/>
        <v>100000</v>
      </c>
    </row>
    <row r="2888" spans="1:19" x14ac:dyDescent="0.25">
      <c r="A2888" s="2" t="s">
        <v>295</v>
      </c>
      <c r="B2888" s="14">
        <v>41447</v>
      </c>
      <c r="C2888" s="2" t="s">
        <v>79</v>
      </c>
      <c r="D2888" s="16">
        <v>0.45833333333333331</v>
      </c>
      <c r="E2888" s="16"/>
      <c r="F2888" s="17">
        <v>41447</v>
      </c>
      <c r="G2888" s="16">
        <v>0.625</v>
      </c>
      <c r="H2888" s="17"/>
      <c r="I2888" s="16"/>
      <c r="K2888" s="2" t="str">
        <f t="shared" si="414"/>
        <v>N93D3</v>
      </c>
      <c r="L2888" s="2" t="str">
        <f t="shared" si="415"/>
        <v>20130622</v>
      </c>
      <c r="M2888" s="2" t="str">
        <f t="shared" si="416"/>
        <v>D</v>
      </c>
      <c r="N2888" s="2" t="str">
        <f t="shared" si="417"/>
        <v>110000</v>
      </c>
      <c r="O2888" s="2">
        <f t="shared" si="418"/>
        <v>0</v>
      </c>
      <c r="P2888" s="2" t="str">
        <f t="shared" si="419"/>
        <v>20130622</v>
      </c>
      <c r="Q2888" s="2" t="str">
        <f t="shared" si="420"/>
        <v>150000</v>
      </c>
      <c r="R2888" s="2">
        <f t="shared" si="421"/>
        <v>0</v>
      </c>
      <c r="S2888" s="2">
        <f t="shared" si="422"/>
        <v>0</v>
      </c>
    </row>
    <row r="2889" spans="1:19" x14ac:dyDescent="0.25">
      <c r="A2889" s="2" t="s">
        <v>295</v>
      </c>
      <c r="B2889" s="14">
        <v>41448</v>
      </c>
      <c r="C2889" s="2" t="s">
        <v>79</v>
      </c>
      <c r="D2889" s="16"/>
      <c r="E2889" s="16"/>
      <c r="F2889" s="17"/>
      <c r="G2889" s="16"/>
      <c r="H2889" s="17"/>
      <c r="I2889" s="16"/>
      <c r="K2889" s="2" t="str">
        <f t="shared" si="414"/>
        <v>N93D3</v>
      </c>
      <c r="L2889" s="2" t="str">
        <f t="shared" si="415"/>
        <v>20130623</v>
      </c>
      <c r="M2889" s="2" t="str">
        <f t="shared" si="416"/>
        <v>D</v>
      </c>
      <c r="N2889" s="2">
        <f t="shared" si="417"/>
        <v>0</v>
      </c>
      <c r="O2889" s="2">
        <f t="shared" si="418"/>
        <v>0</v>
      </c>
      <c r="P2889" s="2">
        <f t="shared" si="419"/>
        <v>0</v>
      </c>
      <c r="Q2889" s="2">
        <f t="shared" si="420"/>
        <v>0</v>
      </c>
      <c r="R2889" s="2">
        <f t="shared" si="421"/>
        <v>0</v>
      </c>
      <c r="S2889" s="2">
        <f t="shared" si="422"/>
        <v>0</v>
      </c>
    </row>
    <row r="2890" spans="1:19" x14ac:dyDescent="0.25">
      <c r="A2890" s="2" t="s">
        <v>295</v>
      </c>
      <c r="B2890" s="14">
        <v>41449</v>
      </c>
      <c r="C2890" s="2" t="s">
        <v>79</v>
      </c>
      <c r="D2890" s="16">
        <v>0.4375</v>
      </c>
      <c r="E2890" s="16">
        <v>0.6875</v>
      </c>
      <c r="F2890" s="17">
        <v>41449</v>
      </c>
      <c r="G2890" s="16">
        <v>0.625</v>
      </c>
      <c r="H2890" s="17">
        <v>41450</v>
      </c>
      <c r="I2890" s="16">
        <v>0.41666666666666669</v>
      </c>
      <c r="K2890" s="2" t="str">
        <f t="shared" si="414"/>
        <v>N93D3</v>
      </c>
      <c r="L2890" s="2" t="str">
        <f t="shared" si="415"/>
        <v>20130624</v>
      </c>
      <c r="M2890" s="2" t="str">
        <f t="shared" si="416"/>
        <v>D</v>
      </c>
      <c r="N2890" s="2" t="str">
        <f t="shared" si="417"/>
        <v>103000</v>
      </c>
      <c r="O2890" s="2" t="str">
        <f t="shared" si="418"/>
        <v>163000</v>
      </c>
      <c r="P2890" s="2" t="str">
        <f t="shared" si="419"/>
        <v>20130624</v>
      </c>
      <c r="Q2890" s="2" t="str">
        <f t="shared" si="420"/>
        <v>150000</v>
      </c>
      <c r="R2890" s="2" t="str">
        <f t="shared" si="421"/>
        <v>20130625</v>
      </c>
      <c r="S2890" s="2" t="str">
        <f t="shared" si="422"/>
        <v>100000</v>
      </c>
    </row>
    <row r="2891" spans="1:19" x14ac:dyDescent="0.25">
      <c r="A2891" s="2" t="s">
        <v>295</v>
      </c>
      <c r="B2891" s="14">
        <v>41450</v>
      </c>
      <c r="C2891" s="2" t="s">
        <v>79</v>
      </c>
      <c r="D2891" s="16">
        <v>0.40625</v>
      </c>
      <c r="E2891" s="16">
        <v>0.6875</v>
      </c>
      <c r="F2891" s="17">
        <v>41450</v>
      </c>
      <c r="G2891" s="16">
        <v>0.625</v>
      </c>
      <c r="H2891" s="17">
        <v>41451</v>
      </c>
      <c r="I2891" s="16">
        <v>0.41666666666666669</v>
      </c>
      <c r="K2891" s="2" t="str">
        <f t="shared" si="414"/>
        <v>N93D3</v>
      </c>
      <c r="L2891" s="2" t="str">
        <f t="shared" si="415"/>
        <v>20130625</v>
      </c>
      <c r="M2891" s="2" t="str">
        <f t="shared" si="416"/>
        <v>D</v>
      </c>
      <c r="N2891" s="2" t="str">
        <f t="shared" si="417"/>
        <v>094500</v>
      </c>
      <c r="O2891" s="2" t="str">
        <f t="shared" si="418"/>
        <v>163000</v>
      </c>
      <c r="P2891" s="2" t="str">
        <f t="shared" si="419"/>
        <v>20130625</v>
      </c>
      <c r="Q2891" s="2" t="str">
        <f t="shared" si="420"/>
        <v>150000</v>
      </c>
      <c r="R2891" s="2" t="str">
        <f t="shared" si="421"/>
        <v>20130626</v>
      </c>
      <c r="S2891" s="2" t="str">
        <f t="shared" si="422"/>
        <v>100000</v>
      </c>
    </row>
    <row r="2892" spans="1:19" x14ac:dyDescent="0.25">
      <c r="A2892" s="2" t="s">
        <v>295</v>
      </c>
      <c r="B2892" s="14">
        <v>41451</v>
      </c>
      <c r="C2892" s="2" t="s">
        <v>79</v>
      </c>
      <c r="D2892" s="16">
        <v>0.40625</v>
      </c>
      <c r="E2892" s="16">
        <v>0.6875</v>
      </c>
      <c r="F2892" s="17">
        <v>41451</v>
      </c>
      <c r="G2892" s="16">
        <v>0.625</v>
      </c>
      <c r="H2892" s="17">
        <v>41452</v>
      </c>
      <c r="I2892" s="16">
        <v>0.41666666666666669</v>
      </c>
      <c r="K2892" s="2" t="str">
        <f t="shared" si="414"/>
        <v>N93D3</v>
      </c>
      <c r="L2892" s="2" t="str">
        <f t="shared" si="415"/>
        <v>20130626</v>
      </c>
      <c r="M2892" s="2" t="str">
        <f t="shared" si="416"/>
        <v>D</v>
      </c>
      <c r="N2892" s="2" t="str">
        <f t="shared" si="417"/>
        <v>094500</v>
      </c>
      <c r="O2892" s="2" t="str">
        <f t="shared" si="418"/>
        <v>163000</v>
      </c>
      <c r="P2892" s="2" t="str">
        <f t="shared" si="419"/>
        <v>20130626</v>
      </c>
      <c r="Q2892" s="2" t="str">
        <f t="shared" si="420"/>
        <v>150000</v>
      </c>
      <c r="R2892" s="2" t="str">
        <f t="shared" si="421"/>
        <v>20130627</v>
      </c>
      <c r="S2892" s="2" t="str">
        <f t="shared" si="422"/>
        <v>100000</v>
      </c>
    </row>
    <row r="2893" spans="1:19" x14ac:dyDescent="0.25">
      <c r="A2893" s="2" t="s">
        <v>295</v>
      </c>
      <c r="B2893" s="14">
        <v>41452</v>
      </c>
      <c r="C2893" s="2" t="s">
        <v>79</v>
      </c>
      <c r="D2893" s="16">
        <v>0.4375</v>
      </c>
      <c r="E2893" s="16">
        <v>0.6875</v>
      </c>
      <c r="F2893" s="17">
        <v>41452</v>
      </c>
      <c r="G2893" s="16">
        <v>0.625</v>
      </c>
      <c r="H2893" s="17">
        <v>41453</v>
      </c>
      <c r="I2893" s="16">
        <v>0.41666666666666669</v>
      </c>
      <c r="K2893" s="2" t="str">
        <f t="shared" si="414"/>
        <v>N93D3</v>
      </c>
      <c r="L2893" s="2" t="str">
        <f t="shared" si="415"/>
        <v>20130627</v>
      </c>
      <c r="M2893" s="2" t="str">
        <f t="shared" si="416"/>
        <v>D</v>
      </c>
      <c r="N2893" s="2" t="str">
        <f t="shared" si="417"/>
        <v>103000</v>
      </c>
      <c r="O2893" s="2" t="str">
        <f t="shared" si="418"/>
        <v>163000</v>
      </c>
      <c r="P2893" s="2" t="str">
        <f t="shared" si="419"/>
        <v>20130627</v>
      </c>
      <c r="Q2893" s="2" t="str">
        <f t="shared" si="420"/>
        <v>150000</v>
      </c>
      <c r="R2893" s="2" t="str">
        <f t="shared" si="421"/>
        <v>20130628</v>
      </c>
      <c r="S2893" s="2" t="str">
        <f t="shared" si="422"/>
        <v>100000</v>
      </c>
    </row>
    <row r="2894" spans="1:19" x14ac:dyDescent="0.25">
      <c r="A2894" s="2" t="s">
        <v>295</v>
      </c>
      <c r="B2894" s="14">
        <v>41453</v>
      </c>
      <c r="C2894" s="2" t="s">
        <v>79</v>
      </c>
      <c r="D2894" s="16">
        <v>0.4375</v>
      </c>
      <c r="E2894" s="16">
        <v>0.625</v>
      </c>
      <c r="F2894" s="17">
        <v>41453</v>
      </c>
      <c r="G2894" s="16">
        <v>0.625</v>
      </c>
      <c r="H2894" s="17">
        <v>41454</v>
      </c>
      <c r="I2894" s="16">
        <v>0.41666666666666669</v>
      </c>
      <c r="K2894" s="2" t="str">
        <f t="shared" si="414"/>
        <v>N93D3</v>
      </c>
      <c r="L2894" s="2" t="str">
        <f t="shared" si="415"/>
        <v>20130628</v>
      </c>
      <c r="M2894" s="2" t="str">
        <f t="shared" si="416"/>
        <v>D</v>
      </c>
      <c r="N2894" s="2" t="str">
        <f t="shared" si="417"/>
        <v>103000</v>
      </c>
      <c r="O2894" s="2" t="str">
        <f t="shared" si="418"/>
        <v>150000</v>
      </c>
      <c r="P2894" s="2" t="str">
        <f t="shared" si="419"/>
        <v>20130628</v>
      </c>
      <c r="Q2894" s="2" t="str">
        <f t="shared" si="420"/>
        <v>150000</v>
      </c>
      <c r="R2894" s="2" t="str">
        <f t="shared" si="421"/>
        <v>20130629</v>
      </c>
      <c r="S2894" s="2" t="str">
        <f t="shared" si="422"/>
        <v>100000</v>
      </c>
    </row>
    <row r="2895" spans="1:19" x14ac:dyDescent="0.25">
      <c r="A2895" s="2" t="s">
        <v>295</v>
      </c>
      <c r="B2895" s="14">
        <v>41454</v>
      </c>
      <c r="C2895" s="2" t="s">
        <v>79</v>
      </c>
      <c r="D2895" s="16">
        <v>0.45833333333333331</v>
      </c>
      <c r="E2895" s="16"/>
      <c r="F2895" s="17">
        <v>41454</v>
      </c>
      <c r="G2895" s="16">
        <v>0.625</v>
      </c>
      <c r="H2895" s="17"/>
      <c r="I2895" s="16"/>
      <c r="K2895" s="2" t="str">
        <f t="shared" si="414"/>
        <v>N93D3</v>
      </c>
      <c r="L2895" s="2" t="str">
        <f t="shared" si="415"/>
        <v>20130629</v>
      </c>
      <c r="M2895" s="2" t="str">
        <f t="shared" si="416"/>
        <v>D</v>
      </c>
      <c r="N2895" s="2" t="str">
        <f t="shared" si="417"/>
        <v>110000</v>
      </c>
      <c r="O2895" s="2">
        <f t="shared" si="418"/>
        <v>0</v>
      </c>
      <c r="P2895" s="2" t="str">
        <f t="shared" si="419"/>
        <v>20130629</v>
      </c>
      <c r="Q2895" s="2" t="str">
        <f t="shared" si="420"/>
        <v>150000</v>
      </c>
      <c r="R2895" s="2">
        <f t="shared" si="421"/>
        <v>0</v>
      </c>
      <c r="S2895" s="2">
        <f t="shared" si="422"/>
        <v>0</v>
      </c>
    </row>
    <row r="2896" spans="1:19" x14ac:dyDescent="0.25">
      <c r="A2896" s="2" t="s">
        <v>295</v>
      </c>
      <c r="B2896" s="14">
        <v>41455</v>
      </c>
      <c r="C2896" s="2" t="s">
        <v>79</v>
      </c>
      <c r="D2896" s="16"/>
      <c r="E2896" s="16"/>
      <c r="F2896" s="17"/>
      <c r="G2896" s="16"/>
      <c r="H2896" s="17"/>
      <c r="I2896" s="16"/>
      <c r="K2896" s="2" t="str">
        <f t="shared" si="414"/>
        <v>N93D3</v>
      </c>
      <c r="L2896" s="2" t="str">
        <f t="shared" si="415"/>
        <v>20130630</v>
      </c>
      <c r="M2896" s="2" t="str">
        <f t="shared" si="416"/>
        <v>D</v>
      </c>
      <c r="N2896" s="2">
        <f t="shared" si="417"/>
        <v>0</v>
      </c>
      <c r="O2896" s="2">
        <f t="shared" si="418"/>
        <v>0</v>
      </c>
      <c r="P2896" s="2">
        <f t="shared" si="419"/>
        <v>0</v>
      </c>
      <c r="Q2896" s="2">
        <f t="shared" si="420"/>
        <v>0</v>
      </c>
      <c r="R2896" s="2">
        <f t="shared" si="421"/>
        <v>0</v>
      </c>
      <c r="S2896" s="2">
        <f t="shared" si="422"/>
        <v>0</v>
      </c>
    </row>
    <row r="2897" spans="1:19" x14ac:dyDescent="0.25">
      <c r="A2897" s="2" t="s">
        <v>295</v>
      </c>
      <c r="B2897" s="14">
        <v>41456</v>
      </c>
      <c r="C2897" s="2" t="s">
        <v>79</v>
      </c>
      <c r="D2897" s="16">
        <v>0.4375</v>
      </c>
      <c r="E2897" s="16">
        <v>0.6875</v>
      </c>
      <c r="F2897" s="17">
        <v>41456</v>
      </c>
      <c r="G2897" s="16">
        <v>0.625</v>
      </c>
      <c r="H2897" s="17">
        <v>41457</v>
      </c>
      <c r="I2897" s="16">
        <v>0.41666666666666669</v>
      </c>
      <c r="K2897" s="2" t="str">
        <f t="shared" si="414"/>
        <v>N93D3</v>
      </c>
      <c r="L2897" s="2" t="str">
        <f t="shared" si="415"/>
        <v>20130701</v>
      </c>
      <c r="M2897" s="2" t="str">
        <f t="shared" si="416"/>
        <v>D</v>
      </c>
      <c r="N2897" s="2" t="str">
        <f t="shared" si="417"/>
        <v>103000</v>
      </c>
      <c r="O2897" s="2" t="str">
        <f t="shared" si="418"/>
        <v>163000</v>
      </c>
      <c r="P2897" s="2" t="str">
        <f t="shared" si="419"/>
        <v>20130701</v>
      </c>
      <c r="Q2897" s="2" t="str">
        <f t="shared" si="420"/>
        <v>150000</v>
      </c>
      <c r="R2897" s="2" t="str">
        <f t="shared" si="421"/>
        <v>20130702</v>
      </c>
      <c r="S2897" s="2" t="str">
        <f t="shared" si="422"/>
        <v>100000</v>
      </c>
    </row>
    <row r="2898" spans="1:19" x14ac:dyDescent="0.25">
      <c r="A2898" s="2" t="s">
        <v>1</v>
      </c>
      <c r="B2898" s="14">
        <v>41426</v>
      </c>
      <c r="C2898" s="2" t="s">
        <v>0</v>
      </c>
      <c r="D2898" s="16"/>
      <c r="E2898" s="16"/>
      <c r="F2898" s="17"/>
      <c r="G2898" s="16"/>
      <c r="H2898" s="17"/>
      <c r="I2898" s="16"/>
      <c r="K2898" s="2" t="str">
        <f t="shared" si="414"/>
        <v>C014</v>
      </c>
      <c r="L2898" s="2" t="str">
        <f t="shared" si="415"/>
        <v>20130601</v>
      </c>
      <c r="M2898" s="2" t="str">
        <f t="shared" si="416"/>
        <v>W</v>
      </c>
      <c r="N2898" s="2">
        <f t="shared" si="417"/>
        <v>0</v>
      </c>
      <c r="O2898" s="2">
        <f t="shared" si="418"/>
        <v>0</v>
      </c>
      <c r="P2898" s="2">
        <f t="shared" si="419"/>
        <v>0</v>
      </c>
      <c r="Q2898" s="2">
        <f t="shared" si="420"/>
        <v>0</v>
      </c>
      <c r="R2898" s="2">
        <f t="shared" si="421"/>
        <v>0</v>
      </c>
      <c r="S2898" s="2">
        <f t="shared" si="422"/>
        <v>0</v>
      </c>
    </row>
    <row r="2899" spans="1:19" x14ac:dyDescent="0.25">
      <c r="A2899" s="2" t="s">
        <v>1</v>
      </c>
      <c r="B2899" s="14">
        <v>41427</v>
      </c>
      <c r="C2899" s="2" t="s">
        <v>0</v>
      </c>
      <c r="D2899" s="16"/>
      <c r="E2899" s="16"/>
      <c r="F2899" s="17"/>
      <c r="G2899" s="16"/>
      <c r="H2899" s="17"/>
      <c r="I2899" s="16"/>
      <c r="K2899" s="2" t="str">
        <f t="shared" si="414"/>
        <v>C014</v>
      </c>
      <c r="L2899" s="2" t="str">
        <f t="shared" si="415"/>
        <v>20130602</v>
      </c>
      <c r="M2899" s="2" t="str">
        <f t="shared" si="416"/>
        <v>W</v>
      </c>
      <c r="N2899" s="2">
        <f t="shared" si="417"/>
        <v>0</v>
      </c>
      <c r="O2899" s="2">
        <f t="shared" si="418"/>
        <v>0</v>
      </c>
      <c r="P2899" s="2">
        <f t="shared" si="419"/>
        <v>0</v>
      </c>
      <c r="Q2899" s="2">
        <f t="shared" si="420"/>
        <v>0</v>
      </c>
      <c r="R2899" s="2">
        <f t="shared" si="421"/>
        <v>0</v>
      </c>
      <c r="S2899" s="2">
        <f t="shared" si="422"/>
        <v>0</v>
      </c>
    </row>
    <row r="2900" spans="1:19" x14ac:dyDescent="0.25">
      <c r="A2900" s="2" t="s">
        <v>1</v>
      </c>
      <c r="B2900" s="14">
        <v>41428</v>
      </c>
      <c r="C2900" s="2" t="s">
        <v>0</v>
      </c>
      <c r="D2900" s="16"/>
      <c r="E2900" s="16"/>
      <c r="F2900" s="17"/>
      <c r="G2900" s="16"/>
      <c r="H2900" s="17"/>
      <c r="I2900" s="16"/>
      <c r="K2900" s="2" t="str">
        <f t="shared" si="414"/>
        <v>C014</v>
      </c>
      <c r="L2900" s="2" t="str">
        <f t="shared" si="415"/>
        <v>20130603</v>
      </c>
      <c r="M2900" s="2" t="str">
        <f t="shared" si="416"/>
        <v>W</v>
      </c>
      <c r="N2900" s="2">
        <f t="shared" si="417"/>
        <v>0</v>
      </c>
      <c r="O2900" s="2">
        <f t="shared" si="418"/>
        <v>0</v>
      </c>
      <c r="P2900" s="2">
        <f t="shared" si="419"/>
        <v>0</v>
      </c>
      <c r="Q2900" s="2">
        <f t="shared" si="420"/>
        <v>0</v>
      </c>
      <c r="R2900" s="2">
        <f t="shared" si="421"/>
        <v>0</v>
      </c>
      <c r="S2900" s="2">
        <f t="shared" si="422"/>
        <v>0</v>
      </c>
    </row>
    <row r="2901" spans="1:19" x14ac:dyDescent="0.25">
      <c r="A2901" s="2" t="s">
        <v>1</v>
      </c>
      <c r="B2901" s="14">
        <v>41429</v>
      </c>
      <c r="C2901" s="2" t="s">
        <v>0</v>
      </c>
      <c r="D2901" s="16"/>
      <c r="E2901" s="16"/>
      <c r="F2901" s="17"/>
      <c r="G2901" s="16"/>
      <c r="H2901" s="17"/>
      <c r="I2901" s="16"/>
      <c r="K2901" s="2" t="str">
        <f t="shared" si="414"/>
        <v>C014</v>
      </c>
      <c r="L2901" s="2" t="str">
        <f t="shared" si="415"/>
        <v>20130604</v>
      </c>
      <c r="M2901" s="2" t="str">
        <f t="shared" si="416"/>
        <v>W</v>
      </c>
      <c r="N2901" s="2">
        <f t="shared" si="417"/>
        <v>0</v>
      </c>
      <c r="O2901" s="2">
        <f t="shared" si="418"/>
        <v>0</v>
      </c>
      <c r="P2901" s="2">
        <f t="shared" si="419"/>
        <v>0</v>
      </c>
      <c r="Q2901" s="2">
        <f t="shared" si="420"/>
        <v>0</v>
      </c>
      <c r="R2901" s="2">
        <f t="shared" si="421"/>
        <v>0</v>
      </c>
      <c r="S2901" s="2">
        <f t="shared" si="422"/>
        <v>0</v>
      </c>
    </row>
    <row r="2902" spans="1:19" x14ac:dyDescent="0.25">
      <c r="A2902" s="3" t="s">
        <v>1</v>
      </c>
      <c r="B2902" s="17">
        <v>41430</v>
      </c>
      <c r="C2902" s="3" t="s">
        <v>0</v>
      </c>
      <c r="D2902" s="16"/>
      <c r="E2902" s="16"/>
      <c r="F2902" s="17"/>
      <c r="G2902" s="16"/>
      <c r="H2902" s="17"/>
      <c r="I2902" s="16"/>
      <c r="K2902" s="2" t="str">
        <f t="shared" si="414"/>
        <v>C014</v>
      </c>
      <c r="L2902" s="2" t="str">
        <f t="shared" si="415"/>
        <v>20130605</v>
      </c>
      <c r="M2902" s="2" t="str">
        <f t="shared" si="416"/>
        <v>W</v>
      </c>
      <c r="N2902" s="2">
        <f t="shared" si="417"/>
        <v>0</v>
      </c>
      <c r="O2902" s="2">
        <f t="shared" si="418"/>
        <v>0</v>
      </c>
      <c r="P2902" s="2">
        <f t="shared" si="419"/>
        <v>0</v>
      </c>
      <c r="Q2902" s="2">
        <f t="shared" si="420"/>
        <v>0</v>
      </c>
      <c r="R2902" s="2">
        <f t="shared" si="421"/>
        <v>0</v>
      </c>
      <c r="S2902" s="2">
        <f t="shared" si="422"/>
        <v>0</v>
      </c>
    </row>
    <row r="2903" spans="1:19" x14ac:dyDescent="0.25">
      <c r="A2903" s="3" t="s">
        <v>1</v>
      </c>
      <c r="B2903" s="17">
        <v>41431</v>
      </c>
      <c r="C2903" s="3" t="s">
        <v>0</v>
      </c>
      <c r="D2903" s="16"/>
      <c r="E2903" s="16"/>
      <c r="F2903" s="17"/>
      <c r="G2903" s="16"/>
      <c r="H2903" s="17"/>
      <c r="I2903" s="16"/>
      <c r="K2903" s="2" t="str">
        <f t="shared" si="414"/>
        <v>C014</v>
      </c>
      <c r="L2903" s="2" t="str">
        <f t="shared" si="415"/>
        <v>20130606</v>
      </c>
      <c r="M2903" s="2" t="str">
        <f t="shared" si="416"/>
        <v>W</v>
      </c>
      <c r="N2903" s="2">
        <f t="shared" si="417"/>
        <v>0</v>
      </c>
      <c r="O2903" s="2">
        <f t="shared" si="418"/>
        <v>0</v>
      </c>
      <c r="P2903" s="2">
        <f t="shared" si="419"/>
        <v>0</v>
      </c>
      <c r="Q2903" s="2">
        <f t="shared" si="420"/>
        <v>0</v>
      </c>
      <c r="R2903" s="2">
        <f t="shared" si="421"/>
        <v>0</v>
      </c>
      <c r="S2903" s="2">
        <f t="shared" si="422"/>
        <v>0</v>
      </c>
    </row>
    <row r="2904" spans="1:19" x14ac:dyDescent="0.25">
      <c r="A2904" s="3" t="s">
        <v>1</v>
      </c>
      <c r="B2904" s="17">
        <v>41432</v>
      </c>
      <c r="C2904" s="3" t="s">
        <v>0</v>
      </c>
      <c r="D2904" s="16"/>
      <c r="E2904" s="16"/>
      <c r="F2904" s="17"/>
      <c r="G2904" s="16"/>
      <c r="H2904" s="17"/>
      <c r="I2904" s="16"/>
      <c r="K2904" s="2" t="str">
        <f t="shared" si="414"/>
        <v>C014</v>
      </c>
      <c r="L2904" s="2" t="str">
        <f t="shared" si="415"/>
        <v>20130607</v>
      </c>
      <c r="M2904" s="2" t="str">
        <f t="shared" si="416"/>
        <v>W</v>
      </c>
      <c r="N2904" s="2">
        <f t="shared" si="417"/>
        <v>0</v>
      </c>
      <c r="O2904" s="2">
        <f t="shared" si="418"/>
        <v>0</v>
      </c>
      <c r="P2904" s="2">
        <f t="shared" si="419"/>
        <v>0</v>
      </c>
      <c r="Q2904" s="2">
        <f t="shared" si="420"/>
        <v>0</v>
      </c>
      <c r="R2904" s="2">
        <f t="shared" si="421"/>
        <v>0</v>
      </c>
      <c r="S2904" s="2">
        <f t="shared" si="422"/>
        <v>0</v>
      </c>
    </row>
    <row r="2905" spans="1:19" x14ac:dyDescent="0.25">
      <c r="A2905" s="3" t="s">
        <v>1</v>
      </c>
      <c r="B2905" s="17">
        <v>41433</v>
      </c>
      <c r="C2905" s="3" t="s">
        <v>0</v>
      </c>
      <c r="D2905" s="16"/>
      <c r="E2905" s="16"/>
      <c r="F2905" s="17"/>
      <c r="G2905" s="16"/>
      <c r="H2905" s="17"/>
      <c r="I2905" s="16"/>
      <c r="K2905" s="2" t="str">
        <f t="shared" si="414"/>
        <v>C014</v>
      </c>
      <c r="L2905" s="2" t="str">
        <f t="shared" si="415"/>
        <v>20130608</v>
      </c>
      <c r="M2905" s="2" t="str">
        <f t="shared" si="416"/>
        <v>W</v>
      </c>
      <c r="N2905" s="2">
        <f t="shared" si="417"/>
        <v>0</v>
      </c>
      <c r="O2905" s="2">
        <f t="shared" si="418"/>
        <v>0</v>
      </c>
      <c r="P2905" s="2">
        <f t="shared" si="419"/>
        <v>0</v>
      </c>
      <c r="Q2905" s="2">
        <f t="shared" si="420"/>
        <v>0</v>
      </c>
      <c r="R2905" s="2">
        <f t="shared" si="421"/>
        <v>0</v>
      </c>
      <c r="S2905" s="2">
        <f t="shared" si="422"/>
        <v>0</v>
      </c>
    </row>
    <row r="2906" spans="1:19" x14ac:dyDescent="0.25">
      <c r="A2906" s="3" t="s">
        <v>1</v>
      </c>
      <c r="B2906" s="17">
        <v>41434</v>
      </c>
      <c r="C2906" s="3" t="s">
        <v>0</v>
      </c>
      <c r="D2906" s="16"/>
      <c r="E2906" s="16"/>
      <c r="F2906" s="17"/>
      <c r="G2906" s="16"/>
      <c r="H2906" s="17"/>
      <c r="I2906" s="16"/>
      <c r="K2906" s="2" t="str">
        <f t="shared" si="414"/>
        <v>C014</v>
      </c>
      <c r="L2906" s="2" t="str">
        <f t="shared" si="415"/>
        <v>20130609</v>
      </c>
      <c r="M2906" s="2" t="str">
        <f t="shared" si="416"/>
        <v>W</v>
      </c>
      <c r="N2906" s="2">
        <f t="shared" si="417"/>
        <v>0</v>
      </c>
      <c r="O2906" s="2">
        <f t="shared" si="418"/>
        <v>0</v>
      </c>
      <c r="P2906" s="2">
        <f t="shared" si="419"/>
        <v>0</v>
      </c>
      <c r="Q2906" s="2">
        <f t="shared" si="420"/>
        <v>0</v>
      </c>
      <c r="R2906" s="2">
        <f t="shared" si="421"/>
        <v>0</v>
      </c>
      <c r="S2906" s="2">
        <f t="shared" si="422"/>
        <v>0</v>
      </c>
    </row>
    <row r="2907" spans="1:19" x14ac:dyDescent="0.25">
      <c r="A2907" s="3" t="s">
        <v>1</v>
      </c>
      <c r="B2907" s="17">
        <v>41435</v>
      </c>
      <c r="C2907" s="3" t="s">
        <v>0</v>
      </c>
      <c r="D2907" s="16">
        <v>0.5625</v>
      </c>
      <c r="E2907" s="16"/>
      <c r="F2907" s="17">
        <v>41435</v>
      </c>
      <c r="G2907" s="16">
        <v>0.6875</v>
      </c>
      <c r="H2907" s="17"/>
      <c r="I2907" s="16"/>
      <c r="K2907" s="2" t="str">
        <f t="shared" si="414"/>
        <v>C014</v>
      </c>
      <c r="L2907" s="2" t="str">
        <f t="shared" si="415"/>
        <v>20130610</v>
      </c>
      <c r="M2907" s="2" t="str">
        <f t="shared" si="416"/>
        <v>W</v>
      </c>
      <c r="N2907" s="2" t="str">
        <f t="shared" si="417"/>
        <v>133000</v>
      </c>
      <c r="O2907" s="2">
        <f t="shared" si="418"/>
        <v>0</v>
      </c>
      <c r="P2907" s="2" t="str">
        <f t="shared" si="419"/>
        <v>20130610</v>
      </c>
      <c r="Q2907" s="2" t="str">
        <f t="shared" si="420"/>
        <v>163000</v>
      </c>
      <c r="R2907" s="2">
        <f t="shared" si="421"/>
        <v>0</v>
      </c>
      <c r="S2907" s="2">
        <f t="shared" si="422"/>
        <v>0</v>
      </c>
    </row>
    <row r="2908" spans="1:19" x14ac:dyDescent="0.25">
      <c r="A2908" s="3" t="s">
        <v>1</v>
      </c>
      <c r="B2908" s="17">
        <v>41436</v>
      </c>
      <c r="C2908" s="3" t="s">
        <v>0</v>
      </c>
      <c r="D2908" s="16"/>
      <c r="E2908" s="16"/>
      <c r="F2908" s="17"/>
      <c r="G2908" s="16"/>
      <c r="H2908" s="17"/>
      <c r="I2908" s="16"/>
      <c r="K2908" s="2" t="str">
        <f t="shared" si="414"/>
        <v>C014</v>
      </c>
      <c r="L2908" s="2" t="str">
        <f t="shared" si="415"/>
        <v>20130611</v>
      </c>
      <c r="M2908" s="2" t="str">
        <f t="shared" si="416"/>
        <v>W</v>
      </c>
      <c r="N2908" s="2">
        <f t="shared" si="417"/>
        <v>0</v>
      </c>
      <c r="O2908" s="2">
        <f t="shared" si="418"/>
        <v>0</v>
      </c>
      <c r="P2908" s="2">
        <f t="shared" si="419"/>
        <v>0</v>
      </c>
      <c r="Q2908" s="2">
        <f t="shared" si="420"/>
        <v>0</v>
      </c>
      <c r="R2908" s="2">
        <f t="shared" si="421"/>
        <v>0</v>
      </c>
      <c r="S2908" s="2">
        <f t="shared" si="422"/>
        <v>0</v>
      </c>
    </row>
    <row r="2909" spans="1:19" x14ac:dyDescent="0.25">
      <c r="A2909" s="3" t="s">
        <v>1</v>
      </c>
      <c r="B2909" s="17">
        <v>41437</v>
      </c>
      <c r="C2909" s="3" t="s">
        <v>0</v>
      </c>
      <c r="D2909" s="16"/>
      <c r="E2909" s="16"/>
      <c r="F2909" s="17"/>
      <c r="G2909" s="16"/>
      <c r="H2909" s="17"/>
      <c r="I2909" s="16"/>
      <c r="K2909" s="2" t="str">
        <f t="shared" si="414"/>
        <v>C014</v>
      </c>
      <c r="L2909" s="2" t="str">
        <f t="shared" si="415"/>
        <v>20130612</v>
      </c>
      <c r="M2909" s="2" t="str">
        <f t="shared" si="416"/>
        <v>W</v>
      </c>
      <c r="N2909" s="2">
        <f t="shared" si="417"/>
        <v>0</v>
      </c>
      <c r="O2909" s="2">
        <f t="shared" si="418"/>
        <v>0</v>
      </c>
      <c r="P2909" s="2">
        <f t="shared" si="419"/>
        <v>0</v>
      </c>
      <c r="Q2909" s="2">
        <f t="shared" si="420"/>
        <v>0</v>
      </c>
      <c r="R2909" s="2">
        <f t="shared" si="421"/>
        <v>0</v>
      </c>
      <c r="S2909" s="2">
        <f t="shared" si="422"/>
        <v>0</v>
      </c>
    </row>
    <row r="2910" spans="1:19" x14ac:dyDescent="0.25">
      <c r="A2910" s="3" t="s">
        <v>1</v>
      </c>
      <c r="B2910" s="17">
        <v>41438</v>
      </c>
      <c r="C2910" s="3" t="s">
        <v>0</v>
      </c>
      <c r="D2910" s="16"/>
      <c r="E2910" s="16"/>
      <c r="F2910" s="17"/>
      <c r="G2910" s="16"/>
      <c r="H2910" s="17"/>
      <c r="I2910" s="16"/>
      <c r="K2910" s="2" t="str">
        <f t="shared" si="414"/>
        <v>C014</v>
      </c>
      <c r="L2910" s="2" t="str">
        <f t="shared" si="415"/>
        <v>20130613</v>
      </c>
      <c r="M2910" s="2" t="str">
        <f t="shared" si="416"/>
        <v>W</v>
      </c>
      <c r="N2910" s="2">
        <f t="shared" si="417"/>
        <v>0</v>
      </c>
      <c r="O2910" s="2">
        <f t="shared" si="418"/>
        <v>0</v>
      </c>
      <c r="P2910" s="2">
        <f t="shared" si="419"/>
        <v>0</v>
      </c>
      <c r="Q2910" s="2">
        <f t="shared" si="420"/>
        <v>0</v>
      </c>
      <c r="R2910" s="2">
        <f t="shared" si="421"/>
        <v>0</v>
      </c>
      <c r="S2910" s="2">
        <f t="shared" si="422"/>
        <v>0</v>
      </c>
    </row>
    <row r="2911" spans="1:19" x14ac:dyDescent="0.25">
      <c r="A2911" s="2" t="s">
        <v>1</v>
      </c>
      <c r="B2911" s="14">
        <v>41439</v>
      </c>
      <c r="C2911" s="2" t="s">
        <v>0</v>
      </c>
      <c r="D2911" s="9"/>
      <c r="E2911" s="9"/>
      <c r="F2911" s="14"/>
      <c r="G2911" s="9"/>
      <c r="H2911" s="14"/>
      <c r="I2911" s="9"/>
      <c r="K2911" s="2" t="str">
        <f t="shared" si="414"/>
        <v>C014</v>
      </c>
      <c r="L2911" s="2" t="str">
        <f t="shared" si="415"/>
        <v>20130614</v>
      </c>
      <c r="M2911" s="2" t="str">
        <f t="shared" si="416"/>
        <v>W</v>
      </c>
      <c r="N2911" s="2">
        <f t="shared" si="417"/>
        <v>0</v>
      </c>
      <c r="O2911" s="2">
        <f t="shared" si="418"/>
        <v>0</v>
      </c>
      <c r="P2911" s="2">
        <f t="shared" si="419"/>
        <v>0</v>
      </c>
      <c r="Q2911" s="2">
        <f t="shared" si="420"/>
        <v>0</v>
      </c>
      <c r="R2911" s="2">
        <f t="shared" si="421"/>
        <v>0</v>
      </c>
      <c r="S2911" s="2">
        <f t="shared" si="422"/>
        <v>0</v>
      </c>
    </row>
    <row r="2912" spans="1:19" x14ac:dyDescent="0.25">
      <c r="A2912" s="2" t="s">
        <v>1</v>
      </c>
      <c r="B2912" s="14">
        <v>41440</v>
      </c>
      <c r="C2912" s="2" t="s">
        <v>0</v>
      </c>
      <c r="D2912" s="9"/>
      <c r="E2912" s="9"/>
      <c r="F2912" s="14"/>
      <c r="G2912" s="9"/>
      <c r="H2912" s="14"/>
      <c r="I2912" s="9"/>
      <c r="K2912" s="2" t="str">
        <f t="shared" si="414"/>
        <v>C014</v>
      </c>
      <c r="L2912" s="2" t="str">
        <f t="shared" si="415"/>
        <v>20130615</v>
      </c>
      <c r="M2912" s="2" t="str">
        <f t="shared" si="416"/>
        <v>W</v>
      </c>
      <c r="N2912" s="2">
        <f t="shared" si="417"/>
        <v>0</v>
      </c>
      <c r="O2912" s="2">
        <f t="shared" si="418"/>
        <v>0</v>
      </c>
      <c r="P2912" s="2">
        <f t="shared" si="419"/>
        <v>0</v>
      </c>
      <c r="Q2912" s="2">
        <f t="shared" si="420"/>
        <v>0</v>
      </c>
      <c r="R2912" s="2">
        <f t="shared" si="421"/>
        <v>0</v>
      </c>
      <c r="S2912" s="2">
        <f t="shared" si="422"/>
        <v>0</v>
      </c>
    </row>
    <row r="2913" spans="1:19" x14ac:dyDescent="0.25">
      <c r="A2913" s="2" t="s">
        <v>1</v>
      </c>
      <c r="B2913" s="14">
        <v>41441</v>
      </c>
      <c r="C2913" s="2" t="s">
        <v>0</v>
      </c>
      <c r="D2913" s="9"/>
      <c r="E2913" s="9"/>
      <c r="F2913" s="14"/>
      <c r="G2913" s="9"/>
      <c r="H2913" s="14"/>
      <c r="I2913" s="9"/>
      <c r="K2913" s="2" t="str">
        <f t="shared" si="414"/>
        <v>C014</v>
      </c>
      <c r="L2913" s="2" t="str">
        <f t="shared" si="415"/>
        <v>20130616</v>
      </c>
      <c r="M2913" s="2" t="str">
        <f t="shared" si="416"/>
        <v>W</v>
      </c>
      <c r="N2913" s="2">
        <f t="shared" si="417"/>
        <v>0</v>
      </c>
      <c r="O2913" s="2">
        <f t="shared" si="418"/>
        <v>0</v>
      </c>
      <c r="P2913" s="2">
        <f t="shared" si="419"/>
        <v>0</v>
      </c>
      <c r="Q2913" s="2">
        <f t="shared" si="420"/>
        <v>0</v>
      </c>
      <c r="R2913" s="2">
        <f t="shared" si="421"/>
        <v>0</v>
      </c>
      <c r="S2913" s="2">
        <f t="shared" si="422"/>
        <v>0</v>
      </c>
    </row>
    <row r="2914" spans="1:19" x14ac:dyDescent="0.25">
      <c r="A2914" s="2" t="s">
        <v>1</v>
      </c>
      <c r="B2914" s="14">
        <v>41442</v>
      </c>
      <c r="C2914" s="2" t="s">
        <v>0</v>
      </c>
      <c r="D2914" s="9">
        <v>0.5625</v>
      </c>
      <c r="E2914" s="9"/>
      <c r="F2914" s="14">
        <v>41442</v>
      </c>
      <c r="G2914" s="9">
        <v>0.6875</v>
      </c>
      <c r="H2914" s="14"/>
      <c r="I2914" s="9"/>
      <c r="K2914" s="2" t="str">
        <f t="shared" si="414"/>
        <v>C014</v>
      </c>
      <c r="L2914" s="2" t="str">
        <f t="shared" si="415"/>
        <v>20130617</v>
      </c>
      <c r="M2914" s="2" t="str">
        <f t="shared" si="416"/>
        <v>W</v>
      </c>
      <c r="N2914" s="2" t="str">
        <f t="shared" si="417"/>
        <v>133000</v>
      </c>
      <c r="O2914" s="2">
        <f t="shared" si="418"/>
        <v>0</v>
      </c>
      <c r="P2914" s="2" t="str">
        <f t="shared" si="419"/>
        <v>20130617</v>
      </c>
      <c r="Q2914" s="2" t="str">
        <f t="shared" si="420"/>
        <v>163000</v>
      </c>
      <c r="R2914" s="2">
        <f t="shared" si="421"/>
        <v>0</v>
      </c>
      <c r="S2914" s="2">
        <f t="shared" si="422"/>
        <v>0</v>
      </c>
    </row>
    <row r="2915" spans="1:19" x14ac:dyDescent="0.25">
      <c r="A2915" s="2" t="s">
        <v>1</v>
      </c>
      <c r="B2915" s="14">
        <v>41443</v>
      </c>
      <c r="C2915" s="2" t="s">
        <v>0</v>
      </c>
      <c r="D2915" s="9"/>
      <c r="E2915" s="9"/>
      <c r="F2915" s="14"/>
      <c r="G2915" s="9"/>
      <c r="H2915" s="14"/>
      <c r="I2915" s="9"/>
      <c r="K2915" s="2" t="str">
        <f t="shared" si="414"/>
        <v>C014</v>
      </c>
      <c r="L2915" s="2" t="str">
        <f t="shared" si="415"/>
        <v>20130618</v>
      </c>
      <c r="M2915" s="2" t="str">
        <f t="shared" si="416"/>
        <v>W</v>
      </c>
      <c r="N2915" s="2">
        <f t="shared" si="417"/>
        <v>0</v>
      </c>
      <c r="O2915" s="2">
        <f t="shared" si="418"/>
        <v>0</v>
      </c>
      <c r="P2915" s="2">
        <f t="shared" si="419"/>
        <v>0</v>
      </c>
      <c r="Q2915" s="2">
        <f t="shared" si="420"/>
        <v>0</v>
      </c>
      <c r="R2915" s="2">
        <f t="shared" si="421"/>
        <v>0</v>
      </c>
      <c r="S2915" s="2">
        <f t="shared" si="422"/>
        <v>0</v>
      </c>
    </row>
    <row r="2916" spans="1:19" x14ac:dyDescent="0.25">
      <c r="A2916" s="2" t="s">
        <v>1</v>
      </c>
      <c r="B2916" s="14">
        <v>41444</v>
      </c>
      <c r="C2916" s="2" t="s">
        <v>0</v>
      </c>
      <c r="D2916" s="9"/>
      <c r="E2916" s="9"/>
      <c r="F2916" s="14"/>
      <c r="G2916" s="9"/>
      <c r="H2916" s="14"/>
      <c r="I2916" s="9"/>
      <c r="K2916" s="2" t="str">
        <f t="shared" si="414"/>
        <v>C014</v>
      </c>
      <c r="L2916" s="2" t="str">
        <f t="shared" si="415"/>
        <v>20130619</v>
      </c>
      <c r="M2916" s="2" t="str">
        <f t="shared" si="416"/>
        <v>W</v>
      </c>
      <c r="N2916" s="2">
        <f t="shared" si="417"/>
        <v>0</v>
      </c>
      <c r="O2916" s="2">
        <f t="shared" si="418"/>
        <v>0</v>
      </c>
      <c r="P2916" s="2">
        <f t="shared" si="419"/>
        <v>0</v>
      </c>
      <c r="Q2916" s="2">
        <f t="shared" si="420"/>
        <v>0</v>
      </c>
      <c r="R2916" s="2">
        <f t="shared" si="421"/>
        <v>0</v>
      </c>
      <c r="S2916" s="2">
        <f t="shared" si="422"/>
        <v>0</v>
      </c>
    </row>
    <row r="2917" spans="1:19" x14ac:dyDescent="0.25">
      <c r="A2917" s="2" t="s">
        <v>1</v>
      </c>
      <c r="B2917" s="14">
        <v>41445</v>
      </c>
      <c r="C2917" s="2" t="s">
        <v>0</v>
      </c>
      <c r="D2917" s="9"/>
      <c r="E2917" s="9"/>
      <c r="F2917" s="14"/>
      <c r="G2917" s="9"/>
      <c r="H2917" s="14"/>
      <c r="I2917" s="9"/>
      <c r="K2917" s="2" t="str">
        <f t="shared" si="414"/>
        <v>C014</v>
      </c>
      <c r="L2917" s="2" t="str">
        <f t="shared" si="415"/>
        <v>20130620</v>
      </c>
      <c r="M2917" s="2" t="str">
        <f t="shared" si="416"/>
        <v>W</v>
      </c>
      <c r="N2917" s="2">
        <f t="shared" si="417"/>
        <v>0</v>
      </c>
      <c r="O2917" s="2">
        <f t="shared" si="418"/>
        <v>0</v>
      </c>
      <c r="P2917" s="2">
        <f t="shared" si="419"/>
        <v>0</v>
      </c>
      <c r="Q2917" s="2">
        <f t="shared" si="420"/>
        <v>0</v>
      </c>
      <c r="R2917" s="2">
        <f t="shared" si="421"/>
        <v>0</v>
      </c>
      <c r="S2917" s="2">
        <f t="shared" si="422"/>
        <v>0</v>
      </c>
    </row>
    <row r="2918" spans="1:19" x14ac:dyDescent="0.25">
      <c r="A2918" s="2" t="s">
        <v>1</v>
      </c>
      <c r="B2918" s="14">
        <v>41446</v>
      </c>
      <c r="C2918" s="2" t="s">
        <v>0</v>
      </c>
      <c r="D2918" s="9"/>
      <c r="E2918" s="2"/>
      <c r="F2918" s="14"/>
      <c r="G2918" s="9"/>
      <c r="H2918" s="14"/>
      <c r="I2918" s="9"/>
      <c r="K2918" s="2" t="str">
        <f t="shared" si="414"/>
        <v>C014</v>
      </c>
      <c r="L2918" s="2" t="str">
        <f t="shared" si="415"/>
        <v>20130621</v>
      </c>
      <c r="M2918" s="2" t="str">
        <f t="shared" si="416"/>
        <v>W</v>
      </c>
      <c r="N2918" s="2">
        <f t="shared" si="417"/>
        <v>0</v>
      </c>
      <c r="O2918" s="2">
        <f t="shared" si="418"/>
        <v>0</v>
      </c>
      <c r="P2918" s="2">
        <f t="shared" si="419"/>
        <v>0</v>
      </c>
      <c r="Q2918" s="2">
        <f t="shared" si="420"/>
        <v>0</v>
      </c>
      <c r="R2918" s="2">
        <f t="shared" si="421"/>
        <v>0</v>
      </c>
      <c r="S2918" s="2">
        <f t="shared" si="422"/>
        <v>0</v>
      </c>
    </row>
    <row r="2919" spans="1:19" x14ac:dyDescent="0.25">
      <c r="A2919" s="2" t="s">
        <v>1</v>
      </c>
      <c r="B2919" s="14">
        <v>41447</v>
      </c>
      <c r="C2919" s="2" t="s">
        <v>0</v>
      </c>
      <c r="D2919" s="9"/>
      <c r="E2919" s="9"/>
      <c r="F2919" s="14"/>
      <c r="G2919" s="9"/>
      <c r="H2919" s="14"/>
      <c r="I2919" s="9"/>
      <c r="K2919" s="2" t="str">
        <f t="shared" si="414"/>
        <v>C014</v>
      </c>
      <c r="L2919" s="2" t="str">
        <f t="shared" si="415"/>
        <v>20130622</v>
      </c>
      <c r="M2919" s="2" t="str">
        <f t="shared" si="416"/>
        <v>W</v>
      </c>
      <c r="N2919" s="2">
        <f t="shared" si="417"/>
        <v>0</v>
      </c>
      <c r="O2919" s="2">
        <f t="shared" si="418"/>
        <v>0</v>
      </c>
      <c r="P2919" s="2">
        <f t="shared" si="419"/>
        <v>0</v>
      </c>
      <c r="Q2919" s="2">
        <f t="shared" si="420"/>
        <v>0</v>
      </c>
      <c r="R2919" s="2">
        <f t="shared" si="421"/>
        <v>0</v>
      </c>
      <c r="S2919" s="2">
        <f t="shared" si="422"/>
        <v>0</v>
      </c>
    </row>
    <row r="2920" spans="1:19" x14ac:dyDescent="0.25">
      <c r="A2920" s="2" t="s">
        <v>1</v>
      </c>
      <c r="B2920" s="14">
        <v>41448</v>
      </c>
      <c r="C2920" s="2" t="s">
        <v>0</v>
      </c>
      <c r="D2920" s="9"/>
      <c r="E2920" s="9"/>
      <c r="F2920" s="14"/>
      <c r="G2920" s="9"/>
      <c r="H2920" s="14"/>
      <c r="I2920" s="9"/>
      <c r="K2920" s="2" t="str">
        <f t="shared" si="414"/>
        <v>C014</v>
      </c>
      <c r="L2920" s="2" t="str">
        <f t="shared" si="415"/>
        <v>20130623</v>
      </c>
      <c r="M2920" s="2" t="str">
        <f t="shared" si="416"/>
        <v>W</v>
      </c>
      <c r="N2920" s="2">
        <f t="shared" si="417"/>
        <v>0</v>
      </c>
      <c r="O2920" s="2">
        <f t="shared" si="418"/>
        <v>0</v>
      </c>
      <c r="P2920" s="2">
        <f t="shared" si="419"/>
        <v>0</v>
      </c>
      <c r="Q2920" s="2">
        <f t="shared" si="420"/>
        <v>0</v>
      </c>
      <c r="R2920" s="2">
        <f t="shared" si="421"/>
        <v>0</v>
      </c>
      <c r="S2920" s="2">
        <f t="shared" si="422"/>
        <v>0</v>
      </c>
    </row>
    <row r="2921" spans="1:19" x14ac:dyDescent="0.25">
      <c r="A2921" s="2" t="s">
        <v>1</v>
      </c>
      <c r="B2921" s="14">
        <v>41449</v>
      </c>
      <c r="C2921" s="2" t="s">
        <v>0</v>
      </c>
      <c r="D2921" s="9">
        <v>0.5625</v>
      </c>
      <c r="E2921" s="9"/>
      <c r="F2921" s="14">
        <v>41449</v>
      </c>
      <c r="G2921" s="9">
        <v>0.6875</v>
      </c>
      <c r="H2921" s="14"/>
      <c r="I2921" s="9"/>
      <c r="K2921" s="2" t="str">
        <f t="shared" si="414"/>
        <v>C014</v>
      </c>
      <c r="L2921" s="2" t="str">
        <f t="shared" si="415"/>
        <v>20130624</v>
      </c>
      <c r="M2921" s="2" t="str">
        <f t="shared" si="416"/>
        <v>W</v>
      </c>
      <c r="N2921" s="2" t="str">
        <f t="shared" si="417"/>
        <v>133000</v>
      </c>
      <c r="O2921" s="2">
        <f t="shared" si="418"/>
        <v>0</v>
      </c>
      <c r="P2921" s="2" t="str">
        <f t="shared" si="419"/>
        <v>20130624</v>
      </c>
      <c r="Q2921" s="2" t="str">
        <f t="shared" si="420"/>
        <v>163000</v>
      </c>
      <c r="R2921" s="2">
        <f t="shared" si="421"/>
        <v>0</v>
      </c>
      <c r="S2921" s="2">
        <f t="shared" si="422"/>
        <v>0</v>
      </c>
    </row>
    <row r="2922" spans="1:19" x14ac:dyDescent="0.25">
      <c r="A2922" s="2" t="s">
        <v>1</v>
      </c>
      <c r="B2922" s="14">
        <v>41450</v>
      </c>
      <c r="C2922" s="2" t="s">
        <v>0</v>
      </c>
      <c r="D2922" s="9"/>
      <c r="E2922" s="9"/>
      <c r="F2922" s="14"/>
      <c r="G2922" s="9"/>
      <c r="H2922" s="14"/>
      <c r="I2922" s="9"/>
      <c r="K2922" s="2" t="str">
        <f t="shared" si="414"/>
        <v>C014</v>
      </c>
      <c r="L2922" s="2" t="str">
        <f t="shared" si="415"/>
        <v>20130625</v>
      </c>
      <c r="M2922" s="2" t="str">
        <f t="shared" si="416"/>
        <v>W</v>
      </c>
      <c r="N2922" s="2">
        <f t="shared" si="417"/>
        <v>0</v>
      </c>
      <c r="O2922" s="2">
        <f t="shared" si="418"/>
        <v>0</v>
      </c>
      <c r="P2922" s="2">
        <f t="shared" si="419"/>
        <v>0</v>
      </c>
      <c r="Q2922" s="2">
        <f t="shared" si="420"/>
        <v>0</v>
      </c>
      <c r="R2922" s="2">
        <f t="shared" si="421"/>
        <v>0</v>
      </c>
      <c r="S2922" s="2">
        <f t="shared" si="422"/>
        <v>0</v>
      </c>
    </row>
    <row r="2923" spans="1:19" x14ac:dyDescent="0.25">
      <c r="A2923" s="2" t="s">
        <v>1</v>
      </c>
      <c r="B2923" s="14">
        <v>41451</v>
      </c>
      <c r="C2923" s="2" t="s">
        <v>0</v>
      </c>
      <c r="D2923" s="9"/>
      <c r="E2923" s="9"/>
      <c r="F2923" s="14"/>
      <c r="G2923" s="9"/>
      <c r="H2923" s="14"/>
      <c r="I2923" s="9"/>
      <c r="K2923" s="2" t="str">
        <f t="shared" si="414"/>
        <v>C014</v>
      </c>
      <c r="L2923" s="2" t="str">
        <f t="shared" si="415"/>
        <v>20130626</v>
      </c>
      <c r="M2923" s="2" t="str">
        <f t="shared" si="416"/>
        <v>W</v>
      </c>
      <c r="N2923" s="2">
        <f t="shared" si="417"/>
        <v>0</v>
      </c>
      <c r="O2923" s="2">
        <f t="shared" si="418"/>
        <v>0</v>
      </c>
      <c r="P2923" s="2">
        <f t="shared" si="419"/>
        <v>0</v>
      </c>
      <c r="Q2923" s="2">
        <f t="shared" si="420"/>
        <v>0</v>
      </c>
      <c r="R2923" s="2">
        <f t="shared" si="421"/>
        <v>0</v>
      </c>
      <c r="S2923" s="2">
        <f t="shared" si="422"/>
        <v>0</v>
      </c>
    </row>
    <row r="2924" spans="1:19" x14ac:dyDescent="0.25">
      <c r="A2924" s="2" t="s">
        <v>1</v>
      </c>
      <c r="B2924" s="14">
        <v>41452</v>
      </c>
      <c r="C2924" s="2" t="s">
        <v>0</v>
      </c>
      <c r="D2924" s="9"/>
      <c r="E2924" s="9"/>
      <c r="F2924" s="14"/>
      <c r="G2924" s="9"/>
      <c r="H2924" s="14"/>
      <c r="I2924" s="9"/>
      <c r="K2924" s="2" t="str">
        <f t="shared" si="414"/>
        <v>C014</v>
      </c>
      <c r="L2924" s="2" t="str">
        <f t="shared" si="415"/>
        <v>20130627</v>
      </c>
      <c r="M2924" s="2" t="str">
        <f t="shared" si="416"/>
        <v>W</v>
      </c>
      <c r="N2924" s="2">
        <f t="shared" si="417"/>
        <v>0</v>
      </c>
      <c r="O2924" s="2">
        <f t="shared" si="418"/>
        <v>0</v>
      </c>
      <c r="P2924" s="2">
        <f t="shared" si="419"/>
        <v>0</v>
      </c>
      <c r="Q2924" s="2">
        <f t="shared" si="420"/>
        <v>0</v>
      </c>
      <c r="R2924" s="2">
        <f t="shared" si="421"/>
        <v>0</v>
      </c>
      <c r="S2924" s="2">
        <f t="shared" si="422"/>
        <v>0</v>
      </c>
    </row>
    <row r="2925" spans="1:19" x14ac:dyDescent="0.25">
      <c r="A2925" s="2" t="s">
        <v>1</v>
      </c>
      <c r="B2925" s="14">
        <v>41453</v>
      </c>
      <c r="C2925" s="2" t="s">
        <v>0</v>
      </c>
      <c r="D2925" s="9"/>
      <c r="E2925" s="9"/>
      <c r="F2925" s="14"/>
      <c r="G2925" s="9"/>
      <c r="H2925" s="14"/>
      <c r="I2925" s="9"/>
      <c r="K2925" s="2" t="str">
        <f t="shared" si="414"/>
        <v>C014</v>
      </c>
      <c r="L2925" s="2" t="str">
        <f t="shared" si="415"/>
        <v>20130628</v>
      </c>
      <c r="M2925" s="2" t="str">
        <f t="shared" si="416"/>
        <v>W</v>
      </c>
      <c r="N2925" s="2">
        <f t="shared" si="417"/>
        <v>0</v>
      </c>
      <c r="O2925" s="2">
        <f t="shared" si="418"/>
        <v>0</v>
      </c>
      <c r="P2925" s="2">
        <f t="shared" si="419"/>
        <v>0</v>
      </c>
      <c r="Q2925" s="2">
        <f t="shared" si="420"/>
        <v>0</v>
      </c>
      <c r="R2925" s="2">
        <f t="shared" si="421"/>
        <v>0</v>
      </c>
      <c r="S2925" s="2">
        <f t="shared" si="422"/>
        <v>0</v>
      </c>
    </row>
    <row r="2926" spans="1:19" x14ac:dyDescent="0.25">
      <c r="A2926" s="2" t="s">
        <v>1</v>
      </c>
      <c r="B2926" s="14">
        <v>41454</v>
      </c>
      <c r="C2926" s="2" t="s">
        <v>0</v>
      </c>
      <c r="D2926" s="9">
        <v>0.5625</v>
      </c>
      <c r="E2926" s="9"/>
      <c r="F2926" s="14">
        <v>41456</v>
      </c>
      <c r="G2926" s="9">
        <v>0.6875</v>
      </c>
      <c r="H2926" s="14"/>
      <c r="I2926" s="9"/>
      <c r="K2926" s="2" t="str">
        <f t="shared" si="414"/>
        <v>C014</v>
      </c>
      <c r="L2926" s="2" t="str">
        <f t="shared" si="415"/>
        <v>20130629</v>
      </c>
      <c r="M2926" s="2" t="str">
        <f t="shared" si="416"/>
        <v>W</v>
      </c>
      <c r="N2926" s="2" t="str">
        <f t="shared" si="417"/>
        <v>133000</v>
      </c>
      <c r="O2926" s="2">
        <f t="shared" si="418"/>
        <v>0</v>
      </c>
      <c r="P2926" s="2" t="str">
        <f t="shared" si="419"/>
        <v>20130701</v>
      </c>
      <c r="Q2926" s="2" t="str">
        <f t="shared" si="420"/>
        <v>163000</v>
      </c>
      <c r="R2926" s="2">
        <f t="shared" si="421"/>
        <v>0</v>
      </c>
      <c r="S2926" s="2">
        <f t="shared" si="422"/>
        <v>0</v>
      </c>
    </row>
    <row r="2927" spans="1:19" x14ac:dyDescent="0.25">
      <c r="A2927" s="2" t="s">
        <v>1</v>
      </c>
      <c r="B2927" s="14">
        <v>41455</v>
      </c>
      <c r="C2927" s="2" t="s">
        <v>0</v>
      </c>
      <c r="D2927" s="9"/>
      <c r="E2927" s="9"/>
      <c r="F2927" s="14"/>
      <c r="G2927" s="9"/>
      <c r="H2927" s="14"/>
      <c r="I2927" s="9"/>
      <c r="K2927" s="2" t="str">
        <f t="shared" si="414"/>
        <v>C014</v>
      </c>
      <c r="L2927" s="2" t="str">
        <f t="shared" si="415"/>
        <v>20130630</v>
      </c>
      <c r="M2927" s="2" t="str">
        <f t="shared" si="416"/>
        <v>W</v>
      </c>
      <c r="N2927" s="2">
        <f t="shared" si="417"/>
        <v>0</v>
      </c>
      <c r="O2927" s="2">
        <f t="shared" si="418"/>
        <v>0</v>
      </c>
      <c r="P2927" s="2">
        <f t="shared" si="419"/>
        <v>0</v>
      </c>
      <c r="Q2927" s="2">
        <f t="shared" si="420"/>
        <v>0</v>
      </c>
      <c r="R2927" s="2">
        <f t="shared" si="421"/>
        <v>0</v>
      </c>
      <c r="S2927" s="2">
        <f t="shared" si="422"/>
        <v>0</v>
      </c>
    </row>
    <row r="2928" spans="1:19" x14ac:dyDescent="0.25">
      <c r="A2928" s="2" t="s">
        <v>81</v>
      </c>
      <c r="B2928" s="14">
        <v>41426</v>
      </c>
      <c r="C2928" s="2" t="s">
        <v>0</v>
      </c>
      <c r="D2928" s="9"/>
      <c r="E2928" s="9"/>
      <c r="F2928" s="14"/>
      <c r="G2928" s="9"/>
      <c r="H2928" s="14"/>
      <c r="I2928" s="9"/>
      <c r="K2928" s="2" t="str">
        <f t="shared" si="414"/>
        <v>C015</v>
      </c>
      <c r="L2928" s="2" t="str">
        <f t="shared" si="415"/>
        <v>20130601</v>
      </c>
      <c r="M2928" s="2" t="str">
        <f t="shared" si="416"/>
        <v>W</v>
      </c>
      <c r="N2928" s="2">
        <f t="shared" si="417"/>
        <v>0</v>
      </c>
      <c r="O2928" s="2">
        <f t="shared" si="418"/>
        <v>0</v>
      </c>
      <c r="P2928" s="2">
        <f t="shared" si="419"/>
        <v>0</v>
      </c>
      <c r="Q2928" s="2">
        <f t="shared" si="420"/>
        <v>0</v>
      </c>
      <c r="R2928" s="2">
        <f t="shared" si="421"/>
        <v>0</v>
      </c>
      <c r="S2928" s="2">
        <f t="shared" si="422"/>
        <v>0</v>
      </c>
    </row>
    <row r="2929" spans="1:19" x14ac:dyDescent="0.25">
      <c r="A2929" s="2" t="s">
        <v>81</v>
      </c>
      <c r="B2929" s="14">
        <v>41427</v>
      </c>
      <c r="C2929" s="2" t="s">
        <v>0</v>
      </c>
      <c r="D2929" s="9"/>
      <c r="E2929" s="9"/>
      <c r="F2929" s="14"/>
      <c r="G2929" s="9"/>
      <c r="H2929" s="14"/>
      <c r="I2929" s="9"/>
      <c r="K2929" s="2" t="str">
        <f t="shared" si="414"/>
        <v>C015</v>
      </c>
      <c r="L2929" s="2" t="str">
        <f t="shared" si="415"/>
        <v>20130602</v>
      </c>
      <c r="M2929" s="2" t="str">
        <f t="shared" si="416"/>
        <v>W</v>
      </c>
      <c r="N2929" s="2">
        <f t="shared" si="417"/>
        <v>0</v>
      </c>
      <c r="O2929" s="2">
        <f t="shared" si="418"/>
        <v>0</v>
      </c>
      <c r="P2929" s="2">
        <f t="shared" si="419"/>
        <v>0</v>
      </c>
      <c r="Q2929" s="2">
        <f t="shared" si="420"/>
        <v>0</v>
      </c>
      <c r="R2929" s="2">
        <f t="shared" si="421"/>
        <v>0</v>
      </c>
      <c r="S2929" s="2">
        <f t="shared" si="422"/>
        <v>0</v>
      </c>
    </row>
    <row r="2930" spans="1:19" x14ac:dyDescent="0.25">
      <c r="A2930" s="2" t="s">
        <v>81</v>
      </c>
      <c r="B2930" s="14">
        <v>41428</v>
      </c>
      <c r="C2930" s="2" t="s">
        <v>0</v>
      </c>
      <c r="D2930" s="9"/>
      <c r="E2930" s="9"/>
      <c r="F2930" s="14"/>
      <c r="G2930" s="9"/>
      <c r="H2930" s="14"/>
      <c r="I2930" s="9"/>
      <c r="K2930" s="2" t="str">
        <f t="shared" si="414"/>
        <v>C015</v>
      </c>
      <c r="L2930" s="2" t="str">
        <f t="shared" si="415"/>
        <v>20130603</v>
      </c>
      <c r="M2930" s="2" t="str">
        <f t="shared" si="416"/>
        <v>W</v>
      </c>
      <c r="N2930" s="2">
        <f t="shared" si="417"/>
        <v>0</v>
      </c>
      <c r="O2930" s="2">
        <f t="shared" si="418"/>
        <v>0</v>
      </c>
      <c r="P2930" s="2">
        <f t="shared" si="419"/>
        <v>0</v>
      </c>
      <c r="Q2930" s="2">
        <f t="shared" si="420"/>
        <v>0</v>
      </c>
      <c r="R2930" s="2">
        <f t="shared" si="421"/>
        <v>0</v>
      </c>
      <c r="S2930" s="2">
        <f t="shared" si="422"/>
        <v>0</v>
      </c>
    </row>
    <row r="2931" spans="1:19" x14ac:dyDescent="0.25">
      <c r="A2931" s="2" t="s">
        <v>81</v>
      </c>
      <c r="B2931" s="14">
        <v>41429</v>
      </c>
      <c r="C2931" s="2" t="s">
        <v>0</v>
      </c>
      <c r="D2931" s="16"/>
      <c r="E2931" s="16"/>
      <c r="F2931" s="17"/>
      <c r="G2931" s="16"/>
      <c r="H2931" s="17"/>
      <c r="I2931" s="16"/>
      <c r="K2931" s="2" t="str">
        <f t="shared" si="414"/>
        <v>C015</v>
      </c>
      <c r="L2931" s="2" t="str">
        <f t="shared" si="415"/>
        <v>20130604</v>
      </c>
      <c r="M2931" s="2" t="str">
        <f t="shared" si="416"/>
        <v>W</v>
      </c>
      <c r="N2931" s="2">
        <f t="shared" si="417"/>
        <v>0</v>
      </c>
      <c r="O2931" s="2">
        <f t="shared" si="418"/>
        <v>0</v>
      </c>
      <c r="P2931" s="2">
        <f t="shared" si="419"/>
        <v>0</v>
      </c>
      <c r="Q2931" s="2">
        <f t="shared" si="420"/>
        <v>0</v>
      </c>
      <c r="R2931" s="2">
        <f t="shared" si="421"/>
        <v>0</v>
      </c>
      <c r="S2931" s="2">
        <f t="shared" si="422"/>
        <v>0</v>
      </c>
    </row>
    <row r="2932" spans="1:19" x14ac:dyDescent="0.25">
      <c r="A2932" s="2" t="s">
        <v>81</v>
      </c>
      <c r="B2932" s="14">
        <v>41430</v>
      </c>
      <c r="C2932" s="2" t="s">
        <v>0</v>
      </c>
      <c r="D2932" s="16"/>
      <c r="E2932" s="16"/>
      <c r="F2932" s="17"/>
      <c r="G2932" s="16"/>
      <c r="H2932" s="17"/>
      <c r="I2932" s="16"/>
      <c r="K2932" s="2" t="str">
        <f t="shared" si="414"/>
        <v>C015</v>
      </c>
      <c r="L2932" s="2" t="str">
        <f t="shared" si="415"/>
        <v>20130605</v>
      </c>
      <c r="M2932" s="2" t="str">
        <f t="shared" si="416"/>
        <v>W</v>
      </c>
      <c r="N2932" s="2">
        <f t="shared" si="417"/>
        <v>0</v>
      </c>
      <c r="O2932" s="2">
        <f t="shared" si="418"/>
        <v>0</v>
      </c>
      <c r="P2932" s="2">
        <f t="shared" si="419"/>
        <v>0</v>
      </c>
      <c r="Q2932" s="2">
        <f t="shared" si="420"/>
        <v>0</v>
      </c>
      <c r="R2932" s="2">
        <f t="shared" si="421"/>
        <v>0</v>
      </c>
      <c r="S2932" s="2">
        <f t="shared" si="422"/>
        <v>0</v>
      </c>
    </row>
    <row r="2933" spans="1:19" x14ac:dyDescent="0.25">
      <c r="A2933" s="2" t="s">
        <v>81</v>
      </c>
      <c r="B2933" s="14">
        <v>41431</v>
      </c>
      <c r="C2933" s="2" t="s">
        <v>0</v>
      </c>
      <c r="D2933" s="16">
        <v>0.41666666666666669</v>
      </c>
      <c r="E2933" s="16"/>
      <c r="F2933" s="17">
        <v>41432</v>
      </c>
      <c r="G2933" s="16">
        <v>0.58333333333333337</v>
      </c>
      <c r="H2933" s="17"/>
      <c r="I2933" s="16"/>
      <c r="K2933" s="2" t="str">
        <f t="shared" si="414"/>
        <v>C015</v>
      </c>
      <c r="L2933" s="2" t="str">
        <f t="shared" si="415"/>
        <v>20130606</v>
      </c>
      <c r="M2933" s="2" t="str">
        <f t="shared" si="416"/>
        <v>W</v>
      </c>
      <c r="N2933" s="2" t="str">
        <f t="shared" si="417"/>
        <v>100000</v>
      </c>
      <c r="O2933" s="2">
        <f t="shared" si="418"/>
        <v>0</v>
      </c>
      <c r="P2933" s="2" t="str">
        <f t="shared" si="419"/>
        <v>20130607</v>
      </c>
      <c r="Q2933" s="2" t="str">
        <f t="shared" si="420"/>
        <v>140000</v>
      </c>
      <c r="R2933" s="2">
        <f t="shared" si="421"/>
        <v>0</v>
      </c>
      <c r="S2933" s="2">
        <f t="shared" si="422"/>
        <v>0</v>
      </c>
    </row>
    <row r="2934" spans="1:19" x14ac:dyDescent="0.25">
      <c r="A2934" s="2" t="s">
        <v>81</v>
      </c>
      <c r="B2934" s="14">
        <v>41432</v>
      </c>
      <c r="C2934" s="2" t="s">
        <v>0</v>
      </c>
      <c r="D2934" s="16"/>
      <c r="E2934" s="16"/>
      <c r="F2934" s="17"/>
      <c r="G2934" s="16"/>
      <c r="H2934" s="17"/>
      <c r="I2934" s="16"/>
      <c r="K2934" s="2" t="str">
        <f t="shared" si="414"/>
        <v>C015</v>
      </c>
      <c r="L2934" s="2" t="str">
        <f t="shared" si="415"/>
        <v>20130607</v>
      </c>
      <c r="M2934" s="2" t="str">
        <f t="shared" si="416"/>
        <v>W</v>
      </c>
      <c r="N2934" s="2">
        <f t="shared" si="417"/>
        <v>0</v>
      </c>
      <c r="O2934" s="2">
        <f t="shared" si="418"/>
        <v>0</v>
      </c>
      <c r="P2934" s="2">
        <f t="shared" si="419"/>
        <v>0</v>
      </c>
      <c r="Q2934" s="2">
        <f t="shared" si="420"/>
        <v>0</v>
      </c>
      <c r="R2934" s="2">
        <f t="shared" si="421"/>
        <v>0</v>
      </c>
      <c r="S2934" s="2">
        <f t="shared" si="422"/>
        <v>0</v>
      </c>
    </row>
    <row r="2935" spans="1:19" x14ac:dyDescent="0.25">
      <c r="A2935" s="2" t="s">
        <v>81</v>
      </c>
      <c r="B2935" s="14">
        <v>41433</v>
      </c>
      <c r="C2935" s="2" t="s">
        <v>0</v>
      </c>
      <c r="D2935" s="16"/>
      <c r="E2935" s="16"/>
      <c r="F2935" s="17"/>
      <c r="G2935" s="16"/>
      <c r="H2935" s="17"/>
      <c r="I2935" s="16"/>
      <c r="K2935" s="2" t="str">
        <f t="shared" si="414"/>
        <v>C015</v>
      </c>
      <c r="L2935" s="2" t="str">
        <f t="shared" si="415"/>
        <v>20130608</v>
      </c>
      <c r="M2935" s="2" t="str">
        <f t="shared" si="416"/>
        <v>W</v>
      </c>
      <c r="N2935" s="2">
        <f t="shared" si="417"/>
        <v>0</v>
      </c>
      <c r="O2935" s="2">
        <f t="shared" si="418"/>
        <v>0</v>
      </c>
      <c r="P2935" s="2">
        <f t="shared" si="419"/>
        <v>0</v>
      </c>
      <c r="Q2935" s="2">
        <f t="shared" si="420"/>
        <v>0</v>
      </c>
      <c r="R2935" s="2">
        <f t="shared" si="421"/>
        <v>0</v>
      </c>
      <c r="S2935" s="2">
        <f t="shared" si="422"/>
        <v>0</v>
      </c>
    </row>
    <row r="2936" spans="1:19" x14ac:dyDescent="0.25">
      <c r="A2936" s="2" t="s">
        <v>81</v>
      </c>
      <c r="B2936" s="14">
        <v>41434</v>
      </c>
      <c r="C2936" s="2" t="s">
        <v>0</v>
      </c>
      <c r="D2936" s="16"/>
      <c r="E2936" s="16"/>
      <c r="F2936" s="17"/>
      <c r="G2936" s="16"/>
      <c r="H2936" s="17"/>
      <c r="I2936" s="16"/>
      <c r="K2936" s="2" t="str">
        <f t="shared" si="414"/>
        <v>C015</v>
      </c>
      <c r="L2936" s="2" t="str">
        <f t="shared" si="415"/>
        <v>20130609</v>
      </c>
      <c r="M2936" s="2" t="str">
        <f t="shared" si="416"/>
        <v>W</v>
      </c>
      <c r="N2936" s="2">
        <f t="shared" si="417"/>
        <v>0</v>
      </c>
      <c r="O2936" s="2">
        <f t="shared" si="418"/>
        <v>0</v>
      </c>
      <c r="P2936" s="2">
        <f t="shared" si="419"/>
        <v>0</v>
      </c>
      <c r="Q2936" s="2">
        <f t="shared" si="420"/>
        <v>0</v>
      </c>
      <c r="R2936" s="2">
        <f t="shared" si="421"/>
        <v>0</v>
      </c>
      <c r="S2936" s="2">
        <f t="shared" si="422"/>
        <v>0</v>
      </c>
    </row>
    <row r="2937" spans="1:19" x14ac:dyDescent="0.25">
      <c r="A2937" s="2" t="s">
        <v>81</v>
      </c>
      <c r="B2937" s="14">
        <v>41435</v>
      </c>
      <c r="C2937" s="2" t="s">
        <v>0</v>
      </c>
      <c r="D2937" s="16"/>
      <c r="E2937" s="16"/>
      <c r="F2937" s="17"/>
      <c r="G2937" s="16"/>
      <c r="H2937" s="17"/>
      <c r="I2937" s="16"/>
      <c r="K2937" s="2" t="str">
        <f t="shared" si="414"/>
        <v>C015</v>
      </c>
      <c r="L2937" s="2" t="str">
        <f t="shared" si="415"/>
        <v>20130610</v>
      </c>
      <c r="M2937" s="2" t="str">
        <f t="shared" si="416"/>
        <v>W</v>
      </c>
      <c r="N2937" s="2">
        <f t="shared" si="417"/>
        <v>0</v>
      </c>
      <c r="O2937" s="2">
        <f t="shared" si="418"/>
        <v>0</v>
      </c>
      <c r="P2937" s="2">
        <f t="shared" si="419"/>
        <v>0</v>
      </c>
      <c r="Q2937" s="2">
        <f t="shared" si="420"/>
        <v>0</v>
      </c>
      <c r="R2937" s="2">
        <f t="shared" si="421"/>
        <v>0</v>
      </c>
      <c r="S2937" s="2">
        <f t="shared" si="422"/>
        <v>0</v>
      </c>
    </row>
    <row r="2938" spans="1:19" x14ac:dyDescent="0.25">
      <c r="A2938" s="2" t="s">
        <v>81</v>
      </c>
      <c r="B2938" s="14">
        <v>41436</v>
      </c>
      <c r="C2938" s="2" t="s">
        <v>0</v>
      </c>
      <c r="D2938" s="16"/>
      <c r="E2938" s="16"/>
      <c r="F2938" s="17"/>
      <c r="G2938" s="16"/>
      <c r="H2938" s="17"/>
      <c r="I2938" s="16"/>
      <c r="K2938" s="2" t="str">
        <f t="shared" si="414"/>
        <v>C015</v>
      </c>
      <c r="L2938" s="2" t="str">
        <f t="shared" si="415"/>
        <v>20130611</v>
      </c>
      <c r="M2938" s="2" t="str">
        <f t="shared" si="416"/>
        <v>W</v>
      </c>
      <c r="N2938" s="2">
        <f t="shared" si="417"/>
        <v>0</v>
      </c>
      <c r="O2938" s="2">
        <f t="shared" si="418"/>
        <v>0</v>
      </c>
      <c r="P2938" s="2">
        <f t="shared" si="419"/>
        <v>0</v>
      </c>
      <c r="Q2938" s="2">
        <f t="shared" si="420"/>
        <v>0</v>
      </c>
      <c r="R2938" s="2">
        <f t="shared" si="421"/>
        <v>0</v>
      </c>
      <c r="S2938" s="2">
        <f t="shared" si="422"/>
        <v>0</v>
      </c>
    </row>
    <row r="2939" spans="1:19" x14ac:dyDescent="0.25">
      <c r="A2939" s="2" t="s">
        <v>81</v>
      </c>
      <c r="B2939" s="14">
        <v>41437</v>
      </c>
      <c r="C2939" s="2" t="s">
        <v>0</v>
      </c>
      <c r="D2939" s="16"/>
      <c r="E2939" s="16"/>
      <c r="F2939" s="17"/>
      <c r="G2939" s="16"/>
      <c r="H2939" s="17"/>
      <c r="I2939" s="16"/>
      <c r="K2939" s="2" t="str">
        <f t="shared" si="414"/>
        <v>C015</v>
      </c>
      <c r="L2939" s="2" t="str">
        <f t="shared" si="415"/>
        <v>20130612</v>
      </c>
      <c r="M2939" s="2" t="str">
        <f t="shared" si="416"/>
        <v>W</v>
      </c>
      <c r="N2939" s="2">
        <f t="shared" si="417"/>
        <v>0</v>
      </c>
      <c r="O2939" s="2">
        <f t="shared" si="418"/>
        <v>0</v>
      </c>
      <c r="P2939" s="2">
        <f t="shared" si="419"/>
        <v>0</v>
      </c>
      <c r="Q2939" s="2">
        <f t="shared" si="420"/>
        <v>0</v>
      </c>
      <c r="R2939" s="2">
        <f t="shared" si="421"/>
        <v>0</v>
      </c>
      <c r="S2939" s="2">
        <f t="shared" si="422"/>
        <v>0</v>
      </c>
    </row>
    <row r="2940" spans="1:19" x14ac:dyDescent="0.25">
      <c r="A2940" s="2" t="s">
        <v>81</v>
      </c>
      <c r="B2940" s="14">
        <v>41438</v>
      </c>
      <c r="C2940" s="2" t="s">
        <v>0</v>
      </c>
      <c r="D2940" s="16">
        <v>0.41666666666666669</v>
      </c>
      <c r="E2940" s="16"/>
      <c r="F2940" s="17">
        <v>41439</v>
      </c>
      <c r="G2940" s="16">
        <v>0.58333333333333337</v>
      </c>
      <c r="H2940" s="17"/>
      <c r="I2940" s="16"/>
      <c r="K2940" s="2" t="str">
        <f t="shared" si="414"/>
        <v>C015</v>
      </c>
      <c r="L2940" s="2" t="str">
        <f t="shared" si="415"/>
        <v>20130613</v>
      </c>
      <c r="M2940" s="2" t="str">
        <f t="shared" si="416"/>
        <v>W</v>
      </c>
      <c r="N2940" s="2" t="str">
        <f t="shared" si="417"/>
        <v>100000</v>
      </c>
      <c r="O2940" s="2">
        <f t="shared" si="418"/>
        <v>0</v>
      </c>
      <c r="P2940" s="2" t="str">
        <f t="shared" si="419"/>
        <v>20130614</v>
      </c>
      <c r="Q2940" s="2" t="str">
        <f t="shared" si="420"/>
        <v>140000</v>
      </c>
      <c r="R2940" s="2">
        <f t="shared" si="421"/>
        <v>0</v>
      </c>
      <c r="S2940" s="2">
        <f t="shared" si="422"/>
        <v>0</v>
      </c>
    </row>
    <row r="2941" spans="1:19" x14ac:dyDescent="0.25">
      <c r="A2941" s="2" t="s">
        <v>81</v>
      </c>
      <c r="B2941" s="14">
        <v>41439</v>
      </c>
      <c r="C2941" s="2" t="s">
        <v>0</v>
      </c>
      <c r="D2941" s="16"/>
      <c r="E2941" s="16"/>
      <c r="F2941" s="17"/>
      <c r="G2941" s="16"/>
      <c r="H2941" s="17"/>
      <c r="I2941" s="16"/>
      <c r="K2941" s="2" t="str">
        <f t="shared" si="414"/>
        <v>C015</v>
      </c>
      <c r="L2941" s="2" t="str">
        <f t="shared" si="415"/>
        <v>20130614</v>
      </c>
      <c r="M2941" s="2" t="str">
        <f t="shared" si="416"/>
        <v>W</v>
      </c>
      <c r="N2941" s="2">
        <f t="shared" si="417"/>
        <v>0</v>
      </c>
      <c r="O2941" s="2">
        <f t="shared" si="418"/>
        <v>0</v>
      </c>
      <c r="P2941" s="2">
        <f t="shared" si="419"/>
        <v>0</v>
      </c>
      <c r="Q2941" s="2">
        <f t="shared" si="420"/>
        <v>0</v>
      </c>
      <c r="R2941" s="2">
        <f t="shared" si="421"/>
        <v>0</v>
      </c>
      <c r="S2941" s="2">
        <f t="shared" si="422"/>
        <v>0</v>
      </c>
    </row>
    <row r="2942" spans="1:19" x14ac:dyDescent="0.25">
      <c r="A2942" s="2" t="s">
        <v>81</v>
      </c>
      <c r="B2942" s="14">
        <v>41440</v>
      </c>
      <c r="C2942" s="2" t="s">
        <v>0</v>
      </c>
      <c r="D2942" s="16"/>
      <c r="E2942" s="16"/>
      <c r="F2942" s="17"/>
      <c r="G2942" s="16"/>
      <c r="H2942" s="17"/>
      <c r="I2942" s="16"/>
      <c r="K2942" s="2" t="str">
        <f t="shared" si="414"/>
        <v>C015</v>
      </c>
      <c r="L2942" s="2" t="str">
        <f t="shared" si="415"/>
        <v>20130615</v>
      </c>
      <c r="M2942" s="2" t="str">
        <f t="shared" si="416"/>
        <v>W</v>
      </c>
      <c r="N2942" s="2">
        <f t="shared" si="417"/>
        <v>0</v>
      </c>
      <c r="O2942" s="2">
        <f t="shared" si="418"/>
        <v>0</v>
      </c>
      <c r="P2942" s="2">
        <f t="shared" si="419"/>
        <v>0</v>
      </c>
      <c r="Q2942" s="2">
        <f t="shared" si="420"/>
        <v>0</v>
      </c>
      <c r="R2942" s="2">
        <f t="shared" si="421"/>
        <v>0</v>
      </c>
      <c r="S2942" s="2">
        <f t="shared" si="422"/>
        <v>0</v>
      </c>
    </row>
    <row r="2943" spans="1:19" x14ac:dyDescent="0.25">
      <c r="A2943" s="2" t="s">
        <v>81</v>
      </c>
      <c r="B2943" s="14">
        <v>41441</v>
      </c>
      <c r="C2943" s="2" t="s">
        <v>0</v>
      </c>
      <c r="D2943" s="16"/>
      <c r="E2943" s="16"/>
      <c r="F2943" s="17"/>
      <c r="G2943" s="16"/>
      <c r="H2943" s="17"/>
      <c r="I2943" s="16"/>
      <c r="K2943" s="2" t="str">
        <f t="shared" ref="K2943:K3002" si="423">A2943</f>
        <v>C015</v>
      </c>
      <c r="L2943" s="2" t="str">
        <f t="shared" ref="L2943:L3002" si="424">IF(B2943&lt;&gt;"",YEAR(B2943)&amp;IF(MONTH(B2943)&lt;10,"0"&amp;MONTH(B2943),MONTH(B2943))&amp;IF(DAY(B2943)&lt;10,"0"&amp;DAY(B2943),DAY(B2943)),0)</f>
        <v>20130616</v>
      </c>
      <c r="M2943" s="2" t="str">
        <f t="shared" ref="M2943:M3002" si="425">C2943</f>
        <v>W</v>
      </c>
      <c r="N2943" s="2">
        <f t="shared" ref="N2943:N3002" si="426">IF(D2943&lt;&gt;"",IF(HOUR(D2943)&lt;10,"0" &amp; HOUR(D2943), HOUR(D2943)) &amp; IF(MINUTE(D2943)&lt;10, "0" &amp; MINUTE(D2943), MINUTE(D2943)) &amp; IF(SECOND(D2943)&lt;10,"0" &amp; SECOND(D2943), SECOND(D2943)),0)</f>
        <v>0</v>
      </c>
      <c r="O2943" s="2">
        <f t="shared" ref="O2943:O3002" si="427">IF(E2943&lt;&gt;"",IF(HOUR(E2943)&lt;10,"0" &amp; HOUR(E2943), HOUR(E2943)) &amp; IF(MINUTE(E2943)&lt;10, "0" &amp; MINUTE(E2943), MINUTE(E2943)) &amp; IF(SECOND(E2943)&lt;10,"0" &amp; SECOND(E2943), SECOND(E2943)),0)</f>
        <v>0</v>
      </c>
      <c r="P2943" s="2">
        <f t="shared" ref="P2943:P3002" si="428">IF(F2943&lt;&gt;"",YEAR(F2943)&amp;IF(MONTH(F2943)&lt;10,"0"&amp;MONTH(F2943),MONTH(F2943))&amp;IF(DAY(F2943)&lt;10,"0"&amp;DAY(F2943),DAY(F2943)),0)</f>
        <v>0</v>
      </c>
      <c r="Q2943" s="2">
        <f t="shared" ref="Q2943:Q3002" si="429">IF(G2943&lt;&gt;"",IF(HOUR(G2943)&lt;10,"0" &amp; HOUR(G2943), HOUR(G2943)) &amp; IF(MINUTE(G2943)&lt;10, "0" &amp; MINUTE(G2943), MINUTE(G2943)) &amp; IF(SECOND(G2943)&lt;10,"0" &amp; SECOND(G2943), SECOND(G2943)),0)</f>
        <v>0</v>
      </c>
      <c r="R2943" s="2">
        <f t="shared" ref="R2943:R3002" si="430">IF(H2943&lt;&gt;"",YEAR(H2943)&amp;IF(MONTH(H2943)&lt;10,"0"&amp;MONTH(H2943),MONTH(H2943))&amp;IF(DAY(H2943)&lt;10,"0"&amp;DAY(H2943),DAY(H2943)),0)</f>
        <v>0</v>
      </c>
      <c r="S2943" s="2">
        <f t="shared" ref="S2943:S3002" si="431">IF(I2943&lt;&gt;"",IF(HOUR(I2943)&lt;10,"0" &amp; HOUR(I2943), HOUR(I2943)) &amp; IF(MINUTE(I2943)&lt;10, "0" &amp; MINUTE(I2943), MINUTE(I2943)) &amp; IF(SECOND(I2943)&lt;10,"0" &amp; SECOND(I2943), SECOND(I2943)),0)</f>
        <v>0</v>
      </c>
    </row>
    <row r="2944" spans="1:19" x14ac:dyDescent="0.25">
      <c r="A2944" s="2" t="s">
        <v>81</v>
      </c>
      <c r="B2944" s="14">
        <v>41442</v>
      </c>
      <c r="C2944" s="2" t="s">
        <v>0</v>
      </c>
      <c r="D2944" s="16"/>
      <c r="E2944" s="16"/>
      <c r="F2944" s="17"/>
      <c r="G2944" s="16"/>
      <c r="H2944" s="17"/>
      <c r="I2944" s="16"/>
      <c r="K2944" s="2" t="str">
        <f t="shared" si="423"/>
        <v>C015</v>
      </c>
      <c r="L2944" s="2" t="str">
        <f t="shared" si="424"/>
        <v>20130617</v>
      </c>
      <c r="M2944" s="2" t="str">
        <f t="shared" si="425"/>
        <v>W</v>
      </c>
      <c r="N2944" s="2">
        <f t="shared" si="426"/>
        <v>0</v>
      </c>
      <c r="O2944" s="2">
        <f t="shared" si="427"/>
        <v>0</v>
      </c>
      <c r="P2944" s="2">
        <f t="shared" si="428"/>
        <v>0</v>
      </c>
      <c r="Q2944" s="2">
        <f t="shared" si="429"/>
        <v>0</v>
      </c>
      <c r="R2944" s="2">
        <f t="shared" si="430"/>
        <v>0</v>
      </c>
      <c r="S2944" s="2">
        <f t="shared" si="431"/>
        <v>0</v>
      </c>
    </row>
    <row r="2945" spans="1:19" x14ac:dyDescent="0.25">
      <c r="A2945" s="2" t="s">
        <v>81</v>
      </c>
      <c r="B2945" s="14">
        <v>41443</v>
      </c>
      <c r="C2945" s="2" t="s">
        <v>0</v>
      </c>
      <c r="D2945" s="16"/>
      <c r="E2945" s="16"/>
      <c r="F2945" s="17"/>
      <c r="G2945" s="16"/>
      <c r="H2945" s="17"/>
      <c r="I2945" s="16"/>
      <c r="K2945" s="2" t="str">
        <f t="shared" si="423"/>
        <v>C015</v>
      </c>
      <c r="L2945" s="2" t="str">
        <f t="shared" si="424"/>
        <v>20130618</v>
      </c>
      <c r="M2945" s="2" t="str">
        <f t="shared" si="425"/>
        <v>W</v>
      </c>
      <c r="N2945" s="2">
        <f t="shared" si="426"/>
        <v>0</v>
      </c>
      <c r="O2945" s="2">
        <f t="shared" si="427"/>
        <v>0</v>
      </c>
      <c r="P2945" s="2">
        <f t="shared" si="428"/>
        <v>0</v>
      </c>
      <c r="Q2945" s="2">
        <f t="shared" si="429"/>
        <v>0</v>
      </c>
      <c r="R2945" s="2">
        <f t="shared" si="430"/>
        <v>0</v>
      </c>
      <c r="S2945" s="2">
        <f t="shared" si="431"/>
        <v>0</v>
      </c>
    </row>
    <row r="2946" spans="1:19" x14ac:dyDescent="0.25">
      <c r="A2946" s="2" t="s">
        <v>81</v>
      </c>
      <c r="B2946" s="14">
        <v>41444</v>
      </c>
      <c r="C2946" s="2" t="s">
        <v>0</v>
      </c>
      <c r="D2946" s="16"/>
      <c r="E2946" s="16"/>
      <c r="F2946" s="17"/>
      <c r="G2946" s="16"/>
      <c r="H2946" s="17"/>
      <c r="I2946" s="16"/>
      <c r="K2946" s="2" t="str">
        <f t="shared" si="423"/>
        <v>C015</v>
      </c>
      <c r="L2946" s="2" t="str">
        <f t="shared" si="424"/>
        <v>20130619</v>
      </c>
      <c r="M2946" s="2" t="str">
        <f t="shared" si="425"/>
        <v>W</v>
      </c>
      <c r="N2946" s="2">
        <f t="shared" si="426"/>
        <v>0</v>
      </c>
      <c r="O2946" s="2">
        <f t="shared" si="427"/>
        <v>0</v>
      </c>
      <c r="P2946" s="2">
        <f t="shared" si="428"/>
        <v>0</v>
      </c>
      <c r="Q2946" s="2">
        <f t="shared" si="429"/>
        <v>0</v>
      </c>
      <c r="R2946" s="2">
        <f t="shared" si="430"/>
        <v>0</v>
      </c>
      <c r="S2946" s="2">
        <f t="shared" si="431"/>
        <v>0</v>
      </c>
    </row>
    <row r="2947" spans="1:19" x14ac:dyDescent="0.25">
      <c r="A2947" s="3" t="s">
        <v>81</v>
      </c>
      <c r="B2947" s="17">
        <v>41445</v>
      </c>
      <c r="C2947" s="3" t="s">
        <v>0</v>
      </c>
      <c r="D2947" s="16">
        <v>0.41666666666666669</v>
      </c>
      <c r="E2947" s="16"/>
      <c r="F2947" s="17">
        <v>41446</v>
      </c>
      <c r="G2947" s="16">
        <v>0.58333333333333337</v>
      </c>
      <c r="H2947" s="17"/>
      <c r="I2947" s="16"/>
      <c r="K2947" s="2" t="str">
        <f t="shared" si="423"/>
        <v>C015</v>
      </c>
      <c r="L2947" s="2" t="str">
        <f t="shared" si="424"/>
        <v>20130620</v>
      </c>
      <c r="M2947" s="2" t="str">
        <f t="shared" si="425"/>
        <v>W</v>
      </c>
      <c r="N2947" s="2" t="str">
        <f t="shared" si="426"/>
        <v>100000</v>
      </c>
      <c r="O2947" s="2">
        <f t="shared" si="427"/>
        <v>0</v>
      </c>
      <c r="P2947" s="2" t="str">
        <f t="shared" si="428"/>
        <v>20130621</v>
      </c>
      <c r="Q2947" s="2" t="str">
        <f t="shared" si="429"/>
        <v>140000</v>
      </c>
      <c r="R2947" s="2">
        <f t="shared" si="430"/>
        <v>0</v>
      </c>
      <c r="S2947" s="2">
        <f t="shared" si="431"/>
        <v>0</v>
      </c>
    </row>
    <row r="2948" spans="1:19" x14ac:dyDescent="0.25">
      <c r="A2948" s="3" t="s">
        <v>81</v>
      </c>
      <c r="B2948" s="17">
        <v>41446</v>
      </c>
      <c r="C2948" s="3" t="s">
        <v>0</v>
      </c>
      <c r="D2948" s="16"/>
      <c r="E2948" s="16"/>
      <c r="F2948" s="17"/>
      <c r="G2948" s="16"/>
      <c r="H2948" s="17"/>
      <c r="I2948" s="16"/>
      <c r="K2948" s="2" t="str">
        <f t="shared" si="423"/>
        <v>C015</v>
      </c>
      <c r="L2948" s="2" t="str">
        <f t="shared" si="424"/>
        <v>20130621</v>
      </c>
      <c r="M2948" s="2" t="str">
        <f t="shared" si="425"/>
        <v>W</v>
      </c>
      <c r="N2948" s="2">
        <f t="shared" si="426"/>
        <v>0</v>
      </c>
      <c r="O2948" s="2">
        <f t="shared" si="427"/>
        <v>0</v>
      </c>
      <c r="P2948" s="2">
        <f t="shared" si="428"/>
        <v>0</v>
      </c>
      <c r="Q2948" s="2">
        <f t="shared" si="429"/>
        <v>0</v>
      </c>
      <c r="R2948" s="2">
        <f t="shared" si="430"/>
        <v>0</v>
      </c>
      <c r="S2948" s="2">
        <f t="shared" si="431"/>
        <v>0</v>
      </c>
    </row>
    <row r="2949" spans="1:19" x14ac:dyDescent="0.25">
      <c r="A2949" s="3" t="s">
        <v>81</v>
      </c>
      <c r="B2949" s="17">
        <v>41447</v>
      </c>
      <c r="C2949" s="3" t="s">
        <v>0</v>
      </c>
      <c r="D2949" s="16"/>
      <c r="E2949" s="16"/>
      <c r="F2949" s="17"/>
      <c r="G2949" s="16"/>
      <c r="H2949" s="17"/>
      <c r="I2949" s="16"/>
      <c r="K2949" s="2" t="str">
        <f t="shared" si="423"/>
        <v>C015</v>
      </c>
      <c r="L2949" s="2" t="str">
        <f t="shared" si="424"/>
        <v>20130622</v>
      </c>
      <c r="M2949" s="2" t="str">
        <f t="shared" si="425"/>
        <v>W</v>
      </c>
      <c r="N2949" s="2">
        <f t="shared" si="426"/>
        <v>0</v>
      </c>
      <c r="O2949" s="2">
        <f t="shared" si="427"/>
        <v>0</v>
      </c>
      <c r="P2949" s="2">
        <f t="shared" si="428"/>
        <v>0</v>
      </c>
      <c r="Q2949" s="2">
        <f t="shared" si="429"/>
        <v>0</v>
      </c>
      <c r="R2949" s="2">
        <f t="shared" si="430"/>
        <v>0</v>
      </c>
      <c r="S2949" s="2">
        <f t="shared" si="431"/>
        <v>0</v>
      </c>
    </row>
    <row r="2950" spans="1:19" x14ac:dyDescent="0.25">
      <c r="A2950" s="3" t="s">
        <v>81</v>
      </c>
      <c r="B2950" s="17">
        <v>41448</v>
      </c>
      <c r="C2950" s="3" t="s">
        <v>0</v>
      </c>
      <c r="D2950" s="16"/>
      <c r="E2950" s="16"/>
      <c r="F2950" s="17"/>
      <c r="G2950" s="16"/>
      <c r="H2950" s="17"/>
      <c r="I2950" s="16"/>
      <c r="K2950" s="2" t="str">
        <f t="shared" si="423"/>
        <v>C015</v>
      </c>
      <c r="L2950" s="2" t="str">
        <f t="shared" si="424"/>
        <v>20130623</v>
      </c>
      <c r="M2950" s="2" t="str">
        <f t="shared" si="425"/>
        <v>W</v>
      </c>
      <c r="N2950" s="2">
        <f t="shared" si="426"/>
        <v>0</v>
      </c>
      <c r="O2950" s="2">
        <f t="shared" si="427"/>
        <v>0</v>
      </c>
      <c r="P2950" s="2">
        <f t="shared" si="428"/>
        <v>0</v>
      </c>
      <c r="Q2950" s="2">
        <f t="shared" si="429"/>
        <v>0</v>
      </c>
      <c r="R2950" s="2">
        <f t="shared" si="430"/>
        <v>0</v>
      </c>
      <c r="S2950" s="2">
        <f t="shared" si="431"/>
        <v>0</v>
      </c>
    </row>
    <row r="2951" spans="1:19" x14ac:dyDescent="0.25">
      <c r="A2951" s="3" t="s">
        <v>81</v>
      </c>
      <c r="B2951" s="17">
        <v>41449</v>
      </c>
      <c r="C2951" s="3" t="s">
        <v>0</v>
      </c>
      <c r="D2951" s="16"/>
      <c r="E2951" s="16"/>
      <c r="F2951" s="17"/>
      <c r="G2951" s="16"/>
      <c r="H2951" s="17"/>
      <c r="I2951" s="16"/>
      <c r="K2951" s="2" t="str">
        <f t="shared" si="423"/>
        <v>C015</v>
      </c>
      <c r="L2951" s="2" t="str">
        <f t="shared" si="424"/>
        <v>20130624</v>
      </c>
      <c r="M2951" s="2" t="str">
        <f t="shared" si="425"/>
        <v>W</v>
      </c>
      <c r="N2951" s="2">
        <f t="shared" si="426"/>
        <v>0</v>
      </c>
      <c r="O2951" s="2">
        <f t="shared" si="427"/>
        <v>0</v>
      </c>
      <c r="P2951" s="2">
        <f t="shared" si="428"/>
        <v>0</v>
      </c>
      <c r="Q2951" s="2">
        <f t="shared" si="429"/>
        <v>0</v>
      </c>
      <c r="R2951" s="2">
        <f t="shared" si="430"/>
        <v>0</v>
      </c>
      <c r="S2951" s="2">
        <f t="shared" si="431"/>
        <v>0</v>
      </c>
    </row>
    <row r="2952" spans="1:19" x14ac:dyDescent="0.25">
      <c r="A2952" s="2" t="s">
        <v>81</v>
      </c>
      <c r="B2952" s="14">
        <v>41450</v>
      </c>
      <c r="C2952" s="2" t="s">
        <v>0</v>
      </c>
      <c r="D2952" s="16"/>
      <c r="E2952" s="16"/>
      <c r="F2952" s="17"/>
      <c r="G2952" s="16"/>
      <c r="H2952" s="17"/>
      <c r="I2952" s="16"/>
      <c r="K2952" s="2" t="str">
        <f t="shared" si="423"/>
        <v>C015</v>
      </c>
      <c r="L2952" s="2" t="str">
        <f t="shared" si="424"/>
        <v>20130625</v>
      </c>
      <c r="M2952" s="2" t="str">
        <f t="shared" si="425"/>
        <v>W</v>
      </c>
      <c r="N2952" s="2">
        <f t="shared" si="426"/>
        <v>0</v>
      </c>
      <c r="O2952" s="2">
        <f t="shared" si="427"/>
        <v>0</v>
      </c>
      <c r="P2952" s="2">
        <f t="shared" si="428"/>
        <v>0</v>
      </c>
      <c r="Q2952" s="2">
        <f t="shared" si="429"/>
        <v>0</v>
      </c>
      <c r="R2952" s="2">
        <f t="shared" si="430"/>
        <v>0</v>
      </c>
      <c r="S2952" s="2">
        <f t="shared" si="431"/>
        <v>0</v>
      </c>
    </row>
    <row r="2953" spans="1:19" x14ac:dyDescent="0.25">
      <c r="A2953" s="3" t="s">
        <v>81</v>
      </c>
      <c r="B2953" s="17">
        <v>41451</v>
      </c>
      <c r="C2953" s="3" t="s">
        <v>0</v>
      </c>
      <c r="D2953" s="16"/>
      <c r="E2953" s="16"/>
      <c r="F2953" s="17"/>
      <c r="G2953" s="16"/>
      <c r="H2953" s="17"/>
      <c r="I2953" s="16"/>
      <c r="K2953" s="2" t="str">
        <f t="shared" si="423"/>
        <v>C015</v>
      </c>
      <c r="L2953" s="2" t="str">
        <f t="shared" si="424"/>
        <v>20130626</v>
      </c>
      <c r="M2953" s="2" t="str">
        <f t="shared" si="425"/>
        <v>W</v>
      </c>
      <c r="N2953" s="2">
        <f t="shared" si="426"/>
        <v>0</v>
      </c>
      <c r="O2953" s="2">
        <f t="shared" si="427"/>
        <v>0</v>
      </c>
      <c r="P2953" s="2">
        <f t="shared" si="428"/>
        <v>0</v>
      </c>
      <c r="Q2953" s="2">
        <f t="shared" si="429"/>
        <v>0</v>
      </c>
      <c r="R2953" s="2">
        <f t="shared" si="430"/>
        <v>0</v>
      </c>
      <c r="S2953" s="2">
        <f t="shared" si="431"/>
        <v>0</v>
      </c>
    </row>
    <row r="2954" spans="1:19" x14ac:dyDescent="0.25">
      <c r="A2954" s="3" t="s">
        <v>81</v>
      </c>
      <c r="B2954" s="17">
        <v>41452</v>
      </c>
      <c r="C2954" s="3" t="s">
        <v>0</v>
      </c>
      <c r="D2954" s="16">
        <v>0.41666666666666669</v>
      </c>
      <c r="E2954" s="16"/>
      <c r="F2954" s="17">
        <v>41453</v>
      </c>
      <c r="G2954" s="16">
        <v>0.58333333333333337</v>
      </c>
      <c r="H2954" s="17"/>
      <c r="I2954" s="16"/>
      <c r="K2954" s="2" t="str">
        <f t="shared" si="423"/>
        <v>C015</v>
      </c>
      <c r="L2954" s="2" t="str">
        <f t="shared" si="424"/>
        <v>20130627</v>
      </c>
      <c r="M2954" s="2" t="str">
        <f t="shared" si="425"/>
        <v>W</v>
      </c>
      <c r="N2954" s="2" t="str">
        <f t="shared" si="426"/>
        <v>100000</v>
      </c>
      <c r="O2954" s="2">
        <f t="shared" si="427"/>
        <v>0</v>
      </c>
      <c r="P2954" s="2" t="str">
        <f t="shared" si="428"/>
        <v>20130628</v>
      </c>
      <c r="Q2954" s="2" t="str">
        <f t="shared" si="429"/>
        <v>140000</v>
      </c>
      <c r="R2954" s="2">
        <f t="shared" si="430"/>
        <v>0</v>
      </c>
      <c r="S2954" s="2">
        <f t="shared" si="431"/>
        <v>0</v>
      </c>
    </row>
    <row r="2955" spans="1:19" x14ac:dyDescent="0.25">
      <c r="A2955" s="2" t="s">
        <v>81</v>
      </c>
      <c r="B2955" s="14">
        <v>41453</v>
      </c>
      <c r="C2955" s="2" t="s">
        <v>0</v>
      </c>
      <c r="D2955" s="9"/>
      <c r="E2955" s="9"/>
      <c r="F2955" s="14"/>
      <c r="G2955" s="9"/>
      <c r="H2955" s="14"/>
      <c r="I2955" s="9"/>
      <c r="K2955" s="2" t="str">
        <f t="shared" si="423"/>
        <v>C015</v>
      </c>
      <c r="L2955" s="2" t="str">
        <f t="shared" si="424"/>
        <v>20130628</v>
      </c>
      <c r="M2955" s="2" t="str">
        <f t="shared" si="425"/>
        <v>W</v>
      </c>
      <c r="N2955" s="2">
        <f t="shared" si="426"/>
        <v>0</v>
      </c>
      <c r="O2955" s="2">
        <f t="shared" si="427"/>
        <v>0</v>
      </c>
      <c r="P2955" s="2">
        <f t="shared" si="428"/>
        <v>0</v>
      </c>
      <c r="Q2955" s="2">
        <f t="shared" si="429"/>
        <v>0</v>
      </c>
      <c r="R2955" s="2">
        <f t="shared" si="430"/>
        <v>0</v>
      </c>
      <c r="S2955" s="2">
        <f t="shared" si="431"/>
        <v>0</v>
      </c>
    </row>
    <row r="2956" spans="1:19" x14ac:dyDescent="0.25">
      <c r="A2956" s="2" t="s">
        <v>81</v>
      </c>
      <c r="B2956" s="14">
        <v>41454</v>
      </c>
      <c r="C2956" s="2" t="s">
        <v>0</v>
      </c>
      <c r="D2956" s="9">
        <v>0.41666666666666669</v>
      </c>
      <c r="E2956" s="9"/>
      <c r="F2956" s="14">
        <v>41459</v>
      </c>
      <c r="G2956" s="9">
        <v>0.58333333333333337</v>
      </c>
      <c r="H2956" s="14"/>
      <c r="I2956" s="9"/>
      <c r="K2956" s="2" t="str">
        <f t="shared" si="423"/>
        <v>C015</v>
      </c>
      <c r="L2956" s="2" t="str">
        <f t="shared" si="424"/>
        <v>20130629</v>
      </c>
      <c r="M2956" s="2" t="str">
        <f t="shared" si="425"/>
        <v>W</v>
      </c>
      <c r="N2956" s="2" t="str">
        <f t="shared" si="426"/>
        <v>100000</v>
      </c>
      <c r="O2956" s="2">
        <f t="shared" si="427"/>
        <v>0</v>
      </c>
      <c r="P2956" s="2" t="str">
        <f t="shared" si="428"/>
        <v>20130704</v>
      </c>
      <c r="Q2956" s="2" t="str">
        <f t="shared" si="429"/>
        <v>140000</v>
      </c>
      <c r="R2956" s="2">
        <f t="shared" si="430"/>
        <v>0</v>
      </c>
      <c r="S2956" s="2">
        <f t="shared" si="431"/>
        <v>0</v>
      </c>
    </row>
    <row r="2957" spans="1:19" x14ac:dyDescent="0.25">
      <c r="A2957" s="2" t="s">
        <v>81</v>
      </c>
      <c r="B2957" s="14">
        <v>41455</v>
      </c>
      <c r="C2957" s="2" t="s">
        <v>0</v>
      </c>
      <c r="D2957" s="9"/>
      <c r="E2957" s="9"/>
      <c r="F2957" s="14"/>
      <c r="G2957" s="9"/>
      <c r="H2957" s="14"/>
      <c r="I2957" s="9"/>
      <c r="K2957" s="2" t="str">
        <f t="shared" si="423"/>
        <v>C015</v>
      </c>
      <c r="L2957" s="2" t="str">
        <f t="shared" si="424"/>
        <v>20130630</v>
      </c>
      <c r="M2957" s="2" t="str">
        <f t="shared" si="425"/>
        <v>W</v>
      </c>
      <c r="N2957" s="2">
        <f t="shared" si="426"/>
        <v>0</v>
      </c>
      <c r="O2957" s="2">
        <f t="shared" si="427"/>
        <v>0</v>
      </c>
      <c r="P2957" s="2">
        <f t="shared" si="428"/>
        <v>0</v>
      </c>
      <c r="Q2957" s="2">
        <f t="shared" si="429"/>
        <v>0</v>
      </c>
      <c r="R2957" s="2">
        <f t="shared" si="430"/>
        <v>0</v>
      </c>
      <c r="S2957" s="2">
        <f t="shared" si="431"/>
        <v>0</v>
      </c>
    </row>
    <row r="2958" spans="1:19" x14ac:dyDescent="0.25">
      <c r="A2958" s="2" t="s">
        <v>82</v>
      </c>
      <c r="B2958" s="14">
        <v>41426</v>
      </c>
      <c r="C2958" s="2" t="s">
        <v>0</v>
      </c>
      <c r="D2958" s="9"/>
      <c r="E2958" s="9"/>
      <c r="F2958" s="14"/>
      <c r="G2958" s="9"/>
      <c r="H2958" s="14"/>
      <c r="I2958" s="9"/>
      <c r="K2958" s="2" t="str">
        <f t="shared" si="423"/>
        <v>C016</v>
      </c>
      <c r="L2958" s="2" t="str">
        <f t="shared" si="424"/>
        <v>20130601</v>
      </c>
      <c r="M2958" s="2" t="str">
        <f t="shared" si="425"/>
        <v>W</v>
      </c>
      <c r="N2958" s="2">
        <f t="shared" si="426"/>
        <v>0</v>
      </c>
      <c r="O2958" s="2">
        <f t="shared" si="427"/>
        <v>0</v>
      </c>
      <c r="P2958" s="2">
        <f t="shared" si="428"/>
        <v>0</v>
      </c>
      <c r="Q2958" s="2">
        <f t="shared" si="429"/>
        <v>0</v>
      </c>
      <c r="R2958" s="2">
        <f t="shared" si="430"/>
        <v>0</v>
      </c>
      <c r="S2958" s="2">
        <f t="shared" si="431"/>
        <v>0</v>
      </c>
    </row>
    <row r="2959" spans="1:19" x14ac:dyDescent="0.25">
      <c r="A2959" s="2" t="s">
        <v>82</v>
      </c>
      <c r="B2959" s="14">
        <v>41427</v>
      </c>
      <c r="C2959" s="2" t="s">
        <v>0</v>
      </c>
      <c r="D2959" s="9"/>
      <c r="E2959" s="9"/>
      <c r="F2959" s="14"/>
      <c r="G2959" s="9"/>
      <c r="H2959" s="14"/>
      <c r="I2959" s="9"/>
      <c r="K2959" s="2" t="str">
        <f t="shared" si="423"/>
        <v>C016</v>
      </c>
      <c r="L2959" s="2" t="str">
        <f t="shared" si="424"/>
        <v>20130602</v>
      </c>
      <c r="M2959" s="2" t="str">
        <f t="shared" si="425"/>
        <v>W</v>
      </c>
      <c r="N2959" s="2">
        <f t="shared" si="426"/>
        <v>0</v>
      </c>
      <c r="O2959" s="2">
        <f t="shared" si="427"/>
        <v>0</v>
      </c>
      <c r="P2959" s="2">
        <f t="shared" si="428"/>
        <v>0</v>
      </c>
      <c r="Q2959" s="2">
        <f t="shared" si="429"/>
        <v>0</v>
      </c>
      <c r="R2959" s="2">
        <f t="shared" si="430"/>
        <v>0</v>
      </c>
      <c r="S2959" s="2">
        <f t="shared" si="431"/>
        <v>0</v>
      </c>
    </row>
    <row r="2960" spans="1:19" x14ac:dyDescent="0.25">
      <c r="A2960" s="2" t="s">
        <v>82</v>
      </c>
      <c r="B2960" s="14">
        <v>41428</v>
      </c>
      <c r="C2960" s="2" t="s">
        <v>0</v>
      </c>
      <c r="D2960" s="9"/>
      <c r="E2960" s="2"/>
      <c r="F2960" s="14"/>
      <c r="G2960" s="9"/>
      <c r="H2960" s="14"/>
      <c r="I2960" s="9"/>
      <c r="K2960" s="2" t="str">
        <f t="shared" si="423"/>
        <v>C016</v>
      </c>
      <c r="L2960" s="2" t="str">
        <f t="shared" si="424"/>
        <v>20130603</v>
      </c>
      <c r="M2960" s="2" t="str">
        <f t="shared" si="425"/>
        <v>W</v>
      </c>
      <c r="N2960" s="2">
        <f t="shared" si="426"/>
        <v>0</v>
      </c>
      <c r="O2960" s="2">
        <f t="shared" si="427"/>
        <v>0</v>
      </c>
      <c r="P2960" s="2">
        <f t="shared" si="428"/>
        <v>0</v>
      </c>
      <c r="Q2960" s="2">
        <f t="shared" si="429"/>
        <v>0</v>
      </c>
      <c r="R2960" s="2">
        <f t="shared" si="430"/>
        <v>0</v>
      </c>
      <c r="S2960" s="2">
        <f t="shared" si="431"/>
        <v>0</v>
      </c>
    </row>
    <row r="2961" spans="1:19" x14ac:dyDescent="0.25">
      <c r="A2961" s="2" t="s">
        <v>82</v>
      </c>
      <c r="B2961" s="14">
        <v>41429</v>
      </c>
      <c r="C2961" s="2" t="s">
        <v>0</v>
      </c>
      <c r="D2961" s="9"/>
      <c r="E2961" s="2"/>
      <c r="F2961" s="14"/>
      <c r="G2961" s="9"/>
      <c r="H2961" s="14"/>
      <c r="I2961" s="9"/>
      <c r="K2961" s="2" t="str">
        <f t="shared" si="423"/>
        <v>C016</v>
      </c>
      <c r="L2961" s="2" t="str">
        <f t="shared" si="424"/>
        <v>20130604</v>
      </c>
      <c r="M2961" s="2" t="str">
        <f t="shared" si="425"/>
        <v>W</v>
      </c>
      <c r="N2961" s="2">
        <f t="shared" si="426"/>
        <v>0</v>
      </c>
      <c r="O2961" s="2">
        <f t="shared" si="427"/>
        <v>0</v>
      </c>
      <c r="P2961" s="2">
        <f t="shared" si="428"/>
        <v>0</v>
      </c>
      <c r="Q2961" s="2">
        <f t="shared" si="429"/>
        <v>0</v>
      </c>
      <c r="R2961" s="2">
        <f t="shared" si="430"/>
        <v>0</v>
      </c>
      <c r="S2961" s="2">
        <f t="shared" si="431"/>
        <v>0</v>
      </c>
    </row>
    <row r="2962" spans="1:19" x14ac:dyDescent="0.25">
      <c r="A2962" s="2" t="s">
        <v>82</v>
      </c>
      <c r="B2962" s="14">
        <v>41430</v>
      </c>
      <c r="C2962" s="2" t="s">
        <v>0</v>
      </c>
      <c r="D2962" s="9"/>
      <c r="E2962" s="2"/>
      <c r="F2962" s="14"/>
      <c r="G2962" s="9"/>
      <c r="H2962" s="14"/>
      <c r="I2962" s="9"/>
      <c r="K2962" s="2" t="str">
        <f t="shared" si="423"/>
        <v>C016</v>
      </c>
      <c r="L2962" s="2" t="str">
        <f t="shared" si="424"/>
        <v>20130605</v>
      </c>
      <c r="M2962" s="2" t="str">
        <f t="shared" si="425"/>
        <v>W</v>
      </c>
      <c r="N2962" s="2">
        <f t="shared" si="426"/>
        <v>0</v>
      </c>
      <c r="O2962" s="2">
        <f t="shared" si="427"/>
        <v>0</v>
      </c>
      <c r="P2962" s="2">
        <f t="shared" si="428"/>
        <v>0</v>
      </c>
      <c r="Q2962" s="2">
        <f t="shared" si="429"/>
        <v>0</v>
      </c>
      <c r="R2962" s="2">
        <f t="shared" si="430"/>
        <v>0</v>
      </c>
      <c r="S2962" s="2">
        <f t="shared" si="431"/>
        <v>0</v>
      </c>
    </row>
    <row r="2963" spans="1:19" x14ac:dyDescent="0.25">
      <c r="A2963" s="2" t="s">
        <v>82</v>
      </c>
      <c r="B2963" s="14">
        <v>41431</v>
      </c>
      <c r="C2963" s="2" t="s">
        <v>0</v>
      </c>
      <c r="D2963" s="9">
        <v>0.41666666666666669</v>
      </c>
      <c r="E2963" s="2"/>
      <c r="F2963" s="14">
        <v>41432</v>
      </c>
      <c r="G2963" s="9">
        <v>0.58333333333333337</v>
      </c>
      <c r="H2963" s="14"/>
      <c r="I2963" s="9"/>
      <c r="K2963" s="2" t="str">
        <f t="shared" si="423"/>
        <v>C016</v>
      </c>
      <c r="L2963" s="2" t="str">
        <f t="shared" si="424"/>
        <v>20130606</v>
      </c>
      <c r="M2963" s="2" t="str">
        <f t="shared" si="425"/>
        <v>W</v>
      </c>
      <c r="N2963" s="2" t="str">
        <f t="shared" si="426"/>
        <v>100000</v>
      </c>
      <c r="O2963" s="2">
        <f t="shared" si="427"/>
        <v>0</v>
      </c>
      <c r="P2963" s="2" t="str">
        <f t="shared" si="428"/>
        <v>20130607</v>
      </c>
      <c r="Q2963" s="2" t="str">
        <f t="shared" si="429"/>
        <v>140000</v>
      </c>
      <c r="R2963" s="2">
        <f t="shared" si="430"/>
        <v>0</v>
      </c>
      <c r="S2963" s="2">
        <f t="shared" si="431"/>
        <v>0</v>
      </c>
    </row>
    <row r="2964" spans="1:19" x14ac:dyDescent="0.25">
      <c r="A2964" s="2" t="s">
        <v>82</v>
      </c>
      <c r="B2964" s="14">
        <v>41432</v>
      </c>
      <c r="C2964" s="2" t="s">
        <v>0</v>
      </c>
      <c r="D2964" s="9"/>
      <c r="E2964" s="9"/>
      <c r="F2964" s="14"/>
      <c r="G2964" s="9"/>
      <c r="H2964" s="14"/>
      <c r="I2964" s="9"/>
      <c r="K2964" s="2" t="str">
        <f t="shared" si="423"/>
        <v>C016</v>
      </c>
      <c r="L2964" s="2" t="str">
        <f t="shared" si="424"/>
        <v>20130607</v>
      </c>
      <c r="M2964" s="2" t="str">
        <f t="shared" si="425"/>
        <v>W</v>
      </c>
      <c r="N2964" s="2">
        <f t="shared" si="426"/>
        <v>0</v>
      </c>
      <c r="O2964" s="2">
        <f t="shared" si="427"/>
        <v>0</v>
      </c>
      <c r="P2964" s="2">
        <f t="shared" si="428"/>
        <v>0</v>
      </c>
      <c r="Q2964" s="2">
        <f t="shared" si="429"/>
        <v>0</v>
      </c>
      <c r="R2964" s="2">
        <f t="shared" si="430"/>
        <v>0</v>
      </c>
      <c r="S2964" s="2">
        <f t="shared" si="431"/>
        <v>0</v>
      </c>
    </row>
    <row r="2965" spans="1:19" x14ac:dyDescent="0.25">
      <c r="A2965" s="2" t="s">
        <v>82</v>
      </c>
      <c r="B2965" s="14">
        <v>41433</v>
      </c>
      <c r="C2965" s="2" t="s">
        <v>0</v>
      </c>
      <c r="D2965" s="9"/>
      <c r="E2965" s="9"/>
      <c r="F2965" s="14"/>
      <c r="G2965" s="9"/>
      <c r="H2965" s="14"/>
      <c r="I2965" s="9"/>
      <c r="K2965" s="2" t="str">
        <f t="shared" si="423"/>
        <v>C016</v>
      </c>
      <c r="L2965" s="2" t="str">
        <f t="shared" si="424"/>
        <v>20130608</v>
      </c>
      <c r="M2965" s="2" t="str">
        <f t="shared" si="425"/>
        <v>W</v>
      </c>
      <c r="N2965" s="2">
        <f t="shared" si="426"/>
        <v>0</v>
      </c>
      <c r="O2965" s="2">
        <f t="shared" si="427"/>
        <v>0</v>
      </c>
      <c r="P2965" s="2">
        <f t="shared" si="428"/>
        <v>0</v>
      </c>
      <c r="Q2965" s="2">
        <f t="shared" si="429"/>
        <v>0</v>
      </c>
      <c r="R2965" s="2">
        <f t="shared" si="430"/>
        <v>0</v>
      </c>
      <c r="S2965" s="2">
        <f t="shared" si="431"/>
        <v>0</v>
      </c>
    </row>
    <row r="2966" spans="1:19" x14ac:dyDescent="0.25">
      <c r="A2966" s="2" t="s">
        <v>82</v>
      </c>
      <c r="B2966" s="14">
        <v>41434</v>
      </c>
      <c r="C2966" s="2" t="s">
        <v>0</v>
      </c>
      <c r="D2966" s="9"/>
      <c r="E2966" s="9"/>
      <c r="F2966" s="14"/>
      <c r="G2966" s="9"/>
      <c r="H2966" s="14"/>
      <c r="I2966" s="9"/>
      <c r="K2966" s="2" t="str">
        <f t="shared" si="423"/>
        <v>C016</v>
      </c>
      <c r="L2966" s="2" t="str">
        <f t="shared" si="424"/>
        <v>20130609</v>
      </c>
      <c r="M2966" s="2" t="str">
        <f t="shared" si="425"/>
        <v>W</v>
      </c>
      <c r="N2966" s="2">
        <f t="shared" si="426"/>
        <v>0</v>
      </c>
      <c r="O2966" s="2">
        <f t="shared" si="427"/>
        <v>0</v>
      </c>
      <c r="P2966" s="2">
        <f t="shared" si="428"/>
        <v>0</v>
      </c>
      <c r="Q2966" s="2">
        <f t="shared" si="429"/>
        <v>0</v>
      </c>
      <c r="R2966" s="2">
        <f t="shared" si="430"/>
        <v>0</v>
      </c>
      <c r="S2966" s="2">
        <f t="shared" si="431"/>
        <v>0</v>
      </c>
    </row>
    <row r="2967" spans="1:19" x14ac:dyDescent="0.25">
      <c r="A2967" s="2" t="s">
        <v>82</v>
      </c>
      <c r="B2967" s="14">
        <v>41435</v>
      </c>
      <c r="C2967" s="2" t="s">
        <v>0</v>
      </c>
      <c r="D2967" s="9"/>
      <c r="E2967" s="9"/>
      <c r="F2967" s="14"/>
      <c r="G2967" s="9"/>
      <c r="H2967" s="14"/>
      <c r="I2967" s="9"/>
      <c r="K2967" s="2" t="str">
        <f t="shared" si="423"/>
        <v>C016</v>
      </c>
      <c r="L2967" s="2" t="str">
        <f t="shared" si="424"/>
        <v>20130610</v>
      </c>
      <c r="M2967" s="2" t="str">
        <f t="shared" si="425"/>
        <v>W</v>
      </c>
      <c r="N2967" s="2">
        <f t="shared" si="426"/>
        <v>0</v>
      </c>
      <c r="O2967" s="2">
        <f t="shared" si="427"/>
        <v>0</v>
      </c>
      <c r="P2967" s="2">
        <f t="shared" si="428"/>
        <v>0</v>
      </c>
      <c r="Q2967" s="2">
        <f t="shared" si="429"/>
        <v>0</v>
      </c>
      <c r="R2967" s="2">
        <f t="shared" si="430"/>
        <v>0</v>
      </c>
      <c r="S2967" s="2">
        <f t="shared" si="431"/>
        <v>0</v>
      </c>
    </row>
    <row r="2968" spans="1:19" x14ac:dyDescent="0.25">
      <c r="A2968" s="2" t="s">
        <v>82</v>
      </c>
      <c r="B2968" s="14">
        <v>41436</v>
      </c>
      <c r="C2968" s="2" t="s">
        <v>0</v>
      </c>
      <c r="D2968" s="9"/>
      <c r="E2968" s="9"/>
      <c r="F2968" s="14"/>
      <c r="G2968" s="9"/>
      <c r="H2968" s="14"/>
      <c r="I2968" s="9"/>
      <c r="K2968" s="2" t="str">
        <f t="shared" si="423"/>
        <v>C016</v>
      </c>
      <c r="L2968" s="2" t="str">
        <f t="shared" si="424"/>
        <v>20130611</v>
      </c>
      <c r="M2968" s="2" t="str">
        <f t="shared" si="425"/>
        <v>W</v>
      </c>
      <c r="N2968" s="2">
        <f t="shared" si="426"/>
        <v>0</v>
      </c>
      <c r="O2968" s="2">
        <f t="shared" si="427"/>
        <v>0</v>
      </c>
      <c r="P2968" s="2">
        <f t="shared" si="428"/>
        <v>0</v>
      </c>
      <c r="Q2968" s="2">
        <f t="shared" si="429"/>
        <v>0</v>
      </c>
      <c r="R2968" s="2">
        <f t="shared" si="430"/>
        <v>0</v>
      </c>
      <c r="S2968" s="2">
        <f t="shared" si="431"/>
        <v>0</v>
      </c>
    </row>
    <row r="2969" spans="1:19" x14ac:dyDescent="0.25">
      <c r="A2969" s="2" t="s">
        <v>82</v>
      </c>
      <c r="B2969" s="14">
        <v>41437</v>
      </c>
      <c r="C2969" s="2" t="s">
        <v>0</v>
      </c>
      <c r="D2969" s="9"/>
      <c r="E2969" s="9"/>
      <c r="F2969" s="14"/>
      <c r="G2969" s="9"/>
      <c r="H2969" s="14"/>
      <c r="I2969" s="9"/>
      <c r="K2969" s="2" t="str">
        <f t="shared" si="423"/>
        <v>C016</v>
      </c>
      <c r="L2969" s="2" t="str">
        <f t="shared" si="424"/>
        <v>20130612</v>
      </c>
      <c r="M2969" s="2" t="str">
        <f t="shared" si="425"/>
        <v>W</v>
      </c>
      <c r="N2969" s="2">
        <f t="shared" si="426"/>
        <v>0</v>
      </c>
      <c r="O2969" s="2">
        <f t="shared" si="427"/>
        <v>0</v>
      </c>
      <c r="P2969" s="2">
        <f t="shared" si="428"/>
        <v>0</v>
      </c>
      <c r="Q2969" s="2">
        <f t="shared" si="429"/>
        <v>0</v>
      </c>
      <c r="R2969" s="2">
        <f t="shared" si="430"/>
        <v>0</v>
      </c>
      <c r="S2969" s="2">
        <f t="shared" si="431"/>
        <v>0</v>
      </c>
    </row>
    <row r="2970" spans="1:19" x14ac:dyDescent="0.25">
      <c r="A2970" s="2" t="s">
        <v>82</v>
      </c>
      <c r="B2970" s="14">
        <v>41438</v>
      </c>
      <c r="C2970" s="2" t="s">
        <v>0</v>
      </c>
      <c r="D2970" s="9">
        <v>0.41666666666666669</v>
      </c>
      <c r="E2970" s="9"/>
      <c r="F2970" s="14">
        <v>41439</v>
      </c>
      <c r="G2970" s="9">
        <v>0.58333333333333337</v>
      </c>
      <c r="H2970" s="14"/>
      <c r="I2970" s="9"/>
      <c r="K2970" s="2" t="str">
        <f t="shared" si="423"/>
        <v>C016</v>
      </c>
      <c r="L2970" s="2" t="str">
        <f t="shared" si="424"/>
        <v>20130613</v>
      </c>
      <c r="M2970" s="2" t="str">
        <f t="shared" si="425"/>
        <v>W</v>
      </c>
      <c r="N2970" s="2" t="str">
        <f t="shared" si="426"/>
        <v>100000</v>
      </c>
      <c r="O2970" s="2">
        <f t="shared" si="427"/>
        <v>0</v>
      </c>
      <c r="P2970" s="2" t="str">
        <f t="shared" si="428"/>
        <v>20130614</v>
      </c>
      <c r="Q2970" s="2" t="str">
        <f t="shared" si="429"/>
        <v>140000</v>
      </c>
      <c r="R2970" s="2">
        <f t="shared" si="430"/>
        <v>0</v>
      </c>
      <c r="S2970" s="2">
        <f t="shared" si="431"/>
        <v>0</v>
      </c>
    </row>
    <row r="2971" spans="1:19" x14ac:dyDescent="0.25">
      <c r="A2971" s="2" t="s">
        <v>82</v>
      </c>
      <c r="B2971" s="14">
        <v>41439</v>
      </c>
      <c r="C2971" s="2" t="s">
        <v>0</v>
      </c>
      <c r="D2971" s="9"/>
      <c r="E2971" s="9"/>
      <c r="F2971" s="14"/>
      <c r="G2971" s="9"/>
      <c r="H2971" s="14"/>
      <c r="I2971" s="9"/>
      <c r="K2971" s="2" t="str">
        <f t="shared" si="423"/>
        <v>C016</v>
      </c>
      <c r="L2971" s="2" t="str">
        <f t="shared" si="424"/>
        <v>20130614</v>
      </c>
      <c r="M2971" s="2" t="str">
        <f t="shared" si="425"/>
        <v>W</v>
      </c>
      <c r="N2971" s="2">
        <f t="shared" si="426"/>
        <v>0</v>
      </c>
      <c r="O2971" s="2">
        <f t="shared" si="427"/>
        <v>0</v>
      </c>
      <c r="P2971" s="2">
        <f t="shared" si="428"/>
        <v>0</v>
      </c>
      <c r="Q2971" s="2">
        <f t="shared" si="429"/>
        <v>0</v>
      </c>
      <c r="R2971" s="2">
        <f t="shared" si="430"/>
        <v>0</v>
      </c>
      <c r="S2971" s="2">
        <f t="shared" si="431"/>
        <v>0</v>
      </c>
    </row>
    <row r="2972" spans="1:19" x14ac:dyDescent="0.25">
      <c r="A2972" s="2" t="s">
        <v>82</v>
      </c>
      <c r="B2972" s="14">
        <v>41440</v>
      </c>
      <c r="C2972" s="2" t="s">
        <v>0</v>
      </c>
      <c r="D2972" s="9"/>
      <c r="E2972" s="9"/>
      <c r="F2972" s="14"/>
      <c r="G2972" s="9"/>
      <c r="H2972" s="14"/>
      <c r="I2972" s="9"/>
      <c r="K2972" s="2" t="str">
        <f t="shared" si="423"/>
        <v>C016</v>
      </c>
      <c r="L2972" s="2" t="str">
        <f t="shared" si="424"/>
        <v>20130615</v>
      </c>
      <c r="M2972" s="2" t="str">
        <f t="shared" si="425"/>
        <v>W</v>
      </c>
      <c r="N2972" s="2">
        <f t="shared" si="426"/>
        <v>0</v>
      </c>
      <c r="O2972" s="2">
        <f t="shared" si="427"/>
        <v>0</v>
      </c>
      <c r="P2972" s="2">
        <f t="shared" si="428"/>
        <v>0</v>
      </c>
      <c r="Q2972" s="2">
        <f t="shared" si="429"/>
        <v>0</v>
      </c>
      <c r="R2972" s="2">
        <f t="shared" si="430"/>
        <v>0</v>
      </c>
      <c r="S2972" s="2">
        <f t="shared" si="431"/>
        <v>0</v>
      </c>
    </row>
    <row r="2973" spans="1:19" x14ac:dyDescent="0.25">
      <c r="A2973" s="2" t="s">
        <v>82</v>
      </c>
      <c r="B2973" s="14">
        <v>41441</v>
      </c>
      <c r="C2973" s="2" t="s">
        <v>0</v>
      </c>
      <c r="D2973" s="9"/>
      <c r="E2973" s="9"/>
      <c r="F2973" s="14"/>
      <c r="G2973" s="9"/>
      <c r="H2973" s="14"/>
      <c r="I2973" s="9"/>
      <c r="K2973" s="2" t="str">
        <f t="shared" si="423"/>
        <v>C016</v>
      </c>
      <c r="L2973" s="2" t="str">
        <f t="shared" si="424"/>
        <v>20130616</v>
      </c>
      <c r="M2973" s="2" t="str">
        <f t="shared" si="425"/>
        <v>W</v>
      </c>
      <c r="N2973" s="2">
        <f t="shared" si="426"/>
        <v>0</v>
      </c>
      <c r="O2973" s="2">
        <f t="shared" si="427"/>
        <v>0</v>
      </c>
      <c r="P2973" s="2">
        <f t="shared" si="428"/>
        <v>0</v>
      </c>
      <c r="Q2973" s="2">
        <f t="shared" si="429"/>
        <v>0</v>
      </c>
      <c r="R2973" s="2">
        <f t="shared" si="430"/>
        <v>0</v>
      </c>
      <c r="S2973" s="2">
        <f t="shared" si="431"/>
        <v>0</v>
      </c>
    </row>
    <row r="2974" spans="1:19" x14ac:dyDescent="0.25">
      <c r="A2974" s="2" t="s">
        <v>82</v>
      </c>
      <c r="B2974" s="14">
        <v>41442</v>
      </c>
      <c r="C2974" s="2" t="s">
        <v>0</v>
      </c>
      <c r="D2974" s="9"/>
      <c r="E2974" s="9"/>
      <c r="F2974" s="14"/>
      <c r="G2974" s="9"/>
      <c r="H2974" s="14"/>
      <c r="I2974" s="9"/>
      <c r="K2974" s="2" t="str">
        <f t="shared" si="423"/>
        <v>C016</v>
      </c>
      <c r="L2974" s="2" t="str">
        <f t="shared" si="424"/>
        <v>20130617</v>
      </c>
      <c r="M2974" s="2" t="str">
        <f t="shared" si="425"/>
        <v>W</v>
      </c>
      <c r="N2974" s="2">
        <f t="shared" si="426"/>
        <v>0</v>
      </c>
      <c r="O2974" s="2">
        <f t="shared" si="427"/>
        <v>0</v>
      </c>
      <c r="P2974" s="2">
        <f t="shared" si="428"/>
        <v>0</v>
      </c>
      <c r="Q2974" s="2">
        <f t="shared" si="429"/>
        <v>0</v>
      </c>
      <c r="R2974" s="2">
        <f t="shared" si="430"/>
        <v>0</v>
      </c>
      <c r="S2974" s="2">
        <f t="shared" si="431"/>
        <v>0</v>
      </c>
    </row>
    <row r="2975" spans="1:19" x14ac:dyDescent="0.25">
      <c r="A2975" s="2" t="s">
        <v>82</v>
      </c>
      <c r="B2975" s="14">
        <v>41443</v>
      </c>
      <c r="C2975" s="2" t="s">
        <v>0</v>
      </c>
      <c r="D2975" s="9"/>
      <c r="E2975" s="9"/>
      <c r="F2975" s="14"/>
      <c r="G2975" s="9"/>
      <c r="H2975" s="14"/>
      <c r="I2975" s="9"/>
      <c r="K2975" s="2" t="str">
        <f t="shared" si="423"/>
        <v>C016</v>
      </c>
      <c r="L2975" s="2" t="str">
        <f t="shared" si="424"/>
        <v>20130618</v>
      </c>
      <c r="M2975" s="2" t="str">
        <f t="shared" si="425"/>
        <v>W</v>
      </c>
      <c r="N2975" s="2">
        <f t="shared" si="426"/>
        <v>0</v>
      </c>
      <c r="O2975" s="2">
        <f t="shared" si="427"/>
        <v>0</v>
      </c>
      <c r="P2975" s="2">
        <f t="shared" si="428"/>
        <v>0</v>
      </c>
      <c r="Q2975" s="2">
        <f t="shared" si="429"/>
        <v>0</v>
      </c>
      <c r="R2975" s="2">
        <f t="shared" si="430"/>
        <v>0</v>
      </c>
      <c r="S2975" s="2">
        <f t="shared" si="431"/>
        <v>0</v>
      </c>
    </row>
    <row r="2976" spans="1:19" x14ac:dyDescent="0.25">
      <c r="A2976" s="3" t="s">
        <v>82</v>
      </c>
      <c r="B2976" s="14">
        <v>41444</v>
      </c>
      <c r="C2976" s="3" t="s">
        <v>0</v>
      </c>
      <c r="D2976" s="9"/>
      <c r="E2976" s="9"/>
      <c r="F2976" s="14"/>
      <c r="G2976" s="9"/>
      <c r="H2976" s="14"/>
      <c r="I2976" s="9"/>
      <c r="K2976" s="2" t="str">
        <f t="shared" si="423"/>
        <v>C016</v>
      </c>
      <c r="L2976" s="2" t="str">
        <f t="shared" si="424"/>
        <v>20130619</v>
      </c>
      <c r="M2976" s="2" t="str">
        <f t="shared" si="425"/>
        <v>W</v>
      </c>
      <c r="N2976" s="2">
        <f t="shared" si="426"/>
        <v>0</v>
      </c>
      <c r="O2976" s="2">
        <f t="shared" si="427"/>
        <v>0</v>
      </c>
      <c r="P2976" s="2">
        <f t="shared" si="428"/>
        <v>0</v>
      </c>
      <c r="Q2976" s="2">
        <f t="shared" si="429"/>
        <v>0</v>
      </c>
      <c r="R2976" s="2">
        <f t="shared" si="430"/>
        <v>0</v>
      </c>
      <c r="S2976" s="2">
        <f t="shared" si="431"/>
        <v>0</v>
      </c>
    </row>
    <row r="2977" spans="1:19" x14ac:dyDescent="0.25">
      <c r="A2977" s="2" t="s">
        <v>82</v>
      </c>
      <c r="B2977" s="14">
        <v>41445</v>
      </c>
      <c r="C2977" s="2" t="s">
        <v>0</v>
      </c>
      <c r="D2977" s="16">
        <v>0.41666666666666669</v>
      </c>
      <c r="E2977" s="16"/>
      <c r="F2977" s="17">
        <v>41446</v>
      </c>
      <c r="G2977" s="16">
        <v>0.58333333333333337</v>
      </c>
      <c r="H2977" s="17"/>
      <c r="I2977" s="16"/>
      <c r="K2977" s="2" t="str">
        <f t="shared" si="423"/>
        <v>C016</v>
      </c>
      <c r="L2977" s="2" t="str">
        <f t="shared" si="424"/>
        <v>20130620</v>
      </c>
      <c r="M2977" s="2" t="str">
        <f t="shared" si="425"/>
        <v>W</v>
      </c>
      <c r="N2977" s="2" t="str">
        <f t="shared" si="426"/>
        <v>100000</v>
      </c>
      <c r="O2977" s="2">
        <f t="shared" si="427"/>
        <v>0</v>
      </c>
      <c r="P2977" s="2" t="str">
        <f t="shared" si="428"/>
        <v>20130621</v>
      </c>
      <c r="Q2977" s="2" t="str">
        <f t="shared" si="429"/>
        <v>140000</v>
      </c>
      <c r="R2977" s="2">
        <f t="shared" si="430"/>
        <v>0</v>
      </c>
      <c r="S2977" s="2">
        <f t="shared" si="431"/>
        <v>0</v>
      </c>
    </row>
    <row r="2978" spans="1:19" x14ac:dyDescent="0.25">
      <c r="A2978" s="2" t="s">
        <v>82</v>
      </c>
      <c r="B2978" s="14">
        <v>41446</v>
      </c>
      <c r="C2978" s="2" t="s">
        <v>0</v>
      </c>
      <c r="D2978" s="16"/>
      <c r="E2978" s="16"/>
      <c r="F2978" s="17"/>
      <c r="G2978" s="16"/>
      <c r="H2978" s="17"/>
      <c r="I2978" s="16"/>
      <c r="K2978" s="2" t="str">
        <f t="shared" si="423"/>
        <v>C016</v>
      </c>
      <c r="L2978" s="2" t="str">
        <f t="shared" si="424"/>
        <v>20130621</v>
      </c>
      <c r="M2978" s="2" t="str">
        <f t="shared" si="425"/>
        <v>W</v>
      </c>
      <c r="N2978" s="2">
        <f t="shared" si="426"/>
        <v>0</v>
      </c>
      <c r="O2978" s="2">
        <f t="shared" si="427"/>
        <v>0</v>
      </c>
      <c r="P2978" s="2">
        <f t="shared" si="428"/>
        <v>0</v>
      </c>
      <c r="Q2978" s="2">
        <f t="shared" si="429"/>
        <v>0</v>
      </c>
      <c r="R2978" s="2">
        <f t="shared" si="430"/>
        <v>0</v>
      </c>
      <c r="S2978" s="2">
        <f t="shared" si="431"/>
        <v>0</v>
      </c>
    </row>
    <row r="2979" spans="1:19" x14ac:dyDescent="0.25">
      <c r="A2979" s="2" t="s">
        <v>82</v>
      </c>
      <c r="B2979" s="14">
        <v>41447</v>
      </c>
      <c r="C2979" s="2" t="s">
        <v>0</v>
      </c>
      <c r="D2979" s="16"/>
      <c r="E2979" s="16"/>
      <c r="F2979" s="17"/>
      <c r="G2979" s="16"/>
      <c r="H2979" s="17"/>
      <c r="I2979" s="16"/>
      <c r="K2979" s="2" t="str">
        <f t="shared" si="423"/>
        <v>C016</v>
      </c>
      <c r="L2979" s="2" t="str">
        <f t="shared" si="424"/>
        <v>20130622</v>
      </c>
      <c r="M2979" s="2" t="str">
        <f t="shared" si="425"/>
        <v>W</v>
      </c>
      <c r="N2979" s="2">
        <f t="shared" si="426"/>
        <v>0</v>
      </c>
      <c r="O2979" s="2">
        <f t="shared" si="427"/>
        <v>0</v>
      </c>
      <c r="P2979" s="2">
        <f t="shared" si="428"/>
        <v>0</v>
      </c>
      <c r="Q2979" s="2">
        <f t="shared" si="429"/>
        <v>0</v>
      </c>
      <c r="R2979" s="2">
        <f t="shared" si="430"/>
        <v>0</v>
      </c>
      <c r="S2979" s="2">
        <f t="shared" si="431"/>
        <v>0</v>
      </c>
    </row>
    <row r="2980" spans="1:19" x14ac:dyDescent="0.25">
      <c r="A2980" s="2" t="s">
        <v>82</v>
      </c>
      <c r="B2980" s="14">
        <v>41448</v>
      </c>
      <c r="C2980" s="2" t="s">
        <v>0</v>
      </c>
      <c r="D2980" s="16"/>
      <c r="E2980" s="16"/>
      <c r="F2980" s="17"/>
      <c r="G2980" s="16"/>
      <c r="H2980" s="17"/>
      <c r="I2980" s="16"/>
      <c r="K2980" s="2" t="str">
        <f t="shared" si="423"/>
        <v>C016</v>
      </c>
      <c r="L2980" s="2" t="str">
        <f t="shared" si="424"/>
        <v>20130623</v>
      </c>
      <c r="M2980" s="2" t="str">
        <f t="shared" si="425"/>
        <v>W</v>
      </c>
      <c r="N2980" s="2">
        <f t="shared" si="426"/>
        <v>0</v>
      </c>
      <c r="O2980" s="2">
        <f t="shared" si="427"/>
        <v>0</v>
      </c>
      <c r="P2980" s="2">
        <f t="shared" si="428"/>
        <v>0</v>
      </c>
      <c r="Q2980" s="2">
        <f t="shared" si="429"/>
        <v>0</v>
      </c>
      <c r="R2980" s="2">
        <f t="shared" si="430"/>
        <v>0</v>
      </c>
      <c r="S2980" s="2">
        <f t="shared" si="431"/>
        <v>0</v>
      </c>
    </row>
    <row r="2981" spans="1:19" x14ac:dyDescent="0.25">
      <c r="A2981" s="2" t="s">
        <v>82</v>
      </c>
      <c r="B2981" s="14">
        <v>41449</v>
      </c>
      <c r="C2981" s="2" t="s">
        <v>0</v>
      </c>
      <c r="D2981" s="16"/>
      <c r="E2981" s="16"/>
      <c r="F2981" s="17"/>
      <c r="G2981" s="16"/>
      <c r="H2981" s="17"/>
      <c r="I2981" s="16"/>
      <c r="K2981" s="2" t="str">
        <f t="shared" si="423"/>
        <v>C016</v>
      </c>
      <c r="L2981" s="2" t="str">
        <f t="shared" si="424"/>
        <v>20130624</v>
      </c>
      <c r="M2981" s="2" t="str">
        <f t="shared" si="425"/>
        <v>W</v>
      </c>
      <c r="N2981" s="2">
        <f t="shared" si="426"/>
        <v>0</v>
      </c>
      <c r="O2981" s="2">
        <f t="shared" si="427"/>
        <v>0</v>
      </c>
      <c r="P2981" s="2">
        <f t="shared" si="428"/>
        <v>0</v>
      </c>
      <c r="Q2981" s="2">
        <f t="shared" si="429"/>
        <v>0</v>
      </c>
      <c r="R2981" s="2">
        <f t="shared" si="430"/>
        <v>0</v>
      </c>
      <c r="S2981" s="2">
        <f t="shared" si="431"/>
        <v>0</v>
      </c>
    </row>
    <row r="2982" spans="1:19" x14ac:dyDescent="0.25">
      <c r="A2982" s="2" t="s">
        <v>82</v>
      </c>
      <c r="B2982" s="14">
        <v>41450</v>
      </c>
      <c r="C2982" s="2" t="s">
        <v>0</v>
      </c>
      <c r="D2982" s="16"/>
      <c r="E2982" s="16"/>
      <c r="F2982" s="17"/>
      <c r="G2982" s="16"/>
      <c r="H2982" s="17"/>
      <c r="I2982" s="16"/>
      <c r="K2982" s="2" t="str">
        <f t="shared" si="423"/>
        <v>C016</v>
      </c>
      <c r="L2982" s="2" t="str">
        <f t="shared" si="424"/>
        <v>20130625</v>
      </c>
      <c r="M2982" s="2" t="str">
        <f t="shared" si="425"/>
        <v>W</v>
      </c>
      <c r="N2982" s="2">
        <f t="shared" si="426"/>
        <v>0</v>
      </c>
      <c r="O2982" s="2">
        <f t="shared" si="427"/>
        <v>0</v>
      </c>
      <c r="P2982" s="2">
        <f t="shared" si="428"/>
        <v>0</v>
      </c>
      <c r="Q2982" s="2">
        <f t="shared" si="429"/>
        <v>0</v>
      </c>
      <c r="R2982" s="2">
        <f t="shared" si="430"/>
        <v>0</v>
      </c>
      <c r="S2982" s="2">
        <f t="shared" si="431"/>
        <v>0</v>
      </c>
    </row>
    <row r="2983" spans="1:19" x14ac:dyDescent="0.25">
      <c r="A2983" s="2" t="s">
        <v>82</v>
      </c>
      <c r="B2983" s="14">
        <v>41451</v>
      </c>
      <c r="C2983" s="2" t="s">
        <v>0</v>
      </c>
      <c r="D2983" s="16"/>
      <c r="E2983" s="16"/>
      <c r="F2983" s="17"/>
      <c r="G2983" s="16"/>
      <c r="H2983" s="17"/>
      <c r="I2983" s="16"/>
      <c r="K2983" s="2" t="str">
        <f t="shared" si="423"/>
        <v>C016</v>
      </c>
      <c r="L2983" s="2" t="str">
        <f t="shared" si="424"/>
        <v>20130626</v>
      </c>
      <c r="M2983" s="2" t="str">
        <f t="shared" si="425"/>
        <v>W</v>
      </c>
      <c r="N2983" s="2">
        <f t="shared" si="426"/>
        <v>0</v>
      </c>
      <c r="O2983" s="2">
        <f t="shared" si="427"/>
        <v>0</v>
      </c>
      <c r="P2983" s="2">
        <f t="shared" si="428"/>
        <v>0</v>
      </c>
      <c r="Q2983" s="2">
        <f t="shared" si="429"/>
        <v>0</v>
      </c>
      <c r="R2983" s="2">
        <f t="shared" si="430"/>
        <v>0</v>
      </c>
      <c r="S2983" s="2">
        <f t="shared" si="431"/>
        <v>0</v>
      </c>
    </row>
    <row r="2984" spans="1:19" x14ac:dyDescent="0.25">
      <c r="A2984" s="2" t="s">
        <v>82</v>
      </c>
      <c r="B2984" s="14">
        <v>41452</v>
      </c>
      <c r="C2984" s="2" t="s">
        <v>0</v>
      </c>
      <c r="D2984" s="16">
        <v>0.41666666666666669</v>
      </c>
      <c r="E2984" s="16"/>
      <c r="F2984" s="17">
        <v>41453</v>
      </c>
      <c r="G2984" s="16">
        <v>0.58333333333333337</v>
      </c>
      <c r="H2984" s="17"/>
      <c r="I2984" s="16"/>
      <c r="K2984" s="2" t="str">
        <f t="shared" si="423"/>
        <v>C016</v>
      </c>
      <c r="L2984" s="2" t="str">
        <f t="shared" si="424"/>
        <v>20130627</v>
      </c>
      <c r="M2984" s="2" t="str">
        <f t="shared" si="425"/>
        <v>W</v>
      </c>
      <c r="N2984" s="2" t="str">
        <f t="shared" si="426"/>
        <v>100000</v>
      </c>
      <c r="O2984" s="2">
        <f t="shared" si="427"/>
        <v>0</v>
      </c>
      <c r="P2984" s="2" t="str">
        <f t="shared" si="428"/>
        <v>20130628</v>
      </c>
      <c r="Q2984" s="2" t="str">
        <f t="shared" si="429"/>
        <v>140000</v>
      </c>
      <c r="R2984" s="2">
        <f t="shared" si="430"/>
        <v>0</v>
      </c>
      <c r="S2984" s="2">
        <f t="shared" si="431"/>
        <v>0</v>
      </c>
    </row>
    <row r="2985" spans="1:19" x14ac:dyDescent="0.25">
      <c r="A2985" s="2" t="s">
        <v>82</v>
      </c>
      <c r="B2985" s="14">
        <v>41453</v>
      </c>
      <c r="C2985" s="2" t="s">
        <v>0</v>
      </c>
      <c r="D2985" s="16"/>
      <c r="E2985" s="16"/>
      <c r="F2985" s="17"/>
      <c r="G2985" s="16"/>
      <c r="H2985" s="17"/>
      <c r="I2985" s="16"/>
      <c r="K2985" s="2" t="str">
        <f t="shared" si="423"/>
        <v>C016</v>
      </c>
      <c r="L2985" s="2" t="str">
        <f t="shared" si="424"/>
        <v>20130628</v>
      </c>
      <c r="M2985" s="2" t="str">
        <f t="shared" si="425"/>
        <v>W</v>
      </c>
      <c r="N2985" s="2">
        <f t="shared" si="426"/>
        <v>0</v>
      </c>
      <c r="O2985" s="2">
        <f t="shared" si="427"/>
        <v>0</v>
      </c>
      <c r="P2985" s="2">
        <f t="shared" si="428"/>
        <v>0</v>
      </c>
      <c r="Q2985" s="2">
        <f t="shared" si="429"/>
        <v>0</v>
      </c>
      <c r="R2985" s="2">
        <f t="shared" si="430"/>
        <v>0</v>
      </c>
      <c r="S2985" s="2">
        <f t="shared" si="431"/>
        <v>0</v>
      </c>
    </row>
    <row r="2986" spans="1:19" x14ac:dyDescent="0.25">
      <c r="A2986" s="2" t="s">
        <v>82</v>
      </c>
      <c r="B2986" s="14">
        <v>41454</v>
      </c>
      <c r="C2986" s="2" t="s">
        <v>0</v>
      </c>
      <c r="D2986" s="16">
        <v>0.41666666666666669</v>
      </c>
      <c r="E2986" s="16"/>
      <c r="F2986" s="17">
        <v>41459</v>
      </c>
      <c r="G2986" s="16">
        <v>0.58333333333333337</v>
      </c>
      <c r="H2986" s="17"/>
      <c r="I2986" s="16"/>
      <c r="K2986" s="2" t="str">
        <f t="shared" si="423"/>
        <v>C016</v>
      </c>
      <c r="L2986" s="2" t="str">
        <f t="shared" si="424"/>
        <v>20130629</v>
      </c>
      <c r="M2986" s="2" t="str">
        <f t="shared" si="425"/>
        <v>W</v>
      </c>
      <c r="N2986" s="2" t="str">
        <f t="shared" si="426"/>
        <v>100000</v>
      </c>
      <c r="O2986" s="2">
        <f t="shared" si="427"/>
        <v>0</v>
      </c>
      <c r="P2986" s="2" t="str">
        <f t="shared" si="428"/>
        <v>20130704</v>
      </c>
      <c r="Q2986" s="2" t="str">
        <f t="shared" si="429"/>
        <v>140000</v>
      </c>
      <c r="R2986" s="2">
        <f t="shared" si="430"/>
        <v>0</v>
      </c>
      <c r="S2986" s="2">
        <f t="shared" si="431"/>
        <v>0</v>
      </c>
    </row>
    <row r="2987" spans="1:19" x14ac:dyDescent="0.25">
      <c r="A2987" s="2" t="s">
        <v>82</v>
      </c>
      <c r="B2987" s="14">
        <v>41455</v>
      </c>
      <c r="C2987" s="2" t="s">
        <v>0</v>
      </c>
      <c r="D2987" s="16"/>
      <c r="E2987" s="16"/>
      <c r="F2987" s="17"/>
      <c r="G2987" s="16"/>
      <c r="H2987" s="17"/>
      <c r="I2987" s="16"/>
      <c r="K2987" s="2" t="str">
        <f t="shared" si="423"/>
        <v>C016</v>
      </c>
      <c r="L2987" s="2" t="str">
        <f t="shared" si="424"/>
        <v>20130630</v>
      </c>
      <c r="M2987" s="2" t="str">
        <f t="shared" si="425"/>
        <v>W</v>
      </c>
      <c r="N2987" s="2">
        <f t="shared" si="426"/>
        <v>0</v>
      </c>
      <c r="O2987" s="2">
        <f t="shared" si="427"/>
        <v>0</v>
      </c>
      <c r="P2987" s="2">
        <f t="shared" si="428"/>
        <v>0</v>
      </c>
      <c r="Q2987" s="2">
        <f t="shared" si="429"/>
        <v>0</v>
      </c>
      <c r="R2987" s="2">
        <f t="shared" si="430"/>
        <v>0</v>
      </c>
      <c r="S2987" s="2">
        <f t="shared" si="431"/>
        <v>0</v>
      </c>
    </row>
    <row r="2988" spans="1:19" x14ac:dyDescent="0.25">
      <c r="A2988" s="2" t="s">
        <v>83</v>
      </c>
      <c r="B2988" s="14">
        <v>41426</v>
      </c>
      <c r="C2988" s="2" t="s">
        <v>0</v>
      </c>
      <c r="D2988" s="16"/>
      <c r="E2988" s="16"/>
      <c r="F2988" s="17"/>
      <c r="G2988" s="16"/>
      <c r="H2988" s="17"/>
      <c r="I2988" s="16"/>
      <c r="K2988" s="2" t="str">
        <f t="shared" si="423"/>
        <v>C017</v>
      </c>
      <c r="L2988" s="2" t="str">
        <f t="shared" si="424"/>
        <v>20130601</v>
      </c>
      <c r="M2988" s="2" t="str">
        <f t="shared" si="425"/>
        <v>W</v>
      </c>
      <c r="N2988" s="2">
        <f t="shared" si="426"/>
        <v>0</v>
      </c>
      <c r="O2988" s="2">
        <f t="shared" si="427"/>
        <v>0</v>
      </c>
      <c r="P2988" s="2">
        <f t="shared" si="428"/>
        <v>0</v>
      </c>
      <c r="Q2988" s="2">
        <f t="shared" si="429"/>
        <v>0</v>
      </c>
      <c r="R2988" s="2">
        <f t="shared" si="430"/>
        <v>0</v>
      </c>
      <c r="S2988" s="2">
        <f t="shared" si="431"/>
        <v>0</v>
      </c>
    </row>
    <row r="2989" spans="1:19" x14ac:dyDescent="0.25">
      <c r="A2989" s="2" t="s">
        <v>83</v>
      </c>
      <c r="B2989" s="14">
        <v>41427</v>
      </c>
      <c r="C2989" s="2" t="s">
        <v>0</v>
      </c>
      <c r="D2989" s="16"/>
      <c r="E2989" s="16"/>
      <c r="F2989" s="17"/>
      <c r="G2989" s="16"/>
      <c r="H2989" s="17"/>
      <c r="I2989" s="16"/>
      <c r="K2989" s="2" t="str">
        <f t="shared" si="423"/>
        <v>C017</v>
      </c>
      <c r="L2989" s="2" t="str">
        <f t="shared" si="424"/>
        <v>20130602</v>
      </c>
      <c r="M2989" s="2" t="str">
        <f t="shared" si="425"/>
        <v>W</v>
      </c>
      <c r="N2989" s="2">
        <f t="shared" si="426"/>
        <v>0</v>
      </c>
      <c r="O2989" s="2">
        <f t="shared" si="427"/>
        <v>0</v>
      </c>
      <c r="P2989" s="2">
        <f t="shared" si="428"/>
        <v>0</v>
      </c>
      <c r="Q2989" s="2">
        <f t="shared" si="429"/>
        <v>0</v>
      </c>
      <c r="R2989" s="2">
        <f t="shared" si="430"/>
        <v>0</v>
      </c>
      <c r="S2989" s="2">
        <f t="shared" si="431"/>
        <v>0</v>
      </c>
    </row>
    <row r="2990" spans="1:19" x14ac:dyDescent="0.25">
      <c r="A2990" s="2" t="s">
        <v>83</v>
      </c>
      <c r="B2990" s="14">
        <v>41428</v>
      </c>
      <c r="C2990" s="2" t="s">
        <v>0</v>
      </c>
      <c r="D2990" s="16"/>
      <c r="E2990" s="16"/>
      <c r="F2990" s="17"/>
      <c r="G2990" s="16"/>
      <c r="H2990" s="17"/>
      <c r="I2990" s="16"/>
      <c r="K2990" s="2" t="str">
        <f t="shared" si="423"/>
        <v>C017</v>
      </c>
      <c r="L2990" s="2" t="str">
        <f t="shared" si="424"/>
        <v>20130603</v>
      </c>
      <c r="M2990" s="2" t="str">
        <f t="shared" si="425"/>
        <v>W</v>
      </c>
      <c r="N2990" s="2">
        <f t="shared" si="426"/>
        <v>0</v>
      </c>
      <c r="O2990" s="2">
        <f t="shared" si="427"/>
        <v>0</v>
      </c>
      <c r="P2990" s="2">
        <f t="shared" si="428"/>
        <v>0</v>
      </c>
      <c r="Q2990" s="2">
        <f t="shared" si="429"/>
        <v>0</v>
      </c>
      <c r="R2990" s="2">
        <f t="shared" si="430"/>
        <v>0</v>
      </c>
      <c r="S2990" s="2">
        <f t="shared" si="431"/>
        <v>0</v>
      </c>
    </row>
    <row r="2991" spans="1:19" x14ac:dyDescent="0.25">
      <c r="A2991" s="2" t="s">
        <v>83</v>
      </c>
      <c r="B2991" s="14">
        <v>41429</v>
      </c>
      <c r="C2991" s="2" t="s">
        <v>0</v>
      </c>
      <c r="D2991" s="16"/>
      <c r="E2991" s="16"/>
      <c r="F2991" s="17"/>
      <c r="G2991" s="16"/>
      <c r="H2991" s="17"/>
      <c r="I2991" s="16"/>
      <c r="K2991" s="2" t="str">
        <f t="shared" si="423"/>
        <v>C017</v>
      </c>
      <c r="L2991" s="2" t="str">
        <f t="shared" si="424"/>
        <v>20130604</v>
      </c>
      <c r="M2991" s="2" t="str">
        <f t="shared" si="425"/>
        <v>W</v>
      </c>
      <c r="N2991" s="2">
        <f t="shared" si="426"/>
        <v>0</v>
      </c>
      <c r="O2991" s="2">
        <f t="shared" si="427"/>
        <v>0</v>
      </c>
      <c r="P2991" s="2">
        <f t="shared" si="428"/>
        <v>0</v>
      </c>
      <c r="Q2991" s="2">
        <f t="shared" si="429"/>
        <v>0</v>
      </c>
      <c r="R2991" s="2">
        <f t="shared" si="430"/>
        <v>0</v>
      </c>
      <c r="S2991" s="2">
        <f t="shared" si="431"/>
        <v>0</v>
      </c>
    </row>
    <row r="2992" spans="1:19" x14ac:dyDescent="0.25">
      <c r="A2992" s="2" t="s">
        <v>83</v>
      </c>
      <c r="B2992" s="14">
        <v>41430</v>
      </c>
      <c r="C2992" s="2" t="s">
        <v>0</v>
      </c>
      <c r="D2992" s="16"/>
      <c r="E2992" s="16"/>
      <c r="F2992" s="17"/>
      <c r="G2992" s="16"/>
      <c r="H2992" s="17"/>
      <c r="I2992" s="16"/>
      <c r="K2992" s="2" t="str">
        <f t="shared" si="423"/>
        <v>C017</v>
      </c>
      <c r="L2992" s="2" t="str">
        <f t="shared" si="424"/>
        <v>20130605</v>
      </c>
      <c r="M2992" s="2" t="str">
        <f t="shared" si="425"/>
        <v>W</v>
      </c>
      <c r="N2992" s="2">
        <f t="shared" si="426"/>
        <v>0</v>
      </c>
      <c r="O2992" s="2">
        <f t="shared" si="427"/>
        <v>0</v>
      </c>
      <c r="P2992" s="2">
        <f t="shared" si="428"/>
        <v>0</v>
      </c>
      <c r="Q2992" s="2">
        <f t="shared" si="429"/>
        <v>0</v>
      </c>
      <c r="R2992" s="2">
        <f t="shared" si="430"/>
        <v>0</v>
      </c>
      <c r="S2992" s="2">
        <f t="shared" si="431"/>
        <v>0</v>
      </c>
    </row>
    <row r="2993" spans="1:19" x14ac:dyDescent="0.25">
      <c r="A2993" s="2" t="s">
        <v>83</v>
      </c>
      <c r="B2993" s="14">
        <v>41431</v>
      </c>
      <c r="C2993" s="2" t="s">
        <v>0</v>
      </c>
      <c r="D2993" s="16">
        <v>0.41666666666666669</v>
      </c>
      <c r="E2993" s="16"/>
      <c r="F2993" s="17">
        <v>41432</v>
      </c>
      <c r="G2993" s="16">
        <v>0.58333333333333337</v>
      </c>
      <c r="H2993" s="17"/>
      <c r="I2993" s="16"/>
      <c r="K2993" s="2" t="str">
        <f t="shared" si="423"/>
        <v>C017</v>
      </c>
      <c r="L2993" s="2" t="str">
        <f t="shared" si="424"/>
        <v>20130606</v>
      </c>
      <c r="M2993" s="2" t="str">
        <f t="shared" si="425"/>
        <v>W</v>
      </c>
      <c r="N2993" s="2" t="str">
        <f t="shared" si="426"/>
        <v>100000</v>
      </c>
      <c r="O2993" s="2">
        <f t="shared" si="427"/>
        <v>0</v>
      </c>
      <c r="P2993" s="2" t="str">
        <f t="shared" si="428"/>
        <v>20130607</v>
      </c>
      <c r="Q2993" s="2" t="str">
        <f t="shared" si="429"/>
        <v>140000</v>
      </c>
      <c r="R2993" s="2">
        <f t="shared" si="430"/>
        <v>0</v>
      </c>
      <c r="S2993" s="2">
        <f t="shared" si="431"/>
        <v>0</v>
      </c>
    </row>
    <row r="2994" spans="1:19" x14ac:dyDescent="0.25">
      <c r="A2994" s="2" t="s">
        <v>83</v>
      </c>
      <c r="B2994" s="14">
        <v>41432</v>
      </c>
      <c r="C2994" s="2" t="s">
        <v>0</v>
      </c>
      <c r="D2994" s="16"/>
      <c r="E2994" s="16"/>
      <c r="F2994" s="17"/>
      <c r="G2994" s="16"/>
      <c r="H2994" s="17"/>
      <c r="I2994" s="16"/>
      <c r="K2994" s="2" t="str">
        <f t="shared" si="423"/>
        <v>C017</v>
      </c>
      <c r="L2994" s="2" t="str">
        <f t="shared" si="424"/>
        <v>20130607</v>
      </c>
      <c r="M2994" s="2" t="str">
        <f t="shared" si="425"/>
        <v>W</v>
      </c>
      <c r="N2994" s="2">
        <f t="shared" si="426"/>
        <v>0</v>
      </c>
      <c r="O2994" s="2">
        <f t="shared" si="427"/>
        <v>0</v>
      </c>
      <c r="P2994" s="2">
        <f t="shared" si="428"/>
        <v>0</v>
      </c>
      <c r="Q2994" s="2">
        <f t="shared" si="429"/>
        <v>0</v>
      </c>
      <c r="R2994" s="2">
        <f t="shared" si="430"/>
        <v>0</v>
      </c>
      <c r="S2994" s="2">
        <f t="shared" si="431"/>
        <v>0</v>
      </c>
    </row>
    <row r="2995" spans="1:19" x14ac:dyDescent="0.25">
      <c r="A2995" s="2" t="s">
        <v>83</v>
      </c>
      <c r="B2995" s="14">
        <v>41433</v>
      </c>
      <c r="C2995" s="2" t="s">
        <v>0</v>
      </c>
      <c r="D2995" s="16"/>
      <c r="E2995" s="16"/>
      <c r="F2995" s="17"/>
      <c r="G2995" s="16"/>
      <c r="H2995" s="17"/>
      <c r="I2995" s="16"/>
      <c r="K2995" s="2" t="str">
        <f t="shared" si="423"/>
        <v>C017</v>
      </c>
      <c r="L2995" s="2" t="str">
        <f t="shared" si="424"/>
        <v>20130608</v>
      </c>
      <c r="M2995" s="2" t="str">
        <f t="shared" si="425"/>
        <v>W</v>
      </c>
      <c r="N2995" s="2">
        <f t="shared" si="426"/>
        <v>0</v>
      </c>
      <c r="O2995" s="2">
        <f t="shared" si="427"/>
        <v>0</v>
      </c>
      <c r="P2995" s="2">
        <f t="shared" si="428"/>
        <v>0</v>
      </c>
      <c r="Q2995" s="2">
        <f t="shared" si="429"/>
        <v>0</v>
      </c>
      <c r="R2995" s="2">
        <f t="shared" si="430"/>
        <v>0</v>
      </c>
      <c r="S2995" s="2">
        <f t="shared" si="431"/>
        <v>0</v>
      </c>
    </row>
    <row r="2996" spans="1:19" x14ac:dyDescent="0.25">
      <c r="A2996" s="2" t="s">
        <v>83</v>
      </c>
      <c r="B2996" s="14">
        <v>41434</v>
      </c>
      <c r="C2996" s="2" t="s">
        <v>0</v>
      </c>
      <c r="D2996" s="16"/>
      <c r="E2996" s="16"/>
      <c r="F2996" s="17"/>
      <c r="G2996" s="16"/>
      <c r="H2996" s="17"/>
      <c r="I2996" s="16"/>
      <c r="K2996" s="2" t="str">
        <f t="shared" si="423"/>
        <v>C017</v>
      </c>
      <c r="L2996" s="2" t="str">
        <f t="shared" si="424"/>
        <v>20130609</v>
      </c>
      <c r="M2996" s="2" t="str">
        <f t="shared" si="425"/>
        <v>W</v>
      </c>
      <c r="N2996" s="2">
        <f t="shared" si="426"/>
        <v>0</v>
      </c>
      <c r="O2996" s="2">
        <f t="shared" si="427"/>
        <v>0</v>
      </c>
      <c r="P2996" s="2">
        <f t="shared" si="428"/>
        <v>0</v>
      </c>
      <c r="Q2996" s="2">
        <f t="shared" si="429"/>
        <v>0</v>
      </c>
      <c r="R2996" s="2">
        <f t="shared" si="430"/>
        <v>0</v>
      </c>
      <c r="S2996" s="2">
        <f t="shared" si="431"/>
        <v>0</v>
      </c>
    </row>
    <row r="2997" spans="1:19" x14ac:dyDescent="0.25">
      <c r="A2997" s="2" t="s">
        <v>83</v>
      </c>
      <c r="B2997" s="14">
        <v>41435</v>
      </c>
      <c r="C2997" s="2" t="s">
        <v>0</v>
      </c>
      <c r="D2997" s="16"/>
      <c r="E2997" s="16"/>
      <c r="F2997" s="17"/>
      <c r="G2997" s="16"/>
      <c r="H2997" s="17"/>
      <c r="I2997" s="16"/>
      <c r="K2997" s="2" t="str">
        <f t="shared" si="423"/>
        <v>C017</v>
      </c>
      <c r="L2997" s="2" t="str">
        <f t="shared" si="424"/>
        <v>20130610</v>
      </c>
      <c r="M2997" s="2" t="str">
        <f t="shared" si="425"/>
        <v>W</v>
      </c>
      <c r="N2997" s="2">
        <f t="shared" si="426"/>
        <v>0</v>
      </c>
      <c r="O2997" s="2">
        <f t="shared" si="427"/>
        <v>0</v>
      </c>
      <c r="P2997" s="2">
        <f t="shared" si="428"/>
        <v>0</v>
      </c>
      <c r="Q2997" s="2">
        <f t="shared" si="429"/>
        <v>0</v>
      </c>
      <c r="R2997" s="2">
        <f t="shared" si="430"/>
        <v>0</v>
      </c>
      <c r="S2997" s="2">
        <f t="shared" si="431"/>
        <v>0</v>
      </c>
    </row>
    <row r="2998" spans="1:19" x14ac:dyDescent="0.25">
      <c r="A2998" s="2" t="s">
        <v>83</v>
      </c>
      <c r="B2998" s="14">
        <v>41436</v>
      </c>
      <c r="C2998" s="2" t="s">
        <v>0</v>
      </c>
      <c r="D2998" s="16"/>
      <c r="E2998" s="16"/>
      <c r="F2998" s="17"/>
      <c r="G2998" s="16"/>
      <c r="H2998" s="17"/>
      <c r="I2998" s="16"/>
      <c r="K2998" s="2" t="str">
        <f t="shared" si="423"/>
        <v>C017</v>
      </c>
      <c r="L2998" s="2" t="str">
        <f t="shared" si="424"/>
        <v>20130611</v>
      </c>
      <c r="M2998" s="2" t="str">
        <f t="shared" si="425"/>
        <v>W</v>
      </c>
      <c r="N2998" s="2">
        <f t="shared" si="426"/>
        <v>0</v>
      </c>
      <c r="O2998" s="2">
        <f t="shared" si="427"/>
        <v>0</v>
      </c>
      <c r="P2998" s="2">
        <f t="shared" si="428"/>
        <v>0</v>
      </c>
      <c r="Q2998" s="2">
        <f t="shared" si="429"/>
        <v>0</v>
      </c>
      <c r="R2998" s="2">
        <f t="shared" si="430"/>
        <v>0</v>
      </c>
      <c r="S2998" s="2">
        <f t="shared" si="431"/>
        <v>0</v>
      </c>
    </row>
    <row r="2999" spans="1:19" x14ac:dyDescent="0.25">
      <c r="A2999" s="2" t="s">
        <v>83</v>
      </c>
      <c r="B2999" s="14">
        <v>41437</v>
      </c>
      <c r="C2999" s="2" t="s">
        <v>0</v>
      </c>
      <c r="D2999" s="16"/>
      <c r="E2999" s="16"/>
      <c r="F2999" s="17"/>
      <c r="G2999" s="16"/>
      <c r="H2999" s="17"/>
      <c r="I2999" s="16"/>
      <c r="K2999" s="2" t="str">
        <f t="shared" si="423"/>
        <v>C017</v>
      </c>
      <c r="L2999" s="2" t="str">
        <f t="shared" si="424"/>
        <v>20130612</v>
      </c>
      <c r="M2999" s="2" t="str">
        <f t="shared" si="425"/>
        <v>W</v>
      </c>
      <c r="N2999" s="2">
        <f t="shared" si="426"/>
        <v>0</v>
      </c>
      <c r="O2999" s="2">
        <f t="shared" si="427"/>
        <v>0</v>
      </c>
      <c r="P2999" s="2">
        <f t="shared" si="428"/>
        <v>0</v>
      </c>
      <c r="Q2999" s="2">
        <f t="shared" si="429"/>
        <v>0</v>
      </c>
      <c r="R2999" s="2">
        <f t="shared" si="430"/>
        <v>0</v>
      </c>
      <c r="S2999" s="2">
        <f t="shared" si="431"/>
        <v>0</v>
      </c>
    </row>
    <row r="3000" spans="1:19" x14ac:dyDescent="0.25">
      <c r="A3000" s="2" t="s">
        <v>83</v>
      </c>
      <c r="B3000" s="14">
        <v>41438</v>
      </c>
      <c r="C3000" s="2" t="s">
        <v>0</v>
      </c>
      <c r="D3000" s="16">
        <v>0.41666666666666669</v>
      </c>
      <c r="E3000" s="16"/>
      <c r="F3000" s="17">
        <v>41439</v>
      </c>
      <c r="G3000" s="16">
        <v>0.58333333333333337</v>
      </c>
      <c r="H3000" s="17"/>
      <c r="I3000" s="16"/>
      <c r="K3000" s="2" t="str">
        <f t="shared" si="423"/>
        <v>C017</v>
      </c>
      <c r="L3000" s="2" t="str">
        <f t="shared" si="424"/>
        <v>20130613</v>
      </c>
      <c r="M3000" s="2" t="str">
        <f t="shared" si="425"/>
        <v>W</v>
      </c>
      <c r="N3000" s="2" t="str">
        <f t="shared" si="426"/>
        <v>100000</v>
      </c>
      <c r="O3000" s="2">
        <f t="shared" si="427"/>
        <v>0</v>
      </c>
      <c r="P3000" s="2" t="str">
        <f t="shared" si="428"/>
        <v>20130614</v>
      </c>
      <c r="Q3000" s="2" t="str">
        <f t="shared" si="429"/>
        <v>140000</v>
      </c>
      <c r="R3000" s="2">
        <f t="shared" si="430"/>
        <v>0</v>
      </c>
      <c r="S3000" s="2">
        <f t="shared" si="431"/>
        <v>0</v>
      </c>
    </row>
    <row r="3001" spans="1:19" x14ac:dyDescent="0.25">
      <c r="A3001" s="3" t="s">
        <v>83</v>
      </c>
      <c r="B3001" s="17">
        <v>41439</v>
      </c>
      <c r="C3001" s="3" t="s">
        <v>0</v>
      </c>
      <c r="D3001" s="16"/>
      <c r="E3001" s="16"/>
      <c r="F3001" s="17"/>
      <c r="G3001" s="16"/>
      <c r="H3001" s="17"/>
      <c r="I3001" s="16"/>
      <c r="K3001" s="2" t="str">
        <f t="shared" si="423"/>
        <v>C017</v>
      </c>
      <c r="L3001" s="2" t="str">
        <f t="shared" si="424"/>
        <v>20130614</v>
      </c>
      <c r="M3001" s="2" t="str">
        <f t="shared" si="425"/>
        <v>W</v>
      </c>
      <c r="N3001" s="2">
        <f t="shared" si="426"/>
        <v>0</v>
      </c>
      <c r="O3001" s="2">
        <f t="shared" si="427"/>
        <v>0</v>
      </c>
      <c r="P3001" s="2">
        <f t="shared" si="428"/>
        <v>0</v>
      </c>
      <c r="Q3001" s="2">
        <f t="shared" si="429"/>
        <v>0</v>
      </c>
      <c r="R3001" s="2">
        <f t="shared" si="430"/>
        <v>0</v>
      </c>
      <c r="S3001" s="2">
        <f t="shared" si="431"/>
        <v>0</v>
      </c>
    </row>
    <row r="3002" spans="1:19" x14ac:dyDescent="0.25">
      <c r="A3002" s="3" t="s">
        <v>83</v>
      </c>
      <c r="B3002" s="17">
        <v>41440</v>
      </c>
      <c r="C3002" s="3" t="s">
        <v>0</v>
      </c>
      <c r="D3002" s="16"/>
      <c r="E3002" s="16"/>
      <c r="F3002" s="17"/>
      <c r="G3002" s="16"/>
      <c r="H3002" s="17"/>
      <c r="I3002" s="16"/>
      <c r="K3002" s="2" t="str">
        <f t="shared" si="423"/>
        <v>C017</v>
      </c>
      <c r="L3002" s="2" t="str">
        <f t="shared" si="424"/>
        <v>20130615</v>
      </c>
      <c r="M3002" s="2" t="str">
        <f t="shared" si="425"/>
        <v>W</v>
      </c>
      <c r="N3002" s="2">
        <f t="shared" si="426"/>
        <v>0</v>
      </c>
      <c r="O3002" s="2">
        <f t="shared" si="427"/>
        <v>0</v>
      </c>
      <c r="P3002" s="2">
        <f t="shared" si="428"/>
        <v>0</v>
      </c>
      <c r="Q3002" s="2">
        <f t="shared" si="429"/>
        <v>0</v>
      </c>
      <c r="R3002" s="2">
        <f t="shared" si="430"/>
        <v>0</v>
      </c>
      <c r="S3002" s="2">
        <f t="shared" si="431"/>
        <v>0</v>
      </c>
    </row>
    <row r="3003" spans="1:19" x14ac:dyDescent="0.25">
      <c r="A3003" s="3" t="s">
        <v>83</v>
      </c>
      <c r="B3003" s="17">
        <v>41441</v>
      </c>
      <c r="C3003" s="3" t="s">
        <v>0</v>
      </c>
      <c r="D3003" s="16"/>
      <c r="E3003" s="16"/>
      <c r="F3003" s="17"/>
      <c r="G3003" s="16"/>
      <c r="H3003" s="17"/>
      <c r="I3003" s="16"/>
      <c r="K3003" s="2" t="str">
        <f t="shared" ref="K3003:K3066" si="432">A3003</f>
        <v>C017</v>
      </c>
      <c r="L3003" s="2" t="str">
        <f t="shared" ref="L3003:L3066" si="433">IF(B3003&lt;&gt;"",YEAR(B3003)&amp;IF(MONTH(B3003)&lt;10,"0"&amp;MONTH(B3003),MONTH(B3003))&amp;IF(DAY(B3003)&lt;10,"0"&amp;DAY(B3003),DAY(B3003)),0)</f>
        <v>20130616</v>
      </c>
      <c r="M3003" s="2" t="str">
        <f t="shared" ref="M3003:M3066" si="434">C3003</f>
        <v>W</v>
      </c>
      <c r="N3003" s="2">
        <f t="shared" ref="N3003:N3066" si="435">IF(D3003&lt;&gt;"",IF(HOUR(D3003)&lt;10,"0" &amp; HOUR(D3003), HOUR(D3003)) &amp; IF(MINUTE(D3003)&lt;10, "0" &amp; MINUTE(D3003), MINUTE(D3003)) &amp; IF(SECOND(D3003)&lt;10,"0" &amp; SECOND(D3003), SECOND(D3003)),0)</f>
        <v>0</v>
      </c>
      <c r="O3003" s="2">
        <f t="shared" ref="O3003:O3066" si="436">IF(E3003&lt;&gt;"",IF(HOUR(E3003)&lt;10,"0" &amp; HOUR(E3003), HOUR(E3003)) &amp; IF(MINUTE(E3003)&lt;10, "0" &amp; MINUTE(E3003), MINUTE(E3003)) &amp; IF(SECOND(E3003)&lt;10,"0" &amp; SECOND(E3003), SECOND(E3003)),0)</f>
        <v>0</v>
      </c>
      <c r="P3003" s="2">
        <f t="shared" ref="P3003:P3066" si="437">IF(F3003&lt;&gt;"",YEAR(F3003)&amp;IF(MONTH(F3003)&lt;10,"0"&amp;MONTH(F3003),MONTH(F3003))&amp;IF(DAY(F3003)&lt;10,"0"&amp;DAY(F3003),DAY(F3003)),0)</f>
        <v>0</v>
      </c>
      <c r="Q3003" s="2">
        <f t="shared" ref="Q3003:Q3066" si="438">IF(G3003&lt;&gt;"",IF(HOUR(G3003)&lt;10,"0" &amp; HOUR(G3003), HOUR(G3003)) &amp; IF(MINUTE(G3003)&lt;10, "0" &amp; MINUTE(G3003), MINUTE(G3003)) &amp; IF(SECOND(G3003)&lt;10,"0" &amp; SECOND(G3003), SECOND(G3003)),0)</f>
        <v>0</v>
      </c>
      <c r="R3003" s="2">
        <f t="shared" ref="R3003:R3066" si="439">IF(H3003&lt;&gt;"",YEAR(H3003)&amp;IF(MONTH(H3003)&lt;10,"0"&amp;MONTH(H3003),MONTH(H3003))&amp;IF(DAY(H3003)&lt;10,"0"&amp;DAY(H3003),DAY(H3003)),0)</f>
        <v>0</v>
      </c>
      <c r="S3003" s="2">
        <f t="shared" ref="S3003:S3066" si="440">IF(I3003&lt;&gt;"",IF(HOUR(I3003)&lt;10,"0" &amp; HOUR(I3003), HOUR(I3003)) &amp; IF(MINUTE(I3003)&lt;10, "0" &amp; MINUTE(I3003), MINUTE(I3003)) &amp; IF(SECOND(I3003)&lt;10,"0" &amp; SECOND(I3003), SECOND(I3003)),0)</f>
        <v>0</v>
      </c>
    </row>
    <row r="3004" spans="1:19" x14ac:dyDescent="0.25">
      <c r="A3004" s="3" t="s">
        <v>83</v>
      </c>
      <c r="B3004" s="17">
        <v>41442</v>
      </c>
      <c r="C3004" s="3" t="s">
        <v>0</v>
      </c>
      <c r="D3004" s="16"/>
      <c r="E3004" s="16"/>
      <c r="F3004" s="17"/>
      <c r="G3004" s="16"/>
      <c r="H3004" s="17"/>
      <c r="I3004" s="16"/>
      <c r="K3004" s="2" t="str">
        <f t="shared" si="432"/>
        <v>C017</v>
      </c>
      <c r="L3004" s="2" t="str">
        <f t="shared" si="433"/>
        <v>20130617</v>
      </c>
      <c r="M3004" s="2" t="str">
        <f t="shared" si="434"/>
        <v>W</v>
      </c>
      <c r="N3004" s="2">
        <f t="shared" si="435"/>
        <v>0</v>
      </c>
      <c r="O3004" s="2">
        <f t="shared" si="436"/>
        <v>0</v>
      </c>
      <c r="P3004" s="2">
        <f t="shared" si="437"/>
        <v>0</v>
      </c>
      <c r="Q3004" s="2">
        <f t="shared" si="438"/>
        <v>0</v>
      </c>
      <c r="R3004" s="2">
        <f t="shared" si="439"/>
        <v>0</v>
      </c>
      <c r="S3004" s="2">
        <f t="shared" si="440"/>
        <v>0</v>
      </c>
    </row>
    <row r="3005" spans="1:19" x14ac:dyDescent="0.25">
      <c r="A3005" s="3" t="s">
        <v>83</v>
      </c>
      <c r="B3005" s="17">
        <v>41443</v>
      </c>
      <c r="C3005" s="3" t="s">
        <v>0</v>
      </c>
      <c r="D3005" s="16"/>
      <c r="E3005" s="16"/>
      <c r="F3005" s="17"/>
      <c r="G3005" s="16"/>
      <c r="H3005" s="17"/>
      <c r="I3005" s="16"/>
      <c r="K3005" s="2" t="str">
        <f t="shared" si="432"/>
        <v>C017</v>
      </c>
      <c r="L3005" s="2" t="str">
        <f t="shared" si="433"/>
        <v>20130618</v>
      </c>
      <c r="M3005" s="2" t="str">
        <f t="shared" si="434"/>
        <v>W</v>
      </c>
      <c r="N3005" s="2">
        <f t="shared" si="435"/>
        <v>0</v>
      </c>
      <c r="O3005" s="2">
        <f t="shared" si="436"/>
        <v>0</v>
      </c>
      <c r="P3005" s="2">
        <f t="shared" si="437"/>
        <v>0</v>
      </c>
      <c r="Q3005" s="2">
        <f t="shared" si="438"/>
        <v>0</v>
      </c>
      <c r="R3005" s="2">
        <f t="shared" si="439"/>
        <v>0</v>
      </c>
      <c r="S3005" s="2">
        <f t="shared" si="440"/>
        <v>0</v>
      </c>
    </row>
    <row r="3006" spans="1:19" x14ac:dyDescent="0.25">
      <c r="A3006" s="3" t="s">
        <v>83</v>
      </c>
      <c r="B3006" s="17">
        <v>41444</v>
      </c>
      <c r="C3006" s="3" t="s">
        <v>0</v>
      </c>
      <c r="D3006" s="16"/>
      <c r="E3006" s="16"/>
      <c r="F3006" s="17"/>
      <c r="G3006" s="16"/>
      <c r="H3006" s="17"/>
      <c r="I3006" s="16"/>
      <c r="K3006" s="2" t="str">
        <f t="shared" si="432"/>
        <v>C017</v>
      </c>
      <c r="L3006" s="2" t="str">
        <f t="shared" si="433"/>
        <v>20130619</v>
      </c>
      <c r="M3006" s="2" t="str">
        <f t="shared" si="434"/>
        <v>W</v>
      </c>
      <c r="N3006" s="2">
        <f t="shared" si="435"/>
        <v>0</v>
      </c>
      <c r="O3006" s="2">
        <f t="shared" si="436"/>
        <v>0</v>
      </c>
      <c r="P3006" s="2">
        <f t="shared" si="437"/>
        <v>0</v>
      </c>
      <c r="Q3006" s="2">
        <f t="shared" si="438"/>
        <v>0</v>
      </c>
      <c r="R3006" s="2">
        <f t="shared" si="439"/>
        <v>0</v>
      </c>
      <c r="S3006" s="2">
        <f t="shared" si="440"/>
        <v>0</v>
      </c>
    </row>
    <row r="3007" spans="1:19" x14ac:dyDescent="0.25">
      <c r="A3007" s="3" t="s">
        <v>83</v>
      </c>
      <c r="B3007" s="17">
        <v>41445</v>
      </c>
      <c r="C3007" s="3" t="s">
        <v>0</v>
      </c>
      <c r="D3007" s="16">
        <v>0.41666666666666669</v>
      </c>
      <c r="E3007" s="16"/>
      <c r="F3007" s="17">
        <v>41446</v>
      </c>
      <c r="G3007" s="16">
        <v>0.58333333333333337</v>
      </c>
      <c r="H3007" s="17"/>
      <c r="I3007" s="16"/>
      <c r="K3007" s="2" t="str">
        <f t="shared" si="432"/>
        <v>C017</v>
      </c>
      <c r="L3007" s="2" t="str">
        <f t="shared" si="433"/>
        <v>20130620</v>
      </c>
      <c r="M3007" s="2" t="str">
        <f t="shared" si="434"/>
        <v>W</v>
      </c>
      <c r="N3007" s="2" t="str">
        <f t="shared" si="435"/>
        <v>100000</v>
      </c>
      <c r="O3007" s="2">
        <f t="shared" si="436"/>
        <v>0</v>
      </c>
      <c r="P3007" s="2" t="str">
        <f t="shared" si="437"/>
        <v>20130621</v>
      </c>
      <c r="Q3007" s="2" t="str">
        <f t="shared" si="438"/>
        <v>140000</v>
      </c>
      <c r="R3007" s="2">
        <f t="shared" si="439"/>
        <v>0</v>
      </c>
      <c r="S3007" s="2">
        <f t="shared" si="440"/>
        <v>0</v>
      </c>
    </row>
    <row r="3008" spans="1:19" x14ac:dyDescent="0.25">
      <c r="A3008" s="2" t="s">
        <v>83</v>
      </c>
      <c r="B3008" s="14">
        <v>41446</v>
      </c>
      <c r="C3008" s="2" t="s">
        <v>0</v>
      </c>
      <c r="D3008" s="9"/>
      <c r="E3008" s="9"/>
      <c r="F3008" s="14"/>
      <c r="G3008" s="9"/>
      <c r="H3008" s="14"/>
      <c r="I3008" s="9"/>
      <c r="K3008" s="2" t="str">
        <f t="shared" si="432"/>
        <v>C017</v>
      </c>
      <c r="L3008" s="2" t="str">
        <f t="shared" si="433"/>
        <v>20130621</v>
      </c>
      <c r="M3008" s="2" t="str">
        <f t="shared" si="434"/>
        <v>W</v>
      </c>
      <c r="N3008" s="2">
        <f t="shared" si="435"/>
        <v>0</v>
      </c>
      <c r="O3008" s="2">
        <f t="shared" si="436"/>
        <v>0</v>
      </c>
      <c r="P3008" s="2">
        <f t="shared" si="437"/>
        <v>0</v>
      </c>
      <c r="Q3008" s="2">
        <f t="shared" si="438"/>
        <v>0</v>
      </c>
      <c r="R3008" s="2">
        <f t="shared" si="439"/>
        <v>0</v>
      </c>
      <c r="S3008" s="2">
        <f t="shared" si="440"/>
        <v>0</v>
      </c>
    </row>
    <row r="3009" spans="1:19" x14ac:dyDescent="0.25">
      <c r="A3009" s="2" t="s">
        <v>83</v>
      </c>
      <c r="B3009" s="14">
        <v>41447</v>
      </c>
      <c r="C3009" s="2" t="s">
        <v>0</v>
      </c>
      <c r="D3009" s="9"/>
      <c r="E3009" s="9"/>
      <c r="F3009" s="14"/>
      <c r="G3009" s="9"/>
      <c r="H3009" s="14"/>
      <c r="I3009" s="9"/>
      <c r="K3009" s="2" t="str">
        <f t="shared" si="432"/>
        <v>C017</v>
      </c>
      <c r="L3009" s="2" t="str">
        <f t="shared" si="433"/>
        <v>20130622</v>
      </c>
      <c r="M3009" s="2" t="str">
        <f t="shared" si="434"/>
        <v>W</v>
      </c>
      <c r="N3009" s="2">
        <f t="shared" si="435"/>
        <v>0</v>
      </c>
      <c r="O3009" s="2">
        <f t="shared" si="436"/>
        <v>0</v>
      </c>
      <c r="P3009" s="2">
        <f t="shared" si="437"/>
        <v>0</v>
      </c>
      <c r="Q3009" s="2">
        <f t="shared" si="438"/>
        <v>0</v>
      </c>
      <c r="R3009" s="2">
        <f t="shared" si="439"/>
        <v>0</v>
      </c>
      <c r="S3009" s="2">
        <f t="shared" si="440"/>
        <v>0</v>
      </c>
    </row>
    <row r="3010" spans="1:19" x14ac:dyDescent="0.25">
      <c r="A3010" s="2" t="s">
        <v>83</v>
      </c>
      <c r="B3010" s="14">
        <v>41448</v>
      </c>
      <c r="C3010" s="2" t="s">
        <v>0</v>
      </c>
      <c r="D3010" s="9"/>
      <c r="E3010" s="9"/>
      <c r="F3010" s="14"/>
      <c r="G3010" s="9"/>
      <c r="H3010" s="14"/>
      <c r="I3010" s="9"/>
      <c r="K3010" s="2" t="str">
        <f t="shared" si="432"/>
        <v>C017</v>
      </c>
      <c r="L3010" s="2" t="str">
        <f t="shared" si="433"/>
        <v>20130623</v>
      </c>
      <c r="M3010" s="2" t="str">
        <f t="shared" si="434"/>
        <v>W</v>
      </c>
      <c r="N3010" s="2">
        <f t="shared" si="435"/>
        <v>0</v>
      </c>
      <c r="O3010" s="2">
        <f t="shared" si="436"/>
        <v>0</v>
      </c>
      <c r="P3010" s="2">
        <f t="shared" si="437"/>
        <v>0</v>
      </c>
      <c r="Q3010" s="2">
        <f t="shared" si="438"/>
        <v>0</v>
      </c>
      <c r="R3010" s="2">
        <f t="shared" si="439"/>
        <v>0</v>
      </c>
      <c r="S3010" s="2">
        <f t="shared" si="440"/>
        <v>0</v>
      </c>
    </row>
    <row r="3011" spans="1:19" x14ac:dyDescent="0.25">
      <c r="A3011" s="2" t="s">
        <v>83</v>
      </c>
      <c r="B3011" s="14">
        <v>41449</v>
      </c>
      <c r="C3011" s="2" t="s">
        <v>0</v>
      </c>
      <c r="D3011" s="9"/>
      <c r="E3011" s="9"/>
      <c r="F3011" s="14"/>
      <c r="G3011" s="9"/>
      <c r="H3011" s="14"/>
      <c r="I3011" s="9"/>
      <c r="K3011" s="2" t="str">
        <f t="shared" si="432"/>
        <v>C017</v>
      </c>
      <c r="L3011" s="2" t="str">
        <f t="shared" si="433"/>
        <v>20130624</v>
      </c>
      <c r="M3011" s="2" t="str">
        <f t="shared" si="434"/>
        <v>W</v>
      </c>
      <c r="N3011" s="2">
        <f t="shared" si="435"/>
        <v>0</v>
      </c>
      <c r="O3011" s="2">
        <f t="shared" si="436"/>
        <v>0</v>
      </c>
      <c r="P3011" s="2">
        <f t="shared" si="437"/>
        <v>0</v>
      </c>
      <c r="Q3011" s="2">
        <f t="shared" si="438"/>
        <v>0</v>
      </c>
      <c r="R3011" s="2">
        <f t="shared" si="439"/>
        <v>0</v>
      </c>
      <c r="S3011" s="2">
        <f t="shared" si="440"/>
        <v>0</v>
      </c>
    </row>
    <row r="3012" spans="1:19" x14ac:dyDescent="0.25">
      <c r="A3012" s="2" t="s">
        <v>83</v>
      </c>
      <c r="B3012" s="14">
        <v>41450</v>
      </c>
      <c r="C3012" s="2" t="s">
        <v>0</v>
      </c>
      <c r="D3012" s="9"/>
      <c r="E3012" s="9"/>
      <c r="F3012" s="14"/>
      <c r="G3012" s="9"/>
      <c r="H3012" s="14"/>
      <c r="I3012" s="9"/>
      <c r="K3012" s="2" t="str">
        <f t="shared" si="432"/>
        <v>C017</v>
      </c>
      <c r="L3012" s="2" t="str">
        <f t="shared" si="433"/>
        <v>20130625</v>
      </c>
      <c r="M3012" s="2" t="str">
        <f t="shared" si="434"/>
        <v>W</v>
      </c>
      <c r="N3012" s="2">
        <f t="shared" si="435"/>
        <v>0</v>
      </c>
      <c r="O3012" s="2">
        <f t="shared" si="436"/>
        <v>0</v>
      </c>
      <c r="P3012" s="2">
        <f t="shared" si="437"/>
        <v>0</v>
      </c>
      <c r="Q3012" s="2">
        <f t="shared" si="438"/>
        <v>0</v>
      </c>
      <c r="R3012" s="2">
        <f t="shared" si="439"/>
        <v>0</v>
      </c>
      <c r="S3012" s="2">
        <f t="shared" si="440"/>
        <v>0</v>
      </c>
    </row>
    <row r="3013" spans="1:19" x14ac:dyDescent="0.25">
      <c r="A3013" s="2" t="s">
        <v>83</v>
      </c>
      <c r="B3013" s="14">
        <v>41451</v>
      </c>
      <c r="C3013" s="2" t="s">
        <v>0</v>
      </c>
      <c r="D3013" s="9"/>
      <c r="E3013" s="9"/>
      <c r="F3013" s="14"/>
      <c r="G3013" s="9"/>
      <c r="H3013" s="14"/>
      <c r="I3013" s="9"/>
      <c r="K3013" s="2" t="str">
        <f t="shared" si="432"/>
        <v>C017</v>
      </c>
      <c r="L3013" s="2" t="str">
        <f t="shared" si="433"/>
        <v>20130626</v>
      </c>
      <c r="M3013" s="2" t="str">
        <f t="shared" si="434"/>
        <v>W</v>
      </c>
      <c r="N3013" s="2">
        <f t="shared" si="435"/>
        <v>0</v>
      </c>
      <c r="O3013" s="2">
        <f t="shared" si="436"/>
        <v>0</v>
      </c>
      <c r="P3013" s="2">
        <f t="shared" si="437"/>
        <v>0</v>
      </c>
      <c r="Q3013" s="2">
        <f t="shared" si="438"/>
        <v>0</v>
      </c>
      <c r="R3013" s="2">
        <f t="shared" si="439"/>
        <v>0</v>
      </c>
      <c r="S3013" s="2">
        <f t="shared" si="440"/>
        <v>0</v>
      </c>
    </row>
    <row r="3014" spans="1:19" x14ac:dyDescent="0.25">
      <c r="A3014" s="2" t="s">
        <v>83</v>
      </c>
      <c r="B3014" s="14">
        <v>41452</v>
      </c>
      <c r="C3014" s="2" t="s">
        <v>0</v>
      </c>
      <c r="D3014" s="9">
        <v>0.41666666666666669</v>
      </c>
      <c r="E3014" s="2"/>
      <c r="F3014" s="14">
        <v>41453</v>
      </c>
      <c r="G3014" s="9">
        <v>0.58333333333333337</v>
      </c>
      <c r="H3014" s="14"/>
      <c r="I3014" s="9"/>
      <c r="K3014" s="2" t="str">
        <f t="shared" si="432"/>
        <v>C017</v>
      </c>
      <c r="L3014" s="2" t="str">
        <f t="shared" si="433"/>
        <v>20130627</v>
      </c>
      <c r="M3014" s="2" t="str">
        <f t="shared" si="434"/>
        <v>W</v>
      </c>
      <c r="N3014" s="2" t="str">
        <f t="shared" si="435"/>
        <v>100000</v>
      </c>
      <c r="O3014" s="2">
        <f t="shared" si="436"/>
        <v>0</v>
      </c>
      <c r="P3014" s="2" t="str">
        <f t="shared" si="437"/>
        <v>20130628</v>
      </c>
      <c r="Q3014" s="2" t="str">
        <f t="shared" si="438"/>
        <v>140000</v>
      </c>
      <c r="R3014" s="2">
        <f t="shared" si="439"/>
        <v>0</v>
      </c>
      <c r="S3014" s="2">
        <f t="shared" si="440"/>
        <v>0</v>
      </c>
    </row>
    <row r="3015" spans="1:19" x14ac:dyDescent="0.25">
      <c r="A3015" s="2" t="s">
        <v>83</v>
      </c>
      <c r="B3015" s="14">
        <v>41453</v>
      </c>
      <c r="C3015" s="2" t="s">
        <v>0</v>
      </c>
      <c r="D3015" s="9"/>
      <c r="E3015" s="2"/>
      <c r="F3015" s="14"/>
      <c r="G3015" s="9"/>
      <c r="H3015" s="14"/>
      <c r="I3015" s="9"/>
      <c r="K3015" s="2" t="str">
        <f t="shared" si="432"/>
        <v>C017</v>
      </c>
      <c r="L3015" s="2" t="str">
        <f t="shared" si="433"/>
        <v>20130628</v>
      </c>
      <c r="M3015" s="2" t="str">
        <f t="shared" si="434"/>
        <v>W</v>
      </c>
      <c r="N3015" s="2">
        <f t="shared" si="435"/>
        <v>0</v>
      </c>
      <c r="O3015" s="2">
        <f t="shared" si="436"/>
        <v>0</v>
      </c>
      <c r="P3015" s="2">
        <f t="shared" si="437"/>
        <v>0</v>
      </c>
      <c r="Q3015" s="2">
        <f t="shared" si="438"/>
        <v>0</v>
      </c>
      <c r="R3015" s="2">
        <f t="shared" si="439"/>
        <v>0</v>
      </c>
      <c r="S3015" s="2">
        <f t="shared" si="440"/>
        <v>0</v>
      </c>
    </row>
    <row r="3016" spans="1:19" x14ac:dyDescent="0.25">
      <c r="A3016" s="2" t="s">
        <v>83</v>
      </c>
      <c r="B3016" s="14">
        <v>41454</v>
      </c>
      <c r="C3016" s="2" t="s">
        <v>0</v>
      </c>
      <c r="D3016" s="9">
        <v>0.41666666666666669</v>
      </c>
      <c r="E3016" s="9"/>
      <c r="F3016" s="14">
        <v>41459</v>
      </c>
      <c r="G3016" s="9">
        <v>0.58333333333333337</v>
      </c>
      <c r="H3016" s="14"/>
      <c r="I3016" s="9"/>
      <c r="K3016" s="2" t="str">
        <f t="shared" si="432"/>
        <v>C017</v>
      </c>
      <c r="L3016" s="2" t="str">
        <f t="shared" si="433"/>
        <v>20130629</v>
      </c>
      <c r="M3016" s="2" t="str">
        <f t="shared" si="434"/>
        <v>W</v>
      </c>
      <c r="N3016" s="2" t="str">
        <f t="shared" si="435"/>
        <v>100000</v>
      </c>
      <c r="O3016" s="2">
        <f t="shared" si="436"/>
        <v>0</v>
      </c>
      <c r="P3016" s="2" t="str">
        <f t="shared" si="437"/>
        <v>20130704</v>
      </c>
      <c r="Q3016" s="2" t="str">
        <f t="shared" si="438"/>
        <v>140000</v>
      </c>
      <c r="R3016" s="2">
        <f t="shared" si="439"/>
        <v>0</v>
      </c>
      <c r="S3016" s="2">
        <f t="shared" si="440"/>
        <v>0</v>
      </c>
    </row>
    <row r="3017" spans="1:19" x14ac:dyDescent="0.25">
      <c r="A3017" s="2" t="s">
        <v>83</v>
      </c>
      <c r="B3017" s="14">
        <v>41455</v>
      </c>
      <c r="C3017" s="2" t="s">
        <v>0</v>
      </c>
      <c r="D3017" s="9"/>
      <c r="E3017" s="9"/>
      <c r="F3017" s="14"/>
      <c r="G3017" s="9"/>
      <c r="H3017" s="14"/>
      <c r="I3017" s="9"/>
      <c r="K3017" s="2" t="str">
        <f t="shared" si="432"/>
        <v>C017</v>
      </c>
      <c r="L3017" s="2" t="str">
        <f t="shared" si="433"/>
        <v>20130630</v>
      </c>
      <c r="M3017" s="2" t="str">
        <f t="shared" si="434"/>
        <v>W</v>
      </c>
      <c r="N3017" s="2">
        <f t="shared" si="435"/>
        <v>0</v>
      </c>
      <c r="O3017" s="2">
        <f t="shared" si="436"/>
        <v>0</v>
      </c>
      <c r="P3017" s="2">
        <f t="shared" si="437"/>
        <v>0</v>
      </c>
      <c r="Q3017" s="2">
        <f t="shared" si="438"/>
        <v>0</v>
      </c>
      <c r="R3017" s="2">
        <f t="shared" si="439"/>
        <v>0</v>
      </c>
      <c r="S3017" s="2">
        <f t="shared" si="440"/>
        <v>0</v>
      </c>
    </row>
    <row r="3018" spans="1:19" x14ac:dyDescent="0.25">
      <c r="A3018" s="2" t="s">
        <v>84</v>
      </c>
      <c r="B3018" s="14">
        <v>41426</v>
      </c>
      <c r="C3018" s="2" t="s">
        <v>0</v>
      </c>
      <c r="D3018" s="9"/>
      <c r="E3018" s="9"/>
      <c r="F3018" s="14"/>
      <c r="G3018" s="9"/>
      <c r="H3018" s="14"/>
      <c r="I3018" s="9"/>
      <c r="K3018" s="2" t="str">
        <f t="shared" si="432"/>
        <v>C018</v>
      </c>
      <c r="L3018" s="2" t="str">
        <f t="shared" si="433"/>
        <v>20130601</v>
      </c>
      <c r="M3018" s="2" t="str">
        <f t="shared" si="434"/>
        <v>W</v>
      </c>
      <c r="N3018" s="2">
        <f t="shared" si="435"/>
        <v>0</v>
      </c>
      <c r="O3018" s="2">
        <f t="shared" si="436"/>
        <v>0</v>
      </c>
      <c r="P3018" s="2">
        <f t="shared" si="437"/>
        <v>0</v>
      </c>
      <c r="Q3018" s="2">
        <f t="shared" si="438"/>
        <v>0</v>
      </c>
      <c r="R3018" s="2">
        <f t="shared" si="439"/>
        <v>0</v>
      </c>
      <c r="S3018" s="2">
        <f t="shared" si="440"/>
        <v>0</v>
      </c>
    </row>
    <row r="3019" spans="1:19" x14ac:dyDescent="0.25">
      <c r="A3019" s="2" t="s">
        <v>84</v>
      </c>
      <c r="B3019" s="14">
        <v>41427</v>
      </c>
      <c r="C3019" s="2" t="s">
        <v>0</v>
      </c>
      <c r="D3019" s="9"/>
      <c r="E3019" s="9"/>
      <c r="F3019" s="14"/>
      <c r="G3019" s="9"/>
      <c r="H3019" s="14"/>
      <c r="I3019" s="9"/>
      <c r="K3019" s="2" t="str">
        <f t="shared" si="432"/>
        <v>C018</v>
      </c>
      <c r="L3019" s="2" t="str">
        <f t="shared" si="433"/>
        <v>20130602</v>
      </c>
      <c r="M3019" s="2" t="str">
        <f t="shared" si="434"/>
        <v>W</v>
      </c>
      <c r="N3019" s="2">
        <f t="shared" si="435"/>
        <v>0</v>
      </c>
      <c r="O3019" s="2">
        <f t="shared" si="436"/>
        <v>0</v>
      </c>
      <c r="P3019" s="2">
        <f t="shared" si="437"/>
        <v>0</v>
      </c>
      <c r="Q3019" s="2">
        <f t="shared" si="438"/>
        <v>0</v>
      </c>
      <c r="R3019" s="2">
        <f t="shared" si="439"/>
        <v>0</v>
      </c>
      <c r="S3019" s="2">
        <f t="shared" si="440"/>
        <v>0</v>
      </c>
    </row>
    <row r="3020" spans="1:19" x14ac:dyDescent="0.25">
      <c r="A3020" s="2" t="s">
        <v>84</v>
      </c>
      <c r="B3020" s="14">
        <v>41428</v>
      </c>
      <c r="C3020" s="2" t="s">
        <v>0</v>
      </c>
      <c r="D3020" s="9"/>
      <c r="E3020" s="9"/>
      <c r="F3020" s="14"/>
      <c r="G3020" s="9"/>
      <c r="H3020" s="14"/>
      <c r="I3020" s="9"/>
      <c r="K3020" s="2" t="str">
        <f t="shared" si="432"/>
        <v>C018</v>
      </c>
      <c r="L3020" s="2" t="str">
        <f t="shared" si="433"/>
        <v>20130603</v>
      </c>
      <c r="M3020" s="2" t="str">
        <f t="shared" si="434"/>
        <v>W</v>
      </c>
      <c r="N3020" s="2">
        <f t="shared" si="435"/>
        <v>0</v>
      </c>
      <c r="O3020" s="2">
        <f t="shared" si="436"/>
        <v>0</v>
      </c>
      <c r="P3020" s="2">
        <f t="shared" si="437"/>
        <v>0</v>
      </c>
      <c r="Q3020" s="2">
        <f t="shared" si="438"/>
        <v>0</v>
      </c>
      <c r="R3020" s="2">
        <f t="shared" si="439"/>
        <v>0</v>
      </c>
      <c r="S3020" s="2">
        <f t="shared" si="440"/>
        <v>0</v>
      </c>
    </row>
    <row r="3021" spans="1:19" x14ac:dyDescent="0.25">
      <c r="A3021" s="2" t="s">
        <v>84</v>
      </c>
      <c r="B3021" s="14">
        <v>41429</v>
      </c>
      <c r="C3021" s="2" t="s">
        <v>0</v>
      </c>
      <c r="D3021" s="9"/>
      <c r="E3021" s="9"/>
      <c r="F3021" s="14"/>
      <c r="G3021" s="9"/>
      <c r="H3021" s="14"/>
      <c r="I3021" s="9"/>
      <c r="K3021" s="2" t="str">
        <f t="shared" si="432"/>
        <v>C018</v>
      </c>
      <c r="L3021" s="2" t="str">
        <f t="shared" si="433"/>
        <v>20130604</v>
      </c>
      <c r="M3021" s="2" t="str">
        <f t="shared" si="434"/>
        <v>W</v>
      </c>
      <c r="N3021" s="2">
        <f t="shared" si="435"/>
        <v>0</v>
      </c>
      <c r="O3021" s="2">
        <f t="shared" si="436"/>
        <v>0</v>
      </c>
      <c r="P3021" s="2">
        <f t="shared" si="437"/>
        <v>0</v>
      </c>
      <c r="Q3021" s="2">
        <f t="shared" si="438"/>
        <v>0</v>
      </c>
      <c r="R3021" s="2">
        <f t="shared" si="439"/>
        <v>0</v>
      </c>
      <c r="S3021" s="2">
        <f t="shared" si="440"/>
        <v>0</v>
      </c>
    </row>
    <row r="3022" spans="1:19" x14ac:dyDescent="0.25">
      <c r="A3022" s="2" t="s">
        <v>84</v>
      </c>
      <c r="B3022" s="14">
        <v>41430</v>
      </c>
      <c r="C3022" s="2" t="s">
        <v>0</v>
      </c>
      <c r="D3022" s="9"/>
      <c r="E3022" s="9"/>
      <c r="F3022" s="14"/>
      <c r="G3022" s="9"/>
      <c r="H3022" s="14"/>
      <c r="I3022" s="9"/>
      <c r="K3022" s="2" t="str">
        <f t="shared" si="432"/>
        <v>C018</v>
      </c>
      <c r="L3022" s="2" t="str">
        <f t="shared" si="433"/>
        <v>20130605</v>
      </c>
      <c r="M3022" s="2" t="str">
        <f t="shared" si="434"/>
        <v>W</v>
      </c>
      <c r="N3022" s="2">
        <f t="shared" si="435"/>
        <v>0</v>
      </c>
      <c r="O3022" s="2">
        <f t="shared" si="436"/>
        <v>0</v>
      </c>
      <c r="P3022" s="2">
        <f t="shared" si="437"/>
        <v>0</v>
      </c>
      <c r="Q3022" s="2">
        <f t="shared" si="438"/>
        <v>0</v>
      </c>
      <c r="R3022" s="2">
        <f t="shared" si="439"/>
        <v>0</v>
      </c>
      <c r="S3022" s="2">
        <f t="shared" si="440"/>
        <v>0</v>
      </c>
    </row>
    <row r="3023" spans="1:19" x14ac:dyDescent="0.25">
      <c r="A3023" s="2" t="s">
        <v>84</v>
      </c>
      <c r="B3023" s="14">
        <v>41431</v>
      </c>
      <c r="C3023" s="2" t="s">
        <v>0</v>
      </c>
      <c r="D3023" s="9">
        <v>0.41666666666666669</v>
      </c>
      <c r="E3023" s="9"/>
      <c r="F3023" s="14">
        <v>41432</v>
      </c>
      <c r="G3023" s="9">
        <v>0.58333333333333337</v>
      </c>
      <c r="H3023" s="14"/>
      <c r="I3023" s="9"/>
      <c r="K3023" s="2" t="str">
        <f t="shared" si="432"/>
        <v>C018</v>
      </c>
      <c r="L3023" s="2" t="str">
        <f t="shared" si="433"/>
        <v>20130606</v>
      </c>
      <c r="M3023" s="2" t="str">
        <f t="shared" si="434"/>
        <v>W</v>
      </c>
      <c r="N3023" s="2" t="str">
        <f t="shared" si="435"/>
        <v>100000</v>
      </c>
      <c r="O3023" s="2">
        <f t="shared" si="436"/>
        <v>0</v>
      </c>
      <c r="P3023" s="2" t="str">
        <f t="shared" si="437"/>
        <v>20130607</v>
      </c>
      <c r="Q3023" s="2" t="str">
        <f t="shared" si="438"/>
        <v>140000</v>
      </c>
      <c r="R3023" s="2">
        <f t="shared" si="439"/>
        <v>0</v>
      </c>
      <c r="S3023" s="2">
        <f t="shared" si="440"/>
        <v>0</v>
      </c>
    </row>
    <row r="3024" spans="1:19" x14ac:dyDescent="0.25">
      <c r="A3024" s="2" t="s">
        <v>84</v>
      </c>
      <c r="B3024" s="14">
        <v>41432</v>
      </c>
      <c r="C3024" s="2" t="s">
        <v>0</v>
      </c>
      <c r="D3024" s="9"/>
      <c r="E3024" s="9"/>
      <c r="F3024" s="14"/>
      <c r="G3024" s="9"/>
      <c r="H3024" s="14"/>
      <c r="I3024" s="9"/>
      <c r="K3024" s="2" t="str">
        <f t="shared" si="432"/>
        <v>C018</v>
      </c>
      <c r="L3024" s="2" t="str">
        <f t="shared" si="433"/>
        <v>20130607</v>
      </c>
      <c r="M3024" s="2" t="str">
        <f t="shared" si="434"/>
        <v>W</v>
      </c>
      <c r="N3024" s="2">
        <f t="shared" si="435"/>
        <v>0</v>
      </c>
      <c r="O3024" s="2">
        <f t="shared" si="436"/>
        <v>0</v>
      </c>
      <c r="P3024" s="2">
        <f t="shared" si="437"/>
        <v>0</v>
      </c>
      <c r="Q3024" s="2">
        <f t="shared" si="438"/>
        <v>0</v>
      </c>
      <c r="R3024" s="2">
        <f t="shared" si="439"/>
        <v>0</v>
      </c>
      <c r="S3024" s="2">
        <f t="shared" si="440"/>
        <v>0</v>
      </c>
    </row>
    <row r="3025" spans="1:19" x14ac:dyDescent="0.25">
      <c r="A3025" s="2" t="s">
        <v>84</v>
      </c>
      <c r="B3025" s="14">
        <v>41433</v>
      </c>
      <c r="C3025" s="2" t="s">
        <v>0</v>
      </c>
      <c r="D3025" s="9"/>
      <c r="E3025" s="9"/>
      <c r="F3025" s="14"/>
      <c r="G3025" s="9"/>
      <c r="H3025" s="14"/>
      <c r="I3025" s="9"/>
      <c r="K3025" s="2" t="str">
        <f t="shared" si="432"/>
        <v>C018</v>
      </c>
      <c r="L3025" s="2" t="str">
        <f t="shared" si="433"/>
        <v>20130608</v>
      </c>
      <c r="M3025" s="2" t="str">
        <f t="shared" si="434"/>
        <v>W</v>
      </c>
      <c r="N3025" s="2">
        <f t="shared" si="435"/>
        <v>0</v>
      </c>
      <c r="O3025" s="2">
        <f t="shared" si="436"/>
        <v>0</v>
      </c>
      <c r="P3025" s="2">
        <f t="shared" si="437"/>
        <v>0</v>
      </c>
      <c r="Q3025" s="2">
        <f t="shared" si="438"/>
        <v>0</v>
      </c>
      <c r="R3025" s="2">
        <f t="shared" si="439"/>
        <v>0</v>
      </c>
      <c r="S3025" s="2">
        <f t="shared" si="440"/>
        <v>0</v>
      </c>
    </row>
    <row r="3026" spans="1:19" x14ac:dyDescent="0.25">
      <c r="A3026" s="2" t="s">
        <v>84</v>
      </c>
      <c r="B3026" s="14">
        <v>41434</v>
      </c>
      <c r="C3026" s="2" t="s">
        <v>0</v>
      </c>
      <c r="D3026" s="9"/>
      <c r="E3026" s="9"/>
      <c r="F3026" s="14"/>
      <c r="G3026" s="9"/>
      <c r="H3026" s="14"/>
      <c r="I3026" s="9"/>
      <c r="K3026" s="2" t="str">
        <f t="shared" si="432"/>
        <v>C018</v>
      </c>
      <c r="L3026" s="2" t="str">
        <f t="shared" si="433"/>
        <v>20130609</v>
      </c>
      <c r="M3026" s="2" t="str">
        <f t="shared" si="434"/>
        <v>W</v>
      </c>
      <c r="N3026" s="2">
        <f t="shared" si="435"/>
        <v>0</v>
      </c>
      <c r="O3026" s="2">
        <f t="shared" si="436"/>
        <v>0</v>
      </c>
      <c r="P3026" s="2">
        <f t="shared" si="437"/>
        <v>0</v>
      </c>
      <c r="Q3026" s="2">
        <f t="shared" si="438"/>
        <v>0</v>
      </c>
      <c r="R3026" s="2">
        <f t="shared" si="439"/>
        <v>0</v>
      </c>
      <c r="S3026" s="2">
        <f t="shared" si="440"/>
        <v>0</v>
      </c>
    </row>
    <row r="3027" spans="1:19" x14ac:dyDescent="0.25">
      <c r="A3027" s="2" t="s">
        <v>84</v>
      </c>
      <c r="B3027" s="14">
        <v>41435</v>
      </c>
      <c r="C3027" s="2" t="s">
        <v>0</v>
      </c>
      <c r="D3027" s="9"/>
      <c r="E3027" s="9"/>
      <c r="F3027" s="14"/>
      <c r="G3027" s="9"/>
      <c r="H3027" s="14"/>
      <c r="I3027" s="9"/>
      <c r="K3027" s="2" t="str">
        <f t="shared" si="432"/>
        <v>C018</v>
      </c>
      <c r="L3027" s="2" t="str">
        <f t="shared" si="433"/>
        <v>20130610</v>
      </c>
      <c r="M3027" s="2" t="str">
        <f t="shared" si="434"/>
        <v>W</v>
      </c>
      <c r="N3027" s="2">
        <f t="shared" si="435"/>
        <v>0</v>
      </c>
      <c r="O3027" s="2">
        <f t="shared" si="436"/>
        <v>0</v>
      </c>
      <c r="P3027" s="2">
        <f t="shared" si="437"/>
        <v>0</v>
      </c>
      <c r="Q3027" s="2">
        <f t="shared" si="438"/>
        <v>0</v>
      </c>
      <c r="R3027" s="2">
        <f t="shared" si="439"/>
        <v>0</v>
      </c>
      <c r="S3027" s="2">
        <f t="shared" si="440"/>
        <v>0</v>
      </c>
    </row>
    <row r="3028" spans="1:19" x14ac:dyDescent="0.25">
      <c r="A3028" s="2" t="s">
        <v>84</v>
      </c>
      <c r="B3028" s="14">
        <v>41436</v>
      </c>
      <c r="C3028" s="2" t="s">
        <v>0</v>
      </c>
      <c r="D3028" s="9"/>
      <c r="E3028" s="9"/>
      <c r="F3028" s="14"/>
      <c r="G3028" s="9"/>
      <c r="H3028" s="14"/>
      <c r="I3028" s="9"/>
      <c r="K3028" s="2" t="str">
        <f t="shared" si="432"/>
        <v>C018</v>
      </c>
      <c r="L3028" s="2" t="str">
        <f t="shared" si="433"/>
        <v>20130611</v>
      </c>
      <c r="M3028" s="2" t="str">
        <f t="shared" si="434"/>
        <v>W</v>
      </c>
      <c r="N3028" s="2">
        <f t="shared" si="435"/>
        <v>0</v>
      </c>
      <c r="O3028" s="2">
        <f t="shared" si="436"/>
        <v>0</v>
      </c>
      <c r="P3028" s="2">
        <f t="shared" si="437"/>
        <v>0</v>
      </c>
      <c r="Q3028" s="2">
        <f t="shared" si="438"/>
        <v>0</v>
      </c>
      <c r="R3028" s="2">
        <f t="shared" si="439"/>
        <v>0</v>
      </c>
      <c r="S3028" s="2">
        <f t="shared" si="440"/>
        <v>0</v>
      </c>
    </row>
    <row r="3029" spans="1:19" x14ac:dyDescent="0.25">
      <c r="A3029" s="2" t="s">
        <v>84</v>
      </c>
      <c r="B3029" s="14">
        <v>41437</v>
      </c>
      <c r="C3029" s="2" t="s">
        <v>0</v>
      </c>
      <c r="D3029" s="16"/>
      <c r="E3029" s="16"/>
      <c r="F3029" s="17"/>
      <c r="G3029" s="16"/>
      <c r="H3029" s="17"/>
      <c r="I3029" s="16"/>
      <c r="K3029" s="2" t="str">
        <f t="shared" si="432"/>
        <v>C018</v>
      </c>
      <c r="L3029" s="2" t="str">
        <f t="shared" si="433"/>
        <v>20130612</v>
      </c>
      <c r="M3029" s="2" t="str">
        <f t="shared" si="434"/>
        <v>W</v>
      </c>
      <c r="N3029" s="2">
        <f t="shared" si="435"/>
        <v>0</v>
      </c>
      <c r="O3029" s="2">
        <f t="shared" si="436"/>
        <v>0</v>
      </c>
      <c r="P3029" s="2">
        <f t="shared" si="437"/>
        <v>0</v>
      </c>
      <c r="Q3029" s="2">
        <f t="shared" si="438"/>
        <v>0</v>
      </c>
      <c r="R3029" s="2">
        <f t="shared" si="439"/>
        <v>0</v>
      </c>
      <c r="S3029" s="2">
        <f t="shared" si="440"/>
        <v>0</v>
      </c>
    </row>
    <row r="3030" spans="1:19" x14ac:dyDescent="0.25">
      <c r="A3030" s="2" t="s">
        <v>84</v>
      </c>
      <c r="B3030" s="14">
        <v>41438</v>
      </c>
      <c r="C3030" s="2" t="s">
        <v>0</v>
      </c>
      <c r="D3030" s="16">
        <v>0.41666666666666669</v>
      </c>
      <c r="E3030" s="16"/>
      <c r="F3030" s="17">
        <v>41439</v>
      </c>
      <c r="G3030" s="16">
        <v>0.58333333333333337</v>
      </c>
      <c r="H3030" s="17"/>
      <c r="I3030" s="16"/>
      <c r="K3030" s="2" t="str">
        <f t="shared" si="432"/>
        <v>C018</v>
      </c>
      <c r="L3030" s="2" t="str">
        <f t="shared" si="433"/>
        <v>20130613</v>
      </c>
      <c r="M3030" s="2" t="str">
        <f t="shared" si="434"/>
        <v>W</v>
      </c>
      <c r="N3030" s="2" t="str">
        <f t="shared" si="435"/>
        <v>100000</v>
      </c>
      <c r="O3030" s="2">
        <f t="shared" si="436"/>
        <v>0</v>
      </c>
      <c r="P3030" s="2" t="str">
        <f t="shared" si="437"/>
        <v>20130614</v>
      </c>
      <c r="Q3030" s="2" t="str">
        <f t="shared" si="438"/>
        <v>140000</v>
      </c>
      <c r="R3030" s="2">
        <f t="shared" si="439"/>
        <v>0</v>
      </c>
      <c r="S3030" s="2">
        <f t="shared" si="440"/>
        <v>0</v>
      </c>
    </row>
    <row r="3031" spans="1:19" x14ac:dyDescent="0.25">
      <c r="A3031" s="2" t="s">
        <v>84</v>
      </c>
      <c r="B3031" s="14">
        <v>41439</v>
      </c>
      <c r="C3031" s="2" t="s">
        <v>0</v>
      </c>
      <c r="D3031" s="16"/>
      <c r="E3031" s="16"/>
      <c r="F3031" s="17"/>
      <c r="G3031" s="16"/>
      <c r="H3031" s="17"/>
      <c r="I3031" s="16"/>
      <c r="K3031" s="2" t="str">
        <f t="shared" si="432"/>
        <v>C018</v>
      </c>
      <c r="L3031" s="2" t="str">
        <f t="shared" si="433"/>
        <v>20130614</v>
      </c>
      <c r="M3031" s="2" t="str">
        <f t="shared" si="434"/>
        <v>W</v>
      </c>
      <c r="N3031" s="2">
        <f t="shared" si="435"/>
        <v>0</v>
      </c>
      <c r="O3031" s="2">
        <f t="shared" si="436"/>
        <v>0</v>
      </c>
      <c r="P3031" s="2">
        <f t="shared" si="437"/>
        <v>0</v>
      </c>
      <c r="Q3031" s="2">
        <f t="shared" si="438"/>
        <v>0</v>
      </c>
      <c r="R3031" s="2">
        <f t="shared" si="439"/>
        <v>0</v>
      </c>
      <c r="S3031" s="2">
        <f t="shared" si="440"/>
        <v>0</v>
      </c>
    </row>
    <row r="3032" spans="1:19" x14ac:dyDescent="0.25">
      <c r="A3032" s="2" t="s">
        <v>84</v>
      </c>
      <c r="B3032" s="14">
        <v>41440</v>
      </c>
      <c r="C3032" s="2" t="s">
        <v>0</v>
      </c>
      <c r="D3032" s="16"/>
      <c r="E3032" s="16"/>
      <c r="F3032" s="17"/>
      <c r="G3032" s="16"/>
      <c r="H3032" s="17"/>
      <c r="I3032" s="16"/>
      <c r="K3032" s="2" t="str">
        <f t="shared" si="432"/>
        <v>C018</v>
      </c>
      <c r="L3032" s="2" t="str">
        <f t="shared" si="433"/>
        <v>20130615</v>
      </c>
      <c r="M3032" s="2" t="str">
        <f t="shared" si="434"/>
        <v>W</v>
      </c>
      <c r="N3032" s="2">
        <f t="shared" si="435"/>
        <v>0</v>
      </c>
      <c r="O3032" s="2">
        <f t="shared" si="436"/>
        <v>0</v>
      </c>
      <c r="P3032" s="2">
        <f t="shared" si="437"/>
        <v>0</v>
      </c>
      <c r="Q3032" s="2">
        <f t="shared" si="438"/>
        <v>0</v>
      </c>
      <c r="R3032" s="2">
        <f t="shared" si="439"/>
        <v>0</v>
      </c>
      <c r="S3032" s="2">
        <f t="shared" si="440"/>
        <v>0</v>
      </c>
    </row>
    <row r="3033" spans="1:19" x14ac:dyDescent="0.25">
      <c r="A3033" s="2" t="s">
        <v>84</v>
      </c>
      <c r="B3033" s="14">
        <v>41441</v>
      </c>
      <c r="C3033" s="2" t="s">
        <v>0</v>
      </c>
      <c r="D3033" s="16"/>
      <c r="E3033" s="16"/>
      <c r="F3033" s="17"/>
      <c r="G3033" s="16"/>
      <c r="H3033" s="17"/>
      <c r="I3033" s="16"/>
      <c r="K3033" s="2" t="str">
        <f t="shared" si="432"/>
        <v>C018</v>
      </c>
      <c r="L3033" s="2" t="str">
        <f t="shared" si="433"/>
        <v>20130616</v>
      </c>
      <c r="M3033" s="2" t="str">
        <f t="shared" si="434"/>
        <v>W</v>
      </c>
      <c r="N3033" s="2">
        <f t="shared" si="435"/>
        <v>0</v>
      </c>
      <c r="O3033" s="2">
        <f t="shared" si="436"/>
        <v>0</v>
      </c>
      <c r="P3033" s="2">
        <f t="shared" si="437"/>
        <v>0</v>
      </c>
      <c r="Q3033" s="2">
        <f t="shared" si="438"/>
        <v>0</v>
      </c>
      <c r="R3033" s="2">
        <f t="shared" si="439"/>
        <v>0</v>
      </c>
      <c r="S3033" s="2">
        <f t="shared" si="440"/>
        <v>0</v>
      </c>
    </row>
    <row r="3034" spans="1:19" x14ac:dyDescent="0.25">
      <c r="A3034" s="2" t="s">
        <v>84</v>
      </c>
      <c r="B3034" s="14">
        <v>41442</v>
      </c>
      <c r="C3034" s="2" t="s">
        <v>0</v>
      </c>
      <c r="D3034" s="16"/>
      <c r="E3034" s="16"/>
      <c r="F3034" s="17"/>
      <c r="G3034" s="16"/>
      <c r="H3034" s="17"/>
      <c r="I3034" s="16"/>
      <c r="K3034" s="2" t="str">
        <f t="shared" si="432"/>
        <v>C018</v>
      </c>
      <c r="L3034" s="2" t="str">
        <f t="shared" si="433"/>
        <v>20130617</v>
      </c>
      <c r="M3034" s="2" t="str">
        <f t="shared" si="434"/>
        <v>W</v>
      </c>
      <c r="N3034" s="2">
        <f t="shared" si="435"/>
        <v>0</v>
      </c>
      <c r="O3034" s="2">
        <f t="shared" si="436"/>
        <v>0</v>
      </c>
      <c r="P3034" s="2">
        <f t="shared" si="437"/>
        <v>0</v>
      </c>
      <c r="Q3034" s="2">
        <f t="shared" si="438"/>
        <v>0</v>
      </c>
      <c r="R3034" s="2">
        <f t="shared" si="439"/>
        <v>0</v>
      </c>
      <c r="S3034" s="2">
        <f t="shared" si="440"/>
        <v>0</v>
      </c>
    </row>
    <row r="3035" spans="1:19" x14ac:dyDescent="0.25">
      <c r="A3035" s="2" t="s">
        <v>84</v>
      </c>
      <c r="B3035" s="14">
        <v>41443</v>
      </c>
      <c r="C3035" s="2" t="s">
        <v>0</v>
      </c>
      <c r="D3035" s="16"/>
      <c r="E3035" s="16"/>
      <c r="F3035" s="17"/>
      <c r="G3035" s="16"/>
      <c r="H3035" s="17"/>
      <c r="I3035" s="16"/>
      <c r="K3035" s="2" t="str">
        <f t="shared" si="432"/>
        <v>C018</v>
      </c>
      <c r="L3035" s="2" t="str">
        <f t="shared" si="433"/>
        <v>20130618</v>
      </c>
      <c r="M3035" s="2" t="str">
        <f t="shared" si="434"/>
        <v>W</v>
      </c>
      <c r="N3035" s="2">
        <f t="shared" si="435"/>
        <v>0</v>
      </c>
      <c r="O3035" s="2">
        <f t="shared" si="436"/>
        <v>0</v>
      </c>
      <c r="P3035" s="2">
        <f t="shared" si="437"/>
        <v>0</v>
      </c>
      <c r="Q3035" s="2">
        <f t="shared" si="438"/>
        <v>0</v>
      </c>
      <c r="R3035" s="2">
        <f t="shared" si="439"/>
        <v>0</v>
      </c>
      <c r="S3035" s="2">
        <f t="shared" si="440"/>
        <v>0</v>
      </c>
    </row>
    <row r="3036" spans="1:19" x14ac:dyDescent="0.25">
      <c r="A3036" s="2" t="s">
        <v>84</v>
      </c>
      <c r="B3036" s="14">
        <v>41444</v>
      </c>
      <c r="C3036" s="2" t="s">
        <v>0</v>
      </c>
      <c r="D3036" s="16"/>
      <c r="E3036" s="16"/>
      <c r="F3036" s="17"/>
      <c r="G3036" s="16"/>
      <c r="H3036" s="17"/>
      <c r="I3036" s="16"/>
      <c r="K3036" s="2" t="str">
        <f t="shared" si="432"/>
        <v>C018</v>
      </c>
      <c r="L3036" s="2" t="str">
        <f t="shared" si="433"/>
        <v>20130619</v>
      </c>
      <c r="M3036" s="2" t="str">
        <f t="shared" si="434"/>
        <v>W</v>
      </c>
      <c r="N3036" s="2">
        <f t="shared" si="435"/>
        <v>0</v>
      </c>
      <c r="O3036" s="2">
        <f t="shared" si="436"/>
        <v>0</v>
      </c>
      <c r="P3036" s="2">
        <f t="shared" si="437"/>
        <v>0</v>
      </c>
      <c r="Q3036" s="2">
        <f t="shared" si="438"/>
        <v>0</v>
      </c>
      <c r="R3036" s="2">
        <f t="shared" si="439"/>
        <v>0</v>
      </c>
      <c r="S3036" s="2">
        <f t="shared" si="440"/>
        <v>0</v>
      </c>
    </row>
    <row r="3037" spans="1:19" x14ac:dyDescent="0.25">
      <c r="A3037" s="2" t="s">
        <v>84</v>
      </c>
      <c r="B3037" s="14">
        <v>41445</v>
      </c>
      <c r="C3037" s="2" t="s">
        <v>0</v>
      </c>
      <c r="D3037" s="16">
        <v>0.41666666666666669</v>
      </c>
      <c r="E3037" s="16"/>
      <c r="F3037" s="17">
        <v>41446</v>
      </c>
      <c r="G3037" s="16">
        <v>0.58333333333333337</v>
      </c>
      <c r="H3037" s="17"/>
      <c r="I3037" s="16"/>
      <c r="K3037" s="2" t="str">
        <f t="shared" si="432"/>
        <v>C018</v>
      </c>
      <c r="L3037" s="2" t="str">
        <f t="shared" si="433"/>
        <v>20130620</v>
      </c>
      <c r="M3037" s="2" t="str">
        <f t="shared" si="434"/>
        <v>W</v>
      </c>
      <c r="N3037" s="2" t="str">
        <f t="shared" si="435"/>
        <v>100000</v>
      </c>
      <c r="O3037" s="2">
        <f t="shared" si="436"/>
        <v>0</v>
      </c>
      <c r="P3037" s="2" t="str">
        <f t="shared" si="437"/>
        <v>20130621</v>
      </c>
      <c r="Q3037" s="2" t="str">
        <f t="shared" si="438"/>
        <v>140000</v>
      </c>
      <c r="R3037" s="2">
        <f t="shared" si="439"/>
        <v>0</v>
      </c>
      <c r="S3037" s="2">
        <f t="shared" si="440"/>
        <v>0</v>
      </c>
    </row>
    <row r="3038" spans="1:19" x14ac:dyDescent="0.25">
      <c r="A3038" s="2" t="s">
        <v>84</v>
      </c>
      <c r="B3038" s="14">
        <v>41446</v>
      </c>
      <c r="C3038" s="2" t="s">
        <v>0</v>
      </c>
      <c r="D3038" s="16"/>
      <c r="E3038" s="16"/>
      <c r="F3038" s="17"/>
      <c r="G3038" s="16"/>
      <c r="H3038" s="17"/>
      <c r="I3038" s="16"/>
      <c r="K3038" s="2" t="str">
        <f t="shared" si="432"/>
        <v>C018</v>
      </c>
      <c r="L3038" s="2" t="str">
        <f t="shared" si="433"/>
        <v>20130621</v>
      </c>
      <c r="M3038" s="2" t="str">
        <f t="shared" si="434"/>
        <v>W</v>
      </c>
      <c r="N3038" s="2">
        <f t="shared" si="435"/>
        <v>0</v>
      </c>
      <c r="O3038" s="2">
        <f t="shared" si="436"/>
        <v>0</v>
      </c>
      <c r="P3038" s="2">
        <f t="shared" si="437"/>
        <v>0</v>
      </c>
      <c r="Q3038" s="2">
        <f t="shared" si="438"/>
        <v>0</v>
      </c>
      <c r="R3038" s="2">
        <f t="shared" si="439"/>
        <v>0</v>
      </c>
      <c r="S3038" s="2">
        <f t="shared" si="440"/>
        <v>0</v>
      </c>
    </row>
    <row r="3039" spans="1:19" x14ac:dyDescent="0.25">
      <c r="A3039" s="2" t="s">
        <v>84</v>
      </c>
      <c r="B3039" s="14">
        <v>41447</v>
      </c>
      <c r="C3039" s="2" t="s">
        <v>0</v>
      </c>
      <c r="D3039" s="16"/>
      <c r="E3039" s="16"/>
      <c r="F3039" s="17"/>
      <c r="G3039" s="16"/>
      <c r="H3039" s="17"/>
      <c r="I3039" s="16"/>
      <c r="K3039" s="2" t="str">
        <f t="shared" si="432"/>
        <v>C018</v>
      </c>
      <c r="L3039" s="2" t="str">
        <f t="shared" si="433"/>
        <v>20130622</v>
      </c>
      <c r="M3039" s="2" t="str">
        <f t="shared" si="434"/>
        <v>W</v>
      </c>
      <c r="N3039" s="2">
        <f t="shared" si="435"/>
        <v>0</v>
      </c>
      <c r="O3039" s="2">
        <f t="shared" si="436"/>
        <v>0</v>
      </c>
      <c r="P3039" s="2">
        <f t="shared" si="437"/>
        <v>0</v>
      </c>
      <c r="Q3039" s="2">
        <f t="shared" si="438"/>
        <v>0</v>
      </c>
      <c r="R3039" s="2">
        <f t="shared" si="439"/>
        <v>0</v>
      </c>
      <c r="S3039" s="2">
        <f t="shared" si="440"/>
        <v>0</v>
      </c>
    </row>
    <row r="3040" spans="1:19" x14ac:dyDescent="0.25">
      <c r="A3040" s="2" t="s">
        <v>84</v>
      </c>
      <c r="B3040" s="14">
        <v>41448</v>
      </c>
      <c r="C3040" s="2" t="s">
        <v>0</v>
      </c>
      <c r="D3040" s="16"/>
      <c r="E3040" s="16"/>
      <c r="F3040" s="17"/>
      <c r="G3040" s="16"/>
      <c r="H3040" s="17"/>
      <c r="I3040" s="16"/>
      <c r="K3040" s="2" t="str">
        <f t="shared" si="432"/>
        <v>C018</v>
      </c>
      <c r="L3040" s="2" t="str">
        <f t="shared" si="433"/>
        <v>20130623</v>
      </c>
      <c r="M3040" s="2" t="str">
        <f t="shared" si="434"/>
        <v>W</v>
      </c>
      <c r="N3040" s="2">
        <f t="shared" si="435"/>
        <v>0</v>
      </c>
      <c r="O3040" s="2">
        <f t="shared" si="436"/>
        <v>0</v>
      </c>
      <c r="P3040" s="2">
        <f t="shared" si="437"/>
        <v>0</v>
      </c>
      <c r="Q3040" s="2">
        <f t="shared" si="438"/>
        <v>0</v>
      </c>
      <c r="R3040" s="2">
        <f t="shared" si="439"/>
        <v>0</v>
      </c>
      <c r="S3040" s="2">
        <f t="shared" si="440"/>
        <v>0</v>
      </c>
    </row>
    <row r="3041" spans="1:19" x14ac:dyDescent="0.25">
      <c r="A3041" s="2" t="s">
        <v>84</v>
      </c>
      <c r="B3041" s="14">
        <v>41449</v>
      </c>
      <c r="C3041" s="2" t="s">
        <v>0</v>
      </c>
      <c r="D3041" s="16"/>
      <c r="E3041" s="16"/>
      <c r="F3041" s="17"/>
      <c r="G3041" s="16"/>
      <c r="H3041" s="17"/>
      <c r="I3041" s="16"/>
      <c r="K3041" s="2" t="str">
        <f t="shared" si="432"/>
        <v>C018</v>
      </c>
      <c r="L3041" s="2" t="str">
        <f t="shared" si="433"/>
        <v>20130624</v>
      </c>
      <c r="M3041" s="2" t="str">
        <f t="shared" si="434"/>
        <v>W</v>
      </c>
      <c r="N3041" s="2">
        <f t="shared" si="435"/>
        <v>0</v>
      </c>
      <c r="O3041" s="2">
        <f t="shared" si="436"/>
        <v>0</v>
      </c>
      <c r="P3041" s="2">
        <f t="shared" si="437"/>
        <v>0</v>
      </c>
      <c r="Q3041" s="2">
        <f t="shared" si="438"/>
        <v>0</v>
      </c>
      <c r="R3041" s="2">
        <f t="shared" si="439"/>
        <v>0</v>
      </c>
      <c r="S3041" s="2">
        <f t="shared" si="440"/>
        <v>0</v>
      </c>
    </row>
    <row r="3042" spans="1:19" x14ac:dyDescent="0.25">
      <c r="A3042" s="2" t="s">
        <v>84</v>
      </c>
      <c r="B3042" s="14">
        <v>41450</v>
      </c>
      <c r="C3042" s="2" t="s">
        <v>0</v>
      </c>
      <c r="D3042" s="16"/>
      <c r="E3042" s="16"/>
      <c r="F3042" s="17"/>
      <c r="G3042" s="16"/>
      <c r="H3042" s="17"/>
      <c r="I3042" s="16"/>
      <c r="K3042" s="2" t="str">
        <f t="shared" si="432"/>
        <v>C018</v>
      </c>
      <c r="L3042" s="2" t="str">
        <f t="shared" si="433"/>
        <v>20130625</v>
      </c>
      <c r="M3042" s="2" t="str">
        <f t="shared" si="434"/>
        <v>W</v>
      </c>
      <c r="N3042" s="2">
        <f t="shared" si="435"/>
        <v>0</v>
      </c>
      <c r="O3042" s="2">
        <f t="shared" si="436"/>
        <v>0</v>
      </c>
      <c r="P3042" s="2">
        <f t="shared" si="437"/>
        <v>0</v>
      </c>
      <c r="Q3042" s="2">
        <f t="shared" si="438"/>
        <v>0</v>
      </c>
      <c r="R3042" s="2">
        <f t="shared" si="439"/>
        <v>0</v>
      </c>
      <c r="S3042" s="2">
        <f t="shared" si="440"/>
        <v>0</v>
      </c>
    </row>
    <row r="3043" spans="1:19" x14ac:dyDescent="0.25">
      <c r="A3043" s="2" t="s">
        <v>84</v>
      </c>
      <c r="B3043" s="14">
        <v>41451</v>
      </c>
      <c r="C3043" s="2" t="s">
        <v>0</v>
      </c>
      <c r="D3043" s="16"/>
      <c r="E3043" s="16"/>
      <c r="F3043" s="17"/>
      <c r="G3043" s="16"/>
      <c r="H3043" s="17"/>
      <c r="I3043" s="16"/>
      <c r="K3043" s="2" t="str">
        <f t="shared" si="432"/>
        <v>C018</v>
      </c>
      <c r="L3043" s="2" t="str">
        <f t="shared" si="433"/>
        <v>20130626</v>
      </c>
      <c r="M3043" s="2" t="str">
        <f t="shared" si="434"/>
        <v>W</v>
      </c>
      <c r="N3043" s="2">
        <f t="shared" si="435"/>
        <v>0</v>
      </c>
      <c r="O3043" s="2">
        <f t="shared" si="436"/>
        <v>0</v>
      </c>
      <c r="P3043" s="2">
        <f t="shared" si="437"/>
        <v>0</v>
      </c>
      <c r="Q3043" s="2">
        <f t="shared" si="438"/>
        <v>0</v>
      </c>
      <c r="R3043" s="2">
        <f t="shared" si="439"/>
        <v>0</v>
      </c>
      <c r="S3043" s="2">
        <f t="shared" si="440"/>
        <v>0</v>
      </c>
    </row>
    <row r="3044" spans="1:19" x14ac:dyDescent="0.25">
      <c r="A3044" s="2" t="s">
        <v>84</v>
      </c>
      <c r="B3044" s="14">
        <v>41452</v>
      </c>
      <c r="C3044" s="2" t="s">
        <v>0</v>
      </c>
      <c r="D3044" s="16">
        <v>0.41666666666666669</v>
      </c>
      <c r="E3044" s="16"/>
      <c r="F3044" s="17">
        <v>41453</v>
      </c>
      <c r="G3044" s="16">
        <v>0.58333333333333337</v>
      </c>
      <c r="H3044" s="17"/>
      <c r="I3044" s="16"/>
      <c r="K3044" s="2" t="str">
        <f t="shared" si="432"/>
        <v>C018</v>
      </c>
      <c r="L3044" s="2" t="str">
        <f t="shared" si="433"/>
        <v>20130627</v>
      </c>
      <c r="M3044" s="2" t="str">
        <f t="shared" si="434"/>
        <v>W</v>
      </c>
      <c r="N3044" s="2" t="str">
        <f t="shared" si="435"/>
        <v>100000</v>
      </c>
      <c r="O3044" s="2">
        <f t="shared" si="436"/>
        <v>0</v>
      </c>
      <c r="P3044" s="2" t="str">
        <f t="shared" si="437"/>
        <v>20130628</v>
      </c>
      <c r="Q3044" s="2" t="str">
        <f t="shared" si="438"/>
        <v>140000</v>
      </c>
      <c r="R3044" s="2">
        <f t="shared" si="439"/>
        <v>0</v>
      </c>
      <c r="S3044" s="2">
        <f t="shared" si="440"/>
        <v>0</v>
      </c>
    </row>
    <row r="3045" spans="1:19" x14ac:dyDescent="0.25">
      <c r="A3045" s="2" t="s">
        <v>84</v>
      </c>
      <c r="B3045" s="14">
        <v>41453</v>
      </c>
      <c r="C3045" s="2" t="s">
        <v>0</v>
      </c>
      <c r="D3045" s="16"/>
      <c r="E3045" s="16"/>
      <c r="F3045" s="17"/>
      <c r="G3045" s="16"/>
      <c r="H3045" s="17"/>
      <c r="I3045" s="16"/>
      <c r="K3045" s="2" t="str">
        <f t="shared" si="432"/>
        <v>C018</v>
      </c>
      <c r="L3045" s="2" t="str">
        <f t="shared" si="433"/>
        <v>20130628</v>
      </c>
      <c r="M3045" s="2" t="str">
        <f t="shared" si="434"/>
        <v>W</v>
      </c>
      <c r="N3045" s="2">
        <f t="shared" si="435"/>
        <v>0</v>
      </c>
      <c r="O3045" s="2">
        <f t="shared" si="436"/>
        <v>0</v>
      </c>
      <c r="P3045" s="2">
        <f t="shared" si="437"/>
        <v>0</v>
      </c>
      <c r="Q3045" s="2">
        <f t="shared" si="438"/>
        <v>0</v>
      </c>
      <c r="R3045" s="2">
        <f t="shared" si="439"/>
        <v>0</v>
      </c>
      <c r="S3045" s="2">
        <f t="shared" si="440"/>
        <v>0</v>
      </c>
    </row>
    <row r="3046" spans="1:19" x14ac:dyDescent="0.25">
      <c r="A3046" s="2" t="s">
        <v>84</v>
      </c>
      <c r="B3046" s="14">
        <v>41454</v>
      </c>
      <c r="C3046" s="2" t="s">
        <v>0</v>
      </c>
      <c r="D3046" s="16">
        <v>0.41666666666666669</v>
      </c>
      <c r="E3046" s="16"/>
      <c r="F3046" s="17">
        <v>41459</v>
      </c>
      <c r="G3046" s="16">
        <v>0.58333333333333337</v>
      </c>
      <c r="H3046" s="17"/>
      <c r="I3046" s="16"/>
      <c r="K3046" s="2" t="str">
        <f t="shared" si="432"/>
        <v>C018</v>
      </c>
      <c r="L3046" s="2" t="str">
        <f t="shared" si="433"/>
        <v>20130629</v>
      </c>
      <c r="M3046" s="2" t="str">
        <f t="shared" si="434"/>
        <v>W</v>
      </c>
      <c r="N3046" s="2" t="str">
        <f t="shared" si="435"/>
        <v>100000</v>
      </c>
      <c r="O3046" s="2">
        <f t="shared" si="436"/>
        <v>0</v>
      </c>
      <c r="P3046" s="2" t="str">
        <f t="shared" si="437"/>
        <v>20130704</v>
      </c>
      <c r="Q3046" s="2" t="str">
        <f t="shared" si="438"/>
        <v>140000</v>
      </c>
      <c r="R3046" s="2">
        <f t="shared" si="439"/>
        <v>0</v>
      </c>
      <c r="S3046" s="2">
        <f t="shared" si="440"/>
        <v>0</v>
      </c>
    </row>
    <row r="3047" spans="1:19" x14ac:dyDescent="0.25">
      <c r="A3047" s="2" t="s">
        <v>84</v>
      </c>
      <c r="B3047" s="14">
        <v>41455</v>
      </c>
      <c r="C3047" s="2" t="s">
        <v>0</v>
      </c>
      <c r="D3047" s="16"/>
      <c r="E3047" s="16"/>
      <c r="F3047" s="17"/>
      <c r="G3047" s="16"/>
      <c r="H3047" s="17"/>
      <c r="I3047" s="16"/>
      <c r="K3047" s="2" t="str">
        <f t="shared" si="432"/>
        <v>C018</v>
      </c>
      <c r="L3047" s="2" t="str">
        <f t="shared" si="433"/>
        <v>20130630</v>
      </c>
      <c r="M3047" s="2" t="str">
        <f t="shared" si="434"/>
        <v>W</v>
      </c>
      <c r="N3047" s="2">
        <f t="shared" si="435"/>
        <v>0</v>
      </c>
      <c r="O3047" s="2">
        <f t="shared" si="436"/>
        <v>0</v>
      </c>
      <c r="P3047" s="2">
        <f t="shared" si="437"/>
        <v>0</v>
      </c>
      <c r="Q3047" s="2">
        <f t="shared" si="438"/>
        <v>0</v>
      </c>
      <c r="R3047" s="2">
        <f t="shared" si="439"/>
        <v>0</v>
      </c>
      <c r="S3047" s="2">
        <f t="shared" si="440"/>
        <v>0</v>
      </c>
    </row>
    <row r="3048" spans="1:19" x14ac:dyDescent="0.25">
      <c r="A3048" s="2" t="s">
        <v>85</v>
      </c>
      <c r="B3048" s="14">
        <v>41426</v>
      </c>
      <c r="C3048" s="2" t="s">
        <v>0</v>
      </c>
      <c r="D3048" s="16"/>
      <c r="E3048" s="16"/>
      <c r="F3048" s="17"/>
      <c r="G3048" s="16"/>
      <c r="H3048" s="17"/>
      <c r="I3048" s="16"/>
      <c r="K3048" s="2" t="str">
        <f t="shared" si="432"/>
        <v>C01R1</v>
      </c>
      <c r="L3048" s="2" t="str">
        <f t="shared" si="433"/>
        <v>20130601</v>
      </c>
      <c r="M3048" s="2" t="str">
        <f t="shared" si="434"/>
        <v>W</v>
      </c>
      <c r="N3048" s="2">
        <f t="shared" si="435"/>
        <v>0</v>
      </c>
      <c r="O3048" s="2">
        <f t="shared" si="436"/>
        <v>0</v>
      </c>
      <c r="P3048" s="2">
        <f t="shared" si="437"/>
        <v>0</v>
      </c>
      <c r="Q3048" s="2">
        <f t="shared" si="438"/>
        <v>0</v>
      </c>
      <c r="R3048" s="2">
        <f t="shared" si="439"/>
        <v>0</v>
      </c>
      <c r="S3048" s="2">
        <f t="shared" si="440"/>
        <v>0</v>
      </c>
    </row>
    <row r="3049" spans="1:19" x14ac:dyDescent="0.25">
      <c r="A3049" s="3" t="s">
        <v>85</v>
      </c>
      <c r="B3049" s="17">
        <v>41427</v>
      </c>
      <c r="C3049" s="3" t="s">
        <v>0</v>
      </c>
      <c r="D3049" s="16"/>
      <c r="E3049" s="16"/>
      <c r="F3049" s="17"/>
      <c r="G3049" s="16"/>
      <c r="H3049" s="17"/>
      <c r="I3049" s="16"/>
      <c r="K3049" s="2" t="str">
        <f t="shared" si="432"/>
        <v>C01R1</v>
      </c>
      <c r="L3049" s="2" t="str">
        <f t="shared" si="433"/>
        <v>20130602</v>
      </c>
      <c r="M3049" s="2" t="str">
        <f t="shared" si="434"/>
        <v>W</v>
      </c>
      <c r="N3049" s="2">
        <f t="shared" si="435"/>
        <v>0</v>
      </c>
      <c r="O3049" s="2">
        <f t="shared" si="436"/>
        <v>0</v>
      </c>
      <c r="P3049" s="2">
        <f t="shared" si="437"/>
        <v>0</v>
      </c>
      <c r="Q3049" s="2">
        <f t="shared" si="438"/>
        <v>0</v>
      </c>
      <c r="R3049" s="2">
        <f t="shared" si="439"/>
        <v>0</v>
      </c>
      <c r="S3049" s="2">
        <f t="shared" si="440"/>
        <v>0</v>
      </c>
    </row>
    <row r="3050" spans="1:19" x14ac:dyDescent="0.25">
      <c r="A3050" s="2" t="s">
        <v>85</v>
      </c>
      <c r="B3050" s="14">
        <v>41428</v>
      </c>
      <c r="C3050" s="2" t="s">
        <v>0</v>
      </c>
      <c r="D3050" s="9"/>
      <c r="E3050" s="9"/>
      <c r="F3050" s="14"/>
      <c r="G3050" s="9"/>
      <c r="H3050" s="14"/>
      <c r="I3050" s="9"/>
      <c r="K3050" s="2" t="str">
        <f t="shared" si="432"/>
        <v>C01R1</v>
      </c>
      <c r="L3050" s="2" t="str">
        <f t="shared" si="433"/>
        <v>20130603</v>
      </c>
      <c r="M3050" s="2" t="str">
        <f t="shared" si="434"/>
        <v>W</v>
      </c>
      <c r="N3050" s="2">
        <f t="shared" si="435"/>
        <v>0</v>
      </c>
      <c r="O3050" s="2">
        <f t="shared" si="436"/>
        <v>0</v>
      </c>
      <c r="P3050" s="2">
        <f t="shared" si="437"/>
        <v>0</v>
      </c>
      <c r="Q3050" s="2">
        <f t="shared" si="438"/>
        <v>0</v>
      </c>
      <c r="R3050" s="2">
        <f t="shared" si="439"/>
        <v>0</v>
      </c>
      <c r="S3050" s="2">
        <f t="shared" si="440"/>
        <v>0</v>
      </c>
    </row>
    <row r="3051" spans="1:19" x14ac:dyDescent="0.25">
      <c r="A3051" s="3" t="s">
        <v>85</v>
      </c>
      <c r="B3051" s="17">
        <v>41429</v>
      </c>
      <c r="C3051" s="3" t="s">
        <v>0</v>
      </c>
      <c r="D3051" s="16"/>
      <c r="E3051" s="16"/>
      <c r="F3051" s="17"/>
      <c r="G3051" s="16"/>
      <c r="H3051" s="17"/>
      <c r="I3051" s="16"/>
      <c r="K3051" s="2" t="str">
        <f t="shared" si="432"/>
        <v>C01R1</v>
      </c>
      <c r="L3051" s="2" t="str">
        <f t="shared" si="433"/>
        <v>20130604</v>
      </c>
      <c r="M3051" s="2" t="str">
        <f t="shared" si="434"/>
        <v>W</v>
      </c>
      <c r="N3051" s="2">
        <f t="shared" si="435"/>
        <v>0</v>
      </c>
      <c r="O3051" s="2">
        <f t="shared" si="436"/>
        <v>0</v>
      </c>
      <c r="P3051" s="2">
        <f t="shared" si="437"/>
        <v>0</v>
      </c>
      <c r="Q3051" s="2">
        <f t="shared" si="438"/>
        <v>0</v>
      </c>
      <c r="R3051" s="2">
        <f t="shared" si="439"/>
        <v>0</v>
      </c>
      <c r="S3051" s="2">
        <f t="shared" si="440"/>
        <v>0</v>
      </c>
    </row>
    <row r="3052" spans="1:19" x14ac:dyDescent="0.25">
      <c r="A3052" s="3" t="s">
        <v>85</v>
      </c>
      <c r="B3052" s="17">
        <v>41430</v>
      </c>
      <c r="C3052" s="3" t="s">
        <v>0</v>
      </c>
      <c r="D3052" s="16">
        <v>0.54166666666666663</v>
      </c>
      <c r="E3052" s="16"/>
      <c r="F3052" s="17">
        <v>41430</v>
      </c>
      <c r="G3052" s="16">
        <v>0.6875</v>
      </c>
      <c r="H3052" s="17"/>
      <c r="I3052" s="16"/>
      <c r="K3052" s="2" t="str">
        <f t="shared" si="432"/>
        <v>C01R1</v>
      </c>
      <c r="L3052" s="2" t="str">
        <f t="shared" si="433"/>
        <v>20130605</v>
      </c>
      <c r="M3052" s="2" t="str">
        <f t="shared" si="434"/>
        <v>W</v>
      </c>
      <c r="N3052" s="2" t="str">
        <f t="shared" si="435"/>
        <v>130000</v>
      </c>
      <c r="O3052" s="2">
        <f t="shared" si="436"/>
        <v>0</v>
      </c>
      <c r="P3052" s="2" t="str">
        <f t="shared" si="437"/>
        <v>20130605</v>
      </c>
      <c r="Q3052" s="2" t="str">
        <f t="shared" si="438"/>
        <v>163000</v>
      </c>
      <c r="R3052" s="2">
        <f t="shared" si="439"/>
        <v>0</v>
      </c>
      <c r="S3052" s="2">
        <f t="shared" si="440"/>
        <v>0</v>
      </c>
    </row>
    <row r="3053" spans="1:19" x14ac:dyDescent="0.25">
      <c r="A3053" s="3" t="s">
        <v>85</v>
      </c>
      <c r="B3053" s="17">
        <v>41431</v>
      </c>
      <c r="C3053" s="3" t="s">
        <v>0</v>
      </c>
      <c r="D3053" s="16"/>
      <c r="E3053" s="16"/>
      <c r="F3053" s="17"/>
      <c r="G3053" s="16"/>
      <c r="H3053" s="17"/>
      <c r="I3053" s="16"/>
      <c r="K3053" s="2" t="str">
        <f t="shared" si="432"/>
        <v>C01R1</v>
      </c>
      <c r="L3053" s="2" t="str">
        <f t="shared" si="433"/>
        <v>20130606</v>
      </c>
      <c r="M3053" s="2" t="str">
        <f t="shared" si="434"/>
        <v>W</v>
      </c>
      <c r="N3053" s="2">
        <f t="shared" si="435"/>
        <v>0</v>
      </c>
      <c r="O3053" s="2">
        <f t="shared" si="436"/>
        <v>0</v>
      </c>
      <c r="P3053" s="2">
        <f t="shared" si="437"/>
        <v>0</v>
      </c>
      <c r="Q3053" s="2">
        <f t="shared" si="438"/>
        <v>0</v>
      </c>
      <c r="R3053" s="2">
        <f t="shared" si="439"/>
        <v>0</v>
      </c>
      <c r="S3053" s="2">
        <f t="shared" si="440"/>
        <v>0</v>
      </c>
    </row>
    <row r="3054" spans="1:19" x14ac:dyDescent="0.25">
      <c r="A3054" s="3" t="s">
        <v>85</v>
      </c>
      <c r="B3054" s="17">
        <v>41432</v>
      </c>
      <c r="C3054" s="3" t="s">
        <v>0</v>
      </c>
      <c r="D3054" s="16">
        <v>0.54166666666666663</v>
      </c>
      <c r="E3054" s="16"/>
      <c r="F3054" s="17">
        <v>41432</v>
      </c>
      <c r="G3054" s="16">
        <v>0.6875</v>
      </c>
      <c r="H3054" s="17"/>
      <c r="I3054" s="16"/>
      <c r="K3054" s="2" t="str">
        <f t="shared" si="432"/>
        <v>C01R1</v>
      </c>
      <c r="L3054" s="2" t="str">
        <f t="shared" si="433"/>
        <v>20130607</v>
      </c>
      <c r="M3054" s="2" t="str">
        <f t="shared" si="434"/>
        <v>W</v>
      </c>
      <c r="N3054" s="2" t="str">
        <f t="shared" si="435"/>
        <v>130000</v>
      </c>
      <c r="O3054" s="2">
        <f t="shared" si="436"/>
        <v>0</v>
      </c>
      <c r="P3054" s="2" t="str">
        <f t="shared" si="437"/>
        <v>20130607</v>
      </c>
      <c r="Q3054" s="2" t="str">
        <f t="shared" si="438"/>
        <v>163000</v>
      </c>
      <c r="R3054" s="2">
        <f t="shared" si="439"/>
        <v>0</v>
      </c>
      <c r="S3054" s="2">
        <f t="shared" si="440"/>
        <v>0</v>
      </c>
    </row>
    <row r="3055" spans="1:19" x14ac:dyDescent="0.25">
      <c r="A3055" s="3" t="s">
        <v>85</v>
      </c>
      <c r="B3055" s="17">
        <v>41433</v>
      </c>
      <c r="C3055" s="3" t="s">
        <v>0</v>
      </c>
      <c r="D3055" s="16"/>
      <c r="E3055" s="16"/>
      <c r="F3055" s="17"/>
      <c r="G3055" s="16"/>
      <c r="H3055" s="17"/>
      <c r="I3055" s="16"/>
      <c r="K3055" s="2" t="str">
        <f t="shared" si="432"/>
        <v>C01R1</v>
      </c>
      <c r="L3055" s="2" t="str">
        <f t="shared" si="433"/>
        <v>20130608</v>
      </c>
      <c r="M3055" s="2" t="str">
        <f t="shared" si="434"/>
        <v>W</v>
      </c>
      <c r="N3055" s="2">
        <f t="shared" si="435"/>
        <v>0</v>
      </c>
      <c r="O3055" s="2">
        <f t="shared" si="436"/>
        <v>0</v>
      </c>
      <c r="P3055" s="2">
        <f t="shared" si="437"/>
        <v>0</v>
      </c>
      <c r="Q3055" s="2">
        <f t="shared" si="438"/>
        <v>0</v>
      </c>
      <c r="R3055" s="2">
        <f t="shared" si="439"/>
        <v>0</v>
      </c>
      <c r="S3055" s="2">
        <f t="shared" si="440"/>
        <v>0</v>
      </c>
    </row>
    <row r="3056" spans="1:19" x14ac:dyDescent="0.25">
      <c r="A3056" s="2" t="s">
        <v>85</v>
      </c>
      <c r="B3056" s="14">
        <v>41434</v>
      </c>
      <c r="C3056" s="2" t="s">
        <v>0</v>
      </c>
      <c r="D3056" s="9"/>
      <c r="E3056" s="9"/>
      <c r="F3056" s="14"/>
      <c r="G3056" s="9"/>
      <c r="H3056" s="14"/>
      <c r="I3056" s="9"/>
      <c r="K3056" s="2" t="str">
        <f t="shared" si="432"/>
        <v>C01R1</v>
      </c>
      <c r="L3056" s="2" t="str">
        <f t="shared" si="433"/>
        <v>20130609</v>
      </c>
      <c r="M3056" s="2" t="str">
        <f t="shared" si="434"/>
        <v>W</v>
      </c>
      <c r="N3056" s="2">
        <f t="shared" si="435"/>
        <v>0</v>
      </c>
      <c r="O3056" s="2">
        <f t="shared" si="436"/>
        <v>0</v>
      </c>
      <c r="P3056" s="2">
        <f t="shared" si="437"/>
        <v>0</v>
      </c>
      <c r="Q3056" s="2">
        <f t="shared" si="438"/>
        <v>0</v>
      </c>
      <c r="R3056" s="2">
        <f t="shared" si="439"/>
        <v>0</v>
      </c>
      <c r="S3056" s="2">
        <f t="shared" si="440"/>
        <v>0</v>
      </c>
    </row>
    <row r="3057" spans="1:19" x14ac:dyDescent="0.25">
      <c r="A3057" s="2" t="s">
        <v>85</v>
      </c>
      <c r="B3057" s="14">
        <v>41435</v>
      </c>
      <c r="C3057" s="2" t="s">
        <v>0</v>
      </c>
      <c r="D3057" s="9">
        <v>0.54166666666666663</v>
      </c>
      <c r="E3057" s="9"/>
      <c r="F3057" s="14">
        <v>41435</v>
      </c>
      <c r="G3057" s="9">
        <v>0.6875</v>
      </c>
      <c r="H3057" s="14"/>
      <c r="I3057" s="9"/>
      <c r="K3057" s="2" t="str">
        <f t="shared" si="432"/>
        <v>C01R1</v>
      </c>
      <c r="L3057" s="2" t="str">
        <f t="shared" si="433"/>
        <v>20130610</v>
      </c>
      <c r="M3057" s="2" t="str">
        <f t="shared" si="434"/>
        <v>W</v>
      </c>
      <c r="N3057" s="2" t="str">
        <f t="shared" si="435"/>
        <v>130000</v>
      </c>
      <c r="O3057" s="2">
        <f t="shared" si="436"/>
        <v>0</v>
      </c>
      <c r="P3057" s="2" t="str">
        <f t="shared" si="437"/>
        <v>20130610</v>
      </c>
      <c r="Q3057" s="2" t="str">
        <f t="shared" si="438"/>
        <v>163000</v>
      </c>
      <c r="R3057" s="2">
        <f t="shared" si="439"/>
        <v>0</v>
      </c>
      <c r="S3057" s="2">
        <f t="shared" si="440"/>
        <v>0</v>
      </c>
    </row>
    <row r="3058" spans="1:19" x14ac:dyDescent="0.25">
      <c r="A3058" s="2" t="s">
        <v>85</v>
      </c>
      <c r="B3058" s="14">
        <v>41436</v>
      </c>
      <c r="C3058" s="2" t="s">
        <v>0</v>
      </c>
      <c r="D3058" s="9"/>
      <c r="E3058" s="9"/>
      <c r="F3058" s="14"/>
      <c r="G3058" s="9"/>
      <c r="H3058" s="14"/>
      <c r="I3058" s="9"/>
      <c r="K3058" s="2" t="str">
        <f t="shared" si="432"/>
        <v>C01R1</v>
      </c>
      <c r="L3058" s="2" t="str">
        <f t="shared" si="433"/>
        <v>20130611</v>
      </c>
      <c r="M3058" s="2" t="str">
        <f t="shared" si="434"/>
        <v>W</v>
      </c>
      <c r="N3058" s="2">
        <f t="shared" si="435"/>
        <v>0</v>
      </c>
      <c r="O3058" s="2">
        <f t="shared" si="436"/>
        <v>0</v>
      </c>
      <c r="P3058" s="2">
        <f t="shared" si="437"/>
        <v>0</v>
      </c>
      <c r="Q3058" s="2">
        <f t="shared" si="438"/>
        <v>0</v>
      </c>
      <c r="R3058" s="2">
        <f t="shared" si="439"/>
        <v>0</v>
      </c>
      <c r="S3058" s="2">
        <f t="shared" si="440"/>
        <v>0</v>
      </c>
    </row>
    <row r="3059" spans="1:19" x14ac:dyDescent="0.25">
      <c r="A3059" s="2" t="s">
        <v>85</v>
      </c>
      <c r="B3059" s="14">
        <v>41437</v>
      </c>
      <c r="C3059" s="2" t="s">
        <v>0</v>
      </c>
      <c r="D3059" s="9">
        <v>0.54166666666666663</v>
      </c>
      <c r="E3059" s="9"/>
      <c r="F3059" s="14">
        <v>41437</v>
      </c>
      <c r="G3059" s="9">
        <v>0.6875</v>
      </c>
      <c r="H3059" s="14"/>
      <c r="I3059" s="9"/>
      <c r="K3059" s="2" t="str">
        <f t="shared" si="432"/>
        <v>C01R1</v>
      </c>
      <c r="L3059" s="2" t="str">
        <f t="shared" si="433"/>
        <v>20130612</v>
      </c>
      <c r="M3059" s="2" t="str">
        <f t="shared" si="434"/>
        <v>W</v>
      </c>
      <c r="N3059" s="2" t="str">
        <f t="shared" si="435"/>
        <v>130000</v>
      </c>
      <c r="O3059" s="2">
        <f t="shared" si="436"/>
        <v>0</v>
      </c>
      <c r="P3059" s="2" t="str">
        <f t="shared" si="437"/>
        <v>20130612</v>
      </c>
      <c r="Q3059" s="2" t="str">
        <f t="shared" si="438"/>
        <v>163000</v>
      </c>
      <c r="R3059" s="2">
        <f t="shared" si="439"/>
        <v>0</v>
      </c>
      <c r="S3059" s="2">
        <f t="shared" si="440"/>
        <v>0</v>
      </c>
    </row>
    <row r="3060" spans="1:19" x14ac:dyDescent="0.25">
      <c r="A3060" s="2" t="s">
        <v>85</v>
      </c>
      <c r="B3060" s="14">
        <v>41438</v>
      </c>
      <c r="C3060" s="2" t="s">
        <v>0</v>
      </c>
      <c r="D3060" s="9"/>
      <c r="E3060" s="9"/>
      <c r="F3060" s="14"/>
      <c r="G3060" s="9"/>
      <c r="H3060" s="14"/>
      <c r="I3060" s="9"/>
      <c r="K3060" s="2" t="str">
        <f t="shared" si="432"/>
        <v>C01R1</v>
      </c>
      <c r="L3060" s="2" t="str">
        <f t="shared" si="433"/>
        <v>20130613</v>
      </c>
      <c r="M3060" s="2" t="str">
        <f t="shared" si="434"/>
        <v>W</v>
      </c>
      <c r="N3060" s="2">
        <f t="shared" si="435"/>
        <v>0</v>
      </c>
      <c r="O3060" s="2">
        <f t="shared" si="436"/>
        <v>0</v>
      </c>
      <c r="P3060" s="2">
        <f t="shared" si="437"/>
        <v>0</v>
      </c>
      <c r="Q3060" s="2">
        <f t="shared" si="438"/>
        <v>0</v>
      </c>
      <c r="R3060" s="2">
        <f t="shared" si="439"/>
        <v>0</v>
      </c>
      <c r="S3060" s="2">
        <f t="shared" si="440"/>
        <v>0</v>
      </c>
    </row>
    <row r="3061" spans="1:19" x14ac:dyDescent="0.25">
      <c r="A3061" s="2" t="s">
        <v>85</v>
      </c>
      <c r="B3061" s="14">
        <v>41439</v>
      </c>
      <c r="C3061" s="2" t="s">
        <v>0</v>
      </c>
      <c r="D3061" s="9">
        <v>0.54166666666666663</v>
      </c>
      <c r="E3061" s="9"/>
      <c r="F3061" s="14">
        <v>41439</v>
      </c>
      <c r="G3061" s="9">
        <v>0.6875</v>
      </c>
      <c r="H3061" s="14"/>
      <c r="I3061" s="9"/>
      <c r="K3061" s="2" t="str">
        <f t="shared" si="432"/>
        <v>C01R1</v>
      </c>
      <c r="L3061" s="2" t="str">
        <f t="shared" si="433"/>
        <v>20130614</v>
      </c>
      <c r="M3061" s="2" t="str">
        <f t="shared" si="434"/>
        <v>W</v>
      </c>
      <c r="N3061" s="2" t="str">
        <f t="shared" si="435"/>
        <v>130000</v>
      </c>
      <c r="O3061" s="2">
        <f t="shared" si="436"/>
        <v>0</v>
      </c>
      <c r="P3061" s="2" t="str">
        <f t="shared" si="437"/>
        <v>20130614</v>
      </c>
      <c r="Q3061" s="2" t="str">
        <f t="shared" si="438"/>
        <v>163000</v>
      </c>
      <c r="R3061" s="2">
        <f t="shared" si="439"/>
        <v>0</v>
      </c>
      <c r="S3061" s="2">
        <f t="shared" si="440"/>
        <v>0</v>
      </c>
    </row>
    <row r="3062" spans="1:19" x14ac:dyDescent="0.25">
      <c r="A3062" s="2" t="s">
        <v>85</v>
      </c>
      <c r="B3062" s="14">
        <v>41440</v>
      </c>
      <c r="C3062" s="2" t="s">
        <v>0</v>
      </c>
      <c r="D3062" s="9"/>
      <c r="E3062" s="9"/>
      <c r="F3062" s="14"/>
      <c r="G3062" s="9"/>
      <c r="H3062" s="14"/>
      <c r="I3062" s="9"/>
      <c r="K3062" s="2" t="str">
        <f t="shared" si="432"/>
        <v>C01R1</v>
      </c>
      <c r="L3062" s="2" t="str">
        <f t="shared" si="433"/>
        <v>20130615</v>
      </c>
      <c r="M3062" s="2" t="str">
        <f t="shared" si="434"/>
        <v>W</v>
      </c>
      <c r="N3062" s="2">
        <f t="shared" si="435"/>
        <v>0</v>
      </c>
      <c r="O3062" s="2">
        <f t="shared" si="436"/>
        <v>0</v>
      </c>
      <c r="P3062" s="2">
        <f t="shared" si="437"/>
        <v>0</v>
      </c>
      <c r="Q3062" s="2">
        <f t="shared" si="438"/>
        <v>0</v>
      </c>
      <c r="R3062" s="2">
        <f t="shared" si="439"/>
        <v>0</v>
      </c>
      <c r="S3062" s="2">
        <f t="shared" si="440"/>
        <v>0</v>
      </c>
    </row>
    <row r="3063" spans="1:19" x14ac:dyDescent="0.25">
      <c r="A3063" s="2" t="s">
        <v>85</v>
      </c>
      <c r="B3063" s="14">
        <v>41441</v>
      </c>
      <c r="C3063" s="2" t="s">
        <v>0</v>
      </c>
      <c r="D3063" s="9"/>
      <c r="E3063" s="9"/>
      <c r="F3063" s="14"/>
      <c r="G3063" s="9"/>
      <c r="H3063" s="14"/>
      <c r="I3063" s="9"/>
      <c r="K3063" s="2" t="str">
        <f t="shared" si="432"/>
        <v>C01R1</v>
      </c>
      <c r="L3063" s="2" t="str">
        <f t="shared" si="433"/>
        <v>20130616</v>
      </c>
      <c r="M3063" s="2" t="str">
        <f t="shared" si="434"/>
        <v>W</v>
      </c>
      <c r="N3063" s="2">
        <f t="shared" si="435"/>
        <v>0</v>
      </c>
      <c r="O3063" s="2">
        <f t="shared" si="436"/>
        <v>0</v>
      </c>
      <c r="P3063" s="2">
        <f t="shared" si="437"/>
        <v>0</v>
      </c>
      <c r="Q3063" s="2">
        <f t="shared" si="438"/>
        <v>0</v>
      </c>
      <c r="R3063" s="2">
        <f t="shared" si="439"/>
        <v>0</v>
      </c>
      <c r="S3063" s="2">
        <f t="shared" si="440"/>
        <v>0</v>
      </c>
    </row>
    <row r="3064" spans="1:19" x14ac:dyDescent="0.25">
      <c r="A3064" s="2" t="s">
        <v>85</v>
      </c>
      <c r="B3064" s="14">
        <v>41442</v>
      </c>
      <c r="C3064" s="2" t="s">
        <v>0</v>
      </c>
      <c r="D3064" s="9">
        <v>0.54166666666666663</v>
      </c>
      <c r="E3064" s="9"/>
      <c r="F3064" s="14">
        <v>41442</v>
      </c>
      <c r="G3064" s="9">
        <v>0.6875</v>
      </c>
      <c r="H3064" s="14"/>
      <c r="I3064" s="9"/>
      <c r="K3064" s="2" t="str">
        <f t="shared" si="432"/>
        <v>C01R1</v>
      </c>
      <c r="L3064" s="2" t="str">
        <f t="shared" si="433"/>
        <v>20130617</v>
      </c>
      <c r="M3064" s="2" t="str">
        <f t="shared" si="434"/>
        <v>W</v>
      </c>
      <c r="N3064" s="2" t="str">
        <f t="shared" si="435"/>
        <v>130000</v>
      </c>
      <c r="O3064" s="2">
        <f t="shared" si="436"/>
        <v>0</v>
      </c>
      <c r="P3064" s="2" t="str">
        <f t="shared" si="437"/>
        <v>20130617</v>
      </c>
      <c r="Q3064" s="2" t="str">
        <f t="shared" si="438"/>
        <v>163000</v>
      </c>
      <c r="R3064" s="2">
        <f t="shared" si="439"/>
        <v>0</v>
      </c>
      <c r="S3064" s="2">
        <f t="shared" si="440"/>
        <v>0</v>
      </c>
    </row>
    <row r="3065" spans="1:19" x14ac:dyDescent="0.25">
      <c r="A3065" s="2" t="s">
        <v>85</v>
      </c>
      <c r="B3065" s="14">
        <v>41443</v>
      </c>
      <c r="C3065" s="2" t="s">
        <v>0</v>
      </c>
      <c r="D3065" s="9"/>
      <c r="E3065" s="9"/>
      <c r="F3065" s="14"/>
      <c r="G3065" s="9"/>
      <c r="H3065" s="14"/>
      <c r="I3065" s="9"/>
      <c r="K3065" s="2" t="str">
        <f t="shared" si="432"/>
        <v>C01R1</v>
      </c>
      <c r="L3065" s="2" t="str">
        <f t="shared" si="433"/>
        <v>20130618</v>
      </c>
      <c r="M3065" s="2" t="str">
        <f t="shared" si="434"/>
        <v>W</v>
      </c>
      <c r="N3065" s="2">
        <f t="shared" si="435"/>
        <v>0</v>
      </c>
      <c r="O3065" s="2">
        <f t="shared" si="436"/>
        <v>0</v>
      </c>
      <c r="P3065" s="2">
        <f t="shared" si="437"/>
        <v>0</v>
      </c>
      <c r="Q3065" s="2">
        <f t="shared" si="438"/>
        <v>0</v>
      </c>
      <c r="R3065" s="2">
        <f t="shared" si="439"/>
        <v>0</v>
      </c>
      <c r="S3065" s="2">
        <f t="shared" si="440"/>
        <v>0</v>
      </c>
    </row>
    <row r="3066" spans="1:19" x14ac:dyDescent="0.25">
      <c r="A3066" s="2" t="s">
        <v>85</v>
      </c>
      <c r="B3066" s="14">
        <v>41444</v>
      </c>
      <c r="C3066" s="2" t="s">
        <v>0</v>
      </c>
      <c r="D3066" s="9">
        <v>0.54166666666666663</v>
      </c>
      <c r="E3066" s="9"/>
      <c r="F3066" s="14">
        <v>41444</v>
      </c>
      <c r="G3066" s="9">
        <v>0.6875</v>
      </c>
      <c r="H3066" s="14"/>
      <c r="I3066" s="9"/>
      <c r="K3066" s="2" t="str">
        <f t="shared" si="432"/>
        <v>C01R1</v>
      </c>
      <c r="L3066" s="2" t="str">
        <f t="shared" si="433"/>
        <v>20130619</v>
      </c>
      <c r="M3066" s="2" t="str">
        <f t="shared" si="434"/>
        <v>W</v>
      </c>
      <c r="N3066" s="2" t="str">
        <f t="shared" si="435"/>
        <v>130000</v>
      </c>
      <c r="O3066" s="2">
        <f t="shared" si="436"/>
        <v>0</v>
      </c>
      <c r="P3066" s="2" t="str">
        <f t="shared" si="437"/>
        <v>20130619</v>
      </c>
      <c r="Q3066" s="2" t="str">
        <f t="shared" si="438"/>
        <v>163000</v>
      </c>
      <c r="R3066" s="2">
        <f t="shared" si="439"/>
        <v>0</v>
      </c>
      <c r="S3066" s="2">
        <f t="shared" si="440"/>
        <v>0</v>
      </c>
    </row>
    <row r="3067" spans="1:19" x14ac:dyDescent="0.25">
      <c r="A3067" s="2" t="s">
        <v>85</v>
      </c>
      <c r="B3067" s="14">
        <v>41445</v>
      </c>
      <c r="C3067" s="2" t="s">
        <v>0</v>
      </c>
      <c r="D3067" s="9"/>
      <c r="E3067" s="9"/>
      <c r="F3067" s="14"/>
      <c r="G3067" s="9"/>
      <c r="H3067" s="14"/>
      <c r="I3067" s="9"/>
      <c r="K3067" s="2" t="str">
        <f t="shared" ref="K3067:K3130" si="441">A3067</f>
        <v>C01R1</v>
      </c>
      <c r="L3067" s="2" t="str">
        <f t="shared" ref="L3067:L3130" si="442">IF(B3067&lt;&gt;"",YEAR(B3067)&amp;IF(MONTH(B3067)&lt;10,"0"&amp;MONTH(B3067),MONTH(B3067))&amp;IF(DAY(B3067)&lt;10,"0"&amp;DAY(B3067),DAY(B3067)),0)</f>
        <v>20130620</v>
      </c>
      <c r="M3067" s="2" t="str">
        <f t="shared" ref="M3067:M3130" si="443">C3067</f>
        <v>W</v>
      </c>
      <c r="N3067" s="2">
        <f t="shared" ref="N3067:N3130" si="444">IF(D3067&lt;&gt;"",IF(HOUR(D3067)&lt;10,"0" &amp; HOUR(D3067), HOUR(D3067)) &amp; IF(MINUTE(D3067)&lt;10, "0" &amp; MINUTE(D3067), MINUTE(D3067)) &amp; IF(SECOND(D3067)&lt;10,"0" &amp; SECOND(D3067), SECOND(D3067)),0)</f>
        <v>0</v>
      </c>
      <c r="O3067" s="2">
        <f t="shared" ref="O3067:O3130" si="445">IF(E3067&lt;&gt;"",IF(HOUR(E3067)&lt;10,"0" &amp; HOUR(E3067), HOUR(E3067)) &amp; IF(MINUTE(E3067)&lt;10, "0" &amp; MINUTE(E3067), MINUTE(E3067)) &amp; IF(SECOND(E3067)&lt;10,"0" &amp; SECOND(E3067), SECOND(E3067)),0)</f>
        <v>0</v>
      </c>
      <c r="P3067" s="2">
        <f t="shared" ref="P3067:P3130" si="446">IF(F3067&lt;&gt;"",YEAR(F3067)&amp;IF(MONTH(F3067)&lt;10,"0"&amp;MONTH(F3067),MONTH(F3067))&amp;IF(DAY(F3067)&lt;10,"0"&amp;DAY(F3067),DAY(F3067)),0)</f>
        <v>0</v>
      </c>
      <c r="Q3067" s="2">
        <f t="shared" ref="Q3067:Q3130" si="447">IF(G3067&lt;&gt;"",IF(HOUR(G3067)&lt;10,"0" &amp; HOUR(G3067), HOUR(G3067)) &amp; IF(MINUTE(G3067)&lt;10, "0" &amp; MINUTE(G3067), MINUTE(G3067)) &amp; IF(SECOND(G3067)&lt;10,"0" &amp; SECOND(G3067), SECOND(G3067)),0)</f>
        <v>0</v>
      </c>
      <c r="R3067" s="2">
        <f t="shared" ref="R3067:R3130" si="448">IF(H3067&lt;&gt;"",YEAR(H3067)&amp;IF(MONTH(H3067)&lt;10,"0"&amp;MONTH(H3067),MONTH(H3067))&amp;IF(DAY(H3067)&lt;10,"0"&amp;DAY(H3067),DAY(H3067)),0)</f>
        <v>0</v>
      </c>
      <c r="S3067" s="2">
        <f t="shared" ref="S3067:S3130" si="449">IF(I3067&lt;&gt;"",IF(HOUR(I3067)&lt;10,"0" &amp; HOUR(I3067), HOUR(I3067)) &amp; IF(MINUTE(I3067)&lt;10, "0" &amp; MINUTE(I3067), MINUTE(I3067)) &amp; IF(SECOND(I3067)&lt;10,"0" &amp; SECOND(I3067), SECOND(I3067)),0)</f>
        <v>0</v>
      </c>
    </row>
    <row r="3068" spans="1:19" x14ac:dyDescent="0.25">
      <c r="A3068" s="2" t="s">
        <v>85</v>
      </c>
      <c r="B3068" s="14">
        <v>41446</v>
      </c>
      <c r="C3068" s="2" t="s">
        <v>0</v>
      </c>
      <c r="D3068" s="9">
        <v>0.54166666666666663</v>
      </c>
      <c r="E3068" s="9"/>
      <c r="F3068" s="14">
        <v>41446</v>
      </c>
      <c r="G3068" s="9">
        <v>0.6875</v>
      </c>
      <c r="H3068" s="14"/>
      <c r="I3068" s="9"/>
      <c r="K3068" s="2" t="str">
        <f t="shared" si="441"/>
        <v>C01R1</v>
      </c>
      <c r="L3068" s="2" t="str">
        <f t="shared" si="442"/>
        <v>20130621</v>
      </c>
      <c r="M3068" s="2" t="str">
        <f t="shared" si="443"/>
        <v>W</v>
      </c>
      <c r="N3068" s="2" t="str">
        <f t="shared" si="444"/>
        <v>130000</v>
      </c>
      <c r="O3068" s="2">
        <f t="shared" si="445"/>
        <v>0</v>
      </c>
      <c r="P3068" s="2" t="str">
        <f t="shared" si="446"/>
        <v>20130621</v>
      </c>
      <c r="Q3068" s="2" t="str">
        <f t="shared" si="447"/>
        <v>163000</v>
      </c>
      <c r="R3068" s="2">
        <f t="shared" si="448"/>
        <v>0</v>
      </c>
      <c r="S3068" s="2">
        <f t="shared" si="449"/>
        <v>0</v>
      </c>
    </row>
    <row r="3069" spans="1:19" x14ac:dyDescent="0.25">
      <c r="A3069" s="2" t="s">
        <v>85</v>
      </c>
      <c r="B3069" s="14">
        <v>41447</v>
      </c>
      <c r="C3069" s="2" t="s">
        <v>0</v>
      </c>
      <c r="D3069" s="9"/>
      <c r="E3069" s="9"/>
      <c r="F3069" s="14"/>
      <c r="G3069" s="9"/>
      <c r="H3069" s="14"/>
      <c r="I3069" s="9"/>
      <c r="K3069" s="2" t="str">
        <f t="shared" si="441"/>
        <v>C01R1</v>
      </c>
      <c r="L3069" s="2" t="str">
        <f t="shared" si="442"/>
        <v>20130622</v>
      </c>
      <c r="M3069" s="2" t="str">
        <f t="shared" si="443"/>
        <v>W</v>
      </c>
      <c r="N3069" s="2">
        <f t="shared" si="444"/>
        <v>0</v>
      </c>
      <c r="O3069" s="2">
        <f t="shared" si="445"/>
        <v>0</v>
      </c>
      <c r="P3069" s="2">
        <f t="shared" si="446"/>
        <v>0</v>
      </c>
      <c r="Q3069" s="2">
        <f t="shared" si="447"/>
        <v>0</v>
      </c>
      <c r="R3069" s="2">
        <f t="shared" si="448"/>
        <v>0</v>
      </c>
      <c r="S3069" s="2">
        <f t="shared" si="449"/>
        <v>0</v>
      </c>
    </row>
    <row r="3070" spans="1:19" x14ac:dyDescent="0.25">
      <c r="A3070" s="2" t="s">
        <v>85</v>
      </c>
      <c r="B3070" s="14">
        <v>41448</v>
      </c>
      <c r="C3070" s="2" t="s">
        <v>0</v>
      </c>
      <c r="D3070" s="9"/>
      <c r="E3070" s="9"/>
      <c r="F3070" s="14"/>
      <c r="G3070" s="9"/>
      <c r="H3070" s="14"/>
      <c r="I3070" s="9"/>
      <c r="K3070" s="2" t="str">
        <f t="shared" si="441"/>
        <v>C01R1</v>
      </c>
      <c r="L3070" s="2" t="str">
        <f t="shared" si="442"/>
        <v>20130623</v>
      </c>
      <c r="M3070" s="2" t="str">
        <f t="shared" si="443"/>
        <v>W</v>
      </c>
      <c r="N3070" s="2">
        <f t="shared" si="444"/>
        <v>0</v>
      </c>
      <c r="O3070" s="2">
        <f t="shared" si="445"/>
        <v>0</v>
      </c>
      <c r="P3070" s="2">
        <f t="shared" si="446"/>
        <v>0</v>
      </c>
      <c r="Q3070" s="2">
        <f t="shared" si="447"/>
        <v>0</v>
      </c>
      <c r="R3070" s="2">
        <f t="shared" si="448"/>
        <v>0</v>
      </c>
      <c r="S3070" s="2">
        <f t="shared" si="449"/>
        <v>0</v>
      </c>
    </row>
    <row r="3071" spans="1:19" x14ac:dyDescent="0.25">
      <c r="A3071" s="2" t="s">
        <v>85</v>
      </c>
      <c r="B3071" s="14">
        <v>41449</v>
      </c>
      <c r="C3071" s="2" t="s">
        <v>0</v>
      </c>
      <c r="D3071" s="9">
        <v>0.54166666666666663</v>
      </c>
      <c r="E3071" s="9"/>
      <c r="F3071" s="14">
        <v>41449</v>
      </c>
      <c r="G3071" s="9">
        <v>0.6875</v>
      </c>
      <c r="H3071" s="14"/>
      <c r="I3071" s="9"/>
      <c r="K3071" s="2" t="str">
        <f t="shared" si="441"/>
        <v>C01R1</v>
      </c>
      <c r="L3071" s="2" t="str">
        <f t="shared" si="442"/>
        <v>20130624</v>
      </c>
      <c r="M3071" s="2" t="str">
        <f t="shared" si="443"/>
        <v>W</v>
      </c>
      <c r="N3071" s="2" t="str">
        <f t="shared" si="444"/>
        <v>130000</v>
      </c>
      <c r="O3071" s="2">
        <f t="shared" si="445"/>
        <v>0</v>
      </c>
      <c r="P3071" s="2" t="str">
        <f t="shared" si="446"/>
        <v>20130624</v>
      </c>
      <c r="Q3071" s="2" t="str">
        <f t="shared" si="447"/>
        <v>163000</v>
      </c>
      <c r="R3071" s="2">
        <f t="shared" si="448"/>
        <v>0</v>
      </c>
      <c r="S3071" s="2">
        <f t="shared" si="449"/>
        <v>0</v>
      </c>
    </row>
    <row r="3072" spans="1:19" x14ac:dyDescent="0.25">
      <c r="A3072" s="3" t="s">
        <v>85</v>
      </c>
      <c r="B3072" s="17">
        <v>41450</v>
      </c>
      <c r="C3072" s="3" t="s">
        <v>0</v>
      </c>
      <c r="D3072" s="16"/>
      <c r="E3072" s="16"/>
      <c r="F3072" s="17"/>
      <c r="G3072" s="16"/>
      <c r="H3072" s="17"/>
      <c r="I3072" s="16"/>
      <c r="K3072" s="2" t="str">
        <f t="shared" si="441"/>
        <v>C01R1</v>
      </c>
      <c r="L3072" s="2" t="str">
        <f t="shared" si="442"/>
        <v>20130625</v>
      </c>
      <c r="M3072" s="2" t="str">
        <f t="shared" si="443"/>
        <v>W</v>
      </c>
      <c r="N3072" s="2">
        <f t="shared" si="444"/>
        <v>0</v>
      </c>
      <c r="O3072" s="2">
        <f t="shared" si="445"/>
        <v>0</v>
      </c>
      <c r="P3072" s="2">
        <f t="shared" si="446"/>
        <v>0</v>
      </c>
      <c r="Q3072" s="2">
        <f t="shared" si="447"/>
        <v>0</v>
      </c>
      <c r="R3072" s="2">
        <f t="shared" si="448"/>
        <v>0</v>
      </c>
      <c r="S3072" s="2">
        <f t="shared" si="449"/>
        <v>0</v>
      </c>
    </row>
    <row r="3073" spans="1:19" x14ac:dyDescent="0.25">
      <c r="A3073" s="3" t="s">
        <v>85</v>
      </c>
      <c r="B3073" s="14">
        <v>41451</v>
      </c>
      <c r="C3073" s="3" t="s">
        <v>0</v>
      </c>
      <c r="D3073" s="9">
        <v>0.54166666666666663</v>
      </c>
      <c r="E3073" s="9"/>
      <c r="F3073" s="14">
        <v>41451</v>
      </c>
      <c r="G3073" s="9">
        <v>0.6875</v>
      </c>
      <c r="H3073" s="14"/>
      <c r="I3073" s="9"/>
      <c r="K3073" s="2" t="str">
        <f t="shared" si="441"/>
        <v>C01R1</v>
      </c>
      <c r="L3073" s="2" t="str">
        <f t="shared" si="442"/>
        <v>20130626</v>
      </c>
      <c r="M3073" s="2" t="str">
        <f t="shared" si="443"/>
        <v>W</v>
      </c>
      <c r="N3073" s="2" t="str">
        <f t="shared" si="444"/>
        <v>130000</v>
      </c>
      <c r="O3073" s="2">
        <f t="shared" si="445"/>
        <v>0</v>
      </c>
      <c r="P3073" s="2" t="str">
        <f t="shared" si="446"/>
        <v>20130626</v>
      </c>
      <c r="Q3073" s="2" t="str">
        <f t="shared" si="447"/>
        <v>163000</v>
      </c>
      <c r="R3073" s="2">
        <f t="shared" si="448"/>
        <v>0</v>
      </c>
      <c r="S3073" s="2">
        <f t="shared" si="449"/>
        <v>0</v>
      </c>
    </row>
    <row r="3074" spans="1:19" x14ac:dyDescent="0.25">
      <c r="A3074" s="2" t="s">
        <v>85</v>
      </c>
      <c r="B3074" s="14">
        <v>41452</v>
      </c>
      <c r="C3074" s="2" t="s">
        <v>0</v>
      </c>
      <c r="D3074" s="16"/>
      <c r="E3074" s="16"/>
      <c r="F3074" s="17"/>
      <c r="G3074" s="16"/>
      <c r="H3074" s="17"/>
      <c r="I3074" s="16"/>
      <c r="K3074" s="2" t="str">
        <f t="shared" si="441"/>
        <v>C01R1</v>
      </c>
      <c r="L3074" s="2" t="str">
        <f t="shared" si="442"/>
        <v>20130627</v>
      </c>
      <c r="M3074" s="2" t="str">
        <f t="shared" si="443"/>
        <v>W</v>
      </c>
      <c r="N3074" s="2">
        <f t="shared" si="444"/>
        <v>0</v>
      </c>
      <c r="O3074" s="2">
        <f t="shared" si="445"/>
        <v>0</v>
      </c>
      <c r="P3074" s="2">
        <f t="shared" si="446"/>
        <v>0</v>
      </c>
      <c r="Q3074" s="2">
        <f t="shared" si="447"/>
        <v>0</v>
      </c>
      <c r="R3074" s="2">
        <f t="shared" si="448"/>
        <v>0</v>
      </c>
      <c r="S3074" s="2">
        <f t="shared" si="449"/>
        <v>0</v>
      </c>
    </row>
    <row r="3075" spans="1:19" x14ac:dyDescent="0.25">
      <c r="A3075" s="2" t="s">
        <v>85</v>
      </c>
      <c r="B3075" s="14">
        <v>41453</v>
      </c>
      <c r="C3075" s="2" t="s">
        <v>0</v>
      </c>
      <c r="D3075" s="16">
        <v>0.54166666666666663</v>
      </c>
      <c r="E3075" s="16"/>
      <c r="F3075" s="17">
        <v>41453</v>
      </c>
      <c r="G3075" s="16">
        <v>0.6875</v>
      </c>
      <c r="H3075" s="17"/>
      <c r="I3075" s="16"/>
      <c r="K3075" s="2" t="str">
        <f t="shared" si="441"/>
        <v>C01R1</v>
      </c>
      <c r="L3075" s="2" t="str">
        <f t="shared" si="442"/>
        <v>20130628</v>
      </c>
      <c r="M3075" s="2" t="str">
        <f t="shared" si="443"/>
        <v>W</v>
      </c>
      <c r="N3075" s="2" t="str">
        <f t="shared" si="444"/>
        <v>130000</v>
      </c>
      <c r="O3075" s="2">
        <f t="shared" si="445"/>
        <v>0</v>
      </c>
      <c r="P3075" s="2" t="str">
        <f t="shared" si="446"/>
        <v>20130628</v>
      </c>
      <c r="Q3075" s="2" t="str">
        <f t="shared" si="447"/>
        <v>163000</v>
      </c>
      <c r="R3075" s="2">
        <f t="shared" si="448"/>
        <v>0</v>
      </c>
      <c r="S3075" s="2">
        <f t="shared" si="449"/>
        <v>0</v>
      </c>
    </row>
    <row r="3076" spans="1:19" x14ac:dyDescent="0.25">
      <c r="A3076" s="2" t="s">
        <v>85</v>
      </c>
      <c r="B3076" s="14">
        <v>41454</v>
      </c>
      <c r="C3076" s="2" t="s">
        <v>0</v>
      </c>
      <c r="D3076" s="16">
        <v>0.54166666666666663</v>
      </c>
      <c r="E3076" s="16"/>
      <c r="F3076" s="17">
        <v>41456</v>
      </c>
      <c r="G3076" s="16">
        <v>0.6875</v>
      </c>
      <c r="H3076" s="17"/>
      <c r="I3076" s="16"/>
      <c r="K3076" s="2" t="str">
        <f t="shared" si="441"/>
        <v>C01R1</v>
      </c>
      <c r="L3076" s="2" t="str">
        <f t="shared" si="442"/>
        <v>20130629</v>
      </c>
      <c r="M3076" s="2" t="str">
        <f t="shared" si="443"/>
        <v>W</v>
      </c>
      <c r="N3076" s="2" t="str">
        <f t="shared" si="444"/>
        <v>130000</v>
      </c>
      <c r="O3076" s="2">
        <f t="shared" si="445"/>
        <v>0</v>
      </c>
      <c r="P3076" s="2" t="str">
        <f t="shared" si="446"/>
        <v>20130701</v>
      </c>
      <c r="Q3076" s="2" t="str">
        <f t="shared" si="447"/>
        <v>163000</v>
      </c>
      <c r="R3076" s="2">
        <f t="shared" si="448"/>
        <v>0</v>
      </c>
      <c r="S3076" s="2">
        <f t="shared" si="449"/>
        <v>0</v>
      </c>
    </row>
    <row r="3077" spans="1:19" x14ac:dyDescent="0.25">
      <c r="A3077" s="2" t="s">
        <v>85</v>
      </c>
      <c r="B3077" s="14">
        <v>41455</v>
      </c>
      <c r="C3077" s="2" t="s">
        <v>0</v>
      </c>
      <c r="D3077" s="16"/>
      <c r="E3077" s="16"/>
      <c r="F3077" s="17"/>
      <c r="G3077" s="16"/>
      <c r="H3077" s="17"/>
      <c r="I3077" s="16"/>
      <c r="K3077" s="2" t="str">
        <f t="shared" si="441"/>
        <v>C01R1</v>
      </c>
      <c r="L3077" s="2" t="str">
        <f t="shared" si="442"/>
        <v>20130630</v>
      </c>
      <c r="M3077" s="2" t="str">
        <f t="shared" si="443"/>
        <v>W</v>
      </c>
      <c r="N3077" s="2">
        <f t="shared" si="444"/>
        <v>0</v>
      </c>
      <c r="O3077" s="2">
        <f t="shared" si="445"/>
        <v>0</v>
      </c>
      <c r="P3077" s="2">
        <f t="shared" si="446"/>
        <v>0</v>
      </c>
      <c r="Q3077" s="2">
        <f t="shared" si="447"/>
        <v>0</v>
      </c>
      <c r="R3077" s="2">
        <f t="shared" si="448"/>
        <v>0</v>
      </c>
      <c r="S3077" s="2">
        <f t="shared" si="449"/>
        <v>0</v>
      </c>
    </row>
    <row r="3078" spans="1:19" x14ac:dyDescent="0.25">
      <c r="A3078" s="2" t="s">
        <v>86</v>
      </c>
      <c r="B3078" s="14">
        <v>41426</v>
      </c>
      <c r="C3078" s="2" t="s">
        <v>0</v>
      </c>
      <c r="D3078" s="16"/>
      <c r="E3078" s="16"/>
      <c r="F3078" s="17"/>
      <c r="G3078" s="16"/>
      <c r="H3078" s="17"/>
      <c r="I3078" s="16"/>
      <c r="K3078" s="2" t="str">
        <f t="shared" si="441"/>
        <v>C01R2</v>
      </c>
      <c r="L3078" s="2" t="str">
        <f t="shared" si="442"/>
        <v>20130601</v>
      </c>
      <c r="M3078" s="2" t="str">
        <f t="shared" si="443"/>
        <v>W</v>
      </c>
      <c r="N3078" s="2">
        <f t="shared" si="444"/>
        <v>0</v>
      </c>
      <c r="O3078" s="2">
        <f t="shared" si="445"/>
        <v>0</v>
      </c>
      <c r="P3078" s="2">
        <f t="shared" si="446"/>
        <v>0</v>
      </c>
      <c r="Q3078" s="2">
        <f t="shared" si="447"/>
        <v>0</v>
      </c>
      <c r="R3078" s="2">
        <f t="shared" si="448"/>
        <v>0</v>
      </c>
      <c r="S3078" s="2">
        <f t="shared" si="449"/>
        <v>0</v>
      </c>
    </row>
    <row r="3079" spans="1:19" x14ac:dyDescent="0.25">
      <c r="A3079" s="2" t="s">
        <v>86</v>
      </c>
      <c r="B3079" s="14">
        <v>41427</v>
      </c>
      <c r="C3079" s="2" t="s">
        <v>87</v>
      </c>
      <c r="D3079" s="16"/>
      <c r="E3079" s="16"/>
      <c r="F3079" s="17"/>
      <c r="G3079" s="16"/>
      <c r="H3079" s="17"/>
      <c r="I3079" s="16"/>
      <c r="K3079" s="2" t="str">
        <f t="shared" si="441"/>
        <v>C01R2</v>
      </c>
      <c r="L3079" s="2" t="str">
        <f t="shared" si="442"/>
        <v>20130602</v>
      </c>
      <c r="M3079" s="2" t="str">
        <f t="shared" si="443"/>
        <v>M</v>
      </c>
      <c r="N3079" s="2">
        <f t="shared" si="444"/>
        <v>0</v>
      </c>
      <c r="O3079" s="2">
        <f t="shared" si="445"/>
        <v>0</v>
      </c>
      <c r="P3079" s="2">
        <f t="shared" si="446"/>
        <v>0</v>
      </c>
      <c r="Q3079" s="2">
        <f t="shared" si="447"/>
        <v>0</v>
      </c>
      <c r="R3079" s="2">
        <f t="shared" si="448"/>
        <v>0</v>
      </c>
      <c r="S3079" s="2">
        <f t="shared" si="449"/>
        <v>0</v>
      </c>
    </row>
    <row r="3080" spans="1:19" x14ac:dyDescent="0.25">
      <c r="A3080" s="2" t="s">
        <v>86</v>
      </c>
      <c r="B3080" s="14">
        <v>41428</v>
      </c>
      <c r="C3080" s="2" t="s">
        <v>87</v>
      </c>
      <c r="D3080" s="16"/>
      <c r="E3080" s="16"/>
      <c r="F3080" s="17"/>
      <c r="G3080" s="16"/>
      <c r="H3080" s="17"/>
      <c r="I3080" s="16"/>
      <c r="K3080" s="2" t="str">
        <f t="shared" si="441"/>
        <v>C01R2</v>
      </c>
      <c r="L3080" s="2" t="str">
        <f t="shared" si="442"/>
        <v>20130603</v>
      </c>
      <c r="M3080" s="2" t="str">
        <f t="shared" si="443"/>
        <v>M</v>
      </c>
      <c r="N3080" s="2">
        <f t="shared" si="444"/>
        <v>0</v>
      </c>
      <c r="O3080" s="2">
        <f t="shared" si="445"/>
        <v>0</v>
      </c>
      <c r="P3080" s="2">
        <f t="shared" si="446"/>
        <v>0</v>
      </c>
      <c r="Q3080" s="2">
        <f t="shared" si="447"/>
        <v>0</v>
      </c>
      <c r="R3080" s="2">
        <f t="shared" si="448"/>
        <v>0</v>
      </c>
      <c r="S3080" s="2">
        <f t="shared" si="449"/>
        <v>0</v>
      </c>
    </row>
    <row r="3081" spans="1:19" x14ac:dyDescent="0.25">
      <c r="A3081" s="2" t="s">
        <v>86</v>
      </c>
      <c r="B3081" s="14">
        <v>41429</v>
      </c>
      <c r="C3081" s="2" t="s">
        <v>87</v>
      </c>
      <c r="D3081" s="16">
        <v>0.58333333333333337</v>
      </c>
      <c r="E3081" s="16"/>
      <c r="F3081" s="17">
        <v>41429</v>
      </c>
      <c r="G3081" s="16">
        <v>0.6875</v>
      </c>
      <c r="H3081" s="17"/>
      <c r="I3081" s="16"/>
      <c r="K3081" s="2" t="str">
        <f t="shared" si="441"/>
        <v>C01R2</v>
      </c>
      <c r="L3081" s="2" t="str">
        <f t="shared" si="442"/>
        <v>20130604</v>
      </c>
      <c r="M3081" s="2" t="str">
        <f t="shared" si="443"/>
        <v>M</v>
      </c>
      <c r="N3081" s="2" t="str">
        <f t="shared" si="444"/>
        <v>140000</v>
      </c>
      <c r="O3081" s="2">
        <f t="shared" si="445"/>
        <v>0</v>
      </c>
      <c r="P3081" s="2" t="str">
        <f t="shared" si="446"/>
        <v>20130604</v>
      </c>
      <c r="Q3081" s="2" t="str">
        <f t="shared" si="447"/>
        <v>163000</v>
      </c>
      <c r="R3081" s="2">
        <f t="shared" si="448"/>
        <v>0</v>
      </c>
      <c r="S3081" s="2">
        <f t="shared" si="449"/>
        <v>0</v>
      </c>
    </row>
    <row r="3082" spans="1:19" x14ac:dyDescent="0.25">
      <c r="A3082" s="2" t="s">
        <v>86</v>
      </c>
      <c r="B3082" s="14">
        <v>41430</v>
      </c>
      <c r="C3082" s="2" t="s">
        <v>87</v>
      </c>
      <c r="D3082" s="16"/>
      <c r="E3082" s="16"/>
      <c r="F3082" s="17"/>
      <c r="G3082" s="16"/>
      <c r="H3082" s="17"/>
      <c r="I3082" s="16"/>
      <c r="K3082" s="2" t="str">
        <f t="shared" si="441"/>
        <v>C01R2</v>
      </c>
      <c r="L3082" s="2" t="str">
        <f t="shared" si="442"/>
        <v>20130605</v>
      </c>
      <c r="M3082" s="2" t="str">
        <f t="shared" si="443"/>
        <v>M</v>
      </c>
      <c r="N3082" s="2">
        <f t="shared" si="444"/>
        <v>0</v>
      </c>
      <c r="O3082" s="2">
        <f t="shared" si="445"/>
        <v>0</v>
      </c>
      <c r="P3082" s="2">
        <f t="shared" si="446"/>
        <v>0</v>
      </c>
      <c r="Q3082" s="2">
        <f t="shared" si="447"/>
        <v>0</v>
      </c>
      <c r="R3082" s="2">
        <f t="shared" si="448"/>
        <v>0</v>
      </c>
      <c r="S3082" s="2">
        <f t="shared" si="449"/>
        <v>0</v>
      </c>
    </row>
    <row r="3083" spans="1:19" x14ac:dyDescent="0.25">
      <c r="A3083" s="2" t="s">
        <v>86</v>
      </c>
      <c r="B3083" s="14">
        <v>41431</v>
      </c>
      <c r="C3083" s="2" t="s">
        <v>87</v>
      </c>
      <c r="D3083" s="16"/>
      <c r="E3083" s="16"/>
      <c r="F3083" s="17"/>
      <c r="G3083" s="16"/>
      <c r="H3083" s="17"/>
      <c r="I3083" s="16"/>
      <c r="K3083" s="2" t="str">
        <f t="shared" si="441"/>
        <v>C01R2</v>
      </c>
      <c r="L3083" s="2" t="str">
        <f t="shared" si="442"/>
        <v>20130606</v>
      </c>
      <c r="M3083" s="2" t="str">
        <f t="shared" si="443"/>
        <v>M</v>
      </c>
      <c r="N3083" s="2">
        <f t="shared" si="444"/>
        <v>0</v>
      </c>
      <c r="O3083" s="2">
        <f t="shared" si="445"/>
        <v>0</v>
      </c>
      <c r="P3083" s="2">
        <f t="shared" si="446"/>
        <v>0</v>
      </c>
      <c r="Q3083" s="2">
        <f t="shared" si="447"/>
        <v>0</v>
      </c>
      <c r="R3083" s="2">
        <f t="shared" si="448"/>
        <v>0</v>
      </c>
      <c r="S3083" s="2">
        <f t="shared" si="449"/>
        <v>0</v>
      </c>
    </row>
    <row r="3084" spans="1:19" x14ac:dyDescent="0.25">
      <c r="A3084" s="2" t="s">
        <v>86</v>
      </c>
      <c r="B3084" s="14">
        <v>41432</v>
      </c>
      <c r="C3084" s="2" t="s">
        <v>87</v>
      </c>
      <c r="D3084" s="16"/>
      <c r="E3084" s="16"/>
      <c r="F3084" s="17"/>
      <c r="G3084" s="16"/>
      <c r="H3084" s="17"/>
      <c r="I3084" s="16"/>
      <c r="K3084" s="2" t="str">
        <f t="shared" si="441"/>
        <v>C01R2</v>
      </c>
      <c r="L3084" s="2" t="str">
        <f t="shared" si="442"/>
        <v>20130607</v>
      </c>
      <c r="M3084" s="2" t="str">
        <f t="shared" si="443"/>
        <v>M</v>
      </c>
      <c r="N3084" s="2">
        <f t="shared" si="444"/>
        <v>0</v>
      </c>
      <c r="O3084" s="2">
        <f t="shared" si="445"/>
        <v>0</v>
      </c>
      <c r="P3084" s="2">
        <f t="shared" si="446"/>
        <v>0</v>
      </c>
      <c r="Q3084" s="2">
        <f t="shared" si="447"/>
        <v>0</v>
      </c>
      <c r="R3084" s="2">
        <f t="shared" si="448"/>
        <v>0</v>
      </c>
      <c r="S3084" s="2">
        <f t="shared" si="449"/>
        <v>0</v>
      </c>
    </row>
    <row r="3085" spans="1:19" x14ac:dyDescent="0.25">
      <c r="A3085" s="2" t="s">
        <v>86</v>
      </c>
      <c r="B3085" s="14">
        <v>41433</v>
      </c>
      <c r="C3085" s="2" t="s">
        <v>87</v>
      </c>
      <c r="D3085" s="16"/>
      <c r="E3085" s="16"/>
      <c r="F3085" s="17"/>
      <c r="G3085" s="16"/>
      <c r="H3085" s="17"/>
      <c r="I3085" s="16"/>
      <c r="K3085" s="2" t="str">
        <f t="shared" si="441"/>
        <v>C01R2</v>
      </c>
      <c r="L3085" s="2" t="str">
        <f t="shared" si="442"/>
        <v>20130608</v>
      </c>
      <c r="M3085" s="2" t="str">
        <f t="shared" si="443"/>
        <v>M</v>
      </c>
      <c r="N3085" s="2">
        <f t="shared" si="444"/>
        <v>0</v>
      </c>
      <c r="O3085" s="2">
        <f t="shared" si="445"/>
        <v>0</v>
      </c>
      <c r="P3085" s="2">
        <f t="shared" si="446"/>
        <v>0</v>
      </c>
      <c r="Q3085" s="2">
        <f t="shared" si="447"/>
        <v>0</v>
      </c>
      <c r="R3085" s="2">
        <f t="shared" si="448"/>
        <v>0</v>
      </c>
      <c r="S3085" s="2">
        <f t="shared" si="449"/>
        <v>0</v>
      </c>
    </row>
    <row r="3086" spans="1:19" x14ac:dyDescent="0.25">
      <c r="A3086" s="2" t="s">
        <v>86</v>
      </c>
      <c r="B3086" s="14">
        <v>41434</v>
      </c>
      <c r="C3086" s="2" t="s">
        <v>87</v>
      </c>
      <c r="D3086" s="16"/>
      <c r="E3086" s="16"/>
      <c r="F3086" s="17"/>
      <c r="G3086" s="16"/>
      <c r="H3086" s="17"/>
      <c r="I3086" s="16"/>
      <c r="K3086" s="2" t="str">
        <f t="shared" si="441"/>
        <v>C01R2</v>
      </c>
      <c r="L3086" s="2" t="str">
        <f t="shared" si="442"/>
        <v>20130609</v>
      </c>
      <c r="M3086" s="2" t="str">
        <f t="shared" si="443"/>
        <v>M</v>
      </c>
      <c r="N3086" s="2">
        <f t="shared" si="444"/>
        <v>0</v>
      </c>
      <c r="O3086" s="2">
        <f t="shared" si="445"/>
        <v>0</v>
      </c>
      <c r="P3086" s="2">
        <f t="shared" si="446"/>
        <v>0</v>
      </c>
      <c r="Q3086" s="2">
        <f t="shared" si="447"/>
        <v>0</v>
      </c>
      <c r="R3086" s="2">
        <f t="shared" si="448"/>
        <v>0</v>
      </c>
      <c r="S3086" s="2">
        <f t="shared" si="449"/>
        <v>0</v>
      </c>
    </row>
    <row r="3087" spans="1:19" x14ac:dyDescent="0.25">
      <c r="A3087" s="2" t="s">
        <v>86</v>
      </c>
      <c r="B3087" s="14">
        <v>41435</v>
      </c>
      <c r="C3087" s="2" t="s">
        <v>87</v>
      </c>
      <c r="D3087" s="16"/>
      <c r="E3087" s="16"/>
      <c r="F3087" s="17"/>
      <c r="G3087" s="16"/>
      <c r="H3087" s="17"/>
      <c r="I3087" s="16"/>
      <c r="K3087" s="2" t="str">
        <f t="shared" si="441"/>
        <v>C01R2</v>
      </c>
      <c r="L3087" s="2" t="str">
        <f t="shared" si="442"/>
        <v>20130610</v>
      </c>
      <c r="M3087" s="2" t="str">
        <f t="shared" si="443"/>
        <v>M</v>
      </c>
      <c r="N3087" s="2">
        <f t="shared" si="444"/>
        <v>0</v>
      </c>
      <c r="O3087" s="2">
        <f t="shared" si="445"/>
        <v>0</v>
      </c>
      <c r="P3087" s="2">
        <f t="shared" si="446"/>
        <v>0</v>
      </c>
      <c r="Q3087" s="2">
        <f t="shared" si="447"/>
        <v>0</v>
      </c>
      <c r="R3087" s="2">
        <f t="shared" si="448"/>
        <v>0</v>
      </c>
      <c r="S3087" s="2">
        <f t="shared" si="449"/>
        <v>0</v>
      </c>
    </row>
    <row r="3088" spans="1:19" x14ac:dyDescent="0.25">
      <c r="A3088" s="2" t="s">
        <v>86</v>
      </c>
      <c r="B3088" s="14">
        <v>41436</v>
      </c>
      <c r="C3088" s="2" t="s">
        <v>87</v>
      </c>
      <c r="D3088" s="16"/>
      <c r="E3088" s="16"/>
      <c r="F3088" s="17"/>
      <c r="G3088" s="16"/>
      <c r="H3088" s="17"/>
      <c r="I3088" s="16"/>
      <c r="K3088" s="2" t="str">
        <f t="shared" si="441"/>
        <v>C01R2</v>
      </c>
      <c r="L3088" s="2" t="str">
        <f t="shared" si="442"/>
        <v>20130611</v>
      </c>
      <c r="M3088" s="2" t="str">
        <f t="shared" si="443"/>
        <v>M</v>
      </c>
      <c r="N3088" s="2">
        <f t="shared" si="444"/>
        <v>0</v>
      </c>
      <c r="O3088" s="2">
        <f t="shared" si="445"/>
        <v>0</v>
      </c>
      <c r="P3088" s="2">
        <f t="shared" si="446"/>
        <v>0</v>
      </c>
      <c r="Q3088" s="2">
        <f t="shared" si="447"/>
        <v>0</v>
      </c>
      <c r="R3088" s="2">
        <f t="shared" si="448"/>
        <v>0</v>
      </c>
      <c r="S3088" s="2">
        <f t="shared" si="449"/>
        <v>0</v>
      </c>
    </row>
    <row r="3089" spans="1:19" x14ac:dyDescent="0.25">
      <c r="A3089" s="2" t="s">
        <v>86</v>
      </c>
      <c r="B3089" s="14">
        <v>41437</v>
      </c>
      <c r="C3089" s="2" t="s">
        <v>87</v>
      </c>
      <c r="D3089" s="16"/>
      <c r="E3089" s="16"/>
      <c r="F3089" s="17"/>
      <c r="G3089" s="16"/>
      <c r="H3089" s="17"/>
      <c r="I3089" s="16"/>
      <c r="K3089" s="2" t="str">
        <f t="shared" si="441"/>
        <v>C01R2</v>
      </c>
      <c r="L3089" s="2" t="str">
        <f t="shared" si="442"/>
        <v>20130612</v>
      </c>
      <c r="M3089" s="2" t="str">
        <f t="shared" si="443"/>
        <v>M</v>
      </c>
      <c r="N3089" s="2">
        <f t="shared" si="444"/>
        <v>0</v>
      </c>
      <c r="O3089" s="2">
        <f t="shared" si="445"/>
        <v>0</v>
      </c>
      <c r="P3089" s="2">
        <f t="shared" si="446"/>
        <v>0</v>
      </c>
      <c r="Q3089" s="2">
        <f t="shared" si="447"/>
        <v>0</v>
      </c>
      <c r="R3089" s="2">
        <f t="shared" si="448"/>
        <v>0</v>
      </c>
      <c r="S3089" s="2">
        <f t="shared" si="449"/>
        <v>0</v>
      </c>
    </row>
    <row r="3090" spans="1:19" x14ac:dyDescent="0.25">
      <c r="A3090" s="2" t="s">
        <v>86</v>
      </c>
      <c r="B3090" s="14">
        <v>41438</v>
      </c>
      <c r="C3090" s="2" t="s">
        <v>87</v>
      </c>
      <c r="D3090" s="16"/>
      <c r="E3090" s="16"/>
      <c r="F3090" s="17"/>
      <c r="G3090" s="16"/>
      <c r="H3090" s="17"/>
      <c r="I3090" s="16"/>
      <c r="K3090" s="2" t="str">
        <f t="shared" si="441"/>
        <v>C01R2</v>
      </c>
      <c r="L3090" s="2" t="str">
        <f t="shared" si="442"/>
        <v>20130613</v>
      </c>
      <c r="M3090" s="2" t="str">
        <f t="shared" si="443"/>
        <v>M</v>
      </c>
      <c r="N3090" s="2">
        <f t="shared" si="444"/>
        <v>0</v>
      </c>
      <c r="O3090" s="2">
        <f t="shared" si="445"/>
        <v>0</v>
      </c>
      <c r="P3090" s="2">
        <f t="shared" si="446"/>
        <v>0</v>
      </c>
      <c r="Q3090" s="2">
        <f t="shared" si="447"/>
        <v>0</v>
      </c>
      <c r="R3090" s="2">
        <f t="shared" si="448"/>
        <v>0</v>
      </c>
      <c r="S3090" s="2">
        <f t="shared" si="449"/>
        <v>0</v>
      </c>
    </row>
    <row r="3091" spans="1:19" x14ac:dyDescent="0.25">
      <c r="A3091" s="2" t="s">
        <v>86</v>
      </c>
      <c r="B3091" s="14">
        <v>41439</v>
      </c>
      <c r="C3091" s="2" t="s">
        <v>87</v>
      </c>
      <c r="D3091" s="16"/>
      <c r="E3091" s="16"/>
      <c r="F3091" s="17"/>
      <c r="G3091" s="16"/>
      <c r="H3091" s="17"/>
      <c r="I3091" s="16"/>
      <c r="K3091" s="2" t="str">
        <f t="shared" si="441"/>
        <v>C01R2</v>
      </c>
      <c r="L3091" s="2" t="str">
        <f t="shared" si="442"/>
        <v>20130614</v>
      </c>
      <c r="M3091" s="2" t="str">
        <f t="shared" si="443"/>
        <v>M</v>
      </c>
      <c r="N3091" s="2">
        <f t="shared" si="444"/>
        <v>0</v>
      </c>
      <c r="O3091" s="2">
        <f t="shared" si="445"/>
        <v>0</v>
      </c>
      <c r="P3091" s="2">
        <f t="shared" si="446"/>
        <v>0</v>
      </c>
      <c r="Q3091" s="2">
        <f t="shared" si="447"/>
        <v>0</v>
      </c>
      <c r="R3091" s="2">
        <f t="shared" si="448"/>
        <v>0</v>
      </c>
      <c r="S3091" s="2">
        <f t="shared" si="449"/>
        <v>0</v>
      </c>
    </row>
    <row r="3092" spans="1:19" x14ac:dyDescent="0.25">
      <c r="A3092" s="2" t="s">
        <v>86</v>
      </c>
      <c r="B3092" s="14">
        <v>41440</v>
      </c>
      <c r="C3092" s="2" t="s">
        <v>87</v>
      </c>
      <c r="D3092" s="16"/>
      <c r="E3092" s="16"/>
      <c r="F3092" s="17"/>
      <c r="G3092" s="16"/>
      <c r="H3092" s="17"/>
      <c r="I3092" s="16"/>
      <c r="K3092" s="2" t="str">
        <f t="shared" si="441"/>
        <v>C01R2</v>
      </c>
      <c r="L3092" s="2" t="str">
        <f t="shared" si="442"/>
        <v>20130615</v>
      </c>
      <c r="M3092" s="2" t="str">
        <f t="shared" si="443"/>
        <v>M</v>
      </c>
      <c r="N3092" s="2">
        <f t="shared" si="444"/>
        <v>0</v>
      </c>
      <c r="O3092" s="2">
        <f t="shared" si="445"/>
        <v>0</v>
      </c>
      <c r="P3092" s="2">
        <f t="shared" si="446"/>
        <v>0</v>
      </c>
      <c r="Q3092" s="2">
        <f t="shared" si="447"/>
        <v>0</v>
      </c>
      <c r="R3092" s="2">
        <f t="shared" si="448"/>
        <v>0</v>
      </c>
      <c r="S3092" s="2">
        <f t="shared" si="449"/>
        <v>0</v>
      </c>
    </row>
    <row r="3093" spans="1:19" x14ac:dyDescent="0.25">
      <c r="A3093" s="3" t="s">
        <v>86</v>
      </c>
      <c r="B3093" s="17">
        <v>41441</v>
      </c>
      <c r="C3093" s="3" t="s">
        <v>87</v>
      </c>
      <c r="D3093" s="16"/>
      <c r="E3093" s="16"/>
      <c r="F3093" s="17"/>
      <c r="G3093" s="16"/>
      <c r="H3093" s="17"/>
      <c r="I3093" s="16"/>
      <c r="K3093" s="2" t="str">
        <f t="shared" si="441"/>
        <v>C01R2</v>
      </c>
      <c r="L3093" s="2" t="str">
        <f t="shared" si="442"/>
        <v>20130616</v>
      </c>
      <c r="M3093" s="2" t="str">
        <f t="shared" si="443"/>
        <v>M</v>
      </c>
      <c r="N3093" s="2">
        <f t="shared" si="444"/>
        <v>0</v>
      </c>
      <c r="O3093" s="2">
        <f t="shared" si="445"/>
        <v>0</v>
      </c>
      <c r="P3093" s="2">
        <f t="shared" si="446"/>
        <v>0</v>
      </c>
      <c r="Q3093" s="2">
        <f t="shared" si="447"/>
        <v>0</v>
      </c>
      <c r="R3093" s="2">
        <f t="shared" si="448"/>
        <v>0</v>
      </c>
      <c r="S3093" s="2">
        <f t="shared" si="449"/>
        <v>0</v>
      </c>
    </row>
    <row r="3094" spans="1:19" x14ac:dyDescent="0.25">
      <c r="A3094" s="3" t="s">
        <v>86</v>
      </c>
      <c r="B3094" s="17">
        <v>41442</v>
      </c>
      <c r="C3094" s="3" t="s">
        <v>87</v>
      </c>
      <c r="D3094" s="16"/>
      <c r="E3094" s="16"/>
      <c r="F3094" s="17"/>
      <c r="G3094" s="16"/>
      <c r="H3094" s="17"/>
      <c r="I3094" s="16"/>
      <c r="K3094" s="2" t="str">
        <f t="shared" si="441"/>
        <v>C01R2</v>
      </c>
      <c r="L3094" s="2" t="str">
        <f t="shared" si="442"/>
        <v>20130617</v>
      </c>
      <c r="M3094" s="2" t="str">
        <f t="shared" si="443"/>
        <v>M</v>
      </c>
      <c r="N3094" s="2">
        <f t="shared" si="444"/>
        <v>0</v>
      </c>
      <c r="O3094" s="2">
        <f t="shared" si="445"/>
        <v>0</v>
      </c>
      <c r="P3094" s="2">
        <f t="shared" si="446"/>
        <v>0</v>
      </c>
      <c r="Q3094" s="2">
        <f t="shared" si="447"/>
        <v>0</v>
      </c>
      <c r="R3094" s="2">
        <f t="shared" si="448"/>
        <v>0</v>
      </c>
      <c r="S3094" s="2">
        <f t="shared" si="449"/>
        <v>0</v>
      </c>
    </row>
    <row r="3095" spans="1:19" x14ac:dyDescent="0.25">
      <c r="A3095" s="3" t="s">
        <v>86</v>
      </c>
      <c r="B3095" s="17">
        <v>41443</v>
      </c>
      <c r="C3095" s="3" t="s">
        <v>87</v>
      </c>
      <c r="D3095" s="16">
        <v>0.58333333333333337</v>
      </c>
      <c r="E3095" s="16"/>
      <c r="F3095" s="17">
        <v>41443</v>
      </c>
      <c r="G3095" s="16">
        <v>0.6875</v>
      </c>
      <c r="H3095" s="17"/>
      <c r="I3095" s="16"/>
      <c r="K3095" s="2" t="str">
        <f t="shared" si="441"/>
        <v>C01R2</v>
      </c>
      <c r="L3095" s="2" t="str">
        <f t="shared" si="442"/>
        <v>20130618</v>
      </c>
      <c r="M3095" s="2" t="str">
        <f t="shared" si="443"/>
        <v>M</v>
      </c>
      <c r="N3095" s="2" t="str">
        <f t="shared" si="444"/>
        <v>140000</v>
      </c>
      <c r="O3095" s="2">
        <f t="shared" si="445"/>
        <v>0</v>
      </c>
      <c r="P3095" s="2" t="str">
        <f t="shared" si="446"/>
        <v>20130618</v>
      </c>
      <c r="Q3095" s="2" t="str">
        <f t="shared" si="447"/>
        <v>163000</v>
      </c>
      <c r="R3095" s="2">
        <f t="shared" si="448"/>
        <v>0</v>
      </c>
      <c r="S3095" s="2">
        <f t="shared" si="449"/>
        <v>0</v>
      </c>
    </row>
    <row r="3096" spans="1:19" x14ac:dyDescent="0.25">
      <c r="A3096" s="3" t="s">
        <v>86</v>
      </c>
      <c r="B3096" s="17">
        <v>41444</v>
      </c>
      <c r="C3096" s="3" t="s">
        <v>87</v>
      </c>
      <c r="D3096" s="16"/>
      <c r="E3096" s="16"/>
      <c r="F3096" s="17"/>
      <c r="G3096" s="16"/>
      <c r="H3096" s="17"/>
      <c r="I3096" s="16"/>
      <c r="K3096" s="2" t="str">
        <f t="shared" si="441"/>
        <v>C01R2</v>
      </c>
      <c r="L3096" s="2" t="str">
        <f t="shared" si="442"/>
        <v>20130619</v>
      </c>
      <c r="M3096" s="2" t="str">
        <f t="shared" si="443"/>
        <v>M</v>
      </c>
      <c r="N3096" s="2">
        <f t="shared" si="444"/>
        <v>0</v>
      </c>
      <c r="O3096" s="2">
        <f t="shared" si="445"/>
        <v>0</v>
      </c>
      <c r="P3096" s="2">
        <f t="shared" si="446"/>
        <v>0</v>
      </c>
      <c r="Q3096" s="2">
        <f t="shared" si="447"/>
        <v>0</v>
      </c>
      <c r="R3096" s="2">
        <f t="shared" si="448"/>
        <v>0</v>
      </c>
      <c r="S3096" s="2">
        <f t="shared" si="449"/>
        <v>0</v>
      </c>
    </row>
    <row r="3097" spans="1:19" x14ac:dyDescent="0.25">
      <c r="A3097" s="3" t="s">
        <v>86</v>
      </c>
      <c r="B3097" s="17">
        <v>41445</v>
      </c>
      <c r="C3097" s="3" t="s">
        <v>87</v>
      </c>
      <c r="D3097" s="16"/>
      <c r="E3097" s="16"/>
      <c r="F3097" s="17"/>
      <c r="G3097" s="16"/>
      <c r="H3097" s="17"/>
      <c r="I3097" s="16"/>
      <c r="K3097" s="2" t="str">
        <f t="shared" si="441"/>
        <v>C01R2</v>
      </c>
      <c r="L3097" s="2" t="str">
        <f t="shared" si="442"/>
        <v>20130620</v>
      </c>
      <c r="M3097" s="2" t="str">
        <f t="shared" si="443"/>
        <v>M</v>
      </c>
      <c r="N3097" s="2">
        <f t="shared" si="444"/>
        <v>0</v>
      </c>
      <c r="O3097" s="2">
        <f t="shared" si="445"/>
        <v>0</v>
      </c>
      <c r="P3097" s="2">
        <f t="shared" si="446"/>
        <v>0</v>
      </c>
      <c r="Q3097" s="2">
        <f t="shared" si="447"/>
        <v>0</v>
      </c>
      <c r="R3097" s="2">
        <f t="shared" si="448"/>
        <v>0</v>
      </c>
      <c r="S3097" s="2">
        <f t="shared" si="449"/>
        <v>0</v>
      </c>
    </row>
    <row r="3098" spans="1:19" x14ac:dyDescent="0.25">
      <c r="A3098" s="3" t="s">
        <v>86</v>
      </c>
      <c r="B3098" s="17">
        <v>41446</v>
      </c>
      <c r="C3098" s="3" t="s">
        <v>87</v>
      </c>
      <c r="D3098" s="16"/>
      <c r="E3098" s="16"/>
      <c r="F3098" s="17"/>
      <c r="G3098" s="16"/>
      <c r="H3098" s="17"/>
      <c r="I3098" s="16"/>
      <c r="K3098" s="2" t="str">
        <f t="shared" si="441"/>
        <v>C01R2</v>
      </c>
      <c r="L3098" s="2" t="str">
        <f t="shared" si="442"/>
        <v>20130621</v>
      </c>
      <c r="M3098" s="2" t="str">
        <f t="shared" si="443"/>
        <v>M</v>
      </c>
      <c r="N3098" s="2">
        <f t="shared" si="444"/>
        <v>0</v>
      </c>
      <c r="O3098" s="2">
        <f t="shared" si="445"/>
        <v>0</v>
      </c>
      <c r="P3098" s="2">
        <f t="shared" si="446"/>
        <v>0</v>
      </c>
      <c r="Q3098" s="2">
        <f t="shared" si="447"/>
        <v>0</v>
      </c>
      <c r="R3098" s="2">
        <f t="shared" si="448"/>
        <v>0</v>
      </c>
      <c r="S3098" s="2">
        <f t="shared" si="449"/>
        <v>0</v>
      </c>
    </row>
    <row r="3099" spans="1:19" x14ac:dyDescent="0.25">
      <c r="A3099" s="3" t="s">
        <v>86</v>
      </c>
      <c r="B3099" s="17">
        <v>41447</v>
      </c>
      <c r="C3099" s="3" t="s">
        <v>87</v>
      </c>
      <c r="D3099" s="16"/>
      <c r="E3099" s="16"/>
      <c r="F3099" s="17"/>
      <c r="G3099" s="16"/>
      <c r="H3099" s="17"/>
      <c r="I3099" s="16"/>
      <c r="K3099" s="2" t="str">
        <f t="shared" si="441"/>
        <v>C01R2</v>
      </c>
      <c r="L3099" s="2" t="str">
        <f t="shared" si="442"/>
        <v>20130622</v>
      </c>
      <c r="M3099" s="2" t="str">
        <f t="shared" si="443"/>
        <v>M</v>
      </c>
      <c r="N3099" s="2">
        <f t="shared" si="444"/>
        <v>0</v>
      </c>
      <c r="O3099" s="2">
        <f t="shared" si="445"/>
        <v>0</v>
      </c>
      <c r="P3099" s="2">
        <f t="shared" si="446"/>
        <v>0</v>
      </c>
      <c r="Q3099" s="2">
        <f t="shared" si="447"/>
        <v>0</v>
      </c>
      <c r="R3099" s="2">
        <f t="shared" si="448"/>
        <v>0</v>
      </c>
      <c r="S3099" s="2">
        <f t="shared" si="449"/>
        <v>0</v>
      </c>
    </row>
    <row r="3100" spans="1:19" x14ac:dyDescent="0.25">
      <c r="A3100" s="3" t="s">
        <v>86</v>
      </c>
      <c r="B3100" s="17">
        <v>41448</v>
      </c>
      <c r="C3100" s="3" t="s">
        <v>87</v>
      </c>
      <c r="D3100" s="16"/>
      <c r="E3100" s="16"/>
      <c r="F3100" s="17"/>
      <c r="G3100" s="16"/>
      <c r="H3100" s="17"/>
      <c r="I3100" s="16"/>
      <c r="K3100" s="2" t="str">
        <f t="shared" si="441"/>
        <v>C01R2</v>
      </c>
      <c r="L3100" s="2" t="str">
        <f t="shared" si="442"/>
        <v>20130623</v>
      </c>
      <c r="M3100" s="2" t="str">
        <f t="shared" si="443"/>
        <v>M</v>
      </c>
      <c r="N3100" s="2">
        <f t="shared" si="444"/>
        <v>0</v>
      </c>
      <c r="O3100" s="2">
        <f t="shared" si="445"/>
        <v>0</v>
      </c>
      <c r="P3100" s="2">
        <f t="shared" si="446"/>
        <v>0</v>
      </c>
      <c r="Q3100" s="2">
        <f t="shared" si="447"/>
        <v>0</v>
      </c>
      <c r="R3100" s="2">
        <f t="shared" si="448"/>
        <v>0</v>
      </c>
      <c r="S3100" s="2">
        <f t="shared" si="449"/>
        <v>0</v>
      </c>
    </row>
    <row r="3101" spans="1:19" x14ac:dyDescent="0.25">
      <c r="A3101" s="2" t="s">
        <v>86</v>
      </c>
      <c r="B3101" s="14">
        <v>41449</v>
      </c>
      <c r="C3101" s="2" t="s">
        <v>87</v>
      </c>
      <c r="D3101" s="9"/>
      <c r="E3101" s="9"/>
      <c r="F3101" s="14"/>
      <c r="G3101" s="9"/>
      <c r="H3101" s="14"/>
      <c r="I3101" s="9"/>
      <c r="K3101" s="2" t="str">
        <f t="shared" si="441"/>
        <v>C01R2</v>
      </c>
      <c r="L3101" s="2" t="str">
        <f t="shared" si="442"/>
        <v>20130624</v>
      </c>
      <c r="M3101" s="2" t="str">
        <f t="shared" si="443"/>
        <v>M</v>
      </c>
      <c r="N3101" s="2">
        <f t="shared" si="444"/>
        <v>0</v>
      </c>
      <c r="O3101" s="2">
        <f t="shared" si="445"/>
        <v>0</v>
      </c>
      <c r="P3101" s="2">
        <f t="shared" si="446"/>
        <v>0</v>
      </c>
      <c r="Q3101" s="2">
        <f t="shared" si="447"/>
        <v>0</v>
      </c>
      <c r="R3101" s="2">
        <f t="shared" si="448"/>
        <v>0</v>
      </c>
      <c r="S3101" s="2">
        <f t="shared" si="449"/>
        <v>0</v>
      </c>
    </row>
    <row r="3102" spans="1:19" x14ac:dyDescent="0.25">
      <c r="A3102" s="2" t="s">
        <v>86</v>
      </c>
      <c r="B3102" s="14">
        <v>41450</v>
      </c>
      <c r="C3102" s="2" t="s">
        <v>87</v>
      </c>
      <c r="D3102" s="9"/>
      <c r="E3102" s="9"/>
      <c r="F3102" s="14"/>
      <c r="G3102" s="9"/>
      <c r="H3102" s="14"/>
      <c r="I3102" s="9"/>
      <c r="K3102" s="2" t="str">
        <f t="shared" si="441"/>
        <v>C01R2</v>
      </c>
      <c r="L3102" s="2" t="str">
        <f t="shared" si="442"/>
        <v>20130625</v>
      </c>
      <c r="M3102" s="2" t="str">
        <f t="shared" si="443"/>
        <v>M</v>
      </c>
      <c r="N3102" s="2">
        <f t="shared" si="444"/>
        <v>0</v>
      </c>
      <c r="O3102" s="2">
        <f t="shared" si="445"/>
        <v>0</v>
      </c>
      <c r="P3102" s="2">
        <f t="shared" si="446"/>
        <v>0</v>
      </c>
      <c r="Q3102" s="2">
        <f t="shared" si="447"/>
        <v>0</v>
      </c>
      <c r="R3102" s="2">
        <f t="shared" si="448"/>
        <v>0</v>
      </c>
      <c r="S3102" s="2">
        <f t="shared" si="449"/>
        <v>0</v>
      </c>
    </row>
    <row r="3103" spans="1:19" x14ac:dyDescent="0.25">
      <c r="A3103" s="2" t="s">
        <v>86</v>
      </c>
      <c r="B3103" s="14">
        <v>41451</v>
      </c>
      <c r="C3103" s="2" t="s">
        <v>87</v>
      </c>
      <c r="D3103" s="9"/>
      <c r="E3103" s="2"/>
      <c r="F3103" s="14"/>
      <c r="G3103" s="9"/>
      <c r="H3103" s="14"/>
      <c r="I3103" s="9"/>
      <c r="K3103" s="2" t="str">
        <f t="shared" si="441"/>
        <v>C01R2</v>
      </c>
      <c r="L3103" s="2" t="str">
        <f t="shared" si="442"/>
        <v>20130626</v>
      </c>
      <c r="M3103" s="2" t="str">
        <f t="shared" si="443"/>
        <v>M</v>
      </c>
      <c r="N3103" s="2">
        <f t="shared" si="444"/>
        <v>0</v>
      </c>
      <c r="O3103" s="2">
        <f t="shared" si="445"/>
        <v>0</v>
      </c>
      <c r="P3103" s="2">
        <f t="shared" si="446"/>
        <v>0</v>
      </c>
      <c r="Q3103" s="2">
        <f t="shared" si="447"/>
        <v>0</v>
      </c>
      <c r="R3103" s="2">
        <f t="shared" si="448"/>
        <v>0</v>
      </c>
      <c r="S3103" s="2">
        <f t="shared" si="449"/>
        <v>0</v>
      </c>
    </row>
    <row r="3104" spans="1:19" x14ac:dyDescent="0.25">
      <c r="A3104" s="2" t="s">
        <v>86</v>
      </c>
      <c r="B3104" s="14">
        <v>41452</v>
      </c>
      <c r="C3104" s="2" t="s">
        <v>87</v>
      </c>
      <c r="D3104" s="9"/>
      <c r="E3104" s="2"/>
      <c r="F3104" s="14"/>
      <c r="G3104" s="9"/>
      <c r="H3104" s="14"/>
      <c r="I3104" s="9"/>
      <c r="K3104" s="2" t="str">
        <f t="shared" si="441"/>
        <v>C01R2</v>
      </c>
      <c r="L3104" s="2" t="str">
        <f t="shared" si="442"/>
        <v>20130627</v>
      </c>
      <c r="M3104" s="2" t="str">
        <f t="shared" si="443"/>
        <v>M</v>
      </c>
      <c r="N3104" s="2">
        <f t="shared" si="444"/>
        <v>0</v>
      </c>
      <c r="O3104" s="2">
        <f t="shared" si="445"/>
        <v>0</v>
      </c>
      <c r="P3104" s="2">
        <f t="shared" si="446"/>
        <v>0</v>
      </c>
      <c r="Q3104" s="2">
        <f t="shared" si="447"/>
        <v>0</v>
      </c>
      <c r="R3104" s="2">
        <f t="shared" si="448"/>
        <v>0</v>
      </c>
      <c r="S3104" s="2">
        <f t="shared" si="449"/>
        <v>0</v>
      </c>
    </row>
    <row r="3105" spans="1:19" x14ac:dyDescent="0.25">
      <c r="A3105" s="2" t="s">
        <v>86</v>
      </c>
      <c r="B3105" s="14">
        <v>41453</v>
      </c>
      <c r="C3105" s="2" t="s">
        <v>87</v>
      </c>
      <c r="D3105" s="9">
        <v>0.58333333333333337</v>
      </c>
      <c r="E3105" s="2"/>
      <c r="F3105" s="14">
        <v>41457</v>
      </c>
      <c r="G3105" s="9">
        <v>0.6875</v>
      </c>
      <c r="H3105" s="14"/>
      <c r="I3105" s="9"/>
      <c r="K3105" s="2" t="str">
        <f t="shared" si="441"/>
        <v>C01R2</v>
      </c>
      <c r="L3105" s="2" t="str">
        <f t="shared" si="442"/>
        <v>20130628</v>
      </c>
      <c r="M3105" s="2" t="str">
        <f t="shared" si="443"/>
        <v>M</v>
      </c>
      <c r="N3105" s="2" t="str">
        <f t="shared" si="444"/>
        <v>140000</v>
      </c>
      <c r="O3105" s="2">
        <f t="shared" si="445"/>
        <v>0</v>
      </c>
      <c r="P3105" s="2" t="str">
        <f t="shared" si="446"/>
        <v>20130702</v>
      </c>
      <c r="Q3105" s="2" t="str">
        <f t="shared" si="447"/>
        <v>163000</v>
      </c>
      <c r="R3105" s="2">
        <f t="shared" si="448"/>
        <v>0</v>
      </c>
      <c r="S3105" s="2">
        <f t="shared" si="449"/>
        <v>0</v>
      </c>
    </row>
    <row r="3106" spans="1:19" x14ac:dyDescent="0.25">
      <c r="A3106" s="2" t="s">
        <v>86</v>
      </c>
      <c r="B3106" s="14">
        <v>41454</v>
      </c>
      <c r="C3106" s="2" t="s">
        <v>87</v>
      </c>
      <c r="D3106" s="9"/>
      <c r="E3106" s="9"/>
      <c r="F3106" s="14"/>
      <c r="G3106" s="9"/>
      <c r="H3106" s="14"/>
      <c r="I3106" s="9"/>
      <c r="K3106" s="2" t="str">
        <f t="shared" si="441"/>
        <v>C01R2</v>
      </c>
      <c r="L3106" s="2" t="str">
        <f t="shared" si="442"/>
        <v>20130629</v>
      </c>
      <c r="M3106" s="2" t="str">
        <f t="shared" si="443"/>
        <v>M</v>
      </c>
      <c r="N3106" s="2">
        <f t="shared" si="444"/>
        <v>0</v>
      </c>
      <c r="O3106" s="2">
        <f t="shared" si="445"/>
        <v>0</v>
      </c>
      <c r="P3106" s="2">
        <f t="shared" si="446"/>
        <v>0</v>
      </c>
      <c r="Q3106" s="2">
        <f t="shared" si="447"/>
        <v>0</v>
      </c>
      <c r="R3106" s="2">
        <f t="shared" si="448"/>
        <v>0</v>
      </c>
      <c r="S3106" s="2">
        <f t="shared" si="449"/>
        <v>0</v>
      </c>
    </row>
    <row r="3107" spans="1:19" x14ac:dyDescent="0.25">
      <c r="A3107" s="2" t="s">
        <v>86</v>
      </c>
      <c r="B3107" s="14">
        <v>41455</v>
      </c>
      <c r="C3107" s="2" t="s">
        <v>87</v>
      </c>
      <c r="D3107" s="9"/>
      <c r="E3107" s="9"/>
      <c r="F3107" s="14"/>
      <c r="G3107" s="9"/>
      <c r="H3107" s="14"/>
      <c r="I3107" s="9"/>
      <c r="K3107" s="2" t="str">
        <f t="shared" si="441"/>
        <v>C01R2</v>
      </c>
      <c r="L3107" s="2" t="str">
        <f t="shared" si="442"/>
        <v>20130630</v>
      </c>
      <c r="M3107" s="2" t="str">
        <f t="shared" si="443"/>
        <v>M</v>
      </c>
      <c r="N3107" s="2">
        <f t="shared" si="444"/>
        <v>0</v>
      </c>
      <c r="O3107" s="2">
        <f t="shared" si="445"/>
        <v>0</v>
      </c>
      <c r="P3107" s="2">
        <f t="shared" si="446"/>
        <v>0</v>
      </c>
      <c r="Q3107" s="2">
        <f t="shared" si="447"/>
        <v>0</v>
      </c>
      <c r="R3107" s="2">
        <f t="shared" si="448"/>
        <v>0</v>
      </c>
      <c r="S3107" s="2">
        <f t="shared" si="449"/>
        <v>0</v>
      </c>
    </row>
    <row r="3108" spans="1:19" x14ac:dyDescent="0.25">
      <c r="A3108" s="2" t="s">
        <v>88</v>
      </c>
      <c r="B3108" s="14">
        <v>41426</v>
      </c>
      <c r="C3108" s="2" t="s">
        <v>87</v>
      </c>
      <c r="D3108" s="9"/>
      <c r="E3108" s="9"/>
      <c r="F3108" s="14"/>
      <c r="G3108" s="9"/>
      <c r="H3108" s="14"/>
      <c r="I3108" s="9"/>
      <c r="K3108" s="2" t="str">
        <f t="shared" si="441"/>
        <v>C01R3</v>
      </c>
      <c r="L3108" s="2" t="str">
        <f t="shared" si="442"/>
        <v>20130601</v>
      </c>
      <c r="M3108" s="2" t="str">
        <f t="shared" si="443"/>
        <v>M</v>
      </c>
      <c r="N3108" s="2">
        <f t="shared" si="444"/>
        <v>0</v>
      </c>
      <c r="O3108" s="2">
        <f t="shared" si="445"/>
        <v>0</v>
      </c>
      <c r="P3108" s="2">
        <f t="shared" si="446"/>
        <v>0</v>
      </c>
      <c r="Q3108" s="2">
        <f t="shared" si="447"/>
        <v>0</v>
      </c>
      <c r="R3108" s="2">
        <f t="shared" si="448"/>
        <v>0</v>
      </c>
      <c r="S3108" s="2">
        <f t="shared" si="449"/>
        <v>0</v>
      </c>
    </row>
    <row r="3109" spans="1:19" x14ac:dyDescent="0.25">
      <c r="A3109" s="2" t="s">
        <v>88</v>
      </c>
      <c r="B3109" s="14">
        <v>41427</v>
      </c>
      <c r="C3109" s="2" t="s">
        <v>87</v>
      </c>
      <c r="D3109" s="9"/>
      <c r="E3109" s="9"/>
      <c r="F3109" s="14"/>
      <c r="G3109" s="9"/>
      <c r="H3109" s="14"/>
      <c r="I3109" s="9"/>
      <c r="K3109" s="2" t="str">
        <f t="shared" si="441"/>
        <v>C01R3</v>
      </c>
      <c r="L3109" s="2" t="str">
        <f t="shared" si="442"/>
        <v>20130602</v>
      </c>
      <c r="M3109" s="2" t="str">
        <f t="shared" si="443"/>
        <v>M</v>
      </c>
      <c r="N3109" s="2">
        <f t="shared" si="444"/>
        <v>0</v>
      </c>
      <c r="O3109" s="2">
        <f t="shared" si="445"/>
        <v>0</v>
      </c>
      <c r="P3109" s="2">
        <f t="shared" si="446"/>
        <v>0</v>
      </c>
      <c r="Q3109" s="2">
        <f t="shared" si="447"/>
        <v>0</v>
      </c>
      <c r="R3109" s="2">
        <f t="shared" si="448"/>
        <v>0</v>
      </c>
      <c r="S3109" s="2">
        <f t="shared" si="449"/>
        <v>0</v>
      </c>
    </row>
    <row r="3110" spans="1:19" x14ac:dyDescent="0.25">
      <c r="A3110" s="2" t="s">
        <v>88</v>
      </c>
      <c r="B3110" s="14">
        <v>41428</v>
      </c>
      <c r="C3110" s="2" t="s">
        <v>87</v>
      </c>
      <c r="D3110" s="9"/>
      <c r="E3110" s="9"/>
      <c r="F3110" s="14"/>
      <c r="G3110" s="9"/>
      <c r="H3110" s="14"/>
      <c r="I3110" s="9"/>
      <c r="K3110" s="2" t="str">
        <f t="shared" si="441"/>
        <v>C01R3</v>
      </c>
      <c r="L3110" s="2" t="str">
        <f t="shared" si="442"/>
        <v>20130603</v>
      </c>
      <c r="M3110" s="2" t="str">
        <f t="shared" si="443"/>
        <v>M</v>
      </c>
      <c r="N3110" s="2">
        <f t="shared" si="444"/>
        <v>0</v>
      </c>
      <c r="O3110" s="2">
        <f t="shared" si="445"/>
        <v>0</v>
      </c>
      <c r="P3110" s="2">
        <f t="shared" si="446"/>
        <v>0</v>
      </c>
      <c r="Q3110" s="2">
        <f t="shared" si="447"/>
        <v>0</v>
      </c>
      <c r="R3110" s="2">
        <f t="shared" si="448"/>
        <v>0</v>
      </c>
      <c r="S3110" s="2">
        <f t="shared" si="449"/>
        <v>0</v>
      </c>
    </row>
    <row r="3111" spans="1:19" x14ac:dyDescent="0.25">
      <c r="A3111" s="2" t="s">
        <v>88</v>
      </c>
      <c r="B3111" s="14">
        <v>41429</v>
      </c>
      <c r="C3111" s="2" t="s">
        <v>87</v>
      </c>
      <c r="D3111" s="9"/>
      <c r="E3111" s="9"/>
      <c r="F3111" s="14"/>
      <c r="G3111" s="9"/>
      <c r="H3111" s="14"/>
      <c r="I3111" s="9"/>
      <c r="K3111" s="2" t="str">
        <f t="shared" si="441"/>
        <v>C01R3</v>
      </c>
      <c r="L3111" s="2" t="str">
        <f t="shared" si="442"/>
        <v>20130604</v>
      </c>
      <c r="M3111" s="2" t="str">
        <f t="shared" si="443"/>
        <v>M</v>
      </c>
      <c r="N3111" s="2">
        <f t="shared" si="444"/>
        <v>0</v>
      </c>
      <c r="O3111" s="2">
        <f t="shared" si="445"/>
        <v>0</v>
      </c>
      <c r="P3111" s="2">
        <f t="shared" si="446"/>
        <v>0</v>
      </c>
      <c r="Q3111" s="2">
        <f t="shared" si="447"/>
        <v>0</v>
      </c>
      <c r="R3111" s="2">
        <f t="shared" si="448"/>
        <v>0</v>
      </c>
      <c r="S3111" s="2">
        <f t="shared" si="449"/>
        <v>0</v>
      </c>
    </row>
    <row r="3112" spans="1:19" x14ac:dyDescent="0.25">
      <c r="A3112" s="2" t="s">
        <v>88</v>
      </c>
      <c r="B3112" s="14">
        <v>41430</v>
      </c>
      <c r="C3112" s="2" t="s">
        <v>87</v>
      </c>
      <c r="D3112" s="2"/>
      <c r="E3112" s="2"/>
      <c r="F3112" s="14"/>
      <c r="G3112" s="2"/>
      <c r="H3112" s="14"/>
      <c r="I3112" s="2"/>
      <c r="K3112" s="2" t="str">
        <f t="shared" si="441"/>
        <v>C01R3</v>
      </c>
      <c r="L3112" s="2" t="str">
        <f t="shared" si="442"/>
        <v>20130605</v>
      </c>
      <c r="M3112" s="2" t="str">
        <f t="shared" si="443"/>
        <v>M</v>
      </c>
      <c r="N3112" s="2">
        <f t="shared" si="444"/>
        <v>0</v>
      </c>
      <c r="O3112" s="2">
        <f t="shared" si="445"/>
        <v>0</v>
      </c>
      <c r="P3112" s="2">
        <f t="shared" si="446"/>
        <v>0</v>
      </c>
      <c r="Q3112" s="2">
        <f t="shared" si="447"/>
        <v>0</v>
      </c>
      <c r="R3112" s="2">
        <f t="shared" si="448"/>
        <v>0</v>
      </c>
      <c r="S3112" s="2">
        <f t="shared" si="449"/>
        <v>0</v>
      </c>
    </row>
    <row r="3113" spans="1:19" x14ac:dyDescent="0.25">
      <c r="A3113" s="2" t="s">
        <v>88</v>
      </c>
      <c r="B3113" s="14">
        <v>41431</v>
      </c>
      <c r="C3113" s="2" t="s">
        <v>87</v>
      </c>
      <c r="D3113" s="16"/>
      <c r="E3113" s="16"/>
      <c r="F3113" s="17"/>
      <c r="G3113" s="16"/>
      <c r="H3113" s="17"/>
      <c r="I3113" s="16"/>
      <c r="K3113" s="2" t="str">
        <f t="shared" si="441"/>
        <v>C01R3</v>
      </c>
      <c r="L3113" s="2" t="str">
        <f t="shared" si="442"/>
        <v>20130606</v>
      </c>
      <c r="M3113" s="2" t="str">
        <f t="shared" si="443"/>
        <v>M</v>
      </c>
      <c r="N3113" s="2">
        <f t="shared" si="444"/>
        <v>0</v>
      </c>
      <c r="O3113" s="2">
        <f t="shared" si="445"/>
        <v>0</v>
      </c>
      <c r="P3113" s="2">
        <f t="shared" si="446"/>
        <v>0</v>
      </c>
      <c r="Q3113" s="2">
        <f t="shared" si="447"/>
        <v>0</v>
      </c>
      <c r="R3113" s="2">
        <f t="shared" si="448"/>
        <v>0</v>
      </c>
      <c r="S3113" s="2">
        <f t="shared" si="449"/>
        <v>0</v>
      </c>
    </row>
    <row r="3114" spans="1:19" x14ac:dyDescent="0.25">
      <c r="A3114" s="2" t="s">
        <v>88</v>
      </c>
      <c r="B3114" s="14">
        <v>41432</v>
      </c>
      <c r="C3114" s="2" t="s">
        <v>87</v>
      </c>
      <c r="D3114" s="16"/>
      <c r="E3114" s="16"/>
      <c r="F3114" s="17"/>
      <c r="G3114" s="16"/>
      <c r="H3114" s="17"/>
      <c r="I3114" s="16"/>
      <c r="K3114" s="2" t="str">
        <f t="shared" si="441"/>
        <v>C01R3</v>
      </c>
      <c r="L3114" s="2" t="str">
        <f t="shared" si="442"/>
        <v>20130607</v>
      </c>
      <c r="M3114" s="2" t="str">
        <f t="shared" si="443"/>
        <v>M</v>
      </c>
      <c r="N3114" s="2">
        <f t="shared" si="444"/>
        <v>0</v>
      </c>
      <c r="O3114" s="2">
        <f t="shared" si="445"/>
        <v>0</v>
      </c>
      <c r="P3114" s="2">
        <f t="shared" si="446"/>
        <v>0</v>
      </c>
      <c r="Q3114" s="2">
        <f t="shared" si="447"/>
        <v>0</v>
      </c>
      <c r="R3114" s="2">
        <f t="shared" si="448"/>
        <v>0</v>
      </c>
      <c r="S3114" s="2">
        <f t="shared" si="449"/>
        <v>0</v>
      </c>
    </row>
    <row r="3115" spans="1:19" x14ac:dyDescent="0.25">
      <c r="A3115" s="2" t="s">
        <v>88</v>
      </c>
      <c r="B3115" s="14">
        <v>41433</v>
      </c>
      <c r="C3115" s="2" t="s">
        <v>87</v>
      </c>
      <c r="D3115" s="16"/>
      <c r="E3115" s="16"/>
      <c r="F3115" s="17"/>
      <c r="G3115" s="16"/>
      <c r="H3115" s="17"/>
      <c r="I3115" s="16"/>
      <c r="K3115" s="2" t="str">
        <f t="shared" si="441"/>
        <v>C01R3</v>
      </c>
      <c r="L3115" s="2" t="str">
        <f t="shared" si="442"/>
        <v>20130608</v>
      </c>
      <c r="M3115" s="2" t="str">
        <f t="shared" si="443"/>
        <v>M</v>
      </c>
      <c r="N3115" s="2">
        <f t="shared" si="444"/>
        <v>0</v>
      </c>
      <c r="O3115" s="2">
        <f t="shared" si="445"/>
        <v>0</v>
      </c>
      <c r="P3115" s="2">
        <f t="shared" si="446"/>
        <v>0</v>
      </c>
      <c r="Q3115" s="2">
        <f t="shared" si="447"/>
        <v>0</v>
      </c>
      <c r="R3115" s="2">
        <f t="shared" si="448"/>
        <v>0</v>
      </c>
      <c r="S3115" s="2">
        <f t="shared" si="449"/>
        <v>0</v>
      </c>
    </row>
    <row r="3116" spans="1:19" x14ac:dyDescent="0.25">
      <c r="A3116" s="2" t="s">
        <v>88</v>
      </c>
      <c r="B3116" s="14">
        <v>41434</v>
      </c>
      <c r="C3116" s="2" t="s">
        <v>87</v>
      </c>
      <c r="D3116" s="16"/>
      <c r="E3116" s="16"/>
      <c r="F3116" s="17"/>
      <c r="G3116" s="16"/>
      <c r="H3116" s="17"/>
      <c r="I3116" s="16"/>
      <c r="K3116" s="2" t="str">
        <f t="shared" si="441"/>
        <v>C01R3</v>
      </c>
      <c r="L3116" s="2" t="str">
        <f t="shared" si="442"/>
        <v>20130609</v>
      </c>
      <c r="M3116" s="2" t="str">
        <f t="shared" si="443"/>
        <v>M</v>
      </c>
      <c r="N3116" s="2">
        <f t="shared" si="444"/>
        <v>0</v>
      </c>
      <c r="O3116" s="2">
        <f t="shared" si="445"/>
        <v>0</v>
      </c>
      <c r="P3116" s="2">
        <f t="shared" si="446"/>
        <v>0</v>
      </c>
      <c r="Q3116" s="2">
        <f t="shared" si="447"/>
        <v>0</v>
      </c>
      <c r="R3116" s="2">
        <f t="shared" si="448"/>
        <v>0</v>
      </c>
      <c r="S3116" s="2">
        <f t="shared" si="449"/>
        <v>0</v>
      </c>
    </row>
    <row r="3117" spans="1:19" x14ac:dyDescent="0.25">
      <c r="A3117" s="2" t="s">
        <v>88</v>
      </c>
      <c r="B3117" s="14">
        <v>41435</v>
      </c>
      <c r="C3117" s="2" t="s">
        <v>87</v>
      </c>
      <c r="D3117" s="16"/>
      <c r="E3117" s="16"/>
      <c r="F3117" s="17"/>
      <c r="G3117" s="16"/>
      <c r="H3117" s="17"/>
      <c r="I3117" s="16"/>
      <c r="K3117" s="2" t="str">
        <f t="shared" si="441"/>
        <v>C01R3</v>
      </c>
      <c r="L3117" s="2" t="str">
        <f t="shared" si="442"/>
        <v>20130610</v>
      </c>
      <c r="M3117" s="2" t="str">
        <f t="shared" si="443"/>
        <v>M</v>
      </c>
      <c r="N3117" s="2">
        <f t="shared" si="444"/>
        <v>0</v>
      </c>
      <c r="O3117" s="2">
        <f t="shared" si="445"/>
        <v>0</v>
      </c>
      <c r="P3117" s="2">
        <f t="shared" si="446"/>
        <v>0</v>
      </c>
      <c r="Q3117" s="2">
        <f t="shared" si="447"/>
        <v>0</v>
      </c>
      <c r="R3117" s="2">
        <f t="shared" si="448"/>
        <v>0</v>
      </c>
      <c r="S3117" s="2">
        <f t="shared" si="449"/>
        <v>0</v>
      </c>
    </row>
    <row r="3118" spans="1:19" x14ac:dyDescent="0.25">
      <c r="A3118" s="2" t="s">
        <v>88</v>
      </c>
      <c r="B3118" s="14">
        <v>41436</v>
      </c>
      <c r="C3118" s="2" t="s">
        <v>87</v>
      </c>
      <c r="D3118" s="16"/>
      <c r="E3118" s="16"/>
      <c r="F3118" s="17"/>
      <c r="G3118" s="16"/>
      <c r="H3118" s="17"/>
      <c r="I3118" s="16"/>
      <c r="K3118" s="2" t="str">
        <f t="shared" si="441"/>
        <v>C01R3</v>
      </c>
      <c r="L3118" s="2" t="str">
        <f t="shared" si="442"/>
        <v>20130611</v>
      </c>
      <c r="M3118" s="2" t="str">
        <f t="shared" si="443"/>
        <v>M</v>
      </c>
      <c r="N3118" s="2">
        <f t="shared" si="444"/>
        <v>0</v>
      </c>
      <c r="O3118" s="2">
        <f t="shared" si="445"/>
        <v>0</v>
      </c>
      <c r="P3118" s="2">
        <f t="shared" si="446"/>
        <v>0</v>
      </c>
      <c r="Q3118" s="2">
        <f t="shared" si="447"/>
        <v>0</v>
      </c>
      <c r="R3118" s="2">
        <f t="shared" si="448"/>
        <v>0</v>
      </c>
      <c r="S3118" s="2">
        <f t="shared" si="449"/>
        <v>0</v>
      </c>
    </row>
    <row r="3119" spans="1:19" x14ac:dyDescent="0.25">
      <c r="A3119" s="2" t="s">
        <v>88</v>
      </c>
      <c r="B3119" s="14">
        <v>41437</v>
      </c>
      <c r="C3119" s="2" t="s">
        <v>87</v>
      </c>
      <c r="D3119" s="16"/>
      <c r="E3119" s="16"/>
      <c r="F3119" s="17"/>
      <c r="G3119" s="16"/>
      <c r="H3119" s="17"/>
      <c r="I3119" s="16"/>
      <c r="K3119" s="2" t="str">
        <f t="shared" si="441"/>
        <v>C01R3</v>
      </c>
      <c r="L3119" s="2" t="str">
        <f t="shared" si="442"/>
        <v>20130612</v>
      </c>
      <c r="M3119" s="2" t="str">
        <f t="shared" si="443"/>
        <v>M</v>
      </c>
      <c r="N3119" s="2">
        <f t="shared" si="444"/>
        <v>0</v>
      </c>
      <c r="O3119" s="2">
        <f t="shared" si="445"/>
        <v>0</v>
      </c>
      <c r="P3119" s="2">
        <f t="shared" si="446"/>
        <v>0</v>
      </c>
      <c r="Q3119" s="2">
        <f t="shared" si="447"/>
        <v>0</v>
      </c>
      <c r="R3119" s="2">
        <f t="shared" si="448"/>
        <v>0</v>
      </c>
      <c r="S3119" s="2">
        <f t="shared" si="449"/>
        <v>0</v>
      </c>
    </row>
    <row r="3120" spans="1:19" x14ac:dyDescent="0.25">
      <c r="A3120" s="2" t="s">
        <v>88</v>
      </c>
      <c r="B3120" s="14">
        <v>41438</v>
      </c>
      <c r="C3120" s="2" t="s">
        <v>87</v>
      </c>
      <c r="D3120" s="16">
        <v>0.58333333333333337</v>
      </c>
      <c r="E3120" s="16"/>
      <c r="F3120" s="17">
        <v>41438</v>
      </c>
      <c r="G3120" s="16">
        <v>0.6875</v>
      </c>
      <c r="H3120" s="17"/>
      <c r="I3120" s="16"/>
      <c r="K3120" s="2" t="str">
        <f t="shared" si="441"/>
        <v>C01R3</v>
      </c>
      <c r="L3120" s="2" t="str">
        <f t="shared" si="442"/>
        <v>20130613</v>
      </c>
      <c r="M3120" s="2" t="str">
        <f t="shared" si="443"/>
        <v>M</v>
      </c>
      <c r="N3120" s="2" t="str">
        <f t="shared" si="444"/>
        <v>140000</v>
      </c>
      <c r="O3120" s="2">
        <f t="shared" si="445"/>
        <v>0</v>
      </c>
      <c r="P3120" s="2" t="str">
        <f t="shared" si="446"/>
        <v>20130613</v>
      </c>
      <c r="Q3120" s="2" t="str">
        <f t="shared" si="447"/>
        <v>163000</v>
      </c>
      <c r="R3120" s="2">
        <f t="shared" si="448"/>
        <v>0</v>
      </c>
      <c r="S3120" s="2">
        <f t="shared" si="449"/>
        <v>0</v>
      </c>
    </row>
    <row r="3121" spans="1:19" x14ac:dyDescent="0.25">
      <c r="A3121" s="2" t="s">
        <v>88</v>
      </c>
      <c r="B3121" s="14">
        <v>41439</v>
      </c>
      <c r="C3121" s="2" t="s">
        <v>87</v>
      </c>
      <c r="D3121" s="16"/>
      <c r="E3121" s="16"/>
      <c r="F3121" s="17"/>
      <c r="G3121" s="16"/>
      <c r="H3121" s="17"/>
      <c r="I3121" s="16"/>
      <c r="K3121" s="2" t="str">
        <f t="shared" si="441"/>
        <v>C01R3</v>
      </c>
      <c r="L3121" s="2" t="str">
        <f t="shared" si="442"/>
        <v>20130614</v>
      </c>
      <c r="M3121" s="2" t="str">
        <f t="shared" si="443"/>
        <v>M</v>
      </c>
      <c r="N3121" s="2">
        <f t="shared" si="444"/>
        <v>0</v>
      </c>
      <c r="O3121" s="2">
        <f t="shared" si="445"/>
        <v>0</v>
      </c>
      <c r="P3121" s="2">
        <f t="shared" si="446"/>
        <v>0</v>
      </c>
      <c r="Q3121" s="2">
        <f t="shared" si="447"/>
        <v>0</v>
      </c>
      <c r="R3121" s="2">
        <f t="shared" si="448"/>
        <v>0</v>
      </c>
      <c r="S3121" s="2">
        <f t="shared" si="449"/>
        <v>0</v>
      </c>
    </row>
    <row r="3122" spans="1:19" x14ac:dyDescent="0.25">
      <c r="A3122" s="2" t="s">
        <v>88</v>
      </c>
      <c r="B3122" s="14">
        <v>41440</v>
      </c>
      <c r="C3122" s="2" t="s">
        <v>87</v>
      </c>
      <c r="D3122" s="16"/>
      <c r="E3122" s="16"/>
      <c r="F3122" s="17"/>
      <c r="G3122" s="16"/>
      <c r="H3122" s="17"/>
      <c r="I3122" s="16"/>
      <c r="K3122" s="2" t="str">
        <f t="shared" si="441"/>
        <v>C01R3</v>
      </c>
      <c r="L3122" s="2" t="str">
        <f t="shared" si="442"/>
        <v>20130615</v>
      </c>
      <c r="M3122" s="2" t="str">
        <f t="shared" si="443"/>
        <v>M</v>
      </c>
      <c r="N3122" s="2">
        <f t="shared" si="444"/>
        <v>0</v>
      </c>
      <c r="O3122" s="2">
        <f t="shared" si="445"/>
        <v>0</v>
      </c>
      <c r="P3122" s="2">
        <f t="shared" si="446"/>
        <v>0</v>
      </c>
      <c r="Q3122" s="2">
        <f t="shared" si="447"/>
        <v>0</v>
      </c>
      <c r="R3122" s="2">
        <f t="shared" si="448"/>
        <v>0</v>
      </c>
      <c r="S3122" s="2">
        <f t="shared" si="449"/>
        <v>0</v>
      </c>
    </row>
    <row r="3123" spans="1:19" x14ac:dyDescent="0.25">
      <c r="A3123" s="3" t="s">
        <v>88</v>
      </c>
      <c r="B3123" s="17">
        <v>41441</v>
      </c>
      <c r="C3123" s="3" t="s">
        <v>87</v>
      </c>
      <c r="D3123" s="16"/>
      <c r="E3123" s="16"/>
      <c r="F3123" s="17"/>
      <c r="G3123" s="16"/>
      <c r="H3123" s="17"/>
      <c r="I3123" s="16"/>
      <c r="K3123" s="2" t="str">
        <f t="shared" si="441"/>
        <v>C01R3</v>
      </c>
      <c r="L3123" s="2" t="str">
        <f t="shared" si="442"/>
        <v>20130616</v>
      </c>
      <c r="M3123" s="2" t="str">
        <f t="shared" si="443"/>
        <v>M</v>
      </c>
      <c r="N3123" s="2">
        <f t="shared" si="444"/>
        <v>0</v>
      </c>
      <c r="O3123" s="2">
        <f t="shared" si="445"/>
        <v>0</v>
      </c>
      <c r="P3123" s="2">
        <f t="shared" si="446"/>
        <v>0</v>
      </c>
      <c r="Q3123" s="2">
        <f t="shared" si="447"/>
        <v>0</v>
      </c>
      <c r="R3123" s="2">
        <f t="shared" si="448"/>
        <v>0</v>
      </c>
      <c r="S3123" s="2">
        <f t="shared" si="449"/>
        <v>0</v>
      </c>
    </row>
    <row r="3124" spans="1:19" x14ac:dyDescent="0.25">
      <c r="A3124" s="3" t="s">
        <v>88</v>
      </c>
      <c r="B3124" s="17">
        <v>41442</v>
      </c>
      <c r="C3124" s="3" t="s">
        <v>87</v>
      </c>
      <c r="D3124" s="16"/>
      <c r="E3124" s="16"/>
      <c r="F3124" s="17"/>
      <c r="G3124" s="16"/>
      <c r="H3124" s="17"/>
      <c r="I3124" s="16"/>
      <c r="K3124" s="2" t="str">
        <f t="shared" si="441"/>
        <v>C01R3</v>
      </c>
      <c r="L3124" s="2" t="str">
        <f t="shared" si="442"/>
        <v>20130617</v>
      </c>
      <c r="M3124" s="2" t="str">
        <f t="shared" si="443"/>
        <v>M</v>
      </c>
      <c r="N3124" s="2">
        <f t="shared" si="444"/>
        <v>0</v>
      </c>
      <c r="O3124" s="2">
        <f t="shared" si="445"/>
        <v>0</v>
      </c>
      <c r="P3124" s="2">
        <f t="shared" si="446"/>
        <v>0</v>
      </c>
      <c r="Q3124" s="2">
        <f t="shared" si="447"/>
        <v>0</v>
      </c>
      <c r="R3124" s="2">
        <f t="shared" si="448"/>
        <v>0</v>
      </c>
      <c r="S3124" s="2">
        <f t="shared" si="449"/>
        <v>0</v>
      </c>
    </row>
    <row r="3125" spans="1:19" x14ac:dyDescent="0.25">
      <c r="A3125" s="3" t="s">
        <v>88</v>
      </c>
      <c r="B3125" s="17">
        <v>41443</v>
      </c>
      <c r="C3125" s="3" t="s">
        <v>87</v>
      </c>
      <c r="D3125" s="16"/>
      <c r="E3125" s="16"/>
      <c r="F3125" s="17"/>
      <c r="G3125" s="16"/>
      <c r="H3125" s="17"/>
      <c r="I3125" s="16"/>
      <c r="K3125" s="2" t="str">
        <f t="shared" si="441"/>
        <v>C01R3</v>
      </c>
      <c r="L3125" s="2" t="str">
        <f t="shared" si="442"/>
        <v>20130618</v>
      </c>
      <c r="M3125" s="2" t="str">
        <f t="shared" si="443"/>
        <v>M</v>
      </c>
      <c r="N3125" s="2">
        <f t="shared" si="444"/>
        <v>0</v>
      </c>
      <c r="O3125" s="2">
        <f t="shared" si="445"/>
        <v>0</v>
      </c>
      <c r="P3125" s="2">
        <f t="shared" si="446"/>
        <v>0</v>
      </c>
      <c r="Q3125" s="2">
        <f t="shared" si="447"/>
        <v>0</v>
      </c>
      <c r="R3125" s="2">
        <f t="shared" si="448"/>
        <v>0</v>
      </c>
      <c r="S3125" s="2">
        <f t="shared" si="449"/>
        <v>0</v>
      </c>
    </row>
    <row r="3126" spans="1:19" x14ac:dyDescent="0.25">
      <c r="A3126" s="3" t="s">
        <v>88</v>
      </c>
      <c r="B3126" s="17">
        <v>41444</v>
      </c>
      <c r="C3126" s="3" t="s">
        <v>87</v>
      </c>
      <c r="D3126" s="16"/>
      <c r="E3126" s="16"/>
      <c r="F3126" s="17"/>
      <c r="G3126" s="16"/>
      <c r="H3126" s="17"/>
      <c r="I3126" s="16"/>
      <c r="K3126" s="2" t="str">
        <f t="shared" si="441"/>
        <v>C01R3</v>
      </c>
      <c r="L3126" s="2" t="str">
        <f t="shared" si="442"/>
        <v>20130619</v>
      </c>
      <c r="M3126" s="2" t="str">
        <f t="shared" si="443"/>
        <v>M</v>
      </c>
      <c r="N3126" s="2">
        <f t="shared" si="444"/>
        <v>0</v>
      </c>
      <c r="O3126" s="2">
        <f t="shared" si="445"/>
        <v>0</v>
      </c>
      <c r="P3126" s="2">
        <f t="shared" si="446"/>
        <v>0</v>
      </c>
      <c r="Q3126" s="2">
        <f t="shared" si="447"/>
        <v>0</v>
      </c>
      <c r="R3126" s="2">
        <f t="shared" si="448"/>
        <v>0</v>
      </c>
      <c r="S3126" s="2">
        <f t="shared" si="449"/>
        <v>0</v>
      </c>
    </row>
    <row r="3127" spans="1:19" x14ac:dyDescent="0.25">
      <c r="A3127" s="3" t="s">
        <v>88</v>
      </c>
      <c r="B3127" s="17">
        <v>41445</v>
      </c>
      <c r="C3127" s="3" t="s">
        <v>87</v>
      </c>
      <c r="D3127" s="16"/>
      <c r="E3127" s="16"/>
      <c r="F3127" s="17"/>
      <c r="G3127" s="16"/>
      <c r="H3127" s="17"/>
      <c r="I3127" s="16"/>
      <c r="K3127" s="2" t="str">
        <f t="shared" si="441"/>
        <v>C01R3</v>
      </c>
      <c r="L3127" s="2" t="str">
        <f t="shared" si="442"/>
        <v>20130620</v>
      </c>
      <c r="M3127" s="2" t="str">
        <f t="shared" si="443"/>
        <v>M</v>
      </c>
      <c r="N3127" s="2">
        <f t="shared" si="444"/>
        <v>0</v>
      </c>
      <c r="O3127" s="2">
        <f t="shared" si="445"/>
        <v>0</v>
      </c>
      <c r="P3127" s="2">
        <f t="shared" si="446"/>
        <v>0</v>
      </c>
      <c r="Q3127" s="2">
        <f t="shared" si="447"/>
        <v>0</v>
      </c>
      <c r="R3127" s="2">
        <f t="shared" si="448"/>
        <v>0</v>
      </c>
      <c r="S3127" s="2">
        <f t="shared" si="449"/>
        <v>0</v>
      </c>
    </row>
    <row r="3128" spans="1:19" x14ac:dyDescent="0.25">
      <c r="A3128" s="3" t="s">
        <v>88</v>
      </c>
      <c r="B3128" s="17">
        <v>41446</v>
      </c>
      <c r="C3128" s="3" t="s">
        <v>87</v>
      </c>
      <c r="D3128" s="16"/>
      <c r="E3128" s="16"/>
      <c r="F3128" s="17"/>
      <c r="G3128" s="16"/>
      <c r="H3128" s="17"/>
      <c r="I3128" s="16"/>
      <c r="K3128" s="2" t="str">
        <f t="shared" si="441"/>
        <v>C01R3</v>
      </c>
      <c r="L3128" s="2" t="str">
        <f t="shared" si="442"/>
        <v>20130621</v>
      </c>
      <c r="M3128" s="2" t="str">
        <f t="shared" si="443"/>
        <v>M</v>
      </c>
      <c r="N3128" s="2">
        <f t="shared" si="444"/>
        <v>0</v>
      </c>
      <c r="O3128" s="2">
        <f t="shared" si="445"/>
        <v>0</v>
      </c>
      <c r="P3128" s="2">
        <f t="shared" si="446"/>
        <v>0</v>
      </c>
      <c r="Q3128" s="2">
        <f t="shared" si="447"/>
        <v>0</v>
      </c>
      <c r="R3128" s="2">
        <f t="shared" si="448"/>
        <v>0</v>
      </c>
      <c r="S3128" s="2">
        <f t="shared" si="449"/>
        <v>0</v>
      </c>
    </row>
    <row r="3129" spans="1:19" x14ac:dyDescent="0.25">
      <c r="A3129" s="3" t="s">
        <v>88</v>
      </c>
      <c r="B3129" s="17">
        <v>41447</v>
      </c>
      <c r="C3129" s="3" t="s">
        <v>87</v>
      </c>
      <c r="D3129" s="16"/>
      <c r="E3129" s="16"/>
      <c r="F3129" s="17"/>
      <c r="G3129" s="16"/>
      <c r="H3129" s="17"/>
      <c r="I3129" s="16"/>
      <c r="K3129" s="2" t="str">
        <f t="shared" si="441"/>
        <v>C01R3</v>
      </c>
      <c r="L3129" s="2" t="str">
        <f t="shared" si="442"/>
        <v>20130622</v>
      </c>
      <c r="M3129" s="2" t="str">
        <f t="shared" si="443"/>
        <v>M</v>
      </c>
      <c r="N3129" s="2">
        <f t="shared" si="444"/>
        <v>0</v>
      </c>
      <c r="O3129" s="2">
        <f t="shared" si="445"/>
        <v>0</v>
      </c>
      <c r="P3129" s="2">
        <f t="shared" si="446"/>
        <v>0</v>
      </c>
      <c r="Q3129" s="2">
        <f t="shared" si="447"/>
        <v>0</v>
      </c>
      <c r="R3129" s="2">
        <f t="shared" si="448"/>
        <v>0</v>
      </c>
      <c r="S3129" s="2">
        <f t="shared" si="449"/>
        <v>0</v>
      </c>
    </row>
    <row r="3130" spans="1:19" x14ac:dyDescent="0.25">
      <c r="A3130" s="3" t="s">
        <v>88</v>
      </c>
      <c r="B3130" s="17">
        <v>41448</v>
      </c>
      <c r="C3130" s="3" t="s">
        <v>87</v>
      </c>
      <c r="D3130" s="16"/>
      <c r="E3130" s="16"/>
      <c r="F3130" s="17"/>
      <c r="G3130" s="16"/>
      <c r="H3130" s="17"/>
      <c r="I3130" s="16"/>
      <c r="K3130" s="2" t="str">
        <f t="shared" si="441"/>
        <v>C01R3</v>
      </c>
      <c r="L3130" s="2" t="str">
        <f t="shared" si="442"/>
        <v>20130623</v>
      </c>
      <c r="M3130" s="2" t="str">
        <f t="shared" si="443"/>
        <v>M</v>
      </c>
      <c r="N3130" s="2">
        <f t="shared" si="444"/>
        <v>0</v>
      </c>
      <c r="O3130" s="2">
        <f t="shared" si="445"/>
        <v>0</v>
      </c>
      <c r="P3130" s="2">
        <f t="shared" si="446"/>
        <v>0</v>
      </c>
      <c r="Q3130" s="2">
        <f t="shared" si="447"/>
        <v>0</v>
      </c>
      <c r="R3130" s="2">
        <f t="shared" si="448"/>
        <v>0</v>
      </c>
      <c r="S3130" s="2">
        <f t="shared" si="449"/>
        <v>0</v>
      </c>
    </row>
    <row r="3131" spans="1:19" x14ac:dyDescent="0.25">
      <c r="A3131" s="2" t="s">
        <v>88</v>
      </c>
      <c r="B3131" s="14">
        <v>41449</v>
      </c>
      <c r="C3131" s="2" t="s">
        <v>87</v>
      </c>
      <c r="D3131" s="9"/>
      <c r="E3131" s="9"/>
      <c r="F3131" s="14"/>
      <c r="G3131" s="9"/>
      <c r="H3131" s="14"/>
      <c r="I3131" s="9"/>
      <c r="K3131" s="2" t="str">
        <f t="shared" ref="K3131:K3194" si="450">A3131</f>
        <v>C01R3</v>
      </c>
      <c r="L3131" s="2" t="str">
        <f t="shared" ref="L3131:L3194" si="451">IF(B3131&lt;&gt;"",YEAR(B3131)&amp;IF(MONTH(B3131)&lt;10,"0"&amp;MONTH(B3131),MONTH(B3131))&amp;IF(DAY(B3131)&lt;10,"0"&amp;DAY(B3131),DAY(B3131)),0)</f>
        <v>20130624</v>
      </c>
      <c r="M3131" s="2" t="str">
        <f t="shared" ref="M3131:M3194" si="452">C3131</f>
        <v>M</v>
      </c>
      <c r="N3131" s="2">
        <f t="shared" ref="N3131:N3194" si="453">IF(D3131&lt;&gt;"",IF(HOUR(D3131)&lt;10,"0" &amp; HOUR(D3131), HOUR(D3131)) &amp; IF(MINUTE(D3131)&lt;10, "0" &amp; MINUTE(D3131), MINUTE(D3131)) &amp; IF(SECOND(D3131)&lt;10,"0" &amp; SECOND(D3131), SECOND(D3131)),0)</f>
        <v>0</v>
      </c>
      <c r="O3131" s="2">
        <f t="shared" ref="O3131:O3194" si="454">IF(E3131&lt;&gt;"",IF(HOUR(E3131)&lt;10,"0" &amp; HOUR(E3131), HOUR(E3131)) &amp; IF(MINUTE(E3131)&lt;10, "0" &amp; MINUTE(E3131), MINUTE(E3131)) &amp; IF(SECOND(E3131)&lt;10,"0" &amp; SECOND(E3131), SECOND(E3131)),0)</f>
        <v>0</v>
      </c>
      <c r="P3131" s="2">
        <f t="shared" ref="P3131:P3194" si="455">IF(F3131&lt;&gt;"",YEAR(F3131)&amp;IF(MONTH(F3131)&lt;10,"0"&amp;MONTH(F3131),MONTH(F3131))&amp;IF(DAY(F3131)&lt;10,"0"&amp;DAY(F3131),DAY(F3131)),0)</f>
        <v>0</v>
      </c>
      <c r="Q3131" s="2">
        <f t="shared" ref="Q3131:Q3194" si="456">IF(G3131&lt;&gt;"",IF(HOUR(G3131)&lt;10,"0" &amp; HOUR(G3131), HOUR(G3131)) &amp; IF(MINUTE(G3131)&lt;10, "0" &amp; MINUTE(G3131), MINUTE(G3131)) &amp; IF(SECOND(G3131)&lt;10,"0" &amp; SECOND(G3131), SECOND(G3131)),0)</f>
        <v>0</v>
      </c>
      <c r="R3131" s="2">
        <f t="shared" ref="R3131:R3194" si="457">IF(H3131&lt;&gt;"",YEAR(H3131)&amp;IF(MONTH(H3131)&lt;10,"0"&amp;MONTH(H3131),MONTH(H3131))&amp;IF(DAY(H3131)&lt;10,"0"&amp;DAY(H3131),DAY(H3131)),0)</f>
        <v>0</v>
      </c>
      <c r="S3131" s="2">
        <f t="shared" ref="S3131:S3194" si="458">IF(I3131&lt;&gt;"",IF(HOUR(I3131)&lt;10,"0" &amp; HOUR(I3131), HOUR(I3131)) &amp; IF(MINUTE(I3131)&lt;10, "0" &amp; MINUTE(I3131), MINUTE(I3131)) &amp; IF(SECOND(I3131)&lt;10,"0" &amp; SECOND(I3131), SECOND(I3131)),0)</f>
        <v>0</v>
      </c>
    </row>
    <row r="3132" spans="1:19" x14ac:dyDescent="0.25">
      <c r="A3132" s="2" t="s">
        <v>88</v>
      </c>
      <c r="B3132" s="14">
        <v>41450</v>
      </c>
      <c r="C3132" s="2" t="s">
        <v>87</v>
      </c>
      <c r="D3132" s="9"/>
      <c r="E3132" s="9"/>
      <c r="F3132" s="14"/>
      <c r="G3132" s="9"/>
      <c r="H3132" s="14"/>
      <c r="I3132" s="9"/>
      <c r="K3132" s="2" t="str">
        <f t="shared" si="450"/>
        <v>C01R3</v>
      </c>
      <c r="L3132" s="2" t="str">
        <f t="shared" si="451"/>
        <v>20130625</v>
      </c>
      <c r="M3132" s="2" t="str">
        <f t="shared" si="452"/>
        <v>M</v>
      </c>
      <c r="N3132" s="2">
        <f t="shared" si="453"/>
        <v>0</v>
      </c>
      <c r="O3132" s="2">
        <f t="shared" si="454"/>
        <v>0</v>
      </c>
      <c r="P3132" s="2">
        <f t="shared" si="455"/>
        <v>0</v>
      </c>
      <c r="Q3132" s="2">
        <f t="shared" si="456"/>
        <v>0</v>
      </c>
      <c r="R3132" s="2">
        <f t="shared" si="457"/>
        <v>0</v>
      </c>
      <c r="S3132" s="2">
        <f t="shared" si="458"/>
        <v>0</v>
      </c>
    </row>
    <row r="3133" spans="1:19" x14ac:dyDescent="0.25">
      <c r="A3133" s="2" t="s">
        <v>88</v>
      </c>
      <c r="B3133" s="14">
        <v>41451</v>
      </c>
      <c r="C3133" s="2" t="s">
        <v>87</v>
      </c>
      <c r="D3133" s="9"/>
      <c r="E3133" s="9"/>
      <c r="F3133" s="14"/>
      <c r="G3133" s="9"/>
      <c r="H3133" s="14"/>
      <c r="I3133" s="9"/>
      <c r="K3133" s="2" t="str">
        <f t="shared" si="450"/>
        <v>C01R3</v>
      </c>
      <c r="L3133" s="2" t="str">
        <f t="shared" si="451"/>
        <v>20130626</v>
      </c>
      <c r="M3133" s="2" t="str">
        <f t="shared" si="452"/>
        <v>M</v>
      </c>
      <c r="N3133" s="2">
        <f t="shared" si="453"/>
        <v>0</v>
      </c>
      <c r="O3133" s="2">
        <f t="shared" si="454"/>
        <v>0</v>
      </c>
      <c r="P3133" s="2">
        <f t="shared" si="455"/>
        <v>0</v>
      </c>
      <c r="Q3133" s="2">
        <f t="shared" si="456"/>
        <v>0</v>
      </c>
      <c r="R3133" s="2">
        <f t="shared" si="457"/>
        <v>0</v>
      </c>
      <c r="S3133" s="2">
        <f t="shared" si="458"/>
        <v>0</v>
      </c>
    </row>
    <row r="3134" spans="1:19" x14ac:dyDescent="0.25">
      <c r="A3134" s="2" t="s">
        <v>88</v>
      </c>
      <c r="B3134" s="14">
        <v>41452</v>
      </c>
      <c r="C3134" s="2" t="s">
        <v>87</v>
      </c>
      <c r="D3134" s="9">
        <v>0.58333333333333337</v>
      </c>
      <c r="E3134" s="9"/>
      <c r="F3134" s="14">
        <v>41452</v>
      </c>
      <c r="G3134" s="9">
        <v>0.6875</v>
      </c>
      <c r="H3134" s="14"/>
      <c r="I3134" s="9"/>
      <c r="K3134" s="2" t="str">
        <f t="shared" si="450"/>
        <v>C01R3</v>
      </c>
      <c r="L3134" s="2" t="str">
        <f t="shared" si="451"/>
        <v>20130627</v>
      </c>
      <c r="M3134" s="2" t="str">
        <f t="shared" si="452"/>
        <v>M</v>
      </c>
      <c r="N3134" s="2" t="str">
        <f t="shared" si="453"/>
        <v>140000</v>
      </c>
      <c r="O3134" s="2">
        <f t="shared" si="454"/>
        <v>0</v>
      </c>
      <c r="P3134" s="2" t="str">
        <f t="shared" si="455"/>
        <v>20130627</v>
      </c>
      <c r="Q3134" s="2" t="str">
        <f t="shared" si="456"/>
        <v>163000</v>
      </c>
      <c r="R3134" s="2">
        <f t="shared" si="457"/>
        <v>0</v>
      </c>
      <c r="S3134" s="2">
        <f t="shared" si="458"/>
        <v>0</v>
      </c>
    </row>
    <row r="3135" spans="1:19" x14ac:dyDescent="0.25">
      <c r="A3135" s="2" t="s">
        <v>88</v>
      </c>
      <c r="B3135" s="14">
        <v>41453</v>
      </c>
      <c r="C3135" s="2" t="s">
        <v>87</v>
      </c>
      <c r="D3135" s="9">
        <v>0.58333333333333337</v>
      </c>
      <c r="E3135" s="9"/>
      <c r="F3135" s="14">
        <v>41466</v>
      </c>
      <c r="G3135" s="9">
        <v>0.6875</v>
      </c>
      <c r="H3135" s="14"/>
      <c r="I3135" s="9"/>
      <c r="K3135" s="2" t="str">
        <f t="shared" si="450"/>
        <v>C01R3</v>
      </c>
      <c r="L3135" s="2" t="str">
        <f t="shared" si="451"/>
        <v>20130628</v>
      </c>
      <c r="M3135" s="2" t="str">
        <f t="shared" si="452"/>
        <v>M</v>
      </c>
      <c r="N3135" s="2" t="str">
        <f t="shared" si="453"/>
        <v>140000</v>
      </c>
      <c r="O3135" s="2">
        <f t="shared" si="454"/>
        <v>0</v>
      </c>
      <c r="P3135" s="2" t="str">
        <f t="shared" si="455"/>
        <v>20130711</v>
      </c>
      <c r="Q3135" s="2" t="str">
        <f t="shared" si="456"/>
        <v>163000</v>
      </c>
      <c r="R3135" s="2">
        <f t="shared" si="457"/>
        <v>0</v>
      </c>
      <c r="S3135" s="2">
        <f t="shared" si="458"/>
        <v>0</v>
      </c>
    </row>
    <row r="3136" spans="1:19" x14ac:dyDescent="0.25">
      <c r="A3136" s="2" t="s">
        <v>88</v>
      </c>
      <c r="B3136" s="14">
        <v>41454</v>
      </c>
      <c r="C3136" s="2" t="s">
        <v>87</v>
      </c>
      <c r="D3136" s="9"/>
      <c r="E3136" s="9"/>
      <c r="F3136" s="14"/>
      <c r="G3136" s="9"/>
      <c r="H3136" s="14"/>
      <c r="I3136" s="9"/>
      <c r="K3136" s="2" t="str">
        <f t="shared" si="450"/>
        <v>C01R3</v>
      </c>
      <c r="L3136" s="2" t="str">
        <f t="shared" si="451"/>
        <v>20130629</v>
      </c>
      <c r="M3136" s="2" t="str">
        <f t="shared" si="452"/>
        <v>M</v>
      </c>
      <c r="N3136" s="2">
        <f t="shared" si="453"/>
        <v>0</v>
      </c>
      <c r="O3136" s="2">
        <f t="shared" si="454"/>
        <v>0</v>
      </c>
      <c r="P3136" s="2">
        <f t="shared" si="455"/>
        <v>0</v>
      </c>
      <c r="Q3136" s="2">
        <f t="shared" si="456"/>
        <v>0</v>
      </c>
      <c r="R3136" s="2">
        <f t="shared" si="457"/>
        <v>0</v>
      </c>
      <c r="S3136" s="2">
        <f t="shared" si="458"/>
        <v>0</v>
      </c>
    </row>
    <row r="3137" spans="1:19" x14ac:dyDescent="0.25">
      <c r="A3137" s="2" t="s">
        <v>88</v>
      </c>
      <c r="B3137" s="14">
        <v>41455</v>
      </c>
      <c r="C3137" s="2" t="s">
        <v>87</v>
      </c>
      <c r="D3137" s="9"/>
      <c r="E3137" s="9"/>
      <c r="F3137" s="14"/>
      <c r="G3137" s="9"/>
      <c r="H3137" s="14"/>
      <c r="I3137" s="9"/>
      <c r="K3137" s="2" t="str">
        <f t="shared" si="450"/>
        <v>C01R3</v>
      </c>
      <c r="L3137" s="2" t="str">
        <f t="shared" si="451"/>
        <v>20130630</v>
      </c>
      <c r="M3137" s="2" t="str">
        <f t="shared" si="452"/>
        <v>M</v>
      </c>
      <c r="N3137" s="2">
        <f t="shared" si="453"/>
        <v>0</v>
      </c>
      <c r="O3137" s="2">
        <f t="shared" si="454"/>
        <v>0</v>
      </c>
      <c r="P3137" s="2">
        <f t="shared" si="455"/>
        <v>0</v>
      </c>
      <c r="Q3137" s="2">
        <f t="shared" si="456"/>
        <v>0</v>
      </c>
      <c r="R3137" s="2">
        <f t="shared" si="457"/>
        <v>0</v>
      </c>
      <c r="S3137" s="2">
        <f t="shared" si="458"/>
        <v>0</v>
      </c>
    </row>
    <row r="3138" spans="1:19" x14ac:dyDescent="0.25">
      <c r="A3138" s="2" t="s">
        <v>223</v>
      </c>
      <c r="B3138" s="14">
        <v>41426</v>
      </c>
      <c r="C3138" s="2" t="s">
        <v>87</v>
      </c>
      <c r="D3138" s="9"/>
      <c r="E3138" s="9"/>
      <c r="F3138" s="14"/>
      <c r="G3138" s="9"/>
      <c r="H3138" s="14"/>
      <c r="I3138" s="9"/>
      <c r="K3138" s="2" t="str">
        <f t="shared" si="450"/>
        <v>C01R4</v>
      </c>
      <c r="L3138" s="2" t="str">
        <f t="shared" si="451"/>
        <v>20130601</v>
      </c>
      <c r="M3138" s="2" t="str">
        <f t="shared" si="452"/>
        <v>M</v>
      </c>
      <c r="N3138" s="2">
        <f t="shared" si="453"/>
        <v>0</v>
      </c>
      <c r="O3138" s="2">
        <f t="shared" si="454"/>
        <v>0</v>
      </c>
      <c r="P3138" s="2">
        <f t="shared" si="455"/>
        <v>0</v>
      </c>
      <c r="Q3138" s="2">
        <f t="shared" si="456"/>
        <v>0</v>
      </c>
      <c r="R3138" s="2">
        <f t="shared" si="457"/>
        <v>0</v>
      </c>
      <c r="S3138" s="2">
        <f t="shared" si="458"/>
        <v>0</v>
      </c>
    </row>
    <row r="3139" spans="1:19" x14ac:dyDescent="0.25">
      <c r="A3139" s="2" t="s">
        <v>223</v>
      </c>
      <c r="B3139" s="14">
        <v>41427</v>
      </c>
      <c r="C3139" s="2" t="s">
        <v>87</v>
      </c>
      <c r="D3139" s="9"/>
      <c r="E3139" s="9"/>
      <c r="F3139" s="14"/>
      <c r="G3139" s="9"/>
      <c r="H3139" s="14"/>
      <c r="I3139" s="9"/>
      <c r="K3139" s="2" t="str">
        <f t="shared" si="450"/>
        <v>C01R4</v>
      </c>
      <c r="L3139" s="2" t="str">
        <f t="shared" si="451"/>
        <v>20130602</v>
      </c>
      <c r="M3139" s="2" t="str">
        <f t="shared" si="452"/>
        <v>M</v>
      </c>
      <c r="N3139" s="2">
        <f t="shared" si="453"/>
        <v>0</v>
      </c>
      <c r="O3139" s="2">
        <f t="shared" si="454"/>
        <v>0</v>
      </c>
      <c r="P3139" s="2">
        <f t="shared" si="455"/>
        <v>0</v>
      </c>
      <c r="Q3139" s="2">
        <f t="shared" si="456"/>
        <v>0</v>
      </c>
      <c r="R3139" s="2">
        <f t="shared" si="457"/>
        <v>0</v>
      </c>
      <c r="S3139" s="2">
        <f t="shared" si="458"/>
        <v>0</v>
      </c>
    </row>
    <row r="3140" spans="1:19" x14ac:dyDescent="0.25">
      <c r="A3140" s="2" t="s">
        <v>223</v>
      </c>
      <c r="B3140" s="14">
        <v>41428</v>
      </c>
      <c r="C3140" s="2" t="s">
        <v>87</v>
      </c>
      <c r="D3140" s="9"/>
      <c r="E3140" s="9"/>
      <c r="F3140" s="14"/>
      <c r="G3140" s="9"/>
      <c r="H3140" s="14"/>
      <c r="I3140" s="9"/>
      <c r="K3140" s="2" t="str">
        <f t="shared" si="450"/>
        <v>C01R4</v>
      </c>
      <c r="L3140" s="2" t="str">
        <f t="shared" si="451"/>
        <v>20130603</v>
      </c>
      <c r="M3140" s="2" t="str">
        <f t="shared" si="452"/>
        <v>M</v>
      </c>
      <c r="N3140" s="2">
        <f t="shared" si="453"/>
        <v>0</v>
      </c>
      <c r="O3140" s="2">
        <f t="shared" si="454"/>
        <v>0</v>
      </c>
      <c r="P3140" s="2">
        <f t="shared" si="455"/>
        <v>0</v>
      </c>
      <c r="Q3140" s="2">
        <f t="shared" si="456"/>
        <v>0</v>
      </c>
      <c r="R3140" s="2">
        <f t="shared" si="457"/>
        <v>0</v>
      </c>
      <c r="S3140" s="2">
        <f t="shared" si="458"/>
        <v>0</v>
      </c>
    </row>
    <row r="3141" spans="1:19" x14ac:dyDescent="0.25">
      <c r="A3141" s="2" t="s">
        <v>223</v>
      </c>
      <c r="B3141" s="14">
        <v>41429</v>
      </c>
      <c r="C3141" s="2" t="s">
        <v>87</v>
      </c>
      <c r="D3141" s="9"/>
      <c r="E3141" s="9"/>
      <c r="F3141" s="14"/>
      <c r="G3141" s="9"/>
      <c r="H3141" s="14"/>
      <c r="I3141" s="9"/>
      <c r="K3141" s="2" t="str">
        <f t="shared" si="450"/>
        <v>C01R4</v>
      </c>
      <c r="L3141" s="2" t="str">
        <f t="shared" si="451"/>
        <v>20130604</v>
      </c>
      <c r="M3141" s="2" t="str">
        <f t="shared" si="452"/>
        <v>M</v>
      </c>
      <c r="N3141" s="2">
        <f t="shared" si="453"/>
        <v>0</v>
      </c>
      <c r="O3141" s="2">
        <f t="shared" si="454"/>
        <v>0</v>
      </c>
      <c r="P3141" s="2">
        <f t="shared" si="455"/>
        <v>0</v>
      </c>
      <c r="Q3141" s="2">
        <f t="shared" si="456"/>
        <v>0</v>
      </c>
      <c r="R3141" s="2">
        <f t="shared" si="457"/>
        <v>0</v>
      </c>
      <c r="S3141" s="2">
        <f t="shared" si="458"/>
        <v>0</v>
      </c>
    </row>
    <row r="3142" spans="1:19" x14ac:dyDescent="0.25">
      <c r="A3142" s="2" t="s">
        <v>223</v>
      </c>
      <c r="B3142" s="14">
        <v>41430</v>
      </c>
      <c r="C3142" s="2" t="s">
        <v>87</v>
      </c>
      <c r="D3142" s="9"/>
      <c r="E3142" s="9"/>
      <c r="F3142" s="14"/>
      <c r="G3142" s="9"/>
      <c r="H3142" s="14"/>
      <c r="I3142" s="9"/>
      <c r="K3142" s="2" t="str">
        <f t="shared" si="450"/>
        <v>C01R4</v>
      </c>
      <c r="L3142" s="2" t="str">
        <f t="shared" si="451"/>
        <v>20130605</v>
      </c>
      <c r="M3142" s="2" t="str">
        <f t="shared" si="452"/>
        <v>M</v>
      </c>
      <c r="N3142" s="2">
        <f t="shared" si="453"/>
        <v>0</v>
      </c>
      <c r="O3142" s="2">
        <f t="shared" si="454"/>
        <v>0</v>
      </c>
      <c r="P3142" s="2">
        <f t="shared" si="455"/>
        <v>0</v>
      </c>
      <c r="Q3142" s="2">
        <f t="shared" si="456"/>
        <v>0</v>
      </c>
      <c r="R3142" s="2">
        <f t="shared" si="457"/>
        <v>0</v>
      </c>
      <c r="S3142" s="2">
        <f t="shared" si="458"/>
        <v>0</v>
      </c>
    </row>
    <row r="3143" spans="1:19" x14ac:dyDescent="0.25">
      <c r="A3143" s="2" t="s">
        <v>223</v>
      </c>
      <c r="B3143" s="14">
        <v>41431</v>
      </c>
      <c r="C3143" s="2" t="s">
        <v>87</v>
      </c>
      <c r="D3143" s="9"/>
      <c r="E3143" s="2"/>
      <c r="F3143" s="14"/>
      <c r="G3143" s="9"/>
      <c r="H3143" s="14"/>
      <c r="I3143" s="9"/>
      <c r="K3143" s="2" t="str">
        <f t="shared" si="450"/>
        <v>C01R4</v>
      </c>
      <c r="L3143" s="2" t="str">
        <f t="shared" si="451"/>
        <v>20130606</v>
      </c>
      <c r="M3143" s="2" t="str">
        <f t="shared" si="452"/>
        <v>M</v>
      </c>
      <c r="N3143" s="2">
        <f t="shared" si="453"/>
        <v>0</v>
      </c>
      <c r="O3143" s="2">
        <f t="shared" si="454"/>
        <v>0</v>
      </c>
      <c r="P3143" s="2">
        <f t="shared" si="455"/>
        <v>0</v>
      </c>
      <c r="Q3143" s="2">
        <f t="shared" si="456"/>
        <v>0</v>
      </c>
      <c r="R3143" s="2">
        <f t="shared" si="457"/>
        <v>0</v>
      </c>
      <c r="S3143" s="2">
        <f t="shared" si="458"/>
        <v>0</v>
      </c>
    </row>
    <row r="3144" spans="1:19" x14ac:dyDescent="0.25">
      <c r="A3144" s="2" t="s">
        <v>223</v>
      </c>
      <c r="B3144" s="14">
        <v>41432</v>
      </c>
      <c r="C3144" s="2" t="s">
        <v>87</v>
      </c>
      <c r="D3144" s="9"/>
      <c r="E3144" s="2"/>
      <c r="F3144" s="14"/>
      <c r="G3144" s="9"/>
      <c r="H3144" s="14"/>
      <c r="I3144" s="9"/>
      <c r="K3144" s="2" t="str">
        <f t="shared" si="450"/>
        <v>C01R4</v>
      </c>
      <c r="L3144" s="2" t="str">
        <f t="shared" si="451"/>
        <v>20130607</v>
      </c>
      <c r="M3144" s="2" t="str">
        <f t="shared" si="452"/>
        <v>M</v>
      </c>
      <c r="N3144" s="2">
        <f t="shared" si="453"/>
        <v>0</v>
      </c>
      <c r="O3144" s="2">
        <f t="shared" si="454"/>
        <v>0</v>
      </c>
      <c r="P3144" s="2">
        <f t="shared" si="455"/>
        <v>0</v>
      </c>
      <c r="Q3144" s="2">
        <f t="shared" si="456"/>
        <v>0</v>
      </c>
      <c r="R3144" s="2">
        <f t="shared" si="457"/>
        <v>0</v>
      </c>
      <c r="S3144" s="2">
        <f t="shared" si="458"/>
        <v>0</v>
      </c>
    </row>
    <row r="3145" spans="1:19" x14ac:dyDescent="0.25">
      <c r="A3145" s="2" t="s">
        <v>223</v>
      </c>
      <c r="B3145" s="14">
        <v>41433</v>
      </c>
      <c r="C3145" s="2" t="s">
        <v>87</v>
      </c>
      <c r="D3145" s="9"/>
      <c r="E3145" s="2"/>
      <c r="F3145" s="14"/>
      <c r="G3145" s="9"/>
      <c r="H3145" s="14"/>
      <c r="I3145" s="9"/>
      <c r="K3145" s="2" t="str">
        <f t="shared" si="450"/>
        <v>C01R4</v>
      </c>
      <c r="L3145" s="2" t="str">
        <f t="shared" si="451"/>
        <v>20130608</v>
      </c>
      <c r="M3145" s="2" t="str">
        <f t="shared" si="452"/>
        <v>M</v>
      </c>
      <c r="N3145" s="2">
        <f t="shared" si="453"/>
        <v>0</v>
      </c>
      <c r="O3145" s="2">
        <f t="shared" si="454"/>
        <v>0</v>
      </c>
      <c r="P3145" s="2">
        <f t="shared" si="455"/>
        <v>0</v>
      </c>
      <c r="Q3145" s="2">
        <f t="shared" si="456"/>
        <v>0</v>
      </c>
      <c r="R3145" s="2">
        <f t="shared" si="457"/>
        <v>0</v>
      </c>
      <c r="S3145" s="2">
        <f t="shared" si="458"/>
        <v>0</v>
      </c>
    </row>
    <row r="3146" spans="1:19" x14ac:dyDescent="0.25">
      <c r="A3146" s="2" t="s">
        <v>223</v>
      </c>
      <c r="B3146" s="14">
        <v>41434</v>
      </c>
      <c r="C3146" s="2" t="s">
        <v>87</v>
      </c>
      <c r="D3146" s="9"/>
      <c r="E3146" s="2"/>
      <c r="F3146" s="14"/>
      <c r="G3146" s="9"/>
      <c r="H3146" s="14"/>
      <c r="I3146" s="9"/>
      <c r="K3146" s="2" t="str">
        <f t="shared" si="450"/>
        <v>C01R4</v>
      </c>
      <c r="L3146" s="2" t="str">
        <f t="shared" si="451"/>
        <v>20130609</v>
      </c>
      <c r="M3146" s="2" t="str">
        <f t="shared" si="452"/>
        <v>M</v>
      </c>
      <c r="N3146" s="2">
        <f t="shared" si="453"/>
        <v>0</v>
      </c>
      <c r="O3146" s="2">
        <f t="shared" si="454"/>
        <v>0</v>
      </c>
      <c r="P3146" s="2">
        <f t="shared" si="455"/>
        <v>0</v>
      </c>
      <c r="Q3146" s="2">
        <f t="shared" si="456"/>
        <v>0</v>
      </c>
      <c r="R3146" s="2">
        <f t="shared" si="457"/>
        <v>0</v>
      </c>
      <c r="S3146" s="2">
        <f t="shared" si="458"/>
        <v>0</v>
      </c>
    </row>
    <row r="3147" spans="1:19" x14ac:dyDescent="0.25">
      <c r="A3147" s="2" t="s">
        <v>223</v>
      </c>
      <c r="B3147" s="14">
        <v>41435</v>
      </c>
      <c r="C3147" s="2" t="s">
        <v>87</v>
      </c>
      <c r="D3147" s="9"/>
      <c r="E3147" s="9"/>
      <c r="F3147" s="14"/>
      <c r="G3147" s="9"/>
      <c r="H3147" s="14"/>
      <c r="I3147" s="9"/>
      <c r="K3147" s="2" t="str">
        <f t="shared" si="450"/>
        <v>C01R4</v>
      </c>
      <c r="L3147" s="2" t="str">
        <f t="shared" si="451"/>
        <v>20130610</v>
      </c>
      <c r="M3147" s="2" t="str">
        <f t="shared" si="452"/>
        <v>M</v>
      </c>
      <c r="N3147" s="2">
        <f t="shared" si="453"/>
        <v>0</v>
      </c>
      <c r="O3147" s="2">
        <f t="shared" si="454"/>
        <v>0</v>
      </c>
      <c r="P3147" s="2">
        <f t="shared" si="455"/>
        <v>0</v>
      </c>
      <c r="Q3147" s="2">
        <f t="shared" si="456"/>
        <v>0</v>
      </c>
      <c r="R3147" s="2">
        <f t="shared" si="457"/>
        <v>0</v>
      </c>
      <c r="S3147" s="2">
        <f t="shared" si="458"/>
        <v>0</v>
      </c>
    </row>
    <row r="3148" spans="1:19" x14ac:dyDescent="0.25">
      <c r="A3148" s="2" t="s">
        <v>223</v>
      </c>
      <c r="B3148" s="14">
        <v>41436</v>
      </c>
      <c r="C3148" s="2" t="s">
        <v>87</v>
      </c>
      <c r="D3148" s="9">
        <v>0.54166666666666663</v>
      </c>
      <c r="E3148" s="9"/>
      <c r="F3148" s="14">
        <v>41436</v>
      </c>
      <c r="G3148" s="9">
        <v>0.6875</v>
      </c>
      <c r="H3148" s="14"/>
      <c r="I3148" s="9"/>
      <c r="K3148" s="2" t="str">
        <f t="shared" si="450"/>
        <v>C01R4</v>
      </c>
      <c r="L3148" s="2" t="str">
        <f t="shared" si="451"/>
        <v>20130611</v>
      </c>
      <c r="M3148" s="2" t="str">
        <f t="shared" si="452"/>
        <v>M</v>
      </c>
      <c r="N3148" s="2" t="str">
        <f t="shared" si="453"/>
        <v>130000</v>
      </c>
      <c r="O3148" s="2">
        <f t="shared" si="454"/>
        <v>0</v>
      </c>
      <c r="P3148" s="2" t="str">
        <f t="shared" si="455"/>
        <v>20130611</v>
      </c>
      <c r="Q3148" s="2" t="str">
        <f t="shared" si="456"/>
        <v>163000</v>
      </c>
      <c r="R3148" s="2">
        <f t="shared" si="457"/>
        <v>0</v>
      </c>
      <c r="S3148" s="2">
        <f t="shared" si="458"/>
        <v>0</v>
      </c>
    </row>
    <row r="3149" spans="1:19" x14ac:dyDescent="0.25">
      <c r="A3149" s="2" t="s">
        <v>223</v>
      </c>
      <c r="B3149" s="14">
        <v>41437</v>
      </c>
      <c r="C3149" s="2" t="s">
        <v>87</v>
      </c>
      <c r="D3149" s="9"/>
      <c r="E3149" s="9"/>
      <c r="F3149" s="14"/>
      <c r="G3149" s="9"/>
      <c r="H3149" s="14"/>
      <c r="I3149" s="9"/>
      <c r="K3149" s="2" t="str">
        <f t="shared" si="450"/>
        <v>C01R4</v>
      </c>
      <c r="L3149" s="2" t="str">
        <f t="shared" si="451"/>
        <v>20130612</v>
      </c>
      <c r="M3149" s="2" t="str">
        <f t="shared" si="452"/>
        <v>M</v>
      </c>
      <c r="N3149" s="2">
        <f t="shared" si="453"/>
        <v>0</v>
      </c>
      <c r="O3149" s="2">
        <f t="shared" si="454"/>
        <v>0</v>
      </c>
      <c r="P3149" s="2">
        <f t="shared" si="455"/>
        <v>0</v>
      </c>
      <c r="Q3149" s="2">
        <f t="shared" si="456"/>
        <v>0</v>
      </c>
      <c r="R3149" s="2">
        <f t="shared" si="457"/>
        <v>0</v>
      </c>
      <c r="S3149" s="2">
        <f t="shared" si="458"/>
        <v>0</v>
      </c>
    </row>
    <row r="3150" spans="1:19" x14ac:dyDescent="0.25">
      <c r="A3150" s="2" t="s">
        <v>223</v>
      </c>
      <c r="B3150" s="14">
        <v>41438</v>
      </c>
      <c r="C3150" s="2" t="s">
        <v>87</v>
      </c>
      <c r="D3150" s="9"/>
      <c r="E3150" s="9"/>
      <c r="F3150" s="14"/>
      <c r="G3150" s="9"/>
      <c r="H3150" s="14"/>
      <c r="I3150" s="9"/>
      <c r="K3150" s="2" t="str">
        <f t="shared" si="450"/>
        <v>C01R4</v>
      </c>
      <c r="L3150" s="2" t="str">
        <f t="shared" si="451"/>
        <v>20130613</v>
      </c>
      <c r="M3150" s="2" t="str">
        <f t="shared" si="452"/>
        <v>M</v>
      </c>
      <c r="N3150" s="2">
        <f t="shared" si="453"/>
        <v>0</v>
      </c>
      <c r="O3150" s="2">
        <f t="shared" si="454"/>
        <v>0</v>
      </c>
      <c r="P3150" s="2">
        <f t="shared" si="455"/>
        <v>0</v>
      </c>
      <c r="Q3150" s="2">
        <f t="shared" si="456"/>
        <v>0</v>
      </c>
      <c r="R3150" s="2">
        <f t="shared" si="457"/>
        <v>0</v>
      </c>
      <c r="S3150" s="2">
        <f t="shared" si="458"/>
        <v>0</v>
      </c>
    </row>
    <row r="3151" spans="1:19" x14ac:dyDescent="0.25">
      <c r="A3151" s="2" t="s">
        <v>223</v>
      </c>
      <c r="B3151" s="14">
        <v>41439</v>
      </c>
      <c r="C3151" s="2" t="s">
        <v>87</v>
      </c>
      <c r="D3151" s="9"/>
      <c r="E3151" s="9"/>
      <c r="F3151" s="14"/>
      <c r="G3151" s="9"/>
      <c r="H3151" s="14"/>
      <c r="I3151" s="9"/>
      <c r="K3151" s="2" t="str">
        <f t="shared" si="450"/>
        <v>C01R4</v>
      </c>
      <c r="L3151" s="2" t="str">
        <f t="shared" si="451"/>
        <v>20130614</v>
      </c>
      <c r="M3151" s="2" t="str">
        <f t="shared" si="452"/>
        <v>M</v>
      </c>
      <c r="N3151" s="2">
        <f t="shared" si="453"/>
        <v>0</v>
      </c>
      <c r="O3151" s="2">
        <f t="shared" si="454"/>
        <v>0</v>
      </c>
      <c r="P3151" s="2">
        <f t="shared" si="455"/>
        <v>0</v>
      </c>
      <c r="Q3151" s="2">
        <f t="shared" si="456"/>
        <v>0</v>
      </c>
      <c r="R3151" s="2">
        <f t="shared" si="457"/>
        <v>0</v>
      </c>
      <c r="S3151" s="2">
        <f t="shared" si="458"/>
        <v>0</v>
      </c>
    </row>
    <row r="3152" spans="1:19" x14ac:dyDescent="0.25">
      <c r="A3152" s="2" t="s">
        <v>223</v>
      </c>
      <c r="B3152" s="14">
        <v>41440</v>
      </c>
      <c r="C3152" s="2" t="s">
        <v>87</v>
      </c>
      <c r="D3152" s="9"/>
      <c r="E3152" s="9"/>
      <c r="F3152" s="14"/>
      <c r="G3152" s="9"/>
      <c r="H3152" s="14"/>
      <c r="I3152" s="9"/>
      <c r="K3152" s="2" t="str">
        <f t="shared" si="450"/>
        <v>C01R4</v>
      </c>
      <c r="L3152" s="2" t="str">
        <f t="shared" si="451"/>
        <v>20130615</v>
      </c>
      <c r="M3152" s="2" t="str">
        <f t="shared" si="452"/>
        <v>M</v>
      </c>
      <c r="N3152" s="2">
        <f t="shared" si="453"/>
        <v>0</v>
      </c>
      <c r="O3152" s="2">
        <f t="shared" si="454"/>
        <v>0</v>
      </c>
      <c r="P3152" s="2">
        <f t="shared" si="455"/>
        <v>0</v>
      </c>
      <c r="Q3152" s="2">
        <f t="shared" si="456"/>
        <v>0</v>
      </c>
      <c r="R3152" s="2">
        <f t="shared" si="457"/>
        <v>0</v>
      </c>
      <c r="S3152" s="2">
        <f t="shared" si="458"/>
        <v>0</v>
      </c>
    </row>
    <row r="3153" spans="1:19" x14ac:dyDescent="0.25">
      <c r="A3153" s="2" t="s">
        <v>223</v>
      </c>
      <c r="B3153" s="14">
        <v>41441</v>
      </c>
      <c r="C3153" s="2" t="s">
        <v>87</v>
      </c>
      <c r="D3153" s="9"/>
      <c r="E3153" s="9"/>
      <c r="F3153" s="14"/>
      <c r="G3153" s="9"/>
      <c r="H3153" s="14"/>
      <c r="I3153" s="9"/>
      <c r="K3153" s="2" t="str">
        <f t="shared" si="450"/>
        <v>C01R4</v>
      </c>
      <c r="L3153" s="2" t="str">
        <f t="shared" si="451"/>
        <v>20130616</v>
      </c>
      <c r="M3153" s="2" t="str">
        <f t="shared" si="452"/>
        <v>M</v>
      </c>
      <c r="N3153" s="2">
        <f t="shared" si="453"/>
        <v>0</v>
      </c>
      <c r="O3153" s="2">
        <f t="shared" si="454"/>
        <v>0</v>
      </c>
      <c r="P3153" s="2">
        <f t="shared" si="455"/>
        <v>0</v>
      </c>
      <c r="Q3153" s="2">
        <f t="shared" si="456"/>
        <v>0</v>
      </c>
      <c r="R3153" s="2">
        <f t="shared" si="457"/>
        <v>0</v>
      </c>
      <c r="S3153" s="2">
        <f t="shared" si="458"/>
        <v>0</v>
      </c>
    </row>
    <row r="3154" spans="1:19" x14ac:dyDescent="0.25">
      <c r="A3154" s="2" t="s">
        <v>223</v>
      </c>
      <c r="B3154" s="14">
        <v>41442</v>
      </c>
      <c r="C3154" s="2" t="s">
        <v>87</v>
      </c>
      <c r="D3154" s="9"/>
      <c r="E3154" s="9"/>
      <c r="F3154" s="14"/>
      <c r="G3154" s="9"/>
      <c r="H3154" s="14"/>
      <c r="I3154" s="9"/>
      <c r="K3154" s="2" t="str">
        <f t="shared" si="450"/>
        <v>C01R4</v>
      </c>
      <c r="L3154" s="2" t="str">
        <f t="shared" si="451"/>
        <v>20130617</v>
      </c>
      <c r="M3154" s="2" t="str">
        <f t="shared" si="452"/>
        <v>M</v>
      </c>
      <c r="N3154" s="2">
        <f t="shared" si="453"/>
        <v>0</v>
      </c>
      <c r="O3154" s="2">
        <f t="shared" si="454"/>
        <v>0</v>
      </c>
      <c r="P3154" s="2">
        <f t="shared" si="455"/>
        <v>0</v>
      </c>
      <c r="Q3154" s="2">
        <f t="shared" si="456"/>
        <v>0</v>
      </c>
      <c r="R3154" s="2">
        <f t="shared" si="457"/>
        <v>0</v>
      </c>
      <c r="S3154" s="2">
        <f t="shared" si="458"/>
        <v>0</v>
      </c>
    </row>
    <row r="3155" spans="1:19" x14ac:dyDescent="0.25">
      <c r="A3155" s="2" t="s">
        <v>223</v>
      </c>
      <c r="B3155" s="14">
        <v>41443</v>
      </c>
      <c r="C3155" s="2" t="s">
        <v>87</v>
      </c>
      <c r="D3155" s="9"/>
      <c r="E3155" s="9"/>
      <c r="F3155" s="14"/>
      <c r="G3155" s="9"/>
      <c r="H3155" s="14"/>
      <c r="I3155" s="9"/>
      <c r="K3155" s="2" t="str">
        <f t="shared" si="450"/>
        <v>C01R4</v>
      </c>
      <c r="L3155" s="2" t="str">
        <f t="shared" si="451"/>
        <v>20130618</v>
      </c>
      <c r="M3155" s="2" t="str">
        <f t="shared" si="452"/>
        <v>M</v>
      </c>
      <c r="N3155" s="2">
        <f t="shared" si="453"/>
        <v>0</v>
      </c>
      <c r="O3155" s="2">
        <f t="shared" si="454"/>
        <v>0</v>
      </c>
      <c r="P3155" s="2">
        <f t="shared" si="455"/>
        <v>0</v>
      </c>
      <c r="Q3155" s="2">
        <f t="shared" si="456"/>
        <v>0</v>
      </c>
      <c r="R3155" s="2">
        <f t="shared" si="457"/>
        <v>0</v>
      </c>
      <c r="S3155" s="2">
        <f t="shared" si="458"/>
        <v>0</v>
      </c>
    </row>
    <row r="3156" spans="1:19" x14ac:dyDescent="0.25">
      <c r="A3156" s="2" t="s">
        <v>223</v>
      </c>
      <c r="B3156" s="14">
        <v>41444</v>
      </c>
      <c r="C3156" s="2" t="s">
        <v>87</v>
      </c>
      <c r="D3156" s="9"/>
      <c r="E3156" s="9"/>
      <c r="F3156" s="14"/>
      <c r="G3156" s="9"/>
      <c r="H3156" s="14"/>
      <c r="I3156" s="9"/>
      <c r="K3156" s="2" t="str">
        <f t="shared" si="450"/>
        <v>C01R4</v>
      </c>
      <c r="L3156" s="2" t="str">
        <f t="shared" si="451"/>
        <v>20130619</v>
      </c>
      <c r="M3156" s="2" t="str">
        <f t="shared" si="452"/>
        <v>M</v>
      </c>
      <c r="N3156" s="2">
        <f t="shared" si="453"/>
        <v>0</v>
      </c>
      <c r="O3156" s="2">
        <f t="shared" si="454"/>
        <v>0</v>
      </c>
      <c r="P3156" s="2">
        <f t="shared" si="455"/>
        <v>0</v>
      </c>
      <c r="Q3156" s="2">
        <f t="shared" si="456"/>
        <v>0</v>
      </c>
      <c r="R3156" s="2">
        <f t="shared" si="457"/>
        <v>0</v>
      </c>
      <c r="S3156" s="2">
        <f t="shared" si="458"/>
        <v>0</v>
      </c>
    </row>
    <row r="3157" spans="1:19" x14ac:dyDescent="0.25">
      <c r="A3157" s="2" t="s">
        <v>223</v>
      </c>
      <c r="B3157" s="14">
        <v>41445</v>
      </c>
      <c r="C3157" s="2" t="s">
        <v>87</v>
      </c>
      <c r="D3157" s="9"/>
      <c r="E3157" s="9"/>
      <c r="F3157" s="14"/>
      <c r="G3157" s="9"/>
      <c r="H3157" s="14"/>
      <c r="I3157" s="9"/>
      <c r="K3157" s="2" t="str">
        <f t="shared" si="450"/>
        <v>C01R4</v>
      </c>
      <c r="L3157" s="2" t="str">
        <f t="shared" si="451"/>
        <v>20130620</v>
      </c>
      <c r="M3157" s="2" t="str">
        <f t="shared" si="452"/>
        <v>M</v>
      </c>
      <c r="N3157" s="2">
        <f t="shared" si="453"/>
        <v>0</v>
      </c>
      <c r="O3157" s="2">
        <f t="shared" si="454"/>
        <v>0</v>
      </c>
      <c r="P3157" s="2">
        <f t="shared" si="455"/>
        <v>0</v>
      </c>
      <c r="Q3157" s="2">
        <f t="shared" si="456"/>
        <v>0</v>
      </c>
      <c r="R3157" s="2">
        <f t="shared" si="457"/>
        <v>0</v>
      </c>
      <c r="S3157" s="2">
        <f t="shared" si="458"/>
        <v>0</v>
      </c>
    </row>
    <row r="3158" spans="1:19" x14ac:dyDescent="0.25">
      <c r="A3158" s="2" t="s">
        <v>223</v>
      </c>
      <c r="B3158" s="14">
        <v>41446</v>
      </c>
      <c r="C3158" s="2" t="s">
        <v>87</v>
      </c>
      <c r="D3158" s="9"/>
      <c r="E3158" s="9"/>
      <c r="F3158" s="14"/>
      <c r="G3158" s="9"/>
      <c r="H3158" s="14"/>
      <c r="I3158" s="9"/>
      <c r="K3158" s="2" t="str">
        <f t="shared" si="450"/>
        <v>C01R4</v>
      </c>
      <c r="L3158" s="2" t="str">
        <f t="shared" si="451"/>
        <v>20130621</v>
      </c>
      <c r="M3158" s="2" t="str">
        <f t="shared" si="452"/>
        <v>M</v>
      </c>
      <c r="N3158" s="2">
        <f t="shared" si="453"/>
        <v>0</v>
      </c>
      <c r="O3158" s="2">
        <f t="shared" si="454"/>
        <v>0</v>
      </c>
      <c r="P3158" s="2">
        <f t="shared" si="455"/>
        <v>0</v>
      </c>
      <c r="Q3158" s="2">
        <f t="shared" si="456"/>
        <v>0</v>
      </c>
      <c r="R3158" s="2">
        <f t="shared" si="457"/>
        <v>0</v>
      </c>
      <c r="S3158" s="2">
        <f t="shared" si="458"/>
        <v>0</v>
      </c>
    </row>
    <row r="3159" spans="1:19" x14ac:dyDescent="0.25">
      <c r="A3159" s="2" t="s">
        <v>223</v>
      </c>
      <c r="B3159" s="14">
        <v>41447</v>
      </c>
      <c r="C3159" s="2" t="s">
        <v>87</v>
      </c>
      <c r="D3159" s="9"/>
      <c r="E3159" s="9"/>
      <c r="F3159" s="14"/>
      <c r="G3159" s="9"/>
      <c r="H3159" s="14"/>
      <c r="I3159" s="9"/>
      <c r="K3159" s="2" t="str">
        <f t="shared" si="450"/>
        <v>C01R4</v>
      </c>
      <c r="L3159" s="2" t="str">
        <f t="shared" si="451"/>
        <v>20130622</v>
      </c>
      <c r="M3159" s="2" t="str">
        <f t="shared" si="452"/>
        <v>M</v>
      </c>
      <c r="N3159" s="2">
        <f t="shared" si="453"/>
        <v>0</v>
      </c>
      <c r="O3159" s="2">
        <f t="shared" si="454"/>
        <v>0</v>
      </c>
      <c r="P3159" s="2">
        <f t="shared" si="455"/>
        <v>0</v>
      </c>
      <c r="Q3159" s="2">
        <f t="shared" si="456"/>
        <v>0</v>
      </c>
      <c r="R3159" s="2">
        <f t="shared" si="457"/>
        <v>0</v>
      </c>
      <c r="S3159" s="2">
        <f t="shared" si="458"/>
        <v>0</v>
      </c>
    </row>
    <row r="3160" spans="1:19" x14ac:dyDescent="0.25">
      <c r="A3160" s="2" t="s">
        <v>223</v>
      </c>
      <c r="B3160" s="14">
        <v>41448</v>
      </c>
      <c r="C3160" s="2" t="s">
        <v>87</v>
      </c>
      <c r="D3160" s="9"/>
      <c r="E3160" s="9"/>
      <c r="F3160" s="14"/>
      <c r="G3160" s="9"/>
      <c r="H3160" s="14"/>
      <c r="I3160" s="9"/>
      <c r="K3160" s="2" t="str">
        <f t="shared" si="450"/>
        <v>C01R4</v>
      </c>
      <c r="L3160" s="2" t="str">
        <f t="shared" si="451"/>
        <v>20130623</v>
      </c>
      <c r="M3160" s="2" t="str">
        <f t="shared" si="452"/>
        <v>M</v>
      </c>
      <c r="N3160" s="2">
        <f t="shared" si="453"/>
        <v>0</v>
      </c>
      <c r="O3160" s="2">
        <f t="shared" si="454"/>
        <v>0</v>
      </c>
      <c r="P3160" s="2">
        <f t="shared" si="455"/>
        <v>0</v>
      </c>
      <c r="Q3160" s="2">
        <f t="shared" si="456"/>
        <v>0</v>
      </c>
      <c r="R3160" s="2">
        <f t="shared" si="457"/>
        <v>0</v>
      </c>
      <c r="S3160" s="2">
        <f t="shared" si="458"/>
        <v>0</v>
      </c>
    </row>
    <row r="3161" spans="1:19" x14ac:dyDescent="0.25">
      <c r="A3161" s="2" t="s">
        <v>223</v>
      </c>
      <c r="B3161" s="14">
        <v>41449</v>
      </c>
      <c r="C3161" s="2" t="s">
        <v>87</v>
      </c>
      <c r="D3161" s="9"/>
      <c r="E3161" s="9"/>
      <c r="F3161" s="14"/>
      <c r="G3161" s="9"/>
      <c r="H3161" s="14"/>
      <c r="I3161" s="9"/>
      <c r="K3161" s="2" t="str">
        <f t="shared" si="450"/>
        <v>C01R4</v>
      </c>
      <c r="L3161" s="2" t="str">
        <f t="shared" si="451"/>
        <v>20130624</v>
      </c>
      <c r="M3161" s="2" t="str">
        <f t="shared" si="452"/>
        <v>M</v>
      </c>
      <c r="N3161" s="2">
        <f t="shared" si="453"/>
        <v>0</v>
      </c>
      <c r="O3161" s="2">
        <f t="shared" si="454"/>
        <v>0</v>
      </c>
      <c r="P3161" s="2">
        <f t="shared" si="455"/>
        <v>0</v>
      </c>
      <c r="Q3161" s="2">
        <f t="shared" si="456"/>
        <v>0</v>
      </c>
      <c r="R3161" s="2">
        <f t="shared" si="457"/>
        <v>0</v>
      </c>
      <c r="S3161" s="2">
        <f t="shared" si="458"/>
        <v>0</v>
      </c>
    </row>
    <row r="3162" spans="1:19" x14ac:dyDescent="0.25">
      <c r="A3162" s="2" t="s">
        <v>223</v>
      </c>
      <c r="B3162" s="14">
        <v>41450</v>
      </c>
      <c r="C3162" s="2" t="s">
        <v>87</v>
      </c>
      <c r="D3162" s="9"/>
      <c r="E3162" s="9"/>
      <c r="F3162" s="14"/>
      <c r="G3162" s="9"/>
      <c r="H3162" s="14"/>
      <c r="I3162" s="9"/>
      <c r="K3162" s="2" t="str">
        <f t="shared" si="450"/>
        <v>C01R4</v>
      </c>
      <c r="L3162" s="2" t="str">
        <f t="shared" si="451"/>
        <v>20130625</v>
      </c>
      <c r="M3162" s="2" t="str">
        <f t="shared" si="452"/>
        <v>M</v>
      </c>
      <c r="N3162" s="2">
        <f t="shared" si="453"/>
        <v>0</v>
      </c>
      <c r="O3162" s="2">
        <f t="shared" si="454"/>
        <v>0</v>
      </c>
      <c r="P3162" s="2">
        <f t="shared" si="455"/>
        <v>0</v>
      </c>
      <c r="Q3162" s="2">
        <f t="shared" si="456"/>
        <v>0</v>
      </c>
      <c r="R3162" s="2">
        <f t="shared" si="457"/>
        <v>0</v>
      </c>
      <c r="S3162" s="2">
        <f t="shared" si="458"/>
        <v>0</v>
      </c>
    </row>
    <row r="3163" spans="1:19" x14ac:dyDescent="0.25">
      <c r="A3163" s="2" t="s">
        <v>223</v>
      </c>
      <c r="B3163" s="14">
        <v>41451</v>
      </c>
      <c r="C3163" s="2" t="s">
        <v>87</v>
      </c>
      <c r="D3163" s="9"/>
      <c r="E3163" s="9"/>
      <c r="F3163" s="14"/>
      <c r="G3163" s="9"/>
      <c r="H3163" s="14"/>
      <c r="I3163" s="9"/>
      <c r="K3163" s="2" t="str">
        <f t="shared" si="450"/>
        <v>C01R4</v>
      </c>
      <c r="L3163" s="2" t="str">
        <f t="shared" si="451"/>
        <v>20130626</v>
      </c>
      <c r="M3163" s="2" t="str">
        <f t="shared" si="452"/>
        <v>M</v>
      </c>
      <c r="N3163" s="2">
        <f t="shared" si="453"/>
        <v>0</v>
      </c>
      <c r="O3163" s="2">
        <f t="shared" si="454"/>
        <v>0</v>
      </c>
      <c r="P3163" s="2">
        <f t="shared" si="455"/>
        <v>0</v>
      </c>
      <c r="Q3163" s="2">
        <f t="shared" si="456"/>
        <v>0</v>
      </c>
      <c r="R3163" s="2">
        <f t="shared" si="457"/>
        <v>0</v>
      </c>
      <c r="S3163" s="2">
        <f t="shared" si="458"/>
        <v>0</v>
      </c>
    </row>
    <row r="3164" spans="1:19" x14ac:dyDescent="0.25">
      <c r="A3164" s="2" t="s">
        <v>223</v>
      </c>
      <c r="B3164" s="14">
        <v>41452</v>
      </c>
      <c r="C3164" s="2" t="s">
        <v>87</v>
      </c>
      <c r="D3164" s="16"/>
      <c r="E3164" s="16"/>
      <c r="F3164" s="17"/>
      <c r="G3164" s="16"/>
      <c r="H3164" s="17"/>
      <c r="I3164" s="16"/>
      <c r="K3164" s="2" t="str">
        <f t="shared" si="450"/>
        <v>C01R4</v>
      </c>
      <c r="L3164" s="2" t="str">
        <f t="shared" si="451"/>
        <v>20130627</v>
      </c>
      <c r="M3164" s="2" t="str">
        <f t="shared" si="452"/>
        <v>M</v>
      </c>
      <c r="N3164" s="2">
        <f t="shared" si="453"/>
        <v>0</v>
      </c>
      <c r="O3164" s="2">
        <f t="shared" si="454"/>
        <v>0</v>
      </c>
      <c r="P3164" s="2">
        <f t="shared" si="455"/>
        <v>0</v>
      </c>
      <c r="Q3164" s="2">
        <f t="shared" si="456"/>
        <v>0</v>
      </c>
      <c r="R3164" s="2">
        <f t="shared" si="457"/>
        <v>0</v>
      </c>
      <c r="S3164" s="2">
        <f t="shared" si="458"/>
        <v>0</v>
      </c>
    </row>
    <row r="3165" spans="1:19" x14ac:dyDescent="0.25">
      <c r="A3165" s="2" t="s">
        <v>223</v>
      </c>
      <c r="B3165" s="14">
        <v>41453</v>
      </c>
      <c r="C3165" s="2" t="s">
        <v>87</v>
      </c>
      <c r="D3165" s="16"/>
      <c r="E3165" s="16"/>
      <c r="F3165" s="17"/>
      <c r="G3165" s="16"/>
      <c r="H3165" s="17"/>
      <c r="I3165" s="16"/>
      <c r="K3165" s="2" t="str">
        <f t="shared" si="450"/>
        <v>C01R4</v>
      </c>
      <c r="L3165" s="2" t="str">
        <f t="shared" si="451"/>
        <v>20130628</v>
      </c>
      <c r="M3165" s="2" t="str">
        <f t="shared" si="452"/>
        <v>M</v>
      </c>
      <c r="N3165" s="2">
        <f t="shared" si="453"/>
        <v>0</v>
      </c>
      <c r="O3165" s="2">
        <f t="shared" si="454"/>
        <v>0</v>
      </c>
      <c r="P3165" s="2">
        <f t="shared" si="455"/>
        <v>0</v>
      </c>
      <c r="Q3165" s="2">
        <f t="shared" si="456"/>
        <v>0</v>
      </c>
      <c r="R3165" s="2">
        <f t="shared" si="457"/>
        <v>0</v>
      </c>
      <c r="S3165" s="2">
        <f t="shared" si="458"/>
        <v>0</v>
      </c>
    </row>
    <row r="3166" spans="1:19" x14ac:dyDescent="0.25">
      <c r="A3166" s="2" t="s">
        <v>223</v>
      </c>
      <c r="B3166" s="14">
        <v>41454</v>
      </c>
      <c r="C3166" s="2" t="s">
        <v>87</v>
      </c>
      <c r="D3166" s="16"/>
      <c r="E3166" s="16"/>
      <c r="F3166" s="17"/>
      <c r="G3166" s="16"/>
      <c r="H3166" s="17"/>
      <c r="I3166" s="16"/>
      <c r="K3166" s="2" t="str">
        <f t="shared" si="450"/>
        <v>C01R4</v>
      </c>
      <c r="L3166" s="2" t="str">
        <f t="shared" si="451"/>
        <v>20130629</v>
      </c>
      <c r="M3166" s="2" t="str">
        <f t="shared" si="452"/>
        <v>M</v>
      </c>
      <c r="N3166" s="2">
        <f t="shared" si="453"/>
        <v>0</v>
      </c>
      <c r="O3166" s="2">
        <f t="shared" si="454"/>
        <v>0</v>
      </c>
      <c r="P3166" s="2">
        <f t="shared" si="455"/>
        <v>0</v>
      </c>
      <c r="Q3166" s="2">
        <f t="shared" si="456"/>
        <v>0</v>
      </c>
      <c r="R3166" s="2">
        <f t="shared" si="457"/>
        <v>0</v>
      </c>
      <c r="S3166" s="2">
        <f t="shared" si="458"/>
        <v>0</v>
      </c>
    </row>
    <row r="3167" spans="1:19" x14ac:dyDescent="0.25">
      <c r="A3167" s="2" t="s">
        <v>223</v>
      </c>
      <c r="B3167" s="14">
        <v>41455</v>
      </c>
      <c r="C3167" s="2" t="s">
        <v>87</v>
      </c>
      <c r="D3167" s="16"/>
      <c r="E3167" s="16"/>
      <c r="F3167" s="17"/>
      <c r="G3167" s="16"/>
      <c r="H3167" s="17"/>
      <c r="I3167" s="16"/>
      <c r="K3167" s="2" t="str">
        <f t="shared" si="450"/>
        <v>C01R4</v>
      </c>
      <c r="L3167" s="2" t="str">
        <f t="shared" si="451"/>
        <v>20130630</v>
      </c>
      <c r="M3167" s="2" t="str">
        <f t="shared" si="452"/>
        <v>M</v>
      </c>
      <c r="N3167" s="2">
        <f t="shared" si="453"/>
        <v>0</v>
      </c>
      <c r="O3167" s="2">
        <f t="shared" si="454"/>
        <v>0</v>
      </c>
      <c r="P3167" s="2">
        <f t="shared" si="455"/>
        <v>0</v>
      </c>
      <c r="Q3167" s="2">
        <f t="shared" si="456"/>
        <v>0</v>
      </c>
      <c r="R3167" s="2">
        <f t="shared" si="457"/>
        <v>0</v>
      </c>
      <c r="S3167" s="2">
        <f t="shared" si="458"/>
        <v>0</v>
      </c>
    </row>
    <row r="3168" spans="1:19" x14ac:dyDescent="0.25">
      <c r="A3168" s="2" t="s">
        <v>89</v>
      </c>
      <c r="B3168" s="14">
        <v>41426</v>
      </c>
      <c r="C3168" s="2" t="s">
        <v>0</v>
      </c>
      <c r="D3168" s="16"/>
      <c r="E3168" s="16"/>
      <c r="F3168" s="17"/>
      <c r="G3168" s="16"/>
      <c r="H3168" s="17"/>
      <c r="I3168" s="16"/>
      <c r="K3168" s="2" t="str">
        <f t="shared" si="450"/>
        <v>C01R5</v>
      </c>
      <c r="L3168" s="2" t="str">
        <f t="shared" si="451"/>
        <v>20130601</v>
      </c>
      <c r="M3168" s="2" t="str">
        <f t="shared" si="452"/>
        <v>W</v>
      </c>
      <c r="N3168" s="2">
        <f t="shared" si="453"/>
        <v>0</v>
      </c>
      <c r="O3168" s="2">
        <f t="shared" si="454"/>
        <v>0</v>
      </c>
      <c r="P3168" s="2">
        <f t="shared" si="455"/>
        <v>0</v>
      </c>
      <c r="Q3168" s="2">
        <f t="shared" si="456"/>
        <v>0</v>
      </c>
      <c r="R3168" s="2">
        <f t="shared" si="457"/>
        <v>0</v>
      </c>
      <c r="S3168" s="2">
        <f t="shared" si="458"/>
        <v>0</v>
      </c>
    </row>
    <row r="3169" spans="1:19" x14ac:dyDescent="0.25">
      <c r="A3169" s="2" t="s">
        <v>89</v>
      </c>
      <c r="B3169" s="14">
        <v>41427</v>
      </c>
      <c r="C3169" s="2" t="s">
        <v>0</v>
      </c>
      <c r="D3169" s="16"/>
      <c r="E3169" s="16"/>
      <c r="F3169" s="17"/>
      <c r="G3169" s="16"/>
      <c r="H3169" s="17"/>
      <c r="I3169" s="16"/>
      <c r="K3169" s="2" t="str">
        <f t="shared" si="450"/>
        <v>C01R5</v>
      </c>
      <c r="L3169" s="2" t="str">
        <f t="shared" si="451"/>
        <v>20130602</v>
      </c>
      <c r="M3169" s="2" t="str">
        <f t="shared" si="452"/>
        <v>W</v>
      </c>
      <c r="N3169" s="2">
        <f t="shared" si="453"/>
        <v>0</v>
      </c>
      <c r="O3169" s="2">
        <f t="shared" si="454"/>
        <v>0</v>
      </c>
      <c r="P3169" s="2">
        <f t="shared" si="455"/>
        <v>0</v>
      </c>
      <c r="Q3169" s="2">
        <f t="shared" si="456"/>
        <v>0</v>
      </c>
      <c r="R3169" s="2">
        <f t="shared" si="457"/>
        <v>0</v>
      </c>
      <c r="S3169" s="2">
        <f t="shared" si="458"/>
        <v>0</v>
      </c>
    </row>
    <row r="3170" spans="1:19" x14ac:dyDescent="0.25">
      <c r="A3170" s="2" t="s">
        <v>89</v>
      </c>
      <c r="B3170" s="14">
        <v>41428</v>
      </c>
      <c r="C3170" s="2" t="s">
        <v>0</v>
      </c>
      <c r="D3170" s="16"/>
      <c r="E3170" s="16"/>
      <c r="F3170" s="17"/>
      <c r="G3170" s="16"/>
      <c r="H3170" s="17"/>
      <c r="I3170" s="16"/>
      <c r="K3170" s="2" t="str">
        <f t="shared" si="450"/>
        <v>C01R5</v>
      </c>
      <c r="L3170" s="2" t="str">
        <f t="shared" si="451"/>
        <v>20130603</v>
      </c>
      <c r="M3170" s="2" t="str">
        <f t="shared" si="452"/>
        <v>W</v>
      </c>
      <c r="N3170" s="2">
        <f t="shared" si="453"/>
        <v>0</v>
      </c>
      <c r="O3170" s="2">
        <f t="shared" si="454"/>
        <v>0</v>
      </c>
      <c r="P3170" s="2">
        <f t="shared" si="455"/>
        <v>0</v>
      </c>
      <c r="Q3170" s="2">
        <f t="shared" si="456"/>
        <v>0</v>
      </c>
      <c r="R3170" s="2">
        <f t="shared" si="457"/>
        <v>0</v>
      </c>
      <c r="S3170" s="2">
        <f t="shared" si="458"/>
        <v>0</v>
      </c>
    </row>
    <row r="3171" spans="1:19" x14ac:dyDescent="0.25">
      <c r="A3171" s="2" t="s">
        <v>89</v>
      </c>
      <c r="B3171" s="14">
        <v>41429</v>
      </c>
      <c r="C3171" s="2" t="s">
        <v>0</v>
      </c>
      <c r="D3171" s="16"/>
      <c r="E3171" s="16"/>
      <c r="F3171" s="17"/>
      <c r="G3171" s="16"/>
      <c r="H3171" s="17"/>
      <c r="I3171" s="16"/>
      <c r="K3171" s="2" t="str">
        <f t="shared" si="450"/>
        <v>C01R5</v>
      </c>
      <c r="L3171" s="2" t="str">
        <f t="shared" si="451"/>
        <v>20130604</v>
      </c>
      <c r="M3171" s="2" t="str">
        <f t="shared" si="452"/>
        <v>W</v>
      </c>
      <c r="N3171" s="2">
        <f t="shared" si="453"/>
        <v>0</v>
      </c>
      <c r="O3171" s="2">
        <f t="shared" si="454"/>
        <v>0</v>
      </c>
      <c r="P3171" s="2">
        <f t="shared" si="455"/>
        <v>0</v>
      </c>
      <c r="Q3171" s="2">
        <f t="shared" si="456"/>
        <v>0</v>
      </c>
      <c r="R3171" s="2">
        <f t="shared" si="457"/>
        <v>0</v>
      </c>
      <c r="S3171" s="2">
        <f t="shared" si="458"/>
        <v>0</v>
      </c>
    </row>
    <row r="3172" spans="1:19" x14ac:dyDescent="0.25">
      <c r="A3172" s="2" t="s">
        <v>89</v>
      </c>
      <c r="B3172" s="14">
        <v>41430</v>
      </c>
      <c r="C3172" s="2" t="s">
        <v>0</v>
      </c>
      <c r="D3172" s="16"/>
      <c r="E3172" s="16"/>
      <c r="F3172" s="17"/>
      <c r="G3172" s="16"/>
      <c r="H3172" s="17"/>
      <c r="I3172" s="16"/>
      <c r="K3172" s="2" t="str">
        <f t="shared" si="450"/>
        <v>C01R5</v>
      </c>
      <c r="L3172" s="2" t="str">
        <f t="shared" si="451"/>
        <v>20130605</v>
      </c>
      <c r="M3172" s="2" t="str">
        <f t="shared" si="452"/>
        <v>W</v>
      </c>
      <c r="N3172" s="2">
        <f t="shared" si="453"/>
        <v>0</v>
      </c>
      <c r="O3172" s="2">
        <f t="shared" si="454"/>
        <v>0</v>
      </c>
      <c r="P3172" s="2">
        <f t="shared" si="455"/>
        <v>0</v>
      </c>
      <c r="Q3172" s="2">
        <f t="shared" si="456"/>
        <v>0</v>
      </c>
      <c r="R3172" s="2">
        <f t="shared" si="457"/>
        <v>0</v>
      </c>
      <c r="S3172" s="2">
        <f t="shared" si="458"/>
        <v>0</v>
      </c>
    </row>
    <row r="3173" spans="1:19" x14ac:dyDescent="0.25">
      <c r="A3173" s="2" t="s">
        <v>89</v>
      </c>
      <c r="B3173" s="14">
        <v>41431</v>
      </c>
      <c r="C3173" s="2" t="s">
        <v>0</v>
      </c>
      <c r="D3173" s="16">
        <v>0.54166666666666663</v>
      </c>
      <c r="E3173" s="16"/>
      <c r="F3173" s="17">
        <v>41431</v>
      </c>
      <c r="G3173" s="16">
        <v>0.6875</v>
      </c>
      <c r="H3173" s="17"/>
      <c r="I3173" s="16"/>
      <c r="K3173" s="2" t="str">
        <f t="shared" si="450"/>
        <v>C01R5</v>
      </c>
      <c r="L3173" s="2" t="str">
        <f t="shared" si="451"/>
        <v>20130606</v>
      </c>
      <c r="M3173" s="2" t="str">
        <f t="shared" si="452"/>
        <v>W</v>
      </c>
      <c r="N3173" s="2" t="str">
        <f t="shared" si="453"/>
        <v>130000</v>
      </c>
      <c r="O3173" s="2">
        <f t="shared" si="454"/>
        <v>0</v>
      </c>
      <c r="P3173" s="2" t="str">
        <f t="shared" si="455"/>
        <v>20130606</v>
      </c>
      <c r="Q3173" s="2" t="str">
        <f t="shared" si="456"/>
        <v>163000</v>
      </c>
      <c r="R3173" s="2">
        <f t="shared" si="457"/>
        <v>0</v>
      </c>
      <c r="S3173" s="2">
        <f t="shared" si="458"/>
        <v>0</v>
      </c>
    </row>
    <row r="3174" spans="1:19" x14ac:dyDescent="0.25">
      <c r="A3174" s="2" t="s">
        <v>89</v>
      </c>
      <c r="B3174" s="14">
        <v>41432</v>
      </c>
      <c r="C3174" s="2" t="s">
        <v>0</v>
      </c>
      <c r="D3174" s="16"/>
      <c r="E3174" s="16"/>
      <c r="F3174" s="17"/>
      <c r="G3174" s="16"/>
      <c r="H3174" s="17"/>
      <c r="I3174" s="16"/>
      <c r="K3174" s="2" t="str">
        <f t="shared" si="450"/>
        <v>C01R5</v>
      </c>
      <c r="L3174" s="2" t="str">
        <f t="shared" si="451"/>
        <v>20130607</v>
      </c>
      <c r="M3174" s="2" t="str">
        <f t="shared" si="452"/>
        <v>W</v>
      </c>
      <c r="N3174" s="2">
        <f t="shared" si="453"/>
        <v>0</v>
      </c>
      <c r="O3174" s="2">
        <f t="shared" si="454"/>
        <v>0</v>
      </c>
      <c r="P3174" s="2">
        <f t="shared" si="455"/>
        <v>0</v>
      </c>
      <c r="Q3174" s="2">
        <f t="shared" si="456"/>
        <v>0</v>
      </c>
      <c r="R3174" s="2">
        <f t="shared" si="457"/>
        <v>0</v>
      </c>
      <c r="S3174" s="2">
        <f t="shared" si="458"/>
        <v>0</v>
      </c>
    </row>
    <row r="3175" spans="1:19" x14ac:dyDescent="0.25">
      <c r="A3175" s="2" t="s">
        <v>89</v>
      </c>
      <c r="B3175" s="14">
        <v>41433</v>
      </c>
      <c r="C3175" s="2" t="s">
        <v>0</v>
      </c>
      <c r="D3175" s="16"/>
      <c r="E3175" s="16"/>
      <c r="F3175" s="17"/>
      <c r="G3175" s="16"/>
      <c r="H3175" s="17"/>
      <c r="I3175" s="16"/>
      <c r="K3175" s="2" t="str">
        <f t="shared" si="450"/>
        <v>C01R5</v>
      </c>
      <c r="L3175" s="2" t="str">
        <f t="shared" si="451"/>
        <v>20130608</v>
      </c>
      <c r="M3175" s="2" t="str">
        <f t="shared" si="452"/>
        <v>W</v>
      </c>
      <c r="N3175" s="2">
        <f t="shared" si="453"/>
        <v>0</v>
      </c>
      <c r="O3175" s="2">
        <f t="shared" si="454"/>
        <v>0</v>
      </c>
      <c r="P3175" s="2">
        <f t="shared" si="455"/>
        <v>0</v>
      </c>
      <c r="Q3175" s="2">
        <f t="shared" si="456"/>
        <v>0</v>
      </c>
      <c r="R3175" s="2">
        <f t="shared" si="457"/>
        <v>0</v>
      </c>
      <c r="S3175" s="2">
        <f t="shared" si="458"/>
        <v>0</v>
      </c>
    </row>
    <row r="3176" spans="1:19" x14ac:dyDescent="0.25">
      <c r="A3176" s="2" t="s">
        <v>89</v>
      </c>
      <c r="B3176" s="14">
        <v>41434</v>
      </c>
      <c r="C3176" s="2" t="s">
        <v>0</v>
      </c>
      <c r="D3176" s="16"/>
      <c r="E3176" s="16"/>
      <c r="F3176" s="17"/>
      <c r="G3176" s="16"/>
      <c r="H3176" s="17"/>
      <c r="I3176" s="16"/>
      <c r="K3176" s="2" t="str">
        <f t="shared" si="450"/>
        <v>C01R5</v>
      </c>
      <c r="L3176" s="2" t="str">
        <f t="shared" si="451"/>
        <v>20130609</v>
      </c>
      <c r="M3176" s="2" t="str">
        <f t="shared" si="452"/>
        <v>W</v>
      </c>
      <c r="N3176" s="2">
        <f t="shared" si="453"/>
        <v>0</v>
      </c>
      <c r="O3176" s="2">
        <f t="shared" si="454"/>
        <v>0</v>
      </c>
      <c r="P3176" s="2">
        <f t="shared" si="455"/>
        <v>0</v>
      </c>
      <c r="Q3176" s="2">
        <f t="shared" si="456"/>
        <v>0</v>
      </c>
      <c r="R3176" s="2">
        <f t="shared" si="457"/>
        <v>0</v>
      </c>
      <c r="S3176" s="2">
        <f t="shared" si="458"/>
        <v>0</v>
      </c>
    </row>
    <row r="3177" spans="1:19" x14ac:dyDescent="0.25">
      <c r="A3177" s="2" t="s">
        <v>89</v>
      </c>
      <c r="B3177" s="14">
        <v>41435</v>
      </c>
      <c r="C3177" s="2" t="s">
        <v>0</v>
      </c>
      <c r="D3177" s="16"/>
      <c r="E3177" s="16"/>
      <c r="F3177" s="17"/>
      <c r="G3177" s="16"/>
      <c r="H3177" s="17"/>
      <c r="I3177" s="16"/>
      <c r="K3177" s="2" t="str">
        <f t="shared" si="450"/>
        <v>C01R5</v>
      </c>
      <c r="L3177" s="2" t="str">
        <f t="shared" si="451"/>
        <v>20130610</v>
      </c>
      <c r="M3177" s="2" t="str">
        <f t="shared" si="452"/>
        <v>W</v>
      </c>
      <c r="N3177" s="2">
        <f t="shared" si="453"/>
        <v>0</v>
      </c>
      <c r="O3177" s="2">
        <f t="shared" si="454"/>
        <v>0</v>
      </c>
      <c r="P3177" s="2">
        <f t="shared" si="455"/>
        <v>0</v>
      </c>
      <c r="Q3177" s="2">
        <f t="shared" si="456"/>
        <v>0</v>
      </c>
      <c r="R3177" s="2">
        <f t="shared" si="457"/>
        <v>0</v>
      </c>
      <c r="S3177" s="2">
        <f t="shared" si="458"/>
        <v>0</v>
      </c>
    </row>
    <row r="3178" spans="1:19" x14ac:dyDescent="0.25">
      <c r="A3178" s="2" t="s">
        <v>89</v>
      </c>
      <c r="B3178" s="14">
        <v>41436</v>
      </c>
      <c r="C3178" s="2" t="s">
        <v>0</v>
      </c>
      <c r="D3178" s="16"/>
      <c r="E3178" s="16"/>
      <c r="F3178" s="17"/>
      <c r="G3178" s="16"/>
      <c r="H3178" s="17"/>
      <c r="I3178" s="16"/>
      <c r="K3178" s="2" t="str">
        <f t="shared" si="450"/>
        <v>C01R5</v>
      </c>
      <c r="L3178" s="2" t="str">
        <f t="shared" si="451"/>
        <v>20130611</v>
      </c>
      <c r="M3178" s="2" t="str">
        <f t="shared" si="452"/>
        <v>W</v>
      </c>
      <c r="N3178" s="2">
        <f t="shared" si="453"/>
        <v>0</v>
      </c>
      <c r="O3178" s="2">
        <f t="shared" si="454"/>
        <v>0</v>
      </c>
      <c r="P3178" s="2">
        <f t="shared" si="455"/>
        <v>0</v>
      </c>
      <c r="Q3178" s="2">
        <f t="shared" si="456"/>
        <v>0</v>
      </c>
      <c r="R3178" s="2">
        <f t="shared" si="457"/>
        <v>0</v>
      </c>
      <c r="S3178" s="2">
        <f t="shared" si="458"/>
        <v>0</v>
      </c>
    </row>
    <row r="3179" spans="1:19" x14ac:dyDescent="0.25">
      <c r="A3179" s="2" t="s">
        <v>89</v>
      </c>
      <c r="B3179" s="14">
        <v>41437</v>
      </c>
      <c r="C3179" s="2" t="s">
        <v>0</v>
      </c>
      <c r="D3179" s="16"/>
      <c r="E3179" s="16"/>
      <c r="F3179" s="17"/>
      <c r="G3179" s="16"/>
      <c r="H3179" s="17"/>
      <c r="I3179" s="16"/>
      <c r="K3179" s="2" t="str">
        <f t="shared" si="450"/>
        <v>C01R5</v>
      </c>
      <c r="L3179" s="2" t="str">
        <f t="shared" si="451"/>
        <v>20130612</v>
      </c>
      <c r="M3179" s="2" t="str">
        <f t="shared" si="452"/>
        <v>W</v>
      </c>
      <c r="N3179" s="2">
        <f t="shared" si="453"/>
        <v>0</v>
      </c>
      <c r="O3179" s="2">
        <f t="shared" si="454"/>
        <v>0</v>
      </c>
      <c r="P3179" s="2">
        <f t="shared" si="455"/>
        <v>0</v>
      </c>
      <c r="Q3179" s="2">
        <f t="shared" si="456"/>
        <v>0</v>
      </c>
      <c r="R3179" s="2">
        <f t="shared" si="457"/>
        <v>0</v>
      </c>
      <c r="S3179" s="2">
        <f t="shared" si="458"/>
        <v>0</v>
      </c>
    </row>
    <row r="3180" spans="1:19" x14ac:dyDescent="0.25">
      <c r="A3180" s="2" t="s">
        <v>89</v>
      </c>
      <c r="B3180" s="14">
        <v>41438</v>
      </c>
      <c r="C3180" s="2" t="s">
        <v>0</v>
      </c>
      <c r="D3180" s="16">
        <v>0.54166666666666663</v>
      </c>
      <c r="E3180" s="16"/>
      <c r="F3180" s="17">
        <v>41438</v>
      </c>
      <c r="G3180" s="16">
        <v>0.6875</v>
      </c>
      <c r="H3180" s="17"/>
      <c r="I3180" s="16"/>
      <c r="K3180" s="2" t="str">
        <f t="shared" si="450"/>
        <v>C01R5</v>
      </c>
      <c r="L3180" s="2" t="str">
        <f t="shared" si="451"/>
        <v>20130613</v>
      </c>
      <c r="M3180" s="2" t="str">
        <f t="shared" si="452"/>
        <v>W</v>
      </c>
      <c r="N3180" s="2" t="str">
        <f t="shared" si="453"/>
        <v>130000</v>
      </c>
      <c r="O3180" s="2">
        <f t="shared" si="454"/>
        <v>0</v>
      </c>
      <c r="P3180" s="2" t="str">
        <f t="shared" si="455"/>
        <v>20130613</v>
      </c>
      <c r="Q3180" s="2" t="str">
        <f t="shared" si="456"/>
        <v>163000</v>
      </c>
      <c r="R3180" s="2">
        <f t="shared" si="457"/>
        <v>0</v>
      </c>
      <c r="S3180" s="2">
        <f t="shared" si="458"/>
        <v>0</v>
      </c>
    </row>
    <row r="3181" spans="1:19" x14ac:dyDescent="0.25">
      <c r="A3181" s="2" t="s">
        <v>89</v>
      </c>
      <c r="B3181" s="14">
        <v>41439</v>
      </c>
      <c r="C3181" s="2" t="s">
        <v>0</v>
      </c>
      <c r="D3181" s="16"/>
      <c r="E3181" s="16"/>
      <c r="F3181" s="17"/>
      <c r="G3181" s="16"/>
      <c r="H3181" s="17"/>
      <c r="I3181" s="16"/>
      <c r="K3181" s="2" t="str">
        <f t="shared" si="450"/>
        <v>C01R5</v>
      </c>
      <c r="L3181" s="2" t="str">
        <f t="shared" si="451"/>
        <v>20130614</v>
      </c>
      <c r="M3181" s="2" t="str">
        <f t="shared" si="452"/>
        <v>W</v>
      </c>
      <c r="N3181" s="2">
        <f t="shared" si="453"/>
        <v>0</v>
      </c>
      <c r="O3181" s="2">
        <f t="shared" si="454"/>
        <v>0</v>
      </c>
      <c r="P3181" s="2">
        <f t="shared" si="455"/>
        <v>0</v>
      </c>
      <c r="Q3181" s="2">
        <f t="shared" si="456"/>
        <v>0</v>
      </c>
      <c r="R3181" s="2">
        <f t="shared" si="457"/>
        <v>0</v>
      </c>
      <c r="S3181" s="2">
        <f t="shared" si="458"/>
        <v>0</v>
      </c>
    </row>
    <row r="3182" spans="1:19" x14ac:dyDescent="0.25">
      <c r="A3182" s="2" t="s">
        <v>89</v>
      </c>
      <c r="B3182" s="14">
        <v>41440</v>
      </c>
      <c r="C3182" s="2" t="s">
        <v>0</v>
      </c>
      <c r="D3182" s="16"/>
      <c r="E3182" s="16"/>
      <c r="F3182" s="17"/>
      <c r="G3182" s="16"/>
      <c r="H3182" s="17"/>
      <c r="I3182" s="16"/>
      <c r="K3182" s="2" t="str">
        <f t="shared" si="450"/>
        <v>C01R5</v>
      </c>
      <c r="L3182" s="2" t="str">
        <f t="shared" si="451"/>
        <v>20130615</v>
      </c>
      <c r="M3182" s="2" t="str">
        <f t="shared" si="452"/>
        <v>W</v>
      </c>
      <c r="N3182" s="2">
        <f t="shared" si="453"/>
        <v>0</v>
      </c>
      <c r="O3182" s="2">
        <f t="shared" si="454"/>
        <v>0</v>
      </c>
      <c r="P3182" s="2">
        <f t="shared" si="455"/>
        <v>0</v>
      </c>
      <c r="Q3182" s="2">
        <f t="shared" si="456"/>
        <v>0</v>
      </c>
      <c r="R3182" s="2">
        <f t="shared" si="457"/>
        <v>0</v>
      </c>
      <c r="S3182" s="2">
        <f t="shared" si="458"/>
        <v>0</v>
      </c>
    </row>
    <row r="3183" spans="1:19" x14ac:dyDescent="0.25">
      <c r="A3183" s="2" t="s">
        <v>89</v>
      </c>
      <c r="B3183" s="14">
        <v>41441</v>
      </c>
      <c r="C3183" s="2" t="s">
        <v>0</v>
      </c>
      <c r="D3183" s="16"/>
      <c r="E3183" s="16"/>
      <c r="F3183" s="17"/>
      <c r="G3183" s="16"/>
      <c r="H3183" s="17"/>
      <c r="I3183" s="16"/>
      <c r="K3183" s="2" t="str">
        <f t="shared" si="450"/>
        <v>C01R5</v>
      </c>
      <c r="L3183" s="2" t="str">
        <f t="shared" si="451"/>
        <v>20130616</v>
      </c>
      <c r="M3183" s="2" t="str">
        <f t="shared" si="452"/>
        <v>W</v>
      </c>
      <c r="N3183" s="2">
        <f t="shared" si="453"/>
        <v>0</v>
      </c>
      <c r="O3183" s="2">
        <f t="shared" si="454"/>
        <v>0</v>
      </c>
      <c r="P3183" s="2">
        <f t="shared" si="455"/>
        <v>0</v>
      </c>
      <c r="Q3183" s="2">
        <f t="shared" si="456"/>
        <v>0</v>
      </c>
      <c r="R3183" s="2">
        <f t="shared" si="457"/>
        <v>0</v>
      </c>
      <c r="S3183" s="2">
        <f t="shared" si="458"/>
        <v>0</v>
      </c>
    </row>
    <row r="3184" spans="1:19" x14ac:dyDescent="0.25">
      <c r="A3184" s="2" t="s">
        <v>89</v>
      </c>
      <c r="B3184" s="14">
        <v>41442</v>
      </c>
      <c r="C3184" s="2" t="s">
        <v>0</v>
      </c>
      <c r="D3184" s="16"/>
      <c r="E3184" s="16"/>
      <c r="F3184" s="17"/>
      <c r="G3184" s="16"/>
      <c r="H3184" s="17"/>
      <c r="I3184" s="16"/>
      <c r="K3184" s="2" t="str">
        <f t="shared" si="450"/>
        <v>C01R5</v>
      </c>
      <c r="L3184" s="2" t="str">
        <f t="shared" si="451"/>
        <v>20130617</v>
      </c>
      <c r="M3184" s="2" t="str">
        <f t="shared" si="452"/>
        <v>W</v>
      </c>
      <c r="N3184" s="2">
        <f t="shared" si="453"/>
        <v>0</v>
      </c>
      <c r="O3184" s="2">
        <f t="shared" si="454"/>
        <v>0</v>
      </c>
      <c r="P3184" s="2">
        <f t="shared" si="455"/>
        <v>0</v>
      </c>
      <c r="Q3184" s="2">
        <f t="shared" si="456"/>
        <v>0</v>
      </c>
      <c r="R3184" s="2">
        <f t="shared" si="457"/>
        <v>0</v>
      </c>
      <c r="S3184" s="2">
        <f t="shared" si="458"/>
        <v>0</v>
      </c>
    </row>
    <row r="3185" spans="1:19" x14ac:dyDescent="0.25">
      <c r="A3185" s="2" t="s">
        <v>89</v>
      </c>
      <c r="B3185" s="14">
        <v>41443</v>
      </c>
      <c r="C3185" s="2" t="s">
        <v>0</v>
      </c>
      <c r="D3185" s="16"/>
      <c r="E3185" s="16"/>
      <c r="F3185" s="17"/>
      <c r="G3185" s="16"/>
      <c r="H3185" s="17"/>
      <c r="I3185" s="16"/>
      <c r="K3185" s="2" t="str">
        <f t="shared" si="450"/>
        <v>C01R5</v>
      </c>
      <c r="L3185" s="2" t="str">
        <f t="shared" si="451"/>
        <v>20130618</v>
      </c>
      <c r="M3185" s="2" t="str">
        <f t="shared" si="452"/>
        <v>W</v>
      </c>
      <c r="N3185" s="2">
        <f t="shared" si="453"/>
        <v>0</v>
      </c>
      <c r="O3185" s="2">
        <f t="shared" si="454"/>
        <v>0</v>
      </c>
      <c r="P3185" s="2">
        <f t="shared" si="455"/>
        <v>0</v>
      </c>
      <c r="Q3185" s="2">
        <f t="shared" si="456"/>
        <v>0</v>
      </c>
      <c r="R3185" s="2">
        <f t="shared" si="457"/>
        <v>0</v>
      </c>
      <c r="S3185" s="2">
        <f t="shared" si="458"/>
        <v>0</v>
      </c>
    </row>
    <row r="3186" spans="1:19" x14ac:dyDescent="0.25">
      <c r="A3186" s="2" t="s">
        <v>89</v>
      </c>
      <c r="B3186" s="14">
        <v>41444</v>
      </c>
      <c r="C3186" s="2" t="s">
        <v>0</v>
      </c>
      <c r="D3186" s="16"/>
      <c r="E3186" s="16"/>
      <c r="F3186" s="17"/>
      <c r="G3186" s="16"/>
      <c r="H3186" s="17"/>
      <c r="I3186" s="16"/>
      <c r="K3186" s="2" t="str">
        <f t="shared" si="450"/>
        <v>C01R5</v>
      </c>
      <c r="L3186" s="2" t="str">
        <f t="shared" si="451"/>
        <v>20130619</v>
      </c>
      <c r="M3186" s="2" t="str">
        <f t="shared" si="452"/>
        <v>W</v>
      </c>
      <c r="N3186" s="2">
        <f t="shared" si="453"/>
        <v>0</v>
      </c>
      <c r="O3186" s="2">
        <f t="shared" si="454"/>
        <v>0</v>
      </c>
      <c r="P3186" s="2">
        <f t="shared" si="455"/>
        <v>0</v>
      </c>
      <c r="Q3186" s="2">
        <f t="shared" si="456"/>
        <v>0</v>
      </c>
      <c r="R3186" s="2">
        <f t="shared" si="457"/>
        <v>0</v>
      </c>
      <c r="S3186" s="2">
        <f t="shared" si="458"/>
        <v>0</v>
      </c>
    </row>
    <row r="3187" spans="1:19" x14ac:dyDescent="0.25">
      <c r="A3187" s="2" t="s">
        <v>89</v>
      </c>
      <c r="B3187" s="14">
        <v>41445</v>
      </c>
      <c r="C3187" s="2" t="s">
        <v>0</v>
      </c>
      <c r="D3187" s="16">
        <v>0.54166666666666663</v>
      </c>
      <c r="E3187" s="16"/>
      <c r="F3187" s="17">
        <v>41445</v>
      </c>
      <c r="G3187" s="16">
        <v>0.6875</v>
      </c>
      <c r="H3187" s="17"/>
      <c r="I3187" s="16"/>
      <c r="K3187" s="2" t="str">
        <f t="shared" si="450"/>
        <v>C01R5</v>
      </c>
      <c r="L3187" s="2" t="str">
        <f t="shared" si="451"/>
        <v>20130620</v>
      </c>
      <c r="M3187" s="2" t="str">
        <f t="shared" si="452"/>
        <v>W</v>
      </c>
      <c r="N3187" s="2" t="str">
        <f t="shared" si="453"/>
        <v>130000</v>
      </c>
      <c r="O3187" s="2">
        <f t="shared" si="454"/>
        <v>0</v>
      </c>
      <c r="P3187" s="2" t="str">
        <f t="shared" si="455"/>
        <v>20130620</v>
      </c>
      <c r="Q3187" s="2" t="str">
        <f t="shared" si="456"/>
        <v>163000</v>
      </c>
      <c r="R3187" s="2">
        <f t="shared" si="457"/>
        <v>0</v>
      </c>
      <c r="S3187" s="2">
        <f t="shared" si="458"/>
        <v>0</v>
      </c>
    </row>
    <row r="3188" spans="1:19" x14ac:dyDescent="0.25">
      <c r="A3188" s="2" t="s">
        <v>89</v>
      </c>
      <c r="B3188" s="14">
        <v>41446</v>
      </c>
      <c r="C3188" s="2" t="s">
        <v>0</v>
      </c>
      <c r="D3188" s="16"/>
      <c r="E3188" s="16"/>
      <c r="F3188" s="17"/>
      <c r="G3188" s="16"/>
      <c r="H3188" s="17"/>
      <c r="I3188" s="16"/>
      <c r="K3188" s="2" t="str">
        <f t="shared" si="450"/>
        <v>C01R5</v>
      </c>
      <c r="L3188" s="2" t="str">
        <f t="shared" si="451"/>
        <v>20130621</v>
      </c>
      <c r="M3188" s="2" t="str">
        <f t="shared" si="452"/>
        <v>W</v>
      </c>
      <c r="N3188" s="2">
        <f t="shared" si="453"/>
        <v>0</v>
      </c>
      <c r="O3188" s="2">
        <f t="shared" si="454"/>
        <v>0</v>
      </c>
      <c r="P3188" s="2">
        <f t="shared" si="455"/>
        <v>0</v>
      </c>
      <c r="Q3188" s="2">
        <f t="shared" si="456"/>
        <v>0</v>
      </c>
      <c r="R3188" s="2">
        <f t="shared" si="457"/>
        <v>0</v>
      </c>
      <c r="S3188" s="2">
        <f t="shared" si="458"/>
        <v>0</v>
      </c>
    </row>
    <row r="3189" spans="1:19" x14ac:dyDescent="0.25">
      <c r="A3189" s="2" t="s">
        <v>89</v>
      </c>
      <c r="B3189" s="14">
        <v>41447</v>
      </c>
      <c r="C3189" s="2" t="s">
        <v>0</v>
      </c>
      <c r="D3189" s="16"/>
      <c r="E3189" s="16"/>
      <c r="F3189" s="17"/>
      <c r="G3189" s="16"/>
      <c r="H3189" s="17"/>
      <c r="I3189" s="16"/>
      <c r="K3189" s="2" t="str">
        <f t="shared" si="450"/>
        <v>C01R5</v>
      </c>
      <c r="L3189" s="2" t="str">
        <f t="shared" si="451"/>
        <v>20130622</v>
      </c>
      <c r="M3189" s="2" t="str">
        <f t="shared" si="452"/>
        <v>W</v>
      </c>
      <c r="N3189" s="2">
        <f t="shared" si="453"/>
        <v>0</v>
      </c>
      <c r="O3189" s="2">
        <f t="shared" si="454"/>
        <v>0</v>
      </c>
      <c r="P3189" s="2">
        <f t="shared" si="455"/>
        <v>0</v>
      </c>
      <c r="Q3189" s="2">
        <f t="shared" si="456"/>
        <v>0</v>
      </c>
      <c r="R3189" s="2">
        <f t="shared" si="457"/>
        <v>0</v>
      </c>
      <c r="S3189" s="2">
        <f t="shared" si="458"/>
        <v>0</v>
      </c>
    </row>
    <row r="3190" spans="1:19" x14ac:dyDescent="0.25">
      <c r="A3190" s="2" t="s">
        <v>89</v>
      </c>
      <c r="B3190" s="14">
        <v>41448</v>
      </c>
      <c r="C3190" s="2" t="s">
        <v>0</v>
      </c>
      <c r="D3190" s="16"/>
      <c r="E3190" s="16"/>
      <c r="F3190" s="17"/>
      <c r="G3190" s="16"/>
      <c r="H3190" s="17"/>
      <c r="I3190" s="16"/>
      <c r="K3190" s="2" t="str">
        <f t="shared" si="450"/>
        <v>C01R5</v>
      </c>
      <c r="L3190" s="2" t="str">
        <f t="shared" si="451"/>
        <v>20130623</v>
      </c>
      <c r="M3190" s="2" t="str">
        <f t="shared" si="452"/>
        <v>W</v>
      </c>
      <c r="N3190" s="2">
        <f t="shared" si="453"/>
        <v>0</v>
      </c>
      <c r="O3190" s="2">
        <f t="shared" si="454"/>
        <v>0</v>
      </c>
      <c r="P3190" s="2">
        <f t="shared" si="455"/>
        <v>0</v>
      </c>
      <c r="Q3190" s="2">
        <f t="shared" si="456"/>
        <v>0</v>
      </c>
      <c r="R3190" s="2">
        <f t="shared" si="457"/>
        <v>0</v>
      </c>
      <c r="S3190" s="2">
        <f t="shared" si="458"/>
        <v>0</v>
      </c>
    </row>
    <row r="3191" spans="1:19" x14ac:dyDescent="0.25">
      <c r="A3191" s="2" t="s">
        <v>89</v>
      </c>
      <c r="B3191" s="14">
        <v>41449</v>
      </c>
      <c r="C3191" s="2" t="s">
        <v>0</v>
      </c>
      <c r="D3191" s="16"/>
      <c r="E3191" s="16"/>
      <c r="F3191" s="17"/>
      <c r="G3191" s="16"/>
      <c r="H3191" s="17"/>
      <c r="I3191" s="16"/>
      <c r="K3191" s="2" t="str">
        <f t="shared" si="450"/>
        <v>C01R5</v>
      </c>
      <c r="L3191" s="2" t="str">
        <f t="shared" si="451"/>
        <v>20130624</v>
      </c>
      <c r="M3191" s="2" t="str">
        <f t="shared" si="452"/>
        <v>W</v>
      </c>
      <c r="N3191" s="2">
        <f t="shared" si="453"/>
        <v>0</v>
      </c>
      <c r="O3191" s="2">
        <f t="shared" si="454"/>
        <v>0</v>
      </c>
      <c r="P3191" s="2">
        <f t="shared" si="455"/>
        <v>0</v>
      </c>
      <c r="Q3191" s="2">
        <f t="shared" si="456"/>
        <v>0</v>
      </c>
      <c r="R3191" s="2">
        <f t="shared" si="457"/>
        <v>0</v>
      </c>
      <c r="S3191" s="2">
        <f t="shared" si="458"/>
        <v>0</v>
      </c>
    </row>
    <row r="3192" spans="1:19" x14ac:dyDescent="0.25">
      <c r="A3192" s="2" t="s">
        <v>89</v>
      </c>
      <c r="B3192" s="14">
        <v>41450</v>
      </c>
      <c r="C3192" s="2" t="s">
        <v>0</v>
      </c>
      <c r="D3192" s="16"/>
      <c r="E3192" s="16"/>
      <c r="F3192" s="17"/>
      <c r="G3192" s="16"/>
      <c r="H3192" s="17"/>
      <c r="I3192" s="16"/>
      <c r="K3192" s="2" t="str">
        <f t="shared" si="450"/>
        <v>C01R5</v>
      </c>
      <c r="L3192" s="2" t="str">
        <f t="shared" si="451"/>
        <v>20130625</v>
      </c>
      <c r="M3192" s="2" t="str">
        <f t="shared" si="452"/>
        <v>W</v>
      </c>
      <c r="N3192" s="2">
        <f t="shared" si="453"/>
        <v>0</v>
      </c>
      <c r="O3192" s="2">
        <f t="shared" si="454"/>
        <v>0</v>
      </c>
      <c r="P3192" s="2">
        <f t="shared" si="455"/>
        <v>0</v>
      </c>
      <c r="Q3192" s="2">
        <f t="shared" si="456"/>
        <v>0</v>
      </c>
      <c r="R3192" s="2">
        <f t="shared" si="457"/>
        <v>0</v>
      </c>
      <c r="S3192" s="2">
        <f t="shared" si="458"/>
        <v>0</v>
      </c>
    </row>
    <row r="3193" spans="1:19" x14ac:dyDescent="0.25">
      <c r="A3193" s="2" t="s">
        <v>89</v>
      </c>
      <c r="B3193" s="14">
        <v>41451</v>
      </c>
      <c r="C3193" s="2" t="s">
        <v>0</v>
      </c>
      <c r="D3193" s="16"/>
      <c r="E3193" s="16"/>
      <c r="F3193" s="17"/>
      <c r="G3193" s="16"/>
      <c r="H3193" s="17"/>
      <c r="I3193" s="16"/>
      <c r="K3193" s="2" t="str">
        <f t="shared" si="450"/>
        <v>C01R5</v>
      </c>
      <c r="L3193" s="2" t="str">
        <f t="shared" si="451"/>
        <v>20130626</v>
      </c>
      <c r="M3193" s="2" t="str">
        <f t="shared" si="452"/>
        <v>W</v>
      </c>
      <c r="N3193" s="2">
        <f t="shared" si="453"/>
        <v>0</v>
      </c>
      <c r="O3193" s="2">
        <f t="shared" si="454"/>
        <v>0</v>
      </c>
      <c r="P3193" s="2">
        <f t="shared" si="455"/>
        <v>0</v>
      </c>
      <c r="Q3193" s="2">
        <f t="shared" si="456"/>
        <v>0</v>
      </c>
      <c r="R3193" s="2">
        <f t="shared" si="457"/>
        <v>0</v>
      </c>
      <c r="S3193" s="2">
        <f t="shared" si="458"/>
        <v>0</v>
      </c>
    </row>
    <row r="3194" spans="1:19" x14ac:dyDescent="0.25">
      <c r="A3194" s="2" t="s">
        <v>89</v>
      </c>
      <c r="B3194" s="14">
        <v>41452</v>
      </c>
      <c r="C3194" s="2" t="s">
        <v>0</v>
      </c>
      <c r="D3194" s="16">
        <v>0.54166666666666663</v>
      </c>
      <c r="E3194" s="16"/>
      <c r="F3194" s="17">
        <v>41452</v>
      </c>
      <c r="G3194" s="16">
        <v>0.6875</v>
      </c>
      <c r="H3194" s="17"/>
      <c r="I3194" s="16"/>
      <c r="K3194" s="2" t="str">
        <f t="shared" si="450"/>
        <v>C01R5</v>
      </c>
      <c r="L3194" s="2" t="str">
        <f t="shared" si="451"/>
        <v>20130627</v>
      </c>
      <c r="M3194" s="2" t="str">
        <f t="shared" si="452"/>
        <v>W</v>
      </c>
      <c r="N3194" s="2" t="str">
        <f t="shared" si="453"/>
        <v>130000</v>
      </c>
      <c r="O3194" s="2">
        <f t="shared" si="454"/>
        <v>0</v>
      </c>
      <c r="P3194" s="2" t="str">
        <f t="shared" si="455"/>
        <v>20130627</v>
      </c>
      <c r="Q3194" s="2" t="str">
        <f t="shared" si="456"/>
        <v>163000</v>
      </c>
      <c r="R3194" s="2">
        <f t="shared" si="457"/>
        <v>0</v>
      </c>
      <c r="S3194" s="2">
        <f t="shared" si="458"/>
        <v>0</v>
      </c>
    </row>
    <row r="3195" spans="1:19" x14ac:dyDescent="0.25">
      <c r="A3195" s="2" t="s">
        <v>89</v>
      </c>
      <c r="B3195" s="14">
        <v>41453</v>
      </c>
      <c r="C3195" s="2" t="s">
        <v>0</v>
      </c>
      <c r="D3195" s="16">
        <v>0.54166666666666663</v>
      </c>
      <c r="E3195" s="16"/>
      <c r="F3195" s="17">
        <v>41459</v>
      </c>
      <c r="G3195" s="16">
        <v>0.6875</v>
      </c>
      <c r="H3195" s="17"/>
      <c r="I3195" s="16"/>
      <c r="K3195" s="2" t="str">
        <f t="shared" ref="K3195:K3258" si="459">A3195</f>
        <v>C01R5</v>
      </c>
      <c r="L3195" s="2" t="str">
        <f t="shared" ref="L3195:L3258" si="460">IF(B3195&lt;&gt;"",YEAR(B3195)&amp;IF(MONTH(B3195)&lt;10,"0"&amp;MONTH(B3195),MONTH(B3195))&amp;IF(DAY(B3195)&lt;10,"0"&amp;DAY(B3195),DAY(B3195)),0)</f>
        <v>20130628</v>
      </c>
      <c r="M3195" s="2" t="str">
        <f t="shared" ref="M3195:M3258" si="461">C3195</f>
        <v>W</v>
      </c>
      <c r="N3195" s="2" t="str">
        <f t="shared" ref="N3195:N3258" si="462">IF(D3195&lt;&gt;"",IF(HOUR(D3195)&lt;10,"0" &amp; HOUR(D3195), HOUR(D3195)) &amp; IF(MINUTE(D3195)&lt;10, "0" &amp; MINUTE(D3195), MINUTE(D3195)) &amp; IF(SECOND(D3195)&lt;10,"0" &amp; SECOND(D3195), SECOND(D3195)),0)</f>
        <v>130000</v>
      </c>
      <c r="O3195" s="2">
        <f t="shared" ref="O3195:O3258" si="463">IF(E3195&lt;&gt;"",IF(HOUR(E3195)&lt;10,"0" &amp; HOUR(E3195), HOUR(E3195)) &amp; IF(MINUTE(E3195)&lt;10, "0" &amp; MINUTE(E3195), MINUTE(E3195)) &amp; IF(SECOND(E3195)&lt;10,"0" &amp; SECOND(E3195), SECOND(E3195)),0)</f>
        <v>0</v>
      </c>
      <c r="P3195" s="2" t="str">
        <f t="shared" ref="P3195:P3258" si="464">IF(F3195&lt;&gt;"",YEAR(F3195)&amp;IF(MONTH(F3195)&lt;10,"0"&amp;MONTH(F3195),MONTH(F3195))&amp;IF(DAY(F3195)&lt;10,"0"&amp;DAY(F3195),DAY(F3195)),0)</f>
        <v>20130704</v>
      </c>
      <c r="Q3195" s="2" t="str">
        <f t="shared" ref="Q3195:Q3258" si="465">IF(G3195&lt;&gt;"",IF(HOUR(G3195)&lt;10,"0" &amp; HOUR(G3195), HOUR(G3195)) &amp; IF(MINUTE(G3195)&lt;10, "0" &amp; MINUTE(G3195), MINUTE(G3195)) &amp; IF(SECOND(G3195)&lt;10,"0" &amp; SECOND(G3195), SECOND(G3195)),0)</f>
        <v>163000</v>
      </c>
      <c r="R3195" s="2">
        <f t="shared" ref="R3195:R3258" si="466">IF(H3195&lt;&gt;"",YEAR(H3195)&amp;IF(MONTH(H3195)&lt;10,"0"&amp;MONTH(H3195),MONTH(H3195))&amp;IF(DAY(H3195)&lt;10,"0"&amp;DAY(H3195),DAY(H3195)),0)</f>
        <v>0</v>
      </c>
      <c r="S3195" s="2">
        <f t="shared" ref="S3195:S3258" si="467">IF(I3195&lt;&gt;"",IF(HOUR(I3195)&lt;10,"0" &amp; HOUR(I3195), HOUR(I3195)) &amp; IF(MINUTE(I3195)&lt;10, "0" &amp; MINUTE(I3195), MINUTE(I3195)) &amp; IF(SECOND(I3195)&lt;10,"0" &amp; SECOND(I3195), SECOND(I3195)),0)</f>
        <v>0</v>
      </c>
    </row>
    <row r="3196" spans="1:19" x14ac:dyDescent="0.25">
      <c r="A3196" s="2" t="s">
        <v>89</v>
      </c>
      <c r="B3196" s="14">
        <v>41454</v>
      </c>
      <c r="C3196" s="2" t="s">
        <v>0</v>
      </c>
      <c r="D3196" s="16"/>
      <c r="E3196" s="16"/>
      <c r="F3196" s="17"/>
      <c r="G3196" s="16"/>
      <c r="H3196" s="17"/>
      <c r="I3196" s="16"/>
      <c r="K3196" s="2" t="str">
        <f t="shared" si="459"/>
        <v>C01R5</v>
      </c>
      <c r="L3196" s="2" t="str">
        <f t="shared" si="460"/>
        <v>20130629</v>
      </c>
      <c r="M3196" s="2" t="str">
        <f t="shared" si="461"/>
        <v>W</v>
      </c>
      <c r="N3196" s="2">
        <f t="shared" si="462"/>
        <v>0</v>
      </c>
      <c r="O3196" s="2">
        <f t="shared" si="463"/>
        <v>0</v>
      </c>
      <c r="P3196" s="2">
        <f t="shared" si="464"/>
        <v>0</v>
      </c>
      <c r="Q3196" s="2">
        <f t="shared" si="465"/>
        <v>0</v>
      </c>
      <c r="R3196" s="2">
        <f t="shared" si="466"/>
        <v>0</v>
      </c>
      <c r="S3196" s="2">
        <f t="shared" si="467"/>
        <v>0</v>
      </c>
    </row>
    <row r="3197" spans="1:19" x14ac:dyDescent="0.25">
      <c r="A3197" s="2" t="s">
        <v>89</v>
      </c>
      <c r="B3197" s="14">
        <v>41455</v>
      </c>
      <c r="C3197" s="2" t="s">
        <v>0</v>
      </c>
      <c r="D3197" s="16"/>
      <c r="E3197" s="16"/>
      <c r="F3197" s="17"/>
      <c r="G3197" s="16"/>
      <c r="H3197" s="17"/>
      <c r="I3197" s="16"/>
      <c r="K3197" s="2" t="str">
        <f t="shared" si="459"/>
        <v>C01R5</v>
      </c>
      <c r="L3197" s="2" t="str">
        <f t="shared" si="460"/>
        <v>20130630</v>
      </c>
      <c r="M3197" s="2" t="str">
        <f t="shared" si="461"/>
        <v>W</v>
      </c>
      <c r="N3197" s="2">
        <f t="shared" si="462"/>
        <v>0</v>
      </c>
      <c r="O3197" s="2">
        <f t="shared" si="463"/>
        <v>0</v>
      </c>
      <c r="P3197" s="2">
        <f t="shared" si="464"/>
        <v>0</v>
      </c>
      <c r="Q3197" s="2">
        <f t="shared" si="465"/>
        <v>0</v>
      </c>
      <c r="R3197" s="2">
        <f t="shared" si="466"/>
        <v>0</v>
      </c>
      <c r="S3197" s="2">
        <f t="shared" si="467"/>
        <v>0</v>
      </c>
    </row>
    <row r="3198" spans="1:19" x14ac:dyDescent="0.25">
      <c r="A3198" s="2" t="s">
        <v>224</v>
      </c>
      <c r="B3198" s="14">
        <v>41426</v>
      </c>
      <c r="C3198" s="2"/>
      <c r="D3198" s="16"/>
      <c r="E3198" s="16"/>
      <c r="F3198" s="17"/>
      <c r="G3198" s="16"/>
      <c r="H3198" s="17"/>
      <c r="I3198" s="16"/>
      <c r="K3198" s="2" t="str">
        <f t="shared" si="459"/>
        <v>C01R6</v>
      </c>
      <c r="L3198" s="2" t="str">
        <f t="shared" si="460"/>
        <v>20130601</v>
      </c>
      <c r="M3198" s="2">
        <f t="shared" si="461"/>
        <v>0</v>
      </c>
      <c r="N3198" s="2">
        <f t="shared" si="462"/>
        <v>0</v>
      </c>
      <c r="O3198" s="2">
        <f t="shared" si="463"/>
        <v>0</v>
      </c>
      <c r="P3198" s="2">
        <f t="shared" si="464"/>
        <v>0</v>
      </c>
      <c r="Q3198" s="2">
        <f t="shared" si="465"/>
        <v>0</v>
      </c>
      <c r="R3198" s="2">
        <f t="shared" si="466"/>
        <v>0</v>
      </c>
      <c r="S3198" s="2">
        <f t="shared" si="467"/>
        <v>0</v>
      </c>
    </row>
    <row r="3199" spans="1:19" x14ac:dyDescent="0.25">
      <c r="A3199" s="2" t="s">
        <v>224</v>
      </c>
      <c r="B3199" s="14">
        <v>41427</v>
      </c>
      <c r="C3199" s="2"/>
      <c r="D3199" s="16"/>
      <c r="E3199" s="16"/>
      <c r="F3199" s="17"/>
      <c r="G3199" s="16"/>
      <c r="H3199" s="17"/>
      <c r="I3199" s="16"/>
      <c r="K3199" s="2" t="str">
        <f t="shared" si="459"/>
        <v>C01R6</v>
      </c>
      <c r="L3199" s="2" t="str">
        <f t="shared" si="460"/>
        <v>20130602</v>
      </c>
      <c r="M3199" s="2">
        <f t="shared" si="461"/>
        <v>0</v>
      </c>
      <c r="N3199" s="2">
        <f t="shared" si="462"/>
        <v>0</v>
      </c>
      <c r="O3199" s="2">
        <f t="shared" si="463"/>
        <v>0</v>
      </c>
      <c r="P3199" s="2">
        <f t="shared" si="464"/>
        <v>0</v>
      </c>
      <c r="Q3199" s="2">
        <f t="shared" si="465"/>
        <v>0</v>
      </c>
      <c r="R3199" s="2">
        <f t="shared" si="466"/>
        <v>0</v>
      </c>
      <c r="S3199" s="2">
        <f t="shared" si="467"/>
        <v>0</v>
      </c>
    </row>
    <row r="3200" spans="1:19" x14ac:dyDescent="0.25">
      <c r="A3200" s="2" t="s">
        <v>224</v>
      </c>
      <c r="B3200" s="14">
        <v>41428</v>
      </c>
      <c r="C3200" s="2"/>
      <c r="D3200" s="16"/>
      <c r="E3200" s="16"/>
      <c r="F3200" s="17"/>
      <c r="G3200" s="16"/>
      <c r="H3200" s="17"/>
      <c r="I3200" s="16"/>
      <c r="K3200" s="2" t="str">
        <f t="shared" si="459"/>
        <v>C01R6</v>
      </c>
      <c r="L3200" s="2" t="str">
        <f t="shared" si="460"/>
        <v>20130603</v>
      </c>
      <c r="M3200" s="2">
        <f t="shared" si="461"/>
        <v>0</v>
      </c>
      <c r="N3200" s="2">
        <f t="shared" si="462"/>
        <v>0</v>
      </c>
      <c r="O3200" s="2">
        <f t="shared" si="463"/>
        <v>0</v>
      </c>
      <c r="P3200" s="2">
        <f t="shared" si="464"/>
        <v>0</v>
      </c>
      <c r="Q3200" s="2">
        <f t="shared" si="465"/>
        <v>0</v>
      </c>
      <c r="R3200" s="2">
        <f t="shared" si="466"/>
        <v>0</v>
      </c>
      <c r="S3200" s="2">
        <f t="shared" si="467"/>
        <v>0</v>
      </c>
    </row>
    <row r="3201" spans="1:19" x14ac:dyDescent="0.25">
      <c r="A3201" s="2" t="s">
        <v>224</v>
      </c>
      <c r="B3201" s="14">
        <v>41429</v>
      </c>
      <c r="C3201" s="2"/>
      <c r="D3201" s="16">
        <v>0.54166666666666663</v>
      </c>
      <c r="E3201" s="16"/>
      <c r="F3201" s="17">
        <v>41429</v>
      </c>
      <c r="G3201" s="16">
        <v>0.6875</v>
      </c>
      <c r="H3201" s="17"/>
      <c r="I3201" s="16"/>
      <c r="K3201" s="2" t="str">
        <f t="shared" si="459"/>
        <v>C01R6</v>
      </c>
      <c r="L3201" s="2" t="str">
        <f t="shared" si="460"/>
        <v>20130604</v>
      </c>
      <c r="M3201" s="2">
        <f t="shared" si="461"/>
        <v>0</v>
      </c>
      <c r="N3201" s="2" t="str">
        <f t="shared" si="462"/>
        <v>130000</v>
      </c>
      <c r="O3201" s="2">
        <f t="shared" si="463"/>
        <v>0</v>
      </c>
      <c r="P3201" s="2" t="str">
        <f t="shared" si="464"/>
        <v>20130604</v>
      </c>
      <c r="Q3201" s="2" t="str">
        <f t="shared" si="465"/>
        <v>163000</v>
      </c>
      <c r="R3201" s="2">
        <f t="shared" si="466"/>
        <v>0</v>
      </c>
      <c r="S3201" s="2">
        <f t="shared" si="467"/>
        <v>0</v>
      </c>
    </row>
    <row r="3202" spans="1:19" x14ac:dyDescent="0.25">
      <c r="A3202" s="2" t="s">
        <v>224</v>
      </c>
      <c r="B3202" s="14">
        <v>41430</v>
      </c>
      <c r="C3202" s="2"/>
      <c r="D3202" s="16"/>
      <c r="E3202" s="16"/>
      <c r="F3202" s="17"/>
      <c r="G3202" s="16"/>
      <c r="H3202" s="17"/>
      <c r="I3202" s="16"/>
      <c r="K3202" s="2" t="str">
        <f t="shared" si="459"/>
        <v>C01R6</v>
      </c>
      <c r="L3202" s="2" t="str">
        <f t="shared" si="460"/>
        <v>20130605</v>
      </c>
      <c r="M3202" s="2">
        <f t="shared" si="461"/>
        <v>0</v>
      </c>
      <c r="N3202" s="2">
        <f t="shared" si="462"/>
        <v>0</v>
      </c>
      <c r="O3202" s="2">
        <f t="shared" si="463"/>
        <v>0</v>
      </c>
      <c r="P3202" s="2">
        <f t="shared" si="464"/>
        <v>0</v>
      </c>
      <c r="Q3202" s="2">
        <f t="shared" si="465"/>
        <v>0</v>
      </c>
      <c r="R3202" s="2">
        <f t="shared" si="466"/>
        <v>0</v>
      </c>
      <c r="S3202" s="2">
        <f t="shared" si="467"/>
        <v>0</v>
      </c>
    </row>
    <row r="3203" spans="1:19" x14ac:dyDescent="0.25">
      <c r="A3203" s="2" t="s">
        <v>224</v>
      </c>
      <c r="B3203" s="14">
        <v>41431</v>
      </c>
      <c r="C3203" s="2"/>
      <c r="D3203" s="16"/>
      <c r="E3203" s="16"/>
      <c r="F3203" s="17"/>
      <c r="G3203" s="16"/>
      <c r="H3203" s="17"/>
      <c r="I3203" s="16"/>
      <c r="K3203" s="2" t="str">
        <f t="shared" si="459"/>
        <v>C01R6</v>
      </c>
      <c r="L3203" s="2" t="str">
        <f t="shared" si="460"/>
        <v>20130606</v>
      </c>
      <c r="M3203" s="2">
        <f t="shared" si="461"/>
        <v>0</v>
      </c>
      <c r="N3203" s="2">
        <f t="shared" si="462"/>
        <v>0</v>
      </c>
      <c r="O3203" s="2">
        <f t="shared" si="463"/>
        <v>0</v>
      </c>
      <c r="P3203" s="2">
        <f t="shared" si="464"/>
        <v>0</v>
      </c>
      <c r="Q3203" s="2">
        <f t="shared" si="465"/>
        <v>0</v>
      </c>
      <c r="R3203" s="2">
        <f t="shared" si="466"/>
        <v>0</v>
      </c>
      <c r="S3203" s="2">
        <f t="shared" si="467"/>
        <v>0</v>
      </c>
    </row>
    <row r="3204" spans="1:19" x14ac:dyDescent="0.25">
      <c r="A3204" s="2" t="s">
        <v>224</v>
      </c>
      <c r="B3204" s="14">
        <v>41432</v>
      </c>
      <c r="C3204" s="2"/>
      <c r="D3204" s="16"/>
      <c r="E3204" s="16"/>
      <c r="F3204" s="17"/>
      <c r="G3204" s="16"/>
      <c r="H3204" s="17"/>
      <c r="I3204" s="16"/>
      <c r="K3204" s="2" t="str">
        <f t="shared" si="459"/>
        <v>C01R6</v>
      </c>
      <c r="L3204" s="2" t="str">
        <f t="shared" si="460"/>
        <v>20130607</v>
      </c>
      <c r="M3204" s="2">
        <f t="shared" si="461"/>
        <v>0</v>
      </c>
      <c r="N3204" s="2">
        <f t="shared" si="462"/>
        <v>0</v>
      </c>
      <c r="O3204" s="2">
        <f t="shared" si="463"/>
        <v>0</v>
      </c>
      <c r="P3204" s="2">
        <f t="shared" si="464"/>
        <v>0</v>
      </c>
      <c r="Q3204" s="2">
        <f t="shared" si="465"/>
        <v>0</v>
      </c>
      <c r="R3204" s="2">
        <f t="shared" si="466"/>
        <v>0</v>
      </c>
      <c r="S3204" s="2">
        <f t="shared" si="467"/>
        <v>0</v>
      </c>
    </row>
    <row r="3205" spans="1:19" x14ac:dyDescent="0.25">
      <c r="A3205" s="2" t="s">
        <v>224</v>
      </c>
      <c r="B3205" s="14">
        <v>41433</v>
      </c>
      <c r="C3205" s="2"/>
      <c r="D3205" s="16"/>
      <c r="E3205" s="16"/>
      <c r="F3205" s="17"/>
      <c r="G3205" s="16"/>
      <c r="H3205" s="17"/>
      <c r="I3205" s="16"/>
      <c r="K3205" s="2" t="str">
        <f t="shared" si="459"/>
        <v>C01R6</v>
      </c>
      <c r="L3205" s="2" t="str">
        <f t="shared" si="460"/>
        <v>20130608</v>
      </c>
      <c r="M3205" s="2">
        <f t="shared" si="461"/>
        <v>0</v>
      </c>
      <c r="N3205" s="2">
        <f t="shared" si="462"/>
        <v>0</v>
      </c>
      <c r="O3205" s="2">
        <f t="shared" si="463"/>
        <v>0</v>
      </c>
      <c r="P3205" s="2">
        <f t="shared" si="464"/>
        <v>0</v>
      </c>
      <c r="Q3205" s="2">
        <f t="shared" si="465"/>
        <v>0</v>
      </c>
      <c r="R3205" s="2">
        <f t="shared" si="466"/>
        <v>0</v>
      </c>
      <c r="S3205" s="2">
        <f t="shared" si="467"/>
        <v>0</v>
      </c>
    </row>
    <row r="3206" spans="1:19" x14ac:dyDescent="0.25">
      <c r="A3206" s="2" t="s">
        <v>224</v>
      </c>
      <c r="B3206" s="14">
        <v>41434</v>
      </c>
      <c r="C3206" s="2"/>
      <c r="D3206" s="16"/>
      <c r="E3206" s="16"/>
      <c r="F3206" s="17"/>
      <c r="G3206" s="16"/>
      <c r="H3206" s="17"/>
      <c r="I3206" s="16"/>
      <c r="K3206" s="2" t="str">
        <f t="shared" si="459"/>
        <v>C01R6</v>
      </c>
      <c r="L3206" s="2" t="str">
        <f t="shared" si="460"/>
        <v>20130609</v>
      </c>
      <c r="M3206" s="2">
        <f t="shared" si="461"/>
        <v>0</v>
      </c>
      <c r="N3206" s="2">
        <f t="shared" si="462"/>
        <v>0</v>
      </c>
      <c r="O3206" s="2">
        <f t="shared" si="463"/>
        <v>0</v>
      </c>
      <c r="P3206" s="2">
        <f t="shared" si="464"/>
        <v>0</v>
      </c>
      <c r="Q3206" s="2">
        <f t="shared" si="465"/>
        <v>0</v>
      </c>
      <c r="R3206" s="2">
        <f t="shared" si="466"/>
        <v>0</v>
      </c>
      <c r="S3206" s="2">
        <f t="shared" si="467"/>
        <v>0</v>
      </c>
    </row>
    <row r="3207" spans="1:19" x14ac:dyDescent="0.25">
      <c r="A3207" s="2" t="s">
        <v>224</v>
      </c>
      <c r="B3207" s="14">
        <v>41435</v>
      </c>
      <c r="C3207" s="2"/>
      <c r="D3207" s="16"/>
      <c r="E3207" s="16"/>
      <c r="F3207" s="17"/>
      <c r="G3207" s="16"/>
      <c r="H3207" s="17"/>
      <c r="I3207" s="16"/>
      <c r="K3207" s="2" t="str">
        <f t="shared" si="459"/>
        <v>C01R6</v>
      </c>
      <c r="L3207" s="2" t="str">
        <f t="shared" si="460"/>
        <v>20130610</v>
      </c>
      <c r="M3207" s="2">
        <f t="shared" si="461"/>
        <v>0</v>
      </c>
      <c r="N3207" s="2">
        <f t="shared" si="462"/>
        <v>0</v>
      </c>
      <c r="O3207" s="2">
        <f t="shared" si="463"/>
        <v>0</v>
      </c>
      <c r="P3207" s="2">
        <f t="shared" si="464"/>
        <v>0</v>
      </c>
      <c r="Q3207" s="2">
        <f t="shared" si="465"/>
        <v>0</v>
      </c>
      <c r="R3207" s="2">
        <f t="shared" si="466"/>
        <v>0</v>
      </c>
      <c r="S3207" s="2">
        <f t="shared" si="467"/>
        <v>0</v>
      </c>
    </row>
    <row r="3208" spans="1:19" x14ac:dyDescent="0.25">
      <c r="A3208" s="2" t="s">
        <v>224</v>
      </c>
      <c r="B3208" s="14">
        <v>41436</v>
      </c>
      <c r="C3208" s="2"/>
      <c r="D3208" s="16">
        <v>0.54166666666666663</v>
      </c>
      <c r="E3208" s="16"/>
      <c r="F3208" s="17">
        <v>41436</v>
      </c>
      <c r="G3208" s="16">
        <v>0.6875</v>
      </c>
      <c r="H3208" s="17"/>
      <c r="I3208" s="16"/>
      <c r="K3208" s="2" t="str">
        <f t="shared" si="459"/>
        <v>C01R6</v>
      </c>
      <c r="L3208" s="2" t="str">
        <f t="shared" si="460"/>
        <v>20130611</v>
      </c>
      <c r="M3208" s="2">
        <f t="shared" si="461"/>
        <v>0</v>
      </c>
      <c r="N3208" s="2" t="str">
        <f t="shared" si="462"/>
        <v>130000</v>
      </c>
      <c r="O3208" s="2">
        <f t="shared" si="463"/>
        <v>0</v>
      </c>
      <c r="P3208" s="2" t="str">
        <f t="shared" si="464"/>
        <v>20130611</v>
      </c>
      <c r="Q3208" s="2" t="str">
        <f t="shared" si="465"/>
        <v>163000</v>
      </c>
      <c r="R3208" s="2">
        <f t="shared" si="466"/>
        <v>0</v>
      </c>
      <c r="S3208" s="2">
        <f t="shared" si="467"/>
        <v>0</v>
      </c>
    </row>
    <row r="3209" spans="1:19" x14ac:dyDescent="0.25">
      <c r="A3209" s="2" t="s">
        <v>224</v>
      </c>
      <c r="B3209" s="14">
        <v>41437</v>
      </c>
      <c r="C3209" s="2"/>
      <c r="D3209" s="16"/>
      <c r="E3209" s="16"/>
      <c r="F3209" s="17"/>
      <c r="G3209" s="16"/>
      <c r="H3209" s="17"/>
      <c r="I3209" s="16"/>
      <c r="K3209" s="2" t="str">
        <f t="shared" si="459"/>
        <v>C01R6</v>
      </c>
      <c r="L3209" s="2" t="str">
        <f t="shared" si="460"/>
        <v>20130612</v>
      </c>
      <c r="M3209" s="2">
        <f t="shared" si="461"/>
        <v>0</v>
      </c>
      <c r="N3209" s="2">
        <f t="shared" si="462"/>
        <v>0</v>
      </c>
      <c r="O3209" s="2">
        <f t="shared" si="463"/>
        <v>0</v>
      </c>
      <c r="P3209" s="2">
        <f t="shared" si="464"/>
        <v>0</v>
      </c>
      <c r="Q3209" s="2">
        <f t="shared" si="465"/>
        <v>0</v>
      </c>
      <c r="R3209" s="2">
        <f t="shared" si="466"/>
        <v>0</v>
      </c>
      <c r="S3209" s="2">
        <f t="shared" si="467"/>
        <v>0</v>
      </c>
    </row>
    <row r="3210" spans="1:19" x14ac:dyDescent="0.25">
      <c r="A3210" s="2" t="s">
        <v>224</v>
      </c>
      <c r="B3210" s="14">
        <v>41438</v>
      </c>
      <c r="C3210" s="2"/>
      <c r="D3210" s="16"/>
      <c r="E3210" s="16"/>
      <c r="F3210" s="17"/>
      <c r="G3210" s="16"/>
      <c r="H3210" s="17"/>
      <c r="I3210" s="16"/>
      <c r="K3210" s="2" t="str">
        <f t="shared" si="459"/>
        <v>C01R6</v>
      </c>
      <c r="L3210" s="2" t="str">
        <f t="shared" si="460"/>
        <v>20130613</v>
      </c>
      <c r="M3210" s="2">
        <f t="shared" si="461"/>
        <v>0</v>
      </c>
      <c r="N3210" s="2">
        <f t="shared" si="462"/>
        <v>0</v>
      </c>
      <c r="O3210" s="2">
        <f t="shared" si="463"/>
        <v>0</v>
      </c>
      <c r="P3210" s="2">
        <f t="shared" si="464"/>
        <v>0</v>
      </c>
      <c r="Q3210" s="2">
        <f t="shared" si="465"/>
        <v>0</v>
      </c>
      <c r="R3210" s="2">
        <f t="shared" si="466"/>
        <v>0</v>
      </c>
      <c r="S3210" s="2">
        <f t="shared" si="467"/>
        <v>0</v>
      </c>
    </row>
    <row r="3211" spans="1:19" x14ac:dyDescent="0.25">
      <c r="A3211" s="2" t="s">
        <v>224</v>
      </c>
      <c r="B3211" s="14">
        <v>41439</v>
      </c>
      <c r="C3211" s="2"/>
      <c r="D3211" s="16"/>
      <c r="E3211" s="16"/>
      <c r="F3211" s="17"/>
      <c r="G3211" s="16"/>
      <c r="H3211" s="17"/>
      <c r="I3211" s="16"/>
      <c r="K3211" s="2" t="str">
        <f t="shared" si="459"/>
        <v>C01R6</v>
      </c>
      <c r="L3211" s="2" t="str">
        <f t="shared" si="460"/>
        <v>20130614</v>
      </c>
      <c r="M3211" s="2">
        <f t="shared" si="461"/>
        <v>0</v>
      </c>
      <c r="N3211" s="2">
        <f t="shared" si="462"/>
        <v>0</v>
      </c>
      <c r="O3211" s="2">
        <f t="shared" si="463"/>
        <v>0</v>
      </c>
      <c r="P3211" s="2">
        <f t="shared" si="464"/>
        <v>0</v>
      </c>
      <c r="Q3211" s="2">
        <f t="shared" si="465"/>
        <v>0</v>
      </c>
      <c r="R3211" s="2">
        <f t="shared" si="466"/>
        <v>0</v>
      </c>
      <c r="S3211" s="2">
        <f t="shared" si="467"/>
        <v>0</v>
      </c>
    </row>
    <row r="3212" spans="1:19" x14ac:dyDescent="0.25">
      <c r="A3212" s="2" t="s">
        <v>224</v>
      </c>
      <c r="B3212" s="14">
        <v>41440</v>
      </c>
      <c r="C3212" s="2"/>
      <c r="D3212" s="16"/>
      <c r="E3212" s="16"/>
      <c r="F3212" s="17"/>
      <c r="G3212" s="16"/>
      <c r="H3212" s="17"/>
      <c r="I3212" s="16"/>
      <c r="K3212" s="2" t="str">
        <f t="shared" si="459"/>
        <v>C01R6</v>
      </c>
      <c r="L3212" s="2" t="str">
        <f t="shared" si="460"/>
        <v>20130615</v>
      </c>
      <c r="M3212" s="2">
        <f t="shared" si="461"/>
        <v>0</v>
      </c>
      <c r="N3212" s="2">
        <f t="shared" si="462"/>
        <v>0</v>
      </c>
      <c r="O3212" s="2">
        <f t="shared" si="463"/>
        <v>0</v>
      </c>
      <c r="P3212" s="2">
        <f t="shared" si="464"/>
        <v>0</v>
      </c>
      <c r="Q3212" s="2">
        <f t="shared" si="465"/>
        <v>0</v>
      </c>
      <c r="R3212" s="2">
        <f t="shared" si="466"/>
        <v>0</v>
      </c>
      <c r="S3212" s="2">
        <f t="shared" si="467"/>
        <v>0</v>
      </c>
    </row>
    <row r="3213" spans="1:19" x14ac:dyDescent="0.25">
      <c r="A3213" s="2" t="s">
        <v>224</v>
      </c>
      <c r="B3213" s="14">
        <v>41441</v>
      </c>
      <c r="C3213" s="2"/>
      <c r="D3213" s="16"/>
      <c r="E3213" s="16"/>
      <c r="F3213" s="17"/>
      <c r="G3213" s="16"/>
      <c r="H3213" s="17"/>
      <c r="I3213" s="16"/>
      <c r="K3213" s="2" t="str">
        <f t="shared" si="459"/>
        <v>C01R6</v>
      </c>
      <c r="L3213" s="2" t="str">
        <f t="shared" si="460"/>
        <v>20130616</v>
      </c>
      <c r="M3213" s="2">
        <f t="shared" si="461"/>
        <v>0</v>
      </c>
      <c r="N3213" s="2">
        <f t="shared" si="462"/>
        <v>0</v>
      </c>
      <c r="O3213" s="2">
        <f t="shared" si="463"/>
        <v>0</v>
      </c>
      <c r="P3213" s="2">
        <f t="shared" si="464"/>
        <v>0</v>
      </c>
      <c r="Q3213" s="2">
        <f t="shared" si="465"/>
        <v>0</v>
      </c>
      <c r="R3213" s="2">
        <f t="shared" si="466"/>
        <v>0</v>
      </c>
      <c r="S3213" s="2">
        <f t="shared" si="467"/>
        <v>0</v>
      </c>
    </row>
    <row r="3214" spans="1:19" x14ac:dyDescent="0.25">
      <c r="A3214" s="2" t="s">
        <v>224</v>
      </c>
      <c r="B3214" s="14">
        <v>41442</v>
      </c>
      <c r="C3214" s="2"/>
      <c r="D3214" s="16"/>
      <c r="E3214" s="16"/>
      <c r="F3214" s="17"/>
      <c r="G3214" s="16"/>
      <c r="H3214" s="17"/>
      <c r="I3214" s="16"/>
      <c r="K3214" s="2" t="str">
        <f t="shared" si="459"/>
        <v>C01R6</v>
      </c>
      <c r="L3214" s="2" t="str">
        <f t="shared" si="460"/>
        <v>20130617</v>
      </c>
      <c r="M3214" s="2">
        <f t="shared" si="461"/>
        <v>0</v>
      </c>
      <c r="N3214" s="2">
        <f t="shared" si="462"/>
        <v>0</v>
      </c>
      <c r="O3214" s="2">
        <f t="shared" si="463"/>
        <v>0</v>
      </c>
      <c r="P3214" s="2">
        <f t="shared" si="464"/>
        <v>0</v>
      </c>
      <c r="Q3214" s="2">
        <f t="shared" si="465"/>
        <v>0</v>
      </c>
      <c r="R3214" s="2">
        <f t="shared" si="466"/>
        <v>0</v>
      </c>
      <c r="S3214" s="2">
        <f t="shared" si="467"/>
        <v>0</v>
      </c>
    </row>
    <row r="3215" spans="1:19" x14ac:dyDescent="0.25">
      <c r="A3215" s="2" t="s">
        <v>224</v>
      </c>
      <c r="B3215" s="14">
        <v>41443</v>
      </c>
      <c r="C3215" s="2"/>
      <c r="D3215" s="16">
        <v>0.58333333333333337</v>
      </c>
      <c r="E3215" s="16"/>
      <c r="F3215" s="17">
        <v>41443</v>
      </c>
      <c r="G3215" s="16">
        <v>0.6875</v>
      </c>
      <c r="H3215" s="17"/>
      <c r="I3215" s="16"/>
      <c r="K3215" s="2" t="str">
        <f t="shared" si="459"/>
        <v>C01R6</v>
      </c>
      <c r="L3215" s="2" t="str">
        <f t="shared" si="460"/>
        <v>20130618</v>
      </c>
      <c r="M3215" s="2">
        <f t="shared" si="461"/>
        <v>0</v>
      </c>
      <c r="N3215" s="2" t="str">
        <f t="shared" si="462"/>
        <v>140000</v>
      </c>
      <c r="O3215" s="2">
        <f t="shared" si="463"/>
        <v>0</v>
      </c>
      <c r="P3215" s="2" t="str">
        <f t="shared" si="464"/>
        <v>20130618</v>
      </c>
      <c r="Q3215" s="2" t="str">
        <f t="shared" si="465"/>
        <v>163000</v>
      </c>
      <c r="R3215" s="2">
        <f t="shared" si="466"/>
        <v>0</v>
      </c>
      <c r="S3215" s="2">
        <f t="shared" si="467"/>
        <v>0</v>
      </c>
    </row>
    <row r="3216" spans="1:19" x14ac:dyDescent="0.25">
      <c r="A3216" s="2" t="s">
        <v>224</v>
      </c>
      <c r="B3216" s="14">
        <v>41444</v>
      </c>
      <c r="C3216" s="2"/>
      <c r="D3216" s="16"/>
      <c r="E3216" s="16"/>
      <c r="F3216" s="17"/>
      <c r="G3216" s="16"/>
      <c r="H3216" s="17"/>
      <c r="I3216" s="16"/>
      <c r="K3216" s="2" t="str">
        <f t="shared" si="459"/>
        <v>C01R6</v>
      </c>
      <c r="L3216" s="2" t="str">
        <f t="shared" si="460"/>
        <v>20130619</v>
      </c>
      <c r="M3216" s="2">
        <f t="shared" si="461"/>
        <v>0</v>
      </c>
      <c r="N3216" s="2">
        <f t="shared" si="462"/>
        <v>0</v>
      </c>
      <c r="O3216" s="2">
        <f t="shared" si="463"/>
        <v>0</v>
      </c>
      <c r="P3216" s="2">
        <f t="shared" si="464"/>
        <v>0</v>
      </c>
      <c r="Q3216" s="2">
        <f t="shared" si="465"/>
        <v>0</v>
      </c>
      <c r="R3216" s="2">
        <f t="shared" si="466"/>
        <v>0</v>
      </c>
      <c r="S3216" s="2">
        <f t="shared" si="467"/>
        <v>0</v>
      </c>
    </row>
    <row r="3217" spans="1:19" x14ac:dyDescent="0.25">
      <c r="A3217" s="2" t="s">
        <v>224</v>
      </c>
      <c r="B3217" s="14">
        <v>41445</v>
      </c>
      <c r="C3217" s="2"/>
      <c r="D3217" s="16"/>
      <c r="E3217" s="16"/>
      <c r="F3217" s="17"/>
      <c r="G3217" s="16"/>
      <c r="H3217" s="17"/>
      <c r="I3217" s="16"/>
      <c r="K3217" s="2" t="str">
        <f t="shared" si="459"/>
        <v>C01R6</v>
      </c>
      <c r="L3217" s="2" t="str">
        <f t="shared" si="460"/>
        <v>20130620</v>
      </c>
      <c r="M3217" s="2">
        <f t="shared" si="461"/>
        <v>0</v>
      </c>
      <c r="N3217" s="2">
        <f t="shared" si="462"/>
        <v>0</v>
      </c>
      <c r="O3217" s="2">
        <f t="shared" si="463"/>
        <v>0</v>
      </c>
      <c r="P3217" s="2">
        <f t="shared" si="464"/>
        <v>0</v>
      </c>
      <c r="Q3217" s="2">
        <f t="shared" si="465"/>
        <v>0</v>
      </c>
      <c r="R3217" s="2">
        <f t="shared" si="466"/>
        <v>0</v>
      </c>
      <c r="S3217" s="2">
        <f t="shared" si="467"/>
        <v>0</v>
      </c>
    </row>
    <row r="3218" spans="1:19" x14ac:dyDescent="0.25">
      <c r="A3218" s="2" t="s">
        <v>224</v>
      </c>
      <c r="B3218" s="14">
        <v>41446</v>
      </c>
      <c r="C3218" s="2"/>
      <c r="D3218" s="16"/>
      <c r="E3218" s="16"/>
      <c r="F3218" s="17"/>
      <c r="G3218" s="16"/>
      <c r="H3218" s="17"/>
      <c r="I3218" s="16"/>
      <c r="K3218" s="2" t="str">
        <f t="shared" si="459"/>
        <v>C01R6</v>
      </c>
      <c r="L3218" s="2" t="str">
        <f t="shared" si="460"/>
        <v>20130621</v>
      </c>
      <c r="M3218" s="2">
        <f t="shared" si="461"/>
        <v>0</v>
      </c>
      <c r="N3218" s="2">
        <f t="shared" si="462"/>
        <v>0</v>
      </c>
      <c r="O3218" s="2">
        <f t="shared" si="463"/>
        <v>0</v>
      </c>
      <c r="P3218" s="2">
        <f t="shared" si="464"/>
        <v>0</v>
      </c>
      <c r="Q3218" s="2">
        <f t="shared" si="465"/>
        <v>0</v>
      </c>
      <c r="R3218" s="2">
        <f t="shared" si="466"/>
        <v>0</v>
      </c>
      <c r="S3218" s="2">
        <f t="shared" si="467"/>
        <v>0</v>
      </c>
    </row>
    <row r="3219" spans="1:19" x14ac:dyDescent="0.25">
      <c r="A3219" s="2" t="s">
        <v>224</v>
      </c>
      <c r="B3219" s="14">
        <v>41447</v>
      </c>
      <c r="C3219" s="2"/>
      <c r="D3219" s="16"/>
      <c r="E3219" s="16"/>
      <c r="F3219" s="17"/>
      <c r="G3219" s="16"/>
      <c r="H3219" s="17"/>
      <c r="I3219" s="16"/>
      <c r="K3219" s="2" t="str">
        <f t="shared" si="459"/>
        <v>C01R6</v>
      </c>
      <c r="L3219" s="2" t="str">
        <f t="shared" si="460"/>
        <v>20130622</v>
      </c>
      <c r="M3219" s="2">
        <f t="shared" si="461"/>
        <v>0</v>
      </c>
      <c r="N3219" s="2">
        <f t="shared" si="462"/>
        <v>0</v>
      </c>
      <c r="O3219" s="2">
        <f t="shared" si="463"/>
        <v>0</v>
      </c>
      <c r="P3219" s="2">
        <f t="shared" si="464"/>
        <v>0</v>
      </c>
      <c r="Q3219" s="2">
        <f t="shared" si="465"/>
        <v>0</v>
      </c>
      <c r="R3219" s="2">
        <f t="shared" si="466"/>
        <v>0</v>
      </c>
      <c r="S3219" s="2">
        <f t="shared" si="467"/>
        <v>0</v>
      </c>
    </row>
    <row r="3220" spans="1:19" x14ac:dyDescent="0.25">
      <c r="A3220" s="2" t="s">
        <v>224</v>
      </c>
      <c r="B3220" s="14">
        <v>41448</v>
      </c>
      <c r="C3220" s="2"/>
      <c r="D3220" s="16"/>
      <c r="E3220" s="16"/>
      <c r="F3220" s="17"/>
      <c r="G3220" s="16"/>
      <c r="H3220" s="17"/>
      <c r="I3220" s="16"/>
      <c r="K3220" s="2" t="str">
        <f t="shared" si="459"/>
        <v>C01R6</v>
      </c>
      <c r="L3220" s="2" t="str">
        <f t="shared" si="460"/>
        <v>20130623</v>
      </c>
      <c r="M3220" s="2">
        <f t="shared" si="461"/>
        <v>0</v>
      </c>
      <c r="N3220" s="2">
        <f t="shared" si="462"/>
        <v>0</v>
      </c>
      <c r="O3220" s="2">
        <f t="shared" si="463"/>
        <v>0</v>
      </c>
      <c r="P3220" s="2">
        <f t="shared" si="464"/>
        <v>0</v>
      </c>
      <c r="Q3220" s="2">
        <f t="shared" si="465"/>
        <v>0</v>
      </c>
      <c r="R3220" s="2">
        <f t="shared" si="466"/>
        <v>0</v>
      </c>
      <c r="S3220" s="2">
        <f t="shared" si="467"/>
        <v>0</v>
      </c>
    </row>
    <row r="3221" spans="1:19" x14ac:dyDescent="0.25">
      <c r="A3221" s="2" t="s">
        <v>224</v>
      </c>
      <c r="B3221" s="14">
        <v>41449</v>
      </c>
      <c r="C3221" s="2"/>
      <c r="D3221" s="16"/>
      <c r="E3221" s="16"/>
      <c r="F3221" s="17"/>
      <c r="G3221" s="16"/>
      <c r="H3221" s="17"/>
      <c r="I3221" s="16"/>
      <c r="K3221" s="2" t="str">
        <f t="shared" si="459"/>
        <v>C01R6</v>
      </c>
      <c r="L3221" s="2" t="str">
        <f t="shared" si="460"/>
        <v>20130624</v>
      </c>
      <c r="M3221" s="2">
        <f t="shared" si="461"/>
        <v>0</v>
      </c>
      <c r="N3221" s="2">
        <f t="shared" si="462"/>
        <v>0</v>
      </c>
      <c r="O3221" s="2">
        <f t="shared" si="463"/>
        <v>0</v>
      </c>
      <c r="P3221" s="2">
        <f t="shared" si="464"/>
        <v>0</v>
      </c>
      <c r="Q3221" s="2">
        <f t="shared" si="465"/>
        <v>0</v>
      </c>
      <c r="R3221" s="2">
        <f t="shared" si="466"/>
        <v>0</v>
      </c>
      <c r="S3221" s="2">
        <f t="shared" si="467"/>
        <v>0</v>
      </c>
    </row>
    <row r="3222" spans="1:19" x14ac:dyDescent="0.25">
      <c r="A3222" s="2" t="s">
        <v>224</v>
      </c>
      <c r="B3222" s="14">
        <v>41450</v>
      </c>
      <c r="C3222" s="2"/>
      <c r="D3222" s="16">
        <v>0.54166666666666663</v>
      </c>
      <c r="E3222" s="16"/>
      <c r="F3222" s="17">
        <v>41450</v>
      </c>
      <c r="G3222" s="16">
        <v>0.6875</v>
      </c>
      <c r="H3222" s="17"/>
      <c r="I3222" s="16"/>
      <c r="K3222" s="2" t="str">
        <f t="shared" si="459"/>
        <v>C01R6</v>
      </c>
      <c r="L3222" s="2" t="str">
        <f t="shared" si="460"/>
        <v>20130625</v>
      </c>
      <c r="M3222" s="2">
        <f t="shared" si="461"/>
        <v>0</v>
      </c>
      <c r="N3222" s="2" t="str">
        <f t="shared" si="462"/>
        <v>130000</v>
      </c>
      <c r="O3222" s="2">
        <f t="shared" si="463"/>
        <v>0</v>
      </c>
      <c r="P3222" s="2" t="str">
        <f t="shared" si="464"/>
        <v>20130625</v>
      </c>
      <c r="Q3222" s="2" t="str">
        <f t="shared" si="465"/>
        <v>163000</v>
      </c>
      <c r="R3222" s="2">
        <f t="shared" si="466"/>
        <v>0</v>
      </c>
      <c r="S3222" s="2">
        <f t="shared" si="467"/>
        <v>0</v>
      </c>
    </row>
    <row r="3223" spans="1:19" x14ac:dyDescent="0.25">
      <c r="A3223" s="2" t="s">
        <v>224</v>
      </c>
      <c r="B3223" s="14">
        <v>41451</v>
      </c>
      <c r="C3223" s="2"/>
      <c r="D3223" s="16"/>
      <c r="E3223" s="16"/>
      <c r="F3223" s="17"/>
      <c r="G3223" s="16"/>
      <c r="H3223" s="17"/>
      <c r="I3223" s="16"/>
      <c r="K3223" s="2" t="str">
        <f t="shared" si="459"/>
        <v>C01R6</v>
      </c>
      <c r="L3223" s="2" t="str">
        <f t="shared" si="460"/>
        <v>20130626</v>
      </c>
      <c r="M3223" s="2">
        <f t="shared" si="461"/>
        <v>0</v>
      </c>
      <c r="N3223" s="2">
        <f t="shared" si="462"/>
        <v>0</v>
      </c>
      <c r="O3223" s="2">
        <f t="shared" si="463"/>
        <v>0</v>
      </c>
      <c r="P3223" s="2">
        <f t="shared" si="464"/>
        <v>0</v>
      </c>
      <c r="Q3223" s="2">
        <f t="shared" si="465"/>
        <v>0</v>
      </c>
      <c r="R3223" s="2">
        <f t="shared" si="466"/>
        <v>0</v>
      </c>
      <c r="S3223" s="2">
        <f t="shared" si="467"/>
        <v>0</v>
      </c>
    </row>
    <row r="3224" spans="1:19" x14ac:dyDescent="0.25">
      <c r="A3224" s="2" t="s">
        <v>224</v>
      </c>
      <c r="B3224" s="14">
        <v>41452</v>
      </c>
      <c r="C3224" s="2"/>
      <c r="D3224" s="16"/>
      <c r="E3224" s="16"/>
      <c r="F3224" s="17"/>
      <c r="G3224" s="16"/>
      <c r="H3224" s="17"/>
      <c r="I3224" s="16"/>
      <c r="K3224" s="2" t="str">
        <f t="shared" si="459"/>
        <v>C01R6</v>
      </c>
      <c r="L3224" s="2" t="str">
        <f t="shared" si="460"/>
        <v>20130627</v>
      </c>
      <c r="M3224" s="2">
        <f t="shared" si="461"/>
        <v>0</v>
      </c>
      <c r="N3224" s="2">
        <f t="shared" si="462"/>
        <v>0</v>
      </c>
      <c r="O3224" s="2">
        <f t="shared" si="463"/>
        <v>0</v>
      </c>
      <c r="P3224" s="2">
        <f t="shared" si="464"/>
        <v>0</v>
      </c>
      <c r="Q3224" s="2">
        <f t="shared" si="465"/>
        <v>0</v>
      </c>
      <c r="R3224" s="2">
        <f t="shared" si="466"/>
        <v>0</v>
      </c>
      <c r="S3224" s="2">
        <f t="shared" si="467"/>
        <v>0</v>
      </c>
    </row>
    <row r="3225" spans="1:19" x14ac:dyDescent="0.25">
      <c r="A3225" s="2" t="s">
        <v>224</v>
      </c>
      <c r="B3225" s="14">
        <v>41453</v>
      </c>
      <c r="C3225" s="2"/>
      <c r="D3225" s="16"/>
      <c r="E3225" s="16"/>
      <c r="F3225" s="17"/>
      <c r="G3225" s="16"/>
      <c r="H3225" s="17"/>
      <c r="I3225" s="16"/>
      <c r="K3225" s="2" t="str">
        <f t="shared" si="459"/>
        <v>C01R6</v>
      </c>
      <c r="L3225" s="2" t="str">
        <f t="shared" si="460"/>
        <v>20130628</v>
      </c>
      <c r="M3225" s="2">
        <f t="shared" si="461"/>
        <v>0</v>
      </c>
      <c r="N3225" s="2">
        <f t="shared" si="462"/>
        <v>0</v>
      </c>
      <c r="O3225" s="2">
        <f t="shared" si="463"/>
        <v>0</v>
      </c>
      <c r="P3225" s="2">
        <f t="shared" si="464"/>
        <v>0</v>
      </c>
      <c r="Q3225" s="2">
        <f t="shared" si="465"/>
        <v>0</v>
      </c>
      <c r="R3225" s="2">
        <f t="shared" si="466"/>
        <v>0</v>
      </c>
      <c r="S3225" s="2">
        <f t="shared" si="467"/>
        <v>0</v>
      </c>
    </row>
    <row r="3226" spans="1:19" x14ac:dyDescent="0.25">
      <c r="A3226" s="2" t="s">
        <v>224</v>
      </c>
      <c r="B3226" s="14">
        <v>41454</v>
      </c>
      <c r="C3226" s="2"/>
      <c r="D3226" s="16">
        <v>0.54166666666666663</v>
      </c>
      <c r="E3226" s="16"/>
      <c r="F3226" s="17">
        <v>41457</v>
      </c>
      <c r="G3226" s="16">
        <v>0.6875</v>
      </c>
      <c r="H3226" s="17"/>
      <c r="I3226" s="16"/>
      <c r="K3226" s="2" t="str">
        <f t="shared" si="459"/>
        <v>C01R6</v>
      </c>
      <c r="L3226" s="2" t="str">
        <f t="shared" si="460"/>
        <v>20130629</v>
      </c>
      <c r="M3226" s="2">
        <f t="shared" si="461"/>
        <v>0</v>
      </c>
      <c r="N3226" s="2" t="str">
        <f t="shared" si="462"/>
        <v>130000</v>
      </c>
      <c r="O3226" s="2">
        <f t="shared" si="463"/>
        <v>0</v>
      </c>
      <c r="P3226" s="2" t="str">
        <f t="shared" si="464"/>
        <v>20130702</v>
      </c>
      <c r="Q3226" s="2" t="str">
        <f t="shared" si="465"/>
        <v>163000</v>
      </c>
      <c r="R3226" s="2">
        <f t="shared" si="466"/>
        <v>0</v>
      </c>
      <c r="S3226" s="2">
        <f t="shared" si="467"/>
        <v>0</v>
      </c>
    </row>
    <row r="3227" spans="1:19" x14ac:dyDescent="0.25">
      <c r="A3227" s="2" t="s">
        <v>224</v>
      </c>
      <c r="B3227" s="14">
        <v>41455</v>
      </c>
      <c r="C3227" s="2"/>
      <c r="D3227" s="16"/>
      <c r="E3227" s="16"/>
      <c r="F3227" s="17"/>
      <c r="G3227" s="16"/>
      <c r="H3227" s="17"/>
      <c r="I3227" s="16"/>
      <c r="K3227" s="2" t="str">
        <f t="shared" si="459"/>
        <v>C01R6</v>
      </c>
      <c r="L3227" s="2" t="str">
        <f t="shared" si="460"/>
        <v>20130630</v>
      </c>
      <c r="M3227" s="2">
        <f t="shared" si="461"/>
        <v>0</v>
      </c>
      <c r="N3227" s="2">
        <f t="shared" si="462"/>
        <v>0</v>
      </c>
      <c r="O3227" s="2">
        <f t="shared" si="463"/>
        <v>0</v>
      </c>
      <c r="P3227" s="2">
        <f t="shared" si="464"/>
        <v>0</v>
      </c>
      <c r="Q3227" s="2">
        <f t="shared" si="465"/>
        <v>0</v>
      </c>
      <c r="R3227" s="2">
        <f t="shared" si="466"/>
        <v>0</v>
      </c>
      <c r="S3227" s="2">
        <f t="shared" si="467"/>
        <v>0</v>
      </c>
    </row>
    <row r="3228" spans="1:19" x14ac:dyDescent="0.25">
      <c r="A3228" s="2" t="s">
        <v>90</v>
      </c>
      <c r="B3228" s="14">
        <v>41426</v>
      </c>
      <c r="C3228" s="2" t="s">
        <v>79</v>
      </c>
      <c r="D3228" s="16"/>
      <c r="E3228" s="16"/>
      <c r="F3228" s="17"/>
      <c r="G3228" s="16"/>
      <c r="H3228" s="17"/>
      <c r="I3228" s="16"/>
      <c r="K3228" s="2" t="str">
        <f t="shared" si="459"/>
        <v>C02D1</v>
      </c>
      <c r="L3228" s="2" t="str">
        <f t="shared" si="460"/>
        <v>20130601</v>
      </c>
      <c r="M3228" s="2" t="str">
        <f t="shared" si="461"/>
        <v>D</v>
      </c>
      <c r="N3228" s="2">
        <f t="shared" si="462"/>
        <v>0</v>
      </c>
      <c r="O3228" s="2">
        <f t="shared" si="463"/>
        <v>0</v>
      </c>
      <c r="P3228" s="2">
        <f t="shared" si="464"/>
        <v>0</v>
      </c>
      <c r="Q3228" s="2">
        <f t="shared" si="465"/>
        <v>0</v>
      </c>
      <c r="R3228" s="2">
        <f t="shared" si="466"/>
        <v>0</v>
      </c>
      <c r="S3228" s="2">
        <f t="shared" si="467"/>
        <v>0</v>
      </c>
    </row>
    <row r="3229" spans="1:19" x14ac:dyDescent="0.25">
      <c r="A3229" s="2" t="s">
        <v>90</v>
      </c>
      <c r="B3229" s="14">
        <v>41427</v>
      </c>
      <c r="C3229" s="2" t="s">
        <v>79</v>
      </c>
      <c r="D3229" s="16"/>
      <c r="E3229" s="16"/>
      <c r="F3229" s="17"/>
      <c r="G3229" s="16"/>
      <c r="H3229" s="17"/>
      <c r="I3229" s="16"/>
      <c r="K3229" s="2" t="str">
        <f t="shared" si="459"/>
        <v>C02D1</v>
      </c>
      <c r="L3229" s="2" t="str">
        <f t="shared" si="460"/>
        <v>20130602</v>
      </c>
      <c r="M3229" s="2" t="str">
        <f t="shared" si="461"/>
        <v>D</v>
      </c>
      <c r="N3229" s="2">
        <f t="shared" si="462"/>
        <v>0</v>
      </c>
      <c r="O3229" s="2">
        <f t="shared" si="463"/>
        <v>0</v>
      </c>
      <c r="P3229" s="2">
        <f t="shared" si="464"/>
        <v>0</v>
      </c>
      <c r="Q3229" s="2">
        <f t="shared" si="465"/>
        <v>0</v>
      </c>
      <c r="R3229" s="2">
        <f t="shared" si="466"/>
        <v>0</v>
      </c>
      <c r="S3229" s="2">
        <f t="shared" si="467"/>
        <v>0</v>
      </c>
    </row>
    <row r="3230" spans="1:19" x14ac:dyDescent="0.25">
      <c r="A3230" s="2" t="s">
        <v>90</v>
      </c>
      <c r="B3230" s="14">
        <v>41428</v>
      </c>
      <c r="C3230" s="2" t="s">
        <v>79</v>
      </c>
      <c r="D3230" s="16">
        <v>0.58333333333333337</v>
      </c>
      <c r="E3230" s="16"/>
      <c r="F3230" s="17">
        <v>41428</v>
      </c>
      <c r="G3230" s="16">
        <v>0.6875</v>
      </c>
      <c r="H3230" s="17"/>
      <c r="I3230" s="16"/>
      <c r="K3230" s="2" t="str">
        <f t="shared" si="459"/>
        <v>C02D1</v>
      </c>
      <c r="L3230" s="2" t="str">
        <f t="shared" si="460"/>
        <v>20130603</v>
      </c>
      <c r="M3230" s="2" t="str">
        <f t="shared" si="461"/>
        <v>D</v>
      </c>
      <c r="N3230" s="2" t="str">
        <f t="shared" si="462"/>
        <v>140000</v>
      </c>
      <c r="O3230" s="2">
        <f t="shared" si="463"/>
        <v>0</v>
      </c>
      <c r="P3230" s="2" t="str">
        <f t="shared" si="464"/>
        <v>20130603</v>
      </c>
      <c r="Q3230" s="2" t="str">
        <f t="shared" si="465"/>
        <v>163000</v>
      </c>
      <c r="R3230" s="2">
        <f t="shared" si="466"/>
        <v>0</v>
      </c>
      <c r="S3230" s="2">
        <f t="shared" si="467"/>
        <v>0</v>
      </c>
    </row>
    <row r="3231" spans="1:19" x14ac:dyDescent="0.25">
      <c r="A3231" s="2" t="s">
        <v>90</v>
      </c>
      <c r="B3231" s="14">
        <v>41429</v>
      </c>
      <c r="C3231" s="2" t="s">
        <v>79</v>
      </c>
      <c r="D3231" s="16">
        <v>0.58333333333333337</v>
      </c>
      <c r="E3231" s="16"/>
      <c r="F3231" s="17">
        <v>41429</v>
      </c>
      <c r="G3231" s="16">
        <v>0.6875</v>
      </c>
      <c r="H3231" s="17"/>
      <c r="I3231" s="16"/>
      <c r="K3231" s="2" t="str">
        <f t="shared" si="459"/>
        <v>C02D1</v>
      </c>
      <c r="L3231" s="2" t="str">
        <f t="shared" si="460"/>
        <v>20130604</v>
      </c>
      <c r="M3231" s="2" t="str">
        <f t="shared" si="461"/>
        <v>D</v>
      </c>
      <c r="N3231" s="2" t="str">
        <f t="shared" si="462"/>
        <v>140000</v>
      </c>
      <c r="O3231" s="2">
        <f t="shared" si="463"/>
        <v>0</v>
      </c>
      <c r="P3231" s="2" t="str">
        <f t="shared" si="464"/>
        <v>20130604</v>
      </c>
      <c r="Q3231" s="2" t="str">
        <f t="shared" si="465"/>
        <v>163000</v>
      </c>
      <c r="R3231" s="2">
        <f t="shared" si="466"/>
        <v>0</v>
      </c>
      <c r="S3231" s="2">
        <f t="shared" si="467"/>
        <v>0</v>
      </c>
    </row>
    <row r="3232" spans="1:19" x14ac:dyDescent="0.25">
      <c r="A3232" s="2" t="s">
        <v>90</v>
      </c>
      <c r="B3232" s="14">
        <v>41430</v>
      </c>
      <c r="C3232" s="2" t="s">
        <v>79</v>
      </c>
      <c r="D3232" s="16">
        <v>0.58333333333333337</v>
      </c>
      <c r="E3232" s="16"/>
      <c r="F3232" s="17">
        <v>41430</v>
      </c>
      <c r="G3232" s="16">
        <v>0.6875</v>
      </c>
      <c r="H3232" s="17"/>
      <c r="I3232" s="16"/>
      <c r="K3232" s="2" t="str">
        <f t="shared" si="459"/>
        <v>C02D1</v>
      </c>
      <c r="L3232" s="2" t="str">
        <f t="shared" si="460"/>
        <v>20130605</v>
      </c>
      <c r="M3232" s="2" t="str">
        <f t="shared" si="461"/>
        <v>D</v>
      </c>
      <c r="N3232" s="2" t="str">
        <f t="shared" si="462"/>
        <v>140000</v>
      </c>
      <c r="O3232" s="2">
        <f t="shared" si="463"/>
        <v>0</v>
      </c>
      <c r="P3232" s="2" t="str">
        <f t="shared" si="464"/>
        <v>20130605</v>
      </c>
      <c r="Q3232" s="2" t="str">
        <f t="shared" si="465"/>
        <v>163000</v>
      </c>
      <c r="R3232" s="2">
        <f t="shared" si="466"/>
        <v>0</v>
      </c>
      <c r="S3232" s="2">
        <f t="shared" si="467"/>
        <v>0</v>
      </c>
    </row>
    <row r="3233" spans="1:19" x14ac:dyDescent="0.25">
      <c r="A3233" s="2" t="s">
        <v>90</v>
      </c>
      <c r="B3233" s="14">
        <v>41431</v>
      </c>
      <c r="C3233" s="2" t="s">
        <v>79</v>
      </c>
      <c r="D3233" s="16">
        <v>0.58333333333333337</v>
      </c>
      <c r="E3233" s="16"/>
      <c r="F3233" s="17">
        <v>41431</v>
      </c>
      <c r="G3233" s="16">
        <v>0.6875</v>
      </c>
      <c r="H3233" s="17"/>
      <c r="I3233" s="16"/>
      <c r="K3233" s="2" t="str">
        <f t="shared" si="459"/>
        <v>C02D1</v>
      </c>
      <c r="L3233" s="2" t="str">
        <f t="shared" si="460"/>
        <v>20130606</v>
      </c>
      <c r="M3233" s="2" t="str">
        <f t="shared" si="461"/>
        <v>D</v>
      </c>
      <c r="N3233" s="2" t="str">
        <f t="shared" si="462"/>
        <v>140000</v>
      </c>
      <c r="O3233" s="2">
        <f t="shared" si="463"/>
        <v>0</v>
      </c>
      <c r="P3233" s="2" t="str">
        <f t="shared" si="464"/>
        <v>20130606</v>
      </c>
      <c r="Q3233" s="2" t="str">
        <f t="shared" si="465"/>
        <v>163000</v>
      </c>
      <c r="R3233" s="2">
        <f t="shared" si="466"/>
        <v>0</v>
      </c>
      <c r="S3233" s="2">
        <f t="shared" si="467"/>
        <v>0</v>
      </c>
    </row>
    <row r="3234" spans="1:19" x14ac:dyDescent="0.25">
      <c r="A3234" s="2" t="s">
        <v>90</v>
      </c>
      <c r="B3234" s="14">
        <v>41432</v>
      </c>
      <c r="C3234" s="2" t="s">
        <v>79</v>
      </c>
      <c r="D3234" s="16">
        <v>0.58333333333333337</v>
      </c>
      <c r="E3234" s="16"/>
      <c r="F3234" s="17">
        <v>41432</v>
      </c>
      <c r="G3234" s="16">
        <v>0.6875</v>
      </c>
      <c r="H3234" s="17"/>
      <c r="I3234" s="16"/>
      <c r="K3234" s="2" t="str">
        <f t="shared" si="459"/>
        <v>C02D1</v>
      </c>
      <c r="L3234" s="2" t="str">
        <f t="shared" si="460"/>
        <v>20130607</v>
      </c>
      <c r="M3234" s="2" t="str">
        <f t="shared" si="461"/>
        <v>D</v>
      </c>
      <c r="N3234" s="2" t="str">
        <f t="shared" si="462"/>
        <v>140000</v>
      </c>
      <c r="O3234" s="2">
        <f t="shared" si="463"/>
        <v>0</v>
      </c>
      <c r="P3234" s="2" t="str">
        <f t="shared" si="464"/>
        <v>20130607</v>
      </c>
      <c r="Q3234" s="2" t="str">
        <f t="shared" si="465"/>
        <v>163000</v>
      </c>
      <c r="R3234" s="2">
        <f t="shared" si="466"/>
        <v>0</v>
      </c>
      <c r="S3234" s="2">
        <f t="shared" si="467"/>
        <v>0</v>
      </c>
    </row>
    <row r="3235" spans="1:19" x14ac:dyDescent="0.25">
      <c r="A3235" s="2" t="s">
        <v>90</v>
      </c>
      <c r="B3235" s="14">
        <v>41433</v>
      </c>
      <c r="C3235" s="2" t="s">
        <v>79</v>
      </c>
      <c r="D3235" s="16"/>
      <c r="E3235" s="16"/>
      <c r="F3235" s="17"/>
      <c r="G3235" s="16"/>
      <c r="H3235" s="17"/>
      <c r="I3235" s="16"/>
      <c r="K3235" s="2" t="str">
        <f t="shared" si="459"/>
        <v>C02D1</v>
      </c>
      <c r="L3235" s="2" t="str">
        <f t="shared" si="460"/>
        <v>20130608</v>
      </c>
      <c r="M3235" s="2" t="str">
        <f t="shared" si="461"/>
        <v>D</v>
      </c>
      <c r="N3235" s="2">
        <f t="shared" si="462"/>
        <v>0</v>
      </c>
      <c r="O3235" s="2">
        <f t="shared" si="463"/>
        <v>0</v>
      </c>
      <c r="P3235" s="2">
        <f t="shared" si="464"/>
        <v>0</v>
      </c>
      <c r="Q3235" s="2">
        <f t="shared" si="465"/>
        <v>0</v>
      </c>
      <c r="R3235" s="2">
        <f t="shared" si="466"/>
        <v>0</v>
      </c>
      <c r="S3235" s="2">
        <f t="shared" si="467"/>
        <v>0</v>
      </c>
    </row>
    <row r="3236" spans="1:19" x14ac:dyDescent="0.25">
      <c r="A3236" s="2" t="s">
        <v>90</v>
      </c>
      <c r="B3236" s="14">
        <v>41434</v>
      </c>
      <c r="C3236" s="2" t="s">
        <v>79</v>
      </c>
      <c r="D3236" s="16"/>
      <c r="E3236" s="16"/>
      <c r="F3236" s="17"/>
      <c r="G3236" s="16"/>
      <c r="H3236" s="17"/>
      <c r="I3236" s="16"/>
      <c r="K3236" s="2" t="str">
        <f t="shared" si="459"/>
        <v>C02D1</v>
      </c>
      <c r="L3236" s="2" t="str">
        <f t="shared" si="460"/>
        <v>20130609</v>
      </c>
      <c r="M3236" s="2" t="str">
        <f t="shared" si="461"/>
        <v>D</v>
      </c>
      <c r="N3236" s="2">
        <f t="shared" si="462"/>
        <v>0</v>
      </c>
      <c r="O3236" s="2">
        <f t="shared" si="463"/>
        <v>0</v>
      </c>
      <c r="P3236" s="2">
        <f t="shared" si="464"/>
        <v>0</v>
      </c>
      <c r="Q3236" s="2">
        <f t="shared" si="465"/>
        <v>0</v>
      </c>
      <c r="R3236" s="2">
        <f t="shared" si="466"/>
        <v>0</v>
      </c>
      <c r="S3236" s="2">
        <f t="shared" si="467"/>
        <v>0</v>
      </c>
    </row>
    <row r="3237" spans="1:19" x14ac:dyDescent="0.25">
      <c r="A3237" s="2" t="s">
        <v>90</v>
      </c>
      <c r="B3237" s="14">
        <v>41435</v>
      </c>
      <c r="C3237" s="2" t="s">
        <v>79</v>
      </c>
      <c r="D3237" s="16">
        <v>0.58333333333333337</v>
      </c>
      <c r="E3237" s="16"/>
      <c r="F3237" s="17">
        <v>41435</v>
      </c>
      <c r="G3237" s="16">
        <v>0.6875</v>
      </c>
      <c r="H3237" s="17"/>
      <c r="I3237" s="16"/>
      <c r="K3237" s="2" t="str">
        <f t="shared" si="459"/>
        <v>C02D1</v>
      </c>
      <c r="L3237" s="2" t="str">
        <f t="shared" si="460"/>
        <v>20130610</v>
      </c>
      <c r="M3237" s="2" t="str">
        <f t="shared" si="461"/>
        <v>D</v>
      </c>
      <c r="N3237" s="2" t="str">
        <f t="shared" si="462"/>
        <v>140000</v>
      </c>
      <c r="O3237" s="2">
        <f t="shared" si="463"/>
        <v>0</v>
      </c>
      <c r="P3237" s="2" t="str">
        <f t="shared" si="464"/>
        <v>20130610</v>
      </c>
      <c r="Q3237" s="2" t="str">
        <f t="shared" si="465"/>
        <v>163000</v>
      </c>
      <c r="R3237" s="2">
        <f t="shared" si="466"/>
        <v>0</v>
      </c>
      <c r="S3237" s="2">
        <f t="shared" si="467"/>
        <v>0</v>
      </c>
    </row>
    <row r="3238" spans="1:19" x14ac:dyDescent="0.25">
      <c r="A3238" s="2" t="s">
        <v>90</v>
      </c>
      <c r="B3238" s="14">
        <v>41436</v>
      </c>
      <c r="C3238" s="2" t="s">
        <v>79</v>
      </c>
      <c r="D3238" s="16">
        <v>0.58333333333333337</v>
      </c>
      <c r="E3238" s="16"/>
      <c r="F3238" s="17">
        <v>41436</v>
      </c>
      <c r="G3238" s="16">
        <v>0.6875</v>
      </c>
      <c r="H3238" s="17"/>
      <c r="I3238" s="16"/>
      <c r="K3238" s="2" t="str">
        <f t="shared" si="459"/>
        <v>C02D1</v>
      </c>
      <c r="L3238" s="2" t="str">
        <f t="shared" si="460"/>
        <v>20130611</v>
      </c>
      <c r="M3238" s="2" t="str">
        <f t="shared" si="461"/>
        <v>D</v>
      </c>
      <c r="N3238" s="2" t="str">
        <f t="shared" si="462"/>
        <v>140000</v>
      </c>
      <c r="O3238" s="2">
        <f t="shared" si="463"/>
        <v>0</v>
      </c>
      <c r="P3238" s="2" t="str">
        <f t="shared" si="464"/>
        <v>20130611</v>
      </c>
      <c r="Q3238" s="2" t="str">
        <f t="shared" si="465"/>
        <v>163000</v>
      </c>
      <c r="R3238" s="2">
        <f t="shared" si="466"/>
        <v>0</v>
      </c>
      <c r="S3238" s="2">
        <f t="shared" si="467"/>
        <v>0</v>
      </c>
    </row>
    <row r="3239" spans="1:19" x14ac:dyDescent="0.25">
      <c r="A3239" s="2" t="s">
        <v>90</v>
      </c>
      <c r="B3239" s="14">
        <v>41437</v>
      </c>
      <c r="C3239" s="2" t="s">
        <v>79</v>
      </c>
      <c r="D3239" s="16">
        <v>0.58333333333333337</v>
      </c>
      <c r="E3239" s="16"/>
      <c r="F3239" s="17">
        <v>41437</v>
      </c>
      <c r="G3239" s="16">
        <v>0.6875</v>
      </c>
      <c r="H3239" s="17"/>
      <c r="I3239" s="16"/>
      <c r="K3239" s="2" t="str">
        <f t="shared" si="459"/>
        <v>C02D1</v>
      </c>
      <c r="L3239" s="2" t="str">
        <f t="shared" si="460"/>
        <v>20130612</v>
      </c>
      <c r="M3239" s="2" t="str">
        <f t="shared" si="461"/>
        <v>D</v>
      </c>
      <c r="N3239" s="2" t="str">
        <f t="shared" si="462"/>
        <v>140000</v>
      </c>
      <c r="O3239" s="2">
        <f t="shared" si="463"/>
        <v>0</v>
      </c>
      <c r="P3239" s="2" t="str">
        <f t="shared" si="464"/>
        <v>20130612</v>
      </c>
      <c r="Q3239" s="2" t="str">
        <f t="shared" si="465"/>
        <v>163000</v>
      </c>
      <c r="R3239" s="2">
        <f t="shared" si="466"/>
        <v>0</v>
      </c>
      <c r="S3239" s="2">
        <f t="shared" si="467"/>
        <v>0</v>
      </c>
    </row>
    <row r="3240" spans="1:19" x14ac:dyDescent="0.25">
      <c r="A3240" s="2" t="s">
        <v>90</v>
      </c>
      <c r="B3240" s="14">
        <v>41438</v>
      </c>
      <c r="C3240" s="2" t="s">
        <v>79</v>
      </c>
      <c r="D3240" s="16">
        <v>0.58333333333333337</v>
      </c>
      <c r="E3240" s="16"/>
      <c r="F3240" s="17">
        <v>41438</v>
      </c>
      <c r="G3240" s="16">
        <v>0.6875</v>
      </c>
      <c r="H3240" s="17"/>
      <c r="I3240" s="16"/>
      <c r="K3240" s="2" t="str">
        <f t="shared" si="459"/>
        <v>C02D1</v>
      </c>
      <c r="L3240" s="2" t="str">
        <f t="shared" si="460"/>
        <v>20130613</v>
      </c>
      <c r="M3240" s="2" t="str">
        <f t="shared" si="461"/>
        <v>D</v>
      </c>
      <c r="N3240" s="2" t="str">
        <f t="shared" si="462"/>
        <v>140000</v>
      </c>
      <c r="O3240" s="2">
        <f t="shared" si="463"/>
        <v>0</v>
      </c>
      <c r="P3240" s="2" t="str">
        <f t="shared" si="464"/>
        <v>20130613</v>
      </c>
      <c r="Q3240" s="2" t="str">
        <f t="shared" si="465"/>
        <v>163000</v>
      </c>
      <c r="R3240" s="2">
        <f t="shared" si="466"/>
        <v>0</v>
      </c>
      <c r="S3240" s="2">
        <f t="shared" si="467"/>
        <v>0</v>
      </c>
    </row>
    <row r="3241" spans="1:19" x14ac:dyDescent="0.25">
      <c r="A3241" s="2" t="s">
        <v>90</v>
      </c>
      <c r="B3241" s="14">
        <v>41439</v>
      </c>
      <c r="C3241" s="2" t="s">
        <v>79</v>
      </c>
      <c r="D3241" s="16">
        <v>0.58333333333333337</v>
      </c>
      <c r="E3241" s="16"/>
      <c r="F3241" s="17">
        <v>41439</v>
      </c>
      <c r="G3241" s="16">
        <v>0.6875</v>
      </c>
      <c r="H3241" s="17"/>
      <c r="I3241" s="16"/>
      <c r="K3241" s="2" t="str">
        <f t="shared" si="459"/>
        <v>C02D1</v>
      </c>
      <c r="L3241" s="2" t="str">
        <f t="shared" si="460"/>
        <v>20130614</v>
      </c>
      <c r="M3241" s="2" t="str">
        <f t="shared" si="461"/>
        <v>D</v>
      </c>
      <c r="N3241" s="2" t="str">
        <f t="shared" si="462"/>
        <v>140000</v>
      </c>
      <c r="O3241" s="2">
        <f t="shared" si="463"/>
        <v>0</v>
      </c>
      <c r="P3241" s="2" t="str">
        <f t="shared" si="464"/>
        <v>20130614</v>
      </c>
      <c r="Q3241" s="2" t="str">
        <f t="shared" si="465"/>
        <v>163000</v>
      </c>
      <c r="R3241" s="2">
        <f t="shared" si="466"/>
        <v>0</v>
      </c>
      <c r="S3241" s="2">
        <f t="shared" si="467"/>
        <v>0</v>
      </c>
    </row>
    <row r="3242" spans="1:19" x14ac:dyDescent="0.25">
      <c r="A3242" s="2" t="s">
        <v>90</v>
      </c>
      <c r="B3242" s="14">
        <v>41440</v>
      </c>
      <c r="C3242" s="2" t="s">
        <v>79</v>
      </c>
      <c r="D3242" s="16"/>
      <c r="E3242" s="16"/>
      <c r="F3242" s="17"/>
      <c r="G3242" s="16"/>
      <c r="H3242" s="17"/>
      <c r="I3242" s="16"/>
      <c r="K3242" s="2" t="str">
        <f t="shared" si="459"/>
        <v>C02D1</v>
      </c>
      <c r="L3242" s="2" t="str">
        <f t="shared" si="460"/>
        <v>20130615</v>
      </c>
      <c r="M3242" s="2" t="str">
        <f t="shared" si="461"/>
        <v>D</v>
      </c>
      <c r="N3242" s="2">
        <f t="shared" si="462"/>
        <v>0</v>
      </c>
      <c r="O3242" s="2">
        <f t="shared" si="463"/>
        <v>0</v>
      </c>
      <c r="P3242" s="2">
        <f t="shared" si="464"/>
        <v>0</v>
      </c>
      <c r="Q3242" s="2">
        <f t="shared" si="465"/>
        <v>0</v>
      </c>
      <c r="R3242" s="2">
        <f t="shared" si="466"/>
        <v>0</v>
      </c>
      <c r="S3242" s="2">
        <f t="shared" si="467"/>
        <v>0</v>
      </c>
    </row>
    <row r="3243" spans="1:19" x14ac:dyDescent="0.25">
      <c r="A3243" s="2" t="s">
        <v>90</v>
      </c>
      <c r="B3243" s="14">
        <v>41441</v>
      </c>
      <c r="C3243" s="2" t="s">
        <v>79</v>
      </c>
      <c r="D3243" s="16"/>
      <c r="E3243" s="16"/>
      <c r="F3243" s="17"/>
      <c r="G3243" s="16"/>
      <c r="H3243" s="17"/>
      <c r="I3243" s="16"/>
      <c r="K3243" s="2" t="str">
        <f t="shared" si="459"/>
        <v>C02D1</v>
      </c>
      <c r="L3243" s="2" t="str">
        <f t="shared" si="460"/>
        <v>20130616</v>
      </c>
      <c r="M3243" s="2" t="str">
        <f t="shared" si="461"/>
        <v>D</v>
      </c>
      <c r="N3243" s="2">
        <f t="shared" si="462"/>
        <v>0</v>
      </c>
      <c r="O3243" s="2">
        <f t="shared" si="463"/>
        <v>0</v>
      </c>
      <c r="P3243" s="2">
        <f t="shared" si="464"/>
        <v>0</v>
      </c>
      <c r="Q3243" s="2">
        <f t="shared" si="465"/>
        <v>0</v>
      </c>
      <c r="R3243" s="2">
        <f t="shared" si="466"/>
        <v>0</v>
      </c>
      <c r="S3243" s="2">
        <f t="shared" si="467"/>
        <v>0</v>
      </c>
    </row>
    <row r="3244" spans="1:19" x14ac:dyDescent="0.25">
      <c r="A3244" s="2" t="s">
        <v>90</v>
      </c>
      <c r="B3244" s="14">
        <v>41442</v>
      </c>
      <c r="C3244" s="2" t="s">
        <v>79</v>
      </c>
      <c r="D3244" s="16">
        <v>0.58333333333333337</v>
      </c>
      <c r="E3244" s="16"/>
      <c r="F3244" s="17">
        <v>41442</v>
      </c>
      <c r="G3244" s="16">
        <v>0.6875</v>
      </c>
      <c r="H3244" s="17"/>
      <c r="I3244" s="16"/>
      <c r="K3244" s="2" t="str">
        <f t="shared" si="459"/>
        <v>C02D1</v>
      </c>
      <c r="L3244" s="2" t="str">
        <f t="shared" si="460"/>
        <v>20130617</v>
      </c>
      <c r="M3244" s="2" t="str">
        <f t="shared" si="461"/>
        <v>D</v>
      </c>
      <c r="N3244" s="2" t="str">
        <f t="shared" si="462"/>
        <v>140000</v>
      </c>
      <c r="O3244" s="2">
        <f t="shared" si="463"/>
        <v>0</v>
      </c>
      <c r="P3244" s="2" t="str">
        <f t="shared" si="464"/>
        <v>20130617</v>
      </c>
      <c r="Q3244" s="2" t="str">
        <f t="shared" si="465"/>
        <v>163000</v>
      </c>
      <c r="R3244" s="2">
        <f t="shared" si="466"/>
        <v>0</v>
      </c>
      <c r="S3244" s="2">
        <f t="shared" si="467"/>
        <v>0</v>
      </c>
    </row>
    <row r="3245" spans="1:19" x14ac:dyDescent="0.25">
      <c r="A3245" s="2" t="s">
        <v>90</v>
      </c>
      <c r="B3245" s="14">
        <v>41443</v>
      </c>
      <c r="C3245" s="2" t="s">
        <v>79</v>
      </c>
      <c r="D3245" s="16">
        <v>0.58333333333333337</v>
      </c>
      <c r="E3245" s="16"/>
      <c r="F3245" s="17">
        <v>41443</v>
      </c>
      <c r="G3245" s="16">
        <v>0.6875</v>
      </c>
      <c r="H3245" s="17"/>
      <c r="I3245" s="16"/>
      <c r="K3245" s="2" t="str">
        <f t="shared" si="459"/>
        <v>C02D1</v>
      </c>
      <c r="L3245" s="2" t="str">
        <f t="shared" si="460"/>
        <v>20130618</v>
      </c>
      <c r="M3245" s="2" t="str">
        <f t="shared" si="461"/>
        <v>D</v>
      </c>
      <c r="N3245" s="2" t="str">
        <f t="shared" si="462"/>
        <v>140000</v>
      </c>
      <c r="O3245" s="2">
        <f t="shared" si="463"/>
        <v>0</v>
      </c>
      <c r="P3245" s="2" t="str">
        <f t="shared" si="464"/>
        <v>20130618</v>
      </c>
      <c r="Q3245" s="2" t="str">
        <f t="shared" si="465"/>
        <v>163000</v>
      </c>
      <c r="R3245" s="2">
        <f t="shared" si="466"/>
        <v>0</v>
      </c>
      <c r="S3245" s="2">
        <f t="shared" si="467"/>
        <v>0</v>
      </c>
    </row>
    <row r="3246" spans="1:19" x14ac:dyDescent="0.25">
      <c r="A3246" s="2" t="s">
        <v>90</v>
      </c>
      <c r="B3246" s="14">
        <v>41444</v>
      </c>
      <c r="C3246" s="2" t="s">
        <v>79</v>
      </c>
      <c r="D3246" s="16">
        <v>0.58333333333333337</v>
      </c>
      <c r="E3246" s="16"/>
      <c r="F3246" s="17">
        <v>41444</v>
      </c>
      <c r="G3246" s="16">
        <v>0.6875</v>
      </c>
      <c r="H3246" s="17"/>
      <c r="I3246" s="16"/>
      <c r="K3246" s="2" t="str">
        <f t="shared" si="459"/>
        <v>C02D1</v>
      </c>
      <c r="L3246" s="2" t="str">
        <f t="shared" si="460"/>
        <v>20130619</v>
      </c>
      <c r="M3246" s="2" t="str">
        <f t="shared" si="461"/>
        <v>D</v>
      </c>
      <c r="N3246" s="2" t="str">
        <f t="shared" si="462"/>
        <v>140000</v>
      </c>
      <c r="O3246" s="2">
        <f t="shared" si="463"/>
        <v>0</v>
      </c>
      <c r="P3246" s="2" t="str">
        <f t="shared" si="464"/>
        <v>20130619</v>
      </c>
      <c r="Q3246" s="2" t="str">
        <f t="shared" si="465"/>
        <v>163000</v>
      </c>
      <c r="R3246" s="2">
        <f t="shared" si="466"/>
        <v>0</v>
      </c>
      <c r="S3246" s="2">
        <f t="shared" si="467"/>
        <v>0</v>
      </c>
    </row>
    <row r="3247" spans="1:19" x14ac:dyDescent="0.25">
      <c r="A3247" s="2" t="s">
        <v>90</v>
      </c>
      <c r="B3247" s="14">
        <v>41445</v>
      </c>
      <c r="C3247" s="2" t="s">
        <v>79</v>
      </c>
      <c r="D3247" s="16">
        <v>0.58333333333333337</v>
      </c>
      <c r="E3247" s="16"/>
      <c r="F3247" s="17">
        <v>41445</v>
      </c>
      <c r="G3247" s="16">
        <v>0.6875</v>
      </c>
      <c r="H3247" s="17"/>
      <c r="I3247" s="16"/>
      <c r="K3247" s="2" t="str">
        <f t="shared" si="459"/>
        <v>C02D1</v>
      </c>
      <c r="L3247" s="2" t="str">
        <f t="shared" si="460"/>
        <v>20130620</v>
      </c>
      <c r="M3247" s="2" t="str">
        <f t="shared" si="461"/>
        <v>D</v>
      </c>
      <c r="N3247" s="2" t="str">
        <f t="shared" si="462"/>
        <v>140000</v>
      </c>
      <c r="O3247" s="2">
        <f t="shared" si="463"/>
        <v>0</v>
      </c>
      <c r="P3247" s="2" t="str">
        <f t="shared" si="464"/>
        <v>20130620</v>
      </c>
      <c r="Q3247" s="2" t="str">
        <f t="shared" si="465"/>
        <v>163000</v>
      </c>
      <c r="R3247" s="2">
        <f t="shared" si="466"/>
        <v>0</v>
      </c>
      <c r="S3247" s="2">
        <f t="shared" si="467"/>
        <v>0</v>
      </c>
    </row>
    <row r="3248" spans="1:19" x14ac:dyDescent="0.25">
      <c r="A3248" s="2" t="s">
        <v>90</v>
      </c>
      <c r="B3248" s="14">
        <v>41446</v>
      </c>
      <c r="C3248" s="2" t="s">
        <v>79</v>
      </c>
      <c r="D3248" s="16">
        <v>0.58333333333333337</v>
      </c>
      <c r="E3248" s="16"/>
      <c r="F3248" s="17">
        <v>41446</v>
      </c>
      <c r="G3248" s="16">
        <v>0.6875</v>
      </c>
      <c r="H3248" s="17"/>
      <c r="I3248" s="16"/>
      <c r="K3248" s="2" t="str">
        <f t="shared" si="459"/>
        <v>C02D1</v>
      </c>
      <c r="L3248" s="2" t="str">
        <f t="shared" si="460"/>
        <v>20130621</v>
      </c>
      <c r="M3248" s="2" t="str">
        <f t="shared" si="461"/>
        <v>D</v>
      </c>
      <c r="N3248" s="2" t="str">
        <f t="shared" si="462"/>
        <v>140000</v>
      </c>
      <c r="O3248" s="2">
        <f t="shared" si="463"/>
        <v>0</v>
      </c>
      <c r="P3248" s="2" t="str">
        <f t="shared" si="464"/>
        <v>20130621</v>
      </c>
      <c r="Q3248" s="2" t="str">
        <f t="shared" si="465"/>
        <v>163000</v>
      </c>
      <c r="R3248" s="2">
        <f t="shared" si="466"/>
        <v>0</v>
      </c>
      <c r="S3248" s="2">
        <f t="shared" si="467"/>
        <v>0</v>
      </c>
    </row>
    <row r="3249" spans="1:19" x14ac:dyDescent="0.25">
      <c r="A3249" s="2" t="s">
        <v>90</v>
      </c>
      <c r="B3249" s="14">
        <v>41447</v>
      </c>
      <c r="C3249" s="2" t="s">
        <v>79</v>
      </c>
      <c r="D3249" s="16"/>
      <c r="E3249" s="16"/>
      <c r="F3249" s="17"/>
      <c r="G3249" s="16"/>
      <c r="H3249" s="17"/>
      <c r="I3249" s="16"/>
      <c r="K3249" s="2" t="str">
        <f t="shared" si="459"/>
        <v>C02D1</v>
      </c>
      <c r="L3249" s="2" t="str">
        <f t="shared" si="460"/>
        <v>20130622</v>
      </c>
      <c r="M3249" s="2" t="str">
        <f t="shared" si="461"/>
        <v>D</v>
      </c>
      <c r="N3249" s="2">
        <f t="shared" si="462"/>
        <v>0</v>
      </c>
      <c r="O3249" s="2">
        <f t="shared" si="463"/>
        <v>0</v>
      </c>
      <c r="P3249" s="2">
        <f t="shared" si="464"/>
        <v>0</v>
      </c>
      <c r="Q3249" s="2">
        <f t="shared" si="465"/>
        <v>0</v>
      </c>
      <c r="R3249" s="2">
        <f t="shared" si="466"/>
        <v>0</v>
      </c>
      <c r="S3249" s="2">
        <f t="shared" si="467"/>
        <v>0</v>
      </c>
    </row>
    <row r="3250" spans="1:19" x14ac:dyDescent="0.25">
      <c r="A3250" s="2" t="s">
        <v>90</v>
      </c>
      <c r="B3250" s="14">
        <v>41448</v>
      </c>
      <c r="C3250" s="2" t="s">
        <v>79</v>
      </c>
      <c r="D3250" s="16"/>
      <c r="E3250" s="16"/>
      <c r="F3250" s="17"/>
      <c r="G3250" s="16"/>
      <c r="H3250" s="17"/>
      <c r="I3250" s="16"/>
      <c r="K3250" s="2" t="str">
        <f t="shared" si="459"/>
        <v>C02D1</v>
      </c>
      <c r="L3250" s="2" t="str">
        <f t="shared" si="460"/>
        <v>20130623</v>
      </c>
      <c r="M3250" s="2" t="str">
        <f t="shared" si="461"/>
        <v>D</v>
      </c>
      <c r="N3250" s="2">
        <f t="shared" si="462"/>
        <v>0</v>
      </c>
      <c r="O3250" s="2">
        <f t="shared" si="463"/>
        <v>0</v>
      </c>
      <c r="P3250" s="2">
        <f t="shared" si="464"/>
        <v>0</v>
      </c>
      <c r="Q3250" s="2">
        <f t="shared" si="465"/>
        <v>0</v>
      </c>
      <c r="R3250" s="2">
        <f t="shared" si="466"/>
        <v>0</v>
      </c>
      <c r="S3250" s="2">
        <f t="shared" si="467"/>
        <v>0</v>
      </c>
    </row>
    <row r="3251" spans="1:19" x14ac:dyDescent="0.25">
      <c r="A3251" s="2" t="s">
        <v>90</v>
      </c>
      <c r="B3251" s="14">
        <v>41449</v>
      </c>
      <c r="C3251" s="2" t="s">
        <v>79</v>
      </c>
      <c r="D3251" s="16">
        <v>0.58333333333333337</v>
      </c>
      <c r="E3251" s="16"/>
      <c r="F3251" s="17">
        <v>41449</v>
      </c>
      <c r="G3251" s="16">
        <v>0.6875</v>
      </c>
      <c r="H3251" s="17"/>
      <c r="I3251" s="16"/>
      <c r="K3251" s="2" t="str">
        <f t="shared" si="459"/>
        <v>C02D1</v>
      </c>
      <c r="L3251" s="2" t="str">
        <f t="shared" si="460"/>
        <v>20130624</v>
      </c>
      <c r="M3251" s="2" t="str">
        <f t="shared" si="461"/>
        <v>D</v>
      </c>
      <c r="N3251" s="2" t="str">
        <f t="shared" si="462"/>
        <v>140000</v>
      </c>
      <c r="O3251" s="2">
        <f t="shared" si="463"/>
        <v>0</v>
      </c>
      <c r="P3251" s="2" t="str">
        <f t="shared" si="464"/>
        <v>20130624</v>
      </c>
      <c r="Q3251" s="2" t="str">
        <f t="shared" si="465"/>
        <v>163000</v>
      </c>
      <c r="R3251" s="2">
        <f t="shared" si="466"/>
        <v>0</v>
      </c>
      <c r="S3251" s="2">
        <f t="shared" si="467"/>
        <v>0</v>
      </c>
    </row>
    <row r="3252" spans="1:19" x14ac:dyDescent="0.25">
      <c r="A3252" s="2" t="s">
        <v>90</v>
      </c>
      <c r="B3252" s="14">
        <v>41450</v>
      </c>
      <c r="C3252" s="2" t="s">
        <v>79</v>
      </c>
      <c r="D3252" s="16">
        <v>0.58333333333333337</v>
      </c>
      <c r="E3252" s="16"/>
      <c r="F3252" s="17">
        <v>41450</v>
      </c>
      <c r="G3252" s="16">
        <v>0.6875</v>
      </c>
      <c r="H3252" s="17"/>
      <c r="I3252" s="16"/>
      <c r="K3252" s="2" t="str">
        <f t="shared" si="459"/>
        <v>C02D1</v>
      </c>
      <c r="L3252" s="2" t="str">
        <f t="shared" si="460"/>
        <v>20130625</v>
      </c>
      <c r="M3252" s="2" t="str">
        <f t="shared" si="461"/>
        <v>D</v>
      </c>
      <c r="N3252" s="2" t="str">
        <f t="shared" si="462"/>
        <v>140000</v>
      </c>
      <c r="O3252" s="2">
        <f t="shared" si="463"/>
        <v>0</v>
      </c>
      <c r="P3252" s="2" t="str">
        <f t="shared" si="464"/>
        <v>20130625</v>
      </c>
      <c r="Q3252" s="2" t="str">
        <f t="shared" si="465"/>
        <v>163000</v>
      </c>
      <c r="R3252" s="2">
        <f t="shared" si="466"/>
        <v>0</v>
      </c>
      <c r="S3252" s="2">
        <f t="shared" si="467"/>
        <v>0</v>
      </c>
    </row>
    <row r="3253" spans="1:19" x14ac:dyDescent="0.25">
      <c r="A3253" s="2" t="s">
        <v>90</v>
      </c>
      <c r="B3253" s="14">
        <v>41451</v>
      </c>
      <c r="C3253" s="2" t="s">
        <v>79</v>
      </c>
      <c r="D3253" s="16">
        <v>0.58333333333333337</v>
      </c>
      <c r="E3253" s="16"/>
      <c r="F3253" s="17">
        <v>41451</v>
      </c>
      <c r="G3253" s="16">
        <v>0.6875</v>
      </c>
      <c r="H3253" s="17"/>
      <c r="I3253" s="16"/>
      <c r="K3253" s="2" t="str">
        <f t="shared" si="459"/>
        <v>C02D1</v>
      </c>
      <c r="L3253" s="2" t="str">
        <f t="shared" si="460"/>
        <v>20130626</v>
      </c>
      <c r="M3253" s="2" t="str">
        <f t="shared" si="461"/>
        <v>D</v>
      </c>
      <c r="N3253" s="2" t="str">
        <f t="shared" si="462"/>
        <v>140000</v>
      </c>
      <c r="O3253" s="2">
        <f t="shared" si="463"/>
        <v>0</v>
      </c>
      <c r="P3253" s="2" t="str">
        <f t="shared" si="464"/>
        <v>20130626</v>
      </c>
      <c r="Q3253" s="2" t="str">
        <f t="shared" si="465"/>
        <v>163000</v>
      </c>
      <c r="R3253" s="2">
        <f t="shared" si="466"/>
        <v>0</v>
      </c>
      <c r="S3253" s="2">
        <f t="shared" si="467"/>
        <v>0</v>
      </c>
    </row>
    <row r="3254" spans="1:19" x14ac:dyDescent="0.25">
      <c r="A3254" s="2" t="s">
        <v>90</v>
      </c>
      <c r="B3254" s="14">
        <v>41452</v>
      </c>
      <c r="C3254" s="2" t="s">
        <v>79</v>
      </c>
      <c r="D3254" s="16">
        <v>0.58333333333333337</v>
      </c>
      <c r="E3254" s="16"/>
      <c r="F3254" s="17">
        <v>41452</v>
      </c>
      <c r="G3254" s="16">
        <v>0.6875</v>
      </c>
      <c r="H3254" s="17"/>
      <c r="I3254" s="16"/>
      <c r="K3254" s="2" t="str">
        <f t="shared" si="459"/>
        <v>C02D1</v>
      </c>
      <c r="L3254" s="2" t="str">
        <f t="shared" si="460"/>
        <v>20130627</v>
      </c>
      <c r="M3254" s="2" t="str">
        <f t="shared" si="461"/>
        <v>D</v>
      </c>
      <c r="N3254" s="2" t="str">
        <f t="shared" si="462"/>
        <v>140000</v>
      </c>
      <c r="O3254" s="2">
        <f t="shared" si="463"/>
        <v>0</v>
      </c>
      <c r="P3254" s="2" t="str">
        <f t="shared" si="464"/>
        <v>20130627</v>
      </c>
      <c r="Q3254" s="2" t="str">
        <f t="shared" si="465"/>
        <v>163000</v>
      </c>
      <c r="R3254" s="2">
        <f t="shared" si="466"/>
        <v>0</v>
      </c>
      <c r="S3254" s="2">
        <f t="shared" si="467"/>
        <v>0</v>
      </c>
    </row>
    <row r="3255" spans="1:19" x14ac:dyDescent="0.25">
      <c r="A3255" s="2" t="s">
        <v>90</v>
      </c>
      <c r="B3255" s="14">
        <v>41453</v>
      </c>
      <c r="C3255" s="2" t="s">
        <v>79</v>
      </c>
      <c r="D3255" s="16">
        <v>0.58333333333333337</v>
      </c>
      <c r="E3255" s="16"/>
      <c r="F3255" s="17">
        <v>41453</v>
      </c>
      <c r="G3255" s="16">
        <v>0.6875</v>
      </c>
      <c r="H3255" s="17"/>
      <c r="I3255" s="16"/>
      <c r="K3255" s="2" t="str">
        <f t="shared" si="459"/>
        <v>C02D1</v>
      </c>
      <c r="L3255" s="2" t="str">
        <f t="shared" si="460"/>
        <v>20130628</v>
      </c>
      <c r="M3255" s="2" t="str">
        <f t="shared" si="461"/>
        <v>D</v>
      </c>
      <c r="N3255" s="2" t="str">
        <f t="shared" si="462"/>
        <v>140000</v>
      </c>
      <c r="O3255" s="2">
        <f t="shared" si="463"/>
        <v>0</v>
      </c>
      <c r="P3255" s="2" t="str">
        <f t="shared" si="464"/>
        <v>20130628</v>
      </c>
      <c r="Q3255" s="2" t="str">
        <f t="shared" si="465"/>
        <v>163000</v>
      </c>
      <c r="R3255" s="2">
        <f t="shared" si="466"/>
        <v>0</v>
      </c>
      <c r="S3255" s="2">
        <f t="shared" si="467"/>
        <v>0</v>
      </c>
    </row>
    <row r="3256" spans="1:19" x14ac:dyDescent="0.25">
      <c r="A3256" s="2" t="s">
        <v>90</v>
      </c>
      <c r="B3256" s="14">
        <v>41454</v>
      </c>
      <c r="C3256" s="2" t="s">
        <v>79</v>
      </c>
      <c r="D3256" s="16">
        <v>0.58333333333333337</v>
      </c>
      <c r="E3256" s="16"/>
      <c r="F3256" s="17">
        <v>41456</v>
      </c>
      <c r="G3256" s="16">
        <v>0.6875</v>
      </c>
      <c r="H3256" s="17"/>
      <c r="I3256" s="16"/>
      <c r="K3256" s="2" t="str">
        <f t="shared" si="459"/>
        <v>C02D1</v>
      </c>
      <c r="L3256" s="2" t="str">
        <f t="shared" si="460"/>
        <v>20130629</v>
      </c>
      <c r="M3256" s="2" t="str">
        <f t="shared" si="461"/>
        <v>D</v>
      </c>
      <c r="N3256" s="2" t="str">
        <f t="shared" si="462"/>
        <v>140000</v>
      </c>
      <c r="O3256" s="2">
        <f t="shared" si="463"/>
        <v>0</v>
      </c>
      <c r="P3256" s="2" t="str">
        <f t="shared" si="464"/>
        <v>20130701</v>
      </c>
      <c r="Q3256" s="2" t="str">
        <f t="shared" si="465"/>
        <v>163000</v>
      </c>
      <c r="R3256" s="2">
        <f t="shared" si="466"/>
        <v>0</v>
      </c>
      <c r="S3256" s="2">
        <f t="shared" si="467"/>
        <v>0</v>
      </c>
    </row>
    <row r="3257" spans="1:19" x14ac:dyDescent="0.25">
      <c r="A3257" s="2" t="s">
        <v>90</v>
      </c>
      <c r="B3257" s="14">
        <v>41455</v>
      </c>
      <c r="C3257" s="2" t="s">
        <v>79</v>
      </c>
      <c r="D3257" s="16"/>
      <c r="E3257" s="16"/>
      <c r="F3257" s="17"/>
      <c r="G3257" s="16"/>
      <c r="H3257" s="17"/>
      <c r="I3257" s="16"/>
      <c r="K3257" s="2" t="str">
        <f t="shared" si="459"/>
        <v>C02D1</v>
      </c>
      <c r="L3257" s="2" t="str">
        <f t="shared" si="460"/>
        <v>20130630</v>
      </c>
      <c r="M3257" s="2" t="str">
        <f t="shared" si="461"/>
        <v>D</v>
      </c>
      <c r="N3257" s="2">
        <f t="shared" si="462"/>
        <v>0</v>
      </c>
      <c r="O3257" s="2">
        <f t="shared" si="463"/>
        <v>0</v>
      </c>
      <c r="P3257" s="2">
        <f t="shared" si="464"/>
        <v>0</v>
      </c>
      <c r="Q3257" s="2">
        <f t="shared" si="465"/>
        <v>0</v>
      </c>
      <c r="R3257" s="2">
        <f t="shared" si="466"/>
        <v>0</v>
      </c>
      <c r="S3257" s="2">
        <f t="shared" si="467"/>
        <v>0</v>
      </c>
    </row>
    <row r="3258" spans="1:19" x14ac:dyDescent="0.25">
      <c r="A3258" s="2" t="s">
        <v>91</v>
      </c>
      <c r="B3258" s="14">
        <v>41426</v>
      </c>
      <c r="C3258" s="2" t="s">
        <v>87</v>
      </c>
      <c r="D3258" s="16"/>
      <c r="E3258" s="16"/>
      <c r="F3258" s="17"/>
      <c r="G3258" s="16"/>
      <c r="H3258" s="17"/>
      <c r="I3258" s="16"/>
      <c r="K3258" s="2" t="str">
        <f t="shared" si="459"/>
        <v>C02R2</v>
      </c>
      <c r="L3258" s="2" t="str">
        <f t="shared" si="460"/>
        <v>20130601</v>
      </c>
      <c r="M3258" s="2" t="str">
        <f t="shared" si="461"/>
        <v>M</v>
      </c>
      <c r="N3258" s="2">
        <f t="shared" si="462"/>
        <v>0</v>
      </c>
      <c r="O3258" s="2">
        <f t="shared" si="463"/>
        <v>0</v>
      </c>
      <c r="P3258" s="2">
        <f t="shared" si="464"/>
        <v>0</v>
      </c>
      <c r="Q3258" s="2">
        <f t="shared" si="465"/>
        <v>0</v>
      </c>
      <c r="R3258" s="2">
        <f t="shared" si="466"/>
        <v>0</v>
      </c>
      <c r="S3258" s="2">
        <f t="shared" si="467"/>
        <v>0</v>
      </c>
    </row>
    <row r="3259" spans="1:19" x14ac:dyDescent="0.25">
      <c r="A3259" s="2" t="s">
        <v>91</v>
      </c>
      <c r="B3259" s="14">
        <v>41427</v>
      </c>
      <c r="C3259" s="2" t="s">
        <v>87</v>
      </c>
      <c r="D3259" s="16"/>
      <c r="E3259" s="16"/>
      <c r="F3259" s="17"/>
      <c r="G3259" s="16"/>
      <c r="H3259" s="17"/>
      <c r="I3259" s="16"/>
      <c r="K3259" s="2" t="str">
        <f t="shared" ref="K3259:K3322" si="468">A3259</f>
        <v>C02R2</v>
      </c>
      <c r="L3259" s="2" t="str">
        <f t="shared" ref="L3259:L3322" si="469">IF(B3259&lt;&gt;"",YEAR(B3259)&amp;IF(MONTH(B3259)&lt;10,"0"&amp;MONTH(B3259),MONTH(B3259))&amp;IF(DAY(B3259)&lt;10,"0"&amp;DAY(B3259),DAY(B3259)),0)</f>
        <v>20130602</v>
      </c>
      <c r="M3259" s="2" t="str">
        <f t="shared" ref="M3259:M3322" si="470">C3259</f>
        <v>M</v>
      </c>
      <c r="N3259" s="2">
        <f t="shared" ref="N3259:N3322" si="471">IF(D3259&lt;&gt;"",IF(HOUR(D3259)&lt;10,"0" &amp; HOUR(D3259), HOUR(D3259)) &amp; IF(MINUTE(D3259)&lt;10, "0" &amp; MINUTE(D3259), MINUTE(D3259)) &amp; IF(SECOND(D3259)&lt;10,"0" &amp; SECOND(D3259), SECOND(D3259)),0)</f>
        <v>0</v>
      </c>
      <c r="O3259" s="2">
        <f t="shared" ref="O3259:O3322" si="472">IF(E3259&lt;&gt;"",IF(HOUR(E3259)&lt;10,"0" &amp; HOUR(E3259), HOUR(E3259)) &amp; IF(MINUTE(E3259)&lt;10, "0" &amp; MINUTE(E3259), MINUTE(E3259)) &amp; IF(SECOND(E3259)&lt;10,"0" &amp; SECOND(E3259), SECOND(E3259)),0)</f>
        <v>0</v>
      </c>
      <c r="P3259" s="2">
        <f t="shared" ref="P3259:P3322" si="473">IF(F3259&lt;&gt;"",YEAR(F3259)&amp;IF(MONTH(F3259)&lt;10,"0"&amp;MONTH(F3259),MONTH(F3259))&amp;IF(DAY(F3259)&lt;10,"0"&amp;DAY(F3259),DAY(F3259)),0)</f>
        <v>0</v>
      </c>
      <c r="Q3259" s="2">
        <f t="shared" ref="Q3259:Q3322" si="474">IF(G3259&lt;&gt;"",IF(HOUR(G3259)&lt;10,"0" &amp; HOUR(G3259), HOUR(G3259)) &amp; IF(MINUTE(G3259)&lt;10, "0" &amp; MINUTE(G3259), MINUTE(G3259)) &amp; IF(SECOND(G3259)&lt;10,"0" &amp; SECOND(G3259), SECOND(G3259)),0)</f>
        <v>0</v>
      </c>
      <c r="R3259" s="2">
        <f t="shared" ref="R3259:R3322" si="475">IF(H3259&lt;&gt;"",YEAR(H3259)&amp;IF(MONTH(H3259)&lt;10,"0"&amp;MONTH(H3259),MONTH(H3259))&amp;IF(DAY(H3259)&lt;10,"0"&amp;DAY(H3259),DAY(H3259)),0)</f>
        <v>0</v>
      </c>
      <c r="S3259" s="2">
        <f t="shared" ref="S3259:S3322" si="476">IF(I3259&lt;&gt;"",IF(HOUR(I3259)&lt;10,"0" &amp; HOUR(I3259), HOUR(I3259)) &amp; IF(MINUTE(I3259)&lt;10, "0" &amp; MINUTE(I3259), MINUTE(I3259)) &amp; IF(SECOND(I3259)&lt;10,"0" &amp; SECOND(I3259), SECOND(I3259)),0)</f>
        <v>0</v>
      </c>
    </row>
    <row r="3260" spans="1:19" x14ac:dyDescent="0.25">
      <c r="A3260" s="2" t="s">
        <v>91</v>
      </c>
      <c r="B3260" s="14">
        <v>41428</v>
      </c>
      <c r="C3260" s="2" t="s">
        <v>87</v>
      </c>
      <c r="D3260" s="16"/>
      <c r="E3260" s="16"/>
      <c r="F3260" s="17"/>
      <c r="G3260" s="16"/>
      <c r="H3260" s="17"/>
      <c r="I3260" s="16"/>
      <c r="K3260" s="2" t="str">
        <f t="shared" si="468"/>
        <v>C02R2</v>
      </c>
      <c r="L3260" s="2" t="str">
        <f t="shared" si="469"/>
        <v>20130603</v>
      </c>
      <c r="M3260" s="2" t="str">
        <f t="shared" si="470"/>
        <v>M</v>
      </c>
      <c r="N3260" s="2">
        <f t="shared" si="471"/>
        <v>0</v>
      </c>
      <c r="O3260" s="2">
        <f t="shared" si="472"/>
        <v>0</v>
      </c>
      <c r="P3260" s="2">
        <f t="shared" si="473"/>
        <v>0</v>
      </c>
      <c r="Q3260" s="2">
        <f t="shared" si="474"/>
        <v>0</v>
      </c>
      <c r="R3260" s="2">
        <f t="shared" si="475"/>
        <v>0</v>
      </c>
      <c r="S3260" s="2">
        <f t="shared" si="476"/>
        <v>0</v>
      </c>
    </row>
    <row r="3261" spans="1:19" x14ac:dyDescent="0.25">
      <c r="A3261" s="2" t="s">
        <v>91</v>
      </c>
      <c r="B3261" s="14">
        <v>41429</v>
      </c>
      <c r="C3261" s="2" t="s">
        <v>87</v>
      </c>
      <c r="D3261" s="16"/>
      <c r="E3261" s="16"/>
      <c r="F3261" s="17"/>
      <c r="G3261" s="16"/>
      <c r="H3261" s="17"/>
      <c r="I3261" s="16"/>
      <c r="K3261" s="2" t="str">
        <f t="shared" si="468"/>
        <v>C02R2</v>
      </c>
      <c r="L3261" s="2" t="str">
        <f t="shared" si="469"/>
        <v>20130604</v>
      </c>
      <c r="M3261" s="2" t="str">
        <f t="shared" si="470"/>
        <v>M</v>
      </c>
      <c r="N3261" s="2">
        <f t="shared" si="471"/>
        <v>0</v>
      </c>
      <c r="O3261" s="2">
        <f t="shared" si="472"/>
        <v>0</v>
      </c>
      <c r="P3261" s="2">
        <f t="shared" si="473"/>
        <v>0</v>
      </c>
      <c r="Q3261" s="2">
        <f t="shared" si="474"/>
        <v>0</v>
      </c>
      <c r="R3261" s="2">
        <f t="shared" si="475"/>
        <v>0</v>
      </c>
      <c r="S3261" s="2">
        <f t="shared" si="476"/>
        <v>0</v>
      </c>
    </row>
    <row r="3262" spans="1:19" x14ac:dyDescent="0.25">
      <c r="A3262" s="2" t="s">
        <v>91</v>
      </c>
      <c r="B3262" s="14">
        <v>41430</v>
      </c>
      <c r="C3262" s="2" t="s">
        <v>87</v>
      </c>
      <c r="D3262" s="16"/>
      <c r="E3262" s="16"/>
      <c r="F3262" s="17"/>
      <c r="G3262" s="16"/>
      <c r="H3262" s="17"/>
      <c r="I3262" s="16"/>
      <c r="K3262" s="2" t="str">
        <f t="shared" si="468"/>
        <v>C02R2</v>
      </c>
      <c r="L3262" s="2" t="str">
        <f t="shared" si="469"/>
        <v>20130605</v>
      </c>
      <c r="M3262" s="2" t="str">
        <f t="shared" si="470"/>
        <v>M</v>
      </c>
      <c r="N3262" s="2">
        <f t="shared" si="471"/>
        <v>0</v>
      </c>
      <c r="O3262" s="2">
        <f t="shared" si="472"/>
        <v>0</v>
      </c>
      <c r="P3262" s="2">
        <f t="shared" si="473"/>
        <v>0</v>
      </c>
      <c r="Q3262" s="2">
        <f t="shared" si="474"/>
        <v>0</v>
      </c>
      <c r="R3262" s="2">
        <f t="shared" si="475"/>
        <v>0</v>
      </c>
      <c r="S3262" s="2">
        <f t="shared" si="476"/>
        <v>0</v>
      </c>
    </row>
    <row r="3263" spans="1:19" x14ac:dyDescent="0.25">
      <c r="A3263" s="2" t="s">
        <v>91</v>
      </c>
      <c r="B3263" s="14">
        <v>41431</v>
      </c>
      <c r="C3263" s="2" t="s">
        <v>87</v>
      </c>
      <c r="D3263" s="16"/>
      <c r="E3263" s="16"/>
      <c r="F3263" s="17"/>
      <c r="G3263" s="16"/>
      <c r="H3263" s="17"/>
      <c r="I3263" s="16"/>
      <c r="K3263" s="2" t="str">
        <f t="shared" si="468"/>
        <v>C02R2</v>
      </c>
      <c r="L3263" s="2" t="str">
        <f t="shared" si="469"/>
        <v>20130606</v>
      </c>
      <c r="M3263" s="2" t="str">
        <f t="shared" si="470"/>
        <v>M</v>
      </c>
      <c r="N3263" s="2">
        <f t="shared" si="471"/>
        <v>0</v>
      </c>
      <c r="O3263" s="2">
        <f t="shared" si="472"/>
        <v>0</v>
      </c>
      <c r="P3263" s="2">
        <f t="shared" si="473"/>
        <v>0</v>
      </c>
      <c r="Q3263" s="2">
        <f t="shared" si="474"/>
        <v>0</v>
      </c>
      <c r="R3263" s="2">
        <f t="shared" si="475"/>
        <v>0</v>
      </c>
      <c r="S3263" s="2">
        <f t="shared" si="476"/>
        <v>0</v>
      </c>
    </row>
    <row r="3264" spans="1:19" x14ac:dyDescent="0.25">
      <c r="A3264" s="2" t="s">
        <v>91</v>
      </c>
      <c r="B3264" s="14">
        <v>41432</v>
      </c>
      <c r="C3264" s="2" t="s">
        <v>87</v>
      </c>
      <c r="D3264" s="16"/>
      <c r="E3264" s="16"/>
      <c r="F3264" s="17"/>
      <c r="G3264" s="16"/>
      <c r="H3264" s="17"/>
      <c r="I3264" s="16"/>
      <c r="K3264" s="2" t="str">
        <f t="shared" si="468"/>
        <v>C02R2</v>
      </c>
      <c r="L3264" s="2" t="str">
        <f t="shared" si="469"/>
        <v>20130607</v>
      </c>
      <c r="M3264" s="2" t="str">
        <f t="shared" si="470"/>
        <v>M</v>
      </c>
      <c r="N3264" s="2">
        <f t="shared" si="471"/>
        <v>0</v>
      </c>
      <c r="O3264" s="2">
        <f t="shared" si="472"/>
        <v>0</v>
      </c>
      <c r="P3264" s="2">
        <f t="shared" si="473"/>
        <v>0</v>
      </c>
      <c r="Q3264" s="2">
        <f t="shared" si="474"/>
        <v>0</v>
      </c>
      <c r="R3264" s="2">
        <f t="shared" si="475"/>
        <v>0</v>
      </c>
      <c r="S3264" s="2">
        <f t="shared" si="476"/>
        <v>0</v>
      </c>
    </row>
    <row r="3265" spans="1:19" x14ac:dyDescent="0.25">
      <c r="A3265" s="2" t="s">
        <v>91</v>
      </c>
      <c r="B3265" s="14">
        <v>41433</v>
      </c>
      <c r="C3265" s="2" t="s">
        <v>87</v>
      </c>
      <c r="D3265" s="16"/>
      <c r="E3265" s="16"/>
      <c r="F3265" s="17"/>
      <c r="G3265" s="16"/>
      <c r="H3265" s="17"/>
      <c r="I3265" s="16"/>
      <c r="K3265" s="2" t="str">
        <f t="shared" si="468"/>
        <v>C02R2</v>
      </c>
      <c r="L3265" s="2" t="str">
        <f t="shared" si="469"/>
        <v>20130608</v>
      </c>
      <c r="M3265" s="2" t="str">
        <f t="shared" si="470"/>
        <v>M</v>
      </c>
      <c r="N3265" s="2">
        <f t="shared" si="471"/>
        <v>0</v>
      </c>
      <c r="O3265" s="2">
        <f t="shared" si="472"/>
        <v>0</v>
      </c>
      <c r="P3265" s="2">
        <f t="shared" si="473"/>
        <v>0</v>
      </c>
      <c r="Q3265" s="2">
        <f t="shared" si="474"/>
        <v>0</v>
      </c>
      <c r="R3265" s="2">
        <f t="shared" si="475"/>
        <v>0</v>
      </c>
      <c r="S3265" s="2">
        <f t="shared" si="476"/>
        <v>0</v>
      </c>
    </row>
    <row r="3266" spans="1:19" x14ac:dyDescent="0.25">
      <c r="A3266" s="2" t="s">
        <v>91</v>
      </c>
      <c r="B3266" s="14">
        <v>41434</v>
      </c>
      <c r="C3266" s="2" t="s">
        <v>87</v>
      </c>
      <c r="D3266" s="16"/>
      <c r="E3266" s="16"/>
      <c r="F3266" s="17"/>
      <c r="G3266" s="16"/>
      <c r="H3266" s="17"/>
      <c r="I3266" s="16"/>
      <c r="K3266" s="2" t="str">
        <f t="shared" si="468"/>
        <v>C02R2</v>
      </c>
      <c r="L3266" s="2" t="str">
        <f t="shared" si="469"/>
        <v>20130609</v>
      </c>
      <c r="M3266" s="2" t="str">
        <f t="shared" si="470"/>
        <v>M</v>
      </c>
      <c r="N3266" s="2">
        <f t="shared" si="471"/>
        <v>0</v>
      </c>
      <c r="O3266" s="2">
        <f t="shared" si="472"/>
        <v>0</v>
      </c>
      <c r="P3266" s="2">
        <f t="shared" si="473"/>
        <v>0</v>
      </c>
      <c r="Q3266" s="2">
        <f t="shared" si="474"/>
        <v>0</v>
      </c>
      <c r="R3266" s="2">
        <f t="shared" si="475"/>
        <v>0</v>
      </c>
      <c r="S3266" s="2">
        <f t="shared" si="476"/>
        <v>0</v>
      </c>
    </row>
    <row r="3267" spans="1:19" x14ac:dyDescent="0.25">
      <c r="A3267" s="2" t="s">
        <v>91</v>
      </c>
      <c r="B3267" s="14">
        <v>41435</v>
      </c>
      <c r="C3267" s="2" t="s">
        <v>87</v>
      </c>
      <c r="D3267" s="16"/>
      <c r="E3267" s="16"/>
      <c r="F3267" s="17"/>
      <c r="G3267" s="16"/>
      <c r="H3267" s="17"/>
      <c r="I3267" s="16"/>
      <c r="K3267" s="2" t="str">
        <f t="shared" si="468"/>
        <v>C02R2</v>
      </c>
      <c r="L3267" s="2" t="str">
        <f t="shared" si="469"/>
        <v>20130610</v>
      </c>
      <c r="M3267" s="2" t="str">
        <f t="shared" si="470"/>
        <v>M</v>
      </c>
      <c r="N3267" s="2">
        <f t="shared" si="471"/>
        <v>0</v>
      </c>
      <c r="O3267" s="2">
        <f t="shared" si="472"/>
        <v>0</v>
      </c>
      <c r="P3267" s="2">
        <f t="shared" si="473"/>
        <v>0</v>
      </c>
      <c r="Q3267" s="2">
        <f t="shared" si="474"/>
        <v>0</v>
      </c>
      <c r="R3267" s="2">
        <f t="shared" si="475"/>
        <v>0</v>
      </c>
      <c r="S3267" s="2">
        <f t="shared" si="476"/>
        <v>0</v>
      </c>
    </row>
    <row r="3268" spans="1:19" x14ac:dyDescent="0.25">
      <c r="A3268" s="2" t="s">
        <v>91</v>
      </c>
      <c r="B3268" s="14">
        <v>41436</v>
      </c>
      <c r="C3268" s="2" t="s">
        <v>87</v>
      </c>
      <c r="D3268" s="16"/>
      <c r="E3268" s="16"/>
      <c r="F3268" s="17"/>
      <c r="G3268" s="16"/>
      <c r="H3268" s="17"/>
      <c r="I3268" s="16"/>
      <c r="K3268" s="2" t="str">
        <f t="shared" si="468"/>
        <v>C02R2</v>
      </c>
      <c r="L3268" s="2" t="str">
        <f t="shared" si="469"/>
        <v>20130611</v>
      </c>
      <c r="M3268" s="2" t="str">
        <f t="shared" si="470"/>
        <v>M</v>
      </c>
      <c r="N3268" s="2">
        <f t="shared" si="471"/>
        <v>0</v>
      </c>
      <c r="O3268" s="2">
        <f t="shared" si="472"/>
        <v>0</v>
      </c>
      <c r="P3268" s="2">
        <f t="shared" si="473"/>
        <v>0</v>
      </c>
      <c r="Q3268" s="2">
        <f t="shared" si="474"/>
        <v>0</v>
      </c>
      <c r="R3268" s="2">
        <f t="shared" si="475"/>
        <v>0</v>
      </c>
      <c r="S3268" s="2">
        <f t="shared" si="476"/>
        <v>0</v>
      </c>
    </row>
    <row r="3269" spans="1:19" x14ac:dyDescent="0.25">
      <c r="A3269" s="2" t="s">
        <v>91</v>
      </c>
      <c r="B3269" s="14">
        <v>41437</v>
      </c>
      <c r="C3269" s="2" t="s">
        <v>87</v>
      </c>
      <c r="D3269" s="16"/>
      <c r="E3269" s="16"/>
      <c r="F3269" s="17"/>
      <c r="G3269" s="16"/>
      <c r="H3269" s="17"/>
      <c r="I3269" s="16"/>
      <c r="K3269" s="2" t="str">
        <f t="shared" si="468"/>
        <v>C02R2</v>
      </c>
      <c r="L3269" s="2" t="str">
        <f t="shared" si="469"/>
        <v>20130612</v>
      </c>
      <c r="M3269" s="2" t="str">
        <f t="shared" si="470"/>
        <v>M</v>
      </c>
      <c r="N3269" s="2">
        <f t="shared" si="471"/>
        <v>0</v>
      </c>
      <c r="O3269" s="2">
        <f t="shared" si="472"/>
        <v>0</v>
      </c>
      <c r="P3269" s="2">
        <f t="shared" si="473"/>
        <v>0</v>
      </c>
      <c r="Q3269" s="2">
        <f t="shared" si="474"/>
        <v>0</v>
      </c>
      <c r="R3269" s="2">
        <f t="shared" si="475"/>
        <v>0</v>
      </c>
      <c r="S3269" s="2">
        <f t="shared" si="476"/>
        <v>0</v>
      </c>
    </row>
    <row r="3270" spans="1:19" x14ac:dyDescent="0.25">
      <c r="A3270" s="2" t="s">
        <v>91</v>
      </c>
      <c r="B3270" s="14">
        <v>41438</v>
      </c>
      <c r="C3270" s="2" t="s">
        <v>87</v>
      </c>
      <c r="D3270" s="16"/>
      <c r="E3270" s="16"/>
      <c r="F3270" s="17"/>
      <c r="G3270" s="16"/>
      <c r="H3270" s="17"/>
      <c r="I3270" s="16"/>
      <c r="K3270" s="2" t="str">
        <f t="shared" si="468"/>
        <v>C02R2</v>
      </c>
      <c r="L3270" s="2" t="str">
        <f t="shared" si="469"/>
        <v>20130613</v>
      </c>
      <c r="M3270" s="2" t="str">
        <f t="shared" si="470"/>
        <v>M</v>
      </c>
      <c r="N3270" s="2">
        <f t="shared" si="471"/>
        <v>0</v>
      </c>
      <c r="O3270" s="2">
        <f t="shared" si="472"/>
        <v>0</v>
      </c>
      <c r="P3270" s="2">
        <f t="shared" si="473"/>
        <v>0</v>
      </c>
      <c r="Q3270" s="2">
        <f t="shared" si="474"/>
        <v>0</v>
      </c>
      <c r="R3270" s="2">
        <f t="shared" si="475"/>
        <v>0</v>
      </c>
      <c r="S3270" s="2">
        <f t="shared" si="476"/>
        <v>0</v>
      </c>
    </row>
    <row r="3271" spans="1:19" x14ac:dyDescent="0.25">
      <c r="A3271" s="2" t="s">
        <v>91</v>
      </c>
      <c r="B3271" s="14">
        <v>41439</v>
      </c>
      <c r="C3271" s="2" t="s">
        <v>87</v>
      </c>
      <c r="D3271" s="16">
        <v>0.58333333333333337</v>
      </c>
      <c r="E3271" s="16"/>
      <c r="F3271" s="17">
        <v>41439</v>
      </c>
      <c r="G3271" s="16">
        <v>0.6875</v>
      </c>
      <c r="H3271" s="17"/>
      <c r="I3271" s="16"/>
      <c r="K3271" s="2" t="str">
        <f t="shared" si="468"/>
        <v>C02R2</v>
      </c>
      <c r="L3271" s="2" t="str">
        <f t="shared" si="469"/>
        <v>20130614</v>
      </c>
      <c r="M3271" s="2" t="str">
        <f t="shared" si="470"/>
        <v>M</v>
      </c>
      <c r="N3271" s="2" t="str">
        <f t="shared" si="471"/>
        <v>140000</v>
      </c>
      <c r="O3271" s="2">
        <f t="shared" si="472"/>
        <v>0</v>
      </c>
      <c r="P3271" s="2" t="str">
        <f t="shared" si="473"/>
        <v>20130614</v>
      </c>
      <c r="Q3271" s="2" t="str">
        <f t="shared" si="474"/>
        <v>163000</v>
      </c>
      <c r="R3271" s="2">
        <f t="shared" si="475"/>
        <v>0</v>
      </c>
      <c r="S3271" s="2">
        <f t="shared" si="476"/>
        <v>0</v>
      </c>
    </row>
    <row r="3272" spans="1:19" x14ac:dyDescent="0.25">
      <c r="A3272" s="2" t="s">
        <v>91</v>
      </c>
      <c r="B3272" s="14">
        <v>41440</v>
      </c>
      <c r="C3272" s="2" t="s">
        <v>87</v>
      </c>
      <c r="D3272" s="16"/>
      <c r="E3272" s="16"/>
      <c r="F3272" s="17"/>
      <c r="G3272" s="16"/>
      <c r="H3272" s="17"/>
      <c r="I3272" s="16"/>
      <c r="K3272" s="2" t="str">
        <f t="shared" si="468"/>
        <v>C02R2</v>
      </c>
      <c r="L3272" s="2" t="str">
        <f t="shared" si="469"/>
        <v>20130615</v>
      </c>
      <c r="M3272" s="2" t="str">
        <f t="shared" si="470"/>
        <v>M</v>
      </c>
      <c r="N3272" s="2">
        <f t="shared" si="471"/>
        <v>0</v>
      </c>
      <c r="O3272" s="2">
        <f t="shared" si="472"/>
        <v>0</v>
      </c>
      <c r="P3272" s="2">
        <f t="shared" si="473"/>
        <v>0</v>
      </c>
      <c r="Q3272" s="2">
        <f t="shared" si="474"/>
        <v>0</v>
      </c>
      <c r="R3272" s="2">
        <f t="shared" si="475"/>
        <v>0</v>
      </c>
      <c r="S3272" s="2">
        <f t="shared" si="476"/>
        <v>0</v>
      </c>
    </row>
    <row r="3273" spans="1:19" x14ac:dyDescent="0.25">
      <c r="A3273" s="2" t="s">
        <v>91</v>
      </c>
      <c r="B3273" s="14">
        <v>41441</v>
      </c>
      <c r="C3273" s="2" t="s">
        <v>87</v>
      </c>
      <c r="D3273" s="16"/>
      <c r="E3273" s="16"/>
      <c r="F3273" s="17"/>
      <c r="G3273" s="16"/>
      <c r="H3273" s="17"/>
      <c r="I3273" s="16"/>
      <c r="K3273" s="2" t="str">
        <f t="shared" si="468"/>
        <v>C02R2</v>
      </c>
      <c r="L3273" s="2" t="str">
        <f t="shared" si="469"/>
        <v>20130616</v>
      </c>
      <c r="M3273" s="2" t="str">
        <f t="shared" si="470"/>
        <v>M</v>
      </c>
      <c r="N3273" s="2">
        <f t="shared" si="471"/>
        <v>0</v>
      </c>
      <c r="O3273" s="2">
        <f t="shared" si="472"/>
        <v>0</v>
      </c>
      <c r="P3273" s="2">
        <f t="shared" si="473"/>
        <v>0</v>
      </c>
      <c r="Q3273" s="2">
        <f t="shared" si="474"/>
        <v>0</v>
      </c>
      <c r="R3273" s="2">
        <f t="shared" si="475"/>
        <v>0</v>
      </c>
      <c r="S3273" s="2">
        <f t="shared" si="476"/>
        <v>0</v>
      </c>
    </row>
    <row r="3274" spans="1:19" x14ac:dyDescent="0.25">
      <c r="A3274" s="2" t="s">
        <v>91</v>
      </c>
      <c r="B3274" s="14">
        <v>41442</v>
      </c>
      <c r="C3274" s="2" t="s">
        <v>87</v>
      </c>
      <c r="D3274" s="16"/>
      <c r="E3274" s="16"/>
      <c r="F3274" s="17"/>
      <c r="G3274" s="16"/>
      <c r="H3274" s="17"/>
      <c r="I3274" s="16"/>
      <c r="K3274" s="2" t="str">
        <f t="shared" si="468"/>
        <v>C02R2</v>
      </c>
      <c r="L3274" s="2" t="str">
        <f t="shared" si="469"/>
        <v>20130617</v>
      </c>
      <c r="M3274" s="2" t="str">
        <f t="shared" si="470"/>
        <v>M</v>
      </c>
      <c r="N3274" s="2">
        <f t="shared" si="471"/>
        <v>0</v>
      </c>
      <c r="O3274" s="2">
        <f t="shared" si="472"/>
        <v>0</v>
      </c>
      <c r="P3274" s="2">
        <f t="shared" si="473"/>
        <v>0</v>
      </c>
      <c r="Q3274" s="2">
        <f t="shared" si="474"/>
        <v>0</v>
      </c>
      <c r="R3274" s="2">
        <f t="shared" si="475"/>
        <v>0</v>
      </c>
      <c r="S3274" s="2">
        <f t="shared" si="476"/>
        <v>0</v>
      </c>
    </row>
    <row r="3275" spans="1:19" x14ac:dyDescent="0.25">
      <c r="A3275" s="2" t="s">
        <v>91</v>
      </c>
      <c r="B3275" s="14">
        <v>41443</v>
      </c>
      <c r="C3275" s="2" t="s">
        <v>87</v>
      </c>
      <c r="D3275" s="16"/>
      <c r="E3275" s="16"/>
      <c r="F3275" s="17"/>
      <c r="G3275" s="16"/>
      <c r="H3275" s="17"/>
      <c r="I3275" s="16"/>
      <c r="K3275" s="2" t="str">
        <f t="shared" si="468"/>
        <v>C02R2</v>
      </c>
      <c r="L3275" s="2" t="str">
        <f t="shared" si="469"/>
        <v>20130618</v>
      </c>
      <c r="M3275" s="2" t="str">
        <f t="shared" si="470"/>
        <v>M</v>
      </c>
      <c r="N3275" s="2">
        <f t="shared" si="471"/>
        <v>0</v>
      </c>
      <c r="O3275" s="2">
        <f t="shared" si="472"/>
        <v>0</v>
      </c>
      <c r="P3275" s="2">
        <f t="shared" si="473"/>
        <v>0</v>
      </c>
      <c r="Q3275" s="2">
        <f t="shared" si="474"/>
        <v>0</v>
      </c>
      <c r="R3275" s="2">
        <f t="shared" si="475"/>
        <v>0</v>
      </c>
      <c r="S3275" s="2">
        <f t="shared" si="476"/>
        <v>0</v>
      </c>
    </row>
    <row r="3276" spans="1:19" x14ac:dyDescent="0.25">
      <c r="A3276" s="2" t="s">
        <v>91</v>
      </c>
      <c r="B3276" s="14">
        <v>41444</v>
      </c>
      <c r="C3276" s="2" t="s">
        <v>87</v>
      </c>
      <c r="D3276" s="16"/>
      <c r="E3276" s="16"/>
      <c r="F3276" s="17"/>
      <c r="G3276" s="16"/>
      <c r="H3276" s="17"/>
      <c r="I3276" s="16"/>
      <c r="K3276" s="2" t="str">
        <f t="shared" si="468"/>
        <v>C02R2</v>
      </c>
      <c r="L3276" s="2" t="str">
        <f t="shared" si="469"/>
        <v>20130619</v>
      </c>
      <c r="M3276" s="2" t="str">
        <f t="shared" si="470"/>
        <v>M</v>
      </c>
      <c r="N3276" s="2">
        <f t="shared" si="471"/>
        <v>0</v>
      </c>
      <c r="O3276" s="2">
        <f t="shared" si="472"/>
        <v>0</v>
      </c>
      <c r="P3276" s="2">
        <f t="shared" si="473"/>
        <v>0</v>
      </c>
      <c r="Q3276" s="2">
        <f t="shared" si="474"/>
        <v>0</v>
      </c>
      <c r="R3276" s="2">
        <f t="shared" si="475"/>
        <v>0</v>
      </c>
      <c r="S3276" s="2">
        <f t="shared" si="476"/>
        <v>0</v>
      </c>
    </row>
    <row r="3277" spans="1:19" x14ac:dyDescent="0.25">
      <c r="A3277" s="2" t="s">
        <v>91</v>
      </c>
      <c r="B3277" s="14">
        <v>41445</v>
      </c>
      <c r="C3277" s="2" t="s">
        <v>87</v>
      </c>
      <c r="D3277" s="16"/>
      <c r="E3277" s="16"/>
      <c r="F3277" s="17"/>
      <c r="G3277" s="16"/>
      <c r="H3277" s="17"/>
      <c r="I3277" s="16"/>
      <c r="K3277" s="2" t="str">
        <f t="shared" si="468"/>
        <v>C02R2</v>
      </c>
      <c r="L3277" s="2" t="str">
        <f t="shared" si="469"/>
        <v>20130620</v>
      </c>
      <c r="M3277" s="2" t="str">
        <f t="shared" si="470"/>
        <v>M</v>
      </c>
      <c r="N3277" s="2">
        <f t="shared" si="471"/>
        <v>0</v>
      </c>
      <c r="O3277" s="2">
        <f t="shared" si="472"/>
        <v>0</v>
      </c>
      <c r="P3277" s="2">
        <f t="shared" si="473"/>
        <v>0</v>
      </c>
      <c r="Q3277" s="2">
        <f t="shared" si="474"/>
        <v>0</v>
      </c>
      <c r="R3277" s="2">
        <f t="shared" si="475"/>
        <v>0</v>
      </c>
      <c r="S3277" s="2">
        <f t="shared" si="476"/>
        <v>0</v>
      </c>
    </row>
    <row r="3278" spans="1:19" x14ac:dyDescent="0.25">
      <c r="A3278" s="2" t="s">
        <v>91</v>
      </c>
      <c r="B3278" s="14">
        <v>41446</v>
      </c>
      <c r="C3278" s="2" t="s">
        <v>87</v>
      </c>
      <c r="D3278" s="16"/>
      <c r="E3278" s="16"/>
      <c r="F3278" s="17"/>
      <c r="G3278" s="16"/>
      <c r="H3278" s="17"/>
      <c r="I3278" s="16"/>
      <c r="K3278" s="2" t="str">
        <f t="shared" si="468"/>
        <v>C02R2</v>
      </c>
      <c r="L3278" s="2" t="str">
        <f t="shared" si="469"/>
        <v>20130621</v>
      </c>
      <c r="M3278" s="2" t="str">
        <f t="shared" si="470"/>
        <v>M</v>
      </c>
      <c r="N3278" s="2">
        <f t="shared" si="471"/>
        <v>0</v>
      </c>
      <c r="O3278" s="2">
        <f t="shared" si="472"/>
        <v>0</v>
      </c>
      <c r="P3278" s="2">
        <f t="shared" si="473"/>
        <v>0</v>
      </c>
      <c r="Q3278" s="2">
        <f t="shared" si="474"/>
        <v>0</v>
      </c>
      <c r="R3278" s="2">
        <f t="shared" si="475"/>
        <v>0</v>
      </c>
      <c r="S3278" s="2">
        <f t="shared" si="476"/>
        <v>0</v>
      </c>
    </row>
    <row r="3279" spans="1:19" x14ac:dyDescent="0.25">
      <c r="A3279" s="2" t="s">
        <v>91</v>
      </c>
      <c r="B3279" s="14">
        <v>41447</v>
      </c>
      <c r="C3279" s="2" t="s">
        <v>87</v>
      </c>
      <c r="D3279" s="16"/>
      <c r="E3279" s="16"/>
      <c r="F3279" s="17"/>
      <c r="G3279" s="16"/>
      <c r="H3279" s="17"/>
      <c r="I3279" s="16"/>
      <c r="K3279" s="2" t="str">
        <f t="shared" si="468"/>
        <v>C02R2</v>
      </c>
      <c r="L3279" s="2" t="str">
        <f t="shared" si="469"/>
        <v>20130622</v>
      </c>
      <c r="M3279" s="2" t="str">
        <f t="shared" si="470"/>
        <v>M</v>
      </c>
      <c r="N3279" s="2">
        <f t="shared" si="471"/>
        <v>0</v>
      </c>
      <c r="O3279" s="2">
        <f t="shared" si="472"/>
        <v>0</v>
      </c>
      <c r="P3279" s="2">
        <f t="shared" si="473"/>
        <v>0</v>
      </c>
      <c r="Q3279" s="2">
        <f t="shared" si="474"/>
        <v>0</v>
      </c>
      <c r="R3279" s="2">
        <f t="shared" si="475"/>
        <v>0</v>
      </c>
      <c r="S3279" s="2">
        <f t="shared" si="476"/>
        <v>0</v>
      </c>
    </row>
    <row r="3280" spans="1:19" x14ac:dyDescent="0.25">
      <c r="A3280" s="2" t="s">
        <v>91</v>
      </c>
      <c r="B3280" s="14">
        <v>41448</v>
      </c>
      <c r="C3280" s="2" t="s">
        <v>87</v>
      </c>
      <c r="D3280" s="16"/>
      <c r="E3280" s="16"/>
      <c r="F3280" s="17"/>
      <c r="G3280" s="16"/>
      <c r="H3280" s="17"/>
      <c r="I3280" s="16"/>
      <c r="K3280" s="2" t="str">
        <f t="shared" si="468"/>
        <v>C02R2</v>
      </c>
      <c r="L3280" s="2" t="str">
        <f t="shared" si="469"/>
        <v>20130623</v>
      </c>
      <c r="M3280" s="2" t="str">
        <f t="shared" si="470"/>
        <v>M</v>
      </c>
      <c r="N3280" s="2">
        <f t="shared" si="471"/>
        <v>0</v>
      </c>
      <c r="O3280" s="2">
        <f t="shared" si="472"/>
        <v>0</v>
      </c>
      <c r="P3280" s="2">
        <f t="shared" si="473"/>
        <v>0</v>
      </c>
      <c r="Q3280" s="2">
        <f t="shared" si="474"/>
        <v>0</v>
      </c>
      <c r="R3280" s="2">
        <f t="shared" si="475"/>
        <v>0</v>
      </c>
      <c r="S3280" s="2">
        <f t="shared" si="476"/>
        <v>0</v>
      </c>
    </row>
    <row r="3281" spans="1:19" x14ac:dyDescent="0.25">
      <c r="A3281" s="2" t="s">
        <v>91</v>
      </c>
      <c r="B3281" s="14">
        <v>41449</v>
      </c>
      <c r="C3281" s="2" t="s">
        <v>87</v>
      </c>
      <c r="D3281" s="16"/>
      <c r="E3281" s="16"/>
      <c r="F3281" s="17"/>
      <c r="G3281" s="16"/>
      <c r="H3281" s="17"/>
      <c r="I3281" s="16"/>
      <c r="K3281" s="2" t="str">
        <f t="shared" si="468"/>
        <v>C02R2</v>
      </c>
      <c r="L3281" s="2" t="str">
        <f t="shared" si="469"/>
        <v>20130624</v>
      </c>
      <c r="M3281" s="2" t="str">
        <f t="shared" si="470"/>
        <v>M</v>
      </c>
      <c r="N3281" s="2">
        <f t="shared" si="471"/>
        <v>0</v>
      </c>
      <c r="O3281" s="2">
        <f t="shared" si="472"/>
        <v>0</v>
      </c>
      <c r="P3281" s="2">
        <f t="shared" si="473"/>
        <v>0</v>
      </c>
      <c r="Q3281" s="2">
        <f t="shared" si="474"/>
        <v>0</v>
      </c>
      <c r="R3281" s="2">
        <f t="shared" si="475"/>
        <v>0</v>
      </c>
      <c r="S3281" s="2">
        <f t="shared" si="476"/>
        <v>0</v>
      </c>
    </row>
    <row r="3282" spans="1:19" x14ac:dyDescent="0.25">
      <c r="A3282" s="2" t="s">
        <v>91</v>
      </c>
      <c r="B3282" s="14">
        <v>41450</v>
      </c>
      <c r="C3282" s="2" t="s">
        <v>87</v>
      </c>
      <c r="D3282" s="16"/>
      <c r="E3282" s="16"/>
      <c r="F3282" s="17"/>
      <c r="G3282" s="16"/>
      <c r="H3282" s="17"/>
      <c r="I3282" s="16"/>
      <c r="K3282" s="2" t="str">
        <f t="shared" si="468"/>
        <v>C02R2</v>
      </c>
      <c r="L3282" s="2" t="str">
        <f t="shared" si="469"/>
        <v>20130625</v>
      </c>
      <c r="M3282" s="2" t="str">
        <f t="shared" si="470"/>
        <v>M</v>
      </c>
      <c r="N3282" s="2">
        <f t="shared" si="471"/>
        <v>0</v>
      </c>
      <c r="O3282" s="2">
        <f t="shared" si="472"/>
        <v>0</v>
      </c>
      <c r="P3282" s="2">
        <f t="shared" si="473"/>
        <v>0</v>
      </c>
      <c r="Q3282" s="2">
        <f t="shared" si="474"/>
        <v>0</v>
      </c>
      <c r="R3282" s="2">
        <f t="shared" si="475"/>
        <v>0</v>
      </c>
      <c r="S3282" s="2">
        <f t="shared" si="476"/>
        <v>0</v>
      </c>
    </row>
    <row r="3283" spans="1:19" x14ac:dyDescent="0.25">
      <c r="A3283" s="2" t="s">
        <v>91</v>
      </c>
      <c r="B3283" s="14">
        <v>41451</v>
      </c>
      <c r="C3283" s="2" t="s">
        <v>87</v>
      </c>
      <c r="D3283" s="16"/>
      <c r="E3283" s="16"/>
      <c r="F3283" s="17"/>
      <c r="G3283" s="16"/>
      <c r="H3283" s="17"/>
      <c r="I3283" s="16"/>
      <c r="K3283" s="2" t="str">
        <f t="shared" si="468"/>
        <v>C02R2</v>
      </c>
      <c r="L3283" s="2" t="str">
        <f t="shared" si="469"/>
        <v>20130626</v>
      </c>
      <c r="M3283" s="2" t="str">
        <f t="shared" si="470"/>
        <v>M</v>
      </c>
      <c r="N3283" s="2">
        <f t="shared" si="471"/>
        <v>0</v>
      </c>
      <c r="O3283" s="2">
        <f t="shared" si="472"/>
        <v>0</v>
      </c>
      <c r="P3283" s="2">
        <f t="shared" si="473"/>
        <v>0</v>
      </c>
      <c r="Q3283" s="2">
        <f t="shared" si="474"/>
        <v>0</v>
      </c>
      <c r="R3283" s="2">
        <f t="shared" si="475"/>
        <v>0</v>
      </c>
      <c r="S3283" s="2">
        <f t="shared" si="476"/>
        <v>0</v>
      </c>
    </row>
    <row r="3284" spans="1:19" x14ac:dyDescent="0.25">
      <c r="A3284" s="2" t="s">
        <v>91</v>
      </c>
      <c r="B3284" s="14">
        <v>41452</v>
      </c>
      <c r="C3284" s="2" t="s">
        <v>87</v>
      </c>
      <c r="D3284" s="16"/>
      <c r="E3284" s="16"/>
      <c r="F3284" s="17"/>
      <c r="G3284" s="16"/>
      <c r="H3284" s="17"/>
      <c r="I3284" s="16"/>
      <c r="K3284" s="2" t="str">
        <f t="shared" si="468"/>
        <v>C02R2</v>
      </c>
      <c r="L3284" s="2" t="str">
        <f t="shared" si="469"/>
        <v>20130627</v>
      </c>
      <c r="M3284" s="2" t="str">
        <f t="shared" si="470"/>
        <v>M</v>
      </c>
      <c r="N3284" s="2">
        <f t="shared" si="471"/>
        <v>0</v>
      </c>
      <c r="O3284" s="2">
        <f t="shared" si="472"/>
        <v>0</v>
      </c>
      <c r="P3284" s="2">
        <f t="shared" si="473"/>
        <v>0</v>
      </c>
      <c r="Q3284" s="2">
        <f t="shared" si="474"/>
        <v>0</v>
      </c>
      <c r="R3284" s="2">
        <f t="shared" si="475"/>
        <v>0</v>
      </c>
      <c r="S3284" s="2">
        <f t="shared" si="476"/>
        <v>0</v>
      </c>
    </row>
    <row r="3285" spans="1:19" x14ac:dyDescent="0.25">
      <c r="A3285" s="2" t="s">
        <v>91</v>
      </c>
      <c r="B3285" s="14">
        <v>41453</v>
      </c>
      <c r="C3285" s="2" t="s">
        <v>87</v>
      </c>
      <c r="D3285" s="16">
        <v>0.58333333333333337</v>
      </c>
      <c r="E3285" s="16"/>
      <c r="F3285" s="17">
        <v>41453</v>
      </c>
      <c r="G3285" s="16">
        <v>0.6875</v>
      </c>
      <c r="H3285" s="17"/>
      <c r="I3285" s="16"/>
      <c r="K3285" s="2" t="str">
        <f t="shared" si="468"/>
        <v>C02R2</v>
      </c>
      <c r="L3285" s="2" t="str">
        <f t="shared" si="469"/>
        <v>20130628</v>
      </c>
      <c r="M3285" s="2" t="str">
        <f t="shared" si="470"/>
        <v>M</v>
      </c>
      <c r="N3285" s="2" t="str">
        <f t="shared" si="471"/>
        <v>140000</v>
      </c>
      <c r="O3285" s="2">
        <f t="shared" si="472"/>
        <v>0</v>
      </c>
      <c r="P3285" s="2" t="str">
        <f t="shared" si="473"/>
        <v>20130628</v>
      </c>
      <c r="Q3285" s="2" t="str">
        <f t="shared" si="474"/>
        <v>163000</v>
      </c>
      <c r="R3285" s="2">
        <f t="shared" si="475"/>
        <v>0</v>
      </c>
      <c r="S3285" s="2">
        <f t="shared" si="476"/>
        <v>0</v>
      </c>
    </row>
    <row r="3286" spans="1:19" x14ac:dyDescent="0.25">
      <c r="A3286" s="2" t="s">
        <v>91</v>
      </c>
      <c r="B3286" s="14">
        <v>41454</v>
      </c>
      <c r="C3286" s="2" t="s">
        <v>87</v>
      </c>
      <c r="D3286" s="16">
        <v>0.58333333333333337</v>
      </c>
      <c r="E3286" s="16"/>
      <c r="F3286" s="17">
        <v>41467</v>
      </c>
      <c r="G3286" s="16">
        <v>0.6875</v>
      </c>
      <c r="H3286" s="17"/>
      <c r="I3286" s="16"/>
      <c r="K3286" s="2" t="str">
        <f t="shared" si="468"/>
        <v>C02R2</v>
      </c>
      <c r="L3286" s="2" t="str">
        <f t="shared" si="469"/>
        <v>20130629</v>
      </c>
      <c r="M3286" s="2" t="str">
        <f t="shared" si="470"/>
        <v>M</v>
      </c>
      <c r="N3286" s="2" t="str">
        <f t="shared" si="471"/>
        <v>140000</v>
      </c>
      <c r="O3286" s="2">
        <f t="shared" si="472"/>
        <v>0</v>
      </c>
      <c r="P3286" s="2" t="str">
        <f t="shared" si="473"/>
        <v>20130712</v>
      </c>
      <c r="Q3286" s="2" t="str">
        <f t="shared" si="474"/>
        <v>163000</v>
      </c>
      <c r="R3286" s="2">
        <f t="shared" si="475"/>
        <v>0</v>
      </c>
      <c r="S3286" s="2">
        <f t="shared" si="476"/>
        <v>0</v>
      </c>
    </row>
    <row r="3287" spans="1:19" x14ac:dyDescent="0.25">
      <c r="A3287" s="2" t="s">
        <v>91</v>
      </c>
      <c r="B3287" s="14">
        <v>41455</v>
      </c>
      <c r="C3287" s="2" t="s">
        <v>87</v>
      </c>
      <c r="D3287" s="16"/>
      <c r="E3287" s="16"/>
      <c r="F3287" s="17"/>
      <c r="G3287" s="16"/>
      <c r="H3287" s="17"/>
      <c r="I3287" s="16"/>
      <c r="K3287" s="2" t="str">
        <f t="shared" si="468"/>
        <v>C02R2</v>
      </c>
      <c r="L3287" s="2" t="str">
        <f t="shared" si="469"/>
        <v>20130630</v>
      </c>
      <c r="M3287" s="2" t="str">
        <f t="shared" si="470"/>
        <v>M</v>
      </c>
      <c r="N3287" s="2">
        <f t="shared" si="471"/>
        <v>0</v>
      </c>
      <c r="O3287" s="2">
        <f t="shared" si="472"/>
        <v>0</v>
      </c>
      <c r="P3287" s="2">
        <f t="shared" si="473"/>
        <v>0</v>
      </c>
      <c r="Q3287" s="2">
        <f t="shared" si="474"/>
        <v>0</v>
      </c>
      <c r="R3287" s="2">
        <f t="shared" si="475"/>
        <v>0</v>
      </c>
      <c r="S3287" s="2">
        <f t="shared" si="476"/>
        <v>0</v>
      </c>
    </row>
    <row r="3288" spans="1:19" x14ac:dyDescent="0.25">
      <c r="A3288" s="2" t="s">
        <v>92</v>
      </c>
      <c r="B3288" s="14">
        <v>41426</v>
      </c>
      <c r="C3288" s="2" t="s">
        <v>0</v>
      </c>
      <c r="D3288" s="16"/>
      <c r="E3288" s="16"/>
      <c r="F3288" s="17"/>
      <c r="G3288" s="16"/>
      <c r="H3288" s="17"/>
      <c r="I3288" s="16"/>
      <c r="K3288" s="2" t="str">
        <f t="shared" si="468"/>
        <v>C03R1</v>
      </c>
      <c r="L3288" s="2" t="str">
        <f t="shared" si="469"/>
        <v>20130601</v>
      </c>
      <c r="M3288" s="2" t="str">
        <f t="shared" si="470"/>
        <v>W</v>
      </c>
      <c r="N3288" s="2">
        <f t="shared" si="471"/>
        <v>0</v>
      </c>
      <c r="O3288" s="2">
        <f t="shared" si="472"/>
        <v>0</v>
      </c>
      <c r="P3288" s="2">
        <f t="shared" si="473"/>
        <v>0</v>
      </c>
      <c r="Q3288" s="2">
        <f t="shared" si="474"/>
        <v>0</v>
      </c>
      <c r="R3288" s="2">
        <f t="shared" si="475"/>
        <v>0</v>
      </c>
      <c r="S3288" s="2">
        <f t="shared" si="476"/>
        <v>0</v>
      </c>
    </row>
    <row r="3289" spans="1:19" x14ac:dyDescent="0.25">
      <c r="A3289" s="2" t="s">
        <v>92</v>
      </c>
      <c r="B3289" s="14">
        <v>41427</v>
      </c>
      <c r="C3289" s="2" t="s">
        <v>0</v>
      </c>
      <c r="D3289" s="16"/>
      <c r="E3289" s="16"/>
      <c r="F3289" s="17"/>
      <c r="G3289" s="16"/>
      <c r="H3289" s="17"/>
      <c r="I3289" s="16"/>
      <c r="K3289" s="2" t="str">
        <f t="shared" si="468"/>
        <v>C03R1</v>
      </c>
      <c r="L3289" s="2" t="str">
        <f t="shared" si="469"/>
        <v>20130602</v>
      </c>
      <c r="M3289" s="2" t="str">
        <f t="shared" si="470"/>
        <v>W</v>
      </c>
      <c r="N3289" s="2">
        <f t="shared" si="471"/>
        <v>0</v>
      </c>
      <c r="O3289" s="2">
        <f t="shared" si="472"/>
        <v>0</v>
      </c>
      <c r="P3289" s="2">
        <f t="shared" si="473"/>
        <v>0</v>
      </c>
      <c r="Q3289" s="2">
        <f t="shared" si="474"/>
        <v>0</v>
      </c>
      <c r="R3289" s="2">
        <f t="shared" si="475"/>
        <v>0</v>
      </c>
      <c r="S3289" s="2">
        <f t="shared" si="476"/>
        <v>0</v>
      </c>
    </row>
    <row r="3290" spans="1:19" x14ac:dyDescent="0.25">
      <c r="A3290" s="2" t="s">
        <v>92</v>
      </c>
      <c r="B3290" s="14">
        <v>41428</v>
      </c>
      <c r="C3290" s="2" t="s">
        <v>0</v>
      </c>
      <c r="D3290" s="16"/>
      <c r="E3290" s="16"/>
      <c r="F3290" s="17"/>
      <c r="G3290" s="16"/>
      <c r="H3290" s="17"/>
      <c r="I3290" s="16"/>
      <c r="K3290" s="2" t="str">
        <f t="shared" si="468"/>
        <v>C03R1</v>
      </c>
      <c r="L3290" s="2" t="str">
        <f t="shared" si="469"/>
        <v>20130603</v>
      </c>
      <c r="M3290" s="2" t="str">
        <f t="shared" si="470"/>
        <v>W</v>
      </c>
      <c r="N3290" s="2">
        <f t="shared" si="471"/>
        <v>0</v>
      </c>
      <c r="O3290" s="2">
        <f t="shared" si="472"/>
        <v>0</v>
      </c>
      <c r="P3290" s="2">
        <f t="shared" si="473"/>
        <v>0</v>
      </c>
      <c r="Q3290" s="2">
        <f t="shared" si="474"/>
        <v>0</v>
      </c>
      <c r="R3290" s="2">
        <f t="shared" si="475"/>
        <v>0</v>
      </c>
      <c r="S3290" s="2">
        <f t="shared" si="476"/>
        <v>0</v>
      </c>
    </row>
    <row r="3291" spans="1:19" x14ac:dyDescent="0.25">
      <c r="A3291" s="2" t="s">
        <v>92</v>
      </c>
      <c r="B3291" s="14">
        <v>41429</v>
      </c>
      <c r="C3291" s="2" t="s">
        <v>0</v>
      </c>
      <c r="D3291" s="16">
        <v>0.5625</v>
      </c>
      <c r="E3291" s="16"/>
      <c r="F3291" s="17">
        <v>41430</v>
      </c>
      <c r="G3291" s="16">
        <v>0.58333333333333337</v>
      </c>
      <c r="H3291" s="17"/>
      <c r="I3291" s="16"/>
      <c r="K3291" s="2" t="str">
        <f t="shared" si="468"/>
        <v>C03R1</v>
      </c>
      <c r="L3291" s="2" t="str">
        <f t="shared" si="469"/>
        <v>20130604</v>
      </c>
      <c r="M3291" s="2" t="str">
        <f t="shared" si="470"/>
        <v>W</v>
      </c>
      <c r="N3291" s="2" t="str">
        <f t="shared" si="471"/>
        <v>133000</v>
      </c>
      <c r="O3291" s="2">
        <f t="shared" si="472"/>
        <v>0</v>
      </c>
      <c r="P3291" s="2" t="str">
        <f t="shared" si="473"/>
        <v>20130605</v>
      </c>
      <c r="Q3291" s="2" t="str">
        <f t="shared" si="474"/>
        <v>140000</v>
      </c>
      <c r="R3291" s="2">
        <f t="shared" si="475"/>
        <v>0</v>
      </c>
      <c r="S3291" s="2">
        <f t="shared" si="476"/>
        <v>0</v>
      </c>
    </row>
    <row r="3292" spans="1:19" x14ac:dyDescent="0.25">
      <c r="A3292" s="2" t="s">
        <v>92</v>
      </c>
      <c r="B3292" s="14">
        <v>41430</v>
      </c>
      <c r="C3292" s="2" t="s">
        <v>0</v>
      </c>
      <c r="D3292" s="16"/>
      <c r="E3292" s="16"/>
      <c r="F3292" s="17"/>
      <c r="G3292" s="16"/>
      <c r="H3292" s="17"/>
      <c r="I3292" s="16"/>
      <c r="K3292" s="2" t="str">
        <f t="shared" si="468"/>
        <v>C03R1</v>
      </c>
      <c r="L3292" s="2" t="str">
        <f t="shared" si="469"/>
        <v>20130605</v>
      </c>
      <c r="M3292" s="2" t="str">
        <f t="shared" si="470"/>
        <v>W</v>
      </c>
      <c r="N3292" s="2">
        <f t="shared" si="471"/>
        <v>0</v>
      </c>
      <c r="O3292" s="2">
        <f t="shared" si="472"/>
        <v>0</v>
      </c>
      <c r="P3292" s="2">
        <f t="shared" si="473"/>
        <v>0</v>
      </c>
      <c r="Q3292" s="2">
        <f t="shared" si="474"/>
        <v>0</v>
      </c>
      <c r="R3292" s="2">
        <f t="shared" si="475"/>
        <v>0</v>
      </c>
      <c r="S3292" s="2">
        <f t="shared" si="476"/>
        <v>0</v>
      </c>
    </row>
    <row r="3293" spans="1:19" x14ac:dyDescent="0.25">
      <c r="A3293" s="2" t="s">
        <v>92</v>
      </c>
      <c r="B3293" s="14">
        <v>41431</v>
      </c>
      <c r="C3293" s="2" t="s">
        <v>0</v>
      </c>
      <c r="D3293" s="16">
        <v>0.5625</v>
      </c>
      <c r="E3293" s="16"/>
      <c r="F3293" s="17">
        <v>41432</v>
      </c>
      <c r="G3293" s="16">
        <v>0.58333333333333337</v>
      </c>
      <c r="H3293" s="17"/>
      <c r="I3293" s="16"/>
      <c r="K3293" s="2" t="str">
        <f t="shared" si="468"/>
        <v>C03R1</v>
      </c>
      <c r="L3293" s="2" t="str">
        <f t="shared" si="469"/>
        <v>20130606</v>
      </c>
      <c r="M3293" s="2" t="str">
        <f t="shared" si="470"/>
        <v>W</v>
      </c>
      <c r="N3293" s="2" t="str">
        <f t="shared" si="471"/>
        <v>133000</v>
      </c>
      <c r="O3293" s="2">
        <f t="shared" si="472"/>
        <v>0</v>
      </c>
      <c r="P3293" s="2" t="str">
        <f t="shared" si="473"/>
        <v>20130607</v>
      </c>
      <c r="Q3293" s="2" t="str">
        <f t="shared" si="474"/>
        <v>140000</v>
      </c>
      <c r="R3293" s="2">
        <f t="shared" si="475"/>
        <v>0</v>
      </c>
      <c r="S3293" s="2">
        <f t="shared" si="476"/>
        <v>0</v>
      </c>
    </row>
    <row r="3294" spans="1:19" x14ac:dyDescent="0.25">
      <c r="A3294" s="2" t="s">
        <v>92</v>
      </c>
      <c r="B3294" s="14">
        <v>41432</v>
      </c>
      <c r="C3294" s="2" t="s">
        <v>0</v>
      </c>
      <c r="D3294" s="16">
        <v>0.5625</v>
      </c>
      <c r="E3294" s="16"/>
      <c r="F3294" s="17">
        <v>41433</v>
      </c>
      <c r="G3294" s="16">
        <v>0.58333333333333337</v>
      </c>
      <c r="H3294" s="17"/>
      <c r="I3294" s="16"/>
      <c r="K3294" s="2" t="str">
        <f t="shared" si="468"/>
        <v>C03R1</v>
      </c>
      <c r="L3294" s="2" t="str">
        <f t="shared" si="469"/>
        <v>20130607</v>
      </c>
      <c r="M3294" s="2" t="str">
        <f t="shared" si="470"/>
        <v>W</v>
      </c>
      <c r="N3294" s="2" t="str">
        <f t="shared" si="471"/>
        <v>133000</v>
      </c>
      <c r="O3294" s="2">
        <f t="shared" si="472"/>
        <v>0</v>
      </c>
      <c r="P3294" s="2" t="str">
        <f t="shared" si="473"/>
        <v>20130608</v>
      </c>
      <c r="Q3294" s="2" t="str">
        <f t="shared" si="474"/>
        <v>140000</v>
      </c>
      <c r="R3294" s="2">
        <f t="shared" si="475"/>
        <v>0</v>
      </c>
      <c r="S3294" s="2">
        <f t="shared" si="476"/>
        <v>0</v>
      </c>
    </row>
    <row r="3295" spans="1:19" x14ac:dyDescent="0.25">
      <c r="A3295" s="2" t="s">
        <v>92</v>
      </c>
      <c r="B3295" s="14">
        <v>41433</v>
      </c>
      <c r="C3295" s="2" t="s">
        <v>0</v>
      </c>
      <c r="D3295" s="16"/>
      <c r="E3295" s="16"/>
      <c r="F3295" s="17"/>
      <c r="G3295" s="16"/>
      <c r="H3295" s="17"/>
      <c r="I3295" s="16"/>
      <c r="K3295" s="2" t="str">
        <f t="shared" si="468"/>
        <v>C03R1</v>
      </c>
      <c r="L3295" s="2" t="str">
        <f t="shared" si="469"/>
        <v>20130608</v>
      </c>
      <c r="M3295" s="2" t="str">
        <f t="shared" si="470"/>
        <v>W</v>
      </c>
      <c r="N3295" s="2">
        <f t="shared" si="471"/>
        <v>0</v>
      </c>
      <c r="O3295" s="2">
        <f t="shared" si="472"/>
        <v>0</v>
      </c>
      <c r="P3295" s="2">
        <f t="shared" si="473"/>
        <v>0</v>
      </c>
      <c r="Q3295" s="2">
        <f t="shared" si="474"/>
        <v>0</v>
      </c>
      <c r="R3295" s="2">
        <f t="shared" si="475"/>
        <v>0</v>
      </c>
      <c r="S3295" s="2">
        <f t="shared" si="476"/>
        <v>0</v>
      </c>
    </row>
    <row r="3296" spans="1:19" x14ac:dyDescent="0.25">
      <c r="A3296" s="2" t="s">
        <v>92</v>
      </c>
      <c r="B3296" s="14">
        <v>41434</v>
      </c>
      <c r="C3296" s="2" t="s">
        <v>0</v>
      </c>
      <c r="D3296" s="16"/>
      <c r="E3296" s="16"/>
      <c r="F3296" s="17"/>
      <c r="G3296" s="16"/>
      <c r="H3296" s="17"/>
      <c r="I3296" s="16"/>
      <c r="K3296" s="2" t="str">
        <f t="shared" si="468"/>
        <v>C03R1</v>
      </c>
      <c r="L3296" s="2" t="str">
        <f t="shared" si="469"/>
        <v>20130609</v>
      </c>
      <c r="M3296" s="2" t="str">
        <f t="shared" si="470"/>
        <v>W</v>
      </c>
      <c r="N3296" s="2">
        <f t="shared" si="471"/>
        <v>0</v>
      </c>
      <c r="O3296" s="2">
        <f t="shared" si="472"/>
        <v>0</v>
      </c>
      <c r="P3296" s="2">
        <f t="shared" si="473"/>
        <v>0</v>
      </c>
      <c r="Q3296" s="2">
        <f t="shared" si="474"/>
        <v>0</v>
      </c>
      <c r="R3296" s="2">
        <f t="shared" si="475"/>
        <v>0</v>
      </c>
      <c r="S3296" s="2">
        <f t="shared" si="476"/>
        <v>0</v>
      </c>
    </row>
    <row r="3297" spans="1:19" x14ac:dyDescent="0.25">
      <c r="A3297" s="2" t="s">
        <v>92</v>
      </c>
      <c r="B3297" s="14">
        <v>41435</v>
      </c>
      <c r="C3297" s="2" t="s">
        <v>0</v>
      </c>
      <c r="D3297" s="16"/>
      <c r="E3297" s="16"/>
      <c r="F3297" s="17"/>
      <c r="G3297" s="16"/>
      <c r="H3297" s="17"/>
      <c r="I3297" s="16"/>
      <c r="K3297" s="2" t="str">
        <f t="shared" si="468"/>
        <v>C03R1</v>
      </c>
      <c r="L3297" s="2" t="str">
        <f t="shared" si="469"/>
        <v>20130610</v>
      </c>
      <c r="M3297" s="2" t="str">
        <f t="shared" si="470"/>
        <v>W</v>
      </c>
      <c r="N3297" s="2">
        <f t="shared" si="471"/>
        <v>0</v>
      </c>
      <c r="O3297" s="2">
        <f t="shared" si="472"/>
        <v>0</v>
      </c>
      <c r="P3297" s="2">
        <f t="shared" si="473"/>
        <v>0</v>
      </c>
      <c r="Q3297" s="2">
        <f t="shared" si="474"/>
        <v>0</v>
      </c>
      <c r="R3297" s="2">
        <f t="shared" si="475"/>
        <v>0</v>
      </c>
      <c r="S3297" s="2">
        <f t="shared" si="476"/>
        <v>0</v>
      </c>
    </row>
    <row r="3298" spans="1:19" x14ac:dyDescent="0.25">
      <c r="A3298" s="2" t="s">
        <v>92</v>
      </c>
      <c r="B3298" s="14">
        <v>41436</v>
      </c>
      <c r="C3298" s="2" t="s">
        <v>0</v>
      </c>
      <c r="D3298" s="16">
        <v>0.5625</v>
      </c>
      <c r="E3298" s="16"/>
      <c r="F3298" s="17">
        <v>41437</v>
      </c>
      <c r="G3298" s="16">
        <v>0.58333333333333337</v>
      </c>
      <c r="H3298" s="17"/>
      <c r="I3298" s="16"/>
      <c r="K3298" s="2" t="str">
        <f t="shared" si="468"/>
        <v>C03R1</v>
      </c>
      <c r="L3298" s="2" t="str">
        <f t="shared" si="469"/>
        <v>20130611</v>
      </c>
      <c r="M3298" s="2" t="str">
        <f t="shared" si="470"/>
        <v>W</v>
      </c>
      <c r="N3298" s="2" t="str">
        <f t="shared" si="471"/>
        <v>133000</v>
      </c>
      <c r="O3298" s="2">
        <f t="shared" si="472"/>
        <v>0</v>
      </c>
      <c r="P3298" s="2" t="str">
        <f t="shared" si="473"/>
        <v>20130612</v>
      </c>
      <c r="Q3298" s="2" t="str">
        <f t="shared" si="474"/>
        <v>140000</v>
      </c>
      <c r="R3298" s="2">
        <f t="shared" si="475"/>
        <v>0</v>
      </c>
      <c r="S3298" s="2">
        <f t="shared" si="476"/>
        <v>0</v>
      </c>
    </row>
    <row r="3299" spans="1:19" x14ac:dyDescent="0.25">
      <c r="A3299" s="2" t="s">
        <v>92</v>
      </c>
      <c r="B3299" s="14">
        <v>41437</v>
      </c>
      <c r="C3299" s="2" t="s">
        <v>0</v>
      </c>
      <c r="D3299" s="16"/>
      <c r="E3299" s="16"/>
      <c r="F3299" s="17"/>
      <c r="G3299" s="16"/>
      <c r="H3299" s="17"/>
      <c r="I3299" s="16"/>
      <c r="K3299" s="2" t="str">
        <f t="shared" si="468"/>
        <v>C03R1</v>
      </c>
      <c r="L3299" s="2" t="str">
        <f t="shared" si="469"/>
        <v>20130612</v>
      </c>
      <c r="M3299" s="2" t="str">
        <f t="shared" si="470"/>
        <v>W</v>
      </c>
      <c r="N3299" s="2">
        <f t="shared" si="471"/>
        <v>0</v>
      </c>
      <c r="O3299" s="2">
        <f t="shared" si="472"/>
        <v>0</v>
      </c>
      <c r="P3299" s="2">
        <f t="shared" si="473"/>
        <v>0</v>
      </c>
      <c r="Q3299" s="2">
        <f t="shared" si="474"/>
        <v>0</v>
      </c>
      <c r="R3299" s="2">
        <f t="shared" si="475"/>
        <v>0</v>
      </c>
      <c r="S3299" s="2">
        <f t="shared" si="476"/>
        <v>0</v>
      </c>
    </row>
    <row r="3300" spans="1:19" x14ac:dyDescent="0.25">
      <c r="A3300" s="2" t="s">
        <v>92</v>
      </c>
      <c r="B3300" s="14">
        <v>41438</v>
      </c>
      <c r="C3300" s="2" t="s">
        <v>0</v>
      </c>
      <c r="D3300" s="16">
        <v>0.5625</v>
      </c>
      <c r="E3300" s="16"/>
      <c r="F3300" s="17">
        <v>41439</v>
      </c>
      <c r="G3300" s="16">
        <v>0.58333333333333337</v>
      </c>
      <c r="H3300" s="17"/>
      <c r="I3300" s="16"/>
      <c r="K3300" s="2" t="str">
        <f t="shared" si="468"/>
        <v>C03R1</v>
      </c>
      <c r="L3300" s="2" t="str">
        <f t="shared" si="469"/>
        <v>20130613</v>
      </c>
      <c r="M3300" s="2" t="str">
        <f t="shared" si="470"/>
        <v>W</v>
      </c>
      <c r="N3300" s="2" t="str">
        <f t="shared" si="471"/>
        <v>133000</v>
      </c>
      <c r="O3300" s="2">
        <f t="shared" si="472"/>
        <v>0</v>
      </c>
      <c r="P3300" s="2" t="str">
        <f t="shared" si="473"/>
        <v>20130614</v>
      </c>
      <c r="Q3300" s="2" t="str">
        <f t="shared" si="474"/>
        <v>140000</v>
      </c>
      <c r="R3300" s="2">
        <f t="shared" si="475"/>
        <v>0</v>
      </c>
      <c r="S3300" s="2">
        <f t="shared" si="476"/>
        <v>0</v>
      </c>
    </row>
    <row r="3301" spans="1:19" x14ac:dyDescent="0.25">
      <c r="A3301" s="2" t="s">
        <v>92</v>
      </c>
      <c r="B3301" s="14">
        <v>41439</v>
      </c>
      <c r="C3301" s="2" t="s">
        <v>0</v>
      </c>
      <c r="D3301" s="16">
        <v>0.5625</v>
      </c>
      <c r="E3301" s="16"/>
      <c r="F3301" s="17">
        <v>41440</v>
      </c>
      <c r="G3301" s="16">
        <v>0.58333333333333337</v>
      </c>
      <c r="H3301" s="17"/>
      <c r="I3301" s="16"/>
      <c r="K3301" s="2" t="str">
        <f t="shared" si="468"/>
        <v>C03R1</v>
      </c>
      <c r="L3301" s="2" t="str">
        <f t="shared" si="469"/>
        <v>20130614</v>
      </c>
      <c r="M3301" s="2" t="str">
        <f t="shared" si="470"/>
        <v>W</v>
      </c>
      <c r="N3301" s="2" t="str">
        <f t="shared" si="471"/>
        <v>133000</v>
      </c>
      <c r="O3301" s="2">
        <f t="shared" si="472"/>
        <v>0</v>
      </c>
      <c r="P3301" s="2" t="str">
        <f t="shared" si="473"/>
        <v>20130615</v>
      </c>
      <c r="Q3301" s="2" t="str">
        <f t="shared" si="474"/>
        <v>140000</v>
      </c>
      <c r="R3301" s="2">
        <f t="shared" si="475"/>
        <v>0</v>
      </c>
      <c r="S3301" s="2">
        <f t="shared" si="476"/>
        <v>0</v>
      </c>
    </row>
    <row r="3302" spans="1:19" x14ac:dyDescent="0.25">
      <c r="A3302" s="2" t="s">
        <v>92</v>
      </c>
      <c r="B3302" s="14">
        <v>41440</v>
      </c>
      <c r="C3302" s="2" t="s">
        <v>0</v>
      </c>
      <c r="D3302" s="16"/>
      <c r="E3302" s="16"/>
      <c r="F3302" s="17"/>
      <c r="G3302" s="16"/>
      <c r="H3302" s="17"/>
      <c r="I3302" s="16"/>
      <c r="K3302" s="2" t="str">
        <f t="shared" si="468"/>
        <v>C03R1</v>
      </c>
      <c r="L3302" s="2" t="str">
        <f t="shared" si="469"/>
        <v>20130615</v>
      </c>
      <c r="M3302" s="2" t="str">
        <f t="shared" si="470"/>
        <v>W</v>
      </c>
      <c r="N3302" s="2">
        <f t="shared" si="471"/>
        <v>0</v>
      </c>
      <c r="O3302" s="2">
        <f t="shared" si="472"/>
        <v>0</v>
      </c>
      <c r="P3302" s="2">
        <f t="shared" si="473"/>
        <v>0</v>
      </c>
      <c r="Q3302" s="2">
        <f t="shared" si="474"/>
        <v>0</v>
      </c>
      <c r="R3302" s="2">
        <f t="shared" si="475"/>
        <v>0</v>
      </c>
      <c r="S3302" s="2">
        <f t="shared" si="476"/>
        <v>0</v>
      </c>
    </row>
    <row r="3303" spans="1:19" x14ac:dyDescent="0.25">
      <c r="A3303" s="2" t="s">
        <v>92</v>
      </c>
      <c r="B3303" s="14">
        <v>41441</v>
      </c>
      <c r="C3303" s="2" t="s">
        <v>0</v>
      </c>
      <c r="D3303" s="16"/>
      <c r="E3303" s="16"/>
      <c r="F3303" s="17"/>
      <c r="G3303" s="16"/>
      <c r="H3303" s="17"/>
      <c r="I3303" s="16"/>
      <c r="K3303" s="2" t="str">
        <f t="shared" si="468"/>
        <v>C03R1</v>
      </c>
      <c r="L3303" s="2" t="str">
        <f t="shared" si="469"/>
        <v>20130616</v>
      </c>
      <c r="M3303" s="2" t="str">
        <f t="shared" si="470"/>
        <v>W</v>
      </c>
      <c r="N3303" s="2">
        <f t="shared" si="471"/>
        <v>0</v>
      </c>
      <c r="O3303" s="2">
        <f t="shared" si="472"/>
        <v>0</v>
      </c>
      <c r="P3303" s="2">
        <f t="shared" si="473"/>
        <v>0</v>
      </c>
      <c r="Q3303" s="2">
        <f t="shared" si="474"/>
        <v>0</v>
      </c>
      <c r="R3303" s="2">
        <f t="shared" si="475"/>
        <v>0</v>
      </c>
      <c r="S3303" s="2">
        <f t="shared" si="476"/>
        <v>0</v>
      </c>
    </row>
    <row r="3304" spans="1:19" x14ac:dyDescent="0.25">
      <c r="A3304" s="2" t="s">
        <v>92</v>
      </c>
      <c r="B3304" s="14">
        <v>41442</v>
      </c>
      <c r="C3304" s="2" t="s">
        <v>0</v>
      </c>
      <c r="D3304" s="16"/>
      <c r="E3304" s="16"/>
      <c r="F3304" s="17"/>
      <c r="G3304" s="16"/>
      <c r="H3304" s="17"/>
      <c r="I3304" s="16"/>
      <c r="K3304" s="2" t="str">
        <f t="shared" si="468"/>
        <v>C03R1</v>
      </c>
      <c r="L3304" s="2" t="str">
        <f t="shared" si="469"/>
        <v>20130617</v>
      </c>
      <c r="M3304" s="2" t="str">
        <f t="shared" si="470"/>
        <v>W</v>
      </c>
      <c r="N3304" s="2">
        <f t="shared" si="471"/>
        <v>0</v>
      </c>
      <c r="O3304" s="2">
        <f t="shared" si="472"/>
        <v>0</v>
      </c>
      <c r="P3304" s="2">
        <f t="shared" si="473"/>
        <v>0</v>
      </c>
      <c r="Q3304" s="2">
        <f t="shared" si="474"/>
        <v>0</v>
      </c>
      <c r="R3304" s="2">
        <f t="shared" si="475"/>
        <v>0</v>
      </c>
      <c r="S3304" s="2">
        <f t="shared" si="476"/>
        <v>0</v>
      </c>
    </row>
    <row r="3305" spans="1:19" x14ac:dyDescent="0.25">
      <c r="A3305" s="2" t="s">
        <v>92</v>
      </c>
      <c r="B3305" s="14">
        <v>41443</v>
      </c>
      <c r="C3305" s="2" t="s">
        <v>0</v>
      </c>
      <c r="D3305" s="16">
        <v>0.5625</v>
      </c>
      <c r="E3305" s="16"/>
      <c r="F3305" s="17">
        <v>41444</v>
      </c>
      <c r="G3305" s="16">
        <v>0.58333333333333337</v>
      </c>
      <c r="H3305" s="17"/>
      <c r="I3305" s="16"/>
      <c r="K3305" s="2" t="str">
        <f t="shared" si="468"/>
        <v>C03R1</v>
      </c>
      <c r="L3305" s="2" t="str">
        <f t="shared" si="469"/>
        <v>20130618</v>
      </c>
      <c r="M3305" s="2" t="str">
        <f t="shared" si="470"/>
        <v>W</v>
      </c>
      <c r="N3305" s="2" t="str">
        <f t="shared" si="471"/>
        <v>133000</v>
      </c>
      <c r="O3305" s="2">
        <f t="shared" si="472"/>
        <v>0</v>
      </c>
      <c r="P3305" s="2" t="str">
        <f t="shared" si="473"/>
        <v>20130619</v>
      </c>
      <c r="Q3305" s="2" t="str">
        <f t="shared" si="474"/>
        <v>140000</v>
      </c>
      <c r="R3305" s="2">
        <f t="shared" si="475"/>
        <v>0</v>
      </c>
      <c r="S3305" s="2">
        <f t="shared" si="476"/>
        <v>0</v>
      </c>
    </row>
    <row r="3306" spans="1:19" x14ac:dyDescent="0.25">
      <c r="A3306" s="2" t="s">
        <v>92</v>
      </c>
      <c r="B3306" s="14">
        <v>41444</v>
      </c>
      <c r="C3306" s="2" t="s">
        <v>0</v>
      </c>
      <c r="D3306" s="16"/>
      <c r="E3306" s="16"/>
      <c r="F3306" s="17"/>
      <c r="G3306" s="16"/>
      <c r="H3306" s="17"/>
      <c r="I3306" s="16"/>
      <c r="K3306" s="2" t="str">
        <f t="shared" si="468"/>
        <v>C03R1</v>
      </c>
      <c r="L3306" s="2" t="str">
        <f t="shared" si="469"/>
        <v>20130619</v>
      </c>
      <c r="M3306" s="2" t="str">
        <f t="shared" si="470"/>
        <v>W</v>
      </c>
      <c r="N3306" s="2">
        <f t="shared" si="471"/>
        <v>0</v>
      </c>
      <c r="O3306" s="2">
        <f t="shared" si="472"/>
        <v>0</v>
      </c>
      <c r="P3306" s="2">
        <f t="shared" si="473"/>
        <v>0</v>
      </c>
      <c r="Q3306" s="2">
        <f t="shared" si="474"/>
        <v>0</v>
      </c>
      <c r="R3306" s="2">
        <f t="shared" si="475"/>
        <v>0</v>
      </c>
      <c r="S3306" s="2">
        <f t="shared" si="476"/>
        <v>0</v>
      </c>
    </row>
    <row r="3307" spans="1:19" x14ac:dyDescent="0.25">
      <c r="A3307" s="2" t="s">
        <v>92</v>
      </c>
      <c r="B3307" s="14">
        <v>41445</v>
      </c>
      <c r="C3307" s="2" t="s">
        <v>0</v>
      </c>
      <c r="D3307" s="16">
        <v>0.5625</v>
      </c>
      <c r="E3307" s="16"/>
      <c r="F3307" s="17">
        <v>41446</v>
      </c>
      <c r="G3307" s="16">
        <v>0.58333333333333337</v>
      </c>
      <c r="H3307" s="17"/>
      <c r="I3307" s="16"/>
      <c r="K3307" s="2" t="str">
        <f t="shared" si="468"/>
        <v>C03R1</v>
      </c>
      <c r="L3307" s="2" t="str">
        <f t="shared" si="469"/>
        <v>20130620</v>
      </c>
      <c r="M3307" s="2" t="str">
        <f t="shared" si="470"/>
        <v>W</v>
      </c>
      <c r="N3307" s="2" t="str">
        <f t="shared" si="471"/>
        <v>133000</v>
      </c>
      <c r="O3307" s="2">
        <f t="shared" si="472"/>
        <v>0</v>
      </c>
      <c r="P3307" s="2" t="str">
        <f t="shared" si="473"/>
        <v>20130621</v>
      </c>
      <c r="Q3307" s="2" t="str">
        <f t="shared" si="474"/>
        <v>140000</v>
      </c>
      <c r="R3307" s="2">
        <f t="shared" si="475"/>
        <v>0</v>
      </c>
      <c r="S3307" s="2">
        <f t="shared" si="476"/>
        <v>0</v>
      </c>
    </row>
    <row r="3308" spans="1:19" x14ac:dyDescent="0.25">
      <c r="A3308" s="2" t="s">
        <v>92</v>
      </c>
      <c r="B3308" s="14">
        <v>41446</v>
      </c>
      <c r="C3308" s="2" t="s">
        <v>0</v>
      </c>
      <c r="D3308" s="16">
        <v>0.5625</v>
      </c>
      <c r="E3308" s="16"/>
      <c r="F3308" s="17">
        <v>41447</v>
      </c>
      <c r="G3308" s="16">
        <v>0.58333333333333337</v>
      </c>
      <c r="H3308" s="17"/>
      <c r="I3308" s="16"/>
      <c r="K3308" s="2" t="str">
        <f t="shared" si="468"/>
        <v>C03R1</v>
      </c>
      <c r="L3308" s="2" t="str">
        <f t="shared" si="469"/>
        <v>20130621</v>
      </c>
      <c r="M3308" s="2" t="str">
        <f t="shared" si="470"/>
        <v>W</v>
      </c>
      <c r="N3308" s="2" t="str">
        <f t="shared" si="471"/>
        <v>133000</v>
      </c>
      <c r="O3308" s="2">
        <f t="shared" si="472"/>
        <v>0</v>
      </c>
      <c r="P3308" s="2" t="str">
        <f t="shared" si="473"/>
        <v>20130622</v>
      </c>
      <c r="Q3308" s="2" t="str">
        <f t="shared" si="474"/>
        <v>140000</v>
      </c>
      <c r="R3308" s="2">
        <f t="shared" si="475"/>
        <v>0</v>
      </c>
      <c r="S3308" s="2">
        <f t="shared" si="476"/>
        <v>0</v>
      </c>
    </row>
    <row r="3309" spans="1:19" x14ac:dyDescent="0.25">
      <c r="A3309" s="2" t="s">
        <v>92</v>
      </c>
      <c r="B3309" s="14">
        <v>41447</v>
      </c>
      <c r="C3309" s="2" t="s">
        <v>0</v>
      </c>
      <c r="D3309" s="16"/>
      <c r="E3309" s="16"/>
      <c r="F3309" s="17"/>
      <c r="G3309" s="16"/>
      <c r="H3309" s="17"/>
      <c r="I3309" s="16"/>
      <c r="K3309" s="2" t="str">
        <f t="shared" si="468"/>
        <v>C03R1</v>
      </c>
      <c r="L3309" s="2" t="str">
        <f t="shared" si="469"/>
        <v>20130622</v>
      </c>
      <c r="M3309" s="2" t="str">
        <f t="shared" si="470"/>
        <v>W</v>
      </c>
      <c r="N3309" s="2">
        <f t="shared" si="471"/>
        <v>0</v>
      </c>
      <c r="O3309" s="2">
        <f t="shared" si="472"/>
        <v>0</v>
      </c>
      <c r="P3309" s="2">
        <f t="shared" si="473"/>
        <v>0</v>
      </c>
      <c r="Q3309" s="2">
        <f t="shared" si="474"/>
        <v>0</v>
      </c>
      <c r="R3309" s="2">
        <f t="shared" si="475"/>
        <v>0</v>
      </c>
      <c r="S3309" s="2">
        <f t="shared" si="476"/>
        <v>0</v>
      </c>
    </row>
    <row r="3310" spans="1:19" x14ac:dyDescent="0.25">
      <c r="A3310" s="2" t="s">
        <v>92</v>
      </c>
      <c r="B3310" s="14">
        <v>41448</v>
      </c>
      <c r="C3310" s="2" t="s">
        <v>0</v>
      </c>
      <c r="D3310" s="16"/>
      <c r="E3310" s="16"/>
      <c r="F3310" s="17"/>
      <c r="G3310" s="16"/>
      <c r="H3310" s="17"/>
      <c r="I3310" s="16"/>
      <c r="K3310" s="2" t="str">
        <f t="shared" si="468"/>
        <v>C03R1</v>
      </c>
      <c r="L3310" s="2" t="str">
        <f t="shared" si="469"/>
        <v>20130623</v>
      </c>
      <c r="M3310" s="2" t="str">
        <f t="shared" si="470"/>
        <v>W</v>
      </c>
      <c r="N3310" s="2">
        <f t="shared" si="471"/>
        <v>0</v>
      </c>
      <c r="O3310" s="2">
        <f t="shared" si="472"/>
        <v>0</v>
      </c>
      <c r="P3310" s="2">
        <f t="shared" si="473"/>
        <v>0</v>
      </c>
      <c r="Q3310" s="2">
        <f t="shared" si="474"/>
        <v>0</v>
      </c>
      <c r="R3310" s="2">
        <f t="shared" si="475"/>
        <v>0</v>
      </c>
      <c r="S3310" s="2">
        <f t="shared" si="476"/>
        <v>0</v>
      </c>
    </row>
    <row r="3311" spans="1:19" x14ac:dyDescent="0.25">
      <c r="A3311" s="2" t="s">
        <v>92</v>
      </c>
      <c r="B3311" s="14">
        <v>41449</v>
      </c>
      <c r="C3311" s="2" t="s">
        <v>0</v>
      </c>
      <c r="D3311" s="16"/>
      <c r="E3311" s="16"/>
      <c r="F3311" s="17"/>
      <c r="G3311" s="16"/>
      <c r="H3311" s="17"/>
      <c r="I3311" s="16"/>
      <c r="K3311" s="2" t="str">
        <f t="shared" si="468"/>
        <v>C03R1</v>
      </c>
      <c r="L3311" s="2" t="str">
        <f t="shared" si="469"/>
        <v>20130624</v>
      </c>
      <c r="M3311" s="2" t="str">
        <f t="shared" si="470"/>
        <v>W</v>
      </c>
      <c r="N3311" s="2">
        <f t="shared" si="471"/>
        <v>0</v>
      </c>
      <c r="O3311" s="2">
        <f t="shared" si="472"/>
        <v>0</v>
      </c>
      <c r="P3311" s="2">
        <f t="shared" si="473"/>
        <v>0</v>
      </c>
      <c r="Q3311" s="2">
        <f t="shared" si="474"/>
        <v>0</v>
      </c>
      <c r="R3311" s="2">
        <f t="shared" si="475"/>
        <v>0</v>
      </c>
      <c r="S3311" s="2">
        <f t="shared" si="476"/>
        <v>0</v>
      </c>
    </row>
    <row r="3312" spans="1:19" x14ac:dyDescent="0.25">
      <c r="A3312" s="2" t="s">
        <v>92</v>
      </c>
      <c r="B3312" s="14">
        <v>41450</v>
      </c>
      <c r="C3312" s="2" t="s">
        <v>0</v>
      </c>
      <c r="D3312" s="16">
        <v>0.5625</v>
      </c>
      <c r="E3312" s="16"/>
      <c r="F3312" s="17">
        <v>41451</v>
      </c>
      <c r="G3312" s="16">
        <v>0.58333333333333337</v>
      </c>
      <c r="H3312" s="17"/>
      <c r="I3312" s="16"/>
      <c r="K3312" s="2" t="str">
        <f t="shared" si="468"/>
        <v>C03R1</v>
      </c>
      <c r="L3312" s="2" t="str">
        <f t="shared" si="469"/>
        <v>20130625</v>
      </c>
      <c r="M3312" s="2" t="str">
        <f t="shared" si="470"/>
        <v>W</v>
      </c>
      <c r="N3312" s="2" t="str">
        <f t="shared" si="471"/>
        <v>133000</v>
      </c>
      <c r="O3312" s="2">
        <f t="shared" si="472"/>
        <v>0</v>
      </c>
      <c r="P3312" s="2" t="str">
        <f t="shared" si="473"/>
        <v>20130626</v>
      </c>
      <c r="Q3312" s="2" t="str">
        <f t="shared" si="474"/>
        <v>140000</v>
      </c>
      <c r="R3312" s="2">
        <f t="shared" si="475"/>
        <v>0</v>
      </c>
      <c r="S3312" s="2">
        <f t="shared" si="476"/>
        <v>0</v>
      </c>
    </row>
    <row r="3313" spans="1:19" x14ac:dyDescent="0.25">
      <c r="A3313" s="2" t="s">
        <v>92</v>
      </c>
      <c r="B3313" s="14">
        <v>41451</v>
      </c>
      <c r="C3313" s="2" t="s">
        <v>0</v>
      </c>
      <c r="D3313" s="16"/>
      <c r="E3313" s="16"/>
      <c r="F3313" s="17"/>
      <c r="G3313" s="16"/>
      <c r="H3313" s="17"/>
      <c r="I3313" s="16"/>
      <c r="K3313" s="2" t="str">
        <f t="shared" si="468"/>
        <v>C03R1</v>
      </c>
      <c r="L3313" s="2" t="str">
        <f t="shared" si="469"/>
        <v>20130626</v>
      </c>
      <c r="M3313" s="2" t="str">
        <f t="shared" si="470"/>
        <v>W</v>
      </c>
      <c r="N3313" s="2">
        <f t="shared" si="471"/>
        <v>0</v>
      </c>
      <c r="O3313" s="2">
        <f t="shared" si="472"/>
        <v>0</v>
      </c>
      <c r="P3313" s="2">
        <f t="shared" si="473"/>
        <v>0</v>
      </c>
      <c r="Q3313" s="2">
        <f t="shared" si="474"/>
        <v>0</v>
      </c>
      <c r="R3313" s="2">
        <f t="shared" si="475"/>
        <v>0</v>
      </c>
      <c r="S3313" s="2">
        <f t="shared" si="476"/>
        <v>0</v>
      </c>
    </row>
    <row r="3314" spans="1:19" x14ac:dyDescent="0.25">
      <c r="A3314" s="2" t="s">
        <v>92</v>
      </c>
      <c r="B3314" s="14">
        <v>41452</v>
      </c>
      <c r="C3314" s="2" t="s">
        <v>0</v>
      </c>
      <c r="D3314" s="16">
        <v>0.5625</v>
      </c>
      <c r="E3314" s="16"/>
      <c r="F3314" s="17">
        <v>41453</v>
      </c>
      <c r="G3314" s="16">
        <v>0.58333333333333337</v>
      </c>
      <c r="H3314" s="17"/>
      <c r="I3314" s="16"/>
      <c r="K3314" s="2" t="str">
        <f t="shared" si="468"/>
        <v>C03R1</v>
      </c>
      <c r="L3314" s="2" t="str">
        <f t="shared" si="469"/>
        <v>20130627</v>
      </c>
      <c r="M3314" s="2" t="str">
        <f t="shared" si="470"/>
        <v>W</v>
      </c>
      <c r="N3314" s="2" t="str">
        <f t="shared" si="471"/>
        <v>133000</v>
      </c>
      <c r="O3314" s="2">
        <f t="shared" si="472"/>
        <v>0</v>
      </c>
      <c r="P3314" s="2" t="str">
        <f t="shared" si="473"/>
        <v>20130628</v>
      </c>
      <c r="Q3314" s="2" t="str">
        <f t="shared" si="474"/>
        <v>140000</v>
      </c>
      <c r="R3314" s="2">
        <f t="shared" si="475"/>
        <v>0</v>
      </c>
      <c r="S3314" s="2">
        <f t="shared" si="476"/>
        <v>0</v>
      </c>
    </row>
    <row r="3315" spans="1:19" x14ac:dyDescent="0.25">
      <c r="A3315" s="2" t="s">
        <v>92</v>
      </c>
      <c r="B3315" s="14">
        <v>41453</v>
      </c>
      <c r="C3315" s="2" t="s">
        <v>0</v>
      </c>
      <c r="D3315" s="16">
        <v>0.5625</v>
      </c>
      <c r="E3315" s="16"/>
      <c r="F3315" s="17">
        <v>41454</v>
      </c>
      <c r="G3315" s="16">
        <v>0.58333333333333337</v>
      </c>
      <c r="H3315" s="17"/>
      <c r="I3315" s="16"/>
      <c r="K3315" s="2" t="str">
        <f t="shared" si="468"/>
        <v>C03R1</v>
      </c>
      <c r="L3315" s="2" t="str">
        <f t="shared" si="469"/>
        <v>20130628</v>
      </c>
      <c r="M3315" s="2" t="str">
        <f t="shared" si="470"/>
        <v>W</v>
      </c>
      <c r="N3315" s="2" t="str">
        <f t="shared" si="471"/>
        <v>133000</v>
      </c>
      <c r="O3315" s="2">
        <f t="shared" si="472"/>
        <v>0</v>
      </c>
      <c r="P3315" s="2" t="str">
        <f t="shared" si="473"/>
        <v>20130629</v>
      </c>
      <c r="Q3315" s="2" t="str">
        <f t="shared" si="474"/>
        <v>140000</v>
      </c>
      <c r="R3315" s="2">
        <f t="shared" si="475"/>
        <v>0</v>
      </c>
      <c r="S3315" s="2">
        <f t="shared" si="476"/>
        <v>0</v>
      </c>
    </row>
    <row r="3316" spans="1:19" x14ac:dyDescent="0.25">
      <c r="A3316" s="2" t="s">
        <v>92</v>
      </c>
      <c r="B3316" s="14">
        <v>41454</v>
      </c>
      <c r="C3316" s="2" t="s">
        <v>0</v>
      </c>
      <c r="D3316" s="16">
        <v>0.5625</v>
      </c>
      <c r="E3316" s="16"/>
      <c r="F3316" s="17">
        <v>41457</v>
      </c>
      <c r="G3316" s="16">
        <v>0.58333333333333337</v>
      </c>
      <c r="H3316" s="17"/>
      <c r="I3316" s="16"/>
      <c r="K3316" s="2" t="str">
        <f t="shared" si="468"/>
        <v>C03R1</v>
      </c>
      <c r="L3316" s="2" t="str">
        <f t="shared" si="469"/>
        <v>20130629</v>
      </c>
      <c r="M3316" s="2" t="str">
        <f t="shared" si="470"/>
        <v>W</v>
      </c>
      <c r="N3316" s="2" t="str">
        <f t="shared" si="471"/>
        <v>133000</v>
      </c>
      <c r="O3316" s="2">
        <f t="shared" si="472"/>
        <v>0</v>
      </c>
      <c r="P3316" s="2" t="str">
        <f t="shared" si="473"/>
        <v>20130702</v>
      </c>
      <c r="Q3316" s="2" t="str">
        <f t="shared" si="474"/>
        <v>140000</v>
      </c>
      <c r="R3316" s="2">
        <f t="shared" si="475"/>
        <v>0</v>
      </c>
      <c r="S3316" s="2">
        <f t="shared" si="476"/>
        <v>0</v>
      </c>
    </row>
    <row r="3317" spans="1:19" x14ac:dyDescent="0.25">
      <c r="A3317" s="2" t="s">
        <v>92</v>
      </c>
      <c r="B3317" s="14">
        <v>41455</v>
      </c>
      <c r="C3317" s="2" t="s">
        <v>0</v>
      </c>
      <c r="D3317" s="16"/>
      <c r="E3317" s="16"/>
      <c r="F3317" s="17"/>
      <c r="G3317" s="16"/>
      <c r="H3317" s="17"/>
      <c r="I3317" s="16"/>
      <c r="K3317" s="2" t="str">
        <f t="shared" si="468"/>
        <v>C03R1</v>
      </c>
      <c r="L3317" s="2" t="str">
        <f t="shared" si="469"/>
        <v>20130630</v>
      </c>
      <c r="M3317" s="2" t="str">
        <f t="shared" si="470"/>
        <v>W</v>
      </c>
      <c r="N3317" s="2">
        <f t="shared" si="471"/>
        <v>0</v>
      </c>
      <c r="O3317" s="2">
        <f t="shared" si="472"/>
        <v>0</v>
      </c>
      <c r="P3317" s="2">
        <f t="shared" si="473"/>
        <v>0</v>
      </c>
      <c r="Q3317" s="2">
        <f t="shared" si="474"/>
        <v>0</v>
      </c>
      <c r="R3317" s="2">
        <f t="shared" si="475"/>
        <v>0</v>
      </c>
      <c r="S3317" s="2">
        <f t="shared" si="476"/>
        <v>0</v>
      </c>
    </row>
    <row r="3318" spans="1:19" x14ac:dyDescent="0.25">
      <c r="A3318" s="2" t="s">
        <v>93</v>
      </c>
      <c r="B3318" s="14">
        <v>41426</v>
      </c>
      <c r="C3318" s="2" t="s">
        <v>87</v>
      </c>
      <c r="D3318" s="16"/>
      <c r="E3318" s="16"/>
      <c r="F3318" s="17"/>
      <c r="G3318" s="16"/>
      <c r="H3318" s="17"/>
      <c r="I3318" s="16"/>
      <c r="K3318" s="2" t="str">
        <f t="shared" si="468"/>
        <v>C03R2</v>
      </c>
      <c r="L3318" s="2" t="str">
        <f t="shared" si="469"/>
        <v>20130601</v>
      </c>
      <c r="M3318" s="2" t="str">
        <f t="shared" si="470"/>
        <v>M</v>
      </c>
      <c r="N3318" s="2">
        <f t="shared" si="471"/>
        <v>0</v>
      </c>
      <c r="O3318" s="2">
        <f t="shared" si="472"/>
        <v>0</v>
      </c>
      <c r="P3318" s="2">
        <f t="shared" si="473"/>
        <v>0</v>
      </c>
      <c r="Q3318" s="2">
        <f t="shared" si="474"/>
        <v>0</v>
      </c>
      <c r="R3318" s="2">
        <f t="shared" si="475"/>
        <v>0</v>
      </c>
      <c r="S3318" s="2">
        <f t="shared" si="476"/>
        <v>0</v>
      </c>
    </row>
    <row r="3319" spans="1:19" x14ac:dyDescent="0.25">
      <c r="A3319" s="2" t="s">
        <v>93</v>
      </c>
      <c r="B3319" s="14">
        <v>41427</v>
      </c>
      <c r="C3319" s="2" t="s">
        <v>87</v>
      </c>
      <c r="D3319" s="16"/>
      <c r="E3319" s="16"/>
      <c r="F3319" s="17"/>
      <c r="G3319" s="16"/>
      <c r="H3319" s="17"/>
      <c r="I3319" s="16"/>
      <c r="K3319" s="2" t="str">
        <f t="shared" si="468"/>
        <v>C03R2</v>
      </c>
      <c r="L3319" s="2" t="str">
        <f t="shared" si="469"/>
        <v>20130602</v>
      </c>
      <c r="M3319" s="2" t="str">
        <f t="shared" si="470"/>
        <v>M</v>
      </c>
      <c r="N3319" s="2">
        <f t="shared" si="471"/>
        <v>0</v>
      </c>
      <c r="O3319" s="2">
        <f t="shared" si="472"/>
        <v>0</v>
      </c>
      <c r="P3319" s="2">
        <f t="shared" si="473"/>
        <v>0</v>
      </c>
      <c r="Q3319" s="2">
        <f t="shared" si="474"/>
        <v>0</v>
      </c>
      <c r="R3319" s="2">
        <f t="shared" si="475"/>
        <v>0</v>
      </c>
      <c r="S3319" s="2">
        <f t="shared" si="476"/>
        <v>0</v>
      </c>
    </row>
    <row r="3320" spans="1:19" x14ac:dyDescent="0.25">
      <c r="A3320" s="2" t="s">
        <v>93</v>
      </c>
      <c r="B3320" s="14">
        <v>41428</v>
      </c>
      <c r="C3320" s="2" t="s">
        <v>87</v>
      </c>
      <c r="D3320" s="16"/>
      <c r="E3320" s="16"/>
      <c r="F3320" s="17"/>
      <c r="G3320" s="16"/>
      <c r="H3320" s="17"/>
      <c r="I3320" s="16"/>
      <c r="K3320" s="2" t="str">
        <f t="shared" si="468"/>
        <v>C03R2</v>
      </c>
      <c r="L3320" s="2" t="str">
        <f t="shared" si="469"/>
        <v>20130603</v>
      </c>
      <c r="M3320" s="2" t="str">
        <f t="shared" si="470"/>
        <v>M</v>
      </c>
      <c r="N3320" s="2">
        <f t="shared" si="471"/>
        <v>0</v>
      </c>
      <c r="O3320" s="2">
        <f t="shared" si="472"/>
        <v>0</v>
      </c>
      <c r="P3320" s="2">
        <f t="shared" si="473"/>
        <v>0</v>
      </c>
      <c r="Q3320" s="2">
        <f t="shared" si="474"/>
        <v>0</v>
      </c>
      <c r="R3320" s="2">
        <f t="shared" si="475"/>
        <v>0</v>
      </c>
      <c r="S3320" s="2">
        <f t="shared" si="476"/>
        <v>0</v>
      </c>
    </row>
    <row r="3321" spans="1:19" x14ac:dyDescent="0.25">
      <c r="A3321" s="2" t="s">
        <v>93</v>
      </c>
      <c r="B3321" s="14">
        <v>41429</v>
      </c>
      <c r="C3321" s="2" t="s">
        <v>87</v>
      </c>
      <c r="D3321" s="16"/>
      <c r="E3321" s="16"/>
      <c r="F3321" s="17"/>
      <c r="G3321" s="16"/>
      <c r="H3321" s="17"/>
      <c r="I3321" s="16"/>
      <c r="K3321" s="2" t="str">
        <f t="shared" si="468"/>
        <v>C03R2</v>
      </c>
      <c r="L3321" s="2" t="str">
        <f t="shared" si="469"/>
        <v>20130604</v>
      </c>
      <c r="M3321" s="2" t="str">
        <f t="shared" si="470"/>
        <v>M</v>
      </c>
      <c r="N3321" s="2">
        <f t="shared" si="471"/>
        <v>0</v>
      </c>
      <c r="O3321" s="2">
        <f t="shared" si="472"/>
        <v>0</v>
      </c>
      <c r="P3321" s="2">
        <f t="shared" si="473"/>
        <v>0</v>
      </c>
      <c r="Q3321" s="2">
        <f t="shared" si="474"/>
        <v>0</v>
      </c>
      <c r="R3321" s="2">
        <f t="shared" si="475"/>
        <v>0</v>
      </c>
      <c r="S3321" s="2">
        <f t="shared" si="476"/>
        <v>0</v>
      </c>
    </row>
    <row r="3322" spans="1:19" x14ac:dyDescent="0.25">
      <c r="A3322" s="2" t="s">
        <v>93</v>
      </c>
      <c r="B3322" s="14">
        <v>41430</v>
      </c>
      <c r="C3322" s="2" t="s">
        <v>87</v>
      </c>
      <c r="D3322" s="16">
        <v>0.5625</v>
      </c>
      <c r="E3322" s="16"/>
      <c r="F3322" s="17">
        <v>41430</v>
      </c>
      <c r="G3322" s="16">
        <v>0.6875</v>
      </c>
      <c r="H3322" s="17"/>
      <c r="I3322" s="16"/>
      <c r="K3322" s="2" t="str">
        <f t="shared" si="468"/>
        <v>C03R2</v>
      </c>
      <c r="L3322" s="2" t="str">
        <f t="shared" si="469"/>
        <v>20130605</v>
      </c>
      <c r="M3322" s="2" t="str">
        <f t="shared" si="470"/>
        <v>M</v>
      </c>
      <c r="N3322" s="2" t="str">
        <f t="shared" si="471"/>
        <v>133000</v>
      </c>
      <c r="O3322" s="2">
        <f t="shared" si="472"/>
        <v>0</v>
      </c>
      <c r="P3322" s="2" t="str">
        <f t="shared" si="473"/>
        <v>20130605</v>
      </c>
      <c r="Q3322" s="2" t="str">
        <f t="shared" si="474"/>
        <v>163000</v>
      </c>
      <c r="R3322" s="2">
        <f t="shared" si="475"/>
        <v>0</v>
      </c>
      <c r="S3322" s="2">
        <f t="shared" si="476"/>
        <v>0</v>
      </c>
    </row>
    <row r="3323" spans="1:19" x14ac:dyDescent="0.25">
      <c r="A3323" s="2" t="s">
        <v>93</v>
      </c>
      <c r="B3323" s="14">
        <v>41431</v>
      </c>
      <c r="C3323" s="2" t="s">
        <v>87</v>
      </c>
      <c r="D3323" s="16"/>
      <c r="E3323" s="16"/>
      <c r="F3323" s="17"/>
      <c r="G3323" s="16"/>
      <c r="H3323" s="17"/>
      <c r="I3323" s="16"/>
      <c r="K3323" s="2" t="str">
        <f t="shared" ref="K3323:K3386" si="477">A3323</f>
        <v>C03R2</v>
      </c>
      <c r="L3323" s="2" t="str">
        <f t="shared" ref="L3323:L3386" si="478">IF(B3323&lt;&gt;"",YEAR(B3323)&amp;IF(MONTH(B3323)&lt;10,"0"&amp;MONTH(B3323),MONTH(B3323))&amp;IF(DAY(B3323)&lt;10,"0"&amp;DAY(B3323),DAY(B3323)),0)</f>
        <v>20130606</v>
      </c>
      <c r="M3323" s="2" t="str">
        <f t="shared" ref="M3323:M3386" si="479">C3323</f>
        <v>M</v>
      </c>
      <c r="N3323" s="2">
        <f t="shared" ref="N3323:N3386" si="480">IF(D3323&lt;&gt;"",IF(HOUR(D3323)&lt;10,"0" &amp; HOUR(D3323), HOUR(D3323)) &amp; IF(MINUTE(D3323)&lt;10, "0" &amp; MINUTE(D3323), MINUTE(D3323)) &amp; IF(SECOND(D3323)&lt;10,"0" &amp; SECOND(D3323), SECOND(D3323)),0)</f>
        <v>0</v>
      </c>
      <c r="O3323" s="2">
        <f t="shared" ref="O3323:O3386" si="481">IF(E3323&lt;&gt;"",IF(HOUR(E3323)&lt;10,"0" &amp; HOUR(E3323), HOUR(E3323)) &amp; IF(MINUTE(E3323)&lt;10, "0" &amp; MINUTE(E3323), MINUTE(E3323)) &amp; IF(SECOND(E3323)&lt;10,"0" &amp; SECOND(E3323), SECOND(E3323)),0)</f>
        <v>0</v>
      </c>
      <c r="P3323" s="2">
        <f t="shared" ref="P3323:P3386" si="482">IF(F3323&lt;&gt;"",YEAR(F3323)&amp;IF(MONTH(F3323)&lt;10,"0"&amp;MONTH(F3323),MONTH(F3323))&amp;IF(DAY(F3323)&lt;10,"0"&amp;DAY(F3323),DAY(F3323)),0)</f>
        <v>0</v>
      </c>
      <c r="Q3323" s="2">
        <f t="shared" ref="Q3323:Q3386" si="483">IF(G3323&lt;&gt;"",IF(HOUR(G3323)&lt;10,"0" &amp; HOUR(G3323), HOUR(G3323)) &amp; IF(MINUTE(G3323)&lt;10, "0" &amp; MINUTE(G3323), MINUTE(G3323)) &amp; IF(SECOND(G3323)&lt;10,"0" &amp; SECOND(G3323), SECOND(G3323)),0)</f>
        <v>0</v>
      </c>
      <c r="R3323" s="2">
        <f t="shared" ref="R3323:R3386" si="484">IF(H3323&lt;&gt;"",YEAR(H3323)&amp;IF(MONTH(H3323)&lt;10,"0"&amp;MONTH(H3323),MONTH(H3323))&amp;IF(DAY(H3323)&lt;10,"0"&amp;DAY(H3323),DAY(H3323)),0)</f>
        <v>0</v>
      </c>
      <c r="S3323" s="2">
        <f t="shared" ref="S3323:S3386" si="485">IF(I3323&lt;&gt;"",IF(HOUR(I3323)&lt;10,"0" &amp; HOUR(I3323), HOUR(I3323)) &amp; IF(MINUTE(I3323)&lt;10, "0" &amp; MINUTE(I3323), MINUTE(I3323)) &amp; IF(SECOND(I3323)&lt;10,"0" &amp; SECOND(I3323), SECOND(I3323)),0)</f>
        <v>0</v>
      </c>
    </row>
    <row r="3324" spans="1:19" x14ac:dyDescent="0.25">
      <c r="A3324" s="2" t="s">
        <v>93</v>
      </c>
      <c r="B3324" s="14">
        <v>41432</v>
      </c>
      <c r="C3324" s="2" t="s">
        <v>87</v>
      </c>
      <c r="D3324" s="16"/>
      <c r="E3324" s="16"/>
      <c r="F3324" s="17"/>
      <c r="G3324" s="16"/>
      <c r="H3324" s="17"/>
      <c r="I3324" s="16"/>
      <c r="K3324" s="2" t="str">
        <f t="shared" si="477"/>
        <v>C03R2</v>
      </c>
      <c r="L3324" s="2" t="str">
        <f t="shared" si="478"/>
        <v>20130607</v>
      </c>
      <c r="M3324" s="2" t="str">
        <f t="shared" si="479"/>
        <v>M</v>
      </c>
      <c r="N3324" s="2">
        <f t="shared" si="480"/>
        <v>0</v>
      </c>
      <c r="O3324" s="2">
        <f t="shared" si="481"/>
        <v>0</v>
      </c>
      <c r="P3324" s="2">
        <f t="shared" si="482"/>
        <v>0</v>
      </c>
      <c r="Q3324" s="2">
        <f t="shared" si="483"/>
        <v>0</v>
      </c>
      <c r="R3324" s="2">
        <f t="shared" si="484"/>
        <v>0</v>
      </c>
      <c r="S3324" s="2">
        <f t="shared" si="485"/>
        <v>0</v>
      </c>
    </row>
    <row r="3325" spans="1:19" x14ac:dyDescent="0.25">
      <c r="A3325" s="2" t="s">
        <v>93</v>
      </c>
      <c r="B3325" s="14">
        <v>41433</v>
      </c>
      <c r="C3325" s="2" t="s">
        <v>87</v>
      </c>
      <c r="D3325" s="16"/>
      <c r="E3325" s="16"/>
      <c r="F3325" s="17"/>
      <c r="G3325" s="16"/>
      <c r="H3325" s="17"/>
      <c r="I3325" s="16"/>
      <c r="K3325" s="2" t="str">
        <f t="shared" si="477"/>
        <v>C03R2</v>
      </c>
      <c r="L3325" s="2" t="str">
        <f t="shared" si="478"/>
        <v>20130608</v>
      </c>
      <c r="M3325" s="2" t="str">
        <f t="shared" si="479"/>
        <v>M</v>
      </c>
      <c r="N3325" s="2">
        <f t="shared" si="480"/>
        <v>0</v>
      </c>
      <c r="O3325" s="2">
        <f t="shared" si="481"/>
        <v>0</v>
      </c>
      <c r="P3325" s="2">
        <f t="shared" si="482"/>
        <v>0</v>
      </c>
      <c r="Q3325" s="2">
        <f t="shared" si="483"/>
        <v>0</v>
      </c>
      <c r="R3325" s="2">
        <f t="shared" si="484"/>
        <v>0</v>
      </c>
      <c r="S3325" s="2">
        <f t="shared" si="485"/>
        <v>0</v>
      </c>
    </row>
    <row r="3326" spans="1:19" x14ac:dyDescent="0.25">
      <c r="A3326" s="2" t="s">
        <v>93</v>
      </c>
      <c r="B3326" s="14">
        <v>41434</v>
      </c>
      <c r="C3326" s="2" t="s">
        <v>87</v>
      </c>
      <c r="D3326" s="16"/>
      <c r="E3326" s="16"/>
      <c r="F3326" s="17"/>
      <c r="G3326" s="16"/>
      <c r="H3326" s="17"/>
      <c r="I3326" s="16"/>
      <c r="K3326" s="2" t="str">
        <f t="shared" si="477"/>
        <v>C03R2</v>
      </c>
      <c r="L3326" s="2" t="str">
        <f t="shared" si="478"/>
        <v>20130609</v>
      </c>
      <c r="M3326" s="2" t="str">
        <f t="shared" si="479"/>
        <v>M</v>
      </c>
      <c r="N3326" s="2">
        <f t="shared" si="480"/>
        <v>0</v>
      </c>
      <c r="O3326" s="2">
        <f t="shared" si="481"/>
        <v>0</v>
      </c>
      <c r="P3326" s="2">
        <f t="shared" si="482"/>
        <v>0</v>
      </c>
      <c r="Q3326" s="2">
        <f t="shared" si="483"/>
        <v>0</v>
      </c>
      <c r="R3326" s="2">
        <f t="shared" si="484"/>
        <v>0</v>
      </c>
      <c r="S3326" s="2">
        <f t="shared" si="485"/>
        <v>0</v>
      </c>
    </row>
    <row r="3327" spans="1:19" x14ac:dyDescent="0.25">
      <c r="A3327" s="2" t="s">
        <v>93</v>
      </c>
      <c r="B3327" s="14">
        <v>41435</v>
      </c>
      <c r="C3327" s="2" t="s">
        <v>87</v>
      </c>
      <c r="D3327" s="16"/>
      <c r="E3327" s="16"/>
      <c r="F3327" s="17"/>
      <c r="G3327" s="16"/>
      <c r="H3327" s="17"/>
      <c r="I3327" s="16"/>
      <c r="K3327" s="2" t="str">
        <f t="shared" si="477"/>
        <v>C03R2</v>
      </c>
      <c r="L3327" s="2" t="str">
        <f t="shared" si="478"/>
        <v>20130610</v>
      </c>
      <c r="M3327" s="2" t="str">
        <f t="shared" si="479"/>
        <v>M</v>
      </c>
      <c r="N3327" s="2">
        <f t="shared" si="480"/>
        <v>0</v>
      </c>
      <c r="O3327" s="2">
        <f t="shared" si="481"/>
        <v>0</v>
      </c>
      <c r="P3327" s="2">
        <f t="shared" si="482"/>
        <v>0</v>
      </c>
      <c r="Q3327" s="2">
        <f t="shared" si="483"/>
        <v>0</v>
      </c>
      <c r="R3327" s="2">
        <f t="shared" si="484"/>
        <v>0</v>
      </c>
      <c r="S3327" s="2">
        <f t="shared" si="485"/>
        <v>0</v>
      </c>
    </row>
    <row r="3328" spans="1:19" x14ac:dyDescent="0.25">
      <c r="A3328" s="2" t="s">
        <v>93</v>
      </c>
      <c r="B3328" s="14">
        <v>41436</v>
      </c>
      <c r="C3328" s="2" t="s">
        <v>87</v>
      </c>
      <c r="D3328" s="16"/>
      <c r="E3328" s="16"/>
      <c r="F3328" s="17"/>
      <c r="G3328" s="16"/>
      <c r="H3328" s="17"/>
      <c r="I3328" s="16"/>
      <c r="K3328" s="2" t="str">
        <f t="shared" si="477"/>
        <v>C03R2</v>
      </c>
      <c r="L3328" s="2" t="str">
        <f t="shared" si="478"/>
        <v>20130611</v>
      </c>
      <c r="M3328" s="2" t="str">
        <f t="shared" si="479"/>
        <v>M</v>
      </c>
      <c r="N3328" s="2">
        <f t="shared" si="480"/>
        <v>0</v>
      </c>
      <c r="O3328" s="2">
        <f t="shared" si="481"/>
        <v>0</v>
      </c>
      <c r="P3328" s="2">
        <f t="shared" si="482"/>
        <v>0</v>
      </c>
      <c r="Q3328" s="2">
        <f t="shared" si="483"/>
        <v>0</v>
      </c>
      <c r="R3328" s="2">
        <f t="shared" si="484"/>
        <v>0</v>
      </c>
      <c r="S3328" s="2">
        <f t="shared" si="485"/>
        <v>0</v>
      </c>
    </row>
    <row r="3329" spans="1:19" x14ac:dyDescent="0.25">
      <c r="A3329" s="2" t="s">
        <v>93</v>
      </c>
      <c r="B3329" s="14">
        <v>41437</v>
      </c>
      <c r="C3329" s="2" t="s">
        <v>87</v>
      </c>
      <c r="D3329" s="16"/>
      <c r="E3329" s="16"/>
      <c r="F3329" s="17"/>
      <c r="G3329" s="16"/>
      <c r="H3329" s="17"/>
      <c r="I3329" s="16"/>
      <c r="K3329" s="2" t="str">
        <f t="shared" si="477"/>
        <v>C03R2</v>
      </c>
      <c r="L3329" s="2" t="str">
        <f t="shared" si="478"/>
        <v>20130612</v>
      </c>
      <c r="M3329" s="2" t="str">
        <f t="shared" si="479"/>
        <v>M</v>
      </c>
      <c r="N3329" s="2">
        <f t="shared" si="480"/>
        <v>0</v>
      </c>
      <c r="O3329" s="2">
        <f t="shared" si="481"/>
        <v>0</v>
      </c>
      <c r="P3329" s="2">
        <f t="shared" si="482"/>
        <v>0</v>
      </c>
      <c r="Q3329" s="2">
        <f t="shared" si="483"/>
        <v>0</v>
      </c>
      <c r="R3329" s="2">
        <f t="shared" si="484"/>
        <v>0</v>
      </c>
      <c r="S3329" s="2">
        <f t="shared" si="485"/>
        <v>0</v>
      </c>
    </row>
    <row r="3330" spans="1:19" x14ac:dyDescent="0.25">
      <c r="A3330" s="2" t="s">
        <v>93</v>
      </c>
      <c r="B3330" s="14">
        <v>41438</v>
      </c>
      <c r="C3330" s="2" t="s">
        <v>87</v>
      </c>
      <c r="D3330" s="16"/>
      <c r="E3330" s="16"/>
      <c r="F3330" s="17"/>
      <c r="G3330" s="16"/>
      <c r="H3330" s="17"/>
      <c r="I3330" s="16"/>
      <c r="K3330" s="2" t="str">
        <f t="shared" si="477"/>
        <v>C03R2</v>
      </c>
      <c r="L3330" s="2" t="str">
        <f t="shared" si="478"/>
        <v>20130613</v>
      </c>
      <c r="M3330" s="2" t="str">
        <f t="shared" si="479"/>
        <v>M</v>
      </c>
      <c r="N3330" s="2">
        <f t="shared" si="480"/>
        <v>0</v>
      </c>
      <c r="O3330" s="2">
        <f t="shared" si="481"/>
        <v>0</v>
      </c>
      <c r="P3330" s="2">
        <f t="shared" si="482"/>
        <v>0</v>
      </c>
      <c r="Q3330" s="2">
        <f t="shared" si="483"/>
        <v>0</v>
      </c>
      <c r="R3330" s="2">
        <f t="shared" si="484"/>
        <v>0</v>
      </c>
      <c r="S3330" s="2">
        <f t="shared" si="485"/>
        <v>0</v>
      </c>
    </row>
    <row r="3331" spans="1:19" x14ac:dyDescent="0.25">
      <c r="A3331" s="2" t="s">
        <v>93</v>
      </c>
      <c r="B3331" s="14">
        <v>41439</v>
      </c>
      <c r="C3331" s="2" t="s">
        <v>87</v>
      </c>
      <c r="D3331" s="16"/>
      <c r="E3331" s="16"/>
      <c r="F3331" s="17"/>
      <c r="G3331" s="16"/>
      <c r="H3331" s="17"/>
      <c r="I3331" s="16"/>
      <c r="K3331" s="2" t="str">
        <f t="shared" si="477"/>
        <v>C03R2</v>
      </c>
      <c r="L3331" s="2" t="str">
        <f t="shared" si="478"/>
        <v>20130614</v>
      </c>
      <c r="M3331" s="2" t="str">
        <f t="shared" si="479"/>
        <v>M</v>
      </c>
      <c r="N3331" s="2">
        <f t="shared" si="480"/>
        <v>0</v>
      </c>
      <c r="O3331" s="2">
        <f t="shared" si="481"/>
        <v>0</v>
      </c>
      <c r="P3331" s="2">
        <f t="shared" si="482"/>
        <v>0</v>
      </c>
      <c r="Q3331" s="2">
        <f t="shared" si="483"/>
        <v>0</v>
      </c>
      <c r="R3331" s="2">
        <f t="shared" si="484"/>
        <v>0</v>
      </c>
      <c r="S3331" s="2">
        <f t="shared" si="485"/>
        <v>0</v>
      </c>
    </row>
    <row r="3332" spans="1:19" x14ac:dyDescent="0.25">
      <c r="A3332" s="2" t="s">
        <v>93</v>
      </c>
      <c r="B3332" s="14">
        <v>41440</v>
      </c>
      <c r="C3332" s="2" t="s">
        <v>87</v>
      </c>
      <c r="D3332" s="16"/>
      <c r="E3332" s="16"/>
      <c r="F3332" s="17"/>
      <c r="G3332" s="16"/>
      <c r="H3332" s="17"/>
      <c r="I3332" s="16"/>
      <c r="K3332" s="2" t="str">
        <f t="shared" si="477"/>
        <v>C03R2</v>
      </c>
      <c r="L3332" s="2" t="str">
        <f t="shared" si="478"/>
        <v>20130615</v>
      </c>
      <c r="M3332" s="2" t="str">
        <f t="shared" si="479"/>
        <v>M</v>
      </c>
      <c r="N3332" s="2">
        <f t="shared" si="480"/>
        <v>0</v>
      </c>
      <c r="O3332" s="2">
        <f t="shared" si="481"/>
        <v>0</v>
      </c>
      <c r="P3332" s="2">
        <f t="shared" si="482"/>
        <v>0</v>
      </c>
      <c r="Q3332" s="2">
        <f t="shared" si="483"/>
        <v>0</v>
      </c>
      <c r="R3332" s="2">
        <f t="shared" si="484"/>
        <v>0</v>
      </c>
      <c r="S3332" s="2">
        <f t="shared" si="485"/>
        <v>0</v>
      </c>
    </row>
    <row r="3333" spans="1:19" x14ac:dyDescent="0.25">
      <c r="A3333" s="2" t="s">
        <v>93</v>
      </c>
      <c r="B3333" s="14">
        <v>41441</v>
      </c>
      <c r="C3333" s="2" t="s">
        <v>87</v>
      </c>
      <c r="D3333" s="16"/>
      <c r="E3333" s="16"/>
      <c r="F3333" s="17"/>
      <c r="G3333" s="16"/>
      <c r="H3333" s="17"/>
      <c r="I3333" s="16"/>
      <c r="K3333" s="2" t="str">
        <f t="shared" si="477"/>
        <v>C03R2</v>
      </c>
      <c r="L3333" s="2" t="str">
        <f t="shared" si="478"/>
        <v>20130616</v>
      </c>
      <c r="M3333" s="2" t="str">
        <f t="shared" si="479"/>
        <v>M</v>
      </c>
      <c r="N3333" s="2">
        <f t="shared" si="480"/>
        <v>0</v>
      </c>
      <c r="O3333" s="2">
        <f t="shared" si="481"/>
        <v>0</v>
      </c>
      <c r="P3333" s="2">
        <f t="shared" si="482"/>
        <v>0</v>
      </c>
      <c r="Q3333" s="2">
        <f t="shared" si="483"/>
        <v>0</v>
      </c>
      <c r="R3333" s="2">
        <f t="shared" si="484"/>
        <v>0</v>
      </c>
      <c r="S3333" s="2">
        <f t="shared" si="485"/>
        <v>0</v>
      </c>
    </row>
    <row r="3334" spans="1:19" x14ac:dyDescent="0.25">
      <c r="A3334" s="2" t="s">
        <v>93</v>
      </c>
      <c r="B3334" s="14">
        <v>41442</v>
      </c>
      <c r="C3334" s="2" t="s">
        <v>87</v>
      </c>
      <c r="D3334" s="16"/>
      <c r="E3334" s="16"/>
      <c r="F3334" s="17"/>
      <c r="G3334" s="16"/>
      <c r="H3334" s="17"/>
      <c r="I3334" s="16"/>
      <c r="K3334" s="2" t="str">
        <f t="shared" si="477"/>
        <v>C03R2</v>
      </c>
      <c r="L3334" s="2" t="str">
        <f t="shared" si="478"/>
        <v>20130617</v>
      </c>
      <c r="M3334" s="2" t="str">
        <f t="shared" si="479"/>
        <v>M</v>
      </c>
      <c r="N3334" s="2">
        <f t="shared" si="480"/>
        <v>0</v>
      </c>
      <c r="O3334" s="2">
        <f t="shared" si="481"/>
        <v>0</v>
      </c>
      <c r="P3334" s="2">
        <f t="shared" si="482"/>
        <v>0</v>
      </c>
      <c r="Q3334" s="2">
        <f t="shared" si="483"/>
        <v>0</v>
      </c>
      <c r="R3334" s="2">
        <f t="shared" si="484"/>
        <v>0</v>
      </c>
      <c r="S3334" s="2">
        <f t="shared" si="485"/>
        <v>0</v>
      </c>
    </row>
    <row r="3335" spans="1:19" x14ac:dyDescent="0.25">
      <c r="A3335" s="2" t="s">
        <v>93</v>
      </c>
      <c r="B3335" s="14">
        <v>41443</v>
      </c>
      <c r="C3335" s="2" t="s">
        <v>87</v>
      </c>
      <c r="D3335" s="16"/>
      <c r="E3335" s="16"/>
      <c r="F3335" s="17"/>
      <c r="G3335" s="16"/>
      <c r="H3335" s="17"/>
      <c r="I3335" s="16"/>
      <c r="K3335" s="2" t="str">
        <f t="shared" si="477"/>
        <v>C03R2</v>
      </c>
      <c r="L3335" s="2" t="str">
        <f t="shared" si="478"/>
        <v>20130618</v>
      </c>
      <c r="M3335" s="2" t="str">
        <f t="shared" si="479"/>
        <v>M</v>
      </c>
      <c r="N3335" s="2">
        <f t="shared" si="480"/>
        <v>0</v>
      </c>
      <c r="O3335" s="2">
        <f t="shared" si="481"/>
        <v>0</v>
      </c>
      <c r="P3335" s="2">
        <f t="shared" si="482"/>
        <v>0</v>
      </c>
      <c r="Q3335" s="2">
        <f t="shared" si="483"/>
        <v>0</v>
      </c>
      <c r="R3335" s="2">
        <f t="shared" si="484"/>
        <v>0</v>
      </c>
      <c r="S3335" s="2">
        <f t="shared" si="485"/>
        <v>0</v>
      </c>
    </row>
    <row r="3336" spans="1:19" x14ac:dyDescent="0.25">
      <c r="A3336" s="2" t="s">
        <v>93</v>
      </c>
      <c r="B3336" s="14">
        <v>41444</v>
      </c>
      <c r="C3336" s="2" t="s">
        <v>87</v>
      </c>
      <c r="D3336" s="16">
        <v>0.5625</v>
      </c>
      <c r="E3336" s="16"/>
      <c r="F3336" s="17">
        <v>41444</v>
      </c>
      <c r="G3336" s="16">
        <v>0.6875</v>
      </c>
      <c r="H3336" s="17"/>
      <c r="I3336" s="16"/>
      <c r="K3336" s="2" t="str">
        <f t="shared" si="477"/>
        <v>C03R2</v>
      </c>
      <c r="L3336" s="2" t="str">
        <f t="shared" si="478"/>
        <v>20130619</v>
      </c>
      <c r="M3336" s="2" t="str">
        <f t="shared" si="479"/>
        <v>M</v>
      </c>
      <c r="N3336" s="2" t="str">
        <f t="shared" si="480"/>
        <v>133000</v>
      </c>
      <c r="O3336" s="2">
        <f t="shared" si="481"/>
        <v>0</v>
      </c>
      <c r="P3336" s="2" t="str">
        <f t="shared" si="482"/>
        <v>20130619</v>
      </c>
      <c r="Q3336" s="2" t="str">
        <f t="shared" si="483"/>
        <v>163000</v>
      </c>
      <c r="R3336" s="2">
        <f t="shared" si="484"/>
        <v>0</v>
      </c>
      <c r="S3336" s="2">
        <f t="shared" si="485"/>
        <v>0</v>
      </c>
    </row>
    <row r="3337" spans="1:19" x14ac:dyDescent="0.25">
      <c r="A3337" s="2" t="s">
        <v>93</v>
      </c>
      <c r="B3337" s="14">
        <v>41445</v>
      </c>
      <c r="C3337" s="2" t="s">
        <v>87</v>
      </c>
      <c r="D3337" s="16"/>
      <c r="E3337" s="16"/>
      <c r="F3337" s="17"/>
      <c r="G3337" s="16"/>
      <c r="H3337" s="17"/>
      <c r="I3337" s="16"/>
      <c r="K3337" s="2" t="str">
        <f t="shared" si="477"/>
        <v>C03R2</v>
      </c>
      <c r="L3337" s="2" t="str">
        <f t="shared" si="478"/>
        <v>20130620</v>
      </c>
      <c r="M3337" s="2" t="str">
        <f t="shared" si="479"/>
        <v>M</v>
      </c>
      <c r="N3337" s="2">
        <f t="shared" si="480"/>
        <v>0</v>
      </c>
      <c r="O3337" s="2">
        <f t="shared" si="481"/>
        <v>0</v>
      </c>
      <c r="P3337" s="2">
        <f t="shared" si="482"/>
        <v>0</v>
      </c>
      <c r="Q3337" s="2">
        <f t="shared" si="483"/>
        <v>0</v>
      </c>
      <c r="R3337" s="2">
        <f t="shared" si="484"/>
        <v>0</v>
      </c>
      <c r="S3337" s="2">
        <f t="shared" si="485"/>
        <v>0</v>
      </c>
    </row>
    <row r="3338" spans="1:19" x14ac:dyDescent="0.25">
      <c r="A3338" s="2" t="s">
        <v>93</v>
      </c>
      <c r="B3338" s="14">
        <v>41446</v>
      </c>
      <c r="C3338" s="2" t="s">
        <v>87</v>
      </c>
      <c r="D3338" s="16"/>
      <c r="E3338" s="16"/>
      <c r="F3338" s="17"/>
      <c r="G3338" s="16"/>
      <c r="H3338" s="17"/>
      <c r="I3338" s="16"/>
      <c r="K3338" s="2" t="str">
        <f t="shared" si="477"/>
        <v>C03R2</v>
      </c>
      <c r="L3338" s="2" t="str">
        <f t="shared" si="478"/>
        <v>20130621</v>
      </c>
      <c r="M3338" s="2" t="str">
        <f t="shared" si="479"/>
        <v>M</v>
      </c>
      <c r="N3338" s="2">
        <f t="shared" si="480"/>
        <v>0</v>
      </c>
      <c r="O3338" s="2">
        <f t="shared" si="481"/>
        <v>0</v>
      </c>
      <c r="P3338" s="2">
        <f t="shared" si="482"/>
        <v>0</v>
      </c>
      <c r="Q3338" s="2">
        <f t="shared" si="483"/>
        <v>0</v>
      </c>
      <c r="R3338" s="2">
        <f t="shared" si="484"/>
        <v>0</v>
      </c>
      <c r="S3338" s="2">
        <f t="shared" si="485"/>
        <v>0</v>
      </c>
    </row>
    <row r="3339" spans="1:19" x14ac:dyDescent="0.25">
      <c r="A3339" s="2" t="s">
        <v>93</v>
      </c>
      <c r="B3339" s="14">
        <v>41447</v>
      </c>
      <c r="C3339" s="2" t="s">
        <v>87</v>
      </c>
      <c r="D3339" s="16"/>
      <c r="E3339" s="16"/>
      <c r="F3339" s="17"/>
      <c r="G3339" s="16"/>
      <c r="H3339" s="17"/>
      <c r="I3339" s="16"/>
      <c r="K3339" s="2" t="str">
        <f t="shared" si="477"/>
        <v>C03R2</v>
      </c>
      <c r="L3339" s="2" t="str">
        <f t="shared" si="478"/>
        <v>20130622</v>
      </c>
      <c r="M3339" s="2" t="str">
        <f t="shared" si="479"/>
        <v>M</v>
      </c>
      <c r="N3339" s="2">
        <f t="shared" si="480"/>
        <v>0</v>
      </c>
      <c r="O3339" s="2">
        <f t="shared" si="481"/>
        <v>0</v>
      </c>
      <c r="P3339" s="2">
        <f t="shared" si="482"/>
        <v>0</v>
      </c>
      <c r="Q3339" s="2">
        <f t="shared" si="483"/>
        <v>0</v>
      </c>
      <c r="R3339" s="2">
        <f t="shared" si="484"/>
        <v>0</v>
      </c>
      <c r="S3339" s="2">
        <f t="shared" si="485"/>
        <v>0</v>
      </c>
    </row>
    <row r="3340" spans="1:19" x14ac:dyDescent="0.25">
      <c r="A3340" s="2" t="s">
        <v>93</v>
      </c>
      <c r="B3340" s="14">
        <v>41448</v>
      </c>
      <c r="C3340" s="2" t="s">
        <v>87</v>
      </c>
      <c r="D3340" s="16"/>
      <c r="E3340" s="16"/>
      <c r="F3340" s="17"/>
      <c r="G3340" s="16"/>
      <c r="H3340" s="17"/>
      <c r="I3340" s="16"/>
      <c r="K3340" s="2" t="str">
        <f t="shared" si="477"/>
        <v>C03R2</v>
      </c>
      <c r="L3340" s="2" t="str">
        <f t="shared" si="478"/>
        <v>20130623</v>
      </c>
      <c r="M3340" s="2" t="str">
        <f t="shared" si="479"/>
        <v>M</v>
      </c>
      <c r="N3340" s="2">
        <f t="shared" si="480"/>
        <v>0</v>
      </c>
      <c r="O3340" s="2">
        <f t="shared" si="481"/>
        <v>0</v>
      </c>
      <c r="P3340" s="2">
        <f t="shared" si="482"/>
        <v>0</v>
      </c>
      <c r="Q3340" s="2">
        <f t="shared" si="483"/>
        <v>0</v>
      </c>
      <c r="R3340" s="2">
        <f t="shared" si="484"/>
        <v>0</v>
      </c>
      <c r="S3340" s="2">
        <f t="shared" si="485"/>
        <v>0</v>
      </c>
    </row>
    <row r="3341" spans="1:19" x14ac:dyDescent="0.25">
      <c r="A3341" s="2" t="s">
        <v>93</v>
      </c>
      <c r="B3341" s="14">
        <v>41449</v>
      </c>
      <c r="C3341" s="2" t="s">
        <v>87</v>
      </c>
      <c r="D3341" s="16"/>
      <c r="E3341" s="16"/>
      <c r="F3341" s="17"/>
      <c r="G3341" s="16"/>
      <c r="H3341" s="17"/>
      <c r="I3341" s="16"/>
      <c r="K3341" s="2" t="str">
        <f t="shared" si="477"/>
        <v>C03R2</v>
      </c>
      <c r="L3341" s="2" t="str">
        <f t="shared" si="478"/>
        <v>20130624</v>
      </c>
      <c r="M3341" s="2" t="str">
        <f t="shared" si="479"/>
        <v>M</v>
      </c>
      <c r="N3341" s="2">
        <f t="shared" si="480"/>
        <v>0</v>
      </c>
      <c r="O3341" s="2">
        <f t="shared" si="481"/>
        <v>0</v>
      </c>
      <c r="P3341" s="2">
        <f t="shared" si="482"/>
        <v>0</v>
      </c>
      <c r="Q3341" s="2">
        <f t="shared" si="483"/>
        <v>0</v>
      </c>
      <c r="R3341" s="2">
        <f t="shared" si="484"/>
        <v>0</v>
      </c>
      <c r="S3341" s="2">
        <f t="shared" si="485"/>
        <v>0</v>
      </c>
    </row>
    <row r="3342" spans="1:19" x14ac:dyDescent="0.25">
      <c r="A3342" s="2" t="s">
        <v>93</v>
      </c>
      <c r="B3342" s="14">
        <v>41450</v>
      </c>
      <c r="C3342" s="2" t="s">
        <v>87</v>
      </c>
      <c r="D3342" s="16"/>
      <c r="E3342" s="16"/>
      <c r="F3342" s="17"/>
      <c r="G3342" s="16"/>
      <c r="H3342" s="17"/>
      <c r="I3342" s="16"/>
      <c r="K3342" s="2" t="str">
        <f t="shared" si="477"/>
        <v>C03R2</v>
      </c>
      <c r="L3342" s="2" t="str">
        <f t="shared" si="478"/>
        <v>20130625</v>
      </c>
      <c r="M3342" s="2" t="str">
        <f t="shared" si="479"/>
        <v>M</v>
      </c>
      <c r="N3342" s="2">
        <f t="shared" si="480"/>
        <v>0</v>
      </c>
      <c r="O3342" s="2">
        <f t="shared" si="481"/>
        <v>0</v>
      </c>
      <c r="P3342" s="2">
        <f t="shared" si="482"/>
        <v>0</v>
      </c>
      <c r="Q3342" s="2">
        <f t="shared" si="483"/>
        <v>0</v>
      </c>
      <c r="R3342" s="2">
        <f t="shared" si="484"/>
        <v>0</v>
      </c>
      <c r="S3342" s="2">
        <f t="shared" si="485"/>
        <v>0</v>
      </c>
    </row>
    <row r="3343" spans="1:19" x14ac:dyDescent="0.25">
      <c r="A3343" s="2" t="s">
        <v>93</v>
      </c>
      <c r="B3343" s="14">
        <v>41451</v>
      </c>
      <c r="C3343" s="2" t="s">
        <v>87</v>
      </c>
      <c r="D3343" s="16"/>
      <c r="E3343" s="16"/>
      <c r="F3343" s="17"/>
      <c r="G3343" s="16"/>
      <c r="H3343" s="17"/>
      <c r="I3343" s="16"/>
      <c r="K3343" s="2" t="str">
        <f t="shared" si="477"/>
        <v>C03R2</v>
      </c>
      <c r="L3343" s="2" t="str">
        <f t="shared" si="478"/>
        <v>20130626</v>
      </c>
      <c r="M3343" s="2" t="str">
        <f t="shared" si="479"/>
        <v>M</v>
      </c>
      <c r="N3343" s="2">
        <f t="shared" si="480"/>
        <v>0</v>
      </c>
      <c r="O3343" s="2">
        <f t="shared" si="481"/>
        <v>0</v>
      </c>
      <c r="P3343" s="2">
        <f t="shared" si="482"/>
        <v>0</v>
      </c>
      <c r="Q3343" s="2">
        <f t="shared" si="483"/>
        <v>0</v>
      </c>
      <c r="R3343" s="2">
        <f t="shared" si="484"/>
        <v>0</v>
      </c>
      <c r="S3343" s="2">
        <f t="shared" si="485"/>
        <v>0</v>
      </c>
    </row>
    <row r="3344" spans="1:19" x14ac:dyDescent="0.25">
      <c r="A3344" s="2" t="s">
        <v>93</v>
      </c>
      <c r="B3344" s="14">
        <v>41452</v>
      </c>
      <c r="C3344" s="2" t="s">
        <v>87</v>
      </c>
      <c r="D3344" s="16"/>
      <c r="E3344" s="16"/>
      <c r="F3344" s="17"/>
      <c r="G3344" s="16"/>
      <c r="H3344" s="17"/>
      <c r="I3344" s="16"/>
      <c r="K3344" s="2" t="str">
        <f t="shared" si="477"/>
        <v>C03R2</v>
      </c>
      <c r="L3344" s="2" t="str">
        <f t="shared" si="478"/>
        <v>20130627</v>
      </c>
      <c r="M3344" s="2" t="str">
        <f t="shared" si="479"/>
        <v>M</v>
      </c>
      <c r="N3344" s="2">
        <f t="shared" si="480"/>
        <v>0</v>
      </c>
      <c r="O3344" s="2">
        <f t="shared" si="481"/>
        <v>0</v>
      </c>
      <c r="P3344" s="2">
        <f t="shared" si="482"/>
        <v>0</v>
      </c>
      <c r="Q3344" s="2">
        <f t="shared" si="483"/>
        <v>0</v>
      </c>
      <c r="R3344" s="2">
        <f t="shared" si="484"/>
        <v>0</v>
      </c>
      <c r="S3344" s="2">
        <f t="shared" si="485"/>
        <v>0</v>
      </c>
    </row>
    <row r="3345" spans="1:19" x14ac:dyDescent="0.25">
      <c r="A3345" s="2" t="s">
        <v>93</v>
      </c>
      <c r="B3345" s="14">
        <v>41453</v>
      </c>
      <c r="C3345" s="2" t="s">
        <v>87</v>
      </c>
      <c r="D3345" s="16">
        <v>0.5625</v>
      </c>
      <c r="E3345" s="16"/>
      <c r="F3345" s="17">
        <v>41458</v>
      </c>
      <c r="G3345" s="16">
        <v>0.6875</v>
      </c>
      <c r="H3345" s="17"/>
      <c r="I3345" s="16"/>
      <c r="K3345" s="2" t="str">
        <f t="shared" si="477"/>
        <v>C03R2</v>
      </c>
      <c r="L3345" s="2" t="str">
        <f t="shared" si="478"/>
        <v>20130628</v>
      </c>
      <c r="M3345" s="2" t="str">
        <f t="shared" si="479"/>
        <v>M</v>
      </c>
      <c r="N3345" s="2" t="str">
        <f t="shared" si="480"/>
        <v>133000</v>
      </c>
      <c r="O3345" s="2">
        <f t="shared" si="481"/>
        <v>0</v>
      </c>
      <c r="P3345" s="2" t="str">
        <f t="shared" si="482"/>
        <v>20130703</v>
      </c>
      <c r="Q3345" s="2" t="str">
        <f t="shared" si="483"/>
        <v>163000</v>
      </c>
      <c r="R3345" s="2">
        <f t="shared" si="484"/>
        <v>0</v>
      </c>
      <c r="S3345" s="2">
        <f t="shared" si="485"/>
        <v>0</v>
      </c>
    </row>
    <row r="3346" spans="1:19" x14ac:dyDescent="0.25">
      <c r="A3346" s="2" t="s">
        <v>93</v>
      </c>
      <c r="B3346" s="14">
        <v>41454</v>
      </c>
      <c r="C3346" s="2" t="s">
        <v>87</v>
      </c>
      <c r="D3346" s="16"/>
      <c r="E3346" s="16"/>
      <c r="F3346" s="17"/>
      <c r="G3346" s="16"/>
      <c r="H3346" s="17"/>
      <c r="I3346" s="16"/>
      <c r="K3346" s="2" t="str">
        <f t="shared" si="477"/>
        <v>C03R2</v>
      </c>
      <c r="L3346" s="2" t="str">
        <f t="shared" si="478"/>
        <v>20130629</v>
      </c>
      <c r="M3346" s="2" t="str">
        <f t="shared" si="479"/>
        <v>M</v>
      </c>
      <c r="N3346" s="2">
        <f t="shared" si="480"/>
        <v>0</v>
      </c>
      <c r="O3346" s="2">
        <f t="shared" si="481"/>
        <v>0</v>
      </c>
      <c r="P3346" s="2">
        <f t="shared" si="482"/>
        <v>0</v>
      </c>
      <c r="Q3346" s="2">
        <f t="shared" si="483"/>
        <v>0</v>
      </c>
      <c r="R3346" s="2">
        <f t="shared" si="484"/>
        <v>0</v>
      </c>
      <c r="S3346" s="2">
        <f t="shared" si="485"/>
        <v>0</v>
      </c>
    </row>
    <row r="3347" spans="1:19" x14ac:dyDescent="0.25">
      <c r="A3347" s="2" t="s">
        <v>93</v>
      </c>
      <c r="B3347" s="14">
        <v>41455</v>
      </c>
      <c r="C3347" s="2" t="s">
        <v>87</v>
      </c>
      <c r="D3347" s="16"/>
      <c r="E3347" s="16"/>
      <c r="F3347" s="17"/>
      <c r="G3347" s="16"/>
      <c r="H3347" s="17"/>
      <c r="I3347" s="16"/>
      <c r="K3347" s="2" t="str">
        <f t="shared" si="477"/>
        <v>C03R2</v>
      </c>
      <c r="L3347" s="2" t="str">
        <f t="shared" si="478"/>
        <v>20130630</v>
      </c>
      <c r="M3347" s="2" t="str">
        <f t="shared" si="479"/>
        <v>M</v>
      </c>
      <c r="N3347" s="2">
        <f t="shared" si="480"/>
        <v>0</v>
      </c>
      <c r="O3347" s="2">
        <f t="shared" si="481"/>
        <v>0</v>
      </c>
      <c r="P3347" s="2">
        <f t="shared" si="482"/>
        <v>0</v>
      </c>
      <c r="Q3347" s="2">
        <f t="shared" si="483"/>
        <v>0</v>
      </c>
      <c r="R3347" s="2">
        <f t="shared" si="484"/>
        <v>0</v>
      </c>
      <c r="S3347" s="2">
        <f t="shared" si="485"/>
        <v>0</v>
      </c>
    </row>
    <row r="3348" spans="1:19" x14ac:dyDescent="0.25">
      <c r="A3348" s="2" t="s">
        <v>94</v>
      </c>
      <c r="B3348" s="14">
        <v>41426</v>
      </c>
      <c r="C3348" s="2" t="s">
        <v>87</v>
      </c>
      <c r="D3348" s="16"/>
      <c r="E3348" s="16"/>
      <c r="F3348" s="17"/>
      <c r="G3348" s="16"/>
      <c r="H3348" s="17"/>
      <c r="I3348" s="16"/>
      <c r="K3348" s="2" t="str">
        <f t="shared" si="477"/>
        <v>C03R3</v>
      </c>
      <c r="L3348" s="2" t="str">
        <f t="shared" si="478"/>
        <v>20130601</v>
      </c>
      <c r="M3348" s="2" t="str">
        <f t="shared" si="479"/>
        <v>M</v>
      </c>
      <c r="N3348" s="2">
        <f t="shared" si="480"/>
        <v>0</v>
      </c>
      <c r="O3348" s="2">
        <f t="shared" si="481"/>
        <v>0</v>
      </c>
      <c r="P3348" s="2">
        <f t="shared" si="482"/>
        <v>0</v>
      </c>
      <c r="Q3348" s="2">
        <f t="shared" si="483"/>
        <v>0</v>
      </c>
      <c r="R3348" s="2">
        <f t="shared" si="484"/>
        <v>0</v>
      </c>
      <c r="S3348" s="2">
        <f t="shared" si="485"/>
        <v>0</v>
      </c>
    </row>
    <row r="3349" spans="1:19" x14ac:dyDescent="0.25">
      <c r="A3349" s="2" t="s">
        <v>94</v>
      </c>
      <c r="B3349" s="14">
        <v>41427</v>
      </c>
      <c r="C3349" s="2" t="s">
        <v>87</v>
      </c>
      <c r="D3349" s="16"/>
      <c r="E3349" s="16"/>
      <c r="F3349" s="17"/>
      <c r="G3349" s="16"/>
      <c r="H3349" s="17"/>
      <c r="I3349" s="16"/>
      <c r="K3349" s="2" t="str">
        <f t="shared" si="477"/>
        <v>C03R3</v>
      </c>
      <c r="L3349" s="2" t="str">
        <f t="shared" si="478"/>
        <v>20130602</v>
      </c>
      <c r="M3349" s="2" t="str">
        <f t="shared" si="479"/>
        <v>M</v>
      </c>
      <c r="N3349" s="2">
        <f t="shared" si="480"/>
        <v>0</v>
      </c>
      <c r="O3349" s="2">
        <f t="shared" si="481"/>
        <v>0</v>
      </c>
      <c r="P3349" s="2">
        <f t="shared" si="482"/>
        <v>0</v>
      </c>
      <c r="Q3349" s="2">
        <f t="shared" si="483"/>
        <v>0</v>
      </c>
      <c r="R3349" s="2">
        <f t="shared" si="484"/>
        <v>0</v>
      </c>
      <c r="S3349" s="2">
        <f t="shared" si="485"/>
        <v>0</v>
      </c>
    </row>
    <row r="3350" spans="1:19" x14ac:dyDescent="0.25">
      <c r="A3350" s="2" t="s">
        <v>94</v>
      </c>
      <c r="B3350" s="14">
        <v>41428</v>
      </c>
      <c r="C3350" s="2" t="s">
        <v>87</v>
      </c>
      <c r="D3350" s="16"/>
      <c r="E3350" s="16"/>
      <c r="F3350" s="17"/>
      <c r="G3350" s="16"/>
      <c r="H3350" s="17"/>
      <c r="I3350" s="16"/>
      <c r="K3350" s="2" t="str">
        <f t="shared" si="477"/>
        <v>C03R3</v>
      </c>
      <c r="L3350" s="2" t="str">
        <f t="shared" si="478"/>
        <v>20130603</v>
      </c>
      <c r="M3350" s="2" t="str">
        <f t="shared" si="479"/>
        <v>M</v>
      </c>
      <c r="N3350" s="2">
        <f t="shared" si="480"/>
        <v>0</v>
      </c>
      <c r="O3350" s="2">
        <f t="shared" si="481"/>
        <v>0</v>
      </c>
      <c r="P3350" s="2">
        <f t="shared" si="482"/>
        <v>0</v>
      </c>
      <c r="Q3350" s="2">
        <f t="shared" si="483"/>
        <v>0</v>
      </c>
      <c r="R3350" s="2">
        <f t="shared" si="484"/>
        <v>0</v>
      </c>
      <c r="S3350" s="2">
        <f t="shared" si="485"/>
        <v>0</v>
      </c>
    </row>
    <row r="3351" spans="1:19" x14ac:dyDescent="0.25">
      <c r="A3351" s="2" t="s">
        <v>94</v>
      </c>
      <c r="B3351" s="14">
        <v>41429</v>
      </c>
      <c r="C3351" s="2" t="s">
        <v>87</v>
      </c>
      <c r="D3351" s="16"/>
      <c r="E3351" s="16"/>
      <c r="F3351" s="17"/>
      <c r="G3351" s="16"/>
      <c r="H3351" s="17"/>
      <c r="I3351" s="16"/>
      <c r="K3351" s="2" t="str">
        <f t="shared" si="477"/>
        <v>C03R3</v>
      </c>
      <c r="L3351" s="2" t="str">
        <f t="shared" si="478"/>
        <v>20130604</v>
      </c>
      <c r="M3351" s="2" t="str">
        <f t="shared" si="479"/>
        <v>M</v>
      </c>
      <c r="N3351" s="2">
        <f t="shared" si="480"/>
        <v>0</v>
      </c>
      <c r="O3351" s="2">
        <f t="shared" si="481"/>
        <v>0</v>
      </c>
      <c r="P3351" s="2">
        <f t="shared" si="482"/>
        <v>0</v>
      </c>
      <c r="Q3351" s="2">
        <f t="shared" si="483"/>
        <v>0</v>
      </c>
      <c r="R3351" s="2">
        <f t="shared" si="484"/>
        <v>0</v>
      </c>
      <c r="S3351" s="2">
        <f t="shared" si="485"/>
        <v>0</v>
      </c>
    </row>
    <row r="3352" spans="1:19" x14ac:dyDescent="0.25">
      <c r="A3352" s="2" t="s">
        <v>94</v>
      </c>
      <c r="B3352" s="14">
        <v>41430</v>
      </c>
      <c r="C3352" s="2" t="s">
        <v>87</v>
      </c>
      <c r="D3352" s="16"/>
      <c r="E3352" s="16"/>
      <c r="F3352" s="17"/>
      <c r="G3352" s="16"/>
      <c r="H3352" s="17"/>
      <c r="I3352" s="16"/>
      <c r="K3352" s="2" t="str">
        <f t="shared" si="477"/>
        <v>C03R3</v>
      </c>
      <c r="L3352" s="2" t="str">
        <f t="shared" si="478"/>
        <v>20130605</v>
      </c>
      <c r="M3352" s="2" t="str">
        <f t="shared" si="479"/>
        <v>M</v>
      </c>
      <c r="N3352" s="2">
        <f t="shared" si="480"/>
        <v>0</v>
      </c>
      <c r="O3352" s="2">
        <f t="shared" si="481"/>
        <v>0</v>
      </c>
      <c r="P3352" s="2">
        <f t="shared" si="482"/>
        <v>0</v>
      </c>
      <c r="Q3352" s="2">
        <f t="shared" si="483"/>
        <v>0</v>
      </c>
      <c r="R3352" s="2">
        <f t="shared" si="484"/>
        <v>0</v>
      </c>
      <c r="S3352" s="2">
        <f t="shared" si="485"/>
        <v>0</v>
      </c>
    </row>
    <row r="3353" spans="1:19" x14ac:dyDescent="0.25">
      <c r="A3353" s="2" t="s">
        <v>94</v>
      </c>
      <c r="B3353" s="14">
        <v>41431</v>
      </c>
      <c r="C3353" s="2" t="s">
        <v>87</v>
      </c>
      <c r="D3353" s="16"/>
      <c r="E3353" s="16"/>
      <c r="F3353" s="17"/>
      <c r="G3353" s="16"/>
      <c r="H3353" s="17"/>
      <c r="I3353" s="16"/>
      <c r="K3353" s="2" t="str">
        <f t="shared" si="477"/>
        <v>C03R3</v>
      </c>
      <c r="L3353" s="2" t="str">
        <f t="shared" si="478"/>
        <v>20130606</v>
      </c>
      <c r="M3353" s="2" t="str">
        <f t="shared" si="479"/>
        <v>M</v>
      </c>
      <c r="N3353" s="2">
        <f t="shared" si="480"/>
        <v>0</v>
      </c>
      <c r="O3353" s="2">
        <f t="shared" si="481"/>
        <v>0</v>
      </c>
      <c r="P3353" s="2">
        <f t="shared" si="482"/>
        <v>0</v>
      </c>
      <c r="Q3353" s="2">
        <f t="shared" si="483"/>
        <v>0</v>
      </c>
      <c r="R3353" s="2">
        <f t="shared" si="484"/>
        <v>0</v>
      </c>
      <c r="S3353" s="2">
        <f t="shared" si="485"/>
        <v>0</v>
      </c>
    </row>
    <row r="3354" spans="1:19" x14ac:dyDescent="0.25">
      <c r="A3354" s="2" t="s">
        <v>94</v>
      </c>
      <c r="B3354" s="14">
        <v>41432</v>
      </c>
      <c r="C3354" s="2" t="s">
        <v>87</v>
      </c>
      <c r="D3354" s="16"/>
      <c r="E3354" s="16"/>
      <c r="F3354" s="17"/>
      <c r="G3354" s="16"/>
      <c r="H3354" s="17"/>
      <c r="I3354" s="16"/>
      <c r="K3354" s="2" t="str">
        <f t="shared" si="477"/>
        <v>C03R3</v>
      </c>
      <c r="L3354" s="2" t="str">
        <f t="shared" si="478"/>
        <v>20130607</v>
      </c>
      <c r="M3354" s="2" t="str">
        <f t="shared" si="479"/>
        <v>M</v>
      </c>
      <c r="N3354" s="2">
        <f t="shared" si="480"/>
        <v>0</v>
      </c>
      <c r="O3354" s="2">
        <f t="shared" si="481"/>
        <v>0</v>
      </c>
      <c r="P3354" s="2">
        <f t="shared" si="482"/>
        <v>0</v>
      </c>
      <c r="Q3354" s="2">
        <f t="shared" si="483"/>
        <v>0</v>
      </c>
      <c r="R3354" s="2">
        <f t="shared" si="484"/>
        <v>0</v>
      </c>
      <c r="S3354" s="2">
        <f t="shared" si="485"/>
        <v>0</v>
      </c>
    </row>
    <row r="3355" spans="1:19" x14ac:dyDescent="0.25">
      <c r="A3355" s="2" t="s">
        <v>94</v>
      </c>
      <c r="B3355" s="14">
        <v>41433</v>
      </c>
      <c r="C3355" s="2" t="s">
        <v>87</v>
      </c>
      <c r="D3355" s="16"/>
      <c r="E3355" s="16"/>
      <c r="F3355" s="17"/>
      <c r="G3355" s="16"/>
      <c r="H3355" s="17"/>
      <c r="I3355" s="16"/>
      <c r="K3355" s="2" t="str">
        <f t="shared" si="477"/>
        <v>C03R3</v>
      </c>
      <c r="L3355" s="2" t="str">
        <f t="shared" si="478"/>
        <v>20130608</v>
      </c>
      <c r="M3355" s="2" t="str">
        <f t="shared" si="479"/>
        <v>M</v>
      </c>
      <c r="N3355" s="2">
        <f t="shared" si="480"/>
        <v>0</v>
      </c>
      <c r="O3355" s="2">
        <f t="shared" si="481"/>
        <v>0</v>
      </c>
      <c r="P3355" s="2">
        <f t="shared" si="482"/>
        <v>0</v>
      </c>
      <c r="Q3355" s="2">
        <f t="shared" si="483"/>
        <v>0</v>
      </c>
      <c r="R3355" s="2">
        <f t="shared" si="484"/>
        <v>0</v>
      </c>
      <c r="S3355" s="2">
        <f t="shared" si="485"/>
        <v>0</v>
      </c>
    </row>
    <row r="3356" spans="1:19" x14ac:dyDescent="0.25">
      <c r="A3356" s="2" t="s">
        <v>94</v>
      </c>
      <c r="B3356" s="14">
        <v>41434</v>
      </c>
      <c r="C3356" s="2" t="s">
        <v>87</v>
      </c>
      <c r="D3356" s="16"/>
      <c r="E3356" s="16"/>
      <c r="F3356" s="17"/>
      <c r="G3356" s="16"/>
      <c r="H3356" s="17"/>
      <c r="I3356" s="16"/>
      <c r="K3356" s="2" t="str">
        <f t="shared" si="477"/>
        <v>C03R3</v>
      </c>
      <c r="L3356" s="2" t="str">
        <f t="shared" si="478"/>
        <v>20130609</v>
      </c>
      <c r="M3356" s="2" t="str">
        <f t="shared" si="479"/>
        <v>M</v>
      </c>
      <c r="N3356" s="2">
        <f t="shared" si="480"/>
        <v>0</v>
      </c>
      <c r="O3356" s="2">
        <f t="shared" si="481"/>
        <v>0</v>
      </c>
      <c r="P3356" s="2">
        <f t="shared" si="482"/>
        <v>0</v>
      </c>
      <c r="Q3356" s="2">
        <f t="shared" si="483"/>
        <v>0</v>
      </c>
      <c r="R3356" s="2">
        <f t="shared" si="484"/>
        <v>0</v>
      </c>
      <c r="S3356" s="2">
        <f t="shared" si="485"/>
        <v>0</v>
      </c>
    </row>
    <row r="3357" spans="1:19" x14ac:dyDescent="0.25">
      <c r="A3357" s="2" t="s">
        <v>94</v>
      </c>
      <c r="B3357" s="14">
        <v>41435</v>
      </c>
      <c r="C3357" s="2" t="s">
        <v>87</v>
      </c>
      <c r="D3357" s="16"/>
      <c r="E3357" s="16"/>
      <c r="F3357" s="17"/>
      <c r="G3357" s="16"/>
      <c r="H3357" s="17"/>
      <c r="I3357" s="16"/>
      <c r="K3357" s="2" t="str">
        <f t="shared" si="477"/>
        <v>C03R3</v>
      </c>
      <c r="L3357" s="2" t="str">
        <f t="shared" si="478"/>
        <v>20130610</v>
      </c>
      <c r="M3357" s="2" t="str">
        <f t="shared" si="479"/>
        <v>M</v>
      </c>
      <c r="N3357" s="2">
        <f t="shared" si="480"/>
        <v>0</v>
      </c>
      <c r="O3357" s="2">
        <f t="shared" si="481"/>
        <v>0</v>
      </c>
      <c r="P3357" s="2">
        <f t="shared" si="482"/>
        <v>0</v>
      </c>
      <c r="Q3357" s="2">
        <f t="shared" si="483"/>
        <v>0</v>
      </c>
      <c r="R3357" s="2">
        <f t="shared" si="484"/>
        <v>0</v>
      </c>
      <c r="S3357" s="2">
        <f t="shared" si="485"/>
        <v>0</v>
      </c>
    </row>
    <row r="3358" spans="1:19" x14ac:dyDescent="0.25">
      <c r="A3358" s="2" t="s">
        <v>94</v>
      </c>
      <c r="B3358" s="14">
        <v>41436</v>
      </c>
      <c r="C3358" s="2" t="s">
        <v>87</v>
      </c>
      <c r="D3358" s="16"/>
      <c r="E3358" s="16"/>
      <c r="F3358" s="17"/>
      <c r="G3358" s="16"/>
      <c r="H3358" s="17"/>
      <c r="I3358" s="16"/>
      <c r="K3358" s="2" t="str">
        <f t="shared" si="477"/>
        <v>C03R3</v>
      </c>
      <c r="L3358" s="2" t="str">
        <f t="shared" si="478"/>
        <v>20130611</v>
      </c>
      <c r="M3358" s="2" t="str">
        <f t="shared" si="479"/>
        <v>M</v>
      </c>
      <c r="N3358" s="2">
        <f t="shared" si="480"/>
        <v>0</v>
      </c>
      <c r="O3358" s="2">
        <f t="shared" si="481"/>
        <v>0</v>
      </c>
      <c r="P3358" s="2">
        <f t="shared" si="482"/>
        <v>0</v>
      </c>
      <c r="Q3358" s="2">
        <f t="shared" si="483"/>
        <v>0</v>
      </c>
      <c r="R3358" s="2">
        <f t="shared" si="484"/>
        <v>0</v>
      </c>
      <c r="S3358" s="2">
        <f t="shared" si="485"/>
        <v>0</v>
      </c>
    </row>
    <row r="3359" spans="1:19" x14ac:dyDescent="0.25">
      <c r="A3359" s="2" t="s">
        <v>94</v>
      </c>
      <c r="B3359" s="14">
        <v>41437</v>
      </c>
      <c r="C3359" s="2" t="s">
        <v>87</v>
      </c>
      <c r="D3359" s="16">
        <v>0.5625</v>
      </c>
      <c r="E3359" s="16"/>
      <c r="F3359" s="17">
        <v>41437</v>
      </c>
      <c r="G3359" s="16">
        <v>0.6875</v>
      </c>
      <c r="H3359" s="17"/>
      <c r="I3359" s="16"/>
      <c r="K3359" s="2" t="str">
        <f t="shared" si="477"/>
        <v>C03R3</v>
      </c>
      <c r="L3359" s="2" t="str">
        <f t="shared" si="478"/>
        <v>20130612</v>
      </c>
      <c r="M3359" s="2" t="str">
        <f t="shared" si="479"/>
        <v>M</v>
      </c>
      <c r="N3359" s="2" t="str">
        <f t="shared" si="480"/>
        <v>133000</v>
      </c>
      <c r="O3359" s="2">
        <f t="shared" si="481"/>
        <v>0</v>
      </c>
      <c r="P3359" s="2" t="str">
        <f t="shared" si="482"/>
        <v>20130612</v>
      </c>
      <c r="Q3359" s="2" t="str">
        <f t="shared" si="483"/>
        <v>163000</v>
      </c>
      <c r="R3359" s="2">
        <f t="shared" si="484"/>
        <v>0</v>
      </c>
      <c r="S3359" s="2">
        <f t="shared" si="485"/>
        <v>0</v>
      </c>
    </row>
    <row r="3360" spans="1:19" x14ac:dyDescent="0.25">
      <c r="A3360" s="2" t="s">
        <v>94</v>
      </c>
      <c r="B3360" s="14">
        <v>41438</v>
      </c>
      <c r="C3360" s="2" t="s">
        <v>87</v>
      </c>
      <c r="D3360" s="16"/>
      <c r="E3360" s="16"/>
      <c r="F3360" s="17"/>
      <c r="G3360" s="16"/>
      <c r="H3360" s="17"/>
      <c r="I3360" s="16"/>
      <c r="K3360" s="2" t="str">
        <f t="shared" si="477"/>
        <v>C03R3</v>
      </c>
      <c r="L3360" s="2" t="str">
        <f t="shared" si="478"/>
        <v>20130613</v>
      </c>
      <c r="M3360" s="2" t="str">
        <f t="shared" si="479"/>
        <v>M</v>
      </c>
      <c r="N3360" s="2">
        <f t="shared" si="480"/>
        <v>0</v>
      </c>
      <c r="O3360" s="2">
        <f t="shared" si="481"/>
        <v>0</v>
      </c>
      <c r="P3360" s="2">
        <f t="shared" si="482"/>
        <v>0</v>
      </c>
      <c r="Q3360" s="2">
        <f t="shared" si="483"/>
        <v>0</v>
      </c>
      <c r="R3360" s="2">
        <f t="shared" si="484"/>
        <v>0</v>
      </c>
      <c r="S3360" s="2">
        <f t="shared" si="485"/>
        <v>0</v>
      </c>
    </row>
    <row r="3361" spans="1:19" x14ac:dyDescent="0.25">
      <c r="A3361" s="2" t="s">
        <v>94</v>
      </c>
      <c r="B3361" s="14">
        <v>41439</v>
      </c>
      <c r="C3361" s="2" t="s">
        <v>87</v>
      </c>
      <c r="D3361" s="16"/>
      <c r="E3361" s="16"/>
      <c r="F3361" s="17"/>
      <c r="G3361" s="16"/>
      <c r="H3361" s="17"/>
      <c r="I3361" s="16"/>
      <c r="K3361" s="2" t="str">
        <f t="shared" si="477"/>
        <v>C03R3</v>
      </c>
      <c r="L3361" s="2" t="str">
        <f t="shared" si="478"/>
        <v>20130614</v>
      </c>
      <c r="M3361" s="2" t="str">
        <f t="shared" si="479"/>
        <v>M</v>
      </c>
      <c r="N3361" s="2">
        <f t="shared" si="480"/>
        <v>0</v>
      </c>
      <c r="O3361" s="2">
        <f t="shared" si="481"/>
        <v>0</v>
      </c>
      <c r="P3361" s="2">
        <f t="shared" si="482"/>
        <v>0</v>
      </c>
      <c r="Q3361" s="2">
        <f t="shared" si="483"/>
        <v>0</v>
      </c>
      <c r="R3361" s="2">
        <f t="shared" si="484"/>
        <v>0</v>
      </c>
      <c r="S3361" s="2">
        <f t="shared" si="485"/>
        <v>0</v>
      </c>
    </row>
    <row r="3362" spans="1:19" x14ac:dyDescent="0.25">
      <c r="A3362" s="2" t="s">
        <v>94</v>
      </c>
      <c r="B3362" s="14">
        <v>41440</v>
      </c>
      <c r="C3362" s="2" t="s">
        <v>87</v>
      </c>
      <c r="D3362" s="16"/>
      <c r="E3362" s="16"/>
      <c r="F3362" s="17"/>
      <c r="G3362" s="16"/>
      <c r="H3362" s="17"/>
      <c r="I3362" s="16"/>
      <c r="K3362" s="2" t="str">
        <f t="shared" si="477"/>
        <v>C03R3</v>
      </c>
      <c r="L3362" s="2" t="str">
        <f t="shared" si="478"/>
        <v>20130615</v>
      </c>
      <c r="M3362" s="2" t="str">
        <f t="shared" si="479"/>
        <v>M</v>
      </c>
      <c r="N3362" s="2">
        <f t="shared" si="480"/>
        <v>0</v>
      </c>
      <c r="O3362" s="2">
        <f t="shared" si="481"/>
        <v>0</v>
      </c>
      <c r="P3362" s="2">
        <f t="shared" si="482"/>
        <v>0</v>
      </c>
      <c r="Q3362" s="2">
        <f t="shared" si="483"/>
        <v>0</v>
      </c>
      <c r="R3362" s="2">
        <f t="shared" si="484"/>
        <v>0</v>
      </c>
      <c r="S3362" s="2">
        <f t="shared" si="485"/>
        <v>0</v>
      </c>
    </row>
    <row r="3363" spans="1:19" x14ac:dyDescent="0.25">
      <c r="A3363" s="2" t="s">
        <v>94</v>
      </c>
      <c r="B3363" s="14">
        <v>41441</v>
      </c>
      <c r="C3363" s="2" t="s">
        <v>87</v>
      </c>
      <c r="D3363" s="16"/>
      <c r="E3363" s="16"/>
      <c r="F3363" s="17"/>
      <c r="G3363" s="16"/>
      <c r="H3363" s="17"/>
      <c r="I3363" s="16"/>
      <c r="K3363" s="2" t="str">
        <f t="shared" si="477"/>
        <v>C03R3</v>
      </c>
      <c r="L3363" s="2" t="str">
        <f t="shared" si="478"/>
        <v>20130616</v>
      </c>
      <c r="M3363" s="2" t="str">
        <f t="shared" si="479"/>
        <v>M</v>
      </c>
      <c r="N3363" s="2">
        <f t="shared" si="480"/>
        <v>0</v>
      </c>
      <c r="O3363" s="2">
        <f t="shared" si="481"/>
        <v>0</v>
      </c>
      <c r="P3363" s="2">
        <f t="shared" si="482"/>
        <v>0</v>
      </c>
      <c r="Q3363" s="2">
        <f t="shared" si="483"/>
        <v>0</v>
      </c>
      <c r="R3363" s="2">
        <f t="shared" si="484"/>
        <v>0</v>
      </c>
      <c r="S3363" s="2">
        <f t="shared" si="485"/>
        <v>0</v>
      </c>
    </row>
    <row r="3364" spans="1:19" x14ac:dyDescent="0.25">
      <c r="A3364" s="2" t="s">
        <v>94</v>
      </c>
      <c r="B3364" s="14">
        <v>41442</v>
      </c>
      <c r="C3364" s="2" t="s">
        <v>87</v>
      </c>
      <c r="D3364" s="16"/>
      <c r="E3364" s="16"/>
      <c r="F3364" s="17"/>
      <c r="G3364" s="16"/>
      <c r="H3364" s="17"/>
      <c r="I3364" s="16"/>
      <c r="K3364" s="2" t="str">
        <f t="shared" si="477"/>
        <v>C03R3</v>
      </c>
      <c r="L3364" s="2" t="str">
        <f t="shared" si="478"/>
        <v>20130617</v>
      </c>
      <c r="M3364" s="2" t="str">
        <f t="shared" si="479"/>
        <v>M</v>
      </c>
      <c r="N3364" s="2">
        <f t="shared" si="480"/>
        <v>0</v>
      </c>
      <c r="O3364" s="2">
        <f t="shared" si="481"/>
        <v>0</v>
      </c>
      <c r="P3364" s="2">
        <f t="shared" si="482"/>
        <v>0</v>
      </c>
      <c r="Q3364" s="2">
        <f t="shared" si="483"/>
        <v>0</v>
      </c>
      <c r="R3364" s="2">
        <f t="shared" si="484"/>
        <v>0</v>
      </c>
      <c r="S3364" s="2">
        <f t="shared" si="485"/>
        <v>0</v>
      </c>
    </row>
    <row r="3365" spans="1:19" x14ac:dyDescent="0.25">
      <c r="A3365" s="2" t="s">
        <v>94</v>
      </c>
      <c r="B3365" s="14">
        <v>41443</v>
      </c>
      <c r="C3365" s="2" t="s">
        <v>87</v>
      </c>
      <c r="D3365" s="16"/>
      <c r="E3365" s="16"/>
      <c r="F3365" s="17"/>
      <c r="G3365" s="16"/>
      <c r="H3365" s="17"/>
      <c r="I3365" s="16"/>
      <c r="K3365" s="2" t="str">
        <f t="shared" si="477"/>
        <v>C03R3</v>
      </c>
      <c r="L3365" s="2" t="str">
        <f t="shared" si="478"/>
        <v>20130618</v>
      </c>
      <c r="M3365" s="2" t="str">
        <f t="shared" si="479"/>
        <v>M</v>
      </c>
      <c r="N3365" s="2">
        <f t="shared" si="480"/>
        <v>0</v>
      </c>
      <c r="O3365" s="2">
        <f t="shared" si="481"/>
        <v>0</v>
      </c>
      <c r="P3365" s="2">
        <f t="shared" si="482"/>
        <v>0</v>
      </c>
      <c r="Q3365" s="2">
        <f t="shared" si="483"/>
        <v>0</v>
      </c>
      <c r="R3365" s="2">
        <f t="shared" si="484"/>
        <v>0</v>
      </c>
      <c r="S3365" s="2">
        <f t="shared" si="485"/>
        <v>0</v>
      </c>
    </row>
    <row r="3366" spans="1:19" x14ac:dyDescent="0.25">
      <c r="A3366" s="2" t="s">
        <v>94</v>
      </c>
      <c r="B3366" s="14">
        <v>41444</v>
      </c>
      <c r="C3366" s="2" t="s">
        <v>87</v>
      </c>
      <c r="D3366" s="16"/>
      <c r="E3366" s="16"/>
      <c r="F3366" s="17"/>
      <c r="G3366" s="16"/>
      <c r="H3366" s="17"/>
      <c r="I3366" s="16"/>
      <c r="K3366" s="2" t="str">
        <f t="shared" si="477"/>
        <v>C03R3</v>
      </c>
      <c r="L3366" s="2" t="str">
        <f t="shared" si="478"/>
        <v>20130619</v>
      </c>
      <c r="M3366" s="2" t="str">
        <f t="shared" si="479"/>
        <v>M</v>
      </c>
      <c r="N3366" s="2">
        <f t="shared" si="480"/>
        <v>0</v>
      </c>
      <c r="O3366" s="2">
        <f t="shared" si="481"/>
        <v>0</v>
      </c>
      <c r="P3366" s="2">
        <f t="shared" si="482"/>
        <v>0</v>
      </c>
      <c r="Q3366" s="2">
        <f t="shared" si="483"/>
        <v>0</v>
      </c>
      <c r="R3366" s="2">
        <f t="shared" si="484"/>
        <v>0</v>
      </c>
      <c r="S3366" s="2">
        <f t="shared" si="485"/>
        <v>0</v>
      </c>
    </row>
    <row r="3367" spans="1:19" x14ac:dyDescent="0.25">
      <c r="A3367" s="2" t="s">
        <v>94</v>
      </c>
      <c r="B3367" s="14">
        <v>41445</v>
      </c>
      <c r="C3367" s="2" t="s">
        <v>87</v>
      </c>
      <c r="D3367" s="16"/>
      <c r="E3367" s="16"/>
      <c r="F3367" s="17"/>
      <c r="G3367" s="16"/>
      <c r="H3367" s="17"/>
      <c r="I3367" s="16"/>
      <c r="K3367" s="2" t="str">
        <f t="shared" si="477"/>
        <v>C03R3</v>
      </c>
      <c r="L3367" s="2" t="str">
        <f t="shared" si="478"/>
        <v>20130620</v>
      </c>
      <c r="M3367" s="2" t="str">
        <f t="shared" si="479"/>
        <v>M</v>
      </c>
      <c r="N3367" s="2">
        <f t="shared" si="480"/>
        <v>0</v>
      </c>
      <c r="O3367" s="2">
        <f t="shared" si="481"/>
        <v>0</v>
      </c>
      <c r="P3367" s="2">
        <f t="shared" si="482"/>
        <v>0</v>
      </c>
      <c r="Q3367" s="2">
        <f t="shared" si="483"/>
        <v>0</v>
      </c>
      <c r="R3367" s="2">
        <f t="shared" si="484"/>
        <v>0</v>
      </c>
      <c r="S3367" s="2">
        <f t="shared" si="485"/>
        <v>0</v>
      </c>
    </row>
    <row r="3368" spans="1:19" x14ac:dyDescent="0.25">
      <c r="A3368" s="2" t="s">
        <v>94</v>
      </c>
      <c r="B3368" s="14">
        <v>41446</v>
      </c>
      <c r="C3368" s="2" t="s">
        <v>87</v>
      </c>
      <c r="D3368" s="16"/>
      <c r="E3368" s="16"/>
      <c r="F3368" s="17"/>
      <c r="G3368" s="16"/>
      <c r="H3368" s="17"/>
      <c r="I3368" s="16"/>
      <c r="K3368" s="2" t="str">
        <f t="shared" si="477"/>
        <v>C03R3</v>
      </c>
      <c r="L3368" s="2" t="str">
        <f t="shared" si="478"/>
        <v>20130621</v>
      </c>
      <c r="M3368" s="2" t="str">
        <f t="shared" si="479"/>
        <v>M</v>
      </c>
      <c r="N3368" s="2">
        <f t="shared" si="480"/>
        <v>0</v>
      </c>
      <c r="O3368" s="2">
        <f t="shared" si="481"/>
        <v>0</v>
      </c>
      <c r="P3368" s="2">
        <f t="shared" si="482"/>
        <v>0</v>
      </c>
      <c r="Q3368" s="2">
        <f t="shared" si="483"/>
        <v>0</v>
      </c>
      <c r="R3368" s="2">
        <f t="shared" si="484"/>
        <v>0</v>
      </c>
      <c r="S3368" s="2">
        <f t="shared" si="485"/>
        <v>0</v>
      </c>
    </row>
    <row r="3369" spans="1:19" x14ac:dyDescent="0.25">
      <c r="A3369" s="2" t="s">
        <v>94</v>
      </c>
      <c r="B3369" s="14">
        <v>41447</v>
      </c>
      <c r="C3369" s="2" t="s">
        <v>87</v>
      </c>
      <c r="D3369" s="16"/>
      <c r="E3369" s="16"/>
      <c r="F3369" s="17"/>
      <c r="G3369" s="16"/>
      <c r="H3369" s="17"/>
      <c r="I3369" s="16"/>
      <c r="K3369" s="2" t="str">
        <f t="shared" si="477"/>
        <v>C03R3</v>
      </c>
      <c r="L3369" s="2" t="str">
        <f t="shared" si="478"/>
        <v>20130622</v>
      </c>
      <c r="M3369" s="2" t="str">
        <f t="shared" si="479"/>
        <v>M</v>
      </c>
      <c r="N3369" s="2">
        <f t="shared" si="480"/>
        <v>0</v>
      </c>
      <c r="O3369" s="2">
        <f t="shared" si="481"/>
        <v>0</v>
      </c>
      <c r="P3369" s="2">
        <f t="shared" si="482"/>
        <v>0</v>
      </c>
      <c r="Q3369" s="2">
        <f t="shared" si="483"/>
        <v>0</v>
      </c>
      <c r="R3369" s="2">
        <f t="shared" si="484"/>
        <v>0</v>
      </c>
      <c r="S3369" s="2">
        <f t="shared" si="485"/>
        <v>0</v>
      </c>
    </row>
    <row r="3370" spans="1:19" x14ac:dyDescent="0.25">
      <c r="A3370" s="2" t="s">
        <v>94</v>
      </c>
      <c r="B3370" s="14">
        <v>41448</v>
      </c>
      <c r="C3370" s="2" t="s">
        <v>87</v>
      </c>
      <c r="D3370" s="16"/>
      <c r="E3370" s="16"/>
      <c r="F3370" s="17"/>
      <c r="G3370" s="16"/>
      <c r="H3370" s="17"/>
      <c r="I3370" s="16"/>
      <c r="K3370" s="2" t="str">
        <f t="shared" si="477"/>
        <v>C03R3</v>
      </c>
      <c r="L3370" s="2" t="str">
        <f t="shared" si="478"/>
        <v>20130623</v>
      </c>
      <c r="M3370" s="2" t="str">
        <f t="shared" si="479"/>
        <v>M</v>
      </c>
      <c r="N3370" s="2">
        <f t="shared" si="480"/>
        <v>0</v>
      </c>
      <c r="O3370" s="2">
        <f t="shared" si="481"/>
        <v>0</v>
      </c>
      <c r="P3370" s="2">
        <f t="shared" si="482"/>
        <v>0</v>
      </c>
      <c r="Q3370" s="2">
        <f t="shared" si="483"/>
        <v>0</v>
      </c>
      <c r="R3370" s="2">
        <f t="shared" si="484"/>
        <v>0</v>
      </c>
      <c r="S3370" s="2">
        <f t="shared" si="485"/>
        <v>0</v>
      </c>
    </row>
    <row r="3371" spans="1:19" x14ac:dyDescent="0.25">
      <c r="A3371" s="2" t="s">
        <v>94</v>
      </c>
      <c r="B3371" s="14">
        <v>41449</v>
      </c>
      <c r="C3371" s="2" t="s">
        <v>87</v>
      </c>
      <c r="D3371" s="16"/>
      <c r="E3371" s="16"/>
      <c r="F3371" s="17"/>
      <c r="G3371" s="16"/>
      <c r="H3371" s="17"/>
      <c r="I3371" s="16"/>
      <c r="K3371" s="2" t="str">
        <f t="shared" si="477"/>
        <v>C03R3</v>
      </c>
      <c r="L3371" s="2" t="str">
        <f t="shared" si="478"/>
        <v>20130624</v>
      </c>
      <c r="M3371" s="2" t="str">
        <f t="shared" si="479"/>
        <v>M</v>
      </c>
      <c r="N3371" s="2">
        <f t="shared" si="480"/>
        <v>0</v>
      </c>
      <c r="O3371" s="2">
        <f t="shared" si="481"/>
        <v>0</v>
      </c>
      <c r="P3371" s="2">
        <f t="shared" si="482"/>
        <v>0</v>
      </c>
      <c r="Q3371" s="2">
        <f t="shared" si="483"/>
        <v>0</v>
      </c>
      <c r="R3371" s="2">
        <f t="shared" si="484"/>
        <v>0</v>
      </c>
      <c r="S3371" s="2">
        <f t="shared" si="485"/>
        <v>0</v>
      </c>
    </row>
    <row r="3372" spans="1:19" x14ac:dyDescent="0.25">
      <c r="A3372" s="2" t="s">
        <v>94</v>
      </c>
      <c r="B3372" s="14">
        <v>41450</v>
      </c>
      <c r="C3372" s="2" t="s">
        <v>87</v>
      </c>
      <c r="D3372" s="16"/>
      <c r="E3372" s="16"/>
      <c r="F3372" s="17"/>
      <c r="G3372" s="16"/>
      <c r="H3372" s="17"/>
      <c r="I3372" s="16"/>
      <c r="K3372" s="2" t="str">
        <f t="shared" si="477"/>
        <v>C03R3</v>
      </c>
      <c r="L3372" s="2" t="str">
        <f t="shared" si="478"/>
        <v>20130625</v>
      </c>
      <c r="M3372" s="2" t="str">
        <f t="shared" si="479"/>
        <v>M</v>
      </c>
      <c r="N3372" s="2">
        <f t="shared" si="480"/>
        <v>0</v>
      </c>
      <c r="O3372" s="2">
        <f t="shared" si="481"/>
        <v>0</v>
      </c>
      <c r="P3372" s="2">
        <f t="shared" si="482"/>
        <v>0</v>
      </c>
      <c r="Q3372" s="2">
        <f t="shared" si="483"/>
        <v>0</v>
      </c>
      <c r="R3372" s="2">
        <f t="shared" si="484"/>
        <v>0</v>
      </c>
      <c r="S3372" s="2">
        <f t="shared" si="485"/>
        <v>0</v>
      </c>
    </row>
    <row r="3373" spans="1:19" x14ac:dyDescent="0.25">
      <c r="A3373" s="2" t="s">
        <v>94</v>
      </c>
      <c r="B3373" s="14">
        <v>41451</v>
      </c>
      <c r="C3373" s="2" t="s">
        <v>87</v>
      </c>
      <c r="D3373" s="16">
        <v>0.5625</v>
      </c>
      <c r="E3373" s="16"/>
      <c r="F3373" s="17">
        <v>41451</v>
      </c>
      <c r="G3373" s="16">
        <v>0.6875</v>
      </c>
      <c r="H3373" s="17"/>
      <c r="I3373" s="16"/>
      <c r="K3373" s="2" t="str">
        <f t="shared" si="477"/>
        <v>C03R3</v>
      </c>
      <c r="L3373" s="2" t="str">
        <f t="shared" si="478"/>
        <v>20130626</v>
      </c>
      <c r="M3373" s="2" t="str">
        <f t="shared" si="479"/>
        <v>M</v>
      </c>
      <c r="N3373" s="2" t="str">
        <f t="shared" si="480"/>
        <v>133000</v>
      </c>
      <c r="O3373" s="2">
        <f t="shared" si="481"/>
        <v>0</v>
      </c>
      <c r="P3373" s="2" t="str">
        <f t="shared" si="482"/>
        <v>20130626</v>
      </c>
      <c r="Q3373" s="2" t="str">
        <f t="shared" si="483"/>
        <v>163000</v>
      </c>
      <c r="R3373" s="2">
        <f t="shared" si="484"/>
        <v>0</v>
      </c>
      <c r="S3373" s="2">
        <f t="shared" si="485"/>
        <v>0</v>
      </c>
    </row>
    <row r="3374" spans="1:19" x14ac:dyDescent="0.25">
      <c r="A3374" s="2" t="s">
        <v>94</v>
      </c>
      <c r="B3374" s="14">
        <v>41452</v>
      </c>
      <c r="C3374" s="2" t="s">
        <v>87</v>
      </c>
      <c r="D3374" s="16"/>
      <c r="E3374" s="16"/>
      <c r="F3374" s="17"/>
      <c r="G3374" s="16"/>
      <c r="H3374" s="17"/>
      <c r="I3374" s="16"/>
      <c r="K3374" s="2" t="str">
        <f t="shared" si="477"/>
        <v>C03R3</v>
      </c>
      <c r="L3374" s="2" t="str">
        <f t="shared" si="478"/>
        <v>20130627</v>
      </c>
      <c r="M3374" s="2" t="str">
        <f t="shared" si="479"/>
        <v>M</v>
      </c>
      <c r="N3374" s="2">
        <f t="shared" si="480"/>
        <v>0</v>
      </c>
      <c r="O3374" s="2">
        <f t="shared" si="481"/>
        <v>0</v>
      </c>
      <c r="P3374" s="2">
        <f t="shared" si="482"/>
        <v>0</v>
      </c>
      <c r="Q3374" s="2">
        <f t="shared" si="483"/>
        <v>0</v>
      </c>
      <c r="R3374" s="2">
        <f t="shared" si="484"/>
        <v>0</v>
      </c>
      <c r="S3374" s="2">
        <f t="shared" si="485"/>
        <v>0</v>
      </c>
    </row>
    <row r="3375" spans="1:19" x14ac:dyDescent="0.25">
      <c r="A3375" s="2" t="s">
        <v>94</v>
      </c>
      <c r="B3375" s="14">
        <v>41453</v>
      </c>
      <c r="C3375" s="2" t="s">
        <v>87</v>
      </c>
      <c r="D3375" s="16"/>
      <c r="E3375" s="16"/>
      <c r="F3375" s="17"/>
      <c r="G3375" s="16"/>
      <c r="H3375" s="17"/>
      <c r="I3375" s="16"/>
      <c r="K3375" s="2" t="str">
        <f t="shared" si="477"/>
        <v>C03R3</v>
      </c>
      <c r="L3375" s="2" t="str">
        <f t="shared" si="478"/>
        <v>20130628</v>
      </c>
      <c r="M3375" s="2" t="str">
        <f t="shared" si="479"/>
        <v>M</v>
      </c>
      <c r="N3375" s="2">
        <f t="shared" si="480"/>
        <v>0</v>
      </c>
      <c r="O3375" s="2">
        <f t="shared" si="481"/>
        <v>0</v>
      </c>
      <c r="P3375" s="2">
        <f t="shared" si="482"/>
        <v>0</v>
      </c>
      <c r="Q3375" s="2">
        <f t="shared" si="483"/>
        <v>0</v>
      </c>
      <c r="R3375" s="2">
        <f t="shared" si="484"/>
        <v>0</v>
      </c>
      <c r="S3375" s="2">
        <f t="shared" si="485"/>
        <v>0</v>
      </c>
    </row>
    <row r="3376" spans="1:19" x14ac:dyDescent="0.25">
      <c r="A3376" s="2" t="s">
        <v>94</v>
      </c>
      <c r="B3376" s="14">
        <v>41454</v>
      </c>
      <c r="C3376" s="2" t="s">
        <v>87</v>
      </c>
      <c r="D3376" s="16">
        <v>0.5625</v>
      </c>
      <c r="E3376" s="16"/>
      <c r="F3376" s="17">
        <v>41465</v>
      </c>
      <c r="G3376" s="16">
        <v>0.6875</v>
      </c>
      <c r="H3376" s="17"/>
      <c r="I3376" s="16"/>
      <c r="K3376" s="2" t="str">
        <f t="shared" si="477"/>
        <v>C03R3</v>
      </c>
      <c r="L3376" s="2" t="str">
        <f t="shared" si="478"/>
        <v>20130629</v>
      </c>
      <c r="M3376" s="2" t="str">
        <f t="shared" si="479"/>
        <v>M</v>
      </c>
      <c r="N3376" s="2" t="str">
        <f t="shared" si="480"/>
        <v>133000</v>
      </c>
      <c r="O3376" s="2">
        <f t="shared" si="481"/>
        <v>0</v>
      </c>
      <c r="P3376" s="2" t="str">
        <f t="shared" si="482"/>
        <v>20130710</v>
      </c>
      <c r="Q3376" s="2" t="str">
        <f t="shared" si="483"/>
        <v>163000</v>
      </c>
      <c r="R3376" s="2">
        <f t="shared" si="484"/>
        <v>0</v>
      </c>
      <c r="S3376" s="2">
        <f t="shared" si="485"/>
        <v>0</v>
      </c>
    </row>
    <row r="3377" spans="1:19" x14ac:dyDescent="0.25">
      <c r="A3377" s="2" t="s">
        <v>94</v>
      </c>
      <c r="B3377" s="14">
        <v>41455</v>
      </c>
      <c r="C3377" s="2" t="s">
        <v>87</v>
      </c>
      <c r="D3377" s="16"/>
      <c r="E3377" s="16"/>
      <c r="F3377" s="17"/>
      <c r="G3377" s="16"/>
      <c r="H3377" s="17"/>
      <c r="I3377" s="16"/>
      <c r="K3377" s="2" t="str">
        <f t="shared" si="477"/>
        <v>C03R3</v>
      </c>
      <c r="L3377" s="2" t="str">
        <f t="shared" si="478"/>
        <v>20130630</v>
      </c>
      <c r="M3377" s="2" t="str">
        <f t="shared" si="479"/>
        <v>M</v>
      </c>
      <c r="N3377" s="2">
        <f t="shared" si="480"/>
        <v>0</v>
      </c>
      <c r="O3377" s="2">
        <f t="shared" si="481"/>
        <v>0</v>
      </c>
      <c r="P3377" s="2">
        <f t="shared" si="482"/>
        <v>0</v>
      </c>
      <c r="Q3377" s="2">
        <f t="shared" si="483"/>
        <v>0</v>
      </c>
      <c r="R3377" s="2">
        <f t="shared" si="484"/>
        <v>0</v>
      </c>
      <c r="S3377" s="2">
        <f t="shared" si="485"/>
        <v>0</v>
      </c>
    </row>
    <row r="3378" spans="1:19" x14ac:dyDescent="0.25">
      <c r="A3378" s="2" t="s">
        <v>95</v>
      </c>
      <c r="B3378" s="14">
        <v>41426</v>
      </c>
      <c r="C3378" s="2" t="s">
        <v>0</v>
      </c>
      <c r="D3378" s="16"/>
      <c r="E3378" s="16"/>
      <c r="F3378" s="17"/>
      <c r="G3378" s="16"/>
      <c r="H3378" s="17"/>
      <c r="I3378" s="16"/>
      <c r="K3378" s="2" t="str">
        <f t="shared" si="477"/>
        <v>C03R4</v>
      </c>
      <c r="L3378" s="2" t="str">
        <f t="shared" si="478"/>
        <v>20130601</v>
      </c>
      <c r="M3378" s="2" t="str">
        <f t="shared" si="479"/>
        <v>W</v>
      </c>
      <c r="N3378" s="2">
        <f t="shared" si="480"/>
        <v>0</v>
      </c>
      <c r="O3378" s="2">
        <f t="shared" si="481"/>
        <v>0</v>
      </c>
      <c r="P3378" s="2">
        <f t="shared" si="482"/>
        <v>0</v>
      </c>
      <c r="Q3378" s="2">
        <f t="shared" si="483"/>
        <v>0</v>
      </c>
      <c r="R3378" s="2">
        <f t="shared" si="484"/>
        <v>0</v>
      </c>
      <c r="S3378" s="2">
        <f t="shared" si="485"/>
        <v>0</v>
      </c>
    </row>
    <row r="3379" spans="1:19" x14ac:dyDescent="0.25">
      <c r="A3379" s="2" t="s">
        <v>95</v>
      </c>
      <c r="B3379" s="14">
        <v>41427</v>
      </c>
      <c r="C3379" s="2" t="s">
        <v>0</v>
      </c>
      <c r="D3379" s="16"/>
      <c r="E3379" s="16"/>
      <c r="F3379" s="17"/>
      <c r="G3379" s="16"/>
      <c r="H3379" s="17"/>
      <c r="I3379" s="16"/>
      <c r="K3379" s="2" t="str">
        <f t="shared" si="477"/>
        <v>C03R4</v>
      </c>
      <c r="L3379" s="2" t="str">
        <f t="shared" si="478"/>
        <v>20130602</v>
      </c>
      <c r="M3379" s="2" t="str">
        <f t="shared" si="479"/>
        <v>W</v>
      </c>
      <c r="N3379" s="2">
        <f t="shared" si="480"/>
        <v>0</v>
      </c>
      <c r="O3379" s="2">
        <f t="shared" si="481"/>
        <v>0</v>
      </c>
      <c r="P3379" s="2">
        <f t="shared" si="482"/>
        <v>0</v>
      </c>
      <c r="Q3379" s="2">
        <f t="shared" si="483"/>
        <v>0</v>
      </c>
      <c r="R3379" s="2">
        <f t="shared" si="484"/>
        <v>0</v>
      </c>
      <c r="S3379" s="2">
        <f t="shared" si="485"/>
        <v>0</v>
      </c>
    </row>
    <row r="3380" spans="1:19" x14ac:dyDescent="0.25">
      <c r="A3380" s="2" t="s">
        <v>95</v>
      </c>
      <c r="B3380" s="14">
        <v>41428</v>
      </c>
      <c r="C3380" s="2" t="s">
        <v>0</v>
      </c>
      <c r="D3380" s="16"/>
      <c r="E3380" s="16"/>
      <c r="F3380" s="17"/>
      <c r="G3380" s="16"/>
      <c r="H3380" s="17"/>
      <c r="I3380" s="16"/>
      <c r="K3380" s="2" t="str">
        <f t="shared" si="477"/>
        <v>C03R4</v>
      </c>
      <c r="L3380" s="2" t="str">
        <f t="shared" si="478"/>
        <v>20130603</v>
      </c>
      <c r="M3380" s="2" t="str">
        <f t="shared" si="479"/>
        <v>W</v>
      </c>
      <c r="N3380" s="2">
        <f t="shared" si="480"/>
        <v>0</v>
      </c>
      <c r="O3380" s="2">
        <f t="shared" si="481"/>
        <v>0</v>
      </c>
      <c r="P3380" s="2">
        <f t="shared" si="482"/>
        <v>0</v>
      </c>
      <c r="Q3380" s="2">
        <f t="shared" si="483"/>
        <v>0</v>
      </c>
      <c r="R3380" s="2">
        <f t="shared" si="484"/>
        <v>0</v>
      </c>
      <c r="S3380" s="2">
        <f t="shared" si="485"/>
        <v>0</v>
      </c>
    </row>
    <row r="3381" spans="1:19" x14ac:dyDescent="0.25">
      <c r="A3381" s="3" t="s">
        <v>95</v>
      </c>
      <c r="B3381" s="17">
        <v>41429</v>
      </c>
      <c r="C3381" s="3" t="s">
        <v>0</v>
      </c>
      <c r="D3381" s="16">
        <v>0.5625</v>
      </c>
      <c r="E3381" s="16"/>
      <c r="F3381" s="17">
        <v>41430</v>
      </c>
      <c r="G3381" s="16">
        <v>0.66666666666666663</v>
      </c>
      <c r="H3381" s="17"/>
      <c r="I3381" s="16"/>
      <c r="K3381" s="2" t="str">
        <f t="shared" si="477"/>
        <v>C03R4</v>
      </c>
      <c r="L3381" s="2" t="str">
        <f t="shared" si="478"/>
        <v>20130604</v>
      </c>
      <c r="M3381" s="2" t="str">
        <f t="shared" si="479"/>
        <v>W</v>
      </c>
      <c r="N3381" s="2" t="str">
        <f t="shared" si="480"/>
        <v>133000</v>
      </c>
      <c r="O3381" s="2">
        <f t="shared" si="481"/>
        <v>0</v>
      </c>
      <c r="P3381" s="2" t="str">
        <f t="shared" si="482"/>
        <v>20130605</v>
      </c>
      <c r="Q3381" s="2" t="str">
        <f t="shared" si="483"/>
        <v>160000</v>
      </c>
      <c r="R3381" s="2">
        <f t="shared" si="484"/>
        <v>0</v>
      </c>
      <c r="S3381" s="2">
        <f t="shared" si="485"/>
        <v>0</v>
      </c>
    </row>
    <row r="3382" spans="1:19" x14ac:dyDescent="0.25">
      <c r="A3382" s="3" t="s">
        <v>95</v>
      </c>
      <c r="B3382" s="17">
        <v>41430</v>
      </c>
      <c r="C3382" s="3" t="s">
        <v>0</v>
      </c>
      <c r="D3382" s="16"/>
      <c r="E3382" s="16"/>
      <c r="F3382" s="17"/>
      <c r="G3382" s="16"/>
      <c r="H3382" s="17"/>
      <c r="I3382" s="16"/>
      <c r="K3382" s="2" t="str">
        <f t="shared" si="477"/>
        <v>C03R4</v>
      </c>
      <c r="L3382" s="2" t="str">
        <f t="shared" si="478"/>
        <v>20130605</v>
      </c>
      <c r="M3382" s="2" t="str">
        <f t="shared" si="479"/>
        <v>W</v>
      </c>
      <c r="N3382" s="2">
        <f t="shared" si="480"/>
        <v>0</v>
      </c>
      <c r="O3382" s="2">
        <f t="shared" si="481"/>
        <v>0</v>
      </c>
      <c r="P3382" s="2">
        <f t="shared" si="482"/>
        <v>0</v>
      </c>
      <c r="Q3382" s="2">
        <f t="shared" si="483"/>
        <v>0</v>
      </c>
      <c r="R3382" s="2">
        <f t="shared" si="484"/>
        <v>0</v>
      </c>
      <c r="S3382" s="2">
        <f t="shared" si="485"/>
        <v>0</v>
      </c>
    </row>
    <row r="3383" spans="1:19" x14ac:dyDescent="0.25">
      <c r="A3383" s="3" t="s">
        <v>95</v>
      </c>
      <c r="B3383" s="17">
        <v>41431</v>
      </c>
      <c r="C3383" s="3" t="s">
        <v>0</v>
      </c>
      <c r="D3383" s="16">
        <v>0.5625</v>
      </c>
      <c r="E3383" s="16"/>
      <c r="F3383" s="17">
        <v>41432</v>
      </c>
      <c r="G3383" s="16">
        <v>0.66666666666666663</v>
      </c>
      <c r="H3383" s="17"/>
      <c r="I3383" s="16"/>
      <c r="K3383" s="2" t="str">
        <f t="shared" si="477"/>
        <v>C03R4</v>
      </c>
      <c r="L3383" s="2" t="str">
        <f t="shared" si="478"/>
        <v>20130606</v>
      </c>
      <c r="M3383" s="2" t="str">
        <f t="shared" si="479"/>
        <v>W</v>
      </c>
      <c r="N3383" s="2" t="str">
        <f t="shared" si="480"/>
        <v>133000</v>
      </c>
      <c r="O3383" s="2">
        <f t="shared" si="481"/>
        <v>0</v>
      </c>
      <c r="P3383" s="2" t="str">
        <f t="shared" si="482"/>
        <v>20130607</v>
      </c>
      <c r="Q3383" s="2" t="str">
        <f t="shared" si="483"/>
        <v>160000</v>
      </c>
      <c r="R3383" s="2">
        <f t="shared" si="484"/>
        <v>0</v>
      </c>
      <c r="S3383" s="2">
        <f t="shared" si="485"/>
        <v>0</v>
      </c>
    </row>
    <row r="3384" spans="1:19" x14ac:dyDescent="0.25">
      <c r="A3384" s="3" t="s">
        <v>95</v>
      </c>
      <c r="B3384" s="17">
        <v>41432</v>
      </c>
      <c r="C3384" s="3" t="s">
        <v>0</v>
      </c>
      <c r="D3384" s="16">
        <v>0.5625</v>
      </c>
      <c r="E3384" s="16"/>
      <c r="F3384" s="17">
        <v>41433</v>
      </c>
      <c r="G3384" s="16">
        <v>0.66666666666666663</v>
      </c>
      <c r="H3384" s="17"/>
      <c r="I3384" s="16"/>
      <c r="K3384" s="2" t="str">
        <f t="shared" si="477"/>
        <v>C03R4</v>
      </c>
      <c r="L3384" s="2" t="str">
        <f t="shared" si="478"/>
        <v>20130607</v>
      </c>
      <c r="M3384" s="2" t="str">
        <f t="shared" si="479"/>
        <v>W</v>
      </c>
      <c r="N3384" s="2" t="str">
        <f t="shared" si="480"/>
        <v>133000</v>
      </c>
      <c r="O3384" s="2">
        <f t="shared" si="481"/>
        <v>0</v>
      </c>
      <c r="P3384" s="2" t="str">
        <f t="shared" si="482"/>
        <v>20130608</v>
      </c>
      <c r="Q3384" s="2" t="str">
        <f t="shared" si="483"/>
        <v>160000</v>
      </c>
      <c r="R3384" s="2">
        <f t="shared" si="484"/>
        <v>0</v>
      </c>
      <c r="S3384" s="2">
        <f t="shared" si="485"/>
        <v>0</v>
      </c>
    </row>
    <row r="3385" spans="1:19" x14ac:dyDescent="0.25">
      <c r="A3385" s="3" t="s">
        <v>95</v>
      </c>
      <c r="B3385" s="17">
        <v>41433</v>
      </c>
      <c r="C3385" s="3" t="s">
        <v>0</v>
      </c>
      <c r="D3385" s="16"/>
      <c r="E3385" s="16"/>
      <c r="F3385" s="17"/>
      <c r="G3385" s="16"/>
      <c r="H3385" s="17"/>
      <c r="I3385" s="16"/>
      <c r="K3385" s="2" t="str">
        <f t="shared" si="477"/>
        <v>C03R4</v>
      </c>
      <c r="L3385" s="2" t="str">
        <f t="shared" si="478"/>
        <v>20130608</v>
      </c>
      <c r="M3385" s="2" t="str">
        <f t="shared" si="479"/>
        <v>W</v>
      </c>
      <c r="N3385" s="2">
        <f t="shared" si="480"/>
        <v>0</v>
      </c>
      <c r="O3385" s="2">
        <f t="shared" si="481"/>
        <v>0</v>
      </c>
      <c r="P3385" s="2">
        <f t="shared" si="482"/>
        <v>0</v>
      </c>
      <c r="Q3385" s="2">
        <f t="shared" si="483"/>
        <v>0</v>
      </c>
      <c r="R3385" s="2">
        <f t="shared" si="484"/>
        <v>0</v>
      </c>
      <c r="S3385" s="2">
        <f t="shared" si="485"/>
        <v>0</v>
      </c>
    </row>
    <row r="3386" spans="1:19" x14ac:dyDescent="0.25">
      <c r="A3386" s="3" t="s">
        <v>95</v>
      </c>
      <c r="B3386" s="17">
        <v>41434</v>
      </c>
      <c r="C3386" s="3" t="s">
        <v>0</v>
      </c>
      <c r="D3386" s="16"/>
      <c r="E3386" s="16"/>
      <c r="F3386" s="17"/>
      <c r="G3386" s="16"/>
      <c r="H3386" s="17"/>
      <c r="I3386" s="16"/>
      <c r="K3386" s="2" t="str">
        <f t="shared" si="477"/>
        <v>C03R4</v>
      </c>
      <c r="L3386" s="2" t="str">
        <f t="shared" si="478"/>
        <v>20130609</v>
      </c>
      <c r="M3386" s="2" t="str">
        <f t="shared" si="479"/>
        <v>W</v>
      </c>
      <c r="N3386" s="2">
        <f t="shared" si="480"/>
        <v>0</v>
      </c>
      <c r="O3386" s="2">
        <f t="shared" si="481"/>
        <v>0</v>
      </c>
      <c r="P3386" s="2">
        <f t="shared" si="482"/>
        <v>0</v>
      </c>
      <c r="Q3386" s="2">
        <f t="shared" si="483"/>
        <v>0</v>
      </c>
      <c r="R3386" s="2">
        <f t="shared" si="484"/>
        <v>0</v>
      </c>
      <c r="S3386" s="2">
        <f t="shared" si="485"/>
        <v>0</v>
      </c>
    </row>
    <row r="3387" spans="1:19" x14ac:dyDescent="0.25">
      <c r="A3387" s="2" t="s">
        <v>95</v>
      </c>
      <c r="B3387" s="14">
        <v>41435</v>
      </c>
      <c r="C3387" s="2" t="s">
        <v>0</v>
      </c>
      <c r="D3387" s="16"/>
      <c r="E3387" s="16"/>
      <c r="F3387" s="17"/>
      <c r="G3387" s="16"/>
      <c r="H3387" s="17"/>
      <c r="I3387" s="16"/>
      <c r="K3387" s="2" t="str">
        <f t="shared" ref="K3387:K3450" si="486">A3387</f>
        <v>C03R4</v>
      </c>
      <c r="L3387" s="2" t="str">
        <f t="shared" ref="L3387:L3450" si="487">IF(B3387&lt;&gt;"",YEAR(B3387)&amp;IF(MONTH(B3387)&lt;10,"0"&amp;MONTH(B3387),MONTH(B3387))&amp;IF(DAY(B3387)&lt;10,"0"&amp;DAY(B3387),DAY(B3387)),0)</f>
        <v>20130610</v>
      </c>
      <c r="M3387" s="2" t="str">
        <f t="shared" ref="M3387:M3450" si="488">C3387</f>
        <v>W</v>
      </c>
      <c r="N3387" s="2">
        <f t="shared" ref="N3387:N3450" si="489">IF(D3387&lt;&gt;"",IF(HOUR(D3387)&lt;10,"0" &amp; HOUR(D3387), HOUR(D3387)) &amp; IF(MINUTE(D3387)&lt;10, "0" &amp; MINUTE(D3387), MINUTE(D3387)) &amp; IF(SECOND(D3387)&lt;10,"0" &amp; SECOND(D3387), SECOND(D3387)),0)</f>
        <v>0</v>
      </c>
      <c r="O3387" s="2">
        <f t="shared" ref="O3387:O3450" si="490">IF(E3387&lt;&gt;"",IF(HOUR(E3387)&lt;10,"0" &amp; HOUR(E3387), HOUR(E3387)) &amp; IF(MINUTE(E3387)&lt;10, "0" &amp; MINUTE(E3387), MINUTE(E3387)) &amp; IF(SECOND(E3387)&lt;10,"0" &amp; SECOND(E3387), SECOND(E3387)),0)</f>
        <v>0</v>
      </c>
      <c r="P3387" s="2">
        <f t="shared" ref="P3387:P3450" si="491">IF(F3387&lt;&gt;"",YEAR(F3387)&amp;IF(MONTH(F3387)&lt;10,"0"&amp;MONTH(F3387),MONTH(F3387))&amp;IF(DAY(F3387)&lt;10,"0"&amp;DAY(F3387),DAY(F3387)),0)</f>
        <v>0</v>
      </c>
      <c r="Q3387" s="2">
        <f t="shared" ref="Q3387:Q3450" si="492">IF(G3387&lt;&gt;"",IF(HOUR(G3387)&lt;10,"0" &amp; HOUR(G3387), HOUR(G3387)) &amp; IF(MINUTE(G3387)&lt;10, "0" &amp; MINUTE(G3387), MINUTE(G3387)) &amp; IF(SECOND(G3387)&lt;10,"0" &amp; SECOND(G3387), SECOND(G3387)),0)</f>
        <v>0</v>
      </c>
      <c r="R3387" s="2">
        <f t="shared" ref="R3387:R3450" si="493">IF(H3387&lt;&gt;"",YEAR(H3387)&amp;IF(MONTH(H3387)&lt;10,"0"&amp;MONTH(H3387),MONTH(H3387))&amp;IF(DAY(H3387)&lt;10,"0"&amp;DAY(H3387),DAY(H3387)),0)</f>
        <v>0</v>
      </c>
      <c r="S3387" s="2">
        <f t="shared" ref="S3387:S3450" si="494">IF(I3387&lt;&gt;"",IF(HOUR(I3387)&lt;10,"0" &amp; HOUR(I3387), HOUR(I3387)) &amp; IF(MINUTE(I3387)&lt;10, "0" &amp; MINUTE(I3387), MINUTE(I3387)) &amp; IF(SECOND(I3387)&lt;10,"0" &amp; SECOND(I3387), SECOND(I3387)),0)</f>
        <v>0</v>
      </c>
    </row>
    <row r="3388" spans="1:19" x14ac:dyDescent="0.25">
      <c r="A3388" s="3" t="s">
        <v>95</v>
      </c>
      <c r="B3388" s="17">
        <v>41436</v>
      </c>
      <c r="C3388" s="3" t="s">
        <v>0</v>
      </c>
      <c r="D3388" s="16">
        <v>0.5625</v>
      </c>
      <c r="E3388" s="16"/>
      <c r="F3388" s="17">
        <v>41437</v>
      </c>
      <c r="G3388" s="16">
        <v>0.66666666666666663</v>
      </c>
      <c r="H3388" s="17"/>
      <c r="I3388" s="16"/>
      <c r="K3388" s="2" t="str">
        <f t="shared" si="486"/>
        <v>C03R4</v>
      </c>
      <c r="L3388" s="2" t="str">
        <f t="shared" si="487"/>
        <v>20130611</v>
      </c>
      <c r="M3388" s="2" t="str">
        <f t="shared" si="488"/>
        <v>W</v>
      </c>
      <c r="N3388" s="2" t="str">
        <f t="shared" si="489"/>
        <v>133000</v>
      </c>
      <c r="O3388" s="2">
        <f t="shared" si="490"/>
        <v>0</v>
      </c>
      <c r="P3388" s="2" t="str">
        <f t="shared" si="491"/>
        <v>20130612</v>
      </c>
      <c r="Q3388" s="2" t="str">
        <f t="shared" si="492"/>
        <v>160000</v>
      </c>
      <c r="R3388" s="2">
        <f t="shared" si="493"/>
        <v>0</v>
      </c>
      <c r="S3388" s="2">
        <f t="shared" si="494"/>
        <v>0</v>
      </c>
    </row>
    <row r="3389" spans="1:19" x14ac:dyDescent="0.25">
      <c r="A3389" s="3" t="s">
        <v>95</v>
      </c>
      <c r="B3389" s="17">
        <v>41437</v>
      </c>
      <c r="C3389" s="3" t="s">
        <v>0</v>
      </c>
      <c r="D3389" s="16"/>
      <c r="E3389" s="16"/>
      <c r="F3389" s="17"/>
      <c r="G3389" s="16"/>
      <c r="H3389" s="17"/>
      <c r="I3389" s="16"/>
      <c r="K3389" s="2" t="str">
        <f t="shared" si="486"/>
        <v>C03R4</v>
      </c>
      <c r="L3389" s="2" t="str">
        <f t="shared" si="487"/>
        <v>20130612</v>
      </c>
      <c r="M3389" s="2" t="str">
        <f t="shared" si="488"/>
        <v>W</v>
      </c>
      <c r="N3389" s="2">
        <f t="shared" si="489"/>
        <v>0</v>
      </c>
      <c r="O3389" s="2">
        <f t="shared" si="490"/>
        <v>0</v>
      </c>
      <c r="P3389" s="2">
        <f t="shared" si="491"/>
        <v>0</v>
      </c>
      <c r="Q3389" s="2">
        <f t="shared" si="492"/>
        <v>0</v>
      </c>
      <c r="R3389" s="2">
        <f t="shared" si="493"/>
        <v>0</v>
      </c>
      <c r="S3389" s="2">
        <f t="shared" si="494"/>
        <v>0</v>
      </c>
    </row>
    <row r="3390" spans="1:19" x14ac:dyDescent="0.25">
      <c r="A3390" s="3" t="s">
        <v>95</v>
      </c>
      <c r="B3390" s="17">
        <v>41438</v>
      </c>
      <c r="C3390" s="3" t="s">
        <v>0</v>
      </c>
      <c r="D3390" s="16">
        <v>0.5625</v>
      </c>
      <c r="E3390" s="16"/>
      <c r="F3390" s="17">
        <v>41439</v>
      </c>
      <c r="G3390" s="16">
        <v>0.66666666666666663</v>
      </c>
      <c r="H3390" s="17"/>
      <c r="I3390" s="16"/>
      <c r="K3390" s="2" t="str">
        <f t="shared" si="486"/>
        <v>C03R4</v>
      </c>
      <c r="L3390" s="2" t="str">
        <f t="shared" si="487"/>
        <v>20130613</v>
      </c>
      <c r="M3390" s="2" t="str">
        <f t="shared" si="488"/>
        <v>W</v>
      </c>
      <c r="N3390" s="2" t="str">
        <f t="shared" si="489"/>
        <v>133000</v>
      </c>
      <c r="O3390" s="2">
        <f t="shared" si="490"/>
        <v>0</v>
      </c>
      <c r="P3390" s="2" t="str">
        <f t="shared" si="491"/>
        <v>20130614</v>
      </c>
      <c r="Q3390" s="2" t="str">
        <f t="shared" si="492"/>
        <v>160000</v>
      </c>
      <c r="R3390" s="2">
        <f t="shared" si="493"/>
        <v>0</v>
      </c>
      <c r="S3390" s="2">
        <f t="shared" si="494"/>
        <v>0</v>
      </c>
    </row>
    <row r="3391" spans="1:19" x14ac:dyDescent="0.25">
      <c r="A3391" s="2" t="s">
        <v>95</v>
      </c>
      <c r="B3391" s="14">
        <v>41439</v>
      </c>
      <c r="C3391" s="2" t="s">
        <v>0</v>
      </c>
      <c r="D3391" s="9">
        <v>0.5625</v>
      </c>
      <c r="E3391" s="9"/>
      <c r="F3391" s="14">
        <v>41440</v>
      </c>
      <c r="G3391" s="9">
        <v>0.66666666666666663</v>
      </c>
      <c r="H3391" s="14"/>
      <c r="I3391" s="9"/>
      <c r="K3391" s="2" t="str">
        <f t="shared" si="486"/>
        <v>C03R4</v>
      </c>
      <c r="L3391" s="2" t="str">
        <f t="shared" si="487"/>
        <v>20130614</v>
      </c>
      <c r="M3391" s="2" t="str">
        <f t="shared" si="488"/>
        <v>W</v>
      </c>
      <c r="N3391" s="2" t="str">
        <f t="shared" si="489"/>
        <v>133000</v>
      </c>
      <c r="O3391" s="2">
        <f t="shared" si="490"/>
        <v>0</v>
      </c>
      <c r="P3391" s="2" t="str">
        <f t="shared" si="491"/>
        <v>20130615</v>
      </c>
      <c r="Q3391" s="2" t="str">
        <f t="shared" si="492"/>
        <v>160000</v>
      </c>
      <c r="R3391" s="2">
        <f t="shared" si="493"/>
        <v>0</v>
      </c>
      <c r="S3391" s="2">
        <f t="shared" si="494"/>
        <v>0</v>
      </c>
    </row>
    <row r="3392" spans="1:19" x14ac:dyDescent="0.25">
      <c r="A3392" s="2" t="s">
        <v>95</v>
      </c>
      <c r="B3392" s="14">
        <v>41440</v>
      </c>
      <c r="C3392" s="2" t="s">
        <v>0</v>
      </c>
      <c r="D3392" s="9"/>
      <c r="E3392" s="9"/>
      <c r="F3392" s="14"/>
      <c r="G3392" s="9"/>
      <c r="H3392" s="14"/>
      <c r="I3392" s="9"/>
      <c r="K3392" s="2" t="str">
        <f t="shared" si="486"/>
        <v>C03R4</v>
      </c>
      <c r="L3392" s="2" t="str">
        <f t="shared" si="487"/>
        <v>20130615</v>
      </c>
      <c r="M3392" s="2" t="str">
        <f t="shared" si="488"/>
        <v>W</v>
      </c>
      <c r="N3392" s="2">
        <f t="shared" si="489"/>
        <v>0</v>
      </c>
      <c r="O3392" s="2">
        <f t="shared" si="490"/>
        <v>0</v>
      </c>
      <c r="P3392" s="2">
        <f t="shared" si="491"/>
        <v>0</v>
      </c>
      <c r="Q3392" s="2">
        <f t="shared" si="492"/>
        <v>0</v>
      </c>
      <c r="R3392" s="2">
        <f t="shared" si="493"/>
        <v>0</v>
      </c>
      <c r="S3392" s="2">
        <f t="shared" si="494"/>
        <v>0</v>
      </c>
    </row>
    <row r="3393" spans="1:19" x14ac:dyDescent="0.25">
      <c r="A3393" s="2" t="s">
        <v>95</v>
      </c>
      <c r="B3393" s="14">
        <v>41441</v>
      </c>
      <c r="C3393" s="2" t="s">
        <v>0</v>
      </c>
      <c r="D3393" s="16"/>
      <c r="E3393" s="16"/>
      <c r="F3393" s="17"/>
      <c r="G3393" s="16"/>
      <c r="H3393" s="17"/>
      <c r="I3393" s="16"/>
      <c r="K3393" s="2" t="str">
        <f t="shared" si="486"/>
        <v>C03R4</v>
      </c>
      <c r="L3393" s="2" t="str">
        <f t="shared" si="487"/>
        <v>20130616</v>
      </c>
      <c r="M3393" s="2" t="str">
        <f t="shared" si="488"/>
        <v>W</v>
      </c>
      <c r="N3393" s="2">
        <f t="shared" si="489"/>
        <v>0</v>
      </c>
      <c r="O3393" s="2">
        <f t="shared" si="490"/>
        <v>0</v>
      </c>
      <c r="P3393" s="2">
        <f t="shared" si="491"/>
        <v>0</v>
      </c>
      <c r="Q3393" s="2">
        <f t="shared" si="492"/>
        <v>0</v>
      </c>
      <c r="R3393" s="2">
        <f t="shared" si="493"/>
        <v>0</v>
      </c>
      <c r="S3393" s="2">
        <f t="shared" si="494"/>
        <v>0</v>
      </c>
    </row>
    <row r="3394" spans="1:19" x14ac:dyDescent="0.25">
      <c r="A3394" s="2" t="s">
        <v>95</v>
      </c>
      <c r="B3394" s="14">
        <v>41442</v>
      </c>
      <c r="C3394" s="2" t="s">
        <v>0</v>
      </c>
      <c r="D3394" s="16"/>
      <c r="E3394" s="16"/>
      <c r="F3394" s="17"/>
      <c r="G3394" s="16"/>
      <c r="H3394" s="17"/>
      <c r="I3394" s="16"/>
      <c r="K3394" s="2" t="str">
        <f t="shared" si="486"/>
        <v>C03R4</v>
      </c>
      <c r="L3394" s="2" t="str">
        <f t="shared" si="487"/>
        <v>20130617</v>
      </c>
      <c r="M3394" s="2" t="str">
        <f t="shared" si="488"/>
        <v>W</v>
      </c>
      <c r="N3394" s="2">
        <f t="shared" si="489"/>
        <v>0</v>
      </c>
      <c r="O3394" s="2">
        <f t="shared" si="490"/>
        <v>0</v>
      </c>
      <c r="P3394" s="2">
        <f t="shared" si="491"/>
        <v>0</v>
      </c>
      <c r="Q3394" s="2">
        <f t="shared" si="492"/>
        <v>0</v>
      </c>
      <c r="R3394" s="2">
        <f t="shared" si="493"/>
        <v>0</v>
      </c>
      <c r="S3394" s="2">
        <f t="shared" si="494"/>
        <v>0</v>
      </c>
    </row>
    <row r="3395" spans="1:19" x14ac:dyDescent="0.25">
      <c r="A3395" s="2" t="s">
        <v>95</v>
      </c>
      <c r="B3395" s="14">
        <v>41443</v>
      </c>
      <c r="C3395" s="2" t="s">
        <v>0</v>
      </c>
      <c r="D3395" s="16">
        <v>0.5625</v>
      </c>
      <c r="E3395" s="16"/>
      <c r="F3395" s="17">
        <v>41444</v>
      </c>
      <c r="G3395" s="16">
        <v>0.66666666666666663</v>
      </c>
      <c r="H3395" s="17"/>
      <c r="I3395" s="16"/>
      <c r="K3395" s="2" t="str">
        <f t="shared" si="486"/>
        <v>C03R4</v>
      </c>
      <c r="L3395" s="2" t="str">
        <f t="shared" si="487"/>
        <v>20130618</v>
      </c>
      <c r="M3395" s="2" t="str">
        <f t="shared" si="488"/>
        <v>W</v>
      </c>
      <c r="N3395" s="2" t="str">
        <f t="shared" si="489"/>
        <v>133000</v>
      </c>
      <c r="O3395" s="2">
        <f t="shared" si="490"/>
        <v>0</v>
      </c>
      <c r="P3395" s="2" t="str">
        <f t="shared" si="491"/>
        <v>20130619</v>
      </c>
      <c r="Q3395" s="2" t="str">
        <f t="shared" si="492"/>
        <v>160000</v>
      </c>
      <c r="R3395" s="2">
        <f t="shared" si="493"/>
        <v>0</v>
      </c>
      <c r="S3395" s="2">
        <f t="shared" si="494"/>
        <v>0</v>
      </c>
    </row>
    <row r="3396" spans="1:19" x14ac:dyDescent="0.25">
      <c r="A3396" s="2" t="s">
        <v>95</v>
      </c>
      <c r="B3396" s="14">
        <v>41444</v>
      </c>
      <c r="C3396" s="2" t="s">
        <v>0</v>
      </c>
      <c r="D3396" s="16"/>
      <c r="E3396" s="16"/>
      <c r="F3396" s="17"/>
      <c r="G3396" s="16"/>
      <c r="H3396" s="17"/>
      <c r="I3396" s="16"/>
      <c r="K3396" s="2" t="str">
        <f t="shared" si="486"/>
        <v>C03R4</v>
      </c>
      <c r="L3396" s="2" t="str">
        <f t="shared" si="487"/>
        <v>20130619</v>
      </c>
      <c r="M3396" s="2" t="str">
        <f t="shared" si="488"/>
        <v>W</v>
      </c>
      <c r="N3396" s="2">
        <f t="shared" si="489"/>
        <v>0</v>
      </c>
      <c r="O3396" s="2">
        <f t="shared" si="490"/>
        <v>0</v>
      </c>
      <c r="P3396" s="2">
        <f t="shared" si="491"/>
        <v>0</v>
      </c>
      <c r="Q3396" s="2">
        <f t="shared" si="492"/>
        <v>0</v>
      </c>
      <c r="R3396" s="2">
        <f t="shared" si="493"/>
        <v>0</v>
      </c>
      <c r="S3396" s="2">
        <f t="shared" si="494"/>
        <v>0</v>
      </c>
    </row>
    <row r="3397" spans="1:19" x14ac:dyDescent="0.25">
      <c r="A3397" s="2" t="s">
        <v>95</v>
      </c>
      <c r="B3397" s="14">
        <v>41445</v>
      </c>
      <c r="C3397" s="2" t="s">
        <v>0</v>
      </c>
      <c r="D3397" s="16">
        <v>0.5625</v>
      </c>
      <c r="E3397" s="16"/>
      <c r="F3397" s="17">
        <v>41446</v>
      </c>
      <c r="G3397" s="16">
        <v>0.66666666666666663</v>
      </c>
      <c r="H3397" s="17"/>
      <c r="I3397" s="16"/>
      <c r="K3397" s="2" t="str">
        <f t="shared" si="486"/>
        <v>C03R4</v>
      </c>
      <c r="L3397" s="2" t="str">
        <f t="shared" si="487"/>
        <v>20130620</v>
      </c>
      <c r="M3397" s="2" t="str">
        <f t="shared" si="488"/>
        <v>W</v>
      </c>
      <c r="N3397" s="2" t="str">
        <f t="shared" si="489"/>
        <v>133000</v>
      </c>
      <c r="O3397" s="2">
        <f t="shared" si="490"/>
        <v>0</v>
      </c>
      <c r="P3397" s="2" t="str">
        <f t="shared" si="491"/>
        <v>20130621</v>
      </c>
      <c r="Q3397" s="2" t="str">
        <f t="shared" si="492"/>
        <v>160000</v>
      </c>
      <c r="R3397" s="2">
        <f t="shared" si="493"/>
        <v>0</v>
      </c>
      <c r="S3397" s="2">
        <f t="shared" si="494"/>
        <v>0</v>
      </c>
    </row>
    <row r="3398" spans="1:19" x14ac:dyDescent="0.25">
      <c r="A3398" s="2" t="s">
        <v>95</v>
      </c>
      <c r="B3398" s="14">
        <v>41446</v>
      </c>
      <c r="C3398" s="2" t="s">
        <v>0</v>
      </c>
      <c r="D3398" s="16">
        <v>0.5625</v>
      </c>
      <c r="E3398" s="16"/>
      <c r="F3398" s="17">
        <v>41447</v>
      </c>
      <c r="G3398" s="16">
        <v>0.66666666666666663</v>
      </c>
      <c r="H3398" s="17"/>
      <c r="I3398" s="16"/>
      <c r="K3398" s="2" t="str">
        <f t="shared" si="486"/>
        <v>C03R4</v>
      </c>
      <c r="L3398" s="2" t="str">
        <f t="shared" si="487"/>
        <v>20130621</v>
      </c>
      <c r="M3398" s="2" t="str">
        <f t="shared" si="488"/>
        <v>W</v>
      </c>
      <c r="N3398" s="2" t="str">
        <f t="shared" si="489"/>
        <v>133000</v>
      </c>
      <c r="O3398" s="2">
        <f t="shared" si="490"/>
        <v>0</v>
      </c>
      <c r="P3398" s="2" t="str">
        <f t="shared" si="491"/>
        <v>20130622</v>
      </c>
      <c r="Q3398" s="2" t="str">
        <f t="shared" si="492"/>
        <v>160000</v>
      </c>
      <c r="R3398" s="2">
        <f t="shared" si="493"/>
        <v>0</v>
      </c>
      <c r="S3398" s="2">
        <f t="shared" si="494"/>
        <v>0</v>
      </c>
    </row>
    <row r="3399" spans="1:19" x14ac:dyDescent="0.25">
      <c r="A3399" s="2" t="s">
        <v>95</v>
      </c>
      <c r="B3399" s="14">
        <v>41447</v>
      </c>
      <c r="C3399" s="2" t="s">
        <v>0</v>
      </c>
      <c r="D3399" s="16"/>
      <c r="E3399" s="16"/>
      <c r="F3399" s="17"/>
      <c r="G3399" s="16"/>
      <c r="H3399" s="17"/>
      <c r="I3399" s="16"/>
      <c r="K3399" s="2" t="str">
        <f t="shared" si="486"/>
        <v>C03R4</v>
      </c>
      <c r="L3399" s="2" t="str">
        <f t="shared" si="487"/>
        <v>20130622</v>
      </c>
      <c r="M3399" s="2" t="str">
        <f t="shared" si="488"/>
        <v>W</v>
      </c>
      <c r="N3399" s="2">
        <f t="shared" si="489"/>
        <v>0</v>
      </c>
      <c r="O3399" s="2">
        <f t="shared" si="490"/>
        <v>0</v>
      </c>
      <c r="P3399" s="2">
        <f t="shared" si="491"/>
        <v>0</v>
      </c>
      <c r="Q3399" s="2">
        <f t="shared" si="492"/>
        <v>0</v>
      </c>
      <c r="R3399" s="2">
        <f t="shared" si="493"/>
        <v>0</v>
      </c>
      <c r="S3399" s="2">
        <f t="shared" si="494"/>
        <v>0</v>
      </c>
    </row>
    <row r="3400" spans="1:19" x14ac:dyDescent="0.25">
      <c r="A3400" s="2" t="s">
        <v>95</v>
      </c>
      <c r="B3400" s="14">
        <v>41448</v>
      </c>
      <c r="C3400" s="2" t="s">
        <v>0</v>
      </c>
      <c r="D3400" s="16"/>
      <c r="E3400" s="16"/>
      <c r="F3400" s="17"/>
      <c r="G3400" s="16"/>
      <c r="H3400" s="17"/>
      <c r="I3400" s="16"/>
      <c r="K3400" s="2" t="str">
        <f t="shared" si="486"/>
        <v>C03R4</v>
      </c>
      <c r="L3400" s="2" t="str">
        <f t="shared" si="487"/>
        <v>20130623</v>
      </c>
      <c r="M3400" s="2" t="str">
        <f t="shared" si="488"/>
        <v>W</v>
      </c>
      <c r="N3400" s="2">
        <f t="shared" si="489"/>
        <v>0</v>
      </c>
      <c r="O3400" s="2">
        <f t="shared" si="490"/>
        <v>0</v>
      </c>
      <c r="P3400" s="2">
        <f t="shared" si="491"/>
        <v>0</v>
      </c>
      <c r="Q3400" s="2">
        <f t="shared" si="492"/>
        <v>0</v>
      </c>
      <c r="R3400" s="2">
        <f t="shared" si="493"/>
        <v>0</v>
      </c>
      <c r="S3400" s="2">
        <f t="shared" si="494"/>
        <v>0</v>
      </c>
    </row>
    <row r="3401" spans="1:19" x14ac:dyDescent="0.25">
      <c r="A3401" s="2" t="s">
        <v>95</v>
      </c>
      <c r="B3401" s="14">
        <v>41449</v>
      </c>
      <c r="C3401" s="2" t="s">
        <v>0</v>
      </c>
      <c r="D3401" s="16"/>
      <c r="E3401" s="16"/>
      <c r="F3401" s="17"/>
      <c r="G3401" s="16"/>
      <c r="H3401" s="17"/>
      <c r="I3401" s="16"/>
      <c r="K3401" s="2" t="str">
        <f t="shared" si="486"/>
        <v>C03R4</v>
      </c>
      <c r="L3401" s="2" t="str">
        <f t="shared" si="487"/>
        <v>20130624</v>
      </c>
      <c r="M3401" s="2" t="str">
        <f t="shared" si="488"/>
        <v>W</v>
      </c>
      <c r="N3401" s="2">
        <f t="shared" si="489"/>
        <v>0</v>
      </c>
      <c r="O3401" s="2">
        <f t="shared" si="490"/>
        <v>0</v>
      </c>
      <c r="P3401" s="2">
        <f t="shared" si="491"/>
        <v>0</v>
      </c>
      <c r="Q3401" s="2">
        <f t="shared" si="492"/>
        <v>0</v>
      </c>
      <c r="R3401" s="2">
        <f t="shared" si="493"/>
        <v>0</v>
      </c>
      <c r="S3401" s="2">
        <f t="shared" si="494"/>
        <v>0</v>
      </c>
    </row>
    <row r="3402" spans="1:19" x14ac:dyDescent="0.25">
      <c r="A3402" s="2" t="s">
        <v>95</v>
      </c>
      <c r="B3402" s="14">
        <v>41450</v>
      </c>
      <c r="C3402" s="2" t="s">
        <v>0</v>
      </c>
      <c r="D3402" s="16">
        <v>0.5625</v>
      </c>
      <c r="E3402" s="16"/>
      <c r="F3402" s="17">
        <v>41451</v>
      </c>
      <c r="G3402" s="16">
        <v>0.66666666666666663</v>
      </c>
      <c r="H3402" s="17"/>
      <c r="I3402" s="16"/>
      <c r="K3402" s="2" t="str">
        <f t="shared" si="486"/>
        <v>C03R4</v>
      </c>
      <c r="L3402" s="2" t="str">
        <f t="shared" si="487"/>
        <v>20130625</v>
      </c>
      <c r="M3402" s="2" t="str">
        <f t="shared" si="488"/>
        <v>W</v>
      </c>
      <c r="N3402" s="2" t="str">
        <f t="shared" si="489"/>
        <v>133000</v>
      </c>
      <c r="O3402" s="2">
        <f t="shared" si="490"/>
        <v>0</v>
      </c>
      <c r="P3402" s="2" t="str">
        <f t="shared" si="491"/>
        <v>20130626</v>
      </c>
      <c r="Q3402" s="2" t="str">
        <f t="shared" si="492"/>
        <v>160000</v>
      </c>
      <c r="R3402" s="2">
        <f t="shared" si="493"/>
        <v>0</v>
      </c>
      <c r="S3402" s="2">
        <f t="shared" si="494"/>
        <v>0</v>
      </c>
    </row>
    <row r="3403" spans="1:19" x14ac:dyDescent="0.25">
      <c r="A3403" s="2" t="s">
        <v>95</v>
      </c>
      <c r="B3403" s="14">
        <v>41451</v>
      </c>
      <c r="C3403" s="2" t="s">
        <v>0</v>
      </c>
      <c r="D3403" s="16"/>
      <c r="E3403" s="16"/>
      <c r="F3403" s="17"/>
      <c r="G3403" s="16"/>
      <c r="H3403" s="17"/>
      <c r="I3403" s="16"/>
      <c r="K3403" s="2" t="str">
        <f t="shared" si="486"/>
        <v>C03R4</v>
      </c>
      <c r="L3403" s="2" t="str">
        <f t="shared" si="487"/>
        <v>20130626</v>
      </c>
      <c r="M3403" s="2" t="str">
        <f t="shared" si="488"/>
        <v>W</v>
      </c>
      <c r="N3403" s="2">
        <f t="shared" si="489"/>
        <v>0</v>
      </c>
      <c r="O3403" s="2">
        <f t="shared" si="490"/>
        <v>0</v>
      </c>
      <c r="P3403" s="2">
        <f t="shared" si="491"/>
        <v>0</v>
      </c>
      <c r="Q3403" s="2">
        <f t="shared" si="492"/>
        <v>0</v>
      </c>
      <c r="R3403" s="2">
        <f t="shared" si="493"/>
        <v>0</v>
      </c>
      <c r="S3403" s="2">
        <f t="shared" si="494"/>
        <v>0</v>
      </c>
    </row>
    <row r="3404" spans="1:19" x14ac:dyDescent="0.25">
      <c r="A3404" s="2" t="s">
        <v>95</v>
      </c>
      <c r="B3404" s="14">
        <v>41452</v>
      </c>
      <c r="C3404" s="2" t="s">
        <v>0</v>
      </c>
      <c r="D3404" s="16">
        <v>0.5625</v>
      </c>
      <c r="E3404" s="16"/>
      <c r="F3404" s="17">
        <v>41453</v>
      </c>
      <c r="G3404" s="16">
        <v>0.66666666666666663</v>
      </c>
      <c r="H3404" s="17"/>
      <c r="I3404" s="16"/>
      <c r="K3404" s="2" t="str">
        <f t="shared" si="486"/>
        <v>C03R4</v>
      </c>
      <c r="L3404" s="2" t="str">
        <f t="shared" si="487"/>
        <v>20130627</v>
      </c>
      <c r="M3404" s="2" t="str">
        <f t="shared" si="488"/>
        <v>W</v>
      </c>
      <c r="N3404" s="2" t="str">
        <f t="shared" si="489"/>
        <v>133000</v>
      </c>
      <c r="O3404" s="2">
        <f t="shared" si="490"/>
        <v>0</v>
      </c>
      <c r="P3404" s="2" t="str">
        <f t="shared" si="491"/>
        <v>20130628</v>
      </c>
      <c r="Q3404" s="2" t="str">
        <f t="shared" si="492"/>
        <v>160000</v>
      </c>
      <c r="R3404" s="2">
        <f t="shared" si="493"/>
        <v>0</v>
      </c>
      <c r="S3404" s="2">
        <f t="shared" si="494"/>
        <v>0</v>
      </c>
    </row>
    <row r="3405" spans="1:19" x14ac:dyDescent="0.25">
      <c r="A3405" s="2" t="s">
        <v>95</v>
      </c>
      <c r="B3405" s="14">
        <v>41453</v>
      </c>
      <c r="C3405" s="2" t="s">
        <v>0</v>
      </c>
      <c r="D3405" s="16">
        <v>0.5625</v>
      </c>
      <c r="E3405" s="16"/>
      <c r="F3405" s="17">
        <v>41454</v>
      </c>
      <c r="G3405" s="16">
        <v>0.66666666666666663</v>
      </c>
      <c r="H3405" s="17"/>
      <c r="I3405" s="16"/>
      <c r="K3405" s="2" t="str">
        <f t="shared" si="486"/>
        <v>C03R4</v>
      </c>
      <c r="L3405" s="2" t="str">
        <f t="shared" si="487"/>
        <v>20130628</v>
      </c>
      <c r="M3405" s="2" t="str">
        <f t="shared" si="488"/>
        <v>W</v>
      </c>
      <c r="N3405" s="2" t="str">
        <f t="shared" si="489"/>
        <v>133000</v>
      </c>
      <c r="O3405" s="2">
        <f t="shared" si="490"/>
        <v>0</v>
      </c>
      <c r="P3405" s="2" t="str">
        <f t="shared" si="491"/>
        <v>20130629</v>
      </c>
      <c r="Q3405" s="2" t="str">
        <f t="shared" si="492"/>
        <v>160000</v>
      </c>
      <c r="R3405" s="2">
        <f t="shared" si="493"/>
        <v>0</v>
      </c>
      <c r="S3405" s="2">
        <f t="shared" si="494"/>
        <v>0</v>
      </c>
    </row>
    <row r="3406" spans="1:19" x14ac:dyDescent="0.25">
      <c r="A3406" s="2" t="s">
        <v>95</v>
      </c>
      <c r="B3406" s="14">
        <v>41454</v>
      </c>
      <c r="C3406" s="2" t="s">
        <v>0</v>
      </c>
      <c r="D3406" s="16">
        <v>0.5625</v>
      </c>
      <c r="E3406" s="16"/>
      <c r="F3406" s="17">
        <v>41457</v>
      </c>
      <c r="G3406" s="16">
        <v>0.66666666666666663</v>
      </c>
      <c r="H3406" s="17"/>
      <c r="I3406" s="16"/>
      <c r="K3406" s="2" t="str">
        <f t="shared" si="486"/>
        <v>C03R4</v>
      </c>
      <c r="L3406" s="2" t="str">
        <f t="shared" si="487"/>
        <v>20130629</v>
      </c>
      <c r="M3406" s="2" t="str">
        <f t="shared" si="488"/>
        <v>W</v>
      </c>
      <c r="N3406" s="2" t="str">
        <f t="shared" si="489"/>
        <v>133000</v>
      </c>
      <c r="O3406" s="2">
        <f t="shared" si="490"/>
        <v>0</v>
      </c>
      <c r="P3406" s="2" t="str">
        <f t="shared" si="491"/>
        <v>20130702</v>
      </c>
      <c r="Q3406" s="2" t="str">
        <f t="shared" si="492"/>
        <v>160000</v>
      </c>
      <c r="R3406" s="2">
        <f t="shared" si="493"/>
        <v>0</v>
      </c>
      <c r="S3406" s="2">
        <f t="shared" si="494"/>
        <v>0</v>
      </c>
    </row>
    <row r="3407" spans="1:19" x14ac:dyDescent="0.25">
      <c r="A3407" s="2" t="s">
        <v>95</v>
      </c>
      <c r="B3407" s="14">
        <v>41455</v>
      </c>
      <c r="C3407" s="2" t="s">
        <v>0</v>
      </c>
      <c r="D3407" s="16"/>
      <c r="E3407" s="16"/>
      <c r="F3407" s="17"/>
      <c r="G3407" s="16"/>
      <c r="H3407" s="17"/>
      <c r="I3407" s="16"/>
      <c r="K3407" s="2" t="str">
        <f t="shared" si="486"/>
        <v>C03R4</v>
      </c>
      <c r="L3407" s="2" t="str">
        <f t="shared" si="487"/>
        <v>20130630</v>
      </c>
      <c r="M3407" s="2" t="str">
        <f t="shared" si="488"/>
        <v>W</v>
      </c>
      <c r="N3407" s="2">
        <f t="shared" si="489"/>
        <v>0</v>
      </c>
      <c r="O3407" s="2">
        <f t="shared" si="490"/>
        <v>0</v>
      </c>
      <c r="P3407" s="2">
        <f t="shared" si="491"/>
        <v>0</v>
      </c>
      <c r="Q3407" s="2">
        <f t="shared" si="492"/>
        <v>0</v>
      </c>
      <c r="R3407" s="2">
        <f t="shared" si="493"/>
        <v>0</v>
      </c>
      <c r="S3407" s="2">
        <f t="shared" si="494"/>
        <v>0</v>
      </c>
    </row>
    <row r="3408" spans="1:19" x14ac:dyDescent="0.25">
      <c r="A3408" s="2" t="s">
        <v>225</v>
      </c>
      <c r="B3408" s="14">
        <v>41426</v>
      </c>
      <c r="C3408" s="2" t="s">
        <v>79</v>
      </c>
      <c r="D3408" s="16"/>
      <c r="E3408" s="16"/>
      <c r="F3408" s="17"/>
      <c r="G3408" s="16"/>
      <c r="H3408" s="17"/>
      <c r="I3408" s="16"/>
      <c r="K3408" s="2" t="str">
        <f t="shared" si="486"/>
        <v>C03R5</v>
      </c>
      <c r="L3408" s="2" t="str">
        <f t="shared" si="487"/>
        <v>20130601</v>
      </c>
      <c r="M3408" s="2" t="str">
        <f t="shared" si="488"/>
        <v>D</v>
      </c>
      <c r="N3408" s="2">
        <f t="shared" si="489"/>
        <v>0</v>
      </c>
      <c r="O3408" s="2">
        <f t="shared" si="490"/>
        <v>0</v>
      </c>
      <c r="P3408" s="2">
        <f t="shared" si="491"/>
        <v>0</v>
      </c>
      <c r="Q3408" s="2">
        <f t="shared" si="492"/>
        <v>0</v>
      </c>
      <c r="R3408" s="2">
        <f t="shared" si="493"/>
        <v>0</v>
      </c>
      <c r="S3408" s="2">
        <f t="shared" si="494"/>
        <v>0</v>
      </c>
    </row>
    <row r="3409" spans="1:19" x14ac:dyDescent="0.25">
      <c r="A3409" s="2" t="s">
        <v>225</v>
      </c>
      <c r="B3409" s="14">
        <v>41427</v>
      </c>
      <c r="C3409" s="2" t="s">
        <v>79</v>
      </c>
      <c r="D3409" s="16"/>
      <c r="E3409" s="16"/>
      <c r="F3409" s="17"/>
      <c r="G3409" s="16"/>
      <c r="H3409" s="17"/>
      <c r="I3409" s="16"/>
      <c r="K3409" s="2" t="str">
        <f t="shared" si="486"/>
        <v>C03R5</v>
      </c>
      <c r="L3409" s="2" t="str">
        <f t="shared" si="487"/>
        <v>20130602</v>
      </c>
      <c r="M3409" s="2" t="str">
        <f t="shared" si="488"/>
        <v>D</v>
      </c>
      <c r="N3409" s="2">
        <f t="shared" si="489"/>
        <v>0</v>
      </c>
      <c r="O3409" s="2">
        <f t="shared" si="490"/>
        <v>0</v>
      </c>
      <c r="P3409" s="2">
        <f t="shared" si="491"/>
        <v>0</v>
      </c>
      <c r="Q3409" s="2">
        <f t="shared" si="492"/>
        <v>0</v>
      </c>
      <c r="R3409" s="2">
        <f t="shared" si="493"/>
        <v>0</v>
      </c>
      <c r="S3409" s="2">
        <f t="shared" si="494"/>
        <v>0</v>
      </c>
    </row>
    <row r="3410" spans="1:19" x14ac:dyDescent="0.25">
      <c r="A3410" s="2" t="s">
        <v>225</v>
      </c>
      <c r="B3410" s="14">
        <v>41428</v>
      </c>
      <c r="C3410" s="2" t="s">
        <v>0</v>
      </c>
      <c r="D3410" s="16">
        <v>0.5625</v>
      </c>
      <c r="E3410" s="16"/>
      <c r="F3410" s="17">
        <v>41428</v>
      </c>
      <c r="G3410" s="16">
        <v>0.75</v>
      </c>
      <c r="H3410" s="17"/>
      <c r="I3410" s="16"/>
      <c r="K3410" s="2" t="str">
        <f t="shared" si="486"/>
        <v>C03R5</v>
      </c>
      <c r="L3410" s="2" t="str">
        <f t="shared" si="487"/>
        <v>20130603</v>
      </c>
      <c r="M3410" s="2" t="str">
        <f t="shared" si="488"/>
        <v>W</v>
      </c>
      <c r="N3410" s="2" t="str">
        <f t="shared" si="489"/>
        <v>133000</v>
      </c>
      <c r="O3410" s="2">
        <f t="shared" si="490"/>
        <v>0</v>
      </c>
      <c r="P3410" s="2" t="str">
        <f t="shared" si="491"/>
        <v>20130603</v>
      </c>
      <c r="Q3410" s="2" t="str">
        <f t="shared" si="492"/>
        <v>180000</v>
      </c>
      <c r="R3410" s="2">
        <f t="shared" si="493"/>
        <v>0</v>
      </c>
      <c r="S3410" s="2">
        <f t="shared" si="494"/>
        <v>0</v>
      </c>
    </row>
    <row r="3411" spans="1:19" x14ac:dyDescent="0.25">
      <c r="A3411" s="2" t="s">
        <v>225</v>
      </c>
      <c r="B3411" s="14">
        <v>41429</v>
      </c>
      <c r="C3411" s="2" t="s">
        <v>0</v>
      </c>
      <c r="D3411" s="16"/>
      <c r="E3411" s="16"/>
      <c r="F3411" s="17"/>
      <c r="G3411" s="16"/>
      <c r="H3411" s="17"/>
      <c r="I3411" s="16"/>
      <c r="K3411" s="2" t="str">
        <f t="shared" si="486"/>
        <v>C03R5</v>
      </c>
      <c r="L3411" s="2" t="str">
        <f t="shared" si="487"/>
        <v>20130604</v>
      </c>
      <c r="M3411" s="2" t="str">
        <f t="shared" si="488"/>
        <v>W</v>
      </c>
      <c r="N3411" s="2">
        <f t="shared" si="489"/>
        <v>0</v>
      </c>
      <c r="O3411" s="2">
        <f t="shared" si="490"/>
        <v>0</v>
      </c>
      <c r="P3411" s="2">
        <f t="shared" si="491"/>
        <v>0</v>
      </c>
      <c r="Q3411" s="2">
        <f t="shared" si="492"/>
        <v>0</v>
      </c>
      <c r="R3411" s="2">
        <f t="shared" si="493"/>
        <v>0</v>
      </c>
      <c r="S3411" s="2">
        <f t="shared" si="494"/>
        <v>0</v>
      </c>
    </row>
    <row r="3412" spans="1:19" x14ac:dyDescent="0.25">
      <c r="A3412" s="2" t="s">
        <v>225</v>
      </c>
      <c r="B3412" s="14">
        <v>41430</v>
      </c>
      <c r="C3412" s="2" t="s">
        <v>0</v>
      </c>
      <c r="D3412" s="16"/>
      <c r="E3412" s="16"/>
      <c r="F3412" s="17"/>
      <c r="G3412" s="16"/>
      <c r="H3412" s="17"/>
      <c r="I3412" s="16"/>
      <c r="K3412" s="2" t="str">
        <f t="shared" si="486"/>
        <v>C03R5</v>
      </c>
      <c r="L3412" s="2" t="str">
        <f t="shared" si="487"/>
        <v>20130605</v>
      </c>
      <c r="M3412" s="2" t="str">
        <f t="shared" si="488"/>
        <v>W</v>
      </c>
      <c r="N3412" s="2">
        <f t="shared" si="489"/>
        <v>0</v>
      </c>
      <c r="O3412" s="2">
        <f t="shared" si="490"/>
        <v>0</v>
      </c>
      <c r="P3412" s="2">
        <f t="shared" si="491"/>
        <v>0</v>
      </c>
      <c r="Q3412" s="2">
        <f t="shared" si="492"/>
        <v>0</v>
      </c>
      <c r="R3412" s="2">
        <f t="shared" si="493"/>
        <v>0</v>
      </c>
      <c r="S3412" s="2">
        <f t="shared" si="494"/>
        <v>0</v>
      </c>
    </row>
    <row r="3413" spans="1:19" x14ac:dyDescent="0.25">
      <c r="A3413" s="2" t="s">
        <v>225</v>
      </c>
      <c r="B3413" s="14">
        <v>41431</v>
      </c>
      <c r="C3413" s="2" t="s">
        <v>0</v>
      </c>
      <c r="D3413" s="16"/>
      <c r="E3413" s="16"/>
      <c r="F3413" s="17"/>
      <c r="G3413" s="16"/>
      <c r="H3413" s="17"/>
      <c r="I3413" s="16"/>
      <c r="K3413" s="2" t="str">
        <f t="shared" si="486"/>
        <v>C03R5</v>
      </c>
      <c r="L3413" s="2" t="str">
        <f t="shared" si="487"/>
        <v>20130606</v>
      </c>
      <c r="M3413" s="2" t="str">
        <f t="shared" si="488"/>
        <v>W</v>
      </c>
      <c r="N3413" s="2">
        <f t="shared" si="489"/>
        <v>0</v>
      </c>
      <c r="O3413" s="2">
        <f t="shared" si="490"/>
        <v>0</v>
      </c>
      <c r="P3413" s="2">
        <f t="shared" si="491"/>
        <v>0</v>
      </c>
      <c r="Q3413" s="2">
        <f t="shared" si="492"/>
        <v>0</v>
      </c>
      <c r="R3413" s="2">
        <f t="shared" si="493"/>
        <v>0</v>
      </c>
      <c r="S3413" s="2">
        <f t="shared" si="494"/>
        <v>0</v>
      </c>
    </row>
    <row r="3414" spans="1:19" x14ac:dyDescent="0.25">
      <c r="A3414" s="2" t="s">
        <v>225</v>
      </c>
      <c r="B3414" s="14">
        <v>41432</v>
      </c>
      <c r="C3414" s="2" t="s">
        <v>0</v>
      </c>
      <c r="D3414" s="16"/>
      <c r="E3414" s="16"/>
      <c r="F3414" s="17"/>
      <c r="G3414" s="16"/>
      <c r="H3414" s="17"/>
      <c r="I3414" s="16"/>
      <c r="K3414" s="2" t="str">
        <f t="shared" si="486"/>
        <v>C03R5</v>
      </c>
      <c r="L3414" s="2" t="str">
        <f t="shared" si="487"/>
        <v>20130607</v>
      </c>
      <c r="M3414" s="2" t="str">
        <f t="shared" si="488"/>
        <v>W</v>
      </c>
      <c r="N3414" s="2">
        <f t="shared" si="489"/>
        <v>0</v>
      </c>
      <c r="O3414" s="2">
        <f t="shared" si="490"/>
        <v>0</v>
      </c>
      <c r="P3414" s="2">
        <f t="shared" si="491"/>
        <v>0</v>
      </c>
      <c r="Q3414" s="2">
        <f t="shared" si="492"/>
        <v>0</v>
      </c>
      <c r="R3414" s="2">
        <f t="shared" si="493"/>
        <v>0</v>
      </c>
      <c r="S3414" s="2">
        <f t="shared" si="494"/>
        <v>0</v>
      </c>
    </row>
    <row r="3415" spans="1:19" x14ac:dyDescent="0.25">
      <c r="A3415" s="2" t="s">
        <v>225</v>
      </c>
      <c r="B3415" s="14">
        <v>41433</v>
      </c>
      <c r="C3415" s="2" t="s">
        <v>0</v>
      </c>
      <c r="D3415" s="16"/>
      <c r="E3415" s="16"/>
      <c r="F3415" s="17"/>
      <c r="G3415" s="16"/>
      <c r="H3415" s="17"/>
      <c r="I3415" s="16"/>
      <c r="K3415" s="2" t="str">
        <f t="shared" si="486"/>
        <v>C03R5</v>
      </c>
      <c r="L3415" s="2" t="str">
        <f t="shared" si="487"/>
        <v>20130608</v>
      </c>
      <c r="M3415" s="2" t="str">
        <f t="shared" si="488"/>
        <v>W</v>
      </c>
      <c r="N3415" s="2">
        <f t="shared" si="489"/>
        <v>0</v>
      </c>
      <c r="O3415" s="2">
        <f t="shared" si="490"/>
        <v>0</v>
      </c>
      <c r="P3415" s="2">
        <f t="shared" si="491"/>
        <v>0</v>
      </c>
      <c r="Q3415" s="2">
        <f t="shared" si="492"/>
        <v>0</v>
      </c>
      <c r="R3415" s="2">
        <f t="shared" si="493"/>
        <v>0</v>
      </c>
      <c r="S3415" s="2">
        <f t="shared" si="494"/>
        <v>0</v>
      </c>
    </row>
    <row r="3416" spans="1:19" x14ac:dyDescent="0.25">
      <c r="A3416" s="2" t="s">
        <v>225</v>
      </c>
      <c r="B3416" s="14">
        <v>41434</v>
      </c>
      <c r="C3416" s="2" t="s">
        <v>0</v>
      </c>
      <c r="D3416" s="16"/>
      <c r="E3416" s="16"/>
      <c r="F3416" s="17"/>
      <c r="G3416" s="16"/>
      <c r="H3416" s="17"/>
      <c r="I3416" s="16"/>
      <c r="K3416" s="2" t="str">
        <f t="shared" si="486"/>
        <v>C03R5</v>
      </c>
      <c r="L3416" s="2" t="str">
        <f t="shared" si="487"/>
        <v>20130609</v>
      </c>
      <c r="M3416" s="2" t="str">
        <f t="shared" si="488"/>
        <v>W</v>
      </c>
      <c r="N3416" s="2">
        <f t="shared" si="489"/>
        <v>0</v>
      </c>
      <c r="O3416" s="2">
        <f t="shared" si="490"/>
        <v>0</v>
      </c>
      <c r="P3416" s="2">
        <f t="shared" si="491"/>
        <v>0</v>
      </c>
      <c r="Q3416" s="2">
        <f t="shared" si="492"/>
        <v>0</v>
      </c>
      <c r="R3416" s="2">
        <f t="shared" si="493"/>
        <v>0</v>
      </c>
      <c r="S3416" s="2">
        <f t="shared" si="494"/>
        <v>0</v>
      </c>
    </row>
    <row r="3417" spans="1:19" x14ac:dyDescent="0.25">
      <c r="A3417" s="2" t="s">
        <v>225</v>
      </c>
      <c r="B3417" s="14">
        <v>41435</v>
      </c>
      <c r="C3417" s="2" t="s">
        <v>0</v>
      </c>
      <c r="D3417" s="16">
        <v>0.5625</v>
      </c>
      <c r="E3417" s="16"/>
      <c r="F3417" s="17">
        <v>41435</v>
      </c>
      <c r="G3417" s="16">
        <v>0.75</v>
      </c>
      <c r="H3417" s="17"/>
      <c r="I3417" s="16"/>
      <c r="K3417" s="2" t="str">
        <f t="shared" si="486"/>
        <v>C03R5</v>
      </c>
      <c r="L3417" s="2" t="str">
        <f t="shared" si="487"/>
        <v>20130610</v>
      </c>
      <c r="M3417" s="2" t="str">
        <f t="shared" si="488"/>
        <v>W</v>
      </c>
      <c r="N3417" s="2" t="str">
        <f t="shared" si="489"/>
        <v>133000</v>
      </c>
      <c r="O3417" s="2">
        <f t="shared" si="490"/>
        <v>0</v>
      </c>
      <c r="P3417" s="2" t="str">
        <f t="shared" si="491"/>
        <v>20130610</v>
      </c>
      <c r="Q3417" s="2" t="str">
        <f t="shared" si="492"/>
        <v>180000</v>
      </c>
      <c r="R3417" s="2">
        <f t="shared" si="493"/>
        <v>0</v>
      </c>
      <c r="S3417" s="2">
        <f t="shared" si="494"/>
        <v>0</v>
      </c>
    </row>
    <row r="3418" spans="1:19" x14ac:dyDescent="0.25">
      <c r="A3418" s="3" t="s">
        <v>225</v>
      </c>
      <c r="B3418" s="17">
        <v>41436</v>
      </c>
      <c r="C3418" s="3" t="s">
        <v>0</v>
      </c>
      <c r="D3418" s="16"/>
      <c r="E3418" s="16"/>
      <c r="F3418" s="17"/>
      <c r="G3418" s="16"/>
      <c r="H3418" s="17"/>
      <c r="I3418" s="16"/>
      <c r="K3418" s="2" t="str">
        <f t="shared" si="486"/>
        <v>C03R5</v>
      </c>
      <c r="L3418" s="2" t="str">
        <f t="shared" si="487"/>
        <v>20130611</v>
      </c>
      <c r="M3418" s="2" t="str">
        <f t="shared" si="488"/>
        <v>W</v>
      </c>
      <c r="N3418" s="2">
        <f t="shared" si="489"/>
        <v>0</v>
      </c>
      <c r="O3418" s="2">
        <f t="shared" si="490"/>
        <v>0</v>
      </c>
      <c r="P3418" s="2">
        <f t="shared" si="491"/>
        <v>0</v>
      </c>
      <c r="Q3418" s="2">
        <f t="shared" si="492"/>
        <v>0</v>
      </c>
      <c r="R3418" s="2">
        <f t="shared" si="493"/>
        <v>0</v>
      </c>
      <c r="S3418" s="2">
        <f t="shared" si="494"/>
        <v>0</v>
      </c>
    </row>
    <row r="3419" spans="1:19" x14ac:dyDescent="0.25">
      <c r="A3419" s="3" t="s">
        <v>225</v>
      </c>
      <c r="B3419" s="17">
        <v>41437</v>
      </c>
      <c r="C3419" s="3" t="s">
        <v>0</v>
      </c>
      <c r="D3419" s="16"/>
      <c r="E3419" s="16"/>
      <c r="F3419" s="17"/>
      <c r="G3419" s="16"/>
      <c r="H3419" s="17"/>
      <c r="I3419" s="16"/>
      <c r="K3419" s="2" t="str">
        <f t="shared" si="486"/>
        <v>C03R5</v>
      </c>
      <c r="L3419" s="2" t="str">
        <f t="shared" si="487"/>
        <v>20130612</v>
      </c>
      <c r="M3419" s="2" t="str">
        <f t="shared" si="488"/>
        <v>W</v>
      </c>
      <c r="N3419" s="2">
        <f t="shared" si="489"/>
        <v>0</v>
      </c>
      <c r="O3419" s="2">
        <f t="shared" si="490"/>
        <v>0</v>
      </c>
      <c r="P3419" s="2">
        <f t="shared" si="491"/>
        <v>0</v>
      </c>
      <c r="Q3419" s="2">
        <f t="shared" si="492"/>
        <v>0</v>
      </c>
      <c r="R3419" s="2">
        <f t="shared" si="493"/>
        <v>0</v>
      </c>
      <c r="S3419" s="2">
        <f t="shared" si="494"/>
        <v>0</v>
      </c>
    </row>
    <row r="3420" spans="1:19" x14ac:dyDescent="0.25">
      <c r="A3420" s="3" t="s">
        <v>225</v>
      </c>
      <c r="B3420" s="17">
        <v>41438</v>
      </c>
      <c r="C3420" s="3" t="s">
        <v>0</v>
      </c>
      <c r="D3420" s="16"/>
      <c r="E3420" s="16"/>
      <c r="F3420" s="17"/>
      <c r="G3420" s="16"/>
      <c r="H3420" s="17"/>
      <c r="I3420" s="16"/>
      <c r="K3420" s="2" t="str">
        <f t="shared" si="486"/>
        <v>C03R5</v>
      </c>
      <c r="L3420" s="2" t="str">
        <f t="shared" si="487"/>
        <v>20130613</v>
      </c>
      <c r="M3420" s="2" t="str">
        <f t="shared" si="488"/>
        <v>W</v>
      </c>
      <c r="N3420" s="2">
        <f t="shared" si="489"/>
        <v>0</v>
      </c>
      <c r="O3420" s="2">
        <f t="shared" si="490"/>
        <v>0</v>
      </c>
      <c r="P3420" s="2">
        <f t="shared" si="491"/>
        <v>0</v>
      </c>
      <c r="Q3420" s="2">
        <f t="shared" si="492"/>
        <v>0</v>
      </c>
      <c r="R3420" s="2">
        <f t="shared" si="493"/>
        <v>0</v>
      </c>
      <c r="S3420" s="2">
        <f t="shared" si="494"/>
        <v>0</v>
      </c>
    </row>
    <row r="3421" spans="1:19" x14ac:dyDescent="0.25">
      <c r="A3421" s="3" t="s">
        <v>225</v>
      </c>
      <c r="B3421" s="17">
        <v>41439</v>
      </c>
      <c r="C3421" s="3" t="s">
        <v>0</v>
      </c>
      <c r="D3421" s="16"/>
      <c r="E3421" s="16"/>
      <c r="F3421" s="17"/>
      <c r="G3421" s="16"/>
      <c r="H3421" s="17"/>
      <c r="I3421" s="16"/>
      <c r="K3421" s="2" t="str">
        <f t="shared" si="486"/>
        <v>C03R5</v>
      </c>
      <c r="L3421" s="2" t="str">
        <f t="shared" si="487"/>
        <v>20130614</v>
      </c>
      <c r="M3421" s="2" t="str">
        <f t="shared" si="488"/>
        <v>W</v>
      </c>
      <c r="N3421" s="2">
        <f t="shared" si="489"/>
        <v>0</v>
      </c>
      <c r="O3421" s="2">
        <f t="shared" si="490"/>
        <v>0</v>
      </c>
      <c r="P3421" s="2">
        <f t="shared" si="491"/>
        <v>0</v>
      </c>
      <c r="Q3421" s="2">
        <f t="shared" si="492"/>
        <v>0</v>
      </c>
      <c r="R3421" s="2">
        <f t="shared" si="493"/>
        <v>0</v>
      </c>
      <c r="S3421" s="2">
        <f t="shared" si="494"/>
        <v>0</v>
      </c>
    </row>
    <row r="3422" spans="1:19" x14ac:dyDescent="0.25">
      <c r="A3422" s="3" t="s">
        <v>225</v>
      </c>
      <c r="B3422" s="17">
        <v>41440</v>
      </c>
      <c r="C3422" s="3" t="s">
        <v>0</v>
      </c>
      <c r="D3422" s="16"/>
      <c r="E3422" s="16"/>
      <c r="F3422" s="17"/>
      <c r="G3422" s="16"/>
      <c r="H3422" s="17"/>
      <c r="I3422" s="16"/>
      <c r="K3422" s="2" t="str">
        <f t="shared" si="486"/>
        <v>C03R5</v>
      </c>
      <c r="L3422" s="2" t="str">
        <f t="shared" si="487"/>
        <v>20130615</v>
      </c>
      <c r="M3422" s="2" t="str">
        <f t="shared" si="488"/>
        <v>W</v>
      </c>
      <c r="N3422" s="2">
        <f t="shared" si="489"/>
        <v>0</v>
      </c>
      <c r="O3422" s="2">
        <f t="shared" si="490"/>
        <v>0</v>
      </c>
      <c r="P3422" s="2">
        <f t="shared" si="491"/>
        <v>0</v>
      </c>
      <c r="Q3422" s="2">
        <f t="shared" si="492"/>
        <v>0</v>
      </c>
      <c r="R3422" s="2">
        <f t="shared" si="493"/>
        <v>0</v>
      </c>
      <c r="S3422" s="2">
        <f t="shared" si="494"/>
        <v>0</v>
      </c>
    </row>
    <row r="3423" spans="1:19" x14ac:dyDescent="0.25">
      <c r="A3423" s="3" t="s">
        <v>225</v>
      </c>
      <c r="B3423" s="17">
        <v>41441</v>
      </c>
      <c r="C3423" s="3" t="s">
        <v>0</v>
      </c>
      <c r="D3423" s="16"/>
      <c r="E3423" s="16"/>
      <c r="F3423" s="17"/>
      <c r="G3423" s="16"/>
      <c r="H3423" s="17"/>
      <c r="I3423" s="16"/>
      <c r="K3423" s="2" t="str">
        <f t="shared" si="486"/>
        <v>C03R5</v>
      </c>
      <c r="L3423" s="2" t="str">
        <f t="shared" si="487"/>
        <v>20130616</v>
      </c>
      <c r="M3423" s="2" t="str">
        <f t="shared" si="488"/>
        <v>W</v>
      </c>
      <c r="N3423" s="2">
        <f t="shared" si="489"/>
        <v>0</v>
      </c>
      <c r="O3423" s="2">
        <f t="shared" si="490"/>
        <v>0</v>
      </c>
      <c r="P3423" s="2">
        <f t="shared" si="491"/>
        <v>0</v>
      </c>
      <c r="Q3423" s="2">
        <f t="shared" si="492"/>
        <v>0</v>
      </c>
      <c r="R3423" s="2">
        <f t="shared" si="493"/>
        <v>0</v>
      </c>
      <c r="S3423" s="2">
        <f t="shared" si="494"/>
        <v>0</v>
      </c>
    </row>
    <row r="3424" spans="1:19" x14ac:dyDescent="0.25">
      <c r="A3424" s="2" t="s">
        <v>225</v>
      </c>
      <c r="B3424" s="14">
        <v>41442</v>
      </c>
      <c r="C3424" s="2" t="s">
        <v>0</v>
      </c>
      <c r="D3424" s="9">
        <v>0.5625</v>
      </c>
      <c r="E3424" s="9"/>
      <c r="F3424" s="14">
        <v>41442</v>
      </c>
      <c r="G3424" s="9">
        <v>0.75</v>
      </c>
      <c r="H3424" s="14"/>
      <c r="I3424" s="9"/>
      <c r="K3424" s="2" t="str">
        <f t="shared" si="486"/>
        <v>C03R5</v>
      </c>
      <c r="L3424" s="2" t="str">
        <f t="shared" si="487"/>
        <v>20130617</v>
      </c>
      <c r="M3424" s="2" t="str">
        <f t="shared" si="488"/>
        <v>W</v>
      </c>
      <c r="N3424" s="2" t="str">
        <f t="shared" si="489"/>
        <v>133000</v>
      </c>
      <c r="O3424" s="2">
        <f t="shared" si="490"/>
        <v>0</v>
      </c>
      <c r="P3424" s="2" t="str">
        <f t="shared" si="491"/>
        <v>20130617</v>
      </c>
      <c r="Q3424" s="2" t="str">
        <f t="shared" si="492"/>
        <v>180000</v>
      </c>
      <c r="R3424" s="2">
        <f t="shared" si="493"/>
        <v>0</v>
      </c>
      <c r="S3424" s="2">
        <f t="shared" si="494"/>
        <v>0</v>
      </c>
    </row>
    <row r="3425" spans="1:19" x14ac:dyDescent="0.25">
      <c r="A3425" s="2" t="s">
        <v>225</v>
      </c>
      <c r="B3425" s="14">
        <v>41443</v>
      </c>
      <c r="C3425" s="2" t="s">
        <v>0</v>
      </c>
      <c r="D3425" s="9"/>
      <c r="E3425" s="9"/>
      <c r="F3425" s="14"/>
      <c r="G3425" s="9"/>
      <c r="H3425" s="14"/>
      <c r="I3425" s="9"/>
      <c r="K3425" s="2" t="str">
        <f t="shared" si="486"/>
        <v>C03R5</v>
      </c>
      <c r="L3425" s="2" t="str">
        <f t="shared" si="487"/>
        <v>20130618</v>
      </c>
      <c r="M3425" s="2" t="str">
        <f t="shared" si="488"/>
        <v>W</v>
      </c>
      <c r="N3425" s="2">
        <f t="shared" si="489"/>
        <v>0</v>
      </c>
      <c r="O3425" s="2">
        <f t="shared" si="490"/>
        <v>0</v>
      </c>
      <c r="P3425" s="2">
        <f t="shared" si="491"/>
        <v>0</v>
      </c>
      <c r="Q3425" s="2">
        <f t="shared" si="492"/>
        <v>0</v>
      </c>
      <c r="R3425" s="2">
        <f t="shared" si="493"/>
        <v>0</v>
      </c>
      <c r="S3425" s="2">
        <f t="shared" si="494"/>
        <v>0</v>
      </c>
    </row>
    <row r="3426" spans="1:19" x14ac:dyDescent="0.25">
      <c r="A3426" s="2" t="s">
        <v>225</v>
      </c>
      <c r="B3426" s="14">
        <v>41444</v>
      </c>
      <c r="C3426" s="2" t="s">
        <v>0</v>
      </c>
      <c r="D3426" s="9"/>
      <c r="E3426" s="9"/>
      <c r="F3426" s="14"/>
      <c r="G3426" s="9"/>
      <c r="H3426" s="14"/>
      <c r="I3426" s="9"/>
      <c r="K3426" s="2" t="str">
        <f t="shared" si="486"/>
        <v>C03R5</v>
      </c>
      <c r="L3426" s="2" t="str">
        <f t="shared" si="487"/>
        <v>20130619</v>
      </c>
      <c r="M3426" s="2" t="str">
        <f t="shared" si="488"/>
        <v>W</v>
      </c>
      <c r="N3426" s="2">
        <f t="shared" si="489"/>
        <v>0</v>
      </c>
      <c r="O3426" s="2">
        <f t="shared" si="490"/>
        <v>0</v>
      </c>
      <c r="P3426" s="2">
        <f t="shared" si="491"/>
        <v>0</v>
      </c>
      <c r="Q3426" s="2">
        <f t="shared" si="492"/>
        <v>0</v>
      </c>
      <c r="R3426" s="2">
        <f t="shared" si="493"/>
        <v>0</v>
      </c>
      <c r="S3426" s="2">
        <f t="shared" si="494"/>
        <v>0</v>
      </c>
    </row>
    <row r="3427" spans="1:19" x14ac:dyDescent="0.25">
      <c r="A3427" s="2" t="s">
        <v>225</v>
      </c>
      <c r="B3427" s="14">
        <v>41445</v>
      </c>
      <c r="C3427" s="2" t="s">
        <v>0</v>
      </c>
      <c r="D3427" s="9"/>
      <c r="E3427" s="9"/>
      <c r="F3427" s="14"/>
      <c r="G3427" s="9"/>
      <c r="H3427" s="14"/>
      <c r="I3427" s="9"/>
      <c r="K3427" s="2" t="str">
        <f t="shared" si="486"/>
        <v>C03R5</v>
      </c>
      <c r="L3427" s="2" t="str">
        <f t="shared" si="487"/>
        <v>20130620</v>
      </c>
      <c r="M3427" s="2" t="str">
        <f t="shared" si="488"/>
        <v>W</v>
      </c>
      <c r="N3427" s="2">
        <f t="shared" si="489"/>
        <v>0</v>
      </c>
      <c r="O3427" s="2">
        <f t="shared" si="490"/>
        <v>0</v>
      </c>
      <c r="P3427" s="2">
        <f t="shared" si="491"/>
        <v>0</v>
      </c>
      <c r="Q3427" s="2">
        <f t="shared" si="492"/>
        <v>0</v>
      </c>
      <c r="R3427" s="2">
        <f t="shared" si="493"/>
        <v>0</v>
      </c>
      <c r="S3427" s="2">
        <f t="shared" si="494"/>
        <v>0</v>
      </c>
    </row>
    <row r="3428" spans="1:19" x14ac:dyDescent="0.25">
      <c r="A3428" s="2" t="s">
        <v>225</v>
      </c>
      <c r="B3428" s="14">
        <v>41446</v>
      </c>
      <c r="C3428" s="2" t="s">
        <v>0</v>
      </c>
      <c r="D3428" s="9"/>
      <c r="E3428" s="9"/>
      <c r="F3428" s="14"/>
      <c r="G3428" s="9"/>
      <c r="H3428" s="14"/>
      <c r="I3428" s="9"/>
      <c r="K3428" s="2" t="str">
        <f t="shared" si="486"/>
        <v>C03R5</v>
      </c>
      <c r="L3428" s="2" t="str">
        <f t="shared" si="487"/>
        <v>20130621</v>
      </c>
      <c r="M3428" s="2" t="str">
        <f t="shared" si="488"/>
        <v>W</v>
      </c>
      <c r="N3428" s="2">
        <f t="shared" si="489"/>
        <v>0</v>
      </c>
      <c r="O3428" s="2">
        <f t="shared" si="490"/>
        <v>0</v>
      </c>
      <c r="P3428" s="2">
        <f t="shared" si="491"/>
        <v>0</v>
      </c>
      <c r="Q3428" s="2">
        <f t="shared" si="492"/>
        <v>0</v>
      </c>
      <c r="R3428" s="2">
        <f t="shared" si="493"/>
        <v>0</v>
      </c>
      <c r="S3428" s="2">
        <f t="shared" si="494"/>
        <v>0</v>
      </c>
    </row>
    <row r="3429" spans="1:19" x14ac:dyDescent="0.25">
      <c r="A3429" s="2" t="s">
        <v>225</v>
      </c>
      <c r="B3429" s="14">
        <v>41447</v>
      </c>
      <c r="C3429" s="2" t="s">
        <v>0</v>
      </c>
      <c r="D3429" s="9"/>
      <c r="E3429" s="9"/>
      <c r="F3429" s="14"/>
      <c r="G3429" s="9"/>
      <c r="H3429" s="14"/>
      <c r="I3429" s="9"/>
      <c r="K3429" s="2" t="str">
        <f t="shared" si="486"/>
        <v>C03R5</v>
      </c>
      <c r="L3429" s="2" t="str">
        <f t="shared" si="487"/>
        <v>20130622</v>
      </c>
      <c r="M3429" s="2" t="str">
        <f t="shared" si="488"/>
        <v>W</v>
      </c>
      <c r="N3429" s="2">
        <f t="shared" si="489"/>
        <v>0</v>
      </c>
      <c r="O3429" s="2">
        <f t="shared" si="490"/>
        <v>0</v>
      </c>
      <c r="P3429" s="2">
        <f t="shared" si="491"/>
        <v>0</v>
      </c>
      <c r="Q3429" s="2">
        <f t="shared" si="492"/>
        <v>0</v>
      </c>
      <c r="R3429" s="2">
        <f t="shared" si="493"/>
        <v>0</v>
      </c>
      <c r="S3429" s="2">
        <f t="shared" si="494"/>
        <v>0</v>
      </c>
    </row>
    <row r="3430" spans="1:19" x14ac:dyDescent="0.25">
      <c r="A3430" s="2" t="s">
        <v>225</v>
      </c>
      <c r="B3430" s="14">
        <v>41448</v>
      </c>
      <c r="C3430" s="2" t="s">
        <v>0</v>
      </c>
      <c r="D3430" s="9"/>
      <c r="E3430" s="9"/>
      <c r="F3430" s="14"/>
      <c r="G3430" s="9"/>
      <c r="H3430" s="14"/>
      <c r="I3430" s="9"/>
      <c r="K3430" s="2" t="str">
        <f t="shared" si="486"/>
        <v>C03R5</v>
      </c>
      <c r="L3430" s="2" t="str">
        <f t="shared" si="487"/>
        <v>20130623</v>
      </c>
      <c r="M3430" s="2" t="str">
        <f t="shared" si="488"/>
        <v>W</v>
      </c>
      <c r="N3430" s="2">
        <f t="shared" si="489"/>
        <v>0</v>
      </c>
      <c r="O3430" s="2">
        <f t="shared" si="490"/>
        <v>0</v>
      </c>
      <c r="P3430" s="2">
        <f t="shared" si="491"/>
        <v>0</v>
      </c>
      <c r="Q3430" s="2">
        <f t="shared" si="492"/>
        <v>0</v>
      </c>
      <c r="R3430" s="2">
        <f t="shared" si="493"/>
        <v>0</v>
      </c>
      <c r="S3430" s="2">
        <f t="shared" si="494"/>
        <v>0</v>
      </c>
    </row>
    <row r="3431" spans="1:19" x14ac:dyDescent="0.25">
      <c r="A3431" s="2" t="s">
        <v>225</v>
      </c>
      <c r="B3431" s="14">
        <v>41449</v>
      </c>
      <c r="C3431" s="2" t="s">
        <v>0</v>
      </c>
      <c r="D3431" s="9">
        <v>0.5625</v>
      </c>
      <c r="E3431" s="9"/>
      <c r="F3431" s="14">
        <v>41449</v>
      </c>
      <c r="G3431" s="9">
        <v>0.75</v>
      </c>
      <c r="H3431" s="14"/>
      <c r="I3431" s="9"/>
      <c r="K3431" s="2" t="str">
        <f t="shared" si="486"/>
        <v>C03R5</v>
      </c>
      <c r="L3431" s="2" t="str">
        <f t="shared" si="487"/>
        <v>20130624</v>
      </c>
      <c r="M3431" s="2" t="str">
        <f t="shared" si="488"/>
        <v>W</v>
      </c>
      <c r="N3431" s="2" t="str">
        <f t="shared" si="489"/>
        <v>133000</v>
      </c>
      <c r="O3431" s="2">
        <f t="shared" si="490"/>
        <v>0</v>
      </c>
      <c r="P3431" s="2" t="str">
        <f t="shared" si="491"/>
        <v>20130624</v>
      </c>
      <c r="Q3431" s="2" t="str">
        <f t="shared" si="492"/>
        <v>180000</v>
      </c>
      <c r="R3431" s="2">
        <f t="shared" si="493"/>
        <v>0</v>
      </c>
      <c r="S3431" s="2">
        <f t="shared" si="494"/>
        <v>0</v>
      </c>
    </row>
    <row r="3432" spans="1:19" x14ac:dyDescent="0.25">
      <c r="A3432" s="2" t="s">
        <v>225</v>
      </c>
      <c r="B3432" s="14">
        <v>41450</v>
      </c>
      <c r="C3432" s="2" t="s">
        <v>0</v>
      </c>
      <c r="D3432" s="9"/>
      <c r="E3432" s="9"/>
      <c r="F3432" s="14"/>
      <c r="G3432" s="9"/>
      <c r="H3432" s="14"/>
      <c r="I3432" s="9"/>
      <c r="K3432" s="2" t="str">
        <f t="shared" si="486"/>
        <v>C03R5</v>
      </c>
      <c r="L3432" s="2" t="str">
        <f t="shared" si="487"/>
        <v>20130625</v>
      </c>
      <c r="M3432" s="2" t="str">
        <f t="shared" si="488"/>
        <v>W</v>
      </c>
      <c r="N3432" s="2">
        <f t="shared" si="489"/>
        <v>0</v>
      </c>
      <c r="O3432" s="2">
        <f t="shared" si="490"/>
        <v>0</v>
      </c>
      <c r="P3432" s="2">
        <f t="shared" si="491"/>
        <v>0</v>
      </c>
      <c r="Q3432" s="2">
        <f t="shared" si="492"/>
        <v>0</v>
      </c>
      <c r="R3432" s="2">
        <f t="shared" si="493"/>
        <v>0</v>
      </c>
      <c r="S3432" s="2">
        <f t="shared" si="494"/>
        <v>0</v>
      </c>
    </row>
    <row r="3433" spans="1:19" x14ac:dyDescent="0.25">
      <c r="A3433" s="2" t="s">
        <v>225</v>
      </c>
      <c r="B3433" s="14">
        <v>41451</v>
      </c>
      <c r="C3433" s="2" t="s">
        <v>0</v>
      </c>
      <c r="D3433" s="9"/>
      <c r="E3433" s="9"/>
      <c r="F3433" s="14"/>
      <c r="G3433" s="9"/>
      <c r="H3433" s="14"/>
      <c r="I3433" s="9"/>
      <c r="K3433" s="2" t="str">
        <f t="shared" si="486"/>
        <v>C03R5</v>
      </c>
      <c r="L3433" s="2" t="str">
        <f t="shared" si="487"/>
        <v>20130626</v>
      </c>
      <c r="M3433" s="2" t="str">
        <f t="shared" si="488"/>
        <v>W</v>
      </c>
      <c r="N3433" s="2">
        <f t="shared" si="489"/>
        <v>0</v>
      </c>
      <c r="O3433" s="2">
        <f t="shared" si="490"/>
        <v>0</v>
      </c>
      <c r="P3433" s="2">
        <f t="shared" si="491"/>
        <v>0</v>
      </c>
      <c r="Q3433" s="2">
        <f t="shared" si="492"/>
        <v>0</v>
      </c>
      <c r="R3433" s="2">
        <f t="shared" si="493"/>
        <v>0</v>
      </c>
      <c r="S3433" s="2">
        <f t="shared" si="494"/>
        <v>0</v>
      </c>
    </row>
    <row r="3434" spans="1:19" x14ac:dyDescent="0.25">
      <c r="A3434" s="2" t="s">
        <v>225</v>
      </c>
      <c r="B3434" s="14">
        <v>41452</v>
      </c>
      <c r="C3434" s="2" t="s">
        <v>0</v>
      </c>
      <c r="D3434" s="9"/>
      <c r="E3434" s="9"/>
      <c r="F3434" s="14"/>
      <c r="G3434" s="9"/>
      <c r="H3434" s="14"/>
      <c r="I3434" s="9"/>
      <c r="K3434" s="2" t="str">
        <f t="shared" si="486"/>
        <v>C03R5</v>
      </c>
      <c r="L3434" s="2" t="str">
        <f t="shared" si="487"/>
        <v>20130627</v>
      </c>
      <c r="M3434" s="2" t="str">
        <f t="shared" si="488"/>
        <v>W</v>
      </c>
      <c r="N3434" s="2">
        <f t="shared" si="489"/>
        <v>0</v>
      </c>
      <c r="O3434" s="2">
        <f t="shared" si="490"/>
        <v>0</v>
      </c>
      <c r="P3434" s="2">
        <f t="shared" si="491"/>
        <v>0</v>
      </c>
      <c r="Q3434" s="2">
        <f t="shared" si="492"/>
        <v>0</v>
      </c>
      <c r="R3434" s="2">
        <f t="shared" si="493"/>
        <v>0</v>
      </c>
      <c r="S3434" s="2">
        <f t="shared" si="494"/>
        <v>0</v>
      </c>
    </row>
    <row r="3435" spans="1:19" x14ac:dyDescent="0.25">
      <c r="A3435" s="2" t="s">
        <v>225</v>
      </c>
      <c r="B3435" s="14">
        <v>41453</v>
      </c>
      <c r="C3435" s="2" t="s">
        <v>0</v>
      </c>
      <c r="D3435" s="9"/>
      <c r="E3435" s="9"/>
      <c r="F3435" s="14"/>
      <c r="G3435" s="9"/>
      <c r="H3435" s="14"/>
      <c r="I3435" s="9"/>
      <c r="K3435" s="2" t="str">
        <f t="shared" si="486"/>
        <v>C03R5</v>
      </c>
      <c r="L3435" s="2" t="str">
        <f t="shared" si="487"/>
        <v>20130628</v>
      </c>
      <c r="M3435" s="2" t="str">
        <f t="shared" si="488"/>
        <v>W</v>
      </c>
      <c r="N3435" s="2">
        <f t="shared" si="489"/>
        <v>0</v>
      </c>
      <c r="O3435" s="2">
        <f t="shared" si="490"/>
        <v>0</v>
      </c>
      <c r="P3435" s="2">
        <f t="shared" si="491"/>
        <v>0</v>
      </c>
      <c r="Q3435" s="2">
        <f t="shared" si="492"/>
        <v>0</v>
      </c>
      <c r="R3435" s="2">
        <f t="shared" si="493"/>
        <v>0</v>
      </c>
      <c r="S3435" s="2">
        <f t="shared" si="494"/>
        <v>0</v>
      </c>
    </row>
    <row r="3436" spans="1:19" x14ac:dyDescent="0.25">
      <c r="A3436" s="2" t="s">
        <v>225</v>
      </c>
      <c r="B3436" s="14">
        <v>41454</v>
      </c>
      <c r="C3436" s="2" t="s">
        <v>0</v>
      </c>
      <c r="D3436" s="9">
        <v>0.5625</v>
      </c>
      <c r="E3436" s="9"/>
      <c r="F3436" s="14">
        <v>41456</v>
      </c>
      <c r="G3436" s="9">
        <v>0.75</v>
      </c>
      <c r="H3436" s="14"/>
      <c r="I3436" s="9"/>
      <c r="K3436" s="2" t="str">
        <f t="shared" si="486"/>
        <v>C03R5</v>
      </c>
      <c r="L3436" s="2" t="str">
        <f t="shared" si="487"/>
        <v>20130629</v>
      </c>
      <c r="M3436" s="2" t="str">
        <f t="shared" si="488"/>
        <v>W</v>
      </c>
      <c r="N3436" s="2" t="str">
        <f t="shared" si="489"/>
        <v>133000</v>
      </c>
      <c r="O3436" s="2">
        <f t="shared" si="490"/>
        <v>0</v>
      </c>
      <c r="P3436" s="2" t="str">
        <f t="shared" si="491"/>
        <v>20130701</v>
      </c>
      <c r="Q3436" s="2" t="str">
        <f t="shared" si="492"/>
        <v>180000</v>
      </c>
      <c r="R3436" s="2">
        <f t="shared" si="493"/>
        <v>0</v>
      </c>
      <c r="S3436" s="2">
        <f t="shared" si="494"/>
        <v>0</v>
      </c>
    </row>
    <row r="3437" spans="1:19" x14ac:dyDescent="0.25">
      <c r="A3437" s="2" t="s">
        <v>225</v>
      </c>
      <c r="B3437" s="14">
        <v>41455</v>
      </c>
      <c r="C3437" s="2" t="s">
        <v>0</v>
      </c>
      <c r="D3437" s="9"/>
      <c r="E3437" s="9"/>
      <c r="F3437" s="14"/>
      <c r="G3437" s="9"/>
      <c r="H3437" s="14"/>
      <c r="I3437" s="9"/>
      <c r="K3437" s="2" t="str">
        <f t="shared" si="486"/>
        <v>C03R5</v>
      </c>
      <c r="L3437" s="2" t="str">
        <f t="shared" si="487"/>
        <v>20130630</v>
      </c>
      <c r="M3437" s="2" t="str">
        <f t="shared" si="488"/>
        <v>W</v>
      </c>
      <c r="N3437" s="2">
        <f t="shared" si="489"/>
        <v>0</v>
      </c>
      <c r="O3437" s="2">
        <f t="shared" si="490"/>
        <v>0</v>
      </c>
      <c r="P3437" s="2">
        <f t="shared" si="491"/>
        <v>0</v>
      </c>
      <c r="Q3437" s="2">
        <f t="shared" si="492"/>
        <v>0</v>
      </c>
      <c r="R3437" s="2">
        <f t="shared" si="493"/>
        <v>0</v>
      </c>
      <c r="S3437" s="2">
        <f t="shared" si="494"/>
        <v>0</v>
      </c>
    </row>
    <row r="3438" spans="1:19" x14ac:dyDescent="0.25">
      <c r="A3438" s="2" t="s">
        <v>96</v>
      </c>
      <c r="B3438" s="14">
        <v>41426</v>
      </c>
      <c r="C3438" s="2" t="s">
        <v>79</v>
      </c>
      <c r="D3438" s="16"/>
      <c r="E3438" s="16"/>
      <c r="F3438" s="17"/>
      <c r="G3438" s="16"/>
      <c r="H3438" s="17"/>
      <c r="I3438" s="16"/>
      <c r="K3438" s="2" t="str">
        <f t="shared" si="486"/>
        <v>C04D1</v>
      </c>
      <c r="L3438" s="2" t="str">
        <f t="shared" si="487"/>
        <v>20130601</v>
      </c>
      <c r="M3438" s="2" t="str">
        <f t="shared" si="488"/>
        <v>D</v>
      </c>
      <c r="N3438" s="2">
        <f t="shared" si="489"/>
        <v>0</v>
      </c>
      <c r="O3438" s="2">
        <f t="shared" si="490"/>
        <v>0</v>
      </c>
      <c r="P3438" s="2">
        <f t="shared" si="491"/>
        <v>0</v>
      </c>
      <c r="Q3438" s="2">
        <f t="shared" si="492"/>
        <v>0</v>
      </c>
      <c r="R3438" s="2">
        <f t="shared" si="493"/>
        <v>0</v>
      </c>
      <c r="S3438" s="2">
        <f t="shared" si="494"/>
        <v>0</v>
      </c>
    </row>
    <row r="3439" spans="1:19" x14ac:dyDescent="0.25">
      <c r="A3439" s="2" t="s">
        <v>96</v>
      </c>
      <c r="B3439" s="14">
        <v>41427</v>
      </c>
      <c r="C3439" s="2" t="s">
        <v>79</v>
      </c>
      <c r="D3439" s="16"/>
      <c r="E3439" s="16"/>
      <c r="F3439" s="17"/>
      <c r="G3439" s="16"/>
      <c r="H3439" s="17"/>
      <c r="I3439" s="16"/>
      <c r="K3439" s="2" t="str">
        <f t="shared" si="486"/>
        <v>C04D1</v>
      </c>
      <c r="L3439" s="2" t="str">
        <f t="shared" si="487"/>
        <v>20130602</v>
      </c>
      <c r="M3439" s="2" t="str">
        <f t="shared" si="488"/>
        <v>D</v>
      </c>
      <c r="N3439" s="2">
        <f t="shared" si="489"/>
        <v>0</v>
      </c>
      <c r="O3439" s="2">
        <f t="shared" si="490"/>
        <v>0</v>
      </c>
      <c r="P3439" s="2">
        <f t="shared" si="491"/>
        <v>0</v>
      </c>
      <c r="Q3439" s="2">
        <f t="shared" si="492"/>
        <v>0</v>
      </c>
      <c r="R3439" s="2">
        <f t="shared" si="493"/>
        <v>0</v>
      </c>
      <c r="S3439" s="2">
        <f t="shared" si="494"/>
        <v>0</v>
      </c>
    </row>
    <row r="3440" spans="1:19" x14ac:dyDescent="0.25">
      <c r="A3440" s="2" t="s">
        <v>96</v>
      </c>
      <c r="B3440" s="14">
        <v>41428</v>
      </c>
      <c r="C3440" s="2" t="s">
        <v>79</v>
      </c>
      <c r="D3440" s="16">
        <v>0.5625</v>
      </c>
      <c r="E3440" s="16"/>
      <c r="F3440" s="17">
        <v>41428</v>
      </c>
      <c r="G3440" s="16">
        <v>0.6875</v>
      </c>
      <c r="H3440" s="17"/>
      <c r="I3440" s="16"/>
      <c r="K3440" s="2" t="str">
        <f t="shared" si="486"/>
        <v>C04D1</v>
      </c>
      <c r="L3440" s="2" t="str">
        <f t="shared" si="487"/>
        <v>20130603</v>
      </c>
      <c r="M3440" s="2" t="str">
        <f t="shared" si="488"/>
        <v>D</v>
      </c>
      <c r="N3440" s="2" t="str">
        <f t="shared" si="489"/>
        <v>133000</v>
      </c>
      <c r="O3440" s="2">
        <f t="shared" si="490"/>
        <v>0</v>
      </c>
      <c r="P3440" s="2" t="str">
        <f t="shared" si="491"/>
        <v>20130603</v>
      </c>
      <c r="Q3440" s="2" t="str">
        <f t="shared" si="492"/>
        <v>163000</v>
      </c>
      <c r="R3440" s="2">
        <f t="shared" si="493"/>
        <v>0</v>
      </c>
      <c r="S3440" s="2">
        <f t="shared" si="494"/>
        <v>0</v>
      </c>
    </row>
    <row r="3441" spans="1:19" x14ac:dyDescent="0.25">
      <c r="A3441" s="2" t="s">
        <v>96</v>
      </c>
      <c r="B3441" s="14">
        <v>41429</v>
      </c>
      <c r="C3441" s="2" t="s">
        <v>79</v>
      </c>
      <c r="D3441" s="16">
        <v>0.5625</v>
      </c>
      <c r="E3441" s="16"/>
      <c r="F3441" s="17">
        <v>41429</v>
      </c>
      <c r="G3441" s="16">
        <v>0.6875</v>
      </c>
      <c r="H3441" s="17"/>
      <c r="I3441" s="16"/>
      <c r="K3441" s="2" t="str">
        <f t="shared" si="486"/>
        <v>C04D1</v>
      </c>
      <c r="L3441" s="2" t="str">
        <f t="shared" si="487"/>
        <v>20130604</v>
      </c>
      <c r="M3441" s="2" t="str">
        <f t="shared" si="488"/>
        <v>D</v>
      </c>
      <c r="N3441" s="2" t="str">
        <f t="shared" si="489"/>
        <v>133000</v>
      </c>
      <c r="O3441" s="2">
        <f t="shared" si="490"/>
        <v>0</v>
      </c>
      <c r="P3441" s="2" t="str">
        <f t="shared" si="491"/>
        <v>20130604</v>
      </c>
      <c r="Q3441" s="2" t="str">
        <f t="shared" si="492"/>
        <v>163000</v>
      </c>
      <c r="R3441" s="2">
        <f t="shared" si="493"/>
        <v>0</v>
      </c>
      <c r="S3441" s="2">
        <f t="shared" si="494"/>
        <v>0</v>
      </c>
    </row>
    <row r="3442" spans="1:19" x14ac:dyDescent="0.25">
      <c r="A3442" s="2" t="s">
        <v>96</v>
      </c>
      <c r="B3442" s="14">
        <v>41430</v>
      </c>
      <c r="C3442" s="2" t="s">
        <v>79</v>
      </c>
      <c r="D3442" s="16">
        <v>0.5625</v>
      </c>
      <c r="E3442" s="16"/>
      <c r="F3442" s="17">
        <v>41430</v>
      </c>
      <c r="G3442" s="16">
        <v>0.6875</v>
      </c>
      <c r="H3442" s="17"/>
      <c r="I3442" s="16"/>
      <c r="K3442" s="2" t="str">
        <f t="shared" si="486"/>
        <v>C04D1</v>
      </c>
      <c r="L3442" s="2" t="str">
        <f t="shared" si="487"/>
        <v>20130605</v>
      </c>
      <c r="M3442" s="2" t="str">
        <f t="shared" si="488"/>
        <v>D</v>
      </c>
      <c r="N3442" s="2" t="str">
        <f t="shared" si="489"/>
        <v>133000</v>
      </c>
      <c r="O3442" s="2">
        <f t="shared" si="490"/>
        <v>0</v>
      </c>
      <c r="P3442" s="2" t="str">
        <f t="shared" si="491"/>
        <v>20130605</v>
      </c>
      <c r="Q3442" s="2" t="str">
        <f t="shared" si="492"/>
        <v>163000</v>
      </c>
      <c r="R3442" s="2">
        <f t="shared" si="493"/>
        <v>0</v>
      </c>
      <c r="S3442" s="2">
        <f t="shared" si="494"/>
        <v>0</v>
      </c>
    </row>
    <row r="3443" spans="1:19" x14ac:dyDescent="0.25">
      <c r="A3443" s="2" t="s">
        <v>96</v>
      </c>
      <c r="B3443" s="14">
        <v>41431</v>
      </c>
      <c r="C3443" s="2" t="s">
        <v>79</v>
      </c>
      <c r="D3443" s="16">
        <v>0.5625</v>
      </c>
      <c r="E3443" s="16"/>
      <c r="F3443" s="17">
        <v>41431</v>
      </c>
      <c r="G3443" s="16">
        <v>0.6875</v>
      </c>
      <c r="H3443" s="17"/>
      <c r="I3443" s="16"/>
      <c r="K3443" s="2" t="str">
        <f t="shared" si="486"/>
        <v>C04D1</v>
      </c>
      <c r="L3443" s="2" t="str">
        <f t="shared" si="487"/>
        <v>20130606</v>
      </c>
      <c r="M3443" s="2" t="str">
        <f t="shared" si="488"/>
        <v>D</v>
      </c>
      <c r="N3443" s="2" t="str">
        <f t="shared" si="489"/>
        <v>133000</v>
      </c>
      <c r="O3443" s="2">
        <f t="shared" si="490"/>
        <v>0</v>
      </c>
      <c r="P3443" s="2" t="str">
        <f t="shared" si="491"/>
        <v>20130606</v>
      </c>
      <c r="Q3443" s="2" t="str">
        <f t="shared" si="492"/>
        <v>163000</v>
      </c>
      <c r="R3443" s="2">
        <f t="shared" si="493"/>
        <v>0</v>
      </c>
      <c r="S3443" s="2">
        <f t="shared" si="494"/>
        <v>0</v>
      </c>
    </row>
    <row r="3444" spans="1:19" x14ac:dyDescent="0.25">
      <c r="A3444" s="2" t="s">
        <v>96</v>
      </c>
      <c r="B3444" s="14">
        <v>41432</v>
      </c>
      <c r="C3444" s="2" t="s">
        <v>79</v>
      </c>
      <c r="D3444" s="16">
        <v>0.5625</v>
      </c>
      <c r="E3444" s="16"/>
      <c r="F3444" s="17">
        <v>41432</v>
      </c>
      <c r="G3444" s="16">
        <v>0.6875</v>
      </c>
      <c r="H3444" s="17"/>
      <c r="I3444" s="16"/>
      <c r="K3444" s="2" t="str">
        <f t="shared" si="486"/>
        <v>C04D1</v>
      </c>
      <c r="L3444" s="2" t="str">
        <f t="shared" si="487"/>
        <v>20130607</v>
      </c>
      <c r="M3444" s="2" t="str">
        <f t="shared" si="488"/>
        <v>D</v>
      </c>
      <c r="N3444" s="2" t="str">
        <f t="shared" si="489"/>
        <v>133000</v>
      </c>
      <c r="O3444" s="2">
        <f t="shared" si="490"/>
        <v>0</v>
      </c>
      <c r="P3444" s="2" t="str">
        <f t="shared" si="491"/>
        <v>20130607</v>
      </c>
      <c r="Q3444" s="2" t="str">
        <f t="shared" si="492"/>
        <v>163000</v>
      </c>
      <c r="R3444" s="2">
        <f t="shared" si="493"/>
        <v>0</v>
      </c>
      <c r="S3444" s="2">
        <f t="shared" si="494"/>
        <v>0</v>
      </c>
    </row>
    <row r="3445" spans="1:19" x14ac:dyDescent="0.25">
      <c r="A3445" s="2" t="s">
        <v>96</v>
      </c>
      <c r="B3445" s="14">
        <v>41433</v>
      </c>
      <c r="C3445" s="2" t="s">
        <v>79</v>
      </c>
      <c r="D3445" s="16"/>
      <c r="E3445" s="16"/>
      <c r="F3445" s="17"/>
      <c r="G3445" s="16"/>
      <c r="H3445" s="17"/>
      <c r="I3445" s="16"/>
      <c r="K3445" s="2" t="str">
        <f t="shared" si="486"/>
        <v>C04D1</v>
      </c>
      <c r="L3445" s="2" t="str">
        <f t="shared" si="487"/>
        <v>20130608</v>
      </c>
      <c r="M3445" s="2" t="str">
        <f t="shared" si="488"/>
        <v>D</v>
      </c>
      <c r="N3445" s="2">
        <f t="shared" si="489"/>
        <v>0</v>
      </c>
      <c r="O3445" s="2">
        <f t="shared" si="490"/>
        <v>0</v>
      </c>
      <c r="P3445" s="2">
        <f t="shared" si="491"/>
        <v>0</v>
      </c>
      <c r="Q3445" s="2">
        <f t="shared" si="492"/>
        <v>0</v>
      </c>
      <c r="R3445" s="2">
        <f t="shared" si="493"/>
        <v>0</v>
      </c>
      <c r="S3445" s="2">
        <f t="shared" si="494"/>
        <v>0</v>
      </c>
    </row>
    <row r="3446" spans="1:19" x14ac:dyDescent="0.25">
      <c r="A3446" s="2" t="s">
        <v>96</v>
      </c>
      <c r="B3446" s="14">
        <v>41434</v>
      </c>
      <c r="C3446" s="2" t="s">
        <v>79</v>
      </c>
      <c r="D3446" s="16"/>
      <c r="E3446" s="16"/>
      <c r="F3446" s="17"/>
      <c r="G3446" s="16"/>
      <c r="H3446" s="17"/>
      <c r="I3446" s="16"/>
      <c r="K3446" s="2" t="str">
        <f t="shared" si="486"/>
        <v>C04D1</v>
      </c>
      <c r="L3446" s="2" t="str">
        <f t="shared" si="487"/>
        <v>20130609</v>
      </c>
      <c r="M3446" s="2" t="str">
        <f t="shared" si="488"/>
        <v>D</v>
      </c>
      <c r="N3446" s="2">
        <f t="shared" si="489"/>
        <v>0</v>
      </c>
      <c r="O3446" s="2">
        <f t="shared" si="490"/>
        <v>0</v>
      </c>
      <c r="P3446" s="2">
        <f t="shared" si="491"/>
        <v>0</v>
      </c>
      <c r="Q3446" s="2">
        <f t="shared" si="492"/>
        <v>0</v>
      </c>
      <c r="R3446" s="2">
        <f t="shared" si="493"/>
        <v>0</v>
      </c>
      <c r="S3446" s="2">
        <f t="shared" si="494"/>
        <v>0</v>
      </c>
    </row>
    <row r="3447" spans="1:19" x14ac:dyDescent="0.25">
      <c r="A3447" s="2" t="s">
        <v>96</v>
      </c>
      <c r="B3447" s="14">
        <v>41435</v>
      </c>
      <c r="C3447" s="2" t="s">
        <v>79</v>
      </c>
      <c r="D3447" s="16">
        <v>0.5625</v>
      </c>
      <c r="E3447" s="16"/>
      <c r="F3447" s="17">
        <v>41435</v>
      </c>
      <c r="G3447" s="16">
        <v>0.6875</v>
      </c>
      <c r="H3447" s="17"/>
      <c r="I3447" s="16"/>
      <c r="K3447" s="2" t="str">
        <f t="shared" si="486"/>
        <v>C04D1</v>
      </c>
      <c r="L3447" s="2" t="str">
        <f t="shared" si="487"/>
        <v>20130610</v>
      </c>
      <c r="M3447" s="2" t="str">
        <f t="shared" si="488"/>
        <v>D</v>
      </c>
      <c r="N3447" s="2" t="str">
        <f t="shared" si="489"/>
        <v>133000</v>
      </c>
      <c r="O3447" s="2">
        <f t="shared" si="490"/>
        <v>0</v>
      </c>
      <c r="P3447" s="2" t="str">
        <f t="shared" si="491"/>
        <v>20130610</v>
      </c>
      <c r="Q3447" s="2" t="str">
        <f t="shared" si="492"/>
        <v>163000</v>
      </c>
      <c r="R3447" s="2">
        <f t="shared" si="493"/>
        <v>0</v>
      </c>
      <c r="S3447" s="2">
        <f t="shared" si="494"/>
        <v>0</v>
      </c>
    </row>
    <row r="3448" spans="1:19" x14ac:dyDescent="0.25">
      <c r="A3448" s="2" t="s">
        <v>96</v>
      </c>
      <c r="B3448" s="14">
        <v>41436</v>
      </c>
      <c r="C3448" s="2" t="s">
        <v>79</v>
      </c>
      <c r="D3448" s="16">
        <v>0.5625</v>
      </c>
      <c r="E3448" s="16"/>
      <c r="F3448" s="17">
        <v>41436</v>
      </c>
      <c r="G3448" s="16">
        <v>0.6875</v>
      </c>
      <c r="H3448" s="17"/>
      <c r="I3448" s="16"/>
      <c r="K3448" s="2" t="str">
        <f t="shared" si="486"/>
        <v>C04D1</v>
      </c>
      <c r="L3448" s="2" t="str">
        <f t="shared" si="487"/>
        <v>20130611</v>
      </c>
      <c r="M3448" s="2" t="str">
        <f t="shared" si="488"/>
        <v>D</v>
      </c>
      <c r="N3448" s="2" t="str">
        <f t="shared" si="489"/>
        <v>133000</v>
      </c>
      <c r="O3448" s="2">
        <f t="shared" si="490"/>
        <v>0</v>
      </c>
      <c r="P3448" s="2" t="str">
        <f t="shared" si="491"/>
        <v>20130611</v>
      </c>
      <c r="Q3448" s="2" t="str">
        <f t="shared" si="492"/>
        <v>163000</v>
      </c>
      <c r="R3448" s="2">
        <f t="shared" si="493"/>
        <v>0</v>
      </c>
      <c r="S3448" s="2">
        <f t="shared" si="494"/>
        <v>0</v>
      </c>
    </row>
    <row r="3449" spans="1:19" x14ac:dyDescent="0.25">
      <c r="A3449" s="2" t="s">
        <v>96</v>
      </c>
      <c r="B3449" s="14">
        <v>41437</v>
      </c>
      <c r="C3449" s="2" t="s">
        <v>79</v>
      </c>
      <c r="D3449" s="16">
        <v>0.5625</v>
      </c>
      <c r="E3449" s="16"/>
      <c r="F3449" s="17">
        <v>41437</v>
      </c>
      <c r="G3449" s="16">
        <v>0.6875</v>
      </c>
      <c r="H3449" s="17"/>
      <c r="I3449" s="16"/>
      <c r="K3449" s="2" t="str">
        <f t="shared" si="486"/>
        <v>C04D1</v>
      </c>
      <c r="L3449" s="2" t="str">
        <f t="shared" si="487"/>
        <v>20130612</v>
      </c>
      <c r="M3449" s="2" t="str">
        <f t="shared" si="488"/>
        <v>D</v>
      </c>
      <c r="N3449" s="2" t="str">
        <f t="shared" si="489"/>
        <v>133000</v>
      </c>
      <c r="O3449" s="2">
        <f t="shared" si="490"/>
        <v>0</v>
      </c>
      <c r="P3449" s="2" t="str">
        <f t="shared" si="491"/>
        <v>20130612</v>
      </c>
      <c r="Q3449" s="2" t="str">
        <f t="shared" si="492"/>
        <v>163000</v>
      </c>
      <c r="R3449" s="2">
        <f t="shared" si="493"/>
        <v>0</v>
      </c>
      <c r="S3449" s="2">
        <f t="shared" si="494"/>
        <v>0</v>
      </c>
    </row>
    <row r="3450" spans="1:19" x14ac:dyDescent="0.25">
      <c r="A3450" s="2" t="s">
        <v>96</v>
      </c>
      <c r="B3450" s="14">
        <v>41438</v>
      </c>
      <c r="C3450" s="2" t="s">
        <v>79</v>
      </c>
      <c r="D3450" s="16">
        <v>0.5625</v>
      </c>
      <c r="E3450" s="16"/>
      <c r="F3450" s="17">
        <v>41438</v>
      </c>
      <c r="G3450" s="16">
        <v>0.6875</v>
      </c>
      <c r="H3450" s="17"/>
      <c r="I3450" s="16"/>
      <c r="K3450" s="2" t="str">
        <f t="shared" si="486"/>
        <v>C04D1</v>
      </c>
      <c r="L3450" s="2" t="str">
        <f t="shared" si="487"/>
        <v>20130613</v>
      </c>
      <c r="M3450" s="2" t="str">
        <f t="shared" si="488"/>
        <v>D</v>
      </c>
      <c r="N3450" s="2" t="str">
        <f t="shared" si="489"/>
        <v>133000</v>
      </c>
      <c r="O3450" s="2">
        <f t="shared" si="490"/>
        <v>0</v>
      </c>
      <c r="P3450" s="2" t="str">
        <f t="shared" si="491"/>
        <v>20130613</v>
      </c>
      <c r="Q3450" s="2" t="str">
        <f t="shared" si="492"/>
        <v>163000</v>
      </c>
      <c r="R3450" s="2">
        <f t="shared" si="493"/>
        <v>0</v>
      </c>
      <c r="S3450" s="2">
        <f t="shared" si="494"/>
        <v>0</v>
      </c>
    </row>
    <row r="3451" spans="1:19" x14ac:dyDescent="0.25">
      <c r="A3451" s="2" t="s">
        <v>96</v>
      </c>
      <c r="B3451" s="14">
        <v>41439</v>
      </c>
      <c r="C3451" s="2" t="s">
        <v>79</v>
      </c>
      <c r="D3451" s="16">
        <v>0.5625</v>
      </c>
      <c r="E3451" s="16"/>
      <c r="F3451" s="17">
        <v>41439</v>
      </c>
      <c r="G3451" s="16">
        <v>0.6875</v>
      </c>
      <c r="H3451" s="17"/>
      <c r="I3451" s="16"/>
      <c r="K3451" s="2" t="str">
        <f t="shared" ref="K3451:K3514" si="495">A3451</f>
        <v>C04D1</v>
      </c>
      <c r="L3451" s="2" t="str">
        <f t="shared" ref="L3451:L3514" si="496">IF(B3451&lt;&gt;"",YEAR(B3451)&amp;IF(MONTH(B3451)&lt;10,"0"&amp;MONTH(B3451),MONTH(B3451))&amp;IF(DAY(B3451)&lt;10,"0"&amp;DAY(B3451),DAY(B3451)),0)</f>
        <v>20130614</v>
      </c>
      <c r="M3451" s="2" t="str">
        <f t="shared" ref="M3451:M3514" si="497">C3451</f>
        <v>D</v>
      </c>
      <c r="N3451" s="2" t="str">
        <f t="shared" ref="N3451:N3514" si="498">IF(D3451&lt;&gt;"",IF(HOUR(D3451)&lt;10,"0" &amp; HOUR(D3451), HOUR(D3451)) &amp; IF(MINUTE(D3451)&lt;10, "0" &amp; MINUTE(D3451), MINUTE(D3451)) &amp; IF(SECOND(D3451)&lt;10,"0" &amp; SECOND(D3451), SECOND(D3451)),0)</f>
        <v>133000</v>
      </c>
      <c r="O3451" s="2">
        <f t="shared" ref="O3451:O3514" si="499">IF(E3451&lt;&gt;"",IF(HOUR(E3451)&lt;10,"0" &amp; HOUR(E3451), HOUR(E3451)) &amp; IF(MINUTE(E3451)&lt;10, "0" &amp; MINUTE(E3451), MINUTE(E3451)) &amp; IF(SECOND(E3451)&lt;10,"0" &amp; SECOND(E3451), SECOND(E3451)),0)</f>
        <v>0</v>
      </c>
      <c r="P3451" s="2" t="str">
        <f t="shared" ref="P3451:P3514" si="500">IF(F3451&lt;&gt;"",YEAR(F3451)&amp;IF(MONTH(F3451)&lt;10,"0"&amp;MONTH(F3451),MONTH(F3451))&amp;IF(DAY(F3451)&lt;10,"0"&amp;DAY(F3451),DAY(F3451)),0)</f>
        <v>20130614</v>
      </c>
      <c r="Q3451" s="2" t="str">
        <f t="shared" ref="Q3451:Q3514" si="501">IF(G3451&lt;&gt;"",IF(HOUR(G3451)&lt;10,"0" &amp; HOUR(G3451), HOUR(G3451)) &amp; IF(MINUTE(G3451)&lt;10, "0" &amp; MINUTE(G3451), MINUTE(G3451)) &amp; IF(SECOND(G3451)&lt;10,"0" &amp; SECOND(G3451), SECOND(G3451)),0)</f>
        <v>163000</v>
      </c>
      <c r="R3451" s="2">
        <f t="shared" ref="R3451:R3514" si="502">IF(H3451&lt;&gt;"",YEAR(H3451)&amp;IF(MONTH(H3451)&lt;10,"0"&amp;MONTH(H3451),MONTH(H3451))&amp;IF(DAY(H3451)&lt;10,"0"&amp;DAY(H3451),DAY(H3451)),0)</f>
        <v>0</v>
      </c>
      <c r="S3451" s="2">
        <f t="shared" ref="S3451:S3514" si="503">IF(I3451&lt;&gt;"",IF(HOUR(I3451)&lt;10,"0" &amp; HOUR(I3451), HOUR(I3451)) &amp; IF(MINUTE(I3451)&lt;10, "0" &amp; MINUTE(I3451), MINUTE(I3451)) &amp; IF(SECOND(I3451)&lt;10,"0" &amp; SECOND(I3451), SECOND(I3451)),0)</f>
        <v>0</v>
      </c>
    </row>
    <row r="3452" spans="1:19" x14ac:dyDescent="0.25">
      <c r="A3452" s="2" t="s">
        <v>96</v>
      </c>
      <c r="B3452" s="14">
        <v>41440</v>
      </c>
      <c r="C3452" s="2" t="s">
        <v>79</v>
      </c>
      <c r="D3452" s="16"/>
      <c r="E3452" s="16"/>
      <c r="F3452" s="17"/>
      <c r="G3452" s="16"/>
      <c r="H3452" s="17"/>
      <c r="I3452" s="16"/>
      <c r="K3452" s="2" t="str">
        <f t="shared" si="495"/>
        <v>C04D1</v>
      </c>
      <c r="L3452" s="2" t="str">
        <f t="shared" si="496"/>
        <v>20130615</v>
      </c>
      <c r="M3452" s="2" t="str">
        <f t="shared" si="497"/>
        <v>D</v>
      </c>
      <c r="N3452" s="2">
        <f t="shared" si="498"/>
        <v>0</v>
      </c>
      <c r="O3452" s="2">
        <f t="shared" si="499"/>
        <v>0</v>
      </c>
      <c r="P3452" s="2">
        <f t="shared" si="500"/>
        <v>0</v>
      </c>
      <c r="Q3452" s="2">
        <f t="shared" si="501"/>
        <v>0</v>
      </c>
      <c r="R3452" s="2">
        <f t="shared" si="502"/>
        <v>0</v>
      </c>
      <c r="S3452" s="2">
        <f t="shared" si="503"/>
        <v>0</v>
      </c>
    </row>
    <row r="3453" spans="1:19" x14ac:dyDescent="0.25">
      <c r="A3453" s="2" t="s">
        <v>96</v>
      </c>
      <c r="B3453" s="14">
        <v>41441</v>
      </c>
      <c r="C3453" s="2" t="s">
        <v>79</v>
      </c>
      <c r="D3453" s="16"/>
      <c r="E3453" s="16"/>
      <c r="F3453" s="17"/>
      <c r="G3453" s="16"/>
      <c r="H3453" s="17"/>
      <c r="I3453" s="16"/>
      <c r="K3453" s="2" t="str">
        <f t="shared" si="495"/>
        <v>C04D1</v>
      </c>
      <c r="L3453" s="2" t="str">
        <f t="shared" si="496"/>
        <v>20130616</v>
      </c>
      <c r="M3453" s="2" t="str">
        <f t="shared" si="497"/>
        <v>D</v>
      </c>
      <c r="N3453" s="2">
        <f t="shared" si="498"/>
        <v>0</v>
      </c>
      <c r="O3453" s="2">
        <f t="shared" si="499"/>
        <v>0</v>
      </c>
      <c r="P3453" s="2">
        <f t="shared" si="500"/>
        <v>0</v>
      </c>
      <c r="Q3453" s="2">
        <f t="shared" si="501"/>
        <v>0</v>
      </c>
      <c r="R3453" s="2">
        <f t="shared" si="502"/>
        <v>0</v>
      </c>
      <c r="S3453" s="2">
        <f t="shared" si="503"/>
        <v>0</v>
      </c>
    </row>
    <row r="3454" spans="1:19" x14ac:dyDescent="0.25">
      <c r="A3454" s="2" t="s">
        <v>96</v>
      </c>
      <c r="B3454" s="14">
        <v>41442</v>
      </c>
      <c r="C3454" s="2" t="s">
        <v>79</v>
      </c>
      <c r="D3454" s="16">
        <v>0.5625</v>
      </c>
      <c r="E3454" s="16"/>
      <c r="F3454" s="17">
        <v>41442</v>
      </c>
      <c r="G3454" s="16">
        <v>0.6875</v>
      </c>
      <c r="H3454" s="17"/>
      <c r="I3454" s="16"/>
      <c r="K3454" s="2" t="str">
        <f t="shared" si="495"/>
        <v>C04D1</v>
      </c>
      <c r="L3454" s="2" t="str">
        <f t="shared" si="496"/>
        <v>20130617</v>
      </c>
      <c r="M3454" s="2" t="str">
        <f t="shared" si="497"/>
        <v>D</v>
      </c>
      <c r="N3454" s="2" t="str">
        <f t="shared" si="498"/>
        <v>133000</v>
      </c>
      <c r="O3454" s="2">
        <f t="shared" si="499"/>
        <v>0</v>
      </c>
      <c r="P3454" s="2" t="str">
        <f t="shared" si="500"/>
        <v>20130617</v>
      </c>
      <c r="Q3454" s="2" t="str">
        <f t="shared" si="501"/>
        <v>163000</v>
      </c>
      <c r="R3454" s="2">
        <f t="shared" si="502"/>
        <v>0</v>
      </c>
      <c r="S3454" s="2">
        <f t="shared" si="503"/>
        <v>0</v>
      </c>
    </row>
    <row r="3455" spans="1:19" x14ac:dyDescent="0.25">
      <c r="A3455" s="2" t="s">
        <v>96</v>
      </c>
      <c r="B3455" s="14">
        <v>41443</v>
      </c>
      <c r="C3455" s="2" t="s">
        <v>79</v>
      </c>
      <c r="D3455" s="16">
        <v>0.5625</v>
      </c>
      <c r="E3455" s="16"/>
      <c r="F3455" s="17">
        <v>41443</v>
      </c>
      <c r="G3455" s="16">
        <v>0.6875</v>
      </c>
      <c r="H3455" s="17"/>
      <c r="I3455" s="16"/>
      <c r="K3455" s="2" t="str">
        <f t="shared" si="495"/>
        <v>C04D1</v>
      </c>
      <c r="L3455" s="2" t="str">
        <f t="shared" si="496"/>
        <v>20130618</v>
      </c>
      <c r="M3455" s="2" t="str">
        <f t="shared" si="497"/>
        <v>D</v>
      </c>
      <c r="N3455" s="2" t="str">
        <f t="shared" si="498"/>
        <v>133000</v>
      </c>
      <c r="O3455" s="2">
        <f t="shared" si="499"/>
        <v>0</v>
      </c>
      <c r="P3455" s="2" t="str">
        <f t="shared" si="500"/>
        <v>20130618</v>
      </c>
      <c r="Q3455" s="2" t="str">
        <f t="shared" si="501"/>
        <v>163000</v>
      </c>
      <c r="R3455" s="2">
        <f t="shared" si="502"/>
        <v>0</v>
      </c>
      <c r="S3455" s="2">
        <f t="shared" si="503"/>
        <v>0</v>
      </c>
    </row>
    <row r="3456" spans="1:19" x14ac:dyDescent="0.25">
      <c r="A3456" s="2" t="s">
        <v>96</v>
      </c>
      <c r="B3456" s="14">
        <v>41444</v>
      </c>
      <c r="C3456" s="2" t="s">
        <v>79</v>
      </c>
      <c r="D3456" s="16">
        <v>0.5625</v>
      </c>
      <c r="E3456" s="16"/>
      <c r="F3456" s="17">
        <v>41444</v>
      </c>
      <c r="G3456" s="16">
        <v>0.6875</v>
      </c>
      <c r="H3456" s="17"/>
      <c r="I3456" s="16"/>
      <c r="K3456" s="2" t="str">
        <f t="shared" si="495"/>
        <v>C04D1</v>
      </c>
      <c r="L3456" s="2" t="str">
        <f t="shared" si="496"/>
        <v>20130619</v>
      </c>
      <c r="M3456" s="2" t="str">
        <f t="shared" si="497"/>
        <v>D</v>
      </c>
      <c r="N3456" s="2" t="str">
        <f t="shared" si="498"/>
        <v>133000</v>
      </c>
      <c r="O3456" s="2">
        <f t="shared" si="499"/>
        <v>0</v>
      </c>
      <c r="P3456" s="2" t="str">
        <f t="shared" si="500"/>
        <v>20130619</v>
      </c>
      <c r="Q3456" s="2" t="str">
        <f t="shared" si="501"/>
        <v>163000</v>
      </c>
      <c r="R3456" s="2">
        <f t="shared" si="502"/>
        <v>0</v>
      </c>
      <c r="S3456" s="2">
        <f t="shared" si="503"/>
        <v>0</v>
      </c>
    </row>
    <row r="3457" spans="1:19" x14ac:dyDescent="0.25">
      <c r="A3457" s="2" t="s">
        <v>96</v>
      </c>
      <c r="B3457" s="14">
        <v>41445</v>
      </c>
      <c r="C3457" s="2" t="s">
        <v>79</v>
      </c>
      <c r="D3457" s="16">
        <v>0.5625</v>
      </c>
      <c r="E3457" s="16"/>
      <c r="F3457" s="17">
        <v>41445</v>
      </c>
      <c r="G3457" s="16">
        <v>0.6875</v>
      </c>
      <c r="H3457" s="17"/>
      <c r="I3457" s="16"/>
      <c r="K3457" s="2" t="str">
        <f t="shared" si="495"/>
        <v>C04D1</v>
      </c>
      <c r="L3457" s="2" t="str">
        <f t="shared" si="496"/>
        <v>20130620</v>
      </c>
      <c r="M3457" s="2" t="str">
        <f t="shared" si="497"/>
        <v>D</v>
      </c>
      <c r="N3457" s="2" t="str">
        <f t="shared" si="498"/>
        <v>133000</v>
      </c>
      <c r="O3457" s="2">
        <f t="shared" si="499"/>
        <v>0</v>
      </c>
      <c r="P3457" s="2" t="str">
        <f t="shared" si="500"/>
        <v>20130620</v>
      </c>
      <c r="Q3457" s="2" t="str">
        <f t="shared" si="501"/>
        <v>163000</v>
      </c>
      <c r="R3457" s="2">
        <f t="shared" si="502"/>
        <v>0</v>
      </c>
      <c r="S3457" s="2">
        <f t="shared" si="503"/>
        <v>0</v>
      </c>
    </row>
    <row r="3458" spans="1:19" x14ac:dyDescent="0.25">
      <c r="A3458" s="2" t="s">
        <v>96</v>
      </c>
      <c r="B3458" s="14">
        <v>41446</v>
      </c>
      <c r="C3458" s="2" t="s">
        <v>79</v>
      </c>
      <c r="D3458" s="16">
        <v>0.5625</v>
      </c>
      <c r="E3458" s="16"/>
      <c r="F3458" s="17">
        <v>41446</v>
      </c>
      <c r="G3458" s="16">
        <v>0.6875</v>
      </c>
      <c r="H3458" s="17"/>
      <c r="I3458" s="16"/>
      <c r="K3458" s="2" t="str">
        <f t="shared" si="495"/>
        <v>C04D1</v>
      </c>
      <c r="L3458" s="2" t="str">
        <f t="shared" si="496"/>
        <v>20130621</v>
      </c>
      <c r="M3458" s="2" t="str">
        <f t="shared" si="497"/>
        <v>D</v>
      </c>
      <c r="N3458" s="2" t="str">
        <f t="shared" si="498"/>
        <v>133000</v>
      </c>
      <c r="O3458" s="2">
        <f t="shared" si="499"/>
        <v>0</v>
      </c>
      <c r="P3458" s="2" t="str">
        <f t="shared" si="500"/>
        <v>20130621</v>
      </c>
      <c r="Q3458" s="2" t="str">
        <f t="shared" si="501"/>
        <v>163000</v>
      </c>
      <c r="R3458" s="2">
        <f t="shared" si="502"/>
        <v>0</v>
      </c>
      <c r="S3458" s="2">
        <f t="shared" si="503"/>
        <v>0</v>
      </c>
    </row>
    <row r="3459" spans="1:19" x14ac:dyDescent="0.25">
      <c r="A3459" s="2" t="s">
        <v>96</v>
      </c>
      <c r="B3459" s="14">
        <v>41447</v>
      </c>
      <c r="C3459" s="2" t="s">
        <v>79</v>
      </c>
      <c r="D3459" s="16"/>
      <c r="E3459" s="16"/>
      <c r="F3459" s="17"/>
      <c r="G3459" s="16"/>
      <c r="H3459" s="17"/>
      <c r="I3459" s="16"/>
      <c r="K3459" s="2" t="str">
        <f t="shared" si="495"/>
        <v>C04D1</v>
      </c>
      <c r="L3459" s="2" t="str">
        <f t="shared" si="496"/>
        <v>20130622</v>
      </c>
      <c r="M3459" s="2" t="str">
        <f t="shared" si="497"/>
        <v>D</v>
      </c>
      <c r="N3459" s="2">
        <f t="shared" si="498"/>
        <v>0</v>
      </c>
      <c r="O3459" s="2">
        <f t="shared" si="499"/>
        <v>0</v>
      </c>
      <c r="P3459" s="2">
        <f t="shared" si="500"/>
        <v>0</v>
      </c>
      <c r="Q3459" s="2">
        <f t="shared" si="501"/>
        <v>0</v>
      </c>
      <c r="R3459" s="2">
        <f t="shared" si="502"/>
        <v>0</v>
      </c>
      <c r="S3459" s="2">
        <f t="shared" si="503"/>
        <v>0</v>
      </c>
    </row>
    <row r="3460" spans="1:19" x14ac:dyDescent="0.25">
      <c r="A3460" s="2" t="s">
        <v>96</v>
      </c>
      <c r="B3460" s="14">
        <v>41448</v>
      </c>
      <c r="C3460" s="2" t="s">
        <v>79</v>
      </c>
      <c r="D3460" s="16"/>
      <c r="E3460" s="16"/>
      <c r="F3460" s="17"/>
      <c r="G3460" s="16"/>
      <c r="H3460" s="17"/>
      <c r="I3460" s="16"/>
      <c r="K3460" s="2" t="str">
        <f t="shared" si="495"/>
        <v>C04D1</v>
      </c>
      <c r="L3460" s="2" t="str">
        <f t="shared" si="496"/>
        <v>20130623</v>
      </c>
      <c r="M3460" s="2" t="str">
        <f t="shared" si="497"/>
        <v>D</v>
      </c>
      <c r="N3460" s="2">
        <f t="shared" si="498"/>
        <v>0</v>
      </c>
      <c r="O3460" s="2">
        <f t="shared" si="499"/>
        <v>0</v>
      </c>
      <c r="P3460" s="2">
        <f t="shared" si="500"/>
        <v>0</v>
      </c>
      <c r="Q3460" s="2">
        <f t="shared" si="501"/>
        <v>0</v>
      </c>
      <c r="R3460" s="2">
        <f t="shared" si="502"/>
        <v>0</v>
      </c>
      <c r="S3460" s="2">
        <f t="shared" si="503"/>
        <v>0</v>
      </c>
    </row>
    <row r="3461" spans="1:19" x14ac:dyDescent="0.25">
      <c r="A3461" s="2" t="s">
        <v>96</v>
      </c>
      <c r="B3461" s="14">
        <v>41449</v>
      </c>
      <c r="C3461" s="2" t="s">
        <v>79</v>
      </c>
      <c r="D3461" s="16">
        <v>0.5625</v>
      </c>
      <c r="E3461" s="16"/>
      <c r="F3461" s="17">
        <v>41449</v>
      </c>
      <c r="G3461" s="16">
        <v>0.6875</v>
      </c>
      <c r="H3461" s="17"/>
      <c r="I3461" s="16"/>
      <c r="K3461" s="2" t="str">
        <f t="shared" si="495"/>
        <v>C04D1</v>
      </c>
      <c r="L3461" s="2" t="str">
        <f t="shared" si="496"/>
        <v>20130624</v>
      </c>
      <c r="M3461" s="2" t="str">
        <f t="shared" si="497"/>
        <v>D</v>
      </c>
      <c r="N3461" s="2" t="str">
        <f t="shared" si="498"/>
        <v>133000</v>
      </c>
      <c r="O3461" s="2">
        <f t="shared" si="499"/>
        <v>0</v>
      </c>
      <c r="P3461" s="2" t="str">
        <f t="shared" si="500"/>
        <v>20130624</v>
      </c>
      <c r="Q3461" s="2" t="str">
        <f t="shared" si="501"/>
        <v>163000</v>
      </c>
      <c r="R3461" s="2">
        <f t="shared" si="502"/>
        <v>0</v>
      </c>
      <c r="S3461" s="2">
        <f t="shared" si="503"/>
        <v>0</v>
      </c>
    </row>
    <row r="3462" spans="1:19" x14ac:dyDescent="0.25">
      <c r="A3462" s="2" t="s">
        <v>96</v>
      </c>
      <c r="B3462" s="14">
        <v>41450</v>
      </c>
      <c r="C3462" s="2" t="s">
        <v>79</v>
      </c>
      <c r="D3462" s="16">
        <v>0.5625</v>
      </c>
      <c r="E3462" s="16"/>
      <c r="F3462" s="17">
        <v>41450</v>
      </c>
      <c r="G3462" s="16">
        <v>0.6875</v>
      </c>
      <c r="H3462" s="17"/>
      <c r="I3462" s="16"/>
      <c r="K3462" s="2" t="str">
        <f t="shared" si="495"/>
        <v>C04D1</v>
      </c>
      <c r="L3462" s="2" t="str">
        <f t="shared" si="496"/>
        <v>20130625</v>
      </c>
      <c r="M3462" s="2" t="str">
        <f t="shared" si="497"/>
        <v>D</v>
      </c>
      <c r="N3462" s="2" t="str">
        <f t="shared" si="498"/>
        <v>133000</v>
      </c>
      <c r="O3462" s="2">
        <f t="shared" si="499"/>
        <v>0</v>
      </c>
      <c r="P3462" s="2" t="str">
        <f t="shared" si="500"/>
        <v>20130625</v>
      </c>
      <c r="Q3462" s="2" t="str">
        <f t="shared" si="501"/>
        <v>163000</v>
      </c>
      <c r="R3462" s="2">
        <f t="shared" si="502"/>
        <v>0</v>
      </c>
      <c r="S3462" s="2">
        <f t="shared" si="503"/>
        <v>0</v>
      </c>
    </row>
    <row r="3463" spans="1:19" x14ac:dyDescent="0.25">
      <c r="A3463" s="2" t="s">
        <v>96</v>
      </c>
      <c r="B3463" s="14">
        <v>41451</v>
      </c>
      <c r="C3463" s="2" t="s">
        <v>79</v>
      </c>
      <c r="D3463" s="16">
        <v>0.5625</v>
      </c>
      <c r="E3463" s="16"/>
      <c r="F3463" s="17">
        <v>41451</v>
      </c>
      <c r="G3463" s="16">
        <v>0.6875</v>
      </c>
      <c r="H3463" s="17"/>
      <c r="I3463" s="16"/>
      <c r="K3463" s="2" t="str">
        <f t="shared" si="495"/>
        <v>C04D1</v>
      </c>
      <c r="L3463" s="2" t="str">
        <f t="shared" si="496"/>
        <v>20130626</v>
      </c>
      <c r="M3463" s="2" t="str">
        <f t="shared" si="497"/>
        <v>D</v>
      </c>
      <c r="N3463" s="2" t="str">
        <f t="shared" si="498"/>
        <v>133000</v>
      </c>
      <c r="O3463" s="2">
        <f t="shared" si="499"/>
        <v>0</v>
      </c>
      <c r="P3463" s="2" t="str">
        <f t="shared" si="500"/>
        <v>20130626</v>
      </c>
      <c r="Q3463" s="2" t="str">
        <f t="shared" si="501"/>
        <v>163000</v>
      </c>
      <c r="R3463" s="2">
        <f t="shared" si="502"/>
        <v>0</v>
      </c>
      <c r="S3463" s="2">
        <f t="shared" si="503"/>
        <v>0</v>
      </c>
    </row>
    <row r="3464" spans="1:19" x14ac:dyDescent="0.25">
      <c r="A3464" s="2" t="s">
        <v>96</v>
      </c>
      <c r="B3464" s="14">
        <v>41452</v>
      </c>
      <c r="C3464" s="2" t="s">
        <v>79</v>
      </c>
      <c r="D3464" s="16">
        <v>0.5625</v>
      </c>
      <c r="E3464" s="16"/>
      <c r="F3464" s="17">
        <v>41452</v>
      </c>
      <c r="G3464" s="16">
        <v>0.6875</v>
      </c>
      <c r="H3464" s="17"/>
      <c r="I3464" s="16"/>
      <c r="K3464" s="2" t="str">
        <f t="shared" si="495"/>
        <v>C04D1</v>
      </c>
      <c r="L3464" s="2" t="str">
        <f t="shared" si="496"/>
        <v>20130627</v>
      </c>
      <c r="M3464" s="2" t="str">
        <f t="shared" si="497"/>
        <v>D</v>
      </c>
      <c r="N3464" s="2" t="str">
        <f t="shared" si="498"/>
        <v>133000</v>
      </c>
      <c r="O3464" s="2">
        <f t="shared" si="499"/>
        <v>0</v>
      </c>
      <c r="P3464" s="2" t="str">
        <f t="shared" si="500"/>
        <v>20130627</v>
      </c>
      <c r="Q3464" s="2" t="str">
        <f t="shared" si="501"/>
        <v>163000</v>
      </c>
      <c r="R3464" s="2">
        <f t="shared" si="502"/>
        <v>0</v>
      </c>
      <c r="S3464" s="2">
        <f t="shared" si="503"/>
        <v>0</v>
      </c>
    </row>
    <row r="3465" spans="1:19" x14ac:dyDescent="0.25">
      <c r="A3465" s="2" t="s">
        <v>96</v>
      </c>
      <c r="B3465" s="14">
        <v>41453</v>
      </c>
      <c r="C3465" s="2" t="s">
        <v>79</v>
      </c>
      <c r="D3465" s="16">
        <v>0.5625</v>
      </c>
      <c r="E3465" s="16"/>
      <c r="F3465" s="17">
        <v>41453</v>
      </c>
      <c r="G3465" s="16">
        <v>0.6875</v>
      </c>
      <c r="H3465" s="17"/>
      <c r="I3465" s="16"/>
      <c r="K3465" s="2" t="str">
        <f t="shared" si="495"/>
        <v>C04D1</v>
      </c>
      <c r="L3465" s="2" t="str">
        <f t="shared" si="496"/>
        <v>20130628</v>
      </c>
      <c r="M3465" s="2" t="str">
        <f t="shared" si="497"/>
        <v>D</v>
      </c>
      <c r="N3465" s="2" t="str">
        <f t="shared" si="498"/>
        <v>133000</v>
      </c>
      <c r="O3465" s="2">
        <f t="shared" si="499"/>
        <v>0</v>
      </c>
      <c r="P3465" s="2" t="str">
        <f t="shared" si="500"/>
        <v>20130628</v>
      </c>
      <c r="Q3465" s="2" t="str">
        <f t="shared" si="501"/>
        <v>163000</v>
      </c>
      <c r="R3465" s="2">
        <f t="shared" si="502"/>
        <v>0</v>
      </c>
      <c r="S3465" s="2">
        <f t="shared" si="503"/>
        <v>0</v>
      </c>
    </row>
    <row r="3466" spans="1:19" x14ac:dyDescent="0.25">
      <c r="A3466" s="2" t="s">
        <v>96</v>
      </c>
      <c r="B3466" s="14">
        <v>41454</v>
      </c>
      <c r="C3466" s="2" t="s">
        <v>79</v>
      </c>
      <c r="D3466" s="16">
        <v>0.5625</v>
      </c>
      <c r="E3466" s="16"/>
      <c r="F3466" s="17">
        <v>41456</v>
      </c>
      <c r="G3466" s="16">
        <v>0.6875</v>
      </c>
      <c r="H3466" s="17"/>
      <c r="I3466" s="16"/>
      <c r="K3466" s="2" t="str">
        <f t="shared" si="495"/>
        <v>C04D1</v>
      </c>
      <c r="L3466" s="2" t="str">
        <f t="shared" si="496"/>
        <v>20130629</v>
      </c>
      <c r="M3466" s="2" t="str">
        <f t="shared" si="497"/>
        <v>D</v>
      </c>
      <c r="N3466" s="2" t="str">
        <f t="shared" si="498"/>
        <v>133000</v>
      </c>
      <c r="O3466" s="2">
        <f t="shared" si="499"/>
        <v>0</v>
      </c>
      <c r="P3466" s="2" t="str">
        <f t="shared" si="500"/>
        <v>20130701</v>
      </c>
      <c r="Q3466" s="2" t="str">
        <f t="shared" si="501"/>
        <v>163000</v>
      </c>
      <c r="R3466" s="2">
        <f t="shared" si="502"/>
        <v>0</v>
      </c>
      <c r="S3466" s="2">
        <f t="shared" si="503"/>
        <v>0</v>
      </c>
    </row>
    <row r="3467" spans="1:19" x14ac:dyDescent="0.25">
      <c r="A3467" s="2" t="s">
        <v>96</v>
      </c>
      <c r="B3467" s="14">
        <v>41455</v>
      </c>
      <c r="C3467" s="2" t="s">
        <v>79</v>
      </c>
      <c r="D3467" s="16"/>
      <c r="E3467" s="16"/>
      <c r="F3467" s="17"/>
      <c r="G3467" s="16"/>
      <c r="H3467" s="17"/>
      <c r="I3467" s="16"/>
      <c r="K3467" s="2" t="str">
        <f t="shared" si="495"/>
        <v>C04D1</v>
      </c>
      <c r="L3467" s="2" t="str">
        <f t="shared" si="496"/>
        <v>20130630</v>
      </c>
      <c r="M3467" s="2" t="str">
        <f t="shared" si="497"/>
        <v>D</v>
      </c>
      <c r="N3467" s="2">
        <f t="shared" si="498"/>
        <v>0</v>
      </c>
      <c r="O3467" s="2">
        <f t="shared" si="499"/>
        <v>0</v>
      </c>
      <c r="P3467" s="2">
        <f t="shared" si="500"/>
        <v>0</v>
      </c>
      <c r="Q3467" s="2">
        <f t="shared" si="501"/>
        <v>0</v>
      </c>
      <c r="R3467" s="2">
        <f t="shared" si="502"/>
        <v>0</v>
      </c>
      <c r="S3467" s="2">
        <f t="shared" si="503"/>
        <v>0</v>
      </c>
    </row>
    <row r="3468" spans="1:19" x14ac:dyDescent="0.25">
      <c r="A3468" s="2" t="s">
        <v>97</v>
      </c>
      <c r="B3468" s="14">
        <v>41426</v>
      </c>
      <c r="C3468" s="2" t="s">
        <v>79</v>
      </c>
      <c r="D3468" s="16"/>
      <c r="E3468" s="16"/>
      <c r="F3468" s="17"/>
      <c r="G3468" s="16"/>
      <c r="H3468" s="17"/>
      <c r="I3468" s="16"/>
      <c r="K3468" s="2" t="str">
        <f t="shared" si="495"/>
        <v>C05D1</v>
      </c>
      <c r="L3468" s="2" t="str">
        <f t="shared" si="496"/>
        <v>20130601</v>
      </c>
      <c r="M3468" s="2" t="str">
        <f t="shared" si="497"/>
        <v>D</v>
      </c>
      <c r="N3468" s="2">
        <f t="shared" si="498"/>
        <v>0</v>
      </c>
      <c r="O3468" s="2">
        <f t="shared" si="499"/>
        <v>0</v>
      </c>
      <c r="P3468" s="2">
        <f t="shared" si="500"/>
        <v>0</v>
      </c>
      <c r="Q3468" s="2">
        <f t="shared" si="501"/>
        <v>0</v>
      </c>
      <c r="R3468" s="2">
        <f t="shared" si="502"/>
        <v>0</v>
      </c>
      <c r="S3468" s="2">
        <f t="shared" si="503"/>
        <v>0</v>
      </c>
    </row>
    <row r="3469" spans="1:19" x14ac:dyDescent="0.25">
      <c r="A3469" s="2" t="s">
        <v>97</v>
      </c>
      <c r="B3469" s="14">
        <v>41427</v>
      </c>
      <c r="C3469" s="2" t="s">
        <v>79</v>
      </c>
      <c r="D3469" s="16"/>
      <c r="E3469" s="16"/>
      <c r="F3469" s="17"/>
      <c r="G3469" s="16"/>
      <c r="H3469" s="17"/>
      <c r="I3469" s="16"/>
      <c r="K3469" s="2" t="str">
        <f t="shared" si="495"/>
        <v>C05D1</v>
      </c>
      <c r="L3469" s="2" t="str">
        <f t="shared" si="496"/>
        <v>20130602</v>
      </c>
      <c r="M3469" s="2" t="str">
        <f t="shared" si="497"/>
        <v>D</v>
      </c>
      <c r="N3469" s="2">
        <f t="shared" si="498"/>
        <v>0</v>
      </c>
      <c r="O3469" s="2">
        <f t="shared" si="499"/>
        <v>0</v>
      </c>
      <c r="P3469" s="2">
        <f t="shared" si="500"/>
        <v>0</v>
      </c>
      <c r="Q3469" s="2">
        <f t="shared" si="501"/>
        <v>0</v>
      </c>
      <c r="R3469" s="2">
        <f t="shared" si="502"/>
        <v>0</v>
      </c>
      <c r="S3469" s="2">
        <f t="shared" si="503"/>
        <v>0</v>
      </c>
    </row>
    <row r="3470" spans="1:19" x14ac:dyDescent="0.25">
      <c r="A3470" s="2" t="s">
        <v>97</v>
      </c>
      <c r="B3470" s="14">
        <v>41428</v>
      </c>
      <c r="C3470" s="2" t="s">
        <v>79</v>
      </c>
      <c r="D3470" s="16">
        <v>0.5625</v>
      </c>
      <c r="E3470" s="16"/>
      <c r="F3470" s="17">
        <v>41428</v>
      </c>
      <c r="G3470" s="16">
        <v>0.6875</v>
      </c>
      <c r="H3470" s="17"/>
      <c r="I3470" s="16"/>
      <c r="K3470" s="2" t="str">
        <f t="shared" si="495"/>
        <v>C05D1</v>
      </c>
      <c r="L3470" s="2" t="str">
        <f t="shared" si="496"/>
        <v>20130603</v>
      </c>
      <c r="M3470" s="2" t="str">
        <f t="shared" si="497"/>
        <v>D</v>
      </c>
      <c r="N3470" s="2" t="str">
        <f t="shared" si="498"/>
        <v>133000</v>
      </c>
      <c r="O3470" s="2">
        <f t="shared" si="499"/>
        <v>0</v>
      </c>
      <c r="P3470" s="2" t="str">
        <f t="shared" si="500"/>
        <v>20130603</v>
      </c>
      <c r="Q3470" s="2" t="str">
        <f t="shared" si="501"/>
        <v>163000</v>
      </c>
      <c r="R3470" s="2">
        <f t="shared" si="502"/>
        <v>0</v>
      </c>
      <c r="S3470" s="2">
        <f t="shared" si="503"/>
        <v>0</v>
      </c>
    </row>
    <row r="3471" spans="1:19" x14ac:dyDescent="0.25">
      <c r="A3471" s="2" t="s">
        <v>97</v>
      </c>
      <c r="B3471" s="14">
        <v>41429</v>
      </c>
      <c r="C3471" s="2" t="s">
        <v>79</v>
      </c>
      <c r="D3471" s="16">
        <v>0.5625</v>
      </c>
      <c r="E3471" s="16"/>
      <c r="F3471" s="17">
        <v>41429</v>
      </c>
      <c r="G3471" s="16">
        <v>0.6875</v>
      </c>
      <c r="H3471" s="17"/>
      <c r="I3471" s="16"/>
      <c r="K3471" s="2" t="str">
        <f t="shared" si="495"/>
        <v>C05D1</v>
      </c>
      <c r="L3471" s="2" t="str">
        <f t="shared" si="496"/>
        <v>20130604</v>
      </c>
      <c r="M3471" s="2" t="str">
        <f t="shared" si="497"/>
        <v>D</v>
      </c>
      <c r="N3471" s="2" t="str">
        <f t="shared" si="498"/>
        <v>133000</v>
      </c>
      <c r="O3471" s="2">
        <f t="shared" si="499"/>
        <v>0</v>
      </c>
      <c r="P3471" s="2" t="str">
        <f t="shared" si="500"/>
        <v>20130604</v>
      </c>
      <c r="Q3471" s="2" t="str">
        <f t="shared" si="501"/>
        <v>163000</v>
      </c>
      <c r="R3471" s="2">
        <f t="shared" si="502"/>
        <v>0</v>
      </c>
      <c r="S3471" s="2">
        <f t="shared" si="503"/>
        <v>0</v>
      </c>
    </row>
    <row r="3472" spans="1:19" x14ac:dyDescent="0.25">
      <c r="A3472" s="2" t="s">
        <v>97</v>
      </c>
      <c r="B3472" s="14">
        <v>41430</v>
      </c>
      <c r="C3472" s="2" t="s">
        <v>79</v>
      </c>
      <c r="D3472" s="16">
        <v>0.5625</v>
      </c>
      <c r="E3472" s="16"/>
      <c r="F3472" s="17">
        <v>41430</v>
      </c>
      <c r="G3472" s="16">
        <v>0.6875</v>
      </c>
      <c r="H3472" s="17"/>
      <c r="I3472" s="16"/>
      <c r="K3472" s="2" t="str">
        <f t="shared" si="495"/>
        <v>C05D1</v>
      </c>
      <c r="L3472" s="2" t="str">
        <f t="shared" si="496"/>
        <v>20130605</v>
      </c>
      <c r="M3472" s="2" t="str">
        <f t="shared" si="497"/>
        <v>D</v>
      </c>
      <c r="N3472" s="2" t="str">
        <f t="shared" si="498"/>
        <v>133000</v>
      </c>
      <c r="O3472" s="2">
        <f t="shared" si="499"/>
        <v>0</v>
      </c>
      <c r="P3472" s="2" t="str">
        <f t="shared" si="500"/>
        <v>20130605</v>
      </c>
      <c r="Q3472" s="2" t="str">
        <f t="shared" si="501"/>
        <v>163000</v>
      </c>
      <c r="R3472" s="2">
        <f t="shared" si="502"/>
        <v>0</v>
      </c>
      <c r="S3472" s="2">
        <f t="shared" si="503"/>
        <v>0</v>
      </c>
    </row>
    <row r="3473" spans="1:19" x14ac:dyDescent="0.25">
      <c r="A3473" s="2" t="s">
        <v>97</v>
      </c>
      <c r="B3473" s="14">
        <v>41431</v>
      </c>
      <c r="C3473" s="2" t="s">
        <v>79</v>
      </c>
      <c r="D3473" s="16">
        <v>0.5625</v>
      </c>
      <c r="E3473" s="16"/>
      <c r="F3473" s="17">
        <v>41431</v>
      </c>
      <c r="G3473" s="16">
        <v>0.6875</v>
      </c>
      <c r="H3473" s="17"/>
      <c r="I3473" s="16"/>
      <c r="K3473" s="2" t="str">
        <f t="shared" si="495"/>
        <v>C05D1</v>
      </c>
      <c r="L3473" s="2" t="str">
        <f t="shared" si="496"/>
        <v>20130606</v>
      </c>
      <c r="M3473" s="2" t="str">
        <f t="shared" si="497"/>
        <v>D</v>
      </c>
      <c r="N3473" s="2" t="str">
        <f t="shared" si="498"/>
        <v>133000</v>
      </c>
      <c r="O3473" s="2">
        <f t="shared" si="499"/>
        <v>0</v>
      </c>
      <c r="P3473" s="2" t="str">
        <f t="shared" si="500"/>
        <v>20130606</v>
      </c>
      <c r="Q3473" s="2" t="str">
        <f t="shared" si="501"/>
        <v>163000</v>
      </c>
      <c r="R3473" s="2">
        <f t="shared" si="502"/>
        <v>0</v>
      </c>
      <c r="S3473" s="2">
        <f t="shared" si="503"/>
        <v>0</v>
      </c>
    </row>
    <row r="3474" spans="1:19" x14ac:dyDescent="0.25">
      <c r="A3474" s="2" t="s">
        <v>97</v>
      </c>
      <c r="B3474" s="14">
        <v>41432</v>
      </c>
      <c r="C3474" s="2" t="s">
        <v>79</v>
      </c>
      <c r="D3474" s="16">
        <v>0.5625</v>
      </c>
      <c r="E3474" s="16"/>
      <c r="F3474" s="17">
        <v>41432</v>
      </c>
      <c r="G3474" s="16">
        <v>0.6875</v>
      </c>
      <c r="H3474" s="17"/>
      <c r="I3474" s="16"/>
      <c r="K3474" s="2" t="str">
        <f t="shared" si="495"/>
        <v>C05D1</v>
      </c>
      <c r="L3474" s="2" t="str">
        <f t="shared" si="496"/>
        <v>20130607</v>
      </c>
      <c r="M3474" s="2" t="str">
        <f t="shared" si="497"/>
        <v>D</v>
      </c>
      <c r="N3474" s="2" t="str">
        <f t="shared" si="498"/>
        <v>133000</v>
      </c>
      <c r="O3474" s="2">
        <f t="shared" si="499"/>
        <v>0</v>
      </c>
      <c r="P3474" s="2" t="str">
        <f t="shared" si="500"/>
        <v>20130607</v>
      </c>
      <c r="Q3474" s="2" t="str">
        <f t="shared" si="501"/>
        <v>163000</v>
      </c>
      <c r="R3474" s="2">
        <f t="shared" si="502"/>
        <v>0</v>
      </c>
      <c r="S3474" s="2">
        <f t="shared" si="503"/>
        <v>0</v>
      </c>
    </row>
    <row r="3475" spans="1:19" x14ac:dyDescent="0.25">
      <c r="A3475" s="2" t="s">
        <v>97</v>
      </c>
      <c r="B3475" s="14">
        <v>41433</v>
      </c>
      <c r="C3475" s="2" t="s">
        <v>79</v>
      </c>
      <c r="D3475" s="16"/>
      <c r="E3475" s="16"/>
      <c r="F3475" s="17"/>
      <c r="G3475" s="16"/>
      <c r="H3475" s="17"/>
      <c r="I3475" s="16"/>
      <c r="K3475" s="2" t="str">
        <f t="shared" si="495"/>
        <v>C05D1</v>
      </c>
      <c r="L3475" s="2" t="str">
        <f t="shared" si="496"/>
        <v>20130608</v>
      </c>
      <c r="M3475" s="2" t="str">
        <f t="shared" si="497"/>
        <v>D</v>
      </c>
      <c r="N3475" s="2">
        <f t="shared" si="498"/>
        <v>0</v>
      </c>
      <c r="O3475" s="2">
        <f t="shared" si="499"/>
        <v>0</v>
      </c>
      <c r="P3475" s="2">
        <f t="shared" si="500"/>
        <v>0</v>
      </c>
      <c r="Q3475" s="2">
        <f t="shared" si="501"/>
        <v>0</v>
      </c>
      <c r="R3475" s="2">
        <f t="shared" si="502"/>
        <v>0</v>
      </c>
      <c r="S3475" s="2">
        <f t="shared" si="503"/>
        <v>0</v>
      </c>
    </row>
    <row r="3476" spans="1:19" x14ac:dyDescent="0.25">
      <c r="A3476" s="2" t="s">
        <v>97</v>
      </c>
      <c r="B3476" s="14">
        <v>41434</v>
      </c>
      <c r="C3476" s="2" t="s">
        <v>79</v>
      </c>
      <c r="D3476" s="16"/>
      <c r="E3476" s="16"/>
      <c r="F3476" s="17"/>
      <c r="G3476" s="16"/>
      <c r="H3476" s="17"/>
      <c r="I3476" s="16"/>
      <c r="K3476" s="2" t="str">
        <f t="shared" si="495"/>
        <v>C05D1</v>
      </c>
      <c r="L3476" s="2" t="str">
        <f t="shared" si="496"/>
        <v>20130609</v>
      </c>
      <c r="M3476" s="2" t="str">
        <f t="shared" si="497"/>
        <v>D</v>
      </c>
      <c r="N3476" s="2">
        <f t="shared" si="498"/>
        <v>0</v>
      </c>
      <c r="O3476" s="2">
        <f t="shared" si="499"/>
        <v>0</v>
      </c>
      <c r="P3476" s="2">
        <f t="shared" si="500"/>
        <v>0</v>
      </c>
      <c r="Q3476" s="2">
        <f t="shared" si="501"/>
        <v>0</v>
      </c>
      <c r="R3476" s="2">
        <f t="shared" si="502"/>
        <v>0</v>
      </c>
      <c r="S3476" s="2">
        <f t="shared" si="503"/>
        <v>0</v>
      </c>
    </row>
    <row r="3477" spans="1:19" x14ac:dyDescent="0.25">
      <c r="A3477" s="2" t="s">
        <v>97</v>
      </c>
      <c r="B3477" s="14">
        <v>41435</v>
      </c>
      <c r="C3477" s="2" t="s">
        <v>79</v>
      </c>
      <c r="D3477" s="16">
        <v>0.5625</v>
      </c>
      <c r="E3477" s="16"/>
      <c r="F3477" s="17">
        <v>41435</v>
      </c>
      <c r="G3477" s="16">
        <v>0.6875</v>
      </c>
      <c r="H3477" s="17"/>
      <c r="I3477" s="16"/>
      <c r="K3477" s="2" t="str">
        <f t="shared" si="495"/>
        <v>C05D1</v>
      </c>
      <c r="L3477" s="2" t="str">
        <f t="shared" si="496"/>
        <v>20130610</v>
      </c>
      <c r="M3477" s="2" t="str">
        <f t="shared" si="497"/>
        <v>D</v>
      </c>
      <c r="N3477" s="2" t="str">
        <f t="shared" si="498"/>
        <v>133000</v>
      </c>
      <c r="O3477" s="2">
        <f t="shared" si="499"/>
        <v>0</v>
      </c>
      <c r="P3477" s="2" t="str">
        <f t="shared" si="500"/>
        <v>20130610</v>
      </c>
      <c r="Q3477" s="2" t="str">
        <f t="shared" si="501"/>
        <v>163000</v>
      </c>
      <c r="R3477" s="2">
        <f t="shared" si="502"/>
        <v>0</v>
      </c>
      <c r="S3477" s="2">
        <f t="shared" si="503"/>
        <v>0</v>
      </c>
    </row>
    <row r="3478" spans="1:19" x14ac:dyDescent="0.25">
      <c r="A3478" s="2" t="s">
        <v>97</v>
      </c>
      <c r="B3478" s="14">
        <v>41436</v>
      </c>
      <c r="C3478" s="2" t="s">
        <v>79</v>
      </c>
      <c r="D3478" s="16">
        <v>0.5625</v>
      </c>
      <c r="E3478" s="16"/>
      <c r="F3478" s="17">
        <v>41436</v>
      </c>
      <c r="G3478" s="16">
        <v>0.6875</v>
      </c>
      <c r="H3478" s="17"/>
      <c r="I3478" s="16"/>
      <c r="K3478" s="2" t="str">
        <f t="shared" si="495"/>
        <v>C05D1</v>
      </c>
      <c r="L3478" s="2" t="str">
        <f t="shared" si="496"/>
        <v>20130611</v>
      </c>
      <c r="M3478" s="2" t="str">
        <f t="shared" si="497"/>
        <v>D</v>
      </c>
      <c r="N3478" s="2" t="str">
        <f t="shared" si="498"/>
        <v>133000</v>
      </c>
      <c r="O3478" s="2">
        <f t="shared" si="499"/>
        <v>0</v>
      </c>
      <c r="P3478" s="2" t="str">
        <f t="shared" si="500"/>
        <v>20130611</v>
      </c>
      <c r="Q3478" s="2" t="str">
        <f t="shared" si="501"/>
        <v>163000</v>
      </c>
      <c r="R3478" s="2">
        <f t="shared" si="502"/>
        <v>0</v>
      </c>
      <c r="S3478" s="2">
        <f t="shared" si="503"/>
        <v>0</v>
      </c>
    </row>
    <row r="3479" spans="1:19" x14ac:dyDescent="0.25">
      <c r="A3479" s="2" t="s">
        <v>97</v>
      </c>
      <c r="B3479" s="14">
        <v>41437</v>
      </c>
      <c r="C3479" s="2" t="s">
        <v>79</v>
      </c>
      <c r="D3479" s="16">
        <v>0.5625</v>
      </c>
      <c r="E3479" s="16"/>
      <c r="F3479" s="17">
        <v>41437</v>
      </c>
      <c r="G3479" s="16">
        <v>0.6875</v>
      </c>
      <c r="H3479" s="17"/>
      <c r="I3479" s="16"/>
      <c r="K3479" s="2" t="str">
        <f t="shared" si="495"/>
        <v>C05D1</v>
      </c>
      <c r="L3479" s="2" t="str">
        <f t="shared" si="496"/>
        <v>20130612</v>
      </c>
      <c r="M3479" s="2" t="str">
        <f t="shared" si="497"/>
        <v>D</v>
      </c>
      <c r="N3479" s="2" t="str">
        <f t="shared" si="498"/>
        <v>133000</v>
      </c>
      <c r="O3479" s="2">
        <f t="shared" si="499"/>
        <v>0</v>
      </c>
      <c r="P3479" s="2" t="str">
        <f t="shared" si="500"/>
        <v>20130612</v>
      </c>
      <c r="Q3479" s="2" t="str">
        <f t="shared" si="501"/>
        <v>163000</v>
      </c>
      <c r="R3479" s="2">
        <f t="shared" si="502"/>
        <v>0</v>
      </c>
      <c r="S3479" s="2">
        <f t="shared" si="503"/>
        <v>0</v>
      </c>
    </row>
    <row r="3480" spans="1:19" x14ac:dyDescent="0.25">
      <c r="A3480" s="2" t="s">
        <v>97</v>
      </c>
      <c r="B3480" s="14">
        <v>41438</v>
      </c>
      <c r="C3480" s="2" t="s">
        <v>79</v>
      </c>
      <c r="D3480" s="16">
        <v>0.5625</v>
      </c>
      <c r="E3480" s="16"/>
      <c r="F3480" s="17">
        <v>41438</v>
      </c>
      <c r="G3480" s="16">
        <v>0.6875</v>
      </c>
      <c r="H3480" s="17"/>
      <c r="I3480" s="16"/>
      <c r="K3480" s="2" t="str">
        <f t="shared" si="495"/>
        <v>C05D1</v>
      </c>
      <c r="L3480" s="2" t="str">
        <f t="shared" si="496"/>
        <v>20130613</v>
      </c>
      <c r="M3480" s="2" t="str">
        <f t="shared" si="497"/>
        <v>D</v>
      </c>
      <c r="N3480" s="2" t="str">
        <f t="shared" si="498"/>
        <v>133000</v>
      </c>
      <c r="O3480" s="2">
        <f t="shared" si="499"/>
        <v>0</v>
      </c>
      <c r="P3480" s="2" t="str">
        <f t="shared" si="500"/>
        <v>20130613</v>
      </c>
      <c r="Q3480" s="2" t="str">
        <f t="shared" si="501"/>
        <v>163000</v>
      </c>
      <c r="R3480" s="2">
        <f t="shared" si="502"/>
        <v>0</v>
      </c>
      <c r="S3480" s="2">
        <f t="shared" si="503"/>
        <v>0</v>
      </c>
    </row>
    <row r="3481" spans="1:19" x14ac:dyDescent="0.25">
      <c r="A3481" s="2" t="s">
        <v>97</v>
      </c>
      <c r="B3481" s="14">
        <v>41439</v>
      </c>
      <c r="C3481" s="2" t="s">
        <v>79</v>
      </c>
      <c r="D3481" s="16">
        <v>0.5625</v>
      </c>
      <c r="E3481" s="16"/>
      <c r="F3481" s="17">
        <v>41439</v>
      </c>
      <c r="G3481" s="16">
        <v>0.6875</v>
      </c>
      <c r="H3481" s="17"/>
      <c r="I3481" s="16"/>
      <c r="K3481" s="2" t="str">
        <f t="shared" si="495"/>
        <v>C05D1</v>
      </c>
      <c r="L3481" s="2" t="str">
        <f t="shared" si="496"/>
        <v>20130614</v>
      </c>
      <c r="M3481" s="2" t="str">
        <f t="shared" si="497"/>
        <v>D</v>
      </c>
      <c r="N3481" s="2" t="str">
        <f t="shared" si="498"/>
        <v>133000</v>
      </c>
      <c r="O3481" s="2">
        <f t="shared" si="499"/>
        <v>0</v>
      </c>
      <c r="P3481" s="2" t="str">
        <f t="shared" si="500"/>
        <v>20130614</v>
      </c>
      <c r="Q3481" s="2" t="str">
        <f t="shared" si="501"/>
        <v>163000</v>
      </c>
      <c r="R3481" s="2">
        <f t="shared" si="502"/>
        <v>0</v>
      </c>
      <c r="S3481" s="2">
        <f t="shared" si="503"/>
        <v>0</v>
      </c>
    </row>
    <row r="3482" spans="1:19" x14ac:dyDescent="0.25">
      <c r="A3482" s="2" t="s">
        <v>97</v>
      </c>
      <c r="B3482" s="14">
        <v>41440</v>
      </c>
      <c r="C3482" s="2" t="s">
        <v>79</v>
      </c>
      <c r="D3482" s="16"/>
      <c r="E3482" s="16"/>
      <c r="F3482" s="17"/>
      <c r="G3482" s="16"/>
      <c r="H3482" s="17"/>
      <c r="I3482" s="16"/>
      <c r="K3482" s="2" t="str">
        <f t="shared" si="495"/>
        <v>C05D1</v>
      </c>
      <c r="L3482" s="2" t="str">
        <f t="shared" si="496"/>
        <v>20130615</v>
      </c>
      <c r="M3482" s="2" t="str">
        <f t="shared" si="497"/>
        <v>D</v>
      </c>
      <c r="N3482" s="2">
        <f t="shared" si="498"/>
        <v>0</v>
      </c>
      <c r="O3482" s="2">
        <f t="shared" si="499"/>
        <v>0</v>
      </c>
      <c r="P3482" s="2">
        <f t="shared" si="500"/>
        <v>0</v>
      </c>
      <c r="Q3482" s="2">
        <f t="shared" si="501"/>
        <v>0</v>
      </c>
      <c r="R3482" s="2">
        <f t="shared" si="502"/>
        <v>0</v>
      </c>
      <c r="S3482" s="2">
        <f t="shared" si="503"/>
        <v>0</v>
      </c>
    </row>
    <row r="3483" spans="1:19" x14ac:dyDescent="0.25">
      <c r="A3483" s="2" t="s">
        <v>97</v>
      </c>
      <c r="B3483" s="14">
        <v>41441</v>
      </c>
      <c r="C3483" s="2" t="s">
        <v>79</v>
      </c>
      <c r="D3483" s="16"/>
      <c r="E3483" s="16"/>
      <c r="F3483" s="17"/>
      <c r="G3483" s="16"/>
      <c r="H3483" s="17"/>
      <c r="I3483" s="16"/>
      <c r="K3483" s="2" t="str">
        <f t="shared" si="495"/>
        <v>C05D1</v>
      </c>
      <c r="L3483" s="2" t="str">
        <f t="shared" si="496"/>
        <v>20130616</v>
      </c>
      <c r="M3483" s="2" t="str">
        <f t="shared" si="497"/>
        <v>D</v>
      </c>
      <c r="N3483" s="2">
        <f t="shared" si="498"/>
        <v>0</v>
      </c>
      <c r="O3483" s="2">
        <f t="shared" si="499"/>
        <v>0</v>
      </c>
      <c r="P3483" s="2">
        <f t="shared" si="500"/>
        <v>0</v>
      </c>
      <c r="Q3483" s="2">
        <f t="shared" si="501"/>
        <v>0</v>
      </c>
      <c r="R3483" s="2">
        <f t="shared" si="502"/>
        <v>0</v>
      </c>
      <c r="S3483" s="2">
        <f t="shared" si="503"/>
        <v>0</v>
      </c>
    </row>
    <row r="3484" spans="1:19" x14ac:dyDescent="0.25">
      <c r="A3484" s="2" t="s">
        <v>97</v>
      </c>
      <c r="B3484" s="14">
        <v>41442</v>
      </c>
      <c r="C3484" s="2" t="s">
        <v>79</v>
      </c>
      <c r="D3484" s="16">
        <v>0.5625</v>
      </c>
      <c r="E3484" s="16"/>
      <c r="F3484" s="17">
        <v>41442</v>
      </c>
      <c r="G3484" s="16">
        <v>0.6875</v>
      </c>
      <c r="H3484" s="17"/>
      <c r="I3484" s="16"/>
      <c r="K3484" s="2" t="str">
        <f t="shared" si="495"/>
        <v>C05D1</v>
      </c>
      <c r="L3484" s="2" t="str">
        <f t="shared" si="496"/>
        <v>20130617</v>
      </c>
      <c r="M3484" s="2" t="str">
        <f t="shared" si="497"/>
        <v>D</v>
      </c>
      <c r="N3484" s="2" t="str">
        <f t="shared" si="498"/>
        <v>133000</v>
      </c>
      <c r="O3484" s="2">
        <f t="shared" si="499"/>
        <v>0</v>
      </c>
      <c r="P3484" s="2" t="str">
        <f t="shared" si="500"/>
        <v>20130617</v>
      </c>
      <c r="Q3484" s="2" t="str">
        <f t="shared" si="501"/>
        <v>163000</v>
      </c>
      <c r="R3484" s="2">
        <f t="shared" si="502"/>
        <v>0</v>
      </c>
      <c r="S3484" s="2">
        <f t="shared" si="503"/>
        <v>0</v>
      </c>
    </row>
    <row r="3485" spans="1:19" x14ac:dyDescent="0.25">
      <c r="A3485" s="2" t="s">
        <v>97</v>
      </c>
      <c r="B3485" s="14">
        <v>41443</v>
      </c>
      <c r="C3485" s="2" t="s">
        <v>79</v>
      </c>
      <c r="D3485" s="16">
        <v>0.5625</v>
      </c>
      <c r="E3485" s="16"/>
      <c r="F3485" s="17">
        <v>41443</v>
      </c>
      <c r="G3485" s="16">
        <v>0.6875</v>
      </c>
      <c r="H3485" s="17"/>
      <c r="I3485" s="16"/>
      <c r="K3485" s="2" t="str">
        <f t="shared" si="495"/>
        <v>C05D1</v>
      </c>
      <c r="L3485" s="2" t="str">
        <f t="shared" si="496"/>
        <v>20130618</v>
      </c>
      <c r="M3485" s="2" t="str">
        <f t="shared" si="497"/>
        <v>D</v>
      </c>
      <c r="N3485" s="2" t="str">
        <f t="shared" si="498"/>
        <v>133000</v>
      </c>
      <c r="O3485" s="2">
        <f t="shared" si="499"/>
        <v>0</v>
      </c>
      <c r="P3485" s="2" t="str">
        <f t="shared" si="500"/>
        <v>20130618</v>
      </c>
      <c r="Q3485" s="2" t="str">
        <f t="shared" si="501"/>
        <v>163000</v>
      </c>
      <c r="R3485" s="2">
        <f t="shared" si="502"/>
        <v>0</v>
      </c>
      <c r="S3485" s="2">
        <f t="shared" si="503"/>
        <v>0</v>
      </c>
    </row>
    <row r="3486" spans="1:19" x14ac:dyDescent="0.25">
      <c r="A3486" s="2" t="s">
        <v>97</v>
      </c>
      <c r="B3486" s="14">
        <v>41444</v>
      </c>
      <c r="C3486" s="2" t="s">
        <v>79</v>
      </c>
      <c r="D3486" s="16">
        <v>0.5625</v>
      </c>
      <c r="E3486" s="16"/>
      <c r="F3486" s="17">
        <v>41444</v>
      </c>
      <c r="G3486" s="16">
        <v>0.6875</v>
      </c>
      <c r="H3486" s="17"/>
      <c r="I3486" s="16"/>
      <c r="K3486" s="2" t="str">
        <f t="shared" si="495"/>
        <v>C05D1</v>
      </c>
      <c r="L3486" s="2" t="str">
        <f t="shared" si="496"/>
        <v>20130619</v>
      </c>
      <c r="M3486" s="2" t="str">
        <f t="shared" si="497"/>
        <v>D</v>
      </c>
      <c r="N3486" s="2" t="str">
        <f t="shared" si="498"/>
        <v>133000</v>
      </c>
      <c r="O3486" s="2">
        <f t="shared" si="499"/>
        <v>0</v>
      </c>
      <c r="P3486" s="2" t="str">
        <f t="shared" si="500"/>
        <v>20130619</v>
      </c>
      <c r="Q3486" s="2" t="str">
        <f t="shared" si="501"/>
        <v>163000</v>
      </c>
      <c r="R3486" s="2">
        <f t="shared" si="502"/>
        <v>0</v>
      </c>
      <c r="S3486" s="2">
        <f t="shared" si="503"/>
        <v>0</v>
      </c>
    </row>
    <row r="3487" spans="1:19" x14ac:dyDescent="0.25">
      <c r="A3487" s="2" t="s">
        <v>97</v>
      </c>
      <c r="B3487" s="14">
        <v>41445</v>
      </c>
      <c r="C3487" s="2" t="s">
        <v>79</v>
      </c>
      <c r="D3487" s="16">
        <v>0.5625</v>
      </c>
      <c r="E3487" s="16"/>
      <c r="F3487" s="17">
        <v>41445</v>
      </c>
      <c r="G3487" s="16">
        <v>0.6875</v>
      </c>
      <c r="H3487" s="17"/>
      <c r="I3487" s="16"/>
      <c r="K3487" s="2" t="str">
        <f t="shared" si="495"/>
        <v>C05D1</v>
      </c>
      <c r="L3487" s="2" t="str">
        <f t="shared" si="496"/>
        <v>20130620</v>
      </c>
      <c r="M3487" s="2" t="str">
        <f t="shared" si="497"/>
        <v>D</v>
      </c>
      <c r="N3487" s="2" t="str">
        <f t="shared" si="498"/>
        <v>133000</v>
      </c>
      <c r="O3487" s="2">
        <f t="shared" si="499"/>
        <v>0</v>
      </c>
      <c r="P3487" s="2" t="str">
        <f t="shared" si="500"/>
        <v>20130620</v>
      </c>
      <c r="Q3487" s="2" t="str">
        <f t="shared" si="501"/>
        <v>163000</v>
      </c>
      <c r="R3487" s="2">
        <f t="shared" si="502"/>
        <v>0</v>
      </c>
      <c r="S3487" s="2">
        <f t="shared" si="503"/>
        <v>0</v>
      </c>
    </row>
    <row r="3488" spans="1:19" x14ac:dyDescent="0.25">
      <c r="A3488" s="2" t="s">
        <v>97</v>
      </c>
      <c r="B3488" s="14">
        <v>41446</v>
      </c>
      <c r="C3488" s="2" t="s">
        <v>79</v>
      </c>
      <c r="D3488" s="16">
        <v>0.5625</v>
      </c>
      <c r="E3488" s="16"/>
      <c r="F3488" s="17">
        <v>41446</v>
      </c>
      <c r="G3488" s="16">
        <v>0.6875</v>
      </c>
      <c r="H3488" s="17"/>
      <c r="I3488" s="16"/>
      <c r="K3488" s="2" t="str">
        <f t="shared" si="495"/>
        <v>C05D1</v>
      </c>
      <c r="L3488" s="2" t="str">
        <f t="shared" si="496"/>
        <v>20130621</v>
      </c>
      <c r="M3488" s="2" t="str">
        <f t="shared" si="497"/>
        <v>D</v>
      </c>
      <c r="N3488" s="2" t="str">
        <f t="shared" si="498"/>
        <v>133000</v>
      </c>
      <c r="O3488" s="2">
        <f t="shared" si="499"/>
        <v>0</v>
      </c>
      <c r="P3488" s="2" t="str">
        <f t="shared" si="500"/>
        <v>20130621</v>
      </c>
      <c r="Q3488" s="2" t="str">
        <f t="shared" si="501"/>
        <v>163000</v>
      </c>
      <c r="R3488" s="2">
        <f t="shared" si="502"/>
        <v>0</v>
      </c>
      <c r="S3488" s="2">
        <f t="shared" si="503"/>
        <v>0</v>
      </c>
    </row>
    <row r="3489" spans="1:19" x14ac:dyDescent="0.25">
      <c r="A3489" s="2" t="s">
        <v>97</v>
      </c>
      <c r="B3489" s="14">
        <v>41447</v>
      </c>
      <c r="C3489" s="2" t="s">
        <v>79</v>
      </c>
      <c r="D3489" s="16"/>
      <c r="E3489" s="16"/>
      <c r="F3489" s="17"/>
      <c r="G3489" s="16"/>
      <c r="H3489" s="17"/>
      <c r="I3489" s="16"/>
      <c r="K3489" s="2" t="str">
        <f t="shared" si="495"/>
        <v>C05D1</v>
      </c>
      <c r="L3489" s="2" t="str">
        <f t="shared" si="496"/>
        <v>20130622</v>
      </c>
      <c r="M3489" s="2" t="str">
        <f t="shared" si="497"/>
        <v>D</v>
      </c>
      <c r="N3489" s="2">
        <f t="shared" si="498"/>
        <v>0</v>
      </c>
      <c r="O3489" s="2">
        <f t="shared" si="499"/>
        <v>0</v>
      </c>
      <c r="P3489" s="2">
        <f t="shared" si="500"/>
        <v>0</v>
      </c>
      <c r="Q3489" s="2">
        <f t="shared" si="501"/>
        <v>0</v>
      </c>
      <c r="R3489" s="2">
        <f t="shared" si="502"/>
        <v>0</v>
      </c>
      <c r="S3489" s="2">
        <f t="shared" si="503"/>
        <v>0</v>
      </c>
    </row>
    <row r="3490" spans="1:19" x14ac:dyDescent="0.25">
      <c r="A3490" s="2" t="s">
        <v>97</v>
      </c>
      <c r="B3490" s="14">
        <v>41448</v>
      </c>
      <c r="C3490" s="2" t="s">
        <v>79</v>
      </c>
      <c r="D3490" s="16"/>
      <c r="E3490" s="16"/>
      <c r="F3490" s="17"/>
      <c r="G3490" s="16"/>
      <c r="H3490" s="17"/>
      <c r="I3490" s="16"/>
      <c r="K3490" s="2" t="str">
        <f t="shared" si="495"/>
        <v>C05D1</v>
      </c>
      <c r="L3490" s="2" t="str">
        <f t="shared" si="496"/>
        <v>20130623</v>
      </c>
      <c r="M3490" s="2" t="str">
        <f t="shared" si="497"/>
        <v>D</v>
      </c>
      <c r="N3490" s="2">
        <f t="shared" si="498"/>
        <v>0</v>
      </c>
      <c r="O3490" s="2">
        <f t="shared" si="499"/>
        <v>0</v>
      </c>
      <c r="P3490" s="2">
        <f t="shared" si="500"/>
        <v>0</v>
      </c>
      <c r="Q3490" s="2">
        <f t="shared" si="501"/>
        <v>0</v>
      </c>
      <c r="R3490" s="2">
        <f t="shared" si="502"/>
        <v>0</v>
      </c>
      <c r="S3490" s="2">
        <f t="shared" si="503"/>
        <v>0</v>
      </c>
    </row>
    <row r="3491" spans="1:19" x14ac:dyDescent="0.25">
      <c r="A3491" s="2" t="s">
        <v>97</v>
      </c>
      <c r="B3491" s="14">
        <v>41449</v>
      </c>
      <c r="C3491" s="2" t="s">
        <v>79</v>
      </c>
      <c r="D3491" s="16">
        <v>0.5625</v>
      </c>
      <c r="E3491" s="16"/>
      <c r="F3491" s="17">
        <v>41449</v>
      </c>
      <c r="G3491" s="16">
        <v>0.6875</v>
      </c>
      <c r="H3491" s="17"/>
      <c r="I3491" s="16"/>
      <c r="K3491" s="2" t="str">
        <f t="shared" si="495"/>
        <v>C05D1</v>
      </c>
      <c r="L3491" s="2" t="str">
        <f t="shared" si="496"/>
        <v>20130624</v>
      </c>
      <c r="M3491" s="2" t="str">
        <f t="shared" si="497"/>
        <v>D</v>
      </c>
      <c r="N3491" s="2" t="str">
        <f t="shared" si="498"/>
        <v>133000</v>
      </c>
      <c r="O3491" s="2">
        <f t="shared" si="499"/>
        <v>0</v>
      </c>
      <c r="P3491" s="2" t="str">
        <f t="shared" si="500"/>
        <v>20130624</v>
      </c>
      <c r="Q3491" s="2" t="str">
        <f t="shared" si="501"/>
        <v>163000</v>
      </c>
      <c r="R3491" s="2">
        <f t="shared" si="502"/>
        <v>0</v>
      </c>
      <c r="S3491" s="2">
        <f t="shared" si="503"/>
        <v>0</v>
      </c>
    </row>
    <row r="3492" spans="1:19" x14ac:dyDescent="0.25">
      <c r="A3492" s="2" t="s">
        <v>97</v>
      </c>
      <c r="B3492" s="14">
        <v>41450</v>
      </c>
      <c r="C3492" s="2" t="s">
        <v>79</v>
      </c>
      <c r="D3492" s="16">
        <v>0.5625</v>
      </c>
      <c r="E3492" s="16"/>
      <c r="F3492" s="17">
        <v>41450</v>
      </c>
      <c r="G3492" s="16">
        <v>0.6875</v>
      </c>
      <c r="H3492" s="17"/>
      <c r="I3492" s="16"/>
      <c r="K3492" s="2" t="str">
        <f t="shared" si="495"/>
        <v>C05D1</v>
      </c>
      <c r="L3492" s="2" t="str">
        <f t="shared" si="496"/>
        <v>20130625</v>
      </c>
      <c r="M3492" s="2" t="str">
        <f t="shared" si="497"/>
        <v>D</v>
      </c>
      <c r="N3492" s="2" t="str">
        <f t="shared" si="498"/>
        <v>133000</v>
      </c>
      <c r="O3492" s="2">
        <f t="shared" si="499"/>
        <v>0</v>
      </c>
      <c r="P3492" s="2" t="str">
        <f t="shared" si="500"/>
        <v>20130625</v>
      </c>
      <c r="Q3492" s="2" t="str">
        <f t="shared" si="501"/>
        <v>163000</v>
      </c>
      <c r="R3492" s="2">
        <f t="shared" si="502"/>
        <v>0</v>
      </c>
      <c r="S3492" s="2">
        <f t="shared" si="503"/>
        <v>0</v>
      </c>
    </row>
    <row r="3493" spans="1:19" x14ac:dyDescent="0.25">
      <c r="A3493" s="2" t="s">
        <v>97</v>
      </c>
      <c r="B3493" s="14">
        <v>41451</v>
      </c>
      <c r="C3493" s="2" t="s">
        <v>79</v>
      </c>
      <c r="D3493" s="16">
        <v>0.5625</v>
      </c>
      <c r="E3493" s="16"/>
      <c r="F3493" s="17">
        <v>41451</v>
      </c>
      <c r="G3493" s="16">
        <v>0.6875</v>
      </c>
      <c r="H3493" s="17"/>
      <c r="I3493" s="16"/>
      <c r="K3493" s="2" t="str">
        <f t="shared" si="495"/>
        <v>C05D1</v>
      </c>
      <c r="L3493" s="2" t="str">
        <f t="shared" si="496"/>
        <v>20130626</v>
      </c>
      <c r="M3493" s="2" t="str">
        <f t="shared" si="497"/>
        <v>D</v>
      </c>
      <c r="N3493" s="2" t="str">
        <f t="shared" si="498"/>
        <v>133000</v>
      </c>
      <c r="O3493" s="2">
        <f t="shared" si="499"/>
        <v>0</v>
      </c>
      <c r="P3493" s="2" t="str">
        <f t="shared" si="500"/>
        <v>20130626</v>
      </c>
      <c r="Q3493" s="2" t="str">
        <f t="shared" si="501"/>
        <v>163000</v>
      </c>
      <c r="R3493" s="2">
        <f t="shared" si="502"/>
        <v>0</v>
      </c>
      <c r="S3493" s="2">
        <f t="shared" si="503"/>
        <v>0</v>
      </c>
    </row>
    <row r="3494" spans="1:19" x14ac:dyDescent="0.25">
      <c r="A3494" s="2" t="s">
        <v>97</v>
      </c>
      <c r="B3494" s="14">
        <v>41452</v>
      </c>
      <c r="C3494" s="2" t="s">
        <v>79</v>
      </c>
      <c r="D3494" s="16">
        <v>0.5625</v>
      </c>
      <c r="E3494" s="16"/>
      <c r="F3494" s="17">
        <v>41452</v>
      </c>
      <c r="G3494" s="16">
        <v>0.6875</v>
      </c>
      <c r="H3494" s="17"/>
      <c r="I3494" s="16"/>
      <c r="K3494" s="2" t="str">
        <f t="shared" si="495"/>
        <v>C05D1</v>
      </c>
      <c r="L3494" s="2" t="str">
        <f t="shared" si="496"/>
        <v>20130627</v>
      </c>
      <c r="M3494" s="2" t="str">
        <f t="shared" si="497"/>
        <v>D</v>
      </c>
      <c r="N3494" s="2" t="str">
        <f t="shared" si="498"/>
        <v>133000</v>
      </c>
      <c r="O3494" s="2">
        <f t="shared" si="499"/>
        <v>0</v>
      </c>
      <c r="P3494" s="2" t="str">
        <f t="shared" si="500"/>
        <v>20130627</v>
      </c>
      <c r="Q3494" s="2" t="str">
        <f t="shared" si="501"/>
        <v>163000</v>
      </c>
      <c r="R3494" s="2">
        <f t="shared" si="502"/>
        <v>0</v>
      </c>
      <c r="S3494" s="2">
        <f t="shared" si="503"/>
        <v>0</v>
      </c>
    </row>
    <row r="3495" spans="1:19" x14ac:dyDescent="0.25">
      <c r="A3495" s="2" t="s">
        <v>97</v>
      </c>
      <c r="B3495" s="14">
        <v>41453</v>
      </c>
      <c r="C3495" s="2" t="s">
        <v>79</v>
      </c>
      <c r="D3495" s="16">
        <v>0.5625</v>
      </c>
      <c r="E3495" s="16"/>
      <c r="F3495" s="17">
        <v>41453</v>
      </c>
      <c r="G3495" s="16">
        <v>0.6875</v>
      </c>
      <c r="H3495" s="17"/>
      <c r="I3495" s="16"/>
      <c r="K3495" s="2" t="str">
        <f t="shared" si="495"/>
        <v>C05D1</v>
      </c>
      <c r="L3495" s="2" t="str">
        <f t="shared" si="496"/>
        <v>20130628</v>
      </c>
      <c r="M3495" s="2" t="str">
        <f t="shared" si="497"/>
        <v>D</v>
      </c>
      <c r="N3495" s="2" t="str">
        <f t="shared" si="498"/>
        <v>133000</v>
      </c>
      <c r="O3495" s="2">
        <f t="shared" si="499"/>
        <v>0</v>
      </c>
      <c r="P3495" s="2" t="str">
        <f t="shared" si="500"/>
        <v>20130628</v>
      </c>
      <c r="Q3495" s="2" t="str">
        <f t="shared" si="501"/>
        <v>163000</v>
      </c>
      <c r="R3495" s="2">
        <f t="shared" si="502"/>
        <v>0</v>
      </c>
      <c r="S3495" s="2">
        <f t="shared" si="503"/>
        <v>0</v>
      </c>
    </row>
    <row r="3496" spans="1:19" x14ac:dyDescent="0.25">
      <c r="A3496" s="2" t="s">
        <v>97</v>
      </c>
      <c r="B3496" s="14">
        <v>41454</v>
      </c>
      <c r="C3496" s="2" t="s">
        <v>79</v>
      </c>
      <c r="D3496" s="16">
        <v>0.5625</v>
      </c>
      <c r="E3496" s="16"/>
      <c r="F3496" s="17">
        <v>41456</v>
      </c>
      <c r="G3496" s="16">
        <v>0.6875</v>
      </c>
      <c r="H3496" s="17"/>
      <c r="I3496" s="16"/>
      <c r="K3496" s="2" t="str">
        <f t="shared" si="495"/>
        <v>C05D1</v>
      </c>
      <c r="L3496" s="2" t="str">
        <f t="shared" si="496"/>
        <v>20130629</v>
      </c>
      <c r="M3496" s="2" t="str">
        <f t="shared" si="497"/>
        <v>D</v>
      </c>
      <c r="N3496" s="2" t="str">
        <f t="shared" si="498"/>
        <v>133000</v>
      </c>
      <c r="O3496" s="2">
        <f t="shared" si="499"/>
        <v>0</v>
      </c>
      <c r="P3496" s="2" t="str">
        <f t="shared" si="500"/>
        <v>20130701</v>
      </c>
      <c r="Q3496" s="2" t="str">
        <f t="shared" si="501"/>
        <v>163000</v>
      </c>
      <c r="R3496" s="2">
        <f t="shared" si="502"/>
        <v>0</v>
      </c>
      <c r="S3496" s="2">
        <f t="shared" si="503"/>
        <v>0</v>
      </c>
    </row>
    <row r="3497" spans="1:19" x14ac:dyDescent="0.25">
      <c r="A3497" s="2" t="s">
        <v>97</v>
      </c>
      <c r="B3497" s="14">
        <v>41455</v>
      </c>
      <c r="C3497" s="2" t="s">
        <v>79</v>
      </c>
      <c r="D3497" s="16"/>
      <c r="E3497" s="16"/>
      <c r="F3497" s="17"/>
      <c r="G3497" s="16"/>
      <c r="H3497" s="17"/>
      <c r="I3497" s="16"/>
      <c r="K3497" s="2" t="str">
        <f t="shared" si="495"/>
        <v>C05D1</v>
      </c>
      <c r="L3497" s="2" t="str">
        <f t="shared" si="496"/>
        <v>20130630</v>
      </c>
      <c r="M3497" s="2" t="str">
        <f t="shared" si="497"/>
        <v>D</v>
      </c>
      <c r="N3497" s="2">
        <f t="shared" si="498"/>
        <v>0</v>
      </c>
      <c r="O3497" s="2">
        <f t="shared" si="499"/>
        <v>0</v>
      </c>
      <c r="P3497" s="2">
        <f t="shared" si="500"/>
        <v>0</v>
      </c>
      <c r="Q3497" s="2">
        <f t="shared" si="501"/>
        <v>0</v>
      </c>
      <c r="R3497" s="2">
        <f t="shared" si="502"/>
        <v>0</v>
      </c>
      <c r="S3497" s="2">
        <f t="shared" si="503"/>
        <v>0</v>
      </c>
    </row>
    <row r="3498" spans="1:19" x14ac:dyDescent="0.25">
      <c r="A3498" s="2" t="s">
        <v>98</v>
      </c>
      <c r="B3498" s="14">
        <v>41426</v>
      </c>
      <c r="C3498" s="2" t="s">
        <v>0</v>
      </c>
      <c r="D3498" s="16"/>
      <c r="E3498" s="16"/>
      <c r="F3498" s="17"/>
      <c r="G3498" s="16"/>
      <c r="H3498" s="17"/>
      <c r="I3498" s="16"/>
      <c r="K3498" s="2" t="str">
        <f t="shared" si="495"/>
        <v>C06R1</v>
      </c>
      <c r="L3498" s="2" t="str">
        <f t="shared" si="496"/>
        <v>20130601</v>
      </c>
      <c r="M3498" s="2" t="str">
        <f t="shared" si="497"/>
        <v>W</v>
      </c>
      <c r="N3498" s="2">
        <f t="shared" si="498"/>
        <v>0</v>
      </c>
      <c r="O3498" s="2">
        <f t="shared" si="499"/>
        <v>0</v>
      </c>
      <c r="P3498" s="2">
        <f t="shared" si="500"/>
        <v>0</v>
      </c>
      <c r="Q3498" s="2">
        <f t="shared" si="501"/>
        <v>0</v>
      </c>
      <c r="R3498" s="2">
        <f t="shared" si="502"/>
        <v>0</v>
      </c>
      <c r="S3498" s="2">
        <f t="shared" si="503"/>
        <v>0</v>
      </c>
    </row>
    <row r="3499" spans="1:19" x14ac:dyDescent="0.25">
      <c r="A3499" s="2" t="s">
        <v>98</v>
      </c>
      <c r="B3499" s="14">
        <v>41427</v>
      </c>
      <c r="C3499" s="2" t="s">
        <v>0</v>
      </c>
      <c r="D3499" s="16"/>
      <c r="E3499" s="16"/>
      <c r="F3499" s="17"/>
      <c r="G3499" s="16"/>
      <c r="H3499" s="17"/>
      <c r="I3499" s="16"/>
      <c r="K3499" s="2" t="str">
        <f t="shared" si="495"/>
        <v>C06R1</v>
      </c>
      <c r="L3499" s="2" t="str">
        <f t="shared" si="496"/>
        <v>20130602</v>
      </c>
      <c r="M3499" s="2" t="str">
        <f t="shared" si="497"/>
        <v>W</v>
      </c>
      <c r="N3499" s="2">
        <f t="shared" si="498"/>
        <v>0</v>
      </c>
      <c r="O3499" s="2">
        <f t="shared" si="499"/>
        <v>0</v>
      </c>
      <c r="P3499" s="2">
        <f t="shared" si="500"/>
        <v>0</v>
      </c>
      <c r="Q3499" s="2">
        <f t="shared" si="501"/>
        <v>0</v>
      </c>
      <c r="R3499" s="2">
        <f t="shared" si="502"/>
        <v>0</v>
      </c>
      <c r="S3499" s="2">
        <f t="shared" si="503"/>
        <v>0</v>
      </c>
    </row>
    <row r="3500" spans="1:19" x14ac:dyDescent="0.25">
      <c r="A3500" s="2" t="s">
        <v>98</v>
      </c>
      <c r="B3500" s="14">
        <v>41428</v>
      </c>
      <c r="C3500" s="2" t="s">
        <v>0</v>
      </c>
      <c r="D3500" s="16"/>
      <c r="E3500" s="16"/>
      <c r="F3500" s="17"/>
      <c r="G3500" s="16"/>
      <c r="H3500" s="17"/>
      <c r="I3500" s="16"/>
      <c r="K3500" s="2" t="str">
        <f t="shared" si="495"/>
        <v>C06R1</v>
      </c>
      <c r="L3500" s="2" t="str">
        <f t="shared" si="496"/>
        <v>20130603</v>
      </c>
      <c r="M3500" s="2" t="str">
        <f t="shared" si="497"/>
        <v>W</v>
      </c>
      <c r="N3500" s="2">
        <f t="shared" si="498"/>
        <v>0</v>
      </c>
      <c r="O3500" s="2">
        <f t="shared" si="499"/>
        <v>0</v>
      </c>
      <c r="P3500" s="2">
        <f t="shared" si="500"/>
        <v>0</v>
      </c>
      <c r="Q3500" s="2">
        <f t="shared" si="501"/>
        <v>0</v>
      </c>
      <c r="R3500" s="2">
        <f t="shared" si="502"/>
        <v>0</v>
      </c>
      <c r="S3500" s="2">
        <f t="shared" si="503"/>
        <v>0</v>
      </c>
    </row>
    <row r="3501" spans="1:19" x14ac:dyDescent="0.25">
      <c r="A3501" s="2" t="s">
        <v>98</v>
      </c>
      <c r="B3501" s="14">
        <v>41429</v>
      </c>
      <c r="C3501" s="2" t="s">
        <v>0</v>
      </c>
      <c r="D3501" s="16"/>
      <c r="E3501" s="16"/>
      <c r="F3501" s="17"/>
      <c r="G3501" s="16"/>
      <c r="H3501" s="17"/>
      <c r="I3501" s="16"/>
      <c r="K3501" s="2" t="str">
        <f t="shared" si="495"/>
        <v>C06R1</v>
      </c>
      <c r="L3501" s="2" t="str">
        <f t="shared" si="496"/>
        <v>20130604</v>
      </c>
      <c r="M3501" s="2" t="str">
        <f t="shared" si="497"/>
        <v>W</v>
      </c>
      <c r="N3501" s="2">
        <f t="shared" si="498"/>
        <v>0</v>
      </c>
      <c r="O3501" s="2">
        <f t="shared" si="499"/>
        <v>0</v>
      </c>
      <c r="P3501" s="2">
        <f t="shared" si="500"/>
        <v>0</v>
      </c>
      <c r="Q3501" s="2">
        <f t="shared" si="501"/>
        <v>0</v>
      </c>
      <c r="R3501" s="2">
        <f t="shared" si="502"/>
        <v>0</v>
      </c>
      <c r="S3501" s="2">
        <f t="shared" si="503"/>
        <v>0</v>
      </c>
    </row>
    <row r="3502" spans="1:19" x14ac:dyDescent="0.25">
      <c r="A3502" s="2" t="s">
        <v>98</v>
      </c>
      <c r="B3502" s="14">
        <v>41430</v>
      </c>
      <c r="C3502" s="2" t="s">
        <v>0</v>
      </c>
      <c r="D3502" s="16"/>
      <c r="E3502" s="16"/>
      <c r="F3502" s="17"/>
      <c r="G3502" s="16"/>
      <c r="H3502" s="17"/>
      <c r="I3502" s="16"/>
      <c r="K3502" s="2" t="str">
        <f t="shared" si="495"/>
        <v>C06R1</v>
      </c>
      <c r="L3502" s="2" t="str">
        <f t="shared" si="496"/>
        <v>20130605</v>
      </c>
      <c r="M3502" s="2" t="str">
        <f t="shared" si="497"/>
        <v>W</v>
      </c>
      <c r="N3502" s="2">
        <f t="shared" si="498"/>
        <v>0</v>
      </c>
      <c r="O3502" s="2">
        <f t="shared" si="499"/>
        <v>0</v>
      </c>
      <c r="P3502" s="2">
        <f t="shared" si="500"/>
        <v>0</v>
      </c>
      <c r="Q3502" s="2">
        <f t="shared" si="501"/>
        <v>0</v>
      </c>
      <c r="R3502" s="2">
        <f t="shared" si="502"/>
        <v>0</v>
      </c>
      <c r="S3502" s="2">
        <f t="shared" si="503"/>
        <v>0</v>
      </c>
    </row>
    <row r="3503" spans="1:19" x14ac:dyDescent="0.25">
      <c r="A3503" s="2" t="s">
        <v>98</v>
      </c>
      <c r="B3503" s="14">
        <v>41431</v>
      </c>
      <c r="C3503" s="2" t="s">
        <v>0</v>
      </c>
      <c r="D3503" s="16"/>
      <c r="E3503" s="16"/>
      <c r="F3503" s="17"/>
      <c r="G3503" s="16"/>
      <c r="H3503" s="17"/>
      <c r="I3503" s="16"/>
      <c r="K3503" s="2" t="str">
        <f t="shared" si="495"/>
        <v>C06R1</v>
      </c>
      <c r="L3503" s="2" t="str">
        <f t="shared" si="496"/>
        <v>20130606</v>
      </c>
      <c r="M3503" s="2" t="str">
        <f t="shared" si="497"/>
        <v>W</v>
      </c>
      <c r="N3503" s="2">
        <f t="shared" si="498"/>
        <v>0</v>
      </c>
      <c r="O3503" s="2">
        <f t="shared" si="499"/>
        <v>0</v>
      </c>
      <c r="P3503" s="2">
        <f t="shared" si="500"/>
        <v>0</v>
      </c>
      <c r="Q3503" s="2">
        <f t="shared" si="501"/>
        <v>0</v>
      </c>
      <c r="R3503" s="2">
        <f t="shared" si="502"/>
        <v>0</v>
      </c>
      <c r="S3503" s="2">
        <f t="shared" si="503"/>
        <v>0</v>
      </c>
    </row>
    <row r="3504" spans="1:19" x14ac:dyDescent="0.25">
      <c r="A3504" s="2" t="s">
        <v>98</v>
      </c>
      <c r="B3504" s="14">
        <v>41432</v>
      </c>
      <c r="C3504" s="2" t="s">
        <v>0</v>
      </c>
      <c r="D3504" s="16">
        <v>0.5625</v>
      </c>
      <c r="E3504" s="16"/>
      <c r="F3504" s="17">
        <v>41433</v>
      </c>
      <c r="G3504" s="16">
        <v>0.58333333333333337</v>
      </c>
      <c r="H3504" s="17"/>
      <c r="I3504" s="16"/>
      <c r="K3504" s="2" t="str">
        <f t="shared" si="495"/>
        <v>C06R1</v>
      </c>
      <c r="L3504" s="2" t="str">
        <f t="shared" si="496"/>
        <v>20130607</v>
      </c>
      <c r="M3504" s="2" t="str">
        <f t="shared" si="497"/>
        <v>W</v>
      </c>
      <c r="N3504" s="2" t="str">
        <f t="shared" si="498"/>
        <v>133000</v>
      </c>
      <c r="O3504" s="2">
        <f t="shared" si="499"/>
        <v>0</v>
      </c>
      <c r="P3504" s="2" t="str">
        <f t="shared" si="500"/>
        <v>20130608</v>
      </c>
      <c r="Q3504" s="2" t="str">
        <f t="shared" si="501"/>
        <v>140000</v>
      </c>
      <c r="R3504" s="2">
        <f t="shared" si="502"/>
        <v>0</v>
      </c>
      <c r="S3504" s="2">
        <f t="shared" si="503"/>
        <v>0</v>
      </c>
    </row>
    <row r="3505" spans="1:19" x14ac:dyDescent="0.25">
      <c r="A3505" s="2" t="s">
        <v>98</v>
      </c>
      <c r="B3505" s="14">
        <v>41433</v>
      </c>
      <c r="C3505" s="2" t="s">
        <v>0</v>
      </c>
      <c r="D3505" s="16"/>
      <c r="E3505" s="16"/>
      <c r="F3505" s="17"/>
      <c r="G3505" s="16"/>
      <c r="H3505" s="17"/>
      <c r="I3505" s="16"/>
      <c r="K3505" s="2" t="str">
        <f t="shared" si="495"/>
        <v>C06R1</v>
      </c>
      <c r="L3505" s="2" t="str">
        <f t="shared" si="496"/>
        <v>20130608</v>
      </c>
      <c r="M3505" s="2" t="str">
        <f t="shared" si="497"/>
        <v>W</v>
      </c>
      <c r="N3505" s="2">
        <f t="shared" si="498"/>
        <v>0</v>
      </c>
      <c r="O3505" s="2">
        <f t="shared" si="499"/>
        <v>0</v>
      </c>
      <c r="P3505" s="2">
        <f t="shared" si="500"/>
        <v>0</v>
      </c>
      <c r="Q3505" s="2">
        <f t="shared" si="501"/>
        <v>0</v>
      </c>
      <c r="R3505" s="2">
        <f t="shared" si="502"/>
        <v>0</v>
      </c>
      <c r="S3505" s="2">
        <f t="shared" si="503"/>
        <v>0</v>
      </c>
    </row>
    <row r="3506" spans="1:19" x14ac:dyDescent="0.25">
      <c r="A3506" s="2" t="s">
        <v>98</v>
      </c>
      <c r="B3506" s="14">
        <v>41434</v>
      </c>
      <c r="C3506" s="2" t="s">
        <v>0</v>
      </c>
      <c r="D3506" s="16"/>
      <c r="E3506" s="16"/>
      <c r="F3506" s="17"/>
      <c r="G3506" s="16"/>
      <c r="H3506" s="17"/>
      <c r="I3506" s="16"/>
      <c r="K3506" s="2" t="str">
        <f t="shared" si="495"/>
        <v>C06R1</v>
      </c>
      <c r="L3506" s="2" t="str">
        <f t="shared" si="496"/>
        <v>20130609</v>
      </c>
      <c r="M3506" s="2" t="str">
        <f t="shared" si="497"/>
        <v>W</v>
      </c>
      <c r="N3506" s="2">
        <f t="shared" si="498"/>
        <v>0</v>
      </c>
      <c r="O3506" s="2">
        <f t="shared" si="499"/>
        <v>0</v>
      </c>
      <c r="P3506" s="2">
        <f t="shared" si="500"/>
        <v>0</v>
      </c>
      <c r="Q3506" s="2">
        <f t="shared" si="501"/>
        <v>0</v>
      </c>
      <c r="R3506" s="2">
        <f t="shared" si="502"/>
        <v>0</v>
      </c>
      <c r="S3506" s="2">
        <f t="shared" si="503"/>
        <v>0</v>
      </c>
    </row>
    <row r="3507" spans="1:19" x14ac:dyDescent="0.25">
      <c r="A3507" s="2" t="s">
        <v>98</v>
      </c>
      <c r="B3507" s="14">
        <v>41435</v>
      </c>
      <c r="C3507" s="2" t="s">
        <v>0</v>
      </c>
      <c r="D3507" s="16"/>
      <c r="E3507" s="16"/>
      <c r="F3507" s="17"/>
      <c r="G3507" s="16"/>
      <c r="H3507" s="17"/>
      <c r="I3507" s="16"/>
      <c r="K3507" s="2" t="str">
        <f t="shared" si="495"/>
        <v>C06R1</v>
      </c>
      <c r="L3507" s="2" t="str">
        <f t="shared" si="496"/>
        <v>20130610</v>
      </c>
      <c r="M3507" s="2" t="str">
        <f t="shared" si="497"/>
        <v>W</v>
      </c>
      <c r="N3507" s="2">
        <f t="shared" si="498"/>
        <v>0</v>
      </c>
      <c r="O3507" s="2">
        <f t="shared" si="499"/>
        <v>0</v>
      </c>
      <c r="P3507" s="2">
        <f t="shared" si="500"/>
        <v>0</v>
      </c>
      <c r="Q3507" s="2">
        <f t="shared" si="501"/>
        <v>0</v>
      </c>
      <c r="R3507" s="2">
        <f t="shared" si="502"/>
        <v>0</v>
      </c>
      <c r="S3507" s="2">
        <f t="shared" si="503"/>
        <v>0</v>
      </c>
    </row>
    <row r="3508" spans="1:19" x14ac:dyDescent="0.25">
      <c r="A3508" s="2" t="s">
        <v>98</v>
      </c>
      <c r="B3508" s="14">
        <v>41436</v>
      </c>
      <c r="C3508" s="2" t="s">
        <v>0</v>
      </c>
      <c r="D3508" s="16"/>
      <c r="E3508" s="16"/>
      <c r="F3508" s="17"/>
      <c r="G3508" s="16"/>
      <c r="H3508" s="17"/>
      <c r="I3508" s="16"/>
      <c r="K3508" s="2" t="str">
        <f t="shared" si="495"/>
        <v>C06R1</v>
      </c>
      <c r="L3508" s="2" t="str">
        <f t="shared" si="496"/>
        <v>20130611</v>
      </c>
      <c r="M3508" s="2" t="str">
        <f t="shared" si="497"/>
        <v>W</v>
      </c>
      <c r="N3508" s="2">
        <f t="shared" si="498"/>
        <v>0</v>
      </c>
      <c r="O3508" s="2">
        <f t="shared" si="499"/>
        <v>0</v>
      </c>
      <c r="P3508" s="2">
        <f t="shared" si="500"/>
        <v>0</v>
      </c>
      <c r="Q3508" s="2">
        <f t="shared" si="501"/>
        <v>0</v>
      </c>
      <c r="R3508" s="2">
        <f t="shared" si="502"/>
        <v>0</v>
      </c>
      <c r="S3508" s="2">
        <f t="shared" si="503"/>
        <v>0</v>
      </c>
    </row>
    <row r="3509" spans="1:19" x14ac:dyDescent="0.25">
      <c r="A3509" s="2" t="s">
        <v>98</v>
      </c>
      <c r="B3509" s="14">
        <v>41437</v>
      </c>
      <c r="C3509" s="2" t="s">
        <v>0</v>
      </c>
      <c r="D3509" s="16"/>
      <c r="E3509" s="16"/>
      <c r="F3509" s="17"/>
      <c r="G3509" s="16"/>
      <c r="H3509" s="17"/>
      <c r="I3509" s="16"/>
      <c r="K3509" s="2" t="str">
        <f t="shared" si="495"/>
        <v>C06R1</v>
      </c>
      <c r="L3509" s="2" t="str">
        <f t="shared" si="496"/>
        <v>20130612</v>
      </c>
      <c r="M3509" s="2" t="str">
        <f t="shared" si="497"/>
        <v>W</v>
      </c>
      <c r="N3509" s="2">
        <f t="shared" si="498"/>
        <v>0</v>
      </c>
      <c r="O3509" s="2">
        <f t="shared" si="499"/>
        <v>0</v>
      </c>
      <c r="P3509" s="2">
        <f t="shared" si="500"/>
        <v>0</v>
      </c>
      <c r="Q3509" s="2">
        <f t="shared" si="501"/>
        <v>0</v>
      </c>
      <c r="R3509" s="2">
        <f t="shared" si="502"/>
        <v>0</v>
      </c>
      <c r="S3509" s="2">
        <f t="shared" si="503"/>
        <v>0</v>
      </c>
    </row>
    <row r="3510" spans="1:19" x14ac:dyDescent="0.25">
      <c r="A3510" s="2" t="s">
        <v>98</v>
      </c>
      <c r="B3510" s="14">
        <v>41438</v>
      </c>
      <c r="C3510" s="2" t="s">
        <v>0</v>
      </c>
      <c r="D3510" s="16"/>
      <c r="E3510" s="16"/>
      <c r="F3510" s="17"/>
      <c r="G3510" s="16"/>
      <c r="H3510" s="17"/>
      <c r="I3510" s="16"/>
      <c r="K3510" s="2" t="str">
        <f t="shared" si="495"/>
        <v>C06R1</v>
      </c>
      <c r="L3510" s="2" t="str">
        <f t="shared" si="496"/>
        <v>20130613</v>
      </c>
      <c r="M3510" s="2" t="str">
        <f t="shared" si="497"/>
        <v>W</v>
      </c>
      <c r="N3510" s="2">
        <f t="shared" si="498"/>
        <v>0</v>
      </c>
      <c r="O3510" s="2">
        <f t="shared" si="499"/>
        <v>0</v>
      </c>
      <c r="P3510" s="2">
        <f t="shared" si="500"/>
        <v>0</v>
      </c>
      <c r="Q3510" s="2">
        <f t="shared" si="501"/>
        <v>0</v>
      </c>
      <c r="R3510" s="2">
        <f t="shared" si="502"/>
        <v>0</v>
      </c>
      <c r="S3510" s="2">
        <f t="shared" si="503"/>
        <v>0</v>
      </c>
    </row>
    <row r="3511" spans="1:19" x14ac:dyDescent="0.25">
      <c r="A3511" s="2" t="s">
        <v>98</v>
      </c>
      <c r="B3511" s="14">
        <v>41439</v>
      </c>
      <c r="C3511" s="2" t="s">
        <v>0</v>
      </c>
      <c r="D3511" s="16">
        <v>0.5625</v>
      </c>
      <c r="E3511" s="16"/>
      <c r="F3511" s="17">
        <v>41440</v>
      </c>
      <c r="G3511" s="16">
        <v>0.58333333333333337</v>
      </c>
      <c r="H3511" s="17"/>
      <c r="I3511" s="16"/>
      <c r="K3511" s="2" t="str">
        <f t="shared" si="495"/>
        <v>C06R1</v>
      </c>
      <c r="L3511" s="2" t="str">
        <f t="shared" si="496"/>
        <v>20130614</v>
      </c>
      <c r="M3511" s="2" t="str">
        <f t="shared" si="497"/>
        <v>W</v>
      </c>
      <c r="N3511" s="2" t="str">
        <f t="shared" si="498"/>
        <v>133000</v>
      </c>
      <c r="O3511" s="2">
        <f t="shared" si="499"/>
        <v>0</v>
      </c>
      <c r="P3511" s="2" t="str">
        <f t="shared" si="500"/>
        <v>20130615</v>
      </c>
      <c r="Q3511" s="2" t="str">
        <f t="shared" si="501"/>
        <v>140000</v>
      </c>
      <c r="R3511" s="2">
        <f t="shared" si="502"/>
        <v>0</v>
      </c>
      <c r="S3511" s="2">
        <f t="shared" si="503"/>
        <v>0</v>
      </c>
    </row>
    <row r="3512" spans="1:19" x14ac:dyDescent="0.25">
      <c r="A3512" s="2" t="s">
        <v>98</v>
      </c>
      <c r="B3512" s="14">
        <v>41440</v>
      </c>
      <c r="C3512" s="2" t="s">
        <v>0</v>
      </c>
      <c r="D3512" s="16"/>
      <c r="E3512" s="16"/>
      <c r="F3512" s="17"/>
      <c r="G3512" s="16"/>
      <c r="H3512" s="17"/>
      <c r="I3512" s="16"/>
      <c r="K3512" s="2" t="str">
        <f t="shared" si="495"/>
        <v>C06R1</v>
      </c>
      <c r="L3512" s="2" t="str">
        <f t="shared" si="496"/>
        <v>20130615</v>
      </c>
      <c r="M3512" s="2" t="str">
        <f t="shared" si="497"/>
        <v>W</v>
      </c>
      <c r="N3512" s="2">
        <f t="shared" si="498"/>
        <v>0</v>
      </c>
      <c r="O3512" s="2">
        <f t="shared" si="499"/>
        <v>0</v>
      </c>
      <c r="P3512" s="2">
        <f t="shared" si="500"/>
        <v>0</v>
      </c>
      <c r="Q3512" s="2">
        <f t="shared" si="501"/>
        <v>0</v>
      </c>
      <c r="R3512" s="2">
        <f t="shared" si="502"/>
        <v>0</v>
      </c>
      <c r="S3512" s="2">
        <f t="shared" si="503"/>
        <v>0</v>
      </c>
    </row>
    <row r="3513" spans="1:19" x14ac:dyDescent="0.25">
      <c r="A3513" s="2" t="s">
        <v>98</v>
      </c>
      <c r="B3513" s="14">
        <v>41441</v>
      </c>
      <c r="C3513" s="2" t="s">
        <v>0</v>
      </c>
      <c r="D3513" s="16"/>
      <c r="E3513" s="16"/>
      <c r="F3513" s="17"/>
      <c r="G3513" s="16"/>
      <c r="H3513" s="17"/>
      <c r="I3513" s="16"/>
      <c r="K3513" s="2" t="str">
        <f t="shared" si="495"/>
        <v>C06R1</v>
      </c>
      <c r="L3513" s="2" t="str">
        <f t="shared" si="496"/>
        <v>20130616</v>
      </c>
      <c r="M3513" s="2" t="str">
        <f t="shared" si="497"/>
        <v>W</v>
      </c>
      <c r="N3513" s="2">
        <f t="shared" si="498"/>
        <v>0</v>
      </c>
      <c r="O3513" s="2">
        <f t="shared" si="499"/>
        <v>0</v>
      </c>
      <c r="P3513" s="2">
        <f t="shared" si="500"/>
        <v>0</v>
      </c>
      <c r="Q3513" s="2">
        <f t="shared" si="501"/>
        <v>0</v>
      </c>
      <c r="R3513" s="2">
        <f t="shared" si="502"/>
        <v>0</v>
      </c>
      <c r="S3513" s="2">
        <f t="shared" si="503"/>
        <v>0</v>
      </c>
    </row>
    <row r="3514" spans="1:19" x14ac:dyDescent="0.25">
      <c r="A3514" s="2" t="s">
        <v>98</v>
      </c>
      <c r="B3514" s="14">
        <v>41442</v>
      </c>
      <c r="C3514" s="2" t="s">
        <v>0</v>
      </c>
      <c r="D3514" s="16"/>
      <c r="E3514" s="16"/>
      <c r="F3514" s="17"/>
      <c r="G3514" s="16"/>
      <c r="H3514" s="17"/>
      <c r="I3514" s="16"/>
      <c r="K3514" s="2" t="str">
        <f t="shared" si="495"/>
        <v>C06R1</v>
      </c>
      <c r="L3514" s="2" t="str">
        <f t="shared" si="496"/>
        <v>20130617</v>
      </c>
      <c r="M3514" s="2" t="str">
        <f t="shared" si="497"/>
        <v>W</v>
      </c>
      <c r="N3514" s="2">
        <f t="shared" si="498"/>
        <v>0</v>
      </c>
      <c r="O3514" s="2">
        <f t="shared" si="499"/>
        <v>0</v>
      </c>
      <c r="P3514" s="2">
        <f t="shared" si="500"/>
        <v>0</v>
      </c>
      <c r="Q3514" s="2">
        <f t="shared" si="501"/>
        <v>0</v>
      </c>
      <c r="R3514" s="2">
        <f t="shared" si="502"/>
        <v>0</v>
      </c>
      <c r="S3514" s="2">
        <f t="shared" si="503"/>
        <v>0</v>
      </c>
    </row>
    <row r="3515" spans="1:19" x14ac:dyDescent="0.25">
      <c r="A3515" s="2" t="s">
        <v>98</v>
      </c>
      <c r="B3515" s="14">
        <v>41443</v>
      </c>
      <c r="C3515" s="2" t="s">
        <v>0</v>
      </c>
      <c r="D3515" s="16"/>
      <c r="E3515" s="16"/>
      <c r="F3515" s="17"/>
      <c r="G3515" s="16"/>
      <c r="H3515" s="17"/>
      <c r="I3515" s="16"/>
      <c r="K3515" s="2" t="str">
        <f t="shared" ref="K3515:K3578" si="504">A3515</f>
        <v>C06R1</v>
      </c>
      <c r="L3515" s="2" t="str">
        <f t="shared" ref="L3515:L3578" si="505">IF(B3515&lt;&gt;"",YEAR(B3515)&amp;IF(MONTH(B3515)&lt;10,"0"&amp;MONTH(B3515),MONTH(B3515))&amp;IF(DAY(B3515)&lt;10,"0"&amp;DAY(B3515),DAY(B3515)),0)</f>
        <v>20130618</v>
      </c>
      <c r="M3515" s="2" t="str">
        <f t="shared" ref="M3515:M3578" si="506">C3515</f>
        <v>W</v>
      </c>
      <c r="N3515" s="2">
        <f t="shared" ref="N3515:N3578" si="507">IF(D3515&lt;&gt;"",IF(HOUR(D3515)&lt;10,"0" &amp; HOUR(D3515), HOUR(D3515)) &amp; IF(MINUTE(D3515)&lt;10, "0" &amp; MINUTE(D3515), MINUTE(D3515)) &amp; IF(SECOND(D3515)&lt;10,"0" &amp; SECOND(D3515), SECOND(D3515)),0)</f>
        <v>0</v>
      </c>
      <c r="O3515" s="2">
        <f t="shared" ref="O3515:O3578" si="508">IF(E3515&lt;&gt;"",IF(HOUR(E3515)&lt;10,"0" &amp; HOUR(E3515), HOUR(E3515)) &amp; IF(MINUTE(E3515)&lt;10, "0" &amp; MINUTE(E3515), MINUTE(E3515)) &amp; IF(SECOND(E3515)&lt;10,"0" &amp; SECOND(E3515), SECOND(E3515)),0)</f>
        <v>0</v>
      </c>
      <c r="P3515" s="2">
        <f t="shared" ref="P3515:P3578" si="509">IF(F3515&lt;&gt;"",YEAR(F3515)&amp;IF(MONTH(F3515)&lt;10,"0"&amp;MONTH(F3515),MONTH(F3515))&amp;IF(DAY(F3515)&lt;10,"0"&amp;DAY(F3515),DAY(F3515)),0)</f>
        <v>0</v>
      </c>
      <c r="Q3515" s="2">
        <f t="shared" ref="Q3515:Q3578" si="510">IF(G3515&lt;&gt;"",IF(HOUR(G3515)&lt;10,"0" &amp; HOUR(G3515), HOUR(G3515)) &amp; IF(MINUTE(G3515)&lt;10, "0" &amp; MINUTE(G3515), MINUTE(G3515)) &amp; IF(SECOND(G3515)&lt;10,"0" &amp; SECOND(G3515), SECOND(G3515)),0)</f>
        <v>0</v>
      </c>
      <c r="R3515" s="2">
        <f t="shared" ref="R3515:R3578" si="511">IF(H3515&lt;&gt;"",YEAR(H3515)&amp;IF(MONTH(H3515)&lt;10,"0"&amp;MONTH(H3515),MONTH(H3515))&amp;IF(DAY(H3515)&lt;10,"0"&amp;DAY(H3515),DAY(H3515)),0)</f>
        <v>0</v>
      </c>
      <c r="S3515" s="2">
        <f t="shared" ref="S3515:S3578" si="512">IF(I3515&lt;&gt;"",IF(HOUR(I3515)&lt;10,"0" &amp; HOUR(I3515), HOUR(I3515)) &amp; IF(MINUTE(I3515)&lt;10, "0" &amp; MINUTE(I3515), MINUTE(I3515)) &amp; IF(SECOND(I3515)&lt;10,"0" &amp; SECOND(I3515), SECOND(I3515)),0)</f>
        <v>0</v>
      </c>
    </row>
    <row r="3516" spans="1:19" x14ac:dyDescent="0.25">
      <c r="A3516" s="2" t="s">
        <v>98</v>
      </c>
      <c r="B3516" s="14">
        <v>41444</v>
      </c>
      <c r="C3516" s="2" t="s">
        <v>0</v>
      </c>
      <c r="D3516" s="16"/>
      <c r="E3516" s="16"/>
      <c r="F3516" s="17"/>
      <c r="G3516" s="16"/>
      <c r="H3516" s="17"/>
      <c r="I3516" s="16"/>
      <c r="K3516" s="2" t="str">
        <f t="shared" si="504"/>
        <v>C06R1</v>
      </c>
      <c r="L3516" s="2" t="str">
        <f t="shared" si="505"/>
        <v>20130619</v>
      </c>
      <c r="M3516" s="2" t="str">
        <f t="shared" si="506"/>
        <v>W</v>
      </c>
      <c r="N3516" s="2">
        <f t="shared" si="507"/>
        <v>0</v>
      </c>
      <c r="O3516" s="2">
        <f t="shared" si="508"/>
        <v>0</v>
      </c>
      <c r="P3516" s="2">
        <f t="shared" si="509"/>
        <v>0</v>
      </c>
      <c r="Q3516" s="2">
        <f t="shared" si="510"/>
        <v>0</v>
      </c>
      <c r="R3516" s="2">
        <f t="shared" si="511"/>
        <v>0</v>
      </c>
      <c r="S3516" s="2">
        <f t="shared" si="512"/>
        <v>0</v>
      </c>
    </row>
    <row r="3517" spans="1:19" x14ac:dyDescent="0.25">
      <c r="A3517" s="2" t="s">
        <v>98</v>
      </c>
      <c r="B3517" s="14">
        <v>41445</v>
      </c>
      <c r="C3517" s="2" t="s">
        <v>0</v>
      </c>
      <c r="D3517" s="16"/>
      <c r="E3517" s="16"/>
      <c r="F3517" s="17"/>
      <c r="G3517" s="16"/>
      <c r="H3517" s="17"/>
      <c r="I3517" s="16"/>
      <c r="K3517" s="2" t="str">
        <f t="shared" si="504"/>
        <v>C06R1</v>
      </c>
      <c r="L3517" s="2" t="str">
        <f t="shared" si="505"/>
        <v>20130620</v>
      </c>
      <c r="M3517" s="2" t="str">
        <f t="shared" si="506"/>
        <v>W</v>
      </c>
      <c r="N3517" s="2">
        <f t="shared" si="507"/>
        <v>0</v>
      </c>
      <c r="O3517" s="2">
        <f t="shared" si="508"/>
        <v>0</v>
      </c>
      <c r="P3517" s="2">
        <f t="shared" si="509"/>
        <v>0</v>
      </c>
      <c r="Q3517" s="2">
        <f t="shared" si="510"/>
        <v>0</v>
      </c>
      <c r="R3517" s="2">
        <f t="shared" si="511"/>
        <v>0</v>
      </c>
      <c r="S3517" s="2">
        <f t="shared" si="512"/>
        <v>0</v>
      </c>
    </row>
    <row r="3518" spans="1:19" x14ac:dyDescent="0.25">
      <c r="A3518" s="2" t="s">
        <v>98</v>
      </c>
      <c r="B3518" s="14">
        <v>41446</v>
      </c>
      <c r="C3518" s="2" t="s">
        <v>0</v>
      </c>
      <c r="D3518" s="16">
        <v>0.5625</v>
      </c>
      <c r="E3518" s="16"/>
      <c r="F3518" s="17">
        <v>41447</v>
      </c>
      <c r="G3518" s="16">
        <v>0.58333333333333337</v>
      </c>
      <c r="H3518" s="17"/>
      <c r="I3518" s="16"/>
      <c r="K3518" s="2" t="str">
        <f t="shared" si="504"/>
        <v>C06R1</v>
      </c>
      <c r="L3518" s="2" t="str">
        <f t="shared" si="505"/>
        <v>20130621</v>
      </c>
      <c r="M3518" s="2" t="str">
        <f t="shared" si="506"/>
        <v>W</v>
      </c>
      <c r="N3518" s="2" t="str">
        <f t="shared" si="507"/>
        <v>133000</v>
      </c>
      <c r="O3518" s="2">
        <f t="shared" si="508"/>
        <v>0</v>
      </c>
      <c r="P3518" s="2" t="str">
        <f t="shared" si="509"/>
        <v>20130622</v>
      </c>
      <c r="Q3518" s="2" t="str">
        <f t="shared" si="510"/>
        <v>140000</v>
      </c>
      <c r="R3518" s="2">
        <f t="shared" si="511"/>
        <v>0</v>
      </c>
      <c r="S3518" s="2">
        <f t="shared" si="512"/>
        <v>0</v>
      </c>
    </row>
    <row r="3519" spans="1:19" x14ac:dyDescent="0.25">
      <c r="A3519" s="2" t="s">
        <v>98</v>
      </c>
      <c r="B3519" s="14">
        <v>41447</v>
      </c>
      <c r="C3519" s="2" t="s">
        <v>0</v>
      </c>
      <c r="D3519" s="16"/>
      <c r="E3519" s="16"/>
      <c r="F3519" s="17"/>
      <c r="G3519" s="16"/>
      <c r="H3519" s="17"/>
      <c r="I3519" s="16"/>
      <c r="K3519" s="2" t="str">
        <f t="shared" si="504"/>
        <v>C06R1</v>
      </c>
      <c r="L3519" s="2" t="str">
        <f t="shared" si="505"/>
        <v>20130622</v>
      </c>
      <c r="M3519" s="2" t="str">
        <f t="shared" si="506"/>
        <v>W</v>
      </c>
      <c r="N3519" s="2">
        <f t="shared" si="507"/>
        <v>0</v>
      </c>
      <c r="O3519" s="2">
        <f t="shared" si="508"/>
        <v>0</v>
      </c>
      <c r="P3519" s="2">
        <f t="shared" si="509"/>
        <v>0</v>
      </c>
      <c r="Q3519" s="2">
        <f t="shared" si="510"/>
        <v>0</v>
      </c>
      <c r="R3519" s="2">
        <f t="shared" si="511"/>
        <v>0</v>
      </c>
      <c r="S3519" s="2">
        <f t="shared" si="512"/>
        <v>0</v>
      </c>
    </row>
    <row r="3520" spans="1:19" x14ac:dyDescent="0.25">
      <c r="A3520" s="2" t="s">
        <v>98</v>
      </c>
      <c r="B3520" s="14">
        <v>41448</v>
      </c>
      <c r="C3520" s="2" t="s">
        <v>0</v>
      </c>
      <c r="D3520" s="16"/>
      <c r="E3520" s="16"/>
      <c r="F3520" s="17"/>
      <c r="G3520" s="16"/>
      <c r="H3520" s="17"/>
      <c r="I3520" s="16"/>
      <c r="K3520" s="2" t="str">
        <f t="shared" si="504"/>
        <v>C06R1</v>
      </c>
      <c r="L3520" s="2" t="str">
        <f t="shared" si="505"/>
        <v>20130623</v>
      </c>
      <c r="M3520" s="2" t="str">
        <f t="shared" si="506"/>
        <v>W</v>
      </c>
      <c r="N3520" s="2">
        <f t="shared" si="507"/>
        <v>0</v>
      </c>
      <c r="O3520" s="2">
        <f t="shared" si="508"/>
        <v>0</v>
      </c>
      <c r="P3520" s="2">
        <f t="shared" si="509"/>
        <v>0</v>
      </c>
      <c r="Q3520" s="2">
        <f t="shared" si="510"/>
        <v>0</v>
      </c>
      <c r="R3520" s="2">
        <f t="shared" si="511"/>
        <v>0</v>
      </c>
      <c r="S3520" s="2">
        <f t="shared" si="512"/>
        <v>0</v>
      </c>
    </row>
    <row r="3521" spans="1:19" x14ac:dyDescent="0.25">
      <c r="A3521" s="2" t="s">
        <v>98</v>
      </c>
      <c r="B3521" s="14">
        <v>41449</v>
      </c>
      <c r="C3521" s="2" t="s">
        <v>0</v>
      </c>
      <c r="D3521" s="16"/>
      <c r="E3521" s="16"/>
      <c r="F3521" s="17"/>
      <c r="G3521" s="16"/>
      <c r="H3521" s="17"/>
      <c r="I3521" s="16"/>
      <c r="K3521" s="2" t="str">
        <f t="shared" si="504"/>
        <v>C06R1</v>
      </c>
      <c r="L3521" s="2" t="str">
        <f t="shared" si="505"/>
        <v>20130624</v>
      </c>
      <c r="M3521" s="2" t="str">
        <f t="shared" si="506"/>
        <v>W</v>
      </c>
      <c r="N3521" s="2">
        <f t="shared" si="507"/>
        <v>0</v>
      </c>
      <c r="O3521" s="2">
        <f t="shared" si="508"/>
        <v>0</v>
      </c>
      <c r="P3521" s="2">
        <f t="shared" si="509"/>
        <v>0</v>
      </c>
      <c r="Q3521" s="2">
        <f t="shared" si="510"/>
        <v>0</v>
      </c>
      <c r="R3521" s="2">
        <f t="shared" si="511"/>
        <v>0</v>
      </c>
      <c r="S3521" s="2">
        <f t="shared" si="512"/>
        <v>0</v>
      </c>
    </row>
    <row r="3522" spans="1:19" x14ac:dyDescent="0.25">
      <c r="A3522" s="2" t="s">
        <v>98</v>
      </c>
      <c r="B3522" s="14">
        <v>41450</v>
      </c>
      <c r="C3522" s="2" t="s">
        <v>0</v>
      </c>
      <c r="D3522" s="16"/>
      <c r="E3522" s="16"/>
      <c r="F3522" s="17"/>
      <c r="G3522" s="16"/>
      <c r="H3522" s="17"/>
      <c r="I3522" s="16"/>
      <c r="K3522" s="2" t="str">
        <f t="shared" si="504"/>
        <v>C06R1</v>
      </c>
      <c r="L3522" s="2" t="str">
        <f t="shared" si="505"/>
        <v>20130625</v>
      </c>
      <c r="M3522" s="2" t="str">
        <f t="shared" si="506"/>
        <v>W</v>
      </c>
      <c r="N3522" s="2">
        <f t="shared" si="507"/>
        <v>0</v>
      </c>
      <c r="O3522" s="2">
        <f t="shared" si="508"/>
        <v>0</v>
      </c>
      <c r="P3522" s="2">
        <f t="shared" si="509"/>
        <v>0</v>
      </c>
      <c r="Q3522" s="2">
        <f t="shared" si="510"/>
        <v>0</v>
      </c>
      <c r="R3522" s="2">
        <f t="shared" si="511"/>
        <v>0</v>
      </c>
      <c r="S3522" s="2">
        <f t="shared" si="512"/>
        <v>0</v>
      </c>
    </row>
    <row r="3523" spans="1:19" x14ac:dyDescent="0.25">
      <c r="A3523" s="2" t="s">
        <v>98</v>
      </c>
      <c r="B3523" s="14">
        <v>41451</v>
      </c>
      <c r="C3523" s="2" t="s">
        <v>0</v>
      </c>
      <c r="D3523" s="16"/>
      <c r="E3523" s="16"/>
      <c r="F3523" s="17"/>
      <c r="G3523" s="16"/>
      <c r="H3523" s="17"/>
      <c r="I3523" s="16"/>
      <c r="K3523" s="2" t="str">
        <f t="shared" si="504"/>
        <v>C06R1</v>
      </c>
      <c r="L3523" s="2" t="str">
        <f t="shared" si="505"/>
        <v>20130626</v>
      </c>
      <c r="M3523" s="2" t="str">
        <f t="shared" si="506"/>
        <v>W</v>
      </c>
      <c r="N3523" s="2">
        <f t="shared" si="507"/>
        <v>0</v>
      </c>
      <c r="O3523" s="2">
        <f t="shared" si="508"/>
        <v>0</v>
      </c>
      <c r="P3523" s="2">
        <f t="shared" si="509"/>
        <v>0</v>
      </c>
      <c r="Q3523" s="2">
        <f t="shared" si="510"/>
        <v>0</v>
      </c>
      <c r="R3523" s="2">
        <f t="shared" si="511"/>
        <v>0</v>
      </c>
      <c r="S3523" s="2">
        <f t="shared" si="512"/>
        <v>0</v>
      </c>
    </row>
    <row r="3524" spans="1:19" x14ac:dyDescent="0.25">
      <c r="A3524" s="2" t="s">
        <v>98</v>
      </c>
      <c r="B3524" s="14">
        <v>41452</v>
      </c>
      <c r="C3524" s="2" t="s">
        <v>0</v>
      </c>
      <c r="D3524" s="16"/>
      <c r="E3524" s="16"/>
      <c r="F3524" s="17"/>
      <c r="G3524" s="16"/>
      <c r="H3524" s="17"/>
      <c r="I3524" s="16"/>
      <c r="K3524" s="2" t="str">
        <f t="shared" si="504"/>
        <v>C06R1</v>
      </c>
      <c r="L3524" s="2" t="str">
        <f t="shared" si="505"/>
        <v>20130627</v>
      </c>
      <c r="M3524" s="2" t="str">
        <f t="shared" si="506"/>
        <v>W</v>
      </c>
      <c r="N3524" s="2">
        <f t="shared" si="507"/>
        <v>0</v>
      </c>
      <c r="O3524" s="2">
        <f t="shared" si="508"/>
        <v>0</v>
      </c>
      <c r="P3524" s="2">
        <f t="shared" si="509"/>
        <v>0</v>
      </c>
      <c r="Q3524" s="2">
        <f t="shared" si="510"/>
        <v>0</v>
      </c>
      <c r="R3524" s="2">
        <f t="shared" si="511"/>
        <v>0</v>
      </c>
      <c r="S3524" s="2">
        <f t="shared" si="512"/>
        <v>0</v>
      </c>
    </row>
    <row r="3525" spans="1:19" x14ac:dyDescent="0.25">
      <c r="A3525" s="2" t="s">
        <v>98</v>
      </c>
      <c r="B3525" s="14">
        <v>41453</v>
      </c>
      <c r="C3525" s="2" t="s">
        <v>0</v>
      </c>
      <c r="D3525" s="16">
        <v>0.5625</v>
      </c>
      <c r="E3525" s="16"/>
      <c r="F3525" s="17">
        <v>41454</v>
      </c>
      <c r="G3525" s="16">
        <v>0.58333333333333337</v>
      </c>
      <c r="H3525" s="17"/>
      <c r="I3525" s="16"/>
      <c r="K3525" s="2" t="str">
        <f t="shared" si="504"/>
        <v>C06R1</v>
      </c>
      <c r="L3525" s="2" t="str">
        <f t="shared" si="505"/>
        <v>20130628</v>
      </c>
      <c r="M3525" s="2" t="str">
        <f t="shared" si="506"/>
        <v>W</v>
      </c>
      <c r="N3525" s="2" t="str">
        <f t="shared" si="507"/>
        <v>133000</v>
      </c>
      <c r="O3525" s="2">
        <f t="shared" si="508"/>
        <v>0</v>
      </c>
      <c r="P3525" s="2" t="str">
        <f t="shared" si="509"/>
        <v>20130629</v>
      </c>
      <c r="Q3525" s="2" t="str">
        <f t="shared" si="510"/>
        <v>140000</v>
      </c>
      <c r="R3525" s="2">
        <f t="shared" si="511"/>
        <v>0</v>
      </c>
      <c r="S3525" s="2">
        <f t="shared" si="512"/>
        <v>0</v>
      </c>
    </row>
    <row r="3526" spans="1:19" x14ac:dyDescent="0.25">
      <c r="A3526" s="2" t="s">
        <v>98</v>
      </c>
      <c r="B3526" s="14">
        <v>41454</v>
      </c>
      <c r="C3526" s="2" t="s">
        <v>0</v>
      </c>
      <c r="D3526" s="16">
        <v>0.5625</v>
      </c>
      <c r="E3526" s="16"/>
      <c r="F3526" s="17">
        <v>41461</v>
      </c>
      <c r="G3526" s="16">
        <v>0.58333333333333337</v>
      </c>
      <c r="H3526" s="17"/>
      <c r="I3526" s="16"/>
      <c r="K3526" s="2" t="str">
        <f t="shared" si="504"/>
        <v>C06R1</v>
      </c>
      <c r="L3526" s="2" t="str">
        <f t="shared" si="505"/>
        <v>20130629</v>
      </c>
      <c r="M3526" s="2" t="str">
        <f t="shared" si="506"/>
        <v>W</v>
      </c>
      <c r="N3526" s="2" t="str">
        <f t="shared" si="507"/>
        <v>133000</v>
      </c>
      <c r="O3526" s="2">
        <f t="shared" si="508"/>
        <v>0</v>
      </c>
      <c r="P3526" s="2" t="str">
        <f t="shared" si="509"/>
        <v>20130706</v>
      </c>
      <c r="Q3526" s="2" t="str">
        <f t="shared" si="510"/>
        <v>140000</v>
      </c>
      <c r="R3526" s="2">
        <f t="shared" si="511"/>
        <v>0</v>
      </c>
      <c r="S3526" s="2">
        <f t="shared" si="512"/>
        <v>0</v>
      </c>
    </row>
    <row r="3527" spans="1:19" x14ac:dyDescent="0.25">
      <c r="A3527" s="2" t="s">
        <v>98</v>
      </c>
      <c r="B3527" s="14">
        <v>41455</v>
      </c>
      <c r="C3527" s="2" t="s">
        <v>0</v>
      </c>
      <c r="D3527" s="16"/>
      <c r="E3527" s="16"/>
      <c r="F3527" s="17"/>
      <c r="G3527" s="16"/>
      <c r="H3527" s="17"/>
      <c r="I3527" s="16"/>
      <c r="K3527" s="2" t="str">
        <f t="shared" si="504"/>
        <v>C06R1</v>
      </c>
      <c r="L3527" s="2" t="str">
        <f t="shared" si="505"/>
        <v>20130630</v>
      </c>
      <c r="M3527" s="2" t="str">
        <f t="shared" si="506"/>
        <v>W</v>
      </c>
      <c r="N3527" s="2">
        <f t="shared" si="507"/>
        <v>0</v>
      </c>
      <c r="O3527" s="2">
        <f t="shared" si="508"/>
        <v>0</v>
      </c>
      <c r="P3527" s="2">
        <f t="shared" si="509"/>
        <v>0</v>
      </c>
      <c r="Q3527" s="2">
        <f t="shared" si="510"/>
        <v>0</v>
      </c>
      <c r="R3527" s="2">
        <f t="shared" si="511"/>
        <v>0</v>
      </c>
      <c r="S3527" s="2">
        <f t="shared" si="512"/>
        <v>0</v>
      </c>
    </row>
    <row r="3528" spans="1:19" x14ac:dyDescent="0.25">
      <c r="A3528" s="2" t="s">
        <v>99</v>
      </c>
      <c r="B3528" s="14">
        <v>41426</v>
      </c>
      <c r="C3528" s="2" t="s">
        <v>79</v>
      </c>
      <c r="D3528" s="16"/>
      <c r="E3528" s="16"/>
      <c r="F3528" s="17"/>
      <c r="G3528" s="16"/>
      <c r="H3528" s="17"/>
      <c r="I3528" s="16"/>
      <c r="K3528" s="2" t="str">
        <f t="shared" si="504"/>
        <v>C07D1</v>
      </c>
      <c r="L3528" s="2" t="str">
        <f t="shared" si="505"/>
        <v>20130601</v>
      </c>
      <c r="M3528" s="2" t="str">
        <f t="shared" si="506"/>
        <v>D</v>
      </c>
      <c r="N3528" s="2">
        <f t="shared" si="507"/>
        <v>0</v>
      </c>
      <c r="O3528" s="2">
        <f t="shared" si="508"/>
        <v>0</v>
      </c>
      <c r="P3528" s="2">
        <f t="shared" si="509"/>
        <v>0</v>
      </c>
      <c r="Q3528" s="2">
        <f t="shared" si="510"/>
        <v>0</v>
      </c>
      <c r="R3528" s="2">
        <f t="shared" si="511"/>
        <v>0</v>
      </c>
      <c r="S3528" s="2">
        <f t="shared" si="512"/>
        <v>0</v>
      </c>
    </row>
    <row r="3529" spans="1:19" x14ac:dyDescent="0.25">
      <c r="A3529" s="2" t="s">
        <v>99</v>
      </c>
      <c r="B3529" s="14">
        <v>41427</v>
      </c>
      <c r="C3529" s="2" t="s">
        <v>79</v>
      </c>
      <c r="D3529" s="16"/>
      <c r="E3529" s="16"/>
      <c r="F3529" s="17"/>
      <c r="G3529" s="16"/>
      <c r="H3529" s="17"/>
      <c r="I3529" s="16"/>
      <c r="K3529" s="2" t="str">
        <f t="shared" si="504"/>
        <v>C07D1</v>
      </c>
      <c r="L3529" s="2" t="str">
        <f t="shared" si="505"/>
        <v>20130602</v>
      </c>
      <c r="M3529" s="2" t="str">
        <f t="shared" si="506"/>
        <v>D</v>
      </c>
      <c r="N3529" s="2">
        <f t="shared" si="507"/>
        <v>0</v>
      </c>
      <c r="O3529" s="2">
        <f t="shared" si="508"/>
        <v>0</v>
      </c>
      <c r="P3529" s="2">
        <f t="shared" si="509"/>
        <v>0</v>
      </c>
      <c r="Q3529" s="2">
        <f t="shared" si="510"/>
        <v>0</v>
      </c>
      <c r="R3529" s="2">
        <f t="shared" si="511"/>
        <v>0</v>
      </c>
      <c r="S3529" s="2">
        <f t="shared" si="512"/>
        <v>0</v>
      </c>
    </row>
    <row r="3530" spans="1:19" x14ac:dyDescent="0.25">
      <c r="A3530" s="2" t="s">
        <v>99</v>
      </c>
      <c r="B3530" s="14">
        <v>41428</v>
      </c>
      <c r="C3530" s="2" t="s">
        <v>79</v>
      </c>
      <c r="D3530" s="16">
        <v>0.5625</v>
      </c>
      <c r="E3530" s="16"/>
      <c r="F3530" s="17">
        <v>41428</v>
      </c>
      <c r="G3530" s="16">
        <v>0.6875</v>
      </c>
      <c r="H3530" s="17"/>
      <c r="I3530" s="16"/>
      <c r="K3530" s="2" t="str">
        <f t="shared" si="504"/>
        <v>C07D1</v>
      </c>
      <c r="L3530" s="2" t="str">
        <f t="shared" si="505"/>
        <v>20130603</v>
      </c>
      <c r="M3530" s="2" t="str">
        <f t="shared" si="506"/>
        <v>D</v>
      </c>
      <c r="N3530" s="2" t="str">
        <f t="shared" si="507"/>
        <v>133000</v>
      </c>
      <c r="O3530" s="2">
        <f t="shared" si="508"/>
        <v>0</v>
      </c>
      <c r="P3530" s="2" t="str">
        <f t="shared" si="509"/>
        <v>20130603</v>
      </c>
      <c r="Q3530" s="2" t="str">
        <f t="shared" si="510"/>
        <v>163000</v>
      </c>
      <c r="R3530" s="2">
        <f t="shared" si="511"/>
        <v>0</v>
      </c>
      <c r="S3530" s="2">
        <f t="shared" si="512"/>
        <v>0</v>
      </c>
    </row>
    <row r="3531" spans="1:19" x14ac:dyDescent="0.25">
      <c r="A3531" s="2" t="s">
        <v>99</v>
      </c>
      <c r="B3531" s="14">
        <v>41429</v>
      </c>
      <c r="C3531" s="2" t="s">
        <v>79</v>
      </c>
      <c r="D3531" s="16">
        <v>0.5625</v>
      </c>
      <c r="E3531" s="16"/>
      <c r="F3531" s="17">
        <v>41429</v>
      </c>
      <c r="G3531" s="16">
        <v>0.6875</v>
      </c>
      <c r="H3531" s="17"/>
      <c r="I3531" s="16"/>
      <c r="K3531" s="2" t="str">
        <f t="shared" si="504"/>
        <v>C07D1</v>
      </c>
      <c r="L3531" s="2" t="str">
        <f t="shared" si="505"/>
        <v>20130604</v>
      </c>
      <c r="M3531" s="2" t="str">
        <f t="shared" si="506"/>
        <v>D</v>
      </c>
      <c r="N3531" s="2" t="str">
        <f t="shared" si="507"/>
        <v>133000</v>
      </c>
      <c r="O3531" s="2">
        <f t="shared" si="508"/>
        <v>0</v>
      </c>
      <c r="P3531" s="2" t="str">
        <f t="shared" si="509"/>
        <v>20130604</v>
      </c>
      <c r="Q3531" s="2" t="str">
        <f t="shared" si="510"/>
        <v>163000</v>
      </c>
      <c r="R3531" s="2">
        <f t="shared" si="511"/>
        <v>0</v>
      </c>
      <c r="S3531" s="2">
        <f t="shared" si="512"/>
        <v>0</v>
      </c>
    </row>
    <row r="3532" spans="1:19" x14ac:dyDescent="0.25">
      <c r="A3532" s="2" t="s">
        <v>99</v>
      </c>
      <c r="B3532" s="14">
        <v>41430</v>
      </c>
      <c r="C3532" s="2" t="s">
        <v>79</v>
      </c>
      <c r="D3532" s="16">
        <v>0.5625</v>
      </c>
      <c r="E3532" s="16"/>
      <c r="F3532" s="17">
        <v>41430</v>
      </c>
      <c r="G3532" s="16">
        <v>0.6875</v>
      </c>
      <c r="H3532" s="17"/>
      <c r="I3532" s="16"/>
      <c r="K3532" s="2" t="str">
        <f t="shared" si="504"/>
        <v>C07D1</v>
      </c>
      <c r="L3532" s="2" t="str">
        <f t="shared" si="505"/>
        <v>20130605</v>
      </c>
      <c r="M3532" s="2" t="str">
        <f t="shared" si="506"/>
        <v>D</v>
      </c>
      <c r="N3532" s="2" t="str">
        <f t="shared" si="507"/>
        <v>133000</v>
      </c>
      <c r="O3532" s="2">
        <f t="shared" si="508"/>
        <v>0</v>
      </c>
      <c r="P3532" s="2" t="str">
        <f t="shared" si="509"/>
        <v>20130605</v>
      </c>
      <c r="Q3532" s="2" t="str">
        <f t="shared" si="510"/>
        <v>163000</v>
      </c>
      <c r="R3532" s="2">
        <f t="shared" si="511"/>
        <v>0</v>
      </c>
      <c r="S3532" s="2">
        <f t="shared" si="512"/>
        <v>0</v>
      </c>
    </row>
    <row r="3533" spans="1:19" x14ac:dyDescent="0.25">
      <c r="A3533" s="2" t="s">
        <v>99</v>
      </c>
      <c r="B3533" s="14">
        <v>41431</v>
      </c>
      <c r="C3533" s="2" t="s">
        <v>79</v>
      </c>
      <c r="D3533" s="16">
        <v>0.5625</v>
      </c>
      <c r="E3533" s="16"/>
      <c r="F3533" s="17">
        <v>41431</v>
      </c>
      <c r="G3533" s="16">
        <v>0.6875</v>
      </c>
      <c r="H3533" s="17"/>
      <c r="I3533" s="16"/>
      <c r="K3533" s="2" t="str">
        <f t="shared" si="504"/>
        <v>C07D1</v>
      </c>
      <c r="L3533" s="2" t="str">
        <f t="shared" si="505"/>
        <v>20130606</v>
      </c>
      <c r="M3533" s="2" t="str">
        <f t="shared" si="506"/>
        <v>D</v>
      </c>
      <c r="N3533" s="2" t="str">
        <f t="shared" si="507"/>
        <v>133000</v>
      </c>
      <c r="O3533" s="2">
        <f t="shared" si="508"/>
        <v>0</v>
      </c>
      <c r="P3533" s="2" t="str">
        <f t="shared" si="509"/>
        <v>20130606</v>
      </c>
      <c r="Q3533" s="2" t="str">
        <f t="shared" si="510"/>
        <v>163000</v>
      </c>
      <c r="R3533" s="2">
        <f t="shared" si="511"/>
        <v>0</v>
      </c>
      <c r="S3533" s="2">
        <f t="shared" si="512"/>
        <v>0</v>
      </c>
    </row>
    <row r="3534" spans="1:19" x14ac:dyDescent="0.25">
      <c r="A3534" s="2" t="s">
        <v>99</v>
      </c>
      <c r="B3534" s="14">
        <v>41432</v>
      </c>
      <c r="C3534" s="2" t="s">
        <v>79</v>
      </c>
      <c r="D3534" s="16">
        <v>0.5625</v>
      </c>
      <c r="E3534" s="16"/>
      <c r="F3534" s="17">
        <v>41432</v>
      </c>
      <c r="G3534" s="16">
        <v>0.6875</v>
      </c>
      <c r="H3534" s="17"/>
      <c r="I3534" s="16"/>
      <c r="K3534" s="2" t="str">
        <f t="shared" si="504"/>
        <v>C07D1</v>
      </c>
      <c r="L3534" s="2" t="str">
        <f t="shared" si="505"/>
        <v>20130607</v>
      </c>
      <c r="M3534" s="2" t="str">
        <f t="shared" si="506"/>
        <v>D</v>
      </c>
      <c r="N3534" s="2" t="str">
        <f t="shared" si="507"/>
        <v>133000</v>
      </c>
      <c r="O3534" s="2">
        <f t="shared" si="508"/>
        <v>0</v>
      </c>
      <c r="P3534" s="2" t="str">
        <f t="shared" si="509"/>
        <v>20130607</v>
      </c>
      <c r="Q3534" s="2" t="str">
        <f t="shared" si="510"/>
        <v>163000</v>
      </c>
      <c r="R3534" s="2">
        <f t="shared" si="511"/>
        <v>0</v>
      </c>
      <c r="S3534" s="2">
        <f t="shared" si="512"/>
        <v>0</v>
      </c>
    </row>
    <row r="3535" spans="1:19" x14ac:dyDescent="0.25">
      <c r="A3535" s="2" t="s">
        <v>99</v>
      </c>
      <c r="B3535" s="14">
        <v>41433</v>
      </c>
      <c r="C3535" s="2" t="s">
        <v>79</v>
      </c>
      <c r="D3535" s="16"/>
      <c r="E3535" s="16"/>
      <c r="F3535" s="17"/>
      <c r="G3535" s="16"/>
      <c r="H3535" s="17"/>
      <c r="I3535" s="16"/>
      <c r="K3535" s="2" t="str">
        <f t="shared" si="504"/>
        <v>C07D1</v>
      </c>
      <c r="L3535" s="2" t="str">
        <f t="shared" si="505"/>
        <v>20130608</v>
      </c>
      <c r="M3535" s="2" t="str">
        <f t="shared" si="506"/>
        <v>D</v>
      </c>
      <c r="N3535" s="2">
        <f t="shared" si="507"/>
        <v>0</v>
      </c>
      <c r="O3535" s="2">
        <f t="shared" si="508"/>
        <v>0</v>
      </c>
      <c r="P3535" s="2">
        <f t="shared" si="509"/>
        <v>0</v>
      </c>
      <c r="Q3535" s="2">
        <f t="shared" si="510"/>
        <v>0</v>
      </c>
      <c r="R3535" s="2">
        <f t="shared" si="511"/>
        <v>0</v>
      </c>
      <c r="S3535" s="2">
        <f t="shared" si="512"/>
        <v>0</v>
      </c>
    </row>
    <row r="3536" spans="1:19" x14ac:dyDescent="0.25">
      <c r="A3536" s="2" t="s">
        <v>99</v>
      </c>
      <c r="B3536" s="14">
        <v>41434</v>
      </c>
      <c r="C3536" s="2" t="s">
        <v>79</v>
      </c>
      <c r="D3536" s="16"/>
      <c r="E3536" s="16"/>
      <c r="F3536" s="17"/>
      <c r="G3536" s="16"/>
      <c r="H3536" s="17"/>
      <c r="I3536" s="16"/>
      <c r="K3536" s="2" t="str">
        <f t="shared" si="504"/>
        <v>C07D1</v>
      </c>
      <c r="L3536" s="2" t="str">
        <f t="shared" si="505"/>
        <v>20130609</v>
      </c>
      <c r="M3536" s="2" t="str">
        <f t="shared" si="506"/>
        <v>D</v>
      </c>
      <c r="N3536" s="2">
        <f t="shared" si="507"/>
        <v>0</v>
      </c>
      <c r="O3536" s="2">
        <f t="shared" si="508"/>
        <v>0</v>
      </c>
      <c r="P3536" s="2">
        <f t="shared" si="509"/>
        <v>0</v>
      </c>
      <c r="Q3536" s="2">
        <f t="shared" si="510"/>
        <v>0</v>
      </c>
      <c r="R3536" s="2">
        <f t="shared" si="511"/>
        <v>0</v>
      </c>
      <c r="S3536" s="2">
        <f t="shared" si="512"/>
        <v>0</v>
      </c>
    </row>
    <row r="3537" spans="1:19" x14ac:dyDescent="0.25">
      <c r="A3537" s="2" t="s">
        <v>99</v>
      </c>
      <c r="B3537" s="14">
        <v>41435</v>
      </c>
      <c r="C3537" s="2" t="s">
        <v>79</v>
      </c>
      <c r="D3537" s="16">
        <v>0.5625</v>
      </c>
      <c r="E3537" s="16"/>
      <c r="F3537" s="17">
        <v>41435</v>
      </c>
      <c r="G3537" s="16">
        <v>0.6875</v>
      </c>
      <c r="H3537" s="17"/>
      <c r="I3537" s="16"/>
      <c r="K3537" s="2" t="str">
        <f t="shared" si="504"/>
        <v>C07D1</v>
      </c>
      <c r="L3537" s="2" t="str">
        <f t="shared" si="505"/>
        <v>20130610</v>
      </c>
      <c r="M3537" s="2" t="str">
        <f t="shared" si="506"/>
        <v>D</v>
      </c>
      <c r="N3537" s="2" t="str">
        <f t="shared" si="507"/>
        <v>133000</v>
      </c>
      <c r="O3537" s="2">
        <f t="shared" si="508"/>
        <v>0</v>
      </c>
      <c r="P3537" s="2" t="str">
        <f t="shared" si="509"/>
        <v>20130610</v>
      </c>
      <c r="Q3537" s="2" t="str">
        <f t="shared" si="510"/>
        <v>163000</v>
      </c>
      <c r="R3537" s="2">
        <f t="shared" si="511"/>
        <v>0</v>
      </c>
      <c r="S3537" s="2">
        <f t="shared" si="512"/>
        <v>0</v>
      </c>
    </row>
    <row r="3538" spans="1:19" x14ac:dyDescent="0.25">
      <c r="A3538" s="2" t="s">
        <v>99</v>
      </c>
      <c r="B3538" s="14">
        <v>41436</v>
      </c>
      <c r="C3538" s="2" t="s">
        <v>79</v>
      </c>
      <c r="D3538" s="16">
        <v>0.5625</v>
      </c>
      <c r="E3538" s="16"/>
      <c r="F3538" s="17">
        <v>41436</v>
      </c>
      <c r="G3538" s="16">
        <v>0.6875</v>
      </c>
      <c r="H3538" s="17"/>
      <c r="I3538" s="16"/>
      <c r="K3538" s="2" t="str">
        <f t="shared" si="504"/>
        <v>C07D1</v>
      </c>
      <c r="L3538" s="2" t="str">
        <f t="shared" si="505"/>
        <v>20130611</v>
      </c>
      <c r="M3538" s="2" t="str">
        <f t="shared" si="506"/>
        <v>D</v>
      </c>
      <c r="N3538" s="2" t="str">
        <f t="shared" si="507"/>
        <v>133000</v>
      </c>
      <c r="O3538" s="2">
        <f t="shared" si="508"/>
        <v>0</v>
      </c>
      <c r="P3538" s="2" t="str">
        <f t="shared" si="509"/>
        <v>20130611</v>
      </c>
      <c r="Q3538" s="2" t="str">
        <f t="shared" si="510"/>
        <v>163000</v>
      </c>
      <c r="R3538" s="2">
        <f t="shared" si="511"/>
        <v>0</v>
      </c>
      <c r="S3538" s="2">
        <f t="shared" si="512"/>
        <v>0</v>
      </c>
    </row>
    <row r="3539" spans="1:19" x14ac:dyDescent="0.25">
      <c r="A3539" s="2" t="s">
        <v>99</v>
      </c>
      <c r="B3539" s="14">
        <v>41437</v>
      </c>
      <c r="C3539" s="2" t="s">
        <v>79</v>
      </c>
      <c r="D3539" s="16">
        <v>0.5625</v>
      </c>
      <c r="E3539" s="16"/>
      <c r="F3539" s="17">
        <v>41437</v>
      </c>
      <c r="G3539" s="16">
        <v>0.6875</v>
      </c>
      <c r="H3539" s="17"/>
      <c r="I3539" s="16"/>
      <c r="K3539" s="2" t="str">
        <f t="shared" si="504"/>
        <v>C07D1</v>
      </c>
      <c r="L3539" s="2" t="str">
        <f t="shared" si="505"/>
        <v>20130612</v>
      </c>
      <c r="M3539" s="2" t="str">
        <f t="shared" si="506"/>
        <v>D</v>
      </c>
      <c r="N3539" s="2" t="str">
        <f t="shared" si="507"/>
        <v>133000</v>
      </c>
      <c r="O3539" s="2">
        <f t="shared" si="508"/>
        <v>0</v>
      </c>
      <c r="P3539" s="2" t="str">
        <f t="shared" si="509"/>
        <v>20130612</v>
      </c>
      <c r="Q3539" s="2" t="str">
        <f t="shared" si="510"/>
        <v>163000</v>
      </c>
      <c r="R3539" s="2">
        <f t="shared" si="511"/>
        <v>0</v>
      </c>
      <c r="S3539" s="2">
        <f t="shared" si="512"/>
        <v>0</v>
      </c>
    </row>
    <row r="3540" spans="1:19" x14ac:dyDescent="0.25">
      <c r="A3540" s="2" t="s">
        <v>99</v>
      </c>
      <c r="B3540" s="14">
        <v>41438</v>
      </c>
      <c r="C3540" s="2" t="s">
        <v>79</v>
      </c>
      <c r="D3540" s="16">
        <v>0.5625</v>
      </c>
      <c r="E3540" s="16"/>
      <c r="F3540" s="17">
        <v>41438</v>
      </c>
      <c r="G3540" s="16">
        <v>0.6875</v>
      </c>
      <c r="H3540" s="17"/>
      <c r="I3540" s="16"/>
      <c r="K3540" s="2" t="str">
        <f t="shared" si="504"/>
        <v>C07D1</v>
      </c>
      <c r="L3540" s="2" t="str">
        <f t="shared" si="505"/>
        <v>20130613</v>
      </c>
      <c r="M3540" s="2" t="str">
        <f t="shared" si="506"/>
        <v>D</v>
      </c>
      <c r="N3540" s="2" t="str">
        <f t="shared" si="507"/>
        <v>133000</v>
      </c>
      <c r="O3540" s="2">
        <f t="shared" si="508"/>
        <v>0</v>
      </c>
      <c r="P3540" s="2" t="str">
        <f t="shared" si="509"/>
        <v>20130613</v>
      </c>
      <c r="Q3540" s="2" t="str">
        <f t="shared" si="510"/>
        <v>163000</v>
      </c>
      <c r="R3540" s="2">
        <f t="shared" si="511"/>
        <v>0</v>
      </c>
      <c r="S3540" s="2">
        <f t="shared" si="512"/>
        <v>0</v>
      </c>
    </row>
    <row r="3541" spans="1:19" x14ac:dyDescent="0.25">
      <c r="A3541" s="2" t="s">
        <v>99</v>
      </c>
      <c r="B3541" s="14">
        <v>41439</v>
      </c>
      <c r="C3541" s="2" t="s">
        <v>79</v>
      </c>
      <c r="D3541" s="16">
        <v>0.5625</v>
      </c>
      <c r="E3541" s="16"/>
      <c r="F3541" s="17">
        <v>41439</v>
      </c>
      <c r="G3541" s="16">
        <v>0.6875</v>
      </c>
      <c r="H3541" s="17"/>
      <c r="I3541" s="16"/>
      <c r="K3541" s="2" t="str">
        <f t="shared" si="504"/>
        <v>C07D1</v>
      </c>
      <c r="L3541" s="2" t="str">
        <f t="shared" si="505"/>
        <v>20130614</v>
      </c>
      <c r="M3541" s="2" t="str">
        <f t="shared" si="506"/>
        <v>D</v>
      </c>
      <c r="N3541" s="2" t="str">
        <f t="shared" si="507"/>
        <v>133000</v>
      </c>
      <c r="O3541" s="2">
        <f t="shared" si="508"/>
        <v>0</v>
      </c>
      <c r="P3541" s="2" t="str">
        <f t="shared" si="509"/>
        <v>20130614</v>
      </c>
      <c r="Q3541" s="2" t="str">
        <f t="shared" si="510"/>
        <v>163000</v>
      </c>
      <c r="R3541" s="2">
        <f t="shared" si="511"/>
        <v>0</v>
      </c>
      <c r="S3541" s="2">
        <f t="shared" si="512"/>
        <v>0</v>
      </c>
    </row>
    <row r="3542" spans="1:19" x14ac:dyDescent="0.25">
      <c r="A3542" s="2" t="s">
        <v>99</v>
      </c>
      <c r="B3542" s="14">
        <v>41440</v>
      </c>
      <c r="C3542" s="2" t="s">
        <v>79</v>
      </c>
      <c r="D3542" s="16"/>
      <c r="E3542" s="16"/>
      <c r="F3542" s="17"/>
      <c r="G3542" s="16"/>
      <c r="H3542" s="17"/>
      <c r="I3542" s="16"/>
      <c r="K3542" s="2" t="str">
        <f t="shared" si="504"/>
        <v>C07D1</v>
      </c>
      <c r="L3542" s="2" t="str">
        <f t="shared" si="505"/>
        <v>20130615</v>
      </c>
      <c r="M3542" s="2" t="str">
        <f t="shared" si="506"/>
        <v>D</v>
      </c>
      <c r="N3542" s="2">
        <f t="shared" si="507"/>
        <v>0</v>
      </c>
      <c r="O3542" s="2">
        <f t="shared" si="508"/>
        <v>0</v>
      </c>
      <c r="P3542" s="2">
        <f t="shared" si="509"/>
        <v>0</v>
      </c>
      <c r="Q3542" s="2">
        <f t="shared" si="510"/>
        <v>0</v>
      </c>
      <c r="R3542" s="2">
        <f t="shared" si="511"/>
        <v>0</v>
      </c>
      <c r="S3542" s="2">
        <f t="shared" si="512"/>
        <v>0</v>
      </c>
    </row>
    <row r="3543" spans="1:19" x14ac:dyDescent="0.25">
      <c r="A3543" s="2" t="s">
        <v>99</v>
      </c>
      <c r="B3543" s="14">
        <v>41441</v>
      </c>
      <c r="C3543" s="2" t="s">
        <v>79</v>
      </c>
      <c r="D3543" s="16"/>
      <c r="E3543" s="16"/>
      <c r="F3543" s="17"/>
      <c r="G3543" s="16"/>
      <c r="H3543" s="17"/>
      <c r="I3543" s="16"/>
      <c r="K3543" s="2" t="str">
        <f t="shared" si="504"/>
        <v>C07D1</v>
      </c>
      <c r="L3543" s="2" t="str">
        <f t="shared" si="505"/>
        <v>20130616</v>
      </c>
      <c r="M3543" s="2" t="str">
        <f t="shared" si="506"/>
        <v>D</v>
      </c>
      <c r="N3543" s="2">
        <f t="shared" si="507"/>
        <v>0</v>
      </c>
      <c r="O3543" s="2">
        <f t="shared" si="508"/>
        <v>0</v>
      </c>
      <c r="P3543" s="2">
        <f t="shared" si="509"/>
        <v>0</v>
      </c>
      <c r="Q3543" s="2">
        <f t="shared" si="510"/>
        <v>0</v>
      </c>
      <c r="R3543" s="2">
        <f t="shared" si="511"/>
        <v>0</v>
      </c>
      <c r="S3543" s="2">
        <f t="shared" si="512"/>
        <v>0</v>
      </c>
    </row>
    <row r="3544" spans="1:19" x14ac:dyDescent="0.25">
      <c r="A3544" s="2" t="s">
        <v>99</v>
      </c>
      <c r="B3544" s="14">
        <v>41442</v>
      </c>
      <c r="C3544" s="2" t="s">
        <v>79</v>
      </c>
      <c r="D3544" s="16">
        <v>0.5625</v>
      </c>
      <c r="E3544" s="16"/>
      <c r="F3544" s="17">
        <v>41442</v>
      </c>
      <c r="G3544" s="16">
        <v>0.6875</v>
      </c>
      <c r="H3544" s="17"/>
      <c r="I3544" s="16"/>
      <c r="K3544" s="2" t="str">
        <f t="shared" si="504"/>
        <v>C07D1</v>
      </c>
      <c r="L3544" s="2" t="str">
        <f t="shared" si="505"/>
        <v>20130617</v>
      </c>
      <c r="M3544" s="2" t="str">
        <f t="shared" si="506"/>
        <v>D</v>
      </c>
      <c r="N3544" s="2" t="str">
        <f t="shared" si="507"/>
        <v>133000</v>
      </c>
      <c r="O3544" s="2">
        <f t="shared" si="508"/>
        <v>0</v>
      </c>
      <c r="P3544" s="2" t="str">
        <f t="shared" si="509"/>
        <v>20130617</v>
      </c>
      <c r="Q3544" s="2" t="str">
        <f t="shared" si="510"/>
        <v>163000</v>
      </c>
      <c r="R3544" s="2">
        <f t="shared" si="511"/>
        <v>0</v>
      </c>
      <c r="S3544" s="2">
        <f t="shared" si="512"/>
        <v>0</v>
      </c>
    </row>
    <row r="3545" spans="1:19" x14ac:dyDescent="0.25">
      <c r="A3545" s="2" t="s">
        <v>99</v>
      </c>
      <c r="B3545" s="14">
        <v>41443</v>
      </c>
      <c r="C3545" s="2" t="s">
        <v>79</v>
      </c>
      <c r="D3545" s="16">
        <v>0.5625</v>
      </c>
      <c r="E3545" s="16"/>
      <c r="F3545" s="17">
        <v>41443</v>
      </c>
      <c r="G3545" s="16">
        <v>0.6875</v>
      </c>
      <c r="H3545" s="17"/>
      <c r="I3545" s="16"/>
      <c r="K3545" s="2" t="str">
        <f t="shared" si="504"/>
        <v>C07D1</v>
      </c>
      <c r="L3545" s="2" t="str">
        <f t="shared" si="505"/>
        <v>20130618</v>
      </c>
      <c r="M3545" s="2" t="str">
        <f t="shared" si="506"/>
        <v>D</v>
      </c>
      <c r="N3545" s="2" t="str">
        <f t="shared" si="507"/>
        <v>133000</v>
      </c>
      <c r="O3545" s="2">
        <f t="shared" si="508"/>
        <v>0</v>
      </c>
      <c r="P3545" s="2" t="str">
        <f t="shared" si="509"/>
        <v>20130618</v>
      </c>
      <c r="Q3545" s="2" t="str">
        <f t="shared" si="510"/>
        <v>163000</v>
      </c>
      <c r="R3545" s="2">
        <f t="shared" si="511"/>
        <v>0</v>
      </c>
      <c r="S3545" s="2">
        <f t="shared" si="512"/>
        <v>0</v>
      </c>
    </row>
    <row r="3546" spans="1:19" x14ac:dyDescent="0.25">
      <c r="A3546" s="2" t="s">
        <v>99</v>
      </c>
      <c r="B3546" s="14">
        <v>41444</v>
      </c>
      <c r="C3546" s="2" t="s">
        <v>79</v>
      </c>
      <c r="D3546" s="16">
        <v>0.5625</v>
      </c>
      <c r="E3546" s="16"/>
      <c r="F3546" s="17">
        <v>41444</v>
      </c>
      <c r="G3546" s="16">
        <v>0.6875</v>
      </c>
      <c r="H3546" s="17"/>
      <c r="I3546" s="16"/>
      <c r="K3546" s="2" t="str">
        <f t="shared" si="504"/>
        <v>C07D1</v>
      </c>
      <c r="L3546" s="2" t="str">
        <f t="shared" si="505"/>
        <v>20130619</v>
      </c>
      <c r="M3546" s="2" t="str">
        <f t="shared" si="506"/>
        <v>D</v>
      </c>
      <c r="N3546" s="2" t="str">
        <f t="shared" si="507"/>
        <v>133000</v>
      </c>
      <c r="O3546" s="2">
        <f t="shared" si="508"/>
        <v>0</v>
      </c>
      <c r="P3546" s="2" t="str">
        <f t="shared" si="509"/>
        <v>20130619</v>
      </c>
      <c r="Q3546" s="2" t="str">
        <f t="shared" si="510"/>
        <v>163000</v>
      </c>
      <c r="R3546" s="2">
        <f t="shared" si="511"/>
        <v>0</v>
      </c>
      <c r="S3546" s="2">
        <f t="shared" si="512"/>
        <v>0</v>
      </c>
    </row>
    <row r="3547" spans="1:19" x14ac:dyDescent="0.25">
      <c r="A3547" s="2" t="s">
        <v>99</v>
      </c>
      <c r="B3547" s="14">
        <v>41445</v>
      </c>
      <c r="C3547" s="2" t="s">
        <v>79</v>
      </c>
      <c r="D3547" s="16">
        <v>0.5625</v>
      </c>
      <c r="E3547" s="16"/>
      <c r="F3547" s="17">
        <v>41445</v>
      </c>
      <c r="G3547" s="16">
        <v>0.6875</v>
      </c>
      <c r="H3547" s="17"/>
      <c r="I3547" s="16"/>
      <c r="K3547" s="2" t="str">
        <f t="shared" si="504"/>
        <v>C07D1</v>
      </c>
      <c r="L3547" s="2" t="str">
        <f t="shared" si="505"/>
        <v>20130620</v>
      </c>
      <c r="M3547" s="2" t="str">
        <f t="shared" si="506"/>
        <v>D</v>
      </c>
      <c r="N3547" s="2" t="str">
        <f t="shared" si="507"/>
        <v>133000</v>
      </c>
      <c r="O3547" s="2">
        <f t="shared" si="508"/>
        <v>0</v>
      </c>
      <c r="P3547" s="2" t="str">
        <f t="shared" si="509"/>
        <v>20130620</v>
      </c>
      <c r="Q3547" s="2" t="str">
        <f t="shared" si="510"/>
        <v>163000</v>
      </c>
      <c r="R3547" s="2">
        <f t="shared" si="511"/>
        <v>0</v>
      </c>
      <c r="S3547" s="2">
        <f t="shared" si="512"/>
        <v>0</v>
      </c>
    </row>
    <row r="3548" spans="1:19" x14ac:dyDescent="0.25">
      <c r="A3548" s="2" t="s">
        <v>99</v>
      </c>
      <c r="B3548" s="14">
        <v>41446</v>
      </c>
      <c r="C3548" s="2" t="s">
        <v>79</v>
      </c>
      <c r="D3548" s="16">
        <v>0.5625</v>
      </c>
      <c r="E3548" s="16"/>
      <c r="F3548" s="17">
        <v>41446</v>
      </c>
      <c r="G3548" s="16">
        <v>0.6875</v>
      </c>
      <c r="H3548" s="17"/>
      <c r="I3548" s="16"/>
      <c r="K3548" s="2" t="str">
        <f t="shared" si="504"/>
        <v>C07D1</v>
      </c>
      <c r="L3548" s="2" t="str">
        <f t="shared" si="505"/>
        <v>20130621</v>
      </c>
      <c r="M3548" s="2" t="str">
        <f t="shared" si="506"/>
        <v>D</v>
      </c>
      <c r="N3548" s="2" t="str">
        <f t="shared" si="507"/>
        <v>133000</v>
      </c>
      <c r="O3548" s="2">
        <f t="shared" si="508"/>
        <v>0</v>
      </c>
      <c r="P3548" s="2" t="str">
        <f t="shared" si="509"/>
        <v>20130621</v>
      </c>
      <c r="Q3548" s="2" t="str">
        <f t="shared" si="510"/>
        <v>163000</v>
      </c>
      <c r="R3548" s="2">
        <f t="shared" si="511"/>
        <v>0</v>
      </c>
      <c r="S3548" s="2">
        <f t="shared" si="512"/>
        <v>0</v>
      </c>
    </row>
    <row r="3549" spans="1:19" x14ac:dyDescent="0.25">
      <c r="A3549" s="2" t="s">
        <v>99</v>
      </c>
      <c r="B3549" s="14">
        <v>41447</v>
      </c>
      <c r="C3549" s="2" t="s">
        <v>79</v>
      </c>
      <c r="D3549" s="16"/>
      <c r="E3549" s="16"/>
      <c r="F3549" s="17"/>
      <c r="G3549" s="16"/>
      <c r="H3549" s="17"/>
      <c r="I3549" s="16"/>
      <c r="K3549" s="2" t="str">
        <f t="shared" si="504"/>
        <v>C07D1</v>
      </c>
      <c r="L3549" s="2" t="str">
        <f t="shared" si="505"/>
        <v>20130622</v>
      </c>
      <c r="M3549" s="2" t="str">
        <f t="shared" si="506"/>
        <v>D</v>
      </c>
      <c r="N3549" s="2">
        <f t="shared" si="507"/>
        <v>0</v>
      </c>
      <c r="O3549" s="2">
        <f t="shared" si="508"/>
        <v>0</v>
      </c>
      <c r="P3549" s="2">
        <f t="shared" si="509"/>
        <v>0</v>
      </c>
      <c r="Q3549" s="2">
        <f t="shared" si="510"/>
        <v>0</v>
      </c>
      <c r="R3549" s="2">
        <f t="shared" si="511"/>
        <v>0</v>
      </c>
      <c r="S3549" s="2">
        <f t="shared" si="512"/>
        <v>0</v>
      </c>
    </row>
    <row r="3550" spans="1:19" x14ac:dyDescent="0.25">
      <c r="A3550" s="2" t="s">
        <v>99</v>
      </c>
      <c r="B3550" s="14">
        <v>41448</v>
      </c>
      <c r="C3550" s="2" t="s">
        <v>79</v>
      </c>
      <c r="D3550" s="16"/>
      <c r="E3550" s="16"/>
      <c r="F3550" s="17"/>
      <c r="G3550" s="16"/>
      <c r="H3550" s="17"/>
      <c r="I3550" s="16"/>
      <c r="K3550" s="2" t="str">
        <f t="shared" si="504"/>
        <v>C07D1</v>
      </c>
      <c r="L3550" s="2" t="str">
        <f t="shared" si="505"/>
        <v>20130623</v>
      </c>
      <c r="M3550" s="2" t="str">
        <f t="shared" si="506"/>
        <v>D</v>
      </c>
      <c r="N3550" s="2">
        <f t="shared" si="507"/>
        <v>0</v>
      </c>
      <c r="O3550" s="2">
        <f t="shared" si="508"/>
        <v>0</v>
      </c>
      <c r="P3550" s="2">
        <f t="shared" si="509"/>
        <v>0</v>
      </c>
      <c r="Q3550" s="2">
        <f t="shared" si="510"/>
        <v>0</v>
      </c>
      <c r="R3550" s="2">
        <f t="shared" si="511"/>
        <v>0</v>
      </c>
      <c r="S3550" s="2">
        <f t="shared" si="512"/>
        <v>0</v>
      </c>
    </row>
    <row r="3551" spans="1:19" x14ac:dyDescent="0.25">
      <c r="A3551" s="2" t="s">
        <v>99</v>
      </c>
      <c r="B3551" s="14">
        <v>41449</v>
      </c>
      <c r="C3551" s="2" t="s">
        <v>79</v>
      </c>
      <c r="D3551" s="16">
        <v>0.5625</v>
      </c>
      <c r="E3551" s="16"/>
      <c r="F3551" s="17">
        <v>41449</v>
      </c>
      <c r="G3551" s="16">
        <v>0.6875</v>
      </c>
      <c r="H3551" s="17"/>
      <c r="I3551" s="16"/>
      <c r="K3551" s="2" t="str">
        <f t="shared" si="504"/>
        <v>C07D1</v>
      </c>
      <c r="L3551" s="2" t="str">
        <f t="shared" si="505"/>
        <v>20130624</v>
      </c>
      <c r="M3551" s="2" t="str">
        <f t="shared" si="506"/>
        <v>D</v>
      </c>
      <c r="N3551" s="2" t="str">
        <f t="shared" si="507"/>
        <v>133000</v>
      </c>
      <c r="O3551" s="2">
        <f t="shared" si="508"/>
        <v>0</v>
      </c>
      <c r="P3551" s="2" t="str">
        <f t="shared" si="509"/>
        <v>20130624</v>
      </c>
      <c r="Q3551" s="2" t="str">
        <f t="shared" si="510"/>
        <v>163000</v>
      </c>
      <c r="R3551" s="2">
        <f t="shared" si="511"/>
        <v>0</v>
      </c>
      <c r="S3551" s="2">
        <f t="shared" si="512"/>
        <v>0</v>
      </c>
    </row>
    <row r="3552" spans="1:19" x14ac:dyDescent="0.25">
      <c r="A3552" s="2" t="s">
        <v>99</v>
      </c>
      <c r="B3552" s="14">
        <v>41450</v>
      </c>
      <c r="C3552" s="2" t="s">
        <v>79</v>
      </c>
      <c r="D3552" s="16">
        <v>0.5625</v>
      </c>
      <c r="E3552" s="16"/>
      <c r="F3552" s="17">
        <v>41450</v>
      </c>
      <c r="G3552" s="16">
        <v>0.6875</v>
      </c>
      <c r="H3552" s="17"/>
      <c r="I3552" s="16"/>
      <c r="K3552" s="2" t="str">
        <f t="shared" si="504"/>
        <v>C07D1</v>
      </c>
      <c r="L3552" s="2" t="str">
        <f t="shared" si="505"/>
        <v>20130625</v>
      </c>
      <c r="M3552" s="2" t="str">
        <f t="shared" si="506"/>
        <v>D</v>
      </c>
      <c r="N3552" s="2" t="str">
        <f t="shared" si="507"/>
        <v>133000</v>
      </c>
      <c r="O3552" s="2">
        <f t="shared" si="508"/>
        <v>0</v>
      </c>
      <c r="P3552" s="2" t="str">
        <f t="shared" si="509"/>
        <v>20130625</v>
      </c>
      <c r="Q3552" s="2" t="str">
        <f t="shared" si="510"/>
        <v>163000</v>
      </c>
      <c r="R3552" s="2">
        <f t="shared" si="511"/>
        <v>0</v>
      </c>
      <c r="S3552" s="2">
        <f t="shared" si="512"/>
        <v>0</v>
      </c>
    </row>
    <row r="3553" spans="1:19" x14ac:dyDescent="0.25">
      <c r="A3553" s="2" t="s">
        <v>99</v>
      </c>
      <c r="B3553" s="14">
        <v>41451</v>
      </c>
      <c r="C3553" s="2" t="s">
        <v>79</v>
      </c>
      <c r="D3553" s="16">
        <v>0.5625</v>
      </c>
      <c r="E3553" s="16"/>
      <c r="F3553" s="17">
        <v>41451</v>
      </c>
      <c r="G3553" s="16">
        <v>0.6875</v>
      </c>
      <c r="H3553" s="17"/>
      <c r="I3553" s="16"/>
      <c r="K3553" s="2" t="str">
        <f t="shared" si="504"/>
        <v>C07D1</v>
      </c>
      <c r="L3553" s="2" t="str">
        <f t="shared" si="505"/>
        <v>20130626</v>
      </c>
      <c r="M3553" s="2" t="str">
        <f t="shared" si="506"/>
        <v>D</v>
      </c>
      <c r="N3553" s="2" t="str">
        <f t="shared" si="507"/>
        <v>133000</v>
      </c>
      <c r="O3553" s="2">
        <f t="shared" si="508"/>
        <v>0</v>
      </c>
      <c r="P3553" s="2" t="str">
        <f t="shared" si="509"/>
        <v>20130626</v>
      </c>
      <c r="Q3553" s="2" t="str">
        <f t="shared" si="510"/>
        <v>163000</v>
      </c>
      <c r="R3553" s="2">
        <f t="shared" si="511"/>
        <v>0</v>
      </c>
      <c r="S3553" s="2">
        <f t="shared" si="512"/>
        <v>0</v>
      </c>
    </row>
    <row r="3554" spans="1:19" x14ac:dyDescent="0.25">
      <c r="A3554" s="2" t="s">
        <v>99</v>
      </c>
      <c r="B3554" s="14">
        <v>41452</v>
      </c>
      <c r="C3554" s="2" t="s">
        <v>79</v>
      </c>
      <c r="D3554" s="16">
        <v>0.5625</v>
      </c>
      <c r="E3554" s="16"/>
      <c r="F3554" s="17">
        <v>41452</v>
      </c>
      <c r="G3554" s="16">
        <v>0.6875</v>
      </c>
      <c r="H3554" s="17"/>
      <c r="I3554" s="16"/>
      <c r="K3554" s="2" t="str">
        <f t="shared" si="504"/>
        <v>C07D1</v>
      </c>
      <c r="L3554" s="2" t="str">
        <f t="shared" si="505"/>
        <v>20130627</v>
      </c>
      <c r="M3554" s="2" t="str">
        <f t="shared" si="506"/>
        <v>D</v>
      </c>
      <c r="N3554" s="2" t="str">
        <f t="shared" si="507"/>
        <v>133000</v>
      </c>
      <c r="O3554" s="2">
        <f t="shared" si="508"/>
        <v>0</v>
      </c>
      <c r="P3554" s="2" t="str">
        <f t="shared" si="509"/>
        <v>20130627</v>
      </c>
      <c r="Q3554" s="2" t="str">
        <f t="shared" si="510"/>
        <v>163000</v>
      </c>
      <c r="R3554" s="2">
        <f t="shared" si="511"/>
        <v>0</v>
      </c>
      <c r="S3554" s="2">
        <f t="shared" si="512"/>
        <v>0</v>
      </c>
    </row>
    <row r="3555" spans="1:19" x14ac:dyDescent="0.25">
      <c r="A3555" s="2" t="s">
        <v>99</v>
      </c>
      <c r="B3555" s="14">
        <v>41453</v>
      </c>
      <c r="C3555" s="2" t="s">
        <v>79</v>
      </c>
      <c r="D3555" s="16">
        <v>0.5625</v>
      </c>
      <c r="E3555" s="16"/>
      <c r="F3555" s="17">
        <v>41453</v>
      </c>
      <c r="G3555" s="16">
        <v>0.6875</v>
      </c>
      <c r="H3555" s="17"/>
      <c r="I3555" s="16"/>
      <c r="K3555" s="2" t="str">
        <f t="shared" si="504"/>
        <v>C07D1</v>
      </c>
      <c r="L3555" s="2" t="str">
        <f t="shared" si="505"/>
        <v>20130628</v>
      </c>
      <c r="M3555" s="2" t="str">
        <f t="shared" si="506"/>
        <v>D</v>
      </c>
      <c r="N3555" s="2" t="str">
        <f t="shared" si="507"/>
        <v>133000</v>
      </c>
      <c r="O3555" s="2">
        <f t="shared" si="508"/>
        <v>0</v>
      </c>
      <c r="P3555" s="2" t="str">
        <f t="shared" si="509"/>
        <v>20130628</v>
      </c>
      <c r="Q3555" s="2" t="str">
        <f t="shared" si="510"/>
        <v>163000</v>
      </c>
      <c r="R3555" s="2">
        <f t="shared" si="511"/>
        <v>0</v>
      </c>
      <c r="S3555" s="2">
        <f t="shared" si="512"/>
        <v>0</v>
      </c>
    </row>
    <row r="3556" spans="1:19" x14ac:dyDescent="0.25">
      <c r="A3556" s="2" t="s">
        <v>99</v>
      </c>
      <c r="B3556" s="14">
        <v>41454</v>
      </c>
      <c r="C3556" s="2" t="s">
        <v>79</v>
      </c>
      <c r="D3556" s="16">
        <v>0.5625</v>
      </c>
      <c r="E3556" s="16"/>
      <c r="F3556" s="17">
        <v>41456</v>
      </c>
      <c r="G3556" s="16">
        <v>0.6875</v>
      </c>
      <c r="H3556" s="17"/>
      <c r="I3556" s="16"/>
      <c r="K3556" s="2" t="str">
        <f t="shared" si="504"/>
        <v>C07D1</v>
      </c>
      <c r="L3556" s="2" t="str">
        <f t="shared" si="505"/>
        <v>20130629</v>
      </c>
      <c r="M3556" s="2" t="str">
        <f t="shared" si="506"/>
        <v>D</v>
      </c>
      <c r="N3556" s="2" t="str">
        <f t="shared" si="507"/>
        <v>133000</v>
      </c>
      <c r="O3556" s="2">
        <f t="shared" si="508"/>
        <v>0</v>
      </c>
      <c r="P3556" s="2" t="str">
        <f t="shared" si="509"/>
        <v>20130701</v>
      </c>
      <c r="Q3556" s="2" t="str">
        <f t="shared" si="510"/>
        <v>163000</v>
      </c>
      <c r="R3556" s="2">
        <f t="shared" si="511"/>
        <v>0</v>
      </c>
      <c r="S3556" s="2">
        <f t="shared" si="512"/>
        <v>0</v>
      </c>
    </row>
    <row r="3557" spans="1:19" x14ac:dyDescent="0.25">
      <c r="A3557" s="2" t="s">
        <v>99</v>
      </c>
      <c r="B3557" s="14">
        <v>41455</v>
      </c>
      <c r="C3557" s="2" t="s">
        <v>79</v>
      </c>
      <c r="D3557" s="16"/>
      <c r="E3557" s="16"/>
      <c r="F3557" s="17"/>
      <c r="G3557" s="16"/>
      <c r="H3557" s="17"/>
      <c r="I3557" s="16"/>
      <c r="K3557" s="2" t="str">
        <f t="shared" si="504"/>
        <v>C07D1</v>
      </c>
      <c r="L3557" s="2" t="str">
        <f t="shared" si="505"/>
        <v>20130630</v>
      </c>
      <c r="M3557" s="2" t="str">
        <f t="shared" si="506"/>
        <v>D</v>
      </c>
      <c r="N3557" s="2">
        <f t="shared" si="507"/>
        <v>0</v>
      </c>
      <c r="O3557" s="2">
        <f t="shared" si="508"/>
        <v>0</v>
      </c>
      <c r="P3557" s="2">
        <f t="shared" si="509"/>
        <v>0</v>
      </c>
      <c r="Q3557" s="2">
        <f t="shared" si="510"/>
        <v>0</v>
      </c>
      <c r="R3557" s="2">
        <f t="shared" si="511"/>
        <v>0</v>
      </c>
      <c r="S3557" s="2">
        <f t="shared" si="512"/>
        <v>0</v>
      </c>
    </row>
    <row r="3558" spans="1:19" x14ac:dyDescent="0.25">
      <c r="A3558" s="2" t="s">
        <v>100</v>
      </c>
      <c r="B3558" s="14">
        <v>41426</v>
      </c>
      <c r="C3558" s="2" t="s">
        <v>0</v>
      </c>
      <c r="D3558" s="16"/>
      <c r="E3558" s="16"/>
      <c r="F3558" s="17"/>
      <c r="G3558" s="16"/>
      <c r="H3558" s="17"/>
      <c r="I3558" s="16"/>
      <c r="K3558" s="2" t="str">
        <f t="shared" si="504"/>
        <v>C08R1</v>
      </c>
      <c r="L3558" s="2" t="str">
        <f t="shared" si="505"/>
        <v>20130601</v>
      </c>
      <c r="M3558" s="2" t="str">
        <f t="shared" si="506"/>
        <v>W</v>
      </c>
      <c r="N3558" s="2">
        <f t="shared" si="507"/>
        <v>0</v>
      </c>
      <c r="O3558" s="2">
        <f t="shared" si="508"/>
        <v>0</v>
      </c>
      <c r="P3558" s="2">
        <f t="shared" si="509"/>
        <v>0</v>
      </c>
      <c r="Q3558" s="2">
        <f t="shared" si="510"/>
        <v>0</v>
      </c>
      <c r="R3558" s="2">
        <f t="shared" si="511"/>
        <v>0</v>
      </c>
      <c r="S3558" s="2">
        <f t="shared" si="512"/>
        <v>0</v>
      </c>
    </row>
    <row r="3559" spans="1:19" x14ac:dyDescent="0.25">
      <c r="A3559" s="2" t="s">
        <v>100</v>
      </c>
      <c r="B3559" s="14">
        <v>41427</v>
      </c>
      <c r="C3559" s="2" t="s">
        <v>0</v>
      </c>
      <c r="D3559" s="16"/>
      <c r="E3559" s="16"/>
      <c r="F3559" s="17"/>
      <c r="G3559" s="16"/>
      <c r="H3559" s="17"/>
      <c r="I3559" s="16"/>
      <c r="K3559" s="2" t="str">
        <f t="shared" si="504"/>
        <v>C08R1</v>
      </c>
      <c r="L3559" s="2" t="str">
        <f t="shared" si="505"/>
        <v>20130602</v>
      </c>
      <c r="M3559" s="2" t="str">
        <f t="shared" si="506"/>
        <v>W</v>
      </c>
      <c r="N3559" s="2">
        <f t="shared" si="507"/>
        <v>0</v>
      </c>
      <c r="O3559" s="2">
        <f t="shared" si="508"/>
        <v>0</v>
      </c>
      <c r="P3559" s="2">
        <f t="shared" si="509"/>
        <v>0</v>
      </c>
      <c r="Q3559" s="2">
        <f t="shared" si="510"/>
        <v>0</v>
      </c>
      <c r="R3559" s="2">
        <f t="shared" si="511"/>
        <v>0</v>
      </c>
      <c r="S3559" s="2">
        <f t="shared" si="512"/>
        <v>0</v>
      </c>
    </row>
    <row r="3560" spans="1:19" x14ac:dyDescent="0.25">
      <c r="A3560" s="2" t="s">
        <v>100</v>
      </c>
      <c r="B3560" s="14">
        <v>41428</v>
      </c>
      <c r="C3560" s="2" t="s">
        <v>0</v>
      </c>
      <c r="D3560" s="16"/>
      <c r="E3560" s="16"/>
      <c r="F3560" s="17"/>
      <c r="G3560" s="16"/>
      <c r="H3560" s="17"/>
      <c r="I3560" s="16"/>
      <c r="K3560" s="2" t="str">
        <f t="shared" si="504"/>
        <v>C08R1</v>
      </c>
      <c r="L3560" s="2" t="str">
        <f t="shared" si="505"/>
        <v>20130603</v>
      </c>
      <c r="M3560" s="2" t="str">
        <f t="shared" si="506"/>
        <v>W</v>
      </c>
      <c r="N3560" s="2">
        <f t="shared" si="507"/>
        <v>0</v>
      </c>
      <c r="O3560" s="2">
        <f t="shared" si="508"/>
        <v>0</v>
      </c>
      <c r="P3560" s="2">
        <f t="shared" si="509"/>
        <v>0</v>
      </c>
      <c r="Q3560" s="2">
        <f t="shared" si="510"/>
        <v>0</v>
      </c>
      <c r="R3560" s="2">
        <f t="shared" si="511"/>
        <v>0</v>
      </c>
      <c r="S3560" s="2">
        <f t="shared" si="512"/>
        <v>0</v>
      </c>
    </row>
    <row r="3561" spans="1:19" x14ac:dyDescent="0.25">
      <c r="A3561" s="2" t="s">
        <v>100</v>
      </c>
      <c r="B3561" s="14">
        <v>41429</v>
      </c>
      <c r="C3561" s="2" t="s">
        <v>0</v>
      </c>
      <c r="D3561" s="16"/>
      <c r="E3561" s="16"/>
      <c r="F3561" s="17"/>
      <c r="G3561" s="16"/>
      <c r="H3561" s="17"/>
      <c r="I3561" s="16"/>
      <c r="K3561" s="2" t="str">
        <f t="shared" si="504"/>
        <v>C08R1</v>
      </c>
      <c r="L3561" s="2" t="str">
        <f t="shared" si="505"/>
        <v>20130604</v>
      </c>
      <c r="M3561" s="2" t="str">
        <f t="shared" si="506"/>
        <v>W</v>
      </c>
      <c r="N3561" s="2">
        <f t="shared" si="507"/>
        <v>0</v>
      </c>
      <c r="O3561" s="2">
        <f t="shared" si="508"/>
        <v>0</v>
      </c>
      <c r="P3561" s="2">
        <f t="shared" si="509"/>
        <v>0</v>
      </c>
      <c r="Q3561" s="2">
        <f t="shared" si="510"/>
        <v>0</v>
      </c>
      <c r="R3561" s="2">
        <f t="shared" si="511"/>
        <v>0</v>
      </c>
      <c r="S3561" s="2">
        <f t="shared" si="512"/>
        <v>0</v>
      </c>
    </row>
    <row r="3562" spans="1:19" x14ac:dyDescent="0.25">
      <c r="A3562" s="2" t="s">
        <v>100</v>
      </c>
      <c r="B3562" s="14">
        <v>41430</v>
      </c>
      <c r="C3562" s="2" t="s">
        <v>0</v>
      </c>
      <c r="D3562" s="16"/>
      <c r="E3562" s="16"/>
      <c r="F3562" s="17"/>
      <c r="G3562" s="16"/>
      <c r="H3562" s="17"/>
      <c r="I3562" s="16"/>
      <c r="K3562" s="2" t="str">
        <f t="shared" si="504"/>
        <v>C08R1</v>
      </c>
      <c r="L3562" s="2" t="str">
        <f t="shared" si="505"/>
        <v>20130605</v>
      </c>
      <c r="M3562" s="2" t="str">
        <f t="shared" si="506"/>
        <v>W</v>
      </c>
      <c r="N3562" s="2">
        <f t="shared" si="507"/>
        <v>0</v>
      </c>
      <c r="O3562" s="2">
        <f t="shared" si="508"/>
        <v>0</v>
      </c>
      <c r="P3562" s="2">
        <f t="shared" si="509"/>
        <v>0</v>
      </c>
      <c r="Q3562" s="2">
        <f t="shared" si="510"/>
        <v>0</v>
      </c>
      <c r="R3562" s="2">
        <f t="shared" si="511"/>
        <v>0</v>
      </c>
      <c r="S3562" s="2">
        <f t="shared" si="512"/>
        <v>0</v>
      </c>
    </row>
    <row r="3563" spans="1:19" x14ac:dyDescent="0.25">
      <c r="A3563" s="2" t="s">
        <v>100</v>
      </c>
      <c r="B3563" s="14">
        <v>41431</v>
      </c>
      <c r="C3563" s="2" t="s">
        <v>0</v>
      </c>
      <c r="D3563" s="16"/>
      <c r="E3563" s="16"/>
      <c r="F3563" s="17"/>
      <c r="G3563" s="16"/>
      <c r="H3563" s="17"/>
      <c r="I3563" s="16"/>
      <c r="K3563" s="2" t="str">
        <f t="shared" si="504"/>
        <v>C08R1</v>
      </c>
      <c r="L3563" s="2" t="str">
        <f t="shared" si="505"/>
        <v>20130606</v>
      </c>
      <c r="M3563" s="2" t="str">
        <f t="shared" si="506"/>
        <v>W</v>
      </c>
      <c r="N3563" s="2">
        <f t="shared" si="507"/>
        <v>0</v>
      </c>
      <c r="O3563" s="2">
        <f t="shared" si="508"/>
        <v>0</v>
      </c>
      <c r="P3563" s="2">
        <f t="shared" si="509"/>
        <v>0</v>
      </c>
      <c r="Q3563" s="2">
        <f t="shared" si="510"/>
        <v>0</v>
      </c>
      <c r="R3563" s="2">
        <f t="shared" si="511"/>
        <v>0</v>
      </c>
      <c r="S3563" s="2">
        <f t="shared" si="512"/>
        <v>0</v>
      </c>
    </row>
    <row r="3564" spans="1:19" x14ac:dyDescent="0.25">
      <c r="A3564" s="2" t="s">
        <v>100</v>
      </c>
      <c r="B3564" s="14">
        <v>41432</v>
      </c>
      <c r="C3564" s="2" t="s">
        <v>0</v>
      </c>
      <c r="D3564" s="16">
        <v>0.64583333333333337</v>
      </c>
      <c r="E3564" s="16"/>
      <c r="F3564" s="17">
        <v>41433</v>
      </c>
      <c r="G3564" s="16">
        <v>0.6875</v>
      </c>
      <c r="H3564" s="17"/>
      <c r="I3564" s="16"/>
      <c r="K3564" s="2" t="str">
        <f t="shared" si="504"/>
        <v>C08R1</v>
      </c>
      <c r="L3564" s="2" t="str">
        <f t="shared" si="505"/>
        <v>20130607</v>
      </c>
      <c r="M3564" s="2" t="str">
        <f t="shared" si="506"/>
        <v>W</v>
      </c>
      <c r="N3564" s="2" t="str">
        <f t="shared" si="507"/>
        <v>153000</v>
      </c>
      <c r="O3564" s="2">
        <f t="shared" si="508"/>
        <v>0</v>
      </c>
      <c r="P3564" s="2" t="str">
        <f t="shared" si="509"/>
        <v>20130608</v>
      </c>
      <c r="Q3564" s="2" t="str">
        <f t="shared" si="510"/>
        <v>163000</v>
      </c>
      <c r="R3564" s="2">
        <f t="shared" si="511"/>
        <v>0</v>
      </c>
      <c r="S3564" s="2">
        <f t="shared" si="512"/>
        <v>0</v>
      </c>
    </row>
    <row r="3565" spans="1:19" x14ac:dyDescent="0.25">
      <c r="A3565" s="2" t="s">
        <v>100</v>
      </c>
      <c r="B3565" s="14">
        <v>41433</v>
      </c>
      <c r="C3565" s="2" t="s">
        <v>0</v>
      </c>
      <c r="D3565" s="16"/>
      <c r="E3565" s="16"/>
      <c r="F3565" s="17"/>
      <c r="G3565" s="16"/>
      <c r="H3565" s="17"/>
      <c r="I3565" s="16"/>
      <c r="K3565" s="2" t="str">
        <f t="shared" si="504"/>
        <v>C08R1</v>
      </c>
      <c r="L3565" s="2" t="str">
        <f t="shared" si="505"/>
        <v>20130608</v>
      </c>
      <c r="M3565" s="2" t="str">
        <f t="shared" si="506"/>
        <v>W</v>
      </c>
      <c r="N3565" s="2">
        <f t="shared" si="507"/>
        <v>0</v>
      </c>
      <c r="O3565" s="2">
        <f t="shared" si="508"/>
        <v>0</v>
      </c>
      <c r="P3565" s="2">
        <f t="shared" si="509"/>
        <v>0</v>
      </c>
      <c r="Q3565" s="2">
        <f t="shared" si="510"/>
        <v>0</v>
      </c>
      <c r="R3565" s="2">
        <f t="shared" si="511"/>
        <v>0</v>
      </c>
      <c r="S3565" s="2">
        <f t="shared" si="512"/>
        <v>0</v>
      </c>
    </row>
    <row r="3566" spans="1:19" x14ac:dyDescent="0.25">
      <c r="A3566" s="2" t="s">
        <v>100</v>
      </c>
      <c r="B3566" s="14">
        <v>41434</v>
      </c>
      <c r="C3566" s="2" t="s">
        <v>0</v>
      </c>
      <c r="D3566" s="16"/>
      <c r="E3566" s="16"/>
      <c r="F3566" s="17"/>
      <c r="G3566" s="16"/>
      <c r="H3566" s="17"/>
      <c r="I3566" s="16"/>
      <c r="K3566" s="2" t="str">
        <f t="shared" si="504"/>
        <v>C08R1</v>
      </c>
      <c r="L3566" s="2" t="str">
        <f t="shared" si="505"/>
        <v>20130609</v>
      </c>
      <c r="M3566" s="2" t="str">
        <f t="shared" si="506"/>
        <v>W</v>
      </c>
      <c r="N3566" s="2">
        <f t="shared" si="507"/>
        <v>0</v>
      </c>
      <c r="O3566" s="2">
        <f t="shared" si="508"/>
        <v>0</v>
      </c>
      <c r="P3566" s="2">
        <f t="shared" si="509"/>
        <v>0</v>
      </c>
      <c r="Q3566" s="2">
        <f t="shared" si="510"/>
        <v>0</v>
      </c>
      <c r="R3566" s="2">
        <f t="shared" si="511"/>
        <v>0</v>
      </c>
      <c r="S3566" s="2">
        <f t="shared" si="512"/>
        <v>0</v>
      </c>
    </row>
    <row r="3567" spans="1:19" x14ac:dyDescent="0.25">
      <c r="A3567" s="2" t="s">
        <v>100</v>
      </c>
      <c r="B3567" s="14">
        <v>41435</v>
      </c>
      <c r="C3567" s="2" t="s">
        <v>0</v>
      </c>
      <c r="D3567" s="16"/>
      <c r="E3567" s="16"/>
      <c r="F3567" s="17"/>
      <c r="G3567" s="16"/>
      <c r="H3567" s="17"/>
      <c r="I3567" s="16"/>
      <c r="K3567" s="2" t="str">
        <f t="shared" si="504"/>
        <v>C08R1</v>
      </c>
      <c r="L3567" s="2" t="str">
        <f t="shared" si="505"/>
        <v>20130610</v>
      </c>
      <c r="M3567" s="2" t="str">
        <f t="shared" si="506"/>
        <v>W</v>
      </c>
      <c r="N3567" s="2">
        <f t="shared" si="507"/>
        <v>0</v>
      </c>
      <c r="O3567" s="2">
        <f t="shared" si="508"/>
        <v>0</v>
      </c>
      <c r="P3567" s="2">
        <f t="shared" si="509"/>
        <v>0</v>
      </c>
      <c r="Q3567" s="2">
        <f t="shared" si="510"/>
        <v>0</v>
      </c>
      <c r="R3567" s="2">
        <f t="shared" si="511"/>
        <v>0</v>
      </c>
      <c r="S3567" s="2">
        <f t="shared" si="512"/>
        <v>0</v>
      </c>
    </row>
    <row r="3568" spans="1:19" x14ac:dyDescent="0.25">
      <c r="A3568" s="2" t="s">
        <v>100</v>
      </c>
      <c r="B3568" s="14">
        <v>41436</v>
      </c>
      <c r="C3568" s="2" t="s">
        <v>0</v>
      </c>
      <c r="D3568" s="16"/>
      <c r="E3568" s="16"/>
      <c r="F3568" s="17"/>
      <c r="G3568" s="16"/>
      <c r="H3568" s="17"/>
      <c r="I3568" s="16"/>
      <c r="K3568" s="2" t="str">
        <f t="shared" si="504"/>
        <v>C08R1</v>
      </c>
      <c r="L3568" s="2" t="str">
        <f t="shared" si="505"/>
        <v>20130611</v>
      </c>
      <c r="M3568" s="2" t="str">
        <f t="shared" si="506"/>
        <v>W</v>
      </c>
      <c r="N3568" s="2">
        <f t="shared" si="507"/>
        <v>0</v>
      </c>
      <c r="O3568" s="2">
        <f t="shared" si="508"/>
        <v>0</v>
      </c>
      <c r="P3568" s="2">
        <f t="shared" si="509"/>
        <v>0</v>
      </c>
      <c r="Q3568" s="2">
        <f t="shared" si="510"/>
        <v>0</v>
      </c>
      <c r="R3568" s="2">
        <f t="shared" si="511"/>
        <v>0</v>
      </c>
      <c r="S3568" s="2">
        <f t="shared" si="512"/>
        <v>0</v>
      </c>
    </row>
    <row r="3569" spans="1:19" x14ac:dyDescent="0.25">
      <c r="A3569" s="2" t="s">
        <v>100</v>
      </c>
      <c r="B3569" s="14">
        <v>41437</v>
      </c>
      <c r="C3569" s="2" t="s">
        <v>0</v>
      </c>
      <c r="D3569" s="16"/>
      <c r="E3569" s="16"/>
      <c r="F3569" s="17"/>
      <c r="G3569" s="16"/>
      <c r="H3569" s="17"/>
      <c r="I3569" s="16"/>
      <c r="K3569" s="2" t="str">
        <f t="shared" si="504"/>
        <v>C08R1</v>
      </c>
      <c r="L3569" s="2" t="str">
        <f t="shared" si="505"/>
        <v>20130612</v>
      </c>
      <c r="M3569" s="2" t="str">
        <f t="shared" si="506"/>
        <v>W</v>
      </c>
      <c r="N3569" s="2">
        <f t="shared" si="507"/>
        <v>0</v>
      </c>
      <c r="O3569" s="2">
        <f t="shared" si="508"/>
        <v>0</v>
      </c>
      <c r="P3569" s="2">
        <f t="shared" si="509"/>
        <v>0</v>
      </c>
      <c r="Q3569" s="2">
        <f t="shared" si="510"/>
        <v>0</v>
      </c>
      <c r="R3569" s="2">
        <f t="shared" si="511"/>
        <v>0</v>
      </c>
      <c r="S3569" s="2">
        <f t="shared" si="512"/>
        <v>0</v>
      </c>
    </row>
    <row r="3570" spans="1:19" x14ac:dyDescent="0.25">
      <c r="A3570" s="2" t="s">
        <v>100</v>
      </c>
      <c r="B3570" s="14">
        <v>41438</v>
      </c>
      <c r="C3570" s="2" t="s">
        <v>0</v>
      </c>
      <c r="D3570" s="16"/>
      <c r="E3570" s="16"/>
      <c r="F3570" s="17"/>
      <c r="G3570" s="16"/>
      <c r="H3570" s="17"/>
      <c r="I3570" s="16"/>
      <c r="K3570" s="2" t="str">
        <f t="shared" si="504"/>
        <v>C08R1</v>
      </c>
      <c r="L3570" s="2" t="str">
        <f t="shared" si="505"/>
        <v>20130613</v>
      </c>
      <c r="M3570" s="2" t="str">
        <f t="shared" si="506"/>
        <v>W</v>
      </c>
      <c r="N3570" s="2">
        <f t="shared" si="507"/>
        <v>0</v>
      </c>
      <c r="O3570" s="2">
        <f t="shared" si="508"/>
        <v>0</v>
      </c>
      <c r="P3570" s="2">
        <f t="shared" si="509"/>
        <v>0</v>
      </c>
      <c r="Q3570" s="2">
        <f t="shared" si="510"/>
        <v>0</v>
      </c>
      <c r="R3570" s="2">
        <f t="shared" si="511"/>
        <v>0</v>
      </c>
      <c r="S3570" s="2">
        <f t="shared" si="512"/>
        <v>0</v>
      </c>
    </row>
    <row r="3571" spans="1:19" x14ac:dyDescent="0.25">
      <c r="A3571" s="2" t="s">
        <v>100</v>
      </c>
      <c r="B3571" s="14">
        <v>41439</v>
      </c>
      <c r="C3571" s="2" t="s">
        <v>0</v>
      </c>
      <c r="D3571" s="16">
        <v>0.64583333333333337</v>
      </c>
      <c r="E3571" s="16"/>
      <c r="F3571" s="17">
        <v>41440</v>
      </c>
      <c r="G3571" s="16">
        <v>0.6875</v>
      </c>
      <c r="H3571" s="17"/>
      <c r="I3571" s="16"/>
      <c r="K3571" s="2" t="str">
        <f t="shared" si="504"/>
        <v>C08R1</v>
      </c>
      <c r="L3571" s="2" t="str">
        <f t="shared" si="505"/>
        <v>20130614</v>
      </c>
      <c r="M3571" s="2" t="str">
        <f t="shared" si="506"/>
        <v>W</v>
      </c>
      <c r="N3571" s="2" t="str">
        <f t="shared" si="507"/>
        <v>153000</v>
      </c>
      <c r="O3571" s="2">
        <f t="shared" si="508"/>
        <v>0</v>
      </c>
      <c r="P3571" s="2" t="str">
        <f t="shared" si="509"/>
        <v>20130615</v>
      </c>
      <c r="Q3571" s="2" t="str">
        <f t="shared" si="510"/>
        <v>163000</v>
      </c>
      <c r="R3571" s="2">
        <f t="shared" si="511"/>
        <v>0</v>
      </c>
      <c r="S3571" s="2">
        <f t="shared" si="512"/>
        <v>0</v>
      </c>
    </row>
    <row r="3572" spans="1:19" x14ac:dyDescent="0.25">
      <c r="A3572" s="2" t="s">
        <v>100</v>
      </c>
      <c r="B3572" s="14">
        <v>41440</v>
      </c>
      <c r="C3572" s="2" t="s">
        <v>0</v>
      </c>
      <c r="D3572" s="16"/>
      <c r="E3572" s="16"/>
      <c r="F3572" s="17"/>
      <c r="G3572" s="16"/>
      <c r="H3572" s="17"/>
      <c r="I3572" s="16"/>
      <c r="K3572" s="2" t="str">
        <f t="shared" si="504"/>
        <v>C08R1</v>
      </c>
      <c r="L3572" s="2" t="str">
        <f t="shared" si="505"/>
        <v>20130615</v>
      </c>
      <c r="M3572" s="2" t="str">
        <f t="shared" si="506"/>
        <v>W</v>
      </c>
      <c r="N3572" s="2">
        <f t="shared" si="507"/>
        <v>0</v>
      </c>
      <c r="O3572" s="2">
        <f t="shared" si="508"/>
        <v>0</v>
      </c>
      <c r="P3572" s="2">
        <f t="shared" si="509"/>
        <v>0</v>
      </c>
      <c r="Q3572" s="2">
        <f t="shared" si="510"/>
        <v>0</v>
      </c>
      <c r="R3572" s="2">
        <f t="shared" si="511"/>
        <v>0</v>
      </c>
      <c r="S3572" s="2">
        <f t="shared" si="512"/>
        <v>0</v>
      </c>
    </row>
    <row r="3573" spans="1:19" x14ac:dyDescent="0.25">
      <c r="A3573" s="2" t="s">
        <v>100</v>
      </c>
      <c r="B3573" s="14">
        <v>41441</v>
      </c>
      <c r="C3573" s="2" t="s">
        <v>0</v>
      </c>
      <c r="D3573" s="16"/>
      <c r="E3573" s="16"/>
      <c r="F3573" s="17"/>
      <c r="G3573" s="16"/>
      <c r="H3573" s="17"/>
      <c r="I3573" s="16"/>
      <c r="K3573" s="2" t="str">
        <f t="shared" si="504"/>
        <v>C08R1</v>
      </c>
      <c r="L3573" s="2" t="str">
        <f t="shared" si="505"/>
        <v>20130616</v>
      </c>
      <c r="M3573" s="2" t="str">
        <f t="shared" si="506"/>
        <v>W</v>
      </c>
      <c r="N3573" s="2">
        <f t="shared" si="507"/>
        <v>0</v>
      </c>
      <c r="O3573" s="2">
        <f t="shared" si="508"/>
        <v>0</v>
      </c>
      <c r="P3573" s="2">
        <f t="shared" si="509"/>
        <v>0</v>
      </c>
      <c r="Q3573" s="2">
        <f t="shared" si="510"/>
        <v>0</v>
      </c>
      <c r="R3573" s="2">
        <f t="shared" si="511"/>
        <v>0</v>
      </c>
      <c r="S3573" s="2">
        <f t="shared" si="512"/>
        <v>0</v>
      </c>
    </row>
    <row r="3574" spans="1:19" x14ac:dyDescent="0.25">
      <c r="A3574" s="2" t="s">
        <v>100</v>
      </c>
      <c r="B3574" s="14">
        <v>41442</v>
      </c>
      <c r="C3574" s="2" t="s">
        <v>0</v>
      </c>
      <c r="D3574" s="16"/>
      <c r="E3574" s="16"/>
      <c r="F3574" s="17"/>
      <c r="G3574" s="16"/>
      <c r="H3574" s="17"/>
      <c r="I3574" s="16"/>
      <c r="K3574" s="2" t="str">
        <f t="shared" si="504"/>
        <v>C08R1</v>
      </c>
      <c r="L3574" s="2" t="str">
        <f t="shared" si="505"/>
        <v>20130617</v>
      </c>
      <c r="M3574" s="2" t="str">
        <f t="shared" si="506"/>
        <v>W</v>
      </c>
      <c r="N3574" s="2">
        <f t="shared" si="507"/>
        <v>0</v>
      </c>
      <c r="O3574" s="2">
        <f t="shared" si="508"/>
        <v>0</v>
      </c>
      <c r="P3574" s="2">
        <f t="shared" si="509"/>
        <v>0</v>
      </c>
      <c r="Q3574" s="2">
        <f t="shared" si="510"/>
        <v>0</v>
      </c>
      <c r="R3574" s="2">
        <f t="shared" si="511"/>
        <v>0</v>
      </c>
      <c r="S3574" s="2">
        <f t="shared" si="512"/>
        <v>0</v>
      </c>
    </row>
    <row r="3575" spans="1:19" x14ac:dyDescent="0.25">
      <c r="A3575" s="2" t="s">
        <v>100</v>
      </c>
      <c r="B3575" s="14">
        <v>41443</v>
      </c>
      <c r="C3575" s="2" t="s">
        <v>0</v>
      </c>
      <c r="D3575" s="16"/>
      <c r="E3575" s="16"/>
      <c r="F3575" s="17"/>
      <c r="G3575" s="16"/>
      <c r="H3575" s="17"/>
      <c r="I3575" s="16"/>
      <c r="K3575" s="2" t="str">
        <f t="shared" si="504"/>
        <v>C08R1</v>
      </c>
      <c r="L3575" s="2" t="str">
        <f t="shared" si="505"/>
        <v>20130618</v>
      </c>
      <c r="M3575" s="2" t="str">
        <f t="shared" si="506"/>
        <v>W</v>
      </c>
      <c r="N3575" s="2">
        <f t="shared" si="507"/>
        <v>0</v>
      </c>
      <c r="O3575" s="2">
        <f t="shared" si="508"/>
        <v>0</v>
      </c>
      <c r="P3575" s="2">
        <f t="shared" si="509"/>
        <v>0</v>
      </c>
      <c r="Q3575" s="2">
        <f t="shared" si="510"/>
        <v>0</v>
      </c>
      <c r="R3575" s="2">
        <f t="shared" si="511"/>
        <v>0</v>
      </c>
      <c r="S3575" s="2">
        <f t="shared" si="512"/>
        <v>0</v>
      </c>
    </row>
    <row r="3576" spans="1:19" x14ac:dyDescent="0.25">
      <c r="A3576" s="2" t="s">
        <v>100</v>
      </c>
      <c r="B3576" s="14">
        <v>41444</v>
      </c>
      <c r="C3576" s="2" t="s">
        <v>0</v>
      </c>
      <c r="D3576" s="16"/>
      <c r="E3576" s="16"/>
      <c r="F3576" s="17"/>
      <c r="G3576" s="16"/>
      <c r="H3576" s="17"/>
      <c r="I3576" s="16"/>
      <c r="K3576" s="2" t="str">
        <f t="shared" si="504"/>
        <v>C08R1</v>
      </c>
      <c r="L3576" s="2" t="str">
        <f t="shared" si="505"/>
        <v>20130619</v>
      </c>
      <c r="M3576" s="2" t="str">
        <f t="shared" si="506"/>
        <v>W</v>
      </c>
      <c r="N3576" s="2">
        <f t="shared" si="507"/>
        <v>0</v>
      </c>
      <c r="O3576" s="2">
        <f t="shared" si="508"/>
        <v>0</v>
      </c>
      <c r="P3576" s="2">
        <f t="shared" si="509"/>
        <v>0</v>
      </c>
      <c r="Q3576" s="2">
        <f t="shared" si="510"/>
        <v>0</v>
      </c>
      <c r="R3576" s="2">
        <f t="shared" si="511"/>
        <v>0</v>
      </c>
      <c r="S3576" s="2">
        <f t="shared" si="512"/>
        <v>0</v>
      </c>
    </row>
    <row r="3577" spans="1:19" x14ac:dyDescent="0.25">
      <c r="A3577" s="2" t="s">
        <v>100</v>
      </c>
      <c r="B3577" s="14">
        <v>41445</v>
      </c>
      <c r="C3577" s="2" t="s">
        <v>0</v>
      </c>
      <c r="D3577" s="16"/>
      <c r="E3577" s="16"/>
      <c r="F3577" s="17"/>
      <c r="G3577" s="16"/>
      <c r="H3577" s="17"/>
      <c r="I3577" s="16"/>
      <c r="K3577" s="2" t="str">
        <f t="shared" si="504"/>
        <v>C08R1</v>
      </c>
      <c r="L3577" s="2" t="str">
        <f t="shared" si="505"/>
        <v>20130620</v>
      </c>
      <c r="M3577" s="2" t="str">
        <f t="shared" si="506"/>
        <v>W</v>
      </c>
      <c r="N3577" s="2">
        <f t="shared" si="507"/>
        <v>0</v>
      </c>
      <c r="O3577" s="2">
        <f t="shared" si="508"/>
        <v>0</v>
      </c>
      <c r="P3577" s="2">
        <f t="shared" si="509"/>
        <v>0</v>
      </c>
      <c r="Q3577" s="2">
        <f t="shared" si="510"/>
        <v>0</v>
      </c>
      <c r="R3577" s="2">
        <f t="shared" si="511"/>
        <v>0</v>
      </c>
      <c r="S3577" s="2">
        <f t="shared" si="512"/>
        <v>0</v>
      </c>
    </row>
    <row r="3578" spans="1:19" x14ac:dyDescent="0.25">
      <c r="A3578" s="2" t="s">
        <v>100</v>
      </c>
      <c r="B3578" s="14">
        <v>41446</v>
      </c>
      <c r="C3578" s="2" t="s">
        <v>0</v>
      </c>
      <c r="D3578" s="16">
        <v>0.64583333333333337</v>
      </c>
      <c r="E3578" s="16"/>
      <c r="F3578" s="17">
        <v>41447</v>
      </c>
      <c r="G3578" s="16">
        <v>0.6875</v>
      </c>
      <c r="H3578" s="17"/>
      <c r="I3578" s="16"/>
      <c r="K3578" s="2" t="str">
        <f t="shared" si="504"/>
        <v>C08R1</v>
      </c>
      <c r="L3578" s="2" t="str">
        <f t="shared" si="505"/>
        <v>20130621</v>
      </c>
      <c r="M3578" s="2" t="str">
        <f t="shared" si="506"/>
        <v>W</v>
      </c>
      <c r="N3578" s="2" t="str">
        <f t="shared" si="507"/>
        <v>153000</v>
      </c>
      <c r="O3578" s="2">
        <f t="shared" si="508"/>
        <v>0</v>
      </c>
      <c r="P3578" s="2" t="str">
        <f t="shared" si="509"/>
        <v>20130622</v>
      </c>
      <c r="Q3578" s="2" t="str">
        <f t="shared" si="510"/>
        <v>163000</v>
      </c>
      <c r="R3578" s="2">
        <f t="shared" si="511"/>
        <v>0</v>
      </c>
      <c r="S3578" s="2">
        <f t="shared" si="512"/>
        <v>0</v>
      </c>
    </row>
    <row r="3579" spans="1:19" x14ac:dyDescent="0.25">
      <c r="A3579" s="2" t="s">
        <v>100</v>
      </c>
      <c r="B3579" s="14">
        <v>41447</v>
      </c>
      <c r="C3579" s="2" t="s">
        <v>0</v>
      </c>
      <c r="D3579" s="16"/>
      <c r="E3579" s="16"/>
      <c r="F3579" s="17"/>
      <c r="G3579" s="16"/>
      <c r="H3579" s="17"/>
      <c r="I3579" s="16"/>
      <c r="K3579" s="2" t="str">
        <f t="shared" ref="K3579:K3642" si="513">A3579</f>
        <v>C08R1</v>
      </c>
      <c r="L3579" s="2" t="str">
        <f t="shared" ref="L3579:L3642" si="514">IF(B3579&lt;&gt;"",YEAR(B3579)&amp;IF(MONTH(B3579)&lt;10,"0"&amp;MONTH(B3579),MONTH(B3579))&amp;IF(DAY(B3579)&lt;10,"0"&amp;DAY(B3579),DAY(B3579)),0)</f>
        <v>20130622</v>
      </c>
      <c r="M3579" s="2" t="str">
        <f t="shared" ref="M3579:M3642" si="515">C3579</f>
        <v>W</v>
      </c>
      <c r="N3579" s="2">
        <f t="shared" ref="N3579:N3642" si="516">IF(D3579&lt;&gt;"",IF(HOUR(D3579)&lt;10,"0" &amp; HOUR(D3579), HOUR(D3579)) &amp; IF(MINUTE(D3579)&lt;10, "0" &amp; MINUTE(D3579), MINUTE(D3579)) &amp; IF(SECOND(D3579)&lt;10,"0" &amp; SECOND(D3579), SECOND(D3579)),0)</f>
        <v>0</v>
      </c>
      <c r="O3579" s="2">
        <f t="shared" ref="O3579:O3642" si="517">IF(E3579&lt;&gt;"",IF(HOUR(E3579)&lt;10,"0" &amp; HOUR(E3579), HOUR(E3579)) &amp; IF(MINUTE(E3579)&lt;10, "0" &amp; MINUTE(E3579), MINUTE(E3579)) &amp; IF(SECOND(E3579)&lt;10,"0" &amp; SECOND(E3579), SECOND(E3579)),0)</f>
        <v>0</v>
      </c>
      <c r="P3579" s="2">
        <f t="shared" ref="P3579:P3642" si="518">IF(F3579&lt;&gt;"",YEAR(F3579)&amp;IF(MONTH(F3579)&lt;10,"0"&amp;MONTH(F3579),MONTH(F3579))&amp;IF(DAY(F3579)&lt;10,"0"&amp;DAY(F3579),DAY(F3579)),0)</f>
        <v>0</v>
      </c>
      <c r="Q3579" s="2">
        <f t="shared" ref="Q3579:Q3642" si="519">IF(G3579&lt;&gt;"",IF(HOUR(G3579)&lt;10,"0" &amp; HOUR(G3579), HOUR(G3579)) &amp; IF(MINUTE(G3579)&lt;10, "0" &amp; MINUTE(G3579), MINUTE(G3579)) &amp; IF(SECOND(G3579)&lt;10,"0" &amp; SECOND(G3579), SECOND(G3579)),0)</f>
        <v>0</v>
      </c>
      <c r="R3579" s="2">
        <f t="shared" ref="R3579:R3642" si="520">IF(H3579&lt;&gt;"",YEAR(H3579)&amp;IF(MONTH(H3579)&lt;10,"0"&amp;MONTH(H3579),MONTH(H3579))&amp;IF(DAY(H3579)&lt;10,"0"&amp;DAY(H3579),DAY(H3579)),0)</f>
        <v>0</v>
      </c>
      <c r="S3579" s="2">
        <f t="shared" ref="S3579:S3642" si="521">IF(I3579&lt;&gt;"",IF(HOUR(I3579)&lt;10,"0" &amp; HOUR(I3579), HOUR(I3579)) &amp; IF(MINUTE(I3579)&lt;10, "0" &amp; MINUTE(I3579), MINUTE(I3579)) &amp; IF(SECOND(I3579)&lt;10,"0" &amp; SECOND(I3579), SECOND(I3579)),0)</f>
        <v>0</v>
      </c>
    </row>
    <row r="3580" spans="1:19" x14ac:dyDescent="0.25">
      <c r="A3580" s="2" t="s">
        <v>100</v>
      </c>
      <c r="B3580" s="14">
        <v>41448</v>
      </c>
      <c r="C3580" s="2" t="s">
        <v>0</v>
      </c>
      <c r="D3580" s="16"/>
      <c r="E3580" s="16"/>
      <c r="F3580" s="17"/>
      <c r="G3580" s="16"/>
      <c r="H3580" s="17"/>
      <c r="I3580" s="16"/>
      <c r="K3580" s="2" t="str">
        <f t="shared" si="513"/>
        <v>C08R1</v>
      </c>
      <c r="L3580" s="2" t="str">
        <f t="shared" si="514"/>
        <v>20130623</v>
      </c>
      <c r="M3580" s="2" t="str">
        <f t="shared" si="515"/>
        <v>W</v>
      </c>
      <c r="N3580" s="2">
        <f t="shared" si="516"/>
        <v>0</v>
      </c>
      <c r="O3580" s="2">
        <f t="shared" si="517"/>
        <v>0</v>
      </c>
      <c r="P3580" s="2">
        <f t="shared" si="518"/>
        <v>0</v>
      </c>
      <c r="Q3580" s="2">
        <f t="shared" si="519"/>
        <v>0</v>
      </c>
      <c r="R3580" s="2">
        <f t="shared" si="520"/>
        <v>0</v>
      </c>
      <c r="S3580" s="2">
        <f t="shared" si="521"/>
        <v>0</v>
      </c>
    </row>
    <row r="3581" spans="1:19" x14ac:dyDescent="0.25">
      <c r="A3581" s="2" t="s">
        <v>100</v>
      </c>
      <c r="B3581" s="14">
        <v>41449</v>
      </c>
      <c r="C3581" s="2" t="s">
        <v>0</v>
      </c>
      <c r="D3581" s="16"/>
      <c r="E3581" s="16"/>
      <c r="F3581" s="17"/>
      <c r="G3581" s="16"/>
      <c r="H3581" s="17"/>
      <c r="I3581" s="16"/>
      <c r="K3581" s="2" t="str">
        <f t="shared" si="513"/>
        <v>C08R1</v>
      </c>
      <c r="L3581" s="2" t="str">
        <f t="shared" si="514"/>
        <v>20130624</v>
      </c>
      <c r="M3581" s="2" t="str">
        <f t="shared" si="515"/>
        <v>W</v>
      </c>
      <c r="N3581" s="2">
        <f t="shared" si="516"/>
        <v>0</v>
      </c>
      <c r="O3581" s="2">
        <f t="shared" si="517"/>
        <v>0</v>
      </c>
      <c r="P3581" s="2">
        <f t="shared" si="518"/>
        <v>0</v>
      </c>
      <c r="Q3581" s="2">
        <f t="shared" si="519"/>
        <v>0</v>
      </c>
      <c r="R3581" s="2">
        <f t="shared" si="520"/>
        <v>0</v>
      </c>
      <c r="S3581" s="2">
        <f t="shared" si="521"/>
        <v>0</v>
      </c>
    </row>
    <row r="3582" spans="1:19" x14ac:dyDescent="0.25">
      <c r="A3582" s="2" t="s">
        <v>100</v>
      </c>
      <c r="B3582" s="14">
        <v>41450</v>
      </c>
      <c r="C3582" s="2" t="s">
        <v>0</v>
      </c>
      <c r="D3582" s="16"/>
      <c r="E3582" s="16"/>
      <c r="F3582" s="17"/>
      <c r="G3582" s="16"/>
      <c r="H3582" s="17"/>
      <c r="I3582" s="16"/>
      <c r="K3582" s="2" t="str">
        <f t="shared" si="513"/>
        <v>C08R1</v>
      </c>
      <c r="L3582" s="2" t="str">
        <f t="shared" si="514"/>
        <v>20130625</v>
      </c>
      <c r="M3582" s="2" t="str">
        <f t="shared" si="515"/>
        <v>W</v>
      </c>
      <c r="N3582" s="2">
        <f t="shared" si="516"/>
        <v>0</v>
      </c>
      <c r="O3582" s="2">
        <f t="shared" si="517"/>
        <v>0</v>
      </c>
      <c r="P3582" s="2">
        <f t="shared" si="518"/>
        <v>0</v>
      </c>
      <c r="Q3582" s="2">
        <f t="shared" si="519"/>
        <v>0</v>
      </c>
      <c r="R3582" s="2">
        <f t="shared" si="520"/>
        <v>0</v>
      </c>
      <c r="S3582" s="2">
        <f t="shared" si="521"/>
        <v>0</v>
      </c>
    </row>
    <row r="3583" spans="1:19" x14ac:dyDescent="0.25">
      <c r="A3583" s="2" t="s">
        <v>100</v>
      </c>
      <c r="B3583" s="14">
        <v>41451</v>
      </c>
      <c r="C3583" s="2" t="s">
        <v>0</v>
      </c>
      <c r="D3583" s="16"/>
      <c r="E3583" s="16"/>
      <c r="F3583" s="17"/>
      <c r="G3583" s="16"/>
      <c r="H3583" s="17"/>
      <c r="I3583" s="16"/>
      <c r="K3583" s="2" t="str">
        <f t="shared" si="513"/>
        <v>C08R1</v>
      </c>
      <c r="L3583" s="2" t="str">
        <f t="shared" si="514"/>
        <v>20130626</v>
      </c>
      <c r="M3583" s="2" t="str">
        <f t="shared" si="515"/>
        <v>W</v>
      </c>
      <c r="N3583" s="2">
        <f t="shared" si="516"/>
        <v>0</v>
      </c>
      <c r="O3583" s="2">
        <f t="shared" si="517"/>
        <v>0</v>
      </c>
      <c r="P3583" s="2">
        <f t="shared" si="518"/>
        <v>0</v>
      </c>
      <c r="Q3583" s="2">
        <f t="shared" si="519"/>
        <v>0</v>
      </c>
      <c r="R3583" s="2">
        <f t="shared" si="520"/>
        <v>0</v>
      </c>
      <c r="S3583" s="2">
        <f t="shared" si="521"/>
        <v>0</v>
      </c>
    </row>
    <row r="3584" spans="1:19" x14ac:dyDescent="0.25">
      <c r="A3584" s="2" t="s">
        <v>100</v>
      </c>
      <c r="B3584" s="14">
        <v>41452</v>
      </c>
      <c r="C3584" s="2" t="s">
        <v>0</v>
      </c>
      <c r="D3584" s="16"/>
      <c r="E3584" s="16"/>
      <c r="F3584" s="17"/>
      <c r="G3584" s="16"/>
      <c r="H3584" s="17"/>
      <c r="I3584" s="16"/>
      <c r="K3584" s="2" t="str">
        <f t="shared" si="513"/>
        <v>C08R1</v>
      </c>
      <c r="L3584" s="2" t="str">
        <f t="shared" si="514"/>
        <v>20130627</v>
      </c>
      <c r="M3584" s="2" t="str">
        <f t="shared" si="515"/>
        <v>W</v>
      </c>
      <c r="N3584" s="2">
        <f t="shared" si="516"/>
        <v>0</v>
      </c>
      <c r="O3584" s="2">
        <f t="shared" si="517"/>
        <v>0</v>
      </c>
      <c r="P3584" s="2">
        <f t="shared" si="518"/>
        <v>0</v>
      </c>
      <c r="Q3584" s="2">
        <f t="shared" si="519"/>
        <v>0</v>
      </c>
      <c r="R3584" s="2">
        <f t="shared" si="520"/>
        <v>0</v>
      </c>
      <c r="S3584" s="2">
        <f t="shared" si="521"/>
        <v>0</v>
      </c>
    </row>
    <row r="3585" spans="1:19" x14ac:dyDescent="0.25">
      <c r="A3585" s="2" t="s">
        <v>100</v>
      </c>
      <c r="B3585" s="14">
        <v>41453</v>
      </c>
      <c r="C3585" s="2" t="s">
        <v>0</v>
      </c>
      <c r="D3585" s="16">
        <v>0.64583333333333337</v>
      </c>
      <c r="E3585" s="16"/>
      <c r="F3585" s="17">
        <v>41454</v>
      </c>
      <c r="G3585" s="16">
        <v>0.6875</v>
      </c>
      <c r="H3585" s="17"/>
      <c r="I3585" s="16"/>
      <c r="K3585" s="2" t="str">
        <f t="shared" si="513"/>
        <v>C08R1</v>
      </c>
      <c r="L3585" s="2" t="str">
        <f t="shared" si="514"/>
        <v>20130628</v>
      </c>
      <c r="M3585" s="2" t="str">
        <f t="shared" si="515"/>
        <v>W</v>
      </c>
      <c r="N3585" s="2" t="str">
        <f t="shared" si="516"/>
        <v>153000</v>
      </c>
      <c r="O3585" s="2">
        <f t="shared" si="517"/>
        <v>0</v>
      </c>
      <c r="P3585" s="2" t="str">
        <f t="shared" si="518"/>
        <v>20130629</v>
      </c>
      <c r="Q3585" s="2" t="str">
        <f t="shared" si="519"/>
        <v>163000</v>
      </c>
      <c r="R3585" s="2">
        <f t="shared" si="520"/>
        <v>0</v>
      </c>
      <c r="S3585" s="2">
        <f t="shared" si="521"/>
        <v>0</v>
      </c>
    </row>
    <row r="3586" spans="1:19" x14ac:dyDescent="0.25">
      <c r="A3586" s="2" t="s">
        <v>100</v>
      </c>
      <c r="B3586" s="14">
        <v>41454</v>
      </c>
      <c r="C3586" s="2" t="s">
        <v>0</v>
      </c>
      <c r="D3586" s="16">
        <v>0.64583333333333337</v>
      </c>
      <c r="E3586" s="16"/>
      <c r="F3586" s="17">
        <v>41461</v>
      </c>
      <c r="G3586" s="16">
        <v>0.6875</v>
      </c>
      <c r="H3586" s="17"/>
      <c r="I3586" s="16"/>
      <c r="K3586" s="2" t="str">
        <f t="shared" si="513"/>
        <v>C08R1</v>
      </c>
      <c r="L3586" s="2" t="str">
        <f t="shared" si="514"/>
        <v>20130629</v>
      </c>
      <c r="M3586" s="2" t="str">
        <f t="shared" si="515"/>
        <v>W</v>
      </c>
      <c r="N3586" s="2" t="str">
        <f t="shared" si="516"/>
        <v>153000</v>
      </c>
      <c r="O3586" s="2">
        <f t="shared" si="517"/>
        <v>0</v>
      </c>
      <c r="P3586" s="2" t="str">
        <f t="shared" si="518"/>
        <v>20130706</v>
      </c>
      <c r="Q3586" s="2" t="str">
        <f t="shared" si="519"/>
        <v>163000</v>
      </c>
      <c r="R3586" s="2">
        <f t="shared" si="520"/>
        <v>0</v>
      </c>
      <c r="S3586" s="2">
        <f t="shared" si="521"/>
        <v>0</v>
      </c>
    </row>
    <row r="3587" spans="1:19" x14ac:dyDescent="0.25">
      <c r="A3587" s="2" t="s">
        <v>100</v>
      </c>
      <c r="B3587" s="14">
        <v>41455</v>
      </c>
      <c r="C3587" s="2" t="s">
        <v>0</v>
      </c>
      <c r="D3587" s="16"/>
      <c r="E3587" s="16"/>
      <c r="F3587" s="17"/>
      <c r="G3587" s="16"/>
      <c r="H3587" s="17"/>
      <c r="I3587" s="16"/>
      <c r="K3587" s="2" t="str">
        <f t="shared" si="513"/>
        <v>C08R1</v>
      </c>
      <c r="L3587" s="2" t="str">
        <f t="shared" si="514"/>
        <v>20130630</v>
      </c>
      <c r="M3587" s="2" t="str">
        <f t="shared" si="515"/>
        <v>W</v>
      </c>
      <c r="N3587" s="2">
        <f t="shared" si="516"/>
        <v>0</v>
      </c>
      <c r="O3587" s="2">
        <f t="shared" si="517"/>
        <v>0</v>
      </c>
      <c r="P3587" s="2">
        <f t="shared" si="518"/>
        <v>0</v>
      </c>
      <c r="Q3587" s="2">
        <f t="shared" si="519"/>
        <v>0</v>
      </c>
      <c r="R3587" s="2">
        <f t="shared" si="520"/>
        <v>0</v>
      </c>
      <c r="S3587" s="2">
        <f t="shared" si="521"/>
        <v>0</v>
      </c>
    </row>
    <row r="3588" spans="1:19" x14ac:dyDescent="0.25">
      <c r="A3588" s="2" t="s">
        <v>101</v>
      </c>
      <c r="B3588" s="14">
        <v>41426</v>
      </c>
      <c r="C3588" s="2" t="s">
        <v>0</v>
      </c>
      <c r="D3588" s="16"/>
      <c r="E3588" s="16"/>
      <c r="F3588" s="17"/>
      <c r="G3588" s="16"/>
      <c r="H3588" s="17"/>
      <c r="I3588" s="16"/>
      <c r="K3588" s="2" t="str">
        <f t="shared" si="513"/>
        <v>C08R2</v>
      </c>
      <c r="L3588" s="2" t="str">
        <f t="shared" si="514"/>
        <v>20130601</v>
      </c>
      <c r="M3588" s="2" t="str">
        <f t="shared" si="515"/>
        <v>W</v>
      </c>
      <c r="N3588" s="2">
        <f t="shared" si="516"/>
        <v>0</v>
      </c>
      <c r="O3588" s="2">
        <f t="shared" si="517"/>
        <v>0</v>
      </c>
      <c r="P3588" s="2">
        <f t="shared" si="518"/>
        <v>0</v>
      </c>
      <c r="Q3588" s="2">
        <f t="shared" si="519"/>
        <v>0</v>
      </c>
      <c r="R3588" s="2">
        <f t="shared" si="520"/>
        <v>0</v>
      </c>
      <c r="S3588" s="2">
        <f t="shared" si="521"/>
        <v>0</v>
      </c>
    </row>
    <row r="3589" spans="1:19" x14ac:dyDescent="0.25">
      <c r="A3589" s="2" t="s">
        <v>101</v>
      </c>
      <c r="B3589" s="14">
        <v>41427</v>
      </c>
      <c r="C3589" s="2" t="s">
        <v>0</v>
      </c>
      <c r="D3589" s="16"/>
      <c r="E3589" s="16"/>
      <c r="F3589" s="17"/>
      <c r="G3589" s="16"/>
      <c r="H3589" s="17"/>
      <c r="I3589" s="16"/>
      <c r="K3589" s="2" t="str">
        <f t="shared" si="513"/>
        <v>C08R2</v>
      </c>
      <c r="L3589" s="2" t="str">
        <f t="shared" si="514"/>
        <v>20130602</v>
      </c>
      <c r="M3589" s="2" t="str">
        <f t="shared" si="515"/>
        <v>W</v>
      </c>
      <c r="N3589" s="2">
        <f t="shared" si="516"/>
        <v>0</v>
      </c>
      <c r="O3589" s="2">
        <f t="shared" si="517"/>
        <v>0</v>
      </c>
      <c r="P3589" s="2">
        <f t="shared" si="518"/>
        <v>0</v>
      </c>
      <c r="Q3589" s="2">
        <f t="shared" si="519"/>
        <v>0</v>
      </c>
      <c r="R3589" s="2">
        <f t="shared" si="520"/>
        <v>0</v>
      </c>
      <c r="S3589" s="2">
        <f t="shared" si="521"/>
        <v>0</v>
      </c>
    </row>
    <row r="3590" spans="1:19" x14ac:dyDescent="0.25">
      <c r="A3590" s="2" t="s">
        <v>101</v>
      </c>
      <c r="B3590" s="14">
        <v>41428</v>
      </c>
      <c r="C3590" s="2" t="s">
        <v>0</v>
      </c>
      <c r="D3590" s="16"/>
      <c r="E3590" s="16"/>
      <c r="F3590" s="17"/>
      <c r="G3590" s="16"/>
      <c r="H3590" s="17"/>
      <c r="I3590" s="16"/>
      <c r="K3590" s="2" t="str">
        <f t="shared" si="513"/>
        <v>C08R2</v>
      </c>
      <c r="L3590" s="2" t="str">
        <f t="shared" si="514"/>
        <v>20130603</v>
      </c>
      <c r="M3590" s="2" t="str">
        <f t="shared" si="515"/>
        <v>W</v>
      </c>
      <c r="N3590" s="2">
        <f t="shared" si="516"/>
        <v>0</v>
      </c>
      <c r="O3590" s="2">
        <f t="shared" si="517"/>
        <v>0</v>
      </c>
      <c r="P3590" s="2">
        <f t="shared" si="518"/>
        <v>0</v>
      </c>
      <c r="Q3590" s="2">
        <f t="shared" si="519"/>
        <v>0</v>
      </c>
      <c r="R3590" s="2">
        <f t="shared" si="520"/>
        <v>0</v>
      </c>
      <c r="S3590" s="2">
        <f t="shared" si="521"/>
        <v>0</v>
      </c>
    </row>
    <row r="3591" spans="1:19" x14ac:dyDescent="0.25">
      <c r="A3591" s="2" t="s">
        <v>101</v>
      </c>
      <c r="B3591" s="14">
        <v>41429</v>
      </c>
      <c r="C3591" s="2" t="s">
        <v>0</v>
      </c>
      <c r="D3591" s="16"/>
      <c r="E3591" s="16"/>
      <c r="F3591" s="17"/>
      <c r="G3591" s="16"/>
      <c r="H3591" s="17"/>
      <c r="I3591" s="16"/>
      <c r="K3591" s="2" t="str">
        <f t="shared" si="513"/>
        <v>C08R2</v>
      </c>
      <c r="L3591" s="2" t="str">
        <f t="shared" si="514"/>
        <v>20130604</v>
      </c>
      <c r="M3591" s="2" t="str">
        <f t="shared" si="515"/>
        <v>W</v>
      </c>
      <c r="N3591" s="2">
        <f t="shared" si="516"/>
        <v>0</v>
      </c>
      <c r="O3591" s="2">
        <f t="shared" si="517"/>
        <v>0</v>
      </c>
      <c r="P3591" s="2">
        <f t="shared" si="518"/>
        <v>0</v>
      </c>
      <c r="Q3591" s="2">
        <f t="shared" si="519"/>
        <v>0</v>
      </c>
      <c r="R3591" s="2">
        <f t="shared" si="520"/>
        <v>0</v>
      </c>
      <c r="S3591" s="2">
        <f t="shared" si="521"/>
        <v>0</v>
      </c>
    </row>
    <row r="3592" spans="1:19" x14ac:dyDescent="0.25">
      <c r="A3592" s="2" t="s">
        <v>101</v>
      </c>
      <c r="B3592" s="14">
        <v>41430</v>
      </c>
      <c r="C3592" s="2" t="s">
        <v>0</v>
      </c>
      <c r="D3592" s="16"/>
      <c r="E3592" s="16"/>
      <c r="F3592" s="17"/>
      <c r="G3592" s="16"/>
      <c r="H3592" s="17"/>
      <c r="I3592" s="16"/>
      <c r="K3592" s="2" t="str">
        <f t="shared" si="513"/>
        <v>C08R2</v>
      </c>
      <c r="L3592" s="2" t="str">
        <f t="shared" si="514"/>
        <v>20130605</v>
      </c>
      <c r="M3592" s="2" t="str">
        <f t="shared" si="515"/>
        <v>W</v>
      </c>
      <c r="N3592" s="2">
        <f t="shared" si="516"/>
        <v>0</v>
      </c>
      <c r="O3592" s="2">
        <f t="shared" si="517"/>
        <v>0</v>
      </c>
      <c r="P3592" s="2">
        <f t="shared" si="518"/>
        <v>0</v>
      </c>
      <c r="Q3592" s="2">
        <f t="shared" si="519"/>
        <v>0</v>
      </c>
      <c r="R3592" s="2">
        <f t="shared" si="520"/>
        <v>0</v>
      </c>
      <c r="S3592" s="2">
        <f t="shared" si="521"/>
        <v>0</v>
      </c>
    </row>
    <row r="3593" spans="1:19" x14ac:dyDescent="0.25">
      <c r="A3593" s="2" t="s">
        <v>101</v>
      </c>
      <c r="B3593" s="14">
        <v>41431</v>
      </c>
      <c r="C3593" s="2" t="s">
        <v>0</v>
      </c>
      <c r="D3593" s="16"/>
      <c r="E3593" s="16"/>
      <c r="F3593" s="17"/>
      <c r="G3593" s="16"/>
      <c r="H3593" s="17"/>
      <c r="I3593" s="16"/>
      <c r="K3593" s="2" t="str">
        <f t="shared" si="513"/>
        <v>C08R2</v>
      </c>
      <c r="L3593" s="2" t="str">
        <f t="shared" si="514"/>
        <v>20130606</v>
      </c>
      <c r="M3593" s="2" t="str">
        <f t="shared" si="515"/>
        <v>W</v>
      </c>
      <c r="N3593" s="2">
        <f t="shared" si="516"/>
        <v>0</v>
      </c>
      <c r="O3593" s="2">
        <f t="shared" si="517"/>
        <v>0</v>
      </c>
      <c r="P3593" s="2">
        <f t="shared" si="518"/>
        <v>0</v>
      </c>
      <c r="Q3593" s="2">
        <f t="shared" si="519"/>
        <v>0</v>
      </c>
      <c r="R3593" s="2">
        <f t="shared" si="520"/>
        <v>0</v>
      </c>
      <c r="S3593" s="2">
        <f t="shared" si="521"/>
        <v>0</v>
      </c>
    </row>
    <row r="3594" spans="1:19" x14ac:dyDescent="0.25">
      <c r="A3594" s="2" t="s">
        <v>101</v>
      </c>
      <c r="B3594" s="14">
        <v>41432</v>
      </c>
      <c r="C3594" s="2" t="s">
        <v>0</v>
      </c>
      <c r="D3594" s="16">
        <v>0.5625</v>
      </c>
      <c r="E3594" s="16"/>
      <c r="F3594" s="17">
        <v>41433</v>
      </c>
      <c r="G3594" s="16">
        <v>0.6875</v>
      </c>
      <c r="H3594" s="17"/>
      <c r="I3594" s="16"/>
      <c r="K3594" s="2" t="str">
        <f t="shared" si="513"/>
        <v>C08R2</v>
      </c>
      <c r="L3594" s="2" t="str">
        <f t="shared" si="514"/>
        <v>20130607</v>
      </c>
      <c r="M3594" s="2" t="str">
        <f t="shared" si="515"/>
        <v>W</v>
      </c>
      <c r="N3594" s="2" t="str">
        <f t="shared" si="516"/>
        <v>133000</v>
      </c>
      <c r="O3594" s="2">
        <f t="shared" si="517"/>
        <v>0</v>
      </c>
      <c r="P3594" s="2" t="str">
        <f t="shared" si="518"/>
        <v>20130608</v>
      </c>
      <c r="Q3594" s="2" t="str">
        <f t="shared" si="519"/>
        <v>163000</v>
      </c>
      <c r="R3594" s="2">
        <f t="shared" si="520"/>
        <v>0</v>
      </c>
      <c r="S3594" s="2">
        <f t="shared" si="521"/>
        <v>0</v>
      </c>
    </row>
    <row r="3595" spans="1:19" x14ac:dyDescent="0.25">
      <c r="A3595" s="2" t="s">
        <v>101</v>
      </c>
      <c r="B3595" s="14">
        <v>41433</v>
      </c>
      <c r="C3595" s="2" t="s">
        <v>0</v>
      </c>
      <c r="D3595" s="16"/>
      <c r="E3595" s="16"/>
      <c r="F3595" s="17"/>
      <c r="G3595" s="16"/>
      <c r="H3595" s="17"/>
      <c r="I3595" s="16"/>
      <c r="K3595" s="2" t="str">
        <f t="shared" si="513"/>
        <v>C08R2</v>
      </c>
      <c r="L3595" s="2" t="str">
        <f t="shared" si="514"/>
        <v>20130608</v>
      </c>
      <c r="M3595" s="2" t="str">
        <f t="shared" si="515"/>
        <v>W</v>
      </c>
      <c r="N3595" s="2">
        <f t="shared" si="516"/>
        <v>0</v>
      </c>
      <c r="O3595" s="2">
        <f t="shared" si="517"/>
        <v>0</v>
      </c>
      <c r="P3595" s="2">
        <f t="shared" si="518"/>
        <v>0</v>
      </c>
      <c r="Q3595" s="2">
        <f t="shared" si="519"/>
        <v>0</v>
      </c>
      <c r="R3595" s="2">
        <f t="shared" si="520"/>
        <v>0</v>
      </c>
      <c r="S3595" s="2">
        <f t="shared" si="521"/>
        <v>0</v>
      </c>
    </row>
    <row r="3596" spans="1:19" x14ac:dyDescent="0.25">
      <c r="A3596" s="2" t="s">
        <v>101</v>
      </c>
      <c r="B3596" s="14">
        <v>41434</v>
      </c>
      <c r="C3596" s="2" t="s">
        <v>0</v>
      </c>
      <c r="D3596" s="16"/>
      <c r="E3596" s="16"/>
      <c r="F3596" s="17"/>
      <c r="G3596" s="16"/>
      <c r="H3596" s="17"/>
      <c r="I3596" s="16"/>
      <c r="K3596" s="2" t="str">
        <f t="shared" si="513"/>
        <v>C08R2</v>
      </c>
      <c r="L3596" s="2" t="str">
        <f t="shared" si="514"/>
        <v>20130609</v>
      </c>
      <c r="M3596" s="2" t="str">
        <f t="shared" si="515"/>
        <v>W</v>
      </c>
      <c r="N3596" s="2">
        <f t="shared" si="516"/>
        <v>0</v>
      </c>
      <c r="O3596" s="2">
        <f t="shared" si="517"/>
        <v>0</v>
      </c>
      <c r="P3596" s="2">
        <f t="shared" si="518"/>
        <v>0</v>
      </c>
      <c r="Q3596" s="2">
        <f t="shared" si="519"/>
        <v>0</v>
      </c>
      <c r="R3596" s="2">
        <f t="shared" si="520"/>
        <v>0</v>
      </c>
      <c r="S3596" s="2">
        <f t="shared" si="521"/>
        <v>0</v>
      </c>
    </row>
    <row r="3597" spans="1:19" x14ac:dyDescent="0.25">
      <c r="A3597" s="2" t="s">
        <v>101</v>
      </c>
      <c r="B3597" s="14">
        <v>41435</v>
      </c>
      <c r="C3597" s="2" t="s">
        <v>0</v>
      </c>
      <c r="D3597" s="16"/>
      <c r="E3597" s="16"/>
      <c r="F3597" s="17"/>
      <c r="G3597" s="16"/>
      <c r="H3597" s="17"/>
      <c r="I3597" s="16"/>
      <c r="K3597" s="2" t="str">
        <f t="shared" si="513"/>
        <v>C08R2</v>
      </c>
      <c r="L3597" s="2" t="str">
        <f t="shared" si="514"/>
        <v>20130610</v>
      </c>
      <c r="M3597" s="2" t="str">
        <f t="shared" si="515"/>
        <v>W</v>
      </c>
      <c r="N3597" s="2">
        <f t="shared" si="516"/>
        <v>0</v>
      </c>
      <c r="O3597" s="2">
        <f t="shared" si="517"/>
        <v>0</v>
      </c>
      <c r="P3597" s="2">
        <f t="shared" si="518"/>
        <v>0</v>
      </c>
      <c r="Q3597" s="2">
        <f t="shared" si="519"/>
        <v>0</v>
      </c>
      <c r="R3597" s="2">
        <f t="shared" si="520"/>
        <v>0</v>
      </c>
      <c r="S3597" s="2">
        <f t="shared" si="521"/>
        <v>0</v>
      </c>
    </row>
    <row r="3598" spans="1:19" x14ac:dyDescent="0.25">
      <c r="A3598" s="2" t="s">
        <v>101</v>
      </c>
      <c r="B3598" s="14">
        <v>41436</v>
      </c>
      <c r="C3598" s="2" t="s">
        <v>0</v>
      </c>
      <c r="D3598" s="16"/>
      <c r="E3598" s="16"/>
      <c r="F3598" s="17"/>
      <c r="G3598" s="16"/>
      <c r="H3598" s="17"/>
      <c r="I3598" s="16"/>
      <c r="K3598" s="2" t="str">
        <f t="shared" si="513"/>
        <v>C08R2</v>
      </c>
      <c r="L3598" s="2" t="str">
        <f t="shared" si="514"/>
        <v>20130611</v>
      </c>
      <c r="M3598" s="2" t="str">
        <f t="shared" si="515"/>
        <v>W</v>
      </c>
      <c r="N3598" s="2">
        <f t="shared" si="516"/>
        <v>0</v>
      </c>
      <c r="O3598" s="2">
        <f t="shared" si="517"/>
        <v>0</v>
      </c>
      <c r="P3598" s="2">
        <f t="shared" si="518"/>
        <v>0</v>
      </c>
      <c r="Q3598" s="2">
        <f t="shared" si="519"/>
        <v>0</v>
      </c>
      <c r="R3598" s="2">
        <f t="shared" si="520"/>
        <v>0</v>
      </c>
      <c r="S3598" s="2">
        <f t="shared" si="521"/>
        <v>0</v>
      </c>
    </row>
    <row r="3599" spans="1:19" x14ac:dyDescent="0.25">
      <c r="A3599" s="2" t="s">
        <v>101</v>
      </c>
      <c r="B3599" s="14">
        <v>41437</v>
      </c>
      <c r="C3599" s="2" t="s">
        <v>0</v>
      </c>
      <c r="D3599" s="16"/>
      <c r="E3599" s="16"/>
      <c r="F3599" s="17"/>
      <c r="G3599" s="16"/>
      <c r="H3599" s="17"/>
      <c r="I3599" s="16"/>
      <c r="K3599" s="2" t="str">
        <f t="shared" si="513"/>
        <v>C08R2</v>
      </c>
      <c r="L3599" s="2" t="str">
        <f t="shared" si="514"/>
        <v>20130612</v>
      </c>
      <c r="M3599" s="2" t="str">
        <f t="shared" si="515"/>
        <v>W</v>
      </c>
      <c r="N3599" s="2">
        <f t="shared" si="516"/>
        <v>0</v>
      </c>
      <c r="O3599" s="2">
        <f t="shared" si="517"/>
        <v>0</v>
      </c>
      <c r="P3599" s="2">
        <f t="shared" si="518"/>
        <v>0</v>
      </c>
      <c r="Q3599" s="2">
        <f t="shared" si="519"/>
        <v>0</v>
      </c>
      <c r="R3599" s="2">
        <f t="shared" si="520"/>
        <v>0</v>
      </c>
      <c r="S3599" s="2">
        <f t="shared" si="521"/>
        <v>0</v>
      </c>
    </row>
    <row r="3600" spans="1:19" x14ac:dyDescent="0.25">
      <c r="A3600" s="2" t="s">
        <v>101</v>
      </c>
      <c r="B3600" s="14">
        <v>41438</v>
      </c>
      <c r="C3600" s="2" t="s">
        <v>0</v>
      </c>
      <c r="D3600" s="16"/>
      <c r="E3600" s="16"/>
      <c r="F3600" s="17"/>
      <c r="G3600" s="16"/>
      <c r="H3600" s="17"/>
      <c r="I3600" s="16"/>
      <c r="K3600" s="2" t="str">
        <f t="shared" si="513"/>
        <v>C08R2</v>
      </c>
      <c r="L3600" s="2" t="str">
        <f t="shared" si="514"/>
        <v>20130613</v>
      </c>
      <c r="M3600" s="2" t="str">
        <f t="shared" si="515"/>
        <v>W</v>
      </c>
      <c r="N3600" s="2">
        <f t="shared" si="516"/>
        <v>0</v>
      </c>
      <c r="O3600" s="2">
        <f t="shared" si="517"/>
        <v>0</v>
      </c>
      <c r="P3600" s="2">
        <f t="shared" si="518"/>
        <v>0</v>
      </c>
      <c r="Q3600" s="2">
        <f t="shared" si="519"/>
        <v>0</v>
      </c>
      <c r="R3600" s="2">
        <f t="shared" si="520"/>
        <v>0</v>
      </c>
      <c r="S3600" s="2">
        <f t="shared" si="521"/>
        <v>0</v>
      </c>
    </row>
    <row r="3601" spans="1:19" x14ac:dyDescent="0.25">
      <c r="A3601" s="2" t="s">
        <v>101</v>
      </c>
      <c r="B3601" s="14">
        <v>41439</v>
      </c>
      <c r="C3601" s="2" t="s">
        <v>0</v>
      </c>
      <c r="D3601" s="16">
        <v>0.5625</v>
      </c>
      <c r="E3601" s="16"/>
      <c r="F3601" s="17">
        <v>41440</v>
      </c>
      <c r="G3601" s="16">
        <v>0.6875</v>
      </c>
      <c r="H3601" s="17"/>
      <c r="I3601" s="16"/>
      <c r="K3601" s="2" t="str">
        <f t="shared" si="513"/>
        <v>C08R2</v>
      </c>
      <c r="L3601" s="2" t="str">
        <f t="shared" si="514"/>
        <v>20130614</v>
      </c>
      <c r="M3601" s="2" t="str">
        <f t="shared" si="515"/>
        <v>W</v>
      </c>
      <c r="N3601" s="2" t="str">
        <f t="shared" si="516"/>
        <v>133000</v>
      </c>
      <c r="O3601" s="2">
        <f t="shared" si="517"/>
        <v>0</v>
      </c>
      <c r="P3601" s="2" t="str">
        <f t="shared" si="518"/>
        <v>20130615</v>
      </c>
      <c r="Q3601" s="2" t="str">
        <f t="shared" si="519"/>
        <v>163000</v>
      </c>
      <c r="R3601" s="2">
        <f t="shared" si="520"/>
        <v>0</v>
      </c>
      <c r="S3601" s="2">
        <f t="shared" si="521"/>
        <v>0</v>
      </c>
    </row>
    <row r="3602" spans="1:19" x14ac:dyDescent="0.25">
      <c r="A3602" s="2" t="s">
        <v>101</v>
      </c>
      <c r="B3602" s="14">
        <v>41440</v>
      </c>
      <c r="C3602" s="2" t="s">
        <v>0</v>
      </c>
      <c r="D3602" s="16"/>
      <c r="E3602" s="16"/>
      <c r="F3602" s="17"/>
      <c r="G3602" s="16"/>
      <c r="H3602" s="17"/>
      <c r="I3602" s="16"/>
      <c r="K3602" s="2" t="str">
        <f t="shared" si="513"/>
        <v>C08R2</v>
      </c>
      <c r="L3602" s="2" t="str">
        <f t="shared" si="514"/>
        <v>20130615</v>
      </c>
      <c r="M3602" s="2" t="str">
        <f t="shared" si="515"/>
        <v>W</v>
      </c>
      <c r="N3602" s="2">
        <f t="shared" si="516"/>
        <v>0</v>
      </c>
      <c r="O3602" s="2">
        <f t="shared" si="517"/>
        <v>0</v>
      </c>
      <c r="P3602" s="2">
        <f t="shared" si="518"/>
        <v>0</v>
      </c>
      <c r="Q3602" s="2">
        <f t="shared" si="519"/>
        <v>0</v>
      </c>
      <c r="R3602" s="2">
        <f t="shared" si="520"/>
        <v>0</v>
      </c>
      <c r="S3602" s="2">
        <f t="shared" si="521"/>
        <v>0</v>
      </c>
    </row>
    <row r="3603" spans="1:19" x14ac:dyDescent="0.25">
      <c r="A3603" s="2" t="s">
        <v>101</v>
      </c>
      <c r="B3603" s="14">
        <v>41441</v>
      </c>
      <c r="C3603" s="2" t="s">
        <v>0</v>
      </c>
      <c r="D3603" s="16"/>
      <c r="E3603" s="16"/>
      <c r="F3603" s="17"/>
      <c r="G3603" s="16"/>
      <c r="H3603" s="17"/>
      <c r="I3603" s="16"/>
      <c r="K3603" s="2" t="str">
        <f t="shared" si="513"/>
        <v>C08R2</v>
      </c>
      <c r="L3603" s="2" t="str">
        <f t="shared" si="514"/>
        <v>20130616</v>
      </c>
      <c r="M3603" s="2" t="str">
        <f t="shared" si="515"/>
        <v>W</v>
      </c>
      <c r="N3603" s="2">
        <f t="shared" si="516"/>
        <v>0</v>
      </c>
      <c r="O3603" s="2">
        <f t="shared" si="517"/>
        <v>0</v>
      </c>
      <c r="P3603" s="2">
        <f t="shared" si="518"/>
        <v>0</v>
      </c>
      <c r="Q3603" s="2">
        <f t="shared" si="519"/>
        <v>0</v>
      </c>
      <c r="R3603" s="2">
        <f t="shared" si="520"/>
        <v>0</v>
      </c>
      <c r="S3603" s="2">
        <f t="shared" si="521"/>
        <v>0</v>
      </c>
    </row>
    <row r="3604" spans="1:19" x14ac:dyDescent="0.25">
      <c r="A3604" s="2" t="s">
        <v>101</v>
      </c>
      <c r="B3604" s="14">
        <v>41442</v>
      </c>
      <c r="C3604" s="2" t="s">
        <v>0</v>
      </c>
      <c r="D3604" s="16"/>
      <c r="E3604" s="16"/>
      <c r="F3604" s="17"/>
      <c r="G3604" s="16"/>
      <c r="H3604" s="17"/>
      <c r="I3604" s="16"/>
      <c r="K3604" s="2" t="str">
        <f t="shared" si="513"/>
        <v>C08R2</v>
      </c>
      <c r="L3604" s="2" t="str">
        <f t="shared" si="514"/>
        <v>20130617</v>
      </c>
      <c r="M3604" s="2" t="str">
        <f t="shared" si="515"/>
        <v>W</v>
      </c>
      <c r="N3604" s="2">
        <f t="shared" si="516"/>
        <v>0</v>
      </c>
      <c r="O3604" s="2">
        <f t="shared" si="517"/>
        <v>0</v>
      </c>
      <c r="P3604" s="2">
        <f t="shared" si="518"/>
        <v>0</v>
      </c>
      <c r="Q3604" s="2">
        <f t="shared" si="519"/>
        <v>0</v>
      </c>
      <c r="R3604" s="2">
        <f t="shared" si="520"/>
        <v>0</v>
      </c>
      <c r="S3604" s="2">
        <f t="shared" si="521"/>
        <v>0</v>
      </c>
    </row>
    <row r="3605" spans="1:19" x14ac:dyDescent="0.25">
      <c r="A3605" s="2" t="s">
        <v>101</v>
      </c>
      <c r="B3605" s="14">
        <v>41443</v>
      </c>
      <c r="C3605" s="2" t="s">
        <v>0</v>
      </c>
      <c r="D3605" s="16"/>
      <c r="E3605" s="16"/>
      <c r="F3605" s="17"/>
      <c r="G3605" s="16"/>
      <c r="H3605" s="17"/>
      <c r="I3605" s="16"/>
      <c r="K3605" s="2" t="str">
        <f t="shared" si="513"/>
        <v>C08R2</v>
      </c>
      <c r="L3605" s="2" t="str">
        <f t="shared" si="514"/>
        <v>20130618</v>
      </c>
      <c r="M3605" s="2" t="str">
        <f t="shared" si="515"/>
        <v>W</v>
      </c>
      <c r="N3605" s="2">
        <f t="shared" si="516"/>
        <v>0</v>
      </c>
      <c r="O3605" s="2">
        <f t="shared" si="517"/>
        <v>0</v>
      </c>
      <c r="P3605" s="2">
        <f t="shared" si="518"/>
        <v>0</v>
      </c>
      <c r="Q3605" s="2">
        <f t="shared" si="519"/>
        <v>0</v>
      </c>
      <c r="R3605" s="2">
        <f t="shared" si="520"/>
        <v>0</v>
      </c>
      <c r="S3605" s="2">
        <f t="shared" si="521"/>
        <v>0</v>
      </c>
    </row>
    <row r="3606" spans="1:19" x14ac:dyDescent="0.25">
      <c r="A3606" s="2" t="s">
        <v>101</v>
      </c>
      <c r="B3606" s="14">
        <v>41444</v>
      </c>
      <c r="C3606" s="2" t="s">
        <v>0</v>
      </c>
      <c r="D3606" s="16"/>
      <c r="E3606" s="16"/>
      <c r="F3606" s="17"/>
      <c r="G3606" s="16"/>
      <c r="H3606" s="17"/>
      <c r="I3606" s="16"/>
      <c r="K3606" s="2" t="str">
        <f t="shared" si="513"/>
        <v>C08R2</v>
      </c>
      <c r="L3606" s="2" t="str">
        <f t="shared" si="514"/>
        <v>20130619</v>
      </c>
      <c r="M3606" s="2" t="str">
        <f t="shared" si="515"/>
        <v>W</v>
      </c>
      <c r="N3606" s="2">
        <f t="shared" si="516"/>
        <v>0</v>
      </c>
      <c r="O3606" s="2">
        <f t="shared" si="517"/>
        <v>0</v>
      </c>
      <c r="P3606" s="2">
        <f t="shared" si="518"/>
        <v>0</v>
      </c>
      <c r="Q3606" s="2">
        <f t="shared" si="519"/>
        <v>0</v>
      </c>
      <c r="R3606" s="2">
        <f t="shared" si="520"/>
        <v>0</v>
      </c>
      <c r="S3606" s="2">
        <f t="shared" si="521"/>
        <v>0</v>
      </c>
    </row>
    <row r="3607" spans="1:19" x14ac:dyDescent="0.25">
      <c r="A3607" s="2" t="s">
        <v>101</v>
      </c>
      <c r="B3607" s="14">
        <v>41445</v>
      </c>
      <c r="C3607" s="2" t="s">
        <v>0</v>
      </c>
      <c r="D3607" s="16"/>
      <c r="E3607" s="16"/>
      <c r="F3607" s="17"/>
      <c r="G3607" s="16"/>
      <c r="H3607" s="17"/>
      <c r="I3607" s="16"/>
      <c r="K3607" s="2" t="str">
        <f t="shared" si="513"/>
        <v>C08R2</v>
      </c>
      <c r="L3607" s="2" t="str">
        <f t="shared" si="514"/>
        <v>20130620</v>
      </c>
      <c r="M3607" s="2" t="str">
        <f t="shared" si="515"/>
        <v>W</v>
      </c>
      <c r="N3607" s="2">
        <f t="shared" si="516"/>
        <v>0</v>
      </c>
      <c r="O3607" s="2">
        <f t="shared" si="517"/>
        <v>0</v>
      </c>
      <c r="P3607" s="2">
        <f t="shared" si="518"/>
        <v>0</v>
      </c>
      <c r="Q3607" s="2">
        <f t="shared" si="519"/>
        <v>0</v>
      </c>
      <c r="R3607" s="2">
        <f t="shared" si="520"/>
        <v>0</v>
      </c>
      <c r="S3607" s="2">
        <f t="shared" si="521"/>
        <v>0</v>
      </c>
    </row>
    <row r="3608" spans="1:19" x14ac:dyDescent="0.25">
      <c r="A3608" s="2" t="s">
        <v>101</v>
      </c>
      <c r="B3608" s="14">
        <v>41446</v>
      </c>
      <c r="C3608" s="2" t="s">
        <v>0</v>
      </c>
      <c r="D3608" s="16">
        <v>0.5625</v>
      </c>
      <c r="E3608" s="16"/>
      <c r="F3608" s="17">
        <v>41447</v>
      </c>
      <c r="G3608" s="16">
        <v>0.6875</v>
      </c>
      <c r="H3608" s="17"/>
      <c r="I3608" s="16"/>
      <c r="K3608" s="2" t="str">
        <f t="shared" si="513"/>
        <v>C08R2</v>
      </c>
      <c r="L3608" s="2" t="str">
        <f t="shared" si="514"/>
        <v>20130621</v>
      </c>
      <c r="M3608" s="2" t="str">
        <f t="shared" si="515"/>
        <v>W</v>
      </c>
      <c r="N3608" s="2" t="str">
        <f t="shared" si="516"/>
        <v>133000</v>
      </c>
      <c r="O3608" s="2">
        <f t="shared" si="517"/>
        <v>0</v>
      </c>
      <c r="P3608" s="2" t="str">
        <f t="shared" si="518"/>
        <v>20130622</v>
      </c>
      <c r="Q3608" s="2" t="str">
        <f t="shared" si="519"/>
        <v>163000</v>
      </c>
      <c r="R3608" s="2">
        <f t="shared" si="520"/>
        <v>0</v>
      </c>
      <c r="S3608" s="2">
        <f t="shared" si="521"/>
        <v>0</v>
      </c>
    </row>
    <row r="3609" spans="1:19" x14ac:dyDescent="0.25">
      <c r="A3609" s="2" t="s">
        <v>101</v>
      </c>
      <c r="B3609" s="14">
        <v>41447</v>
      </c>
      <c r="C3609" s="2" t="s">
        <v>0</v>
      </c>
      <c r="D3609" s="16"/>
      <c r="E3609" s="16"/>
      <c r="F3609" s="17"/>
      <c r="G3609" s="16"/>
      <c r="H3609" s="17"/>
      <c r="I3609" s="16"/>
      <c r="K3609" s="2" t="str">
        <f t="shared" si="513"/>
        <v>C08R2</v>
      </c>
      <c r="L3609" s="2" t="str">
        <f t="shared" si="514"/>
        <v>20130622</v>
      </c>
      <c r="M3609" s="2" t="str">
        <f t="shared" si="515"/>
        <v>W</v>
      </c>
      <c r="N3609" s="2">
        <f t="shared" si="516"/>
        <v>0</v>
      </c>
      <c r="O3609" s="2">
        <f t="shared" si="517"/>
        <v>0</v>
      </c>
      <c r="P3609" s="2">
        <f t="shared" si="518"/>
        <v>0</v>
      </c>
      <c r="Q3609" s="2">
        <f t="shared" si="519"/>
        <v>0</v>
      </c>
      <c r="R3609" s="2">
        <f t="shared" si="520"/>
        <v>0</v>
      </c>
      <c r="S3609" s="2">
        <f t="shared" si="521"/>
        <v>0</v>
      </c>
    </row>
    <row r="3610" spans="1:19" x14ac:dyDescent="0.25">
      <c r="A3610" s="2" t="s">
        <v>101</v>
      </c>
      <c r="B3610" s="14">
        <v>41448</v>
      </c>
      <c r="C3610" s="2" t="s">
        <v>0</v>
      </c>
      <c r="D3610" s="16"/>
      <c r="E3610" s="16"/>
      <c r="F3610" s="17"/>
      <c r="G3610" s="16"/>
      <c r="H3610" s="17"/>
      <c r="I3610" s="16"/>
      <c r="K3610" s="2" t="str">
        <f t="shared" si="513"/>
        <v>C08R2</v>
      </c>
      <c r="L3610" s="2" t="str">
        <f t="shared" si="514"/>
        <v>20130623</v>
      </c>
      <c r="M3610" s="2" t="str">
        <f t="shared" si="515"/>
        <v>W</v>
      </c>
      <c r="N3610" s="2">
        <f t="shared" si="516"/>
        <v>0</v>
      </c>
      <c r="O3610" s="2">
        <f t="shared" si="517"/>
        <v>0</v>
      </c>
      <c r="P3610" s="2">
        <f t="shared" si="518"/>
        <v>0</v>
      </c>
      <c r="Q3610" s="2">
        <f t="shared" si="519"/>
        <v>0</v>
      </c>
      <c r="R3610" s="2">
        <f t="shared" si="520"/>
        <v>0</v>
      </c>
      <c r="S3610" s="2">
        <f t="shared" si="521"/>
        <v>0</v>
      </c>
    </row>
    <row r="3611" spans="1:19" x14ac:dyDescent="0.25">
      <c r="A3611" s="2" t="s">
        <v>101</v>
      </c>
      <c r="B3611" s="14">
        <v>41449</v>
      </c>
      <c r="C3611" s="2" t="s">
        <v>0</v>
      </c>
      <c r="D3611" s="16"/>
      <c r="E3611" s="16"/>
      <c r="F3611" s="17"/>
      <c r="G3611" s="16"/>
      <c r="H3611" s="17"/>
      <c r="I3611" s="16"/>
      <c r="K3611" s="2" t="str">
        <f t="shared" si="513"/>
        <v>C08R2</v>
      </c>
      <c r="L3611" s="2" t="str">
        <f t="shared" si="514"/>
        <v>20130624</v>
      </c>
      <c r="M3611" s="2" t="str">
        <f t="shared" si="515"/>
        <v>W</v>
      </c>
      <c r="N3611" s="2">
        <f t="shared" si="516"/>
        <v>0</v>
      </c>
      <c r="O3611" s="2">
        <f t="shared" si="517"/>
        <v>0</v>
      </c>
      <c r="P3611" s="2">
        <f t="shared" si="518"/>
        <v>0</v>
      </c>
      <c r="Q3611" s="2">
        <f t="shared" si="519"/>
        <v>0</v>
      </c>
      <c r="R3611" s="2">
        <f t="shared" si="520"/>
        <v>0</v>
      </c>
      <c r="S3611" s="2">
        <f t="shared" si="521"/>
        <v>0</v>
      </c>
    </row>
    <row r="3612" spans="1:19" x14ac:dyDescent="0.25">
      <c r="A3612" s="2" t="s">
        <v>101</v>
      </c>
      <c r="B3612" s="14">
        <v>41450</v>
      </c>
      <c r="C3612" s="2" t="s">
        <v>0</v>
      </c>
      <c r="D3612" s="16"/>
      <c r="E3612" s="16"/>
      <c r="F3612" s="17"/>
      <c r="G3612" s="16"/>
      <c r="H3612" s="17"/>
      <c r="I3612" s="16"/>
      <c r="K3612" s="2" t="str">
        <f t="shared" si="513"/>
        <v>C08R2</v>
      </c>
      <c r="L3612" s="2" t="str">
        <f t="shared" si="514"/>
        <v>20130625</v>
      </c>
      <c r="M3612" s="2" t="str">
        <f t="shared" si="515"/>
        <v>W</v>
      </c>
      <c r="N3612" s="2">
        <f t="shared" si="516"/>
        <v>0</v>
      </c>
      <c r="O3612" s="2">
        <f t="shared" si="517"/>
        <v>0</v>
      </c>
      <c r="P3612" s="2">
        <f t="shared" si="518"/>
        <v>0</v>
      </c>
      <c r="Q3612" s="2">
        <f t="shared" si="519"/>
        <v>0</v>
      </c>
      <c r="R3612" s="2">
        <f t="shared" si="520"/>
        <v>0</v>
      </c>
      <c r="S3612" s="2">
        <f t="shared" si="521"/>
        <v>0</v>
      </c>
    </row>
    <row r="3613" spans="1:19" x14ac:dyDescent="0.25">
      <c r="A3613" s="2" t="s">
        <v>101</v>
      </c>
      <c r="B3613" s="14">
        <v>41451</v>
      </c>
      <c r="C3613" s="2" t="s">
        <v>0</v>
      </c>
      <c r="D3613" s="16"/>
      <c r="E3613" s="16"/>
      <c r="F3613" s="17"/>
      <c r="G3613" s="16"/>
      <c r="H3613" s="17"/>
      <c r="I3613" s="16"/>
      <c r="K3613" s="2" t="str">
        <f t="shared" si="513"/>
        <v>C08R2</v>
      </c>
      <c r="L3613" s="2" t="str">
        <f t="shared" si="514"/>
        <v>20130626</v>
      </c>
      <c r="M3613" s="2" t="str">
        <f t="shared" si="515"/>
        <v>W</v>
      </c>
      <c r="N3613" s="2">
        <f t="shared" si="516"/>
        <v>0</v>
      </c>
      <c r="O3613" s="2">
        <f t="shared" si="517"/>
        <v>0</v>
      </c>
      <c r="P3613" s="2">
        <f t="shared" si="518"/>
        <v>0</v>
      </c>
      <c r="Q3613" s="2">
        <f t="shared" si="519"/>
        <v>0</v>
      </c>
      <c r="R3613" s="2">
        <f t="shared" si="520"/>
        <v>0</v>
      </c>
      <c r="S3613" s="2">
        <f t="shared" si="521"/>
        <v>0</v>
      </c>
    </row>
    <row r="3614" spans="1:19" x14ac:dyDescent="0.25">
      <c r="A3614" s="2" t="s">
        <v>101</v>
      </c>
      <c r="B3614" s="14">
        <v>41452</v>
      </c>
      <c r="C3614" s="2" t="s">
        <v>0</v>
      </c>
      <c r="D3614" s="16"/>
      <c r="E3614" s="16"/>
      <c r="F3614" s="17"/>
      <c r="G3614" s="16"/>
      <c r="H3614" s="17"/>
      <c r="I3614" s="16"/>
      <c r="K3614" s="2" t="str">
        <f t="shared" si="513"/>
        <v>C08R2</v>
      </c>
      <c r="L3614" s="2" t="str">
        <f t="shared" si="514"/>
        <v>20130627</v>
      </c>
      <c r="M3614" s="2" t="str">
        <f t="shared" si="515"/>
        <v>W</v>
      </c>
      <c r="N3614" s="2">
        <f t="shared" si="516"/>
        <v>0</v>
      </c>
      <c r="O3614" s="2">
        <f t="shared" si="517"/>
        <v>0</v>
      </c>
      <c r="P3614" s="2">
        <f t="shared" si="518"/>
        <v>0</v>
      </c>
      <c r="Q3614" s="2">
        <f t="shared" si="519"/>
        <v>0</v>
      </c>
      <c r="R3614" s="2">
        <f t="shared" si="520"/>
        <v>0</v>
      </c>
      <c r="S3614" s="2">
        <f t="shared" si="521"/>
        <v>0</v>
      </c>
    </row>
    <row r="3615" spans="1:19" x14ac:dyDescent="0.25">
      <c r="A3615" s="2" t="s">
        <v>101</v>
      </c>
      <c r="B3615" s="14">
        <v>41453</v>
      </c>
      <c r="C3615" s="2" t="s">
        <v>0</v>
      </c>
      <c r="D3615" s="16">
        <v>0.5625</v>
      </c>
      <c r="E3615" s="16"/>
      <c r="F3615" s="17">
        <v>41454</v>
      </c>
      <c r="G3615" s="16">
        <v>0.6875</v>
      </c>
      <c r="H3615" s="17"/>
      <c r="I3615" s="16"/>
      <c r="K3615" s="2" t="str">
        <f t="shared" si="513"/>
        <v>C08R2</v>
      </c>
      <c r="L3615" s="2" t="str">
        <f t="shared" si="514"/>
        <v>20130628</v>
      </c>
      <c r="M3615" s="2" t="str">
        <f t="shared" si="515"/>
        <v>W</v>
      </c>
      <c r="N3615" s="2" t="str">
        <f t="shared" si="516"/>
        <v>133000</v>
      </c>
      <c r="O3615" s="2">
        <f t="shared" si="517"/>
        <v>0</v>
      </c>
      <c r="P3615" s="2" t="str">
        <f t="shared" si="518"/>
        <v>20130629</v>
      </c>
      <c r="Q3615" s="2" t="str">
        <f t="shared" si="519"/>
        <v>163000</v>
      </c>
      <c r="R3615" s="2">
        <f t="shared" si="520"/>
        <v>0</v>
      </c>
      <c r="S3615" s="2">
        <f t="shared" si="521"/>
        <v>0</v>
      </c>
    </row>
    <row r="3616" spans="1:19" x14ac:dyDescent="0.25">
      <c r="A3616" s="2" t="s">
        <v>101</v>
      </c>
      <c r="B3616" s="14">
        <v>41454</v>
      </c>
      <c r="C3616" s="2" t="s">
        <v>0</v>
      </c>
      <c r="D3616" s="16">
        <v>0.5625</v>
      </c>
      <c r="E3616" s="16"/>
      <c r="F3616" s="17">
        <v>41461</v>
      </c>
      <c r="G3616" s="16">
        <v>0.6875</v>
      </c>
      <c r="H3616" s="17"/>
      <c r="I3616" s="16"/>
      <c r="K3616" s="2" t="str">
        <f t="shared" si="513"/>
        <v>C08R2</v>
      </c>
      <c r="L3616" s="2" t="str">
        <f t="shared" si="514"/>
        <v>20130629</v>
      </c>
      <c r="M3616" s="2" t="str">
        <f t="shared" si="515"/>
        <v>W</v>
      </c>
      <c r="N3616" s="2" t="str">
        <f t="shared" si="516"/>
        <v>133000</v>
      </c>
      <c r="O3616" s="2">
        <f t="shared" si="517"/>
        <v>0</v>
      </c>
      <c r="P3616" s="2" t="str">
        <f t="shared" si="518"/>
        <v>20130706</v>
      </c>
      <c r="Q3616" s="2" t="str">
        <f t="shared" si="519"/>
        <v>163000</v>
      </c>
      <c r="R3616" s="2">
        <f t="shared" si="520"/>
        <v>0</v>
      </c>
      <c r="S3616" s="2">
        <f t="shared" si="521"/>
        <v>0</v>
      </c>
    </row>
    <row r="3617" spans="1:19" x14ac:dyDescent="0.25">
      <c r="A3617" s="2" t="s">
        <v>101</v>
      </c>
      <c r="B3617" s="14">
        <v>41455</v>
      </c>
      <c r="C3617" s="2" t="s">
        <v>0</v>
      </c>
      <c r="D3617" s="16"/>
      <c r="E3617" s="16"/>
      <c r="F3617" s="17"/>
      <c r="G3617" s="16"/>
      <c r="H3617" s="17"/>
      <c r="I3617" s="16"/>
      <c r="K3617" s="2" t="str">
        <f t="shared" si="513"/>
        <v>C08R2</v>
      </c>
      <c r="L3617" s="2" t="str">
        <f t="shared" si="514"/>
        <v>20130630</v>
      </c>
      <c r="M3617" s="2" t="str">
        <f t="shared" si="515"/>
        <v>W</v>
      </c>
      <c r="N3617" s="2">
        <f t="shared" si="516"/>
        <v>0</v>
      </c>
      <c r="O3617" s="2">
        <f t="shared" si="517"/>
        <v>0</v>
      </c>
      <c r="P3617" s="2">
        <f t="shared" si="518"/>
        <v>0</v>
      </c>
      <c r="Q3617" s="2">
        <f t="shared" si="519"/>
        <v>0</v>
      </c>
      <c r="R3617" s="2">
        <f t="shared" si="520"/>
        <v>0</v>
      </c>
      <c r="S3617" s="2">
        <f t="shared" si="521"/>
        <v>0</v>
      </c>
    </row>
    <row r="3618" spans="1:19" x14ac:dyDescent="0.25">
      <c r="A3618" s="2" t="s">
        <v>102</v>
      </c>
      <c r="B3618" s="14">
        <v>41426</v>
      </c>
      <c r="C3618" s="2" t="s">
        <v>0</v>
      </c>
      <c r="D3618" s="16"/>
      <c r="E3618" s="16"/>
      <c r="F3618" s="17"/>
      <c r="G3618" s="16"/>
      <c r="H3618" s="17"/>
      <c r="I3618" s="16"/>
      <c r="K3618" s="2" t="str">
        <f t="shared" si="513"/>
        <v>C09R1</v>
      </c>
      <c r="L3618" s="2" t="str">
        <f t="shared" si="514"/>
        <v>20130601</v>
      </c>
      <c r="M3618" s="2" t="str">
        <f t="shared" si="515"/>
        <v>W</v>
      </c>
      <c r="N3618" s="2">
        <f t="shared" si="516"/>
        <v>0</v>
      </c>
      <c r="O3618" s="2">
        <f t="shared" si="517"/>
        <v>0</v>
      </c>
      <c r="P3618" s="2">
        <f t="shared" si="518"/>
        <v>0</v>
      </c>
      <c r="Q3618" s="2">
        <f t="shared" si="519"/>
        <v>0</v>
      </c>
      <c r="R3618" s="2">
        <f t="shared" si="520"/>
        <v>0</v>
      </c>
      <c r="S3618" s="2">
        <f t="shared" si="521"/>
        <v>0</v>
      </c>
    </row>
    <row r="3619" spans="1:19" x14ac:dyDescent="0.25">
      <c r="A3619" s="2" t="s">
        <v>102</v>
      </c>
      <c r="B3619" s="14">
        <v>41427</v>
      </c>
      <c r="C3619" s="2" t="s">
        <v>0</v>
      </c>
      <c r="D3619" s="16"/>
      <c r="E3619" s="16"/>
      <c r="F3619" s="17"/>
      <c r="G3619" s="16"/>
      <c r="H3619" s="17"/>
      <c r="I3619" s="16"/>
      <c r="K3619" s="2" t="str">
        <f t="shared" si="513"/>
        <v>C09R1</v>
      </c>
      <c r="L3619" s="2" t="str">
        <f t="shared" si="514"/>
        <v>20130602</v>
      </c>
      <c r="M3619" s="2" t="str">
        <f t="shared" si="515"/>
        <v>W</v>
      </c>
      <c r="N3619" s="2">
        <f t="shared" si="516"/>
        <v>0</v>
      </c>
      <c r="O3619" s="2">
        <f t="shared" si="517"/>
        <v>0</v>
      </c>
      <c r="P3619" s="2">
        <f t="shared" si="518"/>
        <v>0</v>
      </c>
      <c r="Q3619" s="2">
        <f t="shared" si="519"/>
        <v>0</v>
      </c>
      <c r="R3619" s="2">
        <f t="shared" si="520"/>
        <v>0</v>
      </c>
      <c r="S3619" s="2">
        <f t="shared" si="521"/>
        <v>0</v>
      </c>
    </row>
    <row r="3620" spans="1:19" x14ac:dyDescent="0.25">
      <c r="A3620" s="2" t="s">
        <v>102</v>
      </c>
      <c r="B3620" s="14">
        <v>41428</v>
      </c>
      <c r="C3620" s="2" t="s">
        <v>0</v>
      </c>
      <c r="D3620" s="16">
        <v>0.41666666666666669</v>
      </c>
      <c r="E3620" s="16"/>
      <c r="F3620" s="17">
        <v>41428</v>
      </c>
      <c r="G3620" s="16">
        <v>0.5</v>
      </c>
      <c r="H3620" s="17"/>
      <c r="I3620" s="16"/>
      <c r="K3620" s="2" t="str">
        <f t="shared" si="513"/>
        <v>C09R1</v>
      </c>
      <c r="L3620" s="2" t="str">
        <f t="shared" si="514"/>
        <v>20130603</v>
      </c>
      <c r="M3620" s="2" t="str">
        <f t="shared" si="515"/>
        <v>W</v>
      </c>
      <c r="N3620" s="2" t="str">
        <f t="shared" si="516"/>
        <v>100000</v>
      </c>
      <c r="O3620" s="2">
        <f t="shared" si="517"/>
        <v>0</v>
      </c>
      <c r="P3620" s="2" t="str">
        <f t="shared" si="518"/>
        <v>20130603</v>
      </c>
      <c r="Q3620" s="2" t="str">
        <f t="shared" si="519"/>
        <v>120000</v>
      </c>
      <c r="R3620" s="2">
        <f t="shared" si="520"/>
        <v>0</v>
      </c>
      <c r="S3620" s="2">
        <f t="shared" si="521"/>
        <v>0</v>
      </c>
    </row>
    <row r="3621" spans="1:19" x14ac:dyDescent="0.25">
      <c r="A3621" s="2" t="s">
        <v>102</v>
      </c>
      <c r="B3621" s="14">
        <v>41429</v>
      </c>
      <c r="C3621" s="2" t="s">
        <v>0</v>
      </c>
      <c r="D3621" s="16"/>
      <c r="E3621" s="16"/>
      <c r="F3621" s="17"/>
      <c r="G3621" s="16"/>
      <c r="H3621" s="17"/>
      <c r="I3621" s="16"/>
      <c r="K3621" s="2" t="str">
        <f t="shared" si="513"/>
        <v>C09R1</v>
      </c>
      <c r="L3621" s="2" t="str">
        <f t="shared" si="514"/>
        <v>20130604</v>
      </c>
      <c r="M3621" s="2" t="str">
        <f t="shared" si="515"/>
        <v>W</v>
      </c>
      <c r="N3621" s="2">
        <f t="shared" si="516"/>
        <v>0</v>
      </c>
      <c r="O3621" s="2">
        <f t="shared" si="517"/>
        <v>0</v>
      </c>
      <c r="P3621" s="2">
        <f t="shared" si="518"/>
        <v>0</v>
      </c>
      <c r="Q3621" s="2">
        <f t="shared" si="519"/>
        <v>0</v>
      </c>
      <c r="R3621" s="2">
        <f t="shared" si="520"/>
        <v>0</v>
      </c>
      <c r="S3621" s="2">
        <f t="shared" si="521"/>
        <v>0</v>
      </c>
    </row>
    <row r="3622" spans="1:19" x14ac:dyDescent="0.25">
      <c r="A3622" s="2" t="s">
        <v>102</v>
      </c>
      <c r="B3622" s="14">
        <v>41430</v>
      </c>
      <c r="C3622" s="2" t="s">
        <v>0</v>
      </c>
      <c r="D3622" s="16">
        <v>0.41666666666666669</v>
      </c>
      <c r="E3622" s="16"/>
      <c r="F3622" s="17">
        <v>41430</v>
      </c>
      <c r="G3622" s="16">
        <v>0.5</v>
      </c>
      <c r="H3622" s="17"/>
      <c r="I3622" s="16"/>
      <c r="K3622" s="2" t="str">
        <f t="shared" si="513"/>
        <v>C09R1</v>
      </c>
      <c r="L3622" s="2" t="str">
        <f t="shared" si="514"/>
        <v>20130605</v>
      </c>
      <c r="M3622" s="2" t="str">
        <f t="shared" si="515"/>
        <v>W</v>
      </c>
      <c r="N3622" s="2" t="str">
        <f t="shared" si="516"/>
        <v>100000</v>
      </c>
      <c r="O3622" s="2">
        <f t="shared" si="517"/>
        <v>0</v>
      </c>
      <c r="P3622" s="2" t="str">
        <f t="shared" si="518"/>
        <v>20130605</v>
      </c>
      <c r="Q3622" s="2" t="str">
        <f t="shared" si="519"/>
        <v>120000</v>
      </c>
      <c r="R3622" s="2">
        <f t="shared" si="520"/>
        <v>0</v>
      </c>
      <c r="S3622" s="2">
        <f t="shared" si="521"/>
        <v>0</v>
      </c>
    </row>
    <row r="3623" spans="1:19" x14ac:dyDescent="0.25">
      <c r="A3623" s="2" t="s">
        <v>102</v>
      </c>
      <c r="B3623" s="14">
        <v>41431</v>
      </c>
      <c r="C3623" s="2" t="s">
        <v>0</v>
      </c>
      <c r="D3623" s="16"/>
      <c r="E3623" s="16"/>
      <c r="F3623" s="17"/>
      <c r="G3623" s="16"/>
      <c r="H3623" s="17"/>
      <c r="I3623" s="16"/>
      <c r="K3623" s="2" t="str">
        <f t="shared" si="513"/>
        <v>C09R1</v>
      </c>
      <c r="L3623" s="2" t="str">
        <f t="shared" si="514"/>
        <v>20130606</v>
      </c>
      <c r="M3623" s="2" t="str">
        <f t="shared" si="515"/>
        <v>W</v>
      </c>
      <c r="N3623" s="2">
        <f t="shared" si="516"/>
        <v>0</v>
      </c>
      <c r="O3623" s="2">
        <f t="shared" si="517"/>
        <v>0</v>
      </c>
      <c r="P3623" s="2">
        <f t="shared" si="518"/>
        <v>0</v>
      </c>
      <c r="Q3623" s="2">
        <f t="shared" si="519"/>
        <v>0</v>
      </c>
      <c r="R3623" s="2">
        <f t="shared" si="520"/>
        <v>0</v>
      </c>
      <c r="S3623" s="2">
        <f t="shared" si="521"/>
        <v>0</v>
      </c>
    </row>
    <row r="3624" spans="1:19" x14ac:dyDescent="0.25">
      <c r="A3624" s="2" t="s">
        <v>102</v>
      </c>
      <c r="B3624" s="14">
        <v>41432</v>
      </c>
      <c r="C3624" s="2" t="s">
        <v>0</v>
      </c>
      <c r="D3624" s="16">
        <v>0.41666666666666669</v>
      </c>
      <c r="E3624" s="16"/>
      <c r="F3624" s="17">
        <v>41432</v>
      </c>
      <c r="G3624" s="16">
        <v>0.5</v>
      </c>
      <c r="H3624" s="17"/>
      <c r="I3624" s="16"/>
      <c r="K3624" s="2" t="str">
        <f t="shared" si="513"/>
        <v>C09R1</v>
      </c>
      <c r="L3624" s="2" t="str">
        <f t="shared" si="514"/>
        <v>20130607</v>
      </c>
      <c r="M3624" s="2" t="str">
        <f t="shared" si="515"/>
        <v>W</v>
      </c>
      <c r="N3624" s="2" t="str">
        <f t="shared" si="516"/>
        <v>100000</v>
      </c>
      <c r="O3624" s="2">
        <f t="shared" si="517"/>
        <v>0</v>
      </c>
      <c r="P3624" s="2" t="str">
        <f t="shared" si="518"/>
        <v>20130607</v>
      </c>
      <c r="Q3624" s="2" t="str">
        <f t="shared" si="519"/>
        <v>120000</v>
      </c>
      <c r="R3624" s="2">
        <f t="shared" si="520"/>
        <v>0</v>
      </c>
      <c r="S3624" s="2">
        <f t="shared" si="521"/>
        <v>0</v>
      </c>
    </row>
    <row r="3625" spans="1:19" x14ac:dyDescent="0.25">
      <c r="A3625" s="2" t="s">
        <v>102</v>
      </c>
      <c r="B3625" s="14">
        <v>41433</v>
      </c>
      <c r="C3625" s="2" t="s">
        <v>0</v>
      </c>
      <c r="D3625" s="16"/>
      <c r="E3625" s="16"/>
      <c r="F3625" s="17"/>
      <c r="G3625" s="16"/>
      <c r="H3625" s="17"/>
      <c r="I3625" s="16"/>
      <c r="K3625" s="2" t="str">
        <f t="shared" si="513"/>
        <v>C09R1</v>
      </c>
      <c r="L3625" s="2" t="str">
        <f t="shared" si="514"/>
        <v>20130608</v>
      </c>
      <c r="M3625" s="2" t="str">
        <f t="shared" si="515"/>
        <v>W</v>
      </c>
      <c r="N3625" s="2">
        <f t="shared" si="516"/>
        <v>0</v>
      </c>
      <c r="O3625" s="2">
        <f t="shared" si="517"/>
        <v>0</v>
      </c>
      <c r="P3625" s="2">
        <f t="shared" si="518"/>
        <v>0</v>
      </c>
      <c r="Q3625" s="2">
        <f t="shared" si="519"/>
        <v>0</v>
      </c>
      <c r="R3625" s="2">
        <f t="shared" si="520"/>
        <v>0</v>
      </c>
      <c r="S3625" s="2">
        <f t="shared" si="521"/>
        <v>0</v>
      </c>
    </row>
    <row r="3626" spans="1:19" x14ac:dyDescent="0.25">
      <c r="A3626" s="2" t="s">
        <v>102</v>
      </c>
      <c r="B3626" s="14">
        <v>41434</v>
      </c>
      <c r="C3626" s="2" t="s">
        <v>0</v>
      </c>
      <c r="D3626" s="16"/>
      <c r="E3626" s="16"/>
      <c r="F3626" s="17"/>
      <c r="G3626" s="16"/>
      <c r="H3626" s="17"/>
      <c r="I3626" s="16"/>
      <c r="K3626" s="2" t="str">
        <f t="shared" si="513"/>
        <v>C09R1</v>
      </c>
      <c r="L3626" s="2" t="str">
        <f t="shared" si="514"/>
        <v>20130609</v>
      </c>
      <c r="M3626" s="2" t="str">
        <f t="shared" si="515"/>
        <v>W</v>
      </c>
      <c r="N3626" s="2">
        <f t="shared" si="516"/>
        <v>0</v>
      </c>
      <c r="O3626" s="2">
        <f t="shared" si="517"/>
        <v>0</v>
      </c>
      <c r="P3626" s="2">
        <f t="shared" si="518"/>
        <v>0</v>
      </c>
      <c r="Q3626" s="2">
        <f t="shared" si="519"/>
        <v>0</v>
      </c>
      <c r="R3626" s="2">
        <f t="shared" si="520"/>
        <v>0</v>
      </c>
      <c r="S3626" s="2">
        <f t="shared" si="521"/>
        <v>0</v>
      </c>
    </row>
    <row r="3627" spans="1:19" x14ac:dyDescent="0.25">
      <c r="A3627" s="2" t="s">
        <v>102</v>
      </c>
      <c r="B3627" s="14">
        <v>41435</v>
      </c>
      <c r="C3627" s="2" t="s">
        <v>0</v>
      </c>
      <c r="D3627" s="16">
        <v>0.41666666666666669</v>
      </c>
      <c r="E3627" s="16"/>
      <c r="F3627" s="17">
        <v>41435</v>
      </c>
      <c r="G3627" s="16">
        <v>0.5</v>
      </c>
      <c r="H3627" s="17"/>
      <c r="I3627" s="16"/>
      <c r="K3627" s="2" t="str">
        <f t="shared" si="513"/>
        <v>C09R1</v>
      </c>
      <c r="L3627" s="2" t="str">
        <f t="shared" si="514"/>
        <v>20130610</v>
      </c>
      <c r="M3627" s="2" t="str">
        <f t="shared" si="515"/>
        <v>W</v>
      </c>
      <c r="N3627" s="2" t="str">
        <f t="shared" si="516"/>
        <v>100000</v>
      </c>
      <c r="O3627" s="2">
        <f t="shared" si="517"/>
        <v>0</v>
      </c>
      <c r="P3627" s="2" t="str">
        <f t="shared" si="518"/>
        <v>20130610</v>
      </c>
      <c r="Q3627" s="2" t="str">
        <f t="shared" si="519"/>
        <v>120000</v>
      </c>
      <c r="R3627" s="2">
        <f t="shared" si="520"/>
        <v>0</v>
      </c>
      <c r="S3627" s="2">
        <f t="shared" si="521"/>
        <v>0</v>
      </c>
    </row>
    <row r="3628" spans="1:19" x14ac:dyDescent="0.25">
      <c r="A3628" s="2" t="s">
        <v>102</v>
      </c>
      <c r="B3628" s="14">
        <v>41436</v>
      </c>
      <c r="C3628" s="2" t="s">
        <v>0</v>
      </c>
      <c r="D3628" s="16"/>
      <c r="E3628" s="16"/>
      <c r="F3628" s="17"/>
      <c r="G3628" s="16"/>
      <c r="H3628" s="17"/>
      <c r="I3628" s="16"/>
      <c r="K3628" s="2" t="str">
        <f t="shared" si="513"/>
        <v>C09R1</v>
      </c>
      <c r="L3628" s="2" t="str">
        <f t="shared" si="514"/>
        <v>20130611</v>
      </c>
      <c r="M3628" s="2" t="str">
        <f t="shared" si="515"/>
        <v>W</v>
      </c>
      <c r="N3628" s="2">
        <f t="shared" si="516"/>
        <v>0</v>
      </c>
      <c r="O3628" s="2">
        <f t="shared" si="517"/>
        <v>0</v>
      </c>
      <c r="P3628" s="2">
        <f t="shared" si="518"/>
        <v>0</v>
      </c>
      <c r="Q3628" s="2">
        <f t="shared" si="519"/>
        <v>0</v>
      </c>
      <c r="R3628" s="2">
        <f t="shared" si="520"/>
        <v>0</v>
      </c>
      <c r="S3628" s="2">
        <f t="shared" si="521"/>
        <v>0</v>
      </c>
    </row>
    <row r="3629" spans="1:19" x14ac:dyDescent="0.25">
      <c r="A3629" s="3" t="s">
        <v>102</v>
      </c>
      <c r="B3629" s="17">
        <v>41437</v>
      </c>
      <c r="C3629" s="3" t="s">
        <v>0</v>
      </c>
      <c r="D3629" s="16">
        <v>0.41666666666666669</v>
      </c>
      <c r="E3629" s="16"/>
      <c r="F3629" s="17">
        <v>41437</v>
      </c>
      <c r="G3629" s="16">
        <v>0.5</v>
      </c>
      <c r="H3629" s="17"/>
      <c r="I3629" s="16"/>
      <c r="K3629" s="2" t="str">
        <f t="shared" si="513"/>
        <v>C09R1</v>
      </c>
      <c r="L3629" s="2" t="str">
        <f t="shared" si="514"/>
        <v>20130612</v>
      </c>
      <c r="M3629" s="2" t="str">
        <f t="shared" si="515"/>
        <v>W</v>
      </c>
      <c r="N3629" s="2" t="str">
        <f t="shared" si="516"/>
        <v>100000</v>
      </c>
      <c r="O3629" s="2">
        <f t="shared" si="517"/>
        <v>0</v>
      </c>
      <c r="P3629" s="2" t="str">
        <f t="shared" si="518"/>
        <v>20130612</v>
      </c>
      <c r="Q3629" s="2" t="str">
        <f t="shared" si="519"/>
        <v>120000</v>
      </c>
      <c r="R3629" s="2">
        <f t="shared" si="520"/>
        <v>0</v>
      </c>
      <c r="S3629" s="2">
        <f t="shared" si="521"/>
        <v>0</v>
      </c>
    </row>
    <row r="3630" spans="1:19" x14ac:dyDescent="0.25">
      <c r="A3630" s="3" t="s">
        <v>102</v>
      </c>
      <c r="B3630" s="17">
        <v>41438</v>
      </c>
      <c r="C3630" s="3" t="s">
        <v>0</v>
      </c>
      <c r="D3630" s="16"/>
      <c r="E3630" s="16"/>
      <c r="F3630" s="17"/>
      <c r="G3630" s="16"/>
      <c r="H3630" s="17"/>
      <c r="I3630" s="16"/>
      <c r="K3630" s="2" t="str">
        <f t="shared" si="513"/>
        <v>C09R1</v>
      </c>
      <c r="L3630" s="2" t="str">
        <f t="shared" si="514"/>
        <v>20130613</v>
      </c>
      <c r="M3630" s="2" t="str">
        <f t="shared" si="515"/>
        <v>W</v>
      </c>
      <c r="N3630" s="2">
        <f t="shared" si="516"/>
        <v>0</v>
      </c>
      <c r="O3630" s="2">
        <f t="shared" si="517"/>
        <v>0</v>
      </c>
      <c r="P3630" s="2">
        <f t="shared" si="518"/>
        <v>0</v>
      </c>
      <c r="Q3630" s="2">
        <f t="shared" si="519"/>
        <v>0</v>
      </c>
      <c r="R3630" s="2">
        <f t="shared" si="520"/>
        <v>0</v>
      </c>
      <c r="S3630" s="2">
        <f t="shared" si="521"/>
        <v>0</v>
      </c>
    </row>
    <row r="3631" spans="1:19" x14ac:dyDescent="0.25">
      <c r="A3631" s="3" t="s">
        <v>102</v>
      </c>
      <c r="B3631" s="17">
        <v>41439</v>
      </c>
      <c r="C3631" s="3" t="s">
        <v>0</v>
      </c>
      <c r="D3631" s="16">
        <v>0.41666666666666669</v>
      </c>
      <c r="E3631" s="16"/>
      <c r="F3631" s="17">
        <v>41439</v>
      </c>
      <c r="G3631" s="16">
        <v>0.5</v>
      </c>
      <c r="H3631" s="17"/>
      <c r="I3631" s="16"/>
      <c r="K3631" s="2" t="str">
        <f t="shared" si="513"/>
        <v>C09R1</v>
      </c>
      <c r="L3631" s="2" t="str">
        <f t="shared" si="514"/>
        <v>20130614</v>
      </c>
      <c r="M3631" s="2" t="str">
        <f t="shared" si="515"/>
        <v>W</v>
      </c>
      <c r="N3631" s="2" t="str">
        <f t="shared" si="516"/>
        <v>100000</v>
      </c>
      <c r="O3631" s="2">
        <f t="shared" si="517"/>
        <v>0</v>
      </c>
      <c r="P3631" s="2" t="str">
        <f t="shared" si="518"/>
        <v>20130614</v>
      </c>
      <c r="Q3631" s="2" t="str">
        <f t="shared" si="519"/>
        <v>120000</v>
      </c>
      <c r="R3631" s="2">
        <f t="shared" si="520"/>
        <v>0</v>
      </c>
      <c r="S3631" s="2">
        <f t="shared" si="521"/>
        <v>0</v>
      </c>
    </row>
    <row r="3632" spans="1:19" x14ac:dyDescent="0.25">
      <c r="A3632" s="3" t="s">
        <v>102</v>
      </c>
      <c r="B3632" s="17">
        <v>41440</v>
      </c>
      <c r="C3632" s="3" t="s">
        <v>0</v>
      </c>
      <c r="D3632" s="16"/>
      <c r="E3632" s="16"/>
      <c r="F3632" s="17"/>
      <c r="G3632" s="16"/>
      <c r="H3632" s="17"/>
      <c r="I3632" s="16"/>
      <c r="K3632" s="2" t="str">
        <f t="shared" si="513"/>
        <v>C09R1</v>
      </c>
      <c r="L3632" s="2" t="str">
        <f t="shared" si="514"/>
        <v>20130615</v>
      </c>
      <c r="M3632" s="2" t="str">
        <f t="shared" si="515"/>
        <v>W</v>
      </c>
      <c r="N3632" s="2">
        <f t="shared" si="516"/>
        <v>0</v>
      </c>
      <c r="O3632" s="2">
        <f t="shared" si="517"/>
        <v>0</v>
      </c>
      <c r="P3632" s="2">
        <f t="shared" si="518"/>
        <v>0</v>
      </c>
      <c r="Q3632" s="2">
        <f t="shared" si="519"/>
        <v>0</v>
      </c>
      <c r="R3632" s="2">
        <f t="shared" si="520"/>
        <v>0</v>
      </c>
      <c r="S3632" s="2">
        <f t="shared" si="521"/>
        <v>0</v>
      </c>
    </row>
    <row r="3633" spans="1:19" x14ac:dyDescent="0.25">
      <c r="A3633" s="3" t="s">
        <v>102</v>
      </c>
      <c r="B3633" s="17">
        <v>41441</v>
      </c>
      <c r="C3633" s="3" t="s">
        <v>0</v>
      </c>
      <c r="D3633" s="16"/>
      <c r="E3633" s="16"/>
      <c r="F3633" s="17"/>
      <c r="G3633" s="16"/>
      <c r="H3633" s="17"/>
      <c r="I3633" s="16"/>
      <c r="K3633" s="2" t="str">
        <f t="shared" si="513"/>
        <v>C09R1</v>
      </c>
      <c r="L3633" s="2" t="str">
        <f t="shared" si="514"/>
        <v>20130616</v>
      </c>
      <c r="M3633" s="2" t="str">
        <f t="shared" si="515"/>
        <v>W</v>
      </c>
      <c r="N3633" s="2">
        <f t="shared" si="516"/>
        <v>0</v>
      </c>
      <c r="O3633" s="2">
        <f t="shared" si="517"/>
        <v>0</v>
      </c>
      <c r="P3633" s="2">
        <f t="shared" si="518"/>
        <v>0</v>
      </c>
      <c r="Q3633" s="2">
        <f t="shared" si="519"/>
        <v>0</v>
      </c>
      <c r="R3633" s="2">
        <f t="shared" si="520"/>
        <v>0</v>
      </c>
      <c r="S3633" s="2">
        <f t="shared" si="521"/>
        <v>0</v>
      </c>
    </row>
    <row r="3634" spans="1:19" x14ac:dyDescent="0.25">
      <c r="A3634" s="3" t="s">
        <v>102</v>
      </c>
      <c r="B3634" s="17">
        <v>41442</v>
      </c>
      <c r="C3634" s="3" t="s">
        <v>0</v>
      </c>
      <c r="D3634" s="16">
        <v>0.41666666666666669</v>
      </c>
      <c r="E3634" s="16"/>
      <c r="F3634" s="17">
        <v>41442</v>
      </c>
      <c r="G3634" s="16">
        <v>0.5</v>
      </c>
      <c r="H3634" s="17"/>
      <c r="I3634" s="16"/>
      <c r="K3634" s="2" t="str">
        <f t="shared" si="513"/>
        <v>C09R1</v>
      </c>
      <c r="L3634" s="2" t="str">
        <f t="shared" si="514"/>
        <v>20130617</v>
      </c>
      <c r="M3634" s="2" t="str">
        <f t="shared" si="515"/>
        <v>W</v>
      </c>
      <c r="N3634" s="2" t="str">
        <f t="shared" si="516"/>
        <v>100000</v>
      </c>
      <c r="O3634" s="2">
        <f t="shared" si="517"/>
        <v>0</v>
      </c>
      <c r="P3634" s="2" t="str">
        <f t="shared" si="518"/>
        <v>20130617</v>
      </c>
      <c r="Q3634" s="2" t="str">
        <f t="shared" si="519"/>
        <v>120000</v>
      </c>
      <c r="R3634" s="2">
        <f t="shared" si="520"/>
        <v>0</v>
      </c>
      <c r="S3634" s="2">
        <f t="shared" si="521"/>
        <v>0</v>
      </c>
    </row>
    <row r="3635" spans="1:19" x14ac:dyDescent="0.25">
      <c r="A3635" s="2" t="s">
        <v>102</v>
      </c>
      <c r="B3635" s="14">
        <v>41443</v>
      </c>
      <c r="C3635" s="2" t="s">
        <v>0</v>
      </c>
      <c r="D3635" s="16"/>
      <c r="E3635" s="16"/>
      <c r="F3635" s="17"/>
      <c r="G3635" s="16"/>
      <c r="H3635" s="17"/>
      <c r="I3635" s="16"/>
      <c r="K3635" s="2" t="str">
        <f t="shared" si="513"/>
        <v>C09R1</v>
      </c>
      <c r="L3635" s="2" t="str">
        <f t="shared" si="514"/>
        <v>20130618</v>
      </c>
      <c r="M3635" s="2" t="str">
        <f t="shared" si="515"/>
        <v>W</v>
      </c>
      <c r="N3635" s="2">
        <f t="shared" si="516"/>
        <v>0</v>
      </c>
      <c r="O3635" s="2">
        <f t="shared" si="517"/>
        <v>0</v>
      </c>
      <c r="P3635" s="2">
        <f t="shared" si="518"/>
        <v>0</v>
      </c>
      <c r="Q3635" s="2">
        <f t="shared" si="519"/>
        <v>0</v>
      </c>
      <c r="R3635" s="2">
        <f t="shared" si="520"/>
        <v>0</v>
      </c>
      <c r="S3635" s="2">
        <f t="shared" si="521"/>
        <v>0</v>
      </c>
    </row>
    <row r="3636" spans="1:19" x14ac:dyDescent="0.25">
      <c r="A3636" s="2" t="s">
        <v>102</v>
      </c>
      <c r="B3636" s="14">
        <v>41444</v>
      </c>
      <c r="C3636" s="2" t="s">
        <v>0</v>
      </c>
      <c r="D3636" s="16">
        <v>0.41666666666666669</v>
      </c>
      <c r="E3636" s="16"/>
      <c r="F3636" s="17">
        <v>41444</v>
      </c>
      <c r="G3636" s="16">
        <v>0.5</v>
      </c>
      <c r="H3636" s="17"/>
      <c r="I3636" s="16"/>
      <c r="K3636" s="2" t="str">
        <f t="shared" si="513"/>
        <v>C09R1</v>
      </c>
      <c r="L3636" s="2" t="str">
        <f t="shared" si="514"/>
        <v>20130619</v>
      </c>
      <c r="M3636" s="2" t="str">
        <f t="shared" si="515"/>
        <v>W</v>
      </c>
      <c r="N3636" s="2" t="str">
        <f t="shared" si="516"/>
        <v>100000</v>
      </c>
      <c r="O3636" s="2">
        <f t="shared" si="517"/>
        <v>0</v>
      </c>
      <c r="P3636" s="2" t="str">
        <f t="shared" si="518"/>
        <v>20130619</v>
      </c>
      <c r="Q3636" s="2" t="str">
        <f t="shared" si="519"/>
        <v>120000</v>
      </c>
      <c r="R3636" s="2">
        <f t="shared" si="520"/>
        <v>0</v>
      </c>
      <c r="S3636" s="2">
        <f t="shared" si="521"/>
        <v>0</v>
      </c>
    </row>
    <row r="3637" spans="1:19" x14ac:dyDescent="0.25">
      <c r="A3637" s="2" t="s">
        <v>102</v>
      </c>
      <c r="B3637" s="14">
        <v>41445</v>
      </c>
      <c r="C3637" s="2" t="s">
        <v>0</v>
      </c>
      <c r="D3637" s="16"/>
      <c r="E3637" s="16"/>
      <c r="F3637" s="17"/>
      <c r="G3637" s="16"/>
      <c r="H3637" s="17"/>
      <c r="I3637" s="16"/>
      <c r="K3637" s="2" t="str">
        <f t="shared" si="513"/>
        <v>C09R1</v>
      </c>
      <c r="L3637" s="2" t="str">
        <f t="shared" si="514"/>
        <v>20130620</v>
      </c>
      <c r="M3637" s="2" t="str">
        <f t="shared" si="515"/>
        <v>W</v>
      </c>
      <c r="N3637" s="2">
        <f t="shared" si="516"/>
        <v>0</v>
      </c>
      <c r="O3637" s="2">
        <f t="shared" si="517"/>
        <v>0</v>
      </c>
      <c r="P3637" s="2">
        <f t="shared" si="518"/>
        <v>0</v>
      </c>
      <c r="Q3637" s="2">
        <f t="shared" si="519"/>
        <v>0</v>
      </c>
      <c r="R3637" s="2">
        <f t="shared" si="520"/>
        <v>0</v>
      </c>
      <c r="S3637" s="2">
        <f t="shared" si="521"/>
        <v>0</v>
      </c>
    </row>
    <row r="3638" spans="1:19" x14ac:dyDescent="0.25">
      <c r="A3638" s="2" t="s">
        <v>102</v>
      </c>
      <c r="B3638" s="14">
        <v>41446</v>
      </c>
      <c r="C3638" s="2" t="s">
        <v>0</v>
      </c>
      <c r="D3638" s="16">
        <v>0.41666666666666669</v>
      </c>
      <c r="E3638" s="16"/>
      <c r="F3638" s="17">
        <v>41446</v>
      </c>
      <c r="G3638" s="16">
        <v>0.5</v>
      </c>
      <c r="H3638" s="17"/>
      <c r="I3638" s="16"/>
      <c r="K3638" s="2" t="str">
        <f t="shared" si="513"/>
        <v>C09R1</v>
      </c>
      <c r="L3638" s="2" t="str">
        <f t="shared" si="514"/>
        <v>20130621</v>
      </c>
      <c r="M3638" s="2" t="str">
        <f t="shared" si="515"/>
        <v>W</v>
      </c>
      <c r="N3638" s="2" t="str">
        <f t="shared" si="516"/>
        <v>100000</v>
      </c>
      <c r="O3638" s="2">
        <f t="shared" si="517"/>
        <v>0</v>
      </c>
      <c r="P3638" s="2" t="str">
        <f t="shared" si="518"/>
        <v>20130621</v>
      </c>
      <c r="Q3638" s="2" t="str">
        <f t="shared" si="519"/>
        <v>120000</v>
      </c>
      <c r="R3638" s="2">
        <f t="shared" si="520"/>
        <v>0</v>
      </c>
      <c r="S3638" s="2">
        <f t="shared" si="521"/>
        <v>0</v>
      </c>
    </row>
    <row r="3639" spans="1:19" x14ac:dyDescent="0.25">
      <c r="A3639" s="2" t="s">
        <v>102</v>
      </c>
      <c r="B3639" s="14">
        <v>41447</v>
      </c>
      <c r="C3639" s="2" t="s">
        <v>0</v>
      </c>
      <c r="D3639" s="16"/>
      <c r="E3639" s="16"/>
      <c r="F3639" s="17"/>
      <c r="G3639" s="16"/>
      <c r="H3639" s="17"/>
      <c r="I3639" s="16"/>
      <c r="K3639" s="2" t="str">
        <f t="shared" si="513"/>
        <v>C09R1</v>
      </c>
      <c r="L3639" s="2" t="str">
        <f t="shared" si="514"/>
        <v>20130622</v>
      </c>
      <c r="M3639" s="2" t="str">
        <f t="shared" si="515"/>
        <v>W</v>
      </c>
      <c r="N3639" s="2">
        <f t="shared" si="516"/>
        <v>0</v>
      </c>
      <c r="O3639" s="2">
        <f t="shared" si="517"/>
        <v>0</v>
      </c>
      <c r="P3639" s="2">
        <f t="shared" si="518"/>
        <v>0</v>
      </c>
      <c r="Q3639" s="2">
        <f t="shared" si="519"/>
        <v>0</v>
      </c>
      <c r="R3639" s="2">
        <f t="shared" si="520"/>
        <v>0</v>
      </c>
      <c r="S3639" s="2">
        <f t="shared" si="521"/>
        <v>0</v>
      </c>
    </row>
    <row r="3640" spans="1:19" x14ac:dyDescent="0.25">
      <c r="A3640" s="2" t="s">
        <v>102</v>
      </c>
      <c r="B3640" s="14">
        <v>41448</v>
      </c>
      <c r="C3640" s="2" t="s">
        <v>0</v>
      </c>
      <c r="D3640" s="16"/>
      <c r="E3640" s="16"/>
      <c r="F3640" s="17"/>
      <c r="G3640" s="16"/>
      <c r="H3640" s="17"/>
      <c r="I3640" s="16"/>
      <c r="K3640" s="2" t="str">
        <f t="shared" si="513"/>
        <v>C09R1</v>
      </c>
      <c r="L3640" s="2" t="str">
        <f t="shared" si="514"/>
        <v>20130623</v>
      </c>
      <c r="M3640" s="2" t="str">
        <f t="shared" si="515"/>
        <v>W</v>
      </c>
      <c r="N3640" s="2">
        <f t="shared" si="516"/>
        <v>0</v>
      </c>
      <c r="O3640" s="2">
        <f t="shared" si="517"/>
        <v>0</v>
      </c>
      <c r="P3640" s="2">
        <f t="shared" si="518"/>
        <v>0</v>
      </c>
      <c r="Q3640" s="2">
        <f t="shared" si="519"/>
        <v>0</v>
      </c>
      <c r="R3640" s="2">
        <f t="shared" si="520"/>
        <v>0</v>
      </c>
      <c r="S3640" s="2">
        <f t="shared" si="521"/>
        <v>0</v>
      </c>
    </row>
    <row r="3641" spans="1:19" x14ac:dyDescent="0.25">
      <c r="A3641" s="2" t="s">
        <v>102</v>
      </c>
      <c r="B3641" s="14">
        <v>41449</v>
      </c>
      <c r="C3641" s="2" t="s">
        <v>0</v>
      </c>
      <c r="D3641" s="16">
        <v>0.41666666666666669</v>
      </c>
      <c r="E3641" s="16"/>
      <c r="F3641" s="17">
        <v>41449</v>
      </c>
      <c r="G3641" s="16">
        <v>0.5</v>
      </c>
      <c r="H3641" s="17"/>
      <c r="I3641" s="16"/>
      <c r="K3641" s="2" t="str">
        <f t="shared" si="513"/>
        <v>C09R1</v>
      </c>
      <c r="L3641" s="2" t="str">
        <f t="shared" si="514"/>
        <v>20130624</v>
      </c>
      <c r="M3641" s="2" t="str">
        <f t="shared" si="515"/>
        <v>W</v>
      </c>
      <c r="N3641" s="2" t="str">
        <f t="shared" si="516"/>
        <v>100000</v>
      </c>
      <c r="O3641" s="2">
        <f t="shared" si="517"/>
        <v>0</v>
      </c>
      <c r="P3641" s="2" t="str">
        <f t="shared" si="518"/>
        <v>20130624</v>
      </c>
      <c r="Q3641" s="2" t="str">
        <f t="shared" si="519"/>
        <v>120000</v>
      </c>
      <c r="R3641" s="2">
        <f t="shared" si="520"/>
        <v>0</v>
      </c>
      <c r="S3641" s="2">
        <f t="shared" si="521"/>
        <v>0</v>
      </c>
    </row>
    <row r="3642" spans="1:19" x14ac:dyDescent="0.25">
      <c r="A3642" s="2" t="s">
        <v>102</v>
      </c>
      <c r="B3642" s="14">
        <v>41450</v>
      </c>
      <c r="C3642" s="2" t="s">
        <v>0</v>
      </c>
      <c r="D3642" s="16"/>
      <c r="E3642" s="16"/>
      <c r="F3642" s="17"/>
      <c r="G3642" s="16"/>
      <c r="H3642" s="17"/>
      <c r="I3642" s="16"/>
      <c r="K3642" s="2" t="str">
        <f t="shared" si="513"/>
        <v>C09R1</v>
      </c>
      <c r="L3642" s="2" t="str">
        <f t="shared" si="514"/>
        <v>20130625</v>
      </c>
      <c r="M3642" s="2" t="str">
        <f t="shared" si="515"/>
        <v>W</v>
      </c>
      <c r="N3642" s="2">
        <f t="shared" si="516"/>
        <v>0</v>
      </c>
      <c r="O3642" s="2">
        <f t="shared" si="517"/>
        <v>0</v>
      </c>
      <c r="P3642" s="2">
        <f t="shared" si="518"/>
        <v>0</v>
      </c>
      <c r="Q3642" s="2">
        <f t="shared" si="519"/>
        <v>0</v>
      </c>
      <c r="R3642" s="2">
        <f t="shared" si="520"/>
        <v>0</v>
      </c>
      <c r="S3642" s="2">
        <f t="shared" si="521"/>
        <v>0</v>
      </c>
    </row>
    <row r="3643" spans="1:19" x14ac:dyDescent="0.25">
      <c r="A3643" s="2" t="s">
        <v>102</v>
      </c>
      <c r="B3643" s="14">
        <v>41451</v>
      </c>
      <c r="C3643" s="2" t="s">
        <v>0</v>
      </c>
      <c r="D3643" s="16">
        <v>0.41666666666666669</v>
      </c>
      <c r="E3643" s="16"/>
      <c r="F3643" s="17">
        <v>41451</v>
      </c>
      <c r="G3643" s="16">
        <v>0.5</v>
      </c>
      <c r="H3643" s="17"/>
      <c r="I3643" s="16"/>
      <c r="K3643" s="2" t="str">
        <f t="shared" ref="K3643:K3706" si="522">A3643</f>
        <v>C09R1</v>
      </c>
      <c r="L3643" s="2" t="str">
        <f t="shared" ref="L3643:L3706" si="523">IF(B3643&lt;&gt;"",YEAR(B3643)&amp;IF(MONTH(B3643)&lt;10,"0"&amp;MONTH(B3643),MONTH(B3643))&amp;IF(DAY(B3643)&lt;10,"0"&amp;DAY(B3643),DAY(B3643)),0)</f>
        <v>20130626</v>
      </c>
      <c r="M3643" s="2" t="str">
        <f t="shared" ref="M3643:M3706" si="524">C3643</f>
        <v>W</v>
      </c>
      <c r="N3643" s="2" t="str">
        <f t="shared" ref="N3643:N3706" si="525">IF(D3643&lt;&gt;"",IF(HOUR(D3643)&lt;10,"0" &amp; HOUR(D3643), HOUR(D3643)) &amp; IF(MINUTE(D3643)&lt;10, "0" &amp; MINUTE(D3643), MINUTE(D3643)) &amp; IF(SECOND(D3643)&lt;10,"0" &amp; SECOND(D3643), SECOND(D3643)),0)</f>
        <v>100000</v>
      </c>
      <c r="O3643" s="2">
        <f t="shared" ref="O3643:O3706" si="526">IF(E3643&lt;&gt;"",IF(HOUR(E3643)&lt;10,"0" &amp; HOUR(E3643), HOUR(E3643)) &amp; IF(MINUTE(E3643)&lt;10, "0" &amp; MINUTE(E3643), MINUTE(E3643)) &amp; IF(SECOND(E3643)&lt;10,"0" &amp; SECOND(E3643), SECOND(E3643)),0)</f>
        <v>0</v>
      </c>
      <c r="P3643" s="2" t="str">
        <f t="shared" ref="P3643:P3706" si="527">IF(F3643&lt;&gt;"",YEAR(F3643)&amp;IF(MONTH(F3643)&lt;10,"0"&amp;MONTH(F3643),MONTH(F3643))&amp;IF(DAY(F3643)&lt;10,"0"&amp;DAY(F3643),DAY(F3643)),0)</f>
        <v>20130626</v>
      </c>
      <c r="Q3643" s="2" t="str">
        <f t="shared" ref="Q3643:Q3706" si="528">IF(G3643&lt;&gt;"",IF(HOUR(G3643)&lt;10,"0" &amp; HOUR(G3643), HOUR(G3643)) &amp; IF(MINUTE(G3643)&lt;10, "0" &amp; MINUTE(G3643), MINUTE(G3643)) &amp; IF(SECOND(G3643)&lt;10,"0" &amp; SECOND(G3643), SECOND(G3643)),0)</f>
        <v>120000</v>
      </c>
      <c r="R3643" s="2">
        <f t="shared" ref="R3643:R3706" si="529">IF(H3643&lt;&gt;"",YEAR(H3643)&amp;IF(MONTH(H3643)&lt;10,"0"&amp;MONTH(H3643),MONTH(H3643))&amp;IF(DAY(H3643)&lt;10,"0"&amp;DAY(H3643),DAY(H3643)),0)</f>
        <v>0</v>
      </c>
      <c r="S3643" s="2">
        <f t="shared" ref="S3643:S3706" si="530">IF(I3643&lt;&gt;"",IF(HOUR(I3643)&lt;10,"0" &amp; HOUR(I3643), HOUR(I3643)) &amp; IF(MINUTE(I3643)&lt;10, "0" &amp; MINUTE(I3643), MINUTE(I3643)) &amp; IF(SECOND(I3643)&lt;10,"0" &amp; SECOND(I3643), SECOND(I3643)),0)</f>
        <v>0</v>
      </c>
    </row>
    <row r="3644" spans="1:19" x14ac:dyDescent="0.25">
      <c r="A3644" s="2" t="s">
        <v>102</v>
      </c>
      <c r="B3644" s="14">
        <v>41452</v>
      </c>
      <c r="C3644" s="2" t="s">
        <v>0</v>
      </c>
      <c r="D3644" s="16"/>
      <c r="E3644" s="16"/>
      <c r="F3644" s="17"/>
      <c r="G3644" s="16"/>
      <c r="H3644" s="17"/>
      <c r="I3644" s="16"/>
      <c r="K3644" s="2" t="str">
        <f t="shared" si="522"/>
        <v>C09R1</v>
      </c>
      <c r="L3644" s="2" t="str">
        <f t="shared" si="523"/>
        <v>20130627</v>
      </c>
      <c r="M3644" s="2" t="str">
        <f t="shared" si="524"/>
        <v>W</v>
      </c>
      <c r="N3644" s="2">
        <f t="shared" si="525"/>
        <v>0</v>
      </c>
      <c r="O3644" s="2">
        <f t="shared" si="526"/>
        <v>0</v>
      </c>
      <c r="P3644" s="2">
        <f t="shared" si="527"/>
        <v>0</v>
      </c>
      <c r="Q3644" s="2">
        <f t="shared" si="528"/>
        <v>0</v>
      </c>
      <c r="R3644" s="2">
        <f t="shared" si="529"/>
        <v>0</v>
      </c>
      <c r="S3644" s="2">
        <f t="shared" si="530"/>
        <v>0</v>
      </c>
    </row>
    <row r="3645" spans="1:19" x14ac:dyDescent="0.25">
      <c r="A3645" s="2" t="s">
        <v>102</v>
      </c>
      <c r="B3645" s="14">
        <v>41453</v>
      </c>
      <c r="C3645" s="2" t="s">
        <v>0</v>
      </c>
      <c r="D3645" s="16">
        <v>0.41666666666666669</v>
      </c>
      <c r="E3645" s="16"/>
      <c r="F3645" s="17">
        <v>41453</v>
      </c>
      <c r="G3645" s="16">
        <v>0.5</v>
      </c>
      <c r="H3645" s="17"/>
      <c r="I3645" s="16"/>
      <c r="K3645" s="2" t="str">
        <f t="shared" si="522"/>
        <v>C09R1</v>
      </c>
      <c r="L3645" s="2" t="str">
        <f t="shared" si="523"/>
        <v>20130628</v>
      </c>
      <c r="M3645" s="2" t="str">
        <f t="shared" si="524"/>
        <v>W</v>
      </c>
      <c r="N3645" s="2" t="str">
        <f t="shared" si="525"/>
        <v>100000</v>
      </c>
      <c r="O3645" s="2">
        <f t="shared" si="526"/>
        <v>0</v>
      </c>
      <c r="P3645" s="2" t="str">
        <f t="shared" si="527"/>
        <v>20130628</v>
      </c>
      <c r="Q3645" s="2" t="str">
        <f t="shared" si="528"/>
        <v>120000</v>
      </c>
      <c r="R3645" s="2">
        <f t="shared" si="529"/>
        <v>0</v>
      </c>
      <c r="S3645" s="2">
        <f t="shared" si="530"/>
        <v>0</v>
      </c>
    </row>
    <row r="3646" spans="1:19" x14ac:dyDescent="0.25">
      <c r="A3646" s="2" t="s">
        <v>102</v>
      </c>
      <c r="B3646" s="14">
        <v>41454</v>
      </c>
      <c r="C3646" s="2" t="s">
        <v>0</v>
      </c>
      <c r="D3646" s="16">
        <v>0.41666666666666669</v>
      </c>
      <c r="E3646" s="16"/>
      <c r="F3646" s="17">
        <v>41456</v>
      </c>
      <c r="G3646" s="16">
        <v>0.5</v>
      </c>
      <c r="H3646" s="17"/>
      <c r="I3646" s="16"/>
      <c r="K3646" s="2" t="str">
        <f t="shared" si="522"/>
        <v>C09R1</v>
      </c>
      <c r="L3646" s="2" t="str">
        <f t="shared" si="523"/>
        <v>20130629</v>
      </c>
      <c r="M3646" s="2" t="str">
        <f t="shared" si="524"/>
        <v>W</v>
      </c>
      <c r="N3646" s="2" t="str">
        <f t="shared" si="525"/>
        <v>100000</v>
      </c>
      <c r="O3646" s="2">
        <f t="shared" si="526"/>
        <v>0</v>
      </c>
      <c r="P3646" s="2" t="str">
        <f t="shared" si="527"/>
        <v>20130701</v>
      </c>
      <c r="Q3646" s="2" t="str">
        <f t="shared" si="528"/>
        <v>120000</v>
      </c>
      <c r="R3646" s="2">
        <f t="shared" si="529"/>
        <v>0</v>
      </c>
      <c r="S3646" s="2">
        <f t="shared" si="530"/>
        <v>0</v>
      </c>
    </row>
    <row r="3647" spans="1:19" x14ac:dyDescent="0.25">
      <c r="A3647" s="2" t="s">
        <v>102</v>
      </c>
      <c r="B3647" s="14">
        <v>41455</v>
      </c>
      <c r="C3647" s="2" t="s">
        <v>0</v>
      </c>
      <c r="D3647" s="16"/>
      <c r="E3647" s="16"/>
      <c r="F3647" s="17"/>
      <c r="G3647" s="16"/>
      <c r="H3647" s="17"/>
      <c r="I3647" s="16"/>
      <c r="K3647" s="2" t="str">
        <f t="shared" si="522"/>
        <v>C09R1</v>
      </c>
      <c r="L3647" s="2" t="str">
        <f t="shared" si="523"/>
        <v>20130630</v>
      </c>
      <c r="M3647" s="2" t="str">
        <f t="shared" si="524"/>
        <v>W</v>
      </c>
      <c r="N3647" s="2">
        <f t="shared" si="525"/>
        <v>0</v>
      </c>
      <c r="O3647" s="2">
        <f t="shared" si="526"/>
        <v>0</v>
      </c>
      <c r="P3647" s="2">
        <f t="shared" si="527"/>
        <v>0</v>
      </c>
      <c r="Q3647" s="2">
        <f t="shared" si="528"/>
        <v>0</v>
      </c>
      <c r="R3647" s="2">
        <f t="shared" si="529"/>
        <v>0</v>
      </c>
      <c r="S3647" s="2">
        <f t="shared" si="530"/>
        <v>0</v>
      </c>
    </row>
    <row r="3648" spans="1:19" x14ac:dyDescent="0.25">
      <c r="A3648" s="2" t="s">
        <v>103</v>
      </c>
      <c r="B3648" s="14">
        <v>41426</v>
      </c>
      <c r="C3648" s="2" t="s">
        <v>0</v>
      </c>
      <c r="D3648" s="16"/>
      <c r="E3648" s="16"/>
      <c r="F3648" s="17"/>
      <c r="G3648" s="16"/>
      <c r="H3648" s="17"/>
      <c r="I3648" s="16"/>
      <c r="K3648" s="2" t="str">
        <f t="shared" si="522"/>
        <v>C09R2</v>
      </c>
      <c r="L3648" s="2" t="str">
        <f t="shared" si="523"/>
        <v>20130601</v>
      </c>
      <c r="M3648" s="2" t="str">
        <f t="shared" si="524"/>
        <v>W</v>
      </c>
      <c r="N3648" s="2">
        <f t="shared" si="525"/>
        <v>0</v>
      </c>
      <c r="O3648" s="2">
        <f t="shared" si="526"/>
        <v>0</v>
      </c>
      <c r="P3648" s="2">
        <f t="shared" si="527"/>
        <v>0</v>
      </c>
      <c r="Q3648" s="2">
        <f t="shared" si="528"/>
        <v>0</v>
      </c>
      <c r="R3648" s="2">
        <f t="shared" si="529"/>
        <v>0</v>
      </c>
      <c r="S3648" s="2">
        <f t="shared" si="530"/>
        <v>0</v>
      </c>
    </row>
    <row r="3649" spans="1:19" x14ac:dyDescent="0.25">
      <c r="A3649" s="2" t="s">
        <v>103</v>
      </c>
      <c r="B3649" s="14">
        <v>41427</v>
      </c>
      <c r="C3649" s="2" t="s">
        <v>0</v>
      </c>
      <c r="D3649" s="16"/>
      <c r="E3649" s="16"/>
      <c r="F3649" s="17"/>
      <c r="G3649" s="16"/>
      <c r="H3649" s="17"/>
      <c r="I3649" s="16"/>
      <c r="K3649" s="2" t="str">
        <f t="shared" si="522"/>
        <v>C09R2</v>
      </c>
      <c r="L3649" s="2" t="str">
        <f t="shared" si="523"/>
        <v>20130602</v>
      </c>
      <c r="M3649" s="2" t="str">
        <f t="shared" si="524"/>
        <v>W</v>
      </c>
      <c r="N3649" s="2">
        <f t="shared" si="525"/>
        <v>0</v>
      </c>
      <c r="O3649" s="2">
        <f t="shared" si="526"/>
        <v>0</v>
      </c>
      <c r="P3649" s="2">
        <f t="shared" si="527"/>
        <v>0</v>
      </c>
      <c r="Q3649" s="2">
        <f t="shared" si="528"/>
        <v>0</v>
      </c>
      <c r="R3649" s="2">
        <f t="shared" si="529"/>
        <v>0</v>
      </c>
      <c r="S3649" s="2">
        <f t="shared" si="530"/>
        <v>0</v>
      </c>
    </row>
    <row r="3650" spans="1:19" x14ac:dyDescent="0.25">
      <c r="A3650" s="2" t="s">
        <v>103</v>
      </c>
      <c r="B3650" s="14">
        <v>41428</v>
      </c>
      <c r="C3650" s="2" t="s">
        <v>0</v>
      </c>
      <c r="D3650" s="16"/>
      <c r="E3650" s="16"/>
      <c r="F3650" s="17"/>
      <c r="G3650" s="16"/>
      <c r="H3650" s="17"/>
      <c r="I3650" s="16"/>
      <c r="K3650" s="2" t="str">
        <f t="shared" si="522"/>
        <v>C09R2</v>
      </c>
      <c r="L3650" s="2" t="str">
        <f t="shared" si="523"/>
        <v>20130603</v>
      </c>
      <c r="M3650" s="2" t="str">
        <f t="shared" si="524"/>
        <v>W</v>
      </c>
      <c r="N3650" s="2">
        <f t="shared" si="525"/>
        <v>0</v>
      </c>
      <c r="O3650" s="2">
        <f t="shared" si="526"/>
        <v>0</v>
      </c>
      <c r="P3650" s="2">
        <f t="shared" si="527"/>
        <v>0</v>
      </c>
      <c r="Q3650" s="2">
        <f t="shared" si="528"/>
        <v>0</v>
      </c>
      <c r="R3650" s="2">
        <f t="shared" si="529"/>
        <v>0</v>
      </c>
      <c r="S3650" s="2">
        <f t="shared" si="530"/>
        <v>0</v>
      </c>
    </row>
    <row r="3651" spans="1:19" x14ac:dyDescent="0.25">
      <c r="A3651" s="2" t="s">
        <v>103</v>
      </c>
      <c r="B3651" s="14">
        <v>41429</v>
      </c>
      <c r="C3651" s="2" t="s">
        <v>0</v>
      </c>
      <c r="D3651" s="16">
        <v>0.41666666666666669</v>
      </c>
      <c r="E3651" s="16"/>
      <c r="F3651" s="17">
        <v>41430</v>
      </c>
      <c r="G3651" s="16">
        <v>0.5</v>
      </c>
      <c r="H3651" s="17"/>
      <c r="I3651" s="16"/>
      <c r="K3651" s="2" t="str">
        <f t="shared" si="522"/>
        <v>C09R2</v>
      </c>
      <c r="L3651" s="2" t="str">
        <f t="shared" si="523"/>
        <v>20130604</v>
      </c>
      <c r="M3651" s="2" t="str">
        <f t="shared" si="524"/>
        <v>W</v>
      </c>
      <c r="N3651" s="2" t="str">
        <f t="shared" si="525"/>
        <v>100000</v>
      </c>
      <c r="O3651" s="2">
        <f t="shared" si="526"/>
        <v>0</v>
      </c>
      <c r="P3651" s="2" t="str">
        <f t="shared" si="527"/>
        <v>20130605</v>
      </c>
      <c r="Q3651" s="2" t="str">
        <f t="shared" si="528"/>
        <v>120000</v>
      </c>
      <c r="R3651" s="2">
        <f t="shared" si="529"/>
        <v>0</v>
      </c>
      <c r="S3651" s="2">
        <f t="shared" si="530"/>
        <v>0</v>
      </c>
    </row>
    <row r="3652" spans="1:19" x14ac:dyDescent="0.25">
      <c r="A3652" s="2" t="s">
        <v>103</v>
      </c>
      <c r="B3652" s="14">
        <v>41430</v>
      </c>
      <c r="C3652" s="2" t="s">
        <v>0</v>
      </c>
      <c r="D3652" s="16"/>
      <c r="E3652" s="16"/>
      <c r="F3652" s="17"/>
      <c r="G3652" s="16"/>
      <c r="H3652" s="17"/>
      <c r="I3652" s="16"/>
      <c r="K3652" s="2" t="str">
        <f t="shared" si="522"/>
        <v>C09R2</v>
      </c>
      <c r="L3652" s="2" t="str">
        <f t="shared" si="523"/>
        <v>20130605</v>
      </c>
      <c r="M3652" s="2" t="str">
        <f t="shared" si="524"/>
        <v>W</v>
      </c>
      <c r="N3652" s="2">
        <f t="shared" si="525"/>
        <v>0</v>
      </c>
      <c r="O3652" s="2">
        <f t="shared" si="526"/>
        <v>0</v>
      </c>
      <c r="P3652" s="2">
        <f t="shared" si="527"/>
        <v>0</v>
      </c>
      <c r="Q3652" s="2">
        <f t="shared" si="528"/>
        <v>0</v>
      </c>
      <c r="R3652" s="2">
        <f t="shared" si="529"/>
        <v>0</v>
      </c>
      <c r="S3652" s="2">
        <f t="shared" si="530"/>
        <v>0</v>
      </c>
    </row>
    <row r="3653" spans="1:19" x14ac:dyDescent="0.25">
      <c r="A3653" s="2" t="s">
        <v>103</v>
      </c>
      <c r="B3653" s="14">
        <v>41431</v>
      </c>
      <c r="C3653" s="2" t="s">
        <v>0</v>
      </c>
      <c r="D3653" s="16"/>
      <c r="E3653" s="16"/>
      <c r="F3653" s="17"/>
      <c r="G3653" s="16"/>
      <c r="H3653" s="17"/>
      <c r="I3653" s="16"/>
      <c r="K3653" s="2" t="str">
        <f t="shared" si="522"/>
        <v>C09R2</v>
      </c>
      <c r="L3653" s="2" t="str">
        <f t="shared" si="523"/>
        <v>20130606</v>
      </c>
      <c r="M3653" s="2" t="str">
        <f t="shared" si="524"/>
        <v>W</v>
      </c>
      <c r="N3653" s="2">
        <f t="shared" si="525"/>
        <v>0</v>
      </c>
      <c r="O3653" s="2">
        <f t="shared" si="526"/>
        <v>0</v>
      </c>
      <c r="P3653" s="2">
        <f t="shared" si="527"/>
        <v>0</v>
      </c>
      <c r="Q3653" s="2">
        <f t="shared" si="528"/>
        <v>0</v>
      </c>
      <c r="R3653" s="2">
        <f t="shared" si="529"/>
        <v>0</v>
      </c>
      <c r="S3653" s="2">
        <f t="shared" si="530"/>
        <v>0</v>
      </c>
    </row>
    <row r="3654" spans="1:19" x14ac:dyDescent="0.25">
      <c r="A3654" s="2" t="s">
        <v>103</v>
      </c>
      <c r="B3654" s="14">
        <v>41432</v>
      </c>
      <c r="C3654" s="2" t="s">
        <v>0</v>
      </c>
      <c r="D3654" s="16"/>
      <c r="E3654" s="16"/>
      <c r="F3654" s="17"/>
      <c r="G3654" s="16"/>
      <c r="H3654" s="17"/>
      <c r="I3654" s="16"/>
      <c r="K3654" s="2" t="str">
        <f t="shared" si="522"/>
        <v>C09R2</v>
      </c>
      <c r="L3654" s="2" t="str">
        <f t="shared" si="523"/>
        <v>20130607</v>
      </c>
      <c r="M3654" s="2" t="str">
        <f t="shared" si="524"/>
        <v>W</v>
      </c>
      <c r="N3654" s="2">
        <f t="shared" si="525"/>
        <v>0</v>
      </c>
      <c r="O3654" s="2">
        <f t="shared" si="526"/>
        <v>0</v>
      </c>
      <c r="P3654" s="2">
        <f t="shared" si="527"/>
        <v>0</v>
      </c>
      <c r="Q3654" s="2">
        <f t="shared" si="528"/>
        <v>0</v>
      </c>
      <c r="R3654" s="2">
        <f t="shared" si="529"/>
        <v>0</v>
      </c>
      <c r="S3654" s="2">
        <f t="shared" si="530"/>
        <v>0</v>
      </c>
    </row>
    <row r="3655" spans="1:19" x14ac:dyDescent="0.25">
      <c r="A3655" s="2" t="s">
        <v>103</v>
      </c>
      <c r="B3655" s="14">
        <v>41433</v>
      </c>
      <c r="C3655" s="2" t="s">
        <v>0</v>
      </c>
      <c r="D3655" s="16"/>
      <c r="E3655" s="16"/>
      <c r="F3655" s="17"/>
      <c r="G3655" s="16"/>
      <c r="H3655" s="17"/>
      <c r="I3655" s="16"/>
      <c r="K3655" s="2" t="str">
        <f t="shared" si="522"/>
        <v>C09R2</v>
      </c>
      <c r="L3655" s="2" t="str">
        <f t="shared" si="523"/>
        <v>20130608</v>
      </c>
      <c r="M3655" s="2" t="str">
        <f t="shared" si="524"/>
        <v>W</v>
      </c>
      <c r="N3655" s="2">
        <f t="shared" si="525"/>
        <v>0</v>
      </c>
      <c r="O3655" s="2">
        <f t="shared" si="526"/>
        <v>0</v>
      </c>
      <c r="P3655" s="2">
        <f t="shared" si="527"/>
        <v>0</v>
      </c>
      <c r="Q3655" s="2">
        <f t="shared" si="528"/>
        <v>0</v>
      </c>
      <c r="R3655" s="2">
        <f t="shared" si="529"/>
        <v>0</v>
      </c>
      <c r="S3655" s="2">
        <f t="shared" si="530"/>
        <v>0</v>
      </c>
    </row>
    <row r="3656" spans="1:19" x14ac:dyDescent="0.25">
      <c r="A3656" s="2" t="s">
        <v>103</v>
      </c>
      <c r="B3656" s="14">
        <v>41434</v>
      </c>
      <c r="C3656" s="2" t="s">
        <v>0</v>
      </c>
      <c r="D3656" s="16"/>
      <c r="E3656" s="16"/>
      <c r="F3656" s="17"/>
      <c r="G3656" s="16"/>
      <c r="H3656" s="17"/>
      <c r="I3656" s="16"/>
      <c r="K3656" s="2" t="str">
        <f t="shared" si="522"/>
        <v>C09R2</v>
      </c>
      <c r="L3656" s="2" t="str">
        <f t="shared" si="523"/>
        <v>20130609</v>
      </c>
      <c r="M3656" s="2" t="str">
        <f t="shared" si="524"/>
        <v>W</v>
      </c>
      <c r="N3656" s="2">
        <f t="shared" si="525"/>
        <v>0</v>
      </c>
      <c r="O3656" s="2">
        <f t="shared" si="526"/>
        <v>0</v>
      </c>
      <c r="P3656" s="2">
        <f t="shared" si="527"/>
        <v>0</v>
      </c>
      <c r="Q3656" s="2">
        <f t="shared" si="528"/>
        <v>0</v>
      </c>
      <c r="R3656" s="2">
        <f t="shared" si="529"/>
        <v>0</v>
      </c>
      <c r="S3656" s="2">
        <f t="shared" si="530"/>
        <v>0</v>
      </c>
    </row>
    <row r="3657" spans="1:19" x14ac:dyDescent="0.25">
      <c r="A3657" s="2" t="s">
        <v>103</v>
      </c>
      <c r="B3657" s="14">
        <v>41435</v>
      </c>
      <c r="C3657" s="2" t="s">
        <v>0</v>
      </c>
      <c r="D3657" s="16"/>
      <c r="E3657" s="16"/>
      <c r="F3657" s="17"/>
      <c r="G3657" s="16"/>
      <c r="H3657" s="17"/>
      <c r="I3657" s="16"/>
      <c r="K3657" s="2" t="str">
        <f t="shared" si="522"/>
        <v>C09R2</v>
      </c>
      <c r="L3657" s="2" t="str">
        <f t="shared" si="523"/>
        <v>20130610</v>
      </c>
      <c r="M3657" s="2" t="str">
        <f t="shared" si="524"/>
        <v>W</v>
      </c>
      <c r="N3657" s="2">
        <f t="shared" si="525"/>
        <v>0</v>
      </c>
      <c r="O3657" s="2">
        <f t="shared" si="526"/>
        <v>0</v>
      </c>
      <c r="P3657" s="2">
        <f t="shared" si="527"/>
        <v>0</v>
      </c>
      <c r="Q3657" s="2">
        <f t="shared" si="528"/>
        <v>0</v>
      </c>
      <c r="R3657" s="2">
        <f t="shared" si="529"/>
        <v>0</v>
      </c>
      <c r="S3657" s="2">
        <f t="shared" si="530"/>
        <v>0</v>
      </c>
    </row>
    <row r="3658" spans="1:19" x14ac:dyDescent="0.25">
      <c r="A3658" s="2" t="s">
        <v>103</v>
      </c>
      <c r="B3658" s="14">
        <v>41436</v>
      </c>
      <c r="C3658" s="2" t="s">
        <v>0</v>
      </c>
      <c r="D3658" s="16">
        <v>0.41666666666666669</v>
      </c>
      <c r="E3658" s="16"/>
      <c r="F3658" s="17">
        <v>41437</v>
      </c>
      <c r="G3658" s="16">
        <v>0.5</v>
      </c>
      <c r="H3658" s="17"/>
      <c r="I3658" s="16"/>
      <c r="K3658" s="2" t="str">
        <f t="shared" si="522"/>
        <v>C09R2</v>
      </c>
      <c r="L3658" s="2" t="str">
        <f t="shared" si="523"/>
        <v>20130611</v>
      </c>
      <c r="M3658" s="2" t="str">
        <f t="shared" si="524"/>
        <v>W</v>
      </c>
      <c r="N3658" s="2" t="str">
        <f t="shared" si="525"/>
        <v>100000</v>
      </c>
      <c r="O3658" s="2">
        <f t="shared" si="526"/>
        <v>0</v>
      </c>
      <c r="P3658" s="2" t="str">
        <f t="shared" si="527"/>
        <v>20130612</v>
      </c>
      <c r="Q3658" s="2" t="str">
        <f t="shared" si="528"/>
        <v>120000</v>
      </c>
      <c r="R3658" s="2">
        <f t="shared" si="529"/>
        <v>0</v>
      </c>
      <c r="S3658" s="2">
        <f t="shared" si="530"/>
        <v>0</v>
      </c>
    </row>
    <row r="3659" spans="1:19" x14ac:dyDescent="0.25">
      <c r="A3659" s="2" t="s">
        <v>103</v>
      </c>
      <c r="B3659" s="14">
        <v>41437</v>
      </c>
      <c r="C3659" s="2" t="s">
        <v>0</v>
      </c>
      <c r="D3659" s="16"/>
      <c r="E3659" s="16"/>
      <c r="F3659" s="17"/>
      <c r="G3659" s="16"/>
      <c r="H3659" s="17"/>
      <c r="I3659" s="16"/>
      <c r="K3659" s="2" t="str">
        <f t="shared" si="522"/>
        <v>C09R2</v>
      </c>
      <c r="L3659" s="2" t="str">
        <f t="shared" si="523"/>
        <v>20130612</v>
      </c>
      <c r="M3659" s="2" t="str">
        <f t="shared" si="524"/>
        <v>W</v>
      </c>
      <c r="N3659" s="2">
        <f t="shared" si="525"/>
        <v>0</v>
      </c>
      <c r="O3659" s="2">
        <f t="shared" si="526"/>
        <v>0</v>
      </c>
      <c r="P3659" s="2">
        <f t="shared" si="527"/>
        <v>0</v>
      </c>
      <c r="Q3659" s="2">
        <f t="shared" si="528"/>
        <v>0</v>
      </c>
      <c r="R3659" s="2">
        <f t="shared" si="529"/>
        <v>0</v>
      </c>
      <c r="S3659" s="2">
        <f t="shared" si="530"/>
        <v>0</v>
      </c>
    </row>
    <row r="3660" spans="1:19" x14ac:dyDescent="0.25">
      <c r="A3660" s="2" t="s">
        <v>103</v>
      </c>
      <c r="B3660" s="14">
        <v>41438</v>
      </c>
      <c r="C3660" s="2" t="s">
        <v>0</v>
      </c>
      <c r="D3660" s="16"/>
      <c r="E3660" s="16"/>
      <c r="F3660" s="17"/>
      <c r="G3660" s="16"/>
      <c r="H3660" s="17"/>
      <c r="I3660" s="16"/>
      <c r="K3660" s="2" t="str">
        <f t="shared" si="522"/>
        <v>C09R2</v>
      </c>
      <c r="L3660" s="2" t="str">
        <f t="shared" si="523"/>
        <v>20130613</v>
      </c>
      <c r="M3660" s="2" t="str">
        <f t="shared" si="524"/>
        <v>W</v>
      </c>
      <c r="N3660" s="2">
        <f t="shared" si="525"/>
        <v>0</v>
      </c>
      <c r="O3660" s="2">
        <f t="shared" si="526"/>
        <v>0</v>
      </c>
      <c r="P3660" s="2">
        <f t="shared" si="527"/>
        <v>0</v>
      </c>
      <c r="Q3660" s="2">
        <f t="shared" si="528"/>
        <v>0</v>
      </c>
      <c r="R3660" s="2">
        <f t="shared" si="529"/>
        <v>0</v>
      </c>
      <c r="S3660" s="2">
        <f t="shared" si="530"/>
        <v>0</v>
      </c>
    </row>
    <row r="3661" spans="1:19" x14ac:dyDescent="0.25">
      <c r="A3661" s="2" t="s">
        <v>103</v>
      </c>
      <c r="B3661" s="14">
        <v>41439</v>
      </c>
      <c r="C3661" s="2" t="s">
        <v>0</v>
      </c>
      <c r="D3661" s="16"/>
      <c r="E3661" s="16"/>
      <c r="F3661" s="17"/>
      <c r="G3661" s="16"/>
      <c r="H3661" s="17"/>
      <c r="I3661" s="16"/>
      <c r="K3661" s="2" t="str">
        <f t="shared" si="522"/>
        <v>C09R2</v>
      </c>
      <c r="L3661" s="2" t="str">
        <f t="shared" si="523"/>
        <v>20130614</v>
      </c>
      <c r="M3661" s="2" t="str">
        <f t="shared" si="524"/>
        <v>W</v>
      </c>
      <c r="N3661" s="2">
        <f t="shared" si="525"/>
        <v>0</v>
      </c>
      <c r="O3661" s="2">
        <f t="shared" si="526"/>
        <v>0</v>
      </c>
      <c r="P3661" s="2">
        <f t="shared" si="527"/>
        <v>0</v>
      </c>
      <c r="Q3661" s="2">
        <f t="shared" si="528"/>
        <v>0</v>
      </c>
      <c r="R3661" s="2">
        <f t="shared" si="529"/>
        <v>0</v>
      </c>
      <c r="S3661" s="2">
        <f t="shared" si="530"/>
        <v>0</v>
      </c>
    </row>
    <row r="3662" spans="1:19" x14ac:dyDescent="0.25">
      <c r="A3662" s="2" t="s">
        <v>103</v>
      </c>
      <c r="B3662" s="14">
        <v>41440</v>
      </c>
      <c r="C3662" s="2" t="s">
        <v>0</v>
      </c>
      <c r="D3662" s="16"/>
      <c r="E3662" s="16"/>
      <c r="F3662" s="17"/>
      <c r="G3662" s="16"/>
      <c r="H3662" s="17"/>
      <c r="I3662" s="16"/>
      <c r="K3662" s="2" t="str">
        <f t="shared" si="522"/>
        <v>C09R2</v>
      </c>
      <c r="L3662" s="2" t="str">
        <f t="shared" si="523"/>
        <v>20130615</v>
      </c>
      <c r="M3662" s="2" t="str">
        <f t="shared" si="524"/>
        <v>W</v>
      </c>
      <c r="N3662" s="2">
        <f t="shared" si="525"/>
        <v>0</v>
      </c>
      <c r="O3662" s="2">
        <f t="shared" si="526"/>
        <v>0</v>
      </c>
      <c r="P3662" s="2">
        <f t="shared" si="527"/>
        <v>0</v>
      </c>
      <c r="Q3662" s="2">
        <f t="shared" si="528"/>
        <v>0</v>
      </c>
      <c r="R3662" s="2">
        <f t="shared" si="529"/>
        <v>0</v>
      </c>
      <c r="S3662" s="2">
        <f t="shared" si="530"/>
        <v>0</v>
      </c>
    </row>
    <row r="3663" spans="1:19" x14ac:dyDescent="0.25">
      <c r="A3663" s="2" t="s">
        <v>103</v>
      </c>
      <c r="B3663" s="14">
        <v>41441</v>
      </c>
      <c r="C3663" s="2" t="s">
        <v>0</v>
      </c>
      <c r="D3663" s="16"/>
      <c r="E3663" s="16"/>
      <c r="F3663" s="17"/>
      <c r="G3663" s="16"/>
      <c r="H3663" s="17"/>
      <c r="I3663" s="16"/>
      <c r="K3663" s="2" t="str">
        <f t="shared" si="522"/>
        <v>C09R2</v>
      </c>
      <c r="L3663" s="2" t="str">
        <f t="shared" si="523"/>
        <v>20130616</v>
      </c>
      <c r="M3663" s="2" t="str">
        <f t="shared" si="524"/>
        <v>W</v>
      </c>
      <c r="N3663" s="2">
        <f t="shared" si="525"/>
        <v>0</v>
      </c>
      <c r="O3663" s="2">
        <f t="shared" si="526"/>
        <v>0</v>
      </c>
      <c r="P3663" s="2">
        <f t="shared" si="527"/>
        <v>0</v>
      </c>
      <c r="Q3663" s="2">
        <f t="shared" si="528"/>
        <v>0</v>
      </c>
      <c r="R3663" s="2">
        <f t="shared" si="529"/>
        <v>0</v>
      </c>
      <c r="S3663" s="2">
        <f t="shared" si="530"/>
        <v>0</v>
      </c>
    </row>
    <row r="3664" spans="1:19" x14ac:dyDescent="0.25">
      <c r="A3664" s="2" t="s">
        <v>103</v>
      </c>
      <c r="B3664" s="14">
        <v>41442</v>
      </c>
      <c r="C3664" s="2" t="s">
        <v>0</v>
      </c>
      <c r="D3664" s="16"/>
      <c r="E3664" s="16"/>
      <c r="F3664" s="17"/>
      <c r="G3664" s="16"/>
      <c r="H3664" s="17"/>
      <c r="I3664" s="16"/>
      <c r="K3664" s="2" t="str">
        <f t="shared" si="522"/>
        <v>C09R2</v>
      </c>
      <c r="L3664" s="2" t="str">
        <f t="shared" si="523"/>
        <v>20130617</v>
      </c>
      <c r="M3664" s="2" t="str">
        <f t="shared" si="524"/>
        <v>W</v>
      </c>
      <c r="N3664" s="2">
        <f t="shared" si="525"/>
        <v>0</v>
      </c>
      <c r="O3664" s="2">
        <f t="shared" si="526"/>
        <v>0</v>
      </c>
      <c r="P3664" s="2">
        <f t="shared" si="527"/>
        <v>0</v>
      </c>
      <c r="Q3664" s="2">
        <f t="shared" si="528"/>
        <v>0</v>
      </c>
      <c r="R3664" s="2">
        <f t="shared" si="529"/>
        <v>0</v>
      </c>
      <c r="S3664" s="2">
        <f t="shared" si="530"/>
        <v>0</v>
      </c>
    </row>
    <row r="3665" spans="1:19" x14ac:dyDescent="0.25">
      <c r="A3665" s="2" t="s">
        <v>103</v>
      </c>
      <c r="B3665" s="14">
        <v>41443</v>
      </c>
      <c r="C3665" s="2" t="s">
        <v>0</v>
      </c>
      <c r="D3665" s="16">
        <v>0.41666666666666669</v>
      </c>
      <c r="E3665" s="16"/>
      <c r="F3665" s="17">
        <v>41444</v>
      </c>
      <c r="G3665" s="16">
        <v>0.5</v>
      </c>
      <c r="H3665" s="17"/>
      <c r="I3665" s="16"/>
      <c r="K3665" s="2" t="str">
        <f t="shared" si="522"/>
        <v>C09R2</v>
      </c>
      <c r="L3665" s="2" t="str">
        <f t="shared" si="523"/>
        <v>20130618</v>
      </c>
      <c r="M3665" s="2" t="str">
        <f t="shared" si="524"/>
        <v>W</v>
      </c>
      <c r="N3665" s="2" t="str">
        <f t="shared" si="525"/>
        <v>100000</v>
      </c>
      <c r="O3665" s="2">
        <f t="shared" si="526"/>
        <v>0</v>
      </c>
      <c r="P3665" s="2" t="str">
        <f t="shared" si="527"/>
        <v>20130619</v>
      </c>
      <c r="Q3665" s="2" t="str">
        <f t="shared" si="528"/>
        <v>120000</v>
      </c>
      <c r="R3665" s="2">
        <f t="shared" si="529"/>
        <v>0</v>
      </c>
      <c r="S3665" s="2">
        <f t="shared" si="530"/>
        <v>0</v>
      </c>
    </row>
    <row r="3666" spans="1:19" x14ac:dyDescent="0.25">
      <c r="A3666" s="2" t="s">
        <v>103</v>
      </c>
      <c r="B3666" s="14">
        <v>41444</v>
      </c>
      <c r="C3666" s="2" t="s">
        <v>0</v>
      </c>
      <c r="D3666" s="16"/>
      <c r="E3666" s="16"/>
      <c r="F3666" s="17"/>
      <c r="G3666" s="16"/>
      <c r="H3666" s="17"/>
      <c r="I3666" s="16"/>
      <c r="K3666" s="2" t="str">
        <f t="shared" si="522"/>
        <v>C09R2</v>
      </c>
      <c r="L3666" s="2" t="str">
        <f t="shared" si="523"/>
        <v>20130619</v>
      </c>
      <c r="M3666" s="2" t="str">
        <f t="shared" si="524"/>
        <v>W</v>
      </c>
      <c r="N3666" s="2">
        <f t="shared" si="525"/>
        <v>0</v>
      </c>
      <c r="O3666" s="2">
        <f t="shared" si="526"/>
        <v>0</v>
      </c>
      <c r="P3666" s="2">
        <f t="shared" si="527"/>
        <v>0</v>
      </c>
      <c r="Q3666" s="2">
        <f t="shared" si="528"/>
        <v>0</v>
      </c>
      <c r="R3666" s="2">
        <f t="shared" si="529"/>
        <v>0</v>
      </c>
      <c r="S3666" s="2">
        <f t="shared" si="530"/>
        <v>0</v>
      </c>
    </row>
    <row r="3667" spans="1:19" x14ac:dyDescent="0.25">
      <c r="A3667" s="2" t="s">
        <v>103</v>
      </c>
      <c r="B3667" s="14">
        <v>41445</v>
      </c>
      <c r="C3667" s="2" t="s">
        <v>0</v>
      </c>
      <c r="D3667" s="16"/>
      <c r="E3667" s="16"/>
      <c r="F3667" s="17"/>
      <c r="G3667" s="16"/>
      <c r="H3667" s="17"/>
      <c r="I3667" s="16"/>
      <c r="K3667" s="2" t="str">
        <f t="shared" si="522"/>
        <v>C09R2</v>
      </c>
      <c r="L3667" s="2" t="str">
        <f t="shared" si="523"/>
        <v>20130620</v>
      </c>
      <c r="M3667" s="2" t="str">
        <f t="shared" si="524"/>
        <v>W</v>
      </c>
      <c r="N3667" s="2">
        <f t="shared" si="525"/>
        <v>0</v>
      </c>
      <c r="O3667" s="2">
        <f t="shared" si="526"/>
        <v>0</v>
      </c>
      <c r="P3667" s="2">
        <f t="shared" si="527"/>
        <v>0</v>
      </c>
      <c r="Q3667" s="2">
        <f t="shared" si="528"/>
        <v>0</v>
      </c>
      <c r="R3667" s="2">
        <f t="shared" si="529"/>
        <v>0</v>
      </c>
      <c r="S3667" s="2">
        <f t="shared" si="530"/>
        <v>0</v>
      </c>
    </row>
    <row r="3668" spans="1:19" x14ac:dyDescent="0.25">
      <c r="A3668" s="2" t="s">
        <v>103</v>
      </c>
      <c r="B3668" s="14">
        <v>41446</v>
      </c>
      <c r="C3668" s="2" t="s">
        <v>0</v>
      </c>
      <c r="D3668" s="16"/>
      <c r="E3668" s="16"/>
      <c r="F3668" s="17"/>
      <c r="G3668" s="16"/>
      <c r="H3668" s="17"/>
      <c r="I3668" s="16"/>
      <c r="K3668" s="2" t="str">
        <f t="shared" si="522"/>
        <v>C09R2</v>
      </c>
      <c r="L3668" s="2" t="str">
        <f t="shared" si="523"/>
        <v>20130621</v>
      </c>
      <c r="M3668" s="2" t="str">
        <f t="shared" si="524"/>
        <v>W</v>
      </c>
      <c r="N3668" s="2">
        <f t="shared" si="525"/>
        <v>0</v>
      </c>
      <c r="O3668" s="2">
        <f t="shared" si="526"/>
        <v>0</v>
      </c>
      <c r="P3668" s="2">
        <f t="shared" si="527"/>
        <v>0</v>
      </c>
      <c r="Q3668" s="2">
        <f t="shared" si="528"/>
        <v>0</v>
      </c>
      <c r="R3668" s="2">
        <f t="shared" si="529"/>
        <v>0</v>
      </c>
      <c r="S3668" s="2">
        <f t="shared" si="530"/>
        <v>0</v>
      </c>
    </row>
    <row r="3669" spans="1:19" x14ac:dyDescent="0.25">
      <c r="A3669" s="2" t="s">
        <v>103</v>
      </c>
      <c r="B3669" s="14">
        <v>41447</v>
      </c>
      <c r="C3669" s="2" t="s">
        <v>0</v>
      </c>
      <c r="D3669" s="16"/>
      <c r="E3669" s="16"/>
      <c r="F3669" s="17"/>
      <c r="G3669" s="16"/>
      <c r="H3669" s="17"/>
      <c r="I3669" s="16"/>
      <c r="K3669" s="2" t="str">
        <f t="shared" si="522"/>
        <v>C09R2</v>
      </c>
      <c r="L3669" s="2" t="str">
        <f t="shared" si="523"/>
        <v>20130622</v>
      </c>
      <c r="M3669" s="2" t="str">
        <f t="shared" si="524"/>
        <v>W</v>
      </c>
      <c r="N3669" s="2">
        <f t="shared" si="525"/>
        <v>0</v>
      </c>
      <c r="O3669" s="2">
        <f t="shared" si="526"/>
        <v>0</v>
      </c>
      <c r="P3669" s="2">
        <f t="shared" si="527"/>
        <v>0</v>
      </c>
      <c r="Q3669" s="2">
        <f t="shared" si="528"/>
        <v>0</v>
      </c>
      <c r="R3669" s="2">
        <f t="shared" si="529"/>
        <v>0</v>
      </c>
      <c r="S3669" s="2">
        <f t="shared" si="530"/>
        <v>0</v>
      </c>
    </row>
    <row r="3670" spans="1:19" x14ac:dyDescent="0.25">
      <c r="A3670" s="2" t="s">
        <v>103</v>
      </c>
      <c r="B3670" s="14">
        <v>41448</v>
      </c>
      <c r="C3670" s="2" t="s">
        <v>0</v>
      </c>
      <c r="D3670" s="16"/>
      <c r="E3670" s="16"/>
      <c r="F3670" s="17"/>
      <c r="G3670" s="16"/>
      <c r="H3670" s="17"/>
      <c r="I3670" s="16"/>
      <c r="K3670" s="2" t="str">
        <f t="shared" si="522"/>
        <v>C09R2</v>
      </c>
      <c r="L3670" s="2" t="str">
        <f t="shared" si="523"/>
        <v>20130623</v>
      </c>
      <c r="M3670" s="2" t="str">
        <f t="shared" si="524"/>
        <v>W</v>
      </c>
      <c r="N3670" s="2">
        <f t="shared" si="525"/>
        <v>0</v>
      </c>
      <c r="O3670" s="2">
        <f t="shared" si="526"/>
        <v>0</v>
      </c>
      <c r="P3670" s="2">
        <f t="shared" si="527"/>
        <v>0</v>
      </c>
      <c r="Q3670" s="2">
        <f t="shared" si="528"/>
        <v>0</v>
      </c>
      <c r="R3670" s="2">
        <f t="shared" si="529"/>
        <v>0</v>
      </c>
      <c r="S3670" s="2">
        <f t="shared" si="530"/>
        <v>0</v>
      </c>
    </row>
    <row r="3671" spans="1:19" x14ac:dyDescent="0.25">
      <c r="A3671" s="3" t="s">
        <v>103</v>
      </c>
      <c r="B3671" s="17">
        <v>41449</v>
      </c>
      <c r="C3671" s="3" t="s">
        <v>0</v>
      </c>
      <c r="D3671" s="16"/>
      <c r="E3671" s="16"/>
      <c r="F3671" s="17"/>
      <c r="G3671" s="16"/>
      <c r="H3671" s="17"/>
      <c r="I3671" s="16"/>
      <c r="K3671" s="2" t="str">
        <f t="shared" si="522"/>
        <v>C09R2</v>
      </c>
      <c r="L3671" s="2" t="str">
        <f t="shared" si="523"/>
        <v>20130624</v>
      </c>
      <c r="M3671" s="2" t="str">
        <f t="shared" si="524"/>
        <v>W</v>
      </c>
      <c r="N3671" s="2">
        <f t="shared" si="525"/>
        <v>0</v>
      </c>
      <c r="O3671" s="2">
        <f t="shared" si="526"/>
        <v>0</v>
      </c>
      <c r="P3671" s="2">
        <f t="shared" si="527"/>
        <v>0</v>
      </c>
      <c r="Q3671" s="2">
        <f t="shared" si="528"/>
        <v>0</v>
      </c>
      <c r="R3671" s="2">
        <f t="shared" si="529"/>
        <v>0</v>
      </c>
      <c r="S3671" s="2">
        <f t="shared" si="530"/>
        <v>0</v>
      </c>
    </row>
    <row r="3672" spans="1:19" x14ac:dyDescent="0.25">
      <c r="A3672" s="3" t="s">
        <v>103</v>
      </c>
      <c r="B3672" s="17">
        <v>41450</v>
      </c>
      <c r="C3672" s="3" t="s">
        <v>0</v>
      </c>
      <c r="D3672" s="16">
        <v>0.41666666666666669</v>
      </c>
      <c r="E3672" s="16"/>
      <c r="F3672" s="17">
        <v>41451</v>
      </c>
      <c r="G3672" s="16">
        <v>0.5</v>
      </c>
      <c r="H3672" s="17"/>
      <c r="I3672" s="16"/>
      <c r="K3672" s="2" t="str">
        <f t="shared" si="522"/>
        <v>C09R2</v>
      </c>
      <c r="L3672" s="2" t="str">
        <f t="shared" si="523"/>
        <v>20130625</v>
      </c>
      <c r="M3672" s="2" t="str">
        <f t="shared" si="524"/>
        <v>W</v>
      </c>
      <c r="N3672" s="2" t="str">
        <f t="shared" si="525"/>
        <v>100000</v>
      </c>
      <c r="O3672" s="2">
        <f t="shared" si="526"/>
        <v>0</v>
      </c>
      <c r="P3672" s="2" t="str">
        <f t="shared" si="527"/>
        <v>20130626</v>
      </c>
      <c r="Q3672" s="2" t="str">
        <f t="shared" si="528"/>
        <v>120000</v>
      </c>
      <c r="R3672" s="2">
        <f t="shared" si="529"/>
        <v>0</v>
      </c>
      <c r="S3672" s="2">
        <f t="shared" si="530"/>
        <v>0</v>
      </c>
    </row>
    <row r="3673" spans="1:19" x14ac:dyDescent="0.25">
      <c r="A3673" s="3" t="s">
        <v>103</v>
      </c>
      <c r="B3673" s="17">
        <v>41451</v>
      </c>
      <c r="C3673" s="3" t="s">
        <v>0</v>
      </c>
      <c r="D3673" s="16"/>
      <c r="E3673" s="16"/>
      <c r="F3673" s="17"/>
      <c r="G3673" s="16"/>
      <c r="H3673" s="17"/>
      <c r="I3673" s="16"/>
      <c r="K3673" s="2" t="str">
        <f t="shared" si="522"/>
        <v>C09R2</v>
      </c>
      <c r="L3673" s="2" t="str">
        <f t="shared" si="523"/>
        <v>20130626</v>
      </c>
      <c r="M3673" s="2" t="str">
        <f t="shared" si="524"/>
        <v>W</v>
      </c>
      <c r="N3673" s="2">
        <f t="shared" si="525"/>
        <v>0</v>
      </c>
      <c r="O3673" s="2">
        <f t="shared" si="526"/>
        <v>0</v>
      </c>
      <c r="P3673" s="2">
        <f t="shared" si="527"/>
        <v>0</v>
      </c>
      <c r="Q3673" s="2">
        <f t="shared" si="528"/>
        <v>0</v>
      </c>
      <c r="R3673" s="2">
        <f t="shared" si="529"/>
        <v>0</v>
      </c>
      <c r="S3673" s="2">
        <f t="shared" si="530"/>
        <v>0</v>
      </c>
    </row>
    <row r="3674" spans="1:19" x14ac:dyDescent="0.25">
      <c r="A3674" s="3" t="s">
        <v>103</v>
      </c>
      <c r="B3674" s="17">
        <v>41452</v>
      </c>
      <c r="C3674" s="3" t="s">
        <v>0</v>
      </c>
      <c r="D3674" s="16"/>
      <c r="E3674" s="16"/>
      <c r="F3674" s="17"/>
      <c r="G3674" s="16"/>
      <c r="H3674" s="17"/>
      <c r="I3674" s="16"/>
      <c r="K3674" s="2" t="str">
        <f t="shared" si="522"/>
        <v>C09R2</v>
      </c>
      <c r="L3674" s="2" t="str">
        <f t="shared" si="523"/>
        <v>20130627</v>
      </c>
      <c r="M3674" s="2" t="str">
        <f t="shared" si="524"/>
        <v>W</v>
      </c>
      <c r="N3674" s="2">
        <f t="shared" si="525"/>
        <v>0</v>
      </c>
      <c r="O3674" s="2">
        <f t="shared" si="526"/>
        <v>0</v>
      </c>
      <c r="P3674" s="2">
        <f t="shared" si="527"/>
        <v>0</v>
      </c>
      <c r="Q3674" s="2">
        <f t="shared" si="528"/>
        <v>0</v>
      </c>
      <c r="R3674" s="2">
        <f t="shared" si="529"/>
        <v>0</v>
      </c>
      <c r="S3674" s="2">
        <f t="shared" si="530"/>
        <v>0</v>
      </c>
    </row>
    <row r="3675" spans="1:19" x14ac:dyDescent="0.25">
      <c r="A3675" s="3" t="s">
        <v>103</v>
      </c>
      <c r="B3675" s="17">
        <v>41453</v>
      </c>
      <c r="C3675" s="3" t="s">
        <v>0</v>
      </c>
      <c r="D3675" s="16"/>
      <c r="E3675" s="16"/>
      <c r="F3675" s="17"/>
      <c r="G3675" s="16"/>
      <c r="H3675" s="17"/>
      <c r="I3675" s="16"/>
      <c r="K3675" s="2" t="str">
        <f t="shared" si="522"/>
        <v>C09R2</v>
      </c>
      <c r="L3675" s="2" t="str">
        <f t="shared" si="523"/>
        <v>20130628</v>
      </c>
      <c r="M3675" s="2" t="str">
        <f t="shared" si="524"/>
        <v>W</v>
      </c>
      <c r="N3675" s="2">
        <f t="shared" si="525"/>
        <v>0</v>
      </c>
      <c r="O3675" s="2">
        <f t="shared" si="526"/>
        <v>0</v>
      </c>
      <c r="P3675" s="2">
        <f t="shared" si="527"/>
        <v>0</v>
      </c>
      <c r="Q3675" s="2">
        <f t="shared" si="528"/>
        <v>0</v>
      </c>
      <c r="R3675" s="2">
        <f t="shared" si="529"/>
        <v>0</v>
      </c>
      <c r="S3675" s="2">
        <f t="shared" si="530"/>
        <v>0</v>
      </c>
    </row>
    <row r="3676" spans="1:19" x14ac:dyDescent="0.25">
      <c r="A3676" s="3" t="s">
        <v>103</v>
      </c>
      <c r="B3676" s="17">
        <v>41454</v>
      </c>
      <c r="C3676" s="3" t="s">
        <v>0</v>
      </c>
      <c r="D3676" s="16">
        <v>0.41666666666666669</v>
      </c>
      <c r="E3676" s="16"/>
      <c r="F3676" s="17">
        <v>41457</v>
      </c>
      <c r="G3676" s="16">
        <v>0.5</v>
      </c>
      <c r="H3676" s="17"/>
      <c r="I3676" s="16"/>
      <c r="K3676" s="2" t="str">
        <f t="shared" si="522"/>
        <v>C09R2</v>
      </c>
      <c r="L3676" s="2" t="str">
        <f t="shared" si="523"/>
        <v>20130629</v>
      </c>
      <c r="M3676" s="2" t="str">
        <f t="shared" si="524"/>
        <v>W</v>
      </c>
      <c r="N3676" s="2" t="str">
        <f t="shared" si="525"/>
        <v>100000</v>
      </c>
      <c r="O3676" s="2">
        <f t="shared" si="526"/>
        <v>0</v>
      </c>
      <c r="P3676" s="2" t="str">
        <f t="shared" si="527"/>
        <v>20130702</v>
      </c>
      <c r="Q3676" s="2" t="str">
        <f t="shared" si="528"/>
        <v>120000</v>
      </c>
      <c r="R3676" s="2">
        <f t="shared" si="529"/>
        <v>0</v>
      </c>
      <c r="S3676" s="2">
        <f t="shared" si="530"/>
        <v>0</v>
      </c>
    </row>
    <row r="3677" spans="1:19" x14ac:dyDescent="0.25">
      <c r="A3677" s="3" t="s">
        <v>103</v>
      </c>
      <c r="B3677" s="17">
        <v>41455</v>
      </c>
      <c r="C3677" s="3" t="s">
        <v>0</v>
      </c>
      <c r="D3677" s="16"/>
      <c r="E3677" s="16"/>
      <c r="F3677" s="17"/>
      <c r="G3677" s="16"/>
      <c r="H3677" s="17"/>
      <c r="I3677" s="16"/>
      <c r="K3677" s="2" t="str">
        <f t="shared" si="522"/>
        <v>C09R2</v>
      </c>
      <c r="L3677" s="2" t="str">
        <f t="shared" si="523"/>
        <v>20130630</v>
      </c>
      <c r="M3677" s="2" t="str">
        <f t="shared" si="524"/>
        <v>W</v>
      </c>
      <c r="N3677" s="2">
        <f t="shared" si="525"/>
        <v>0</v>
      </c>
      <c r="O3677" s="2">
        <f t="shared" si="526"/>
        <v>0</v>
      </c>
      <c r="P3677" s="2">
        <f t="shared" si="527"/>
        <v>0</v>
      </c>
      <c r="Q3677" s="2">
        <f t="shared" si="528"/>
        <v>0</v>
      </c>
      <c r="R3677" s="2">
        <f t="shared" si="529"/>
        <v>0</v>
      </c>
      <c r="S3677" s="2">
        <f t="shared" si="530"/>
        <v>0</v>
      </c>
    </row>
    <row r="3678" spans="1:19" x14ac:dyDescent="0.25">
      <c r="A3678" s="3" t="s">
        <v>104</v>
      </c>
      <c r="B3678" s="17">
        <v>41426</v>
      </c>
      <c r="C3678" s="3" t="s">
        <v>87</v>
      </c>
      <c r="D3678" s="16"/>
      <c r="E3678" s="16"/>
      <c r="F3678" s="17"/>
      <c r="G3678" s="16"/>
      <c r="H3678" s="17"/>
      <c r="I3678" s="16"/>
      <c r="K3678" s="2" t="str">
        <f t="shared" si="522"/>
        <v>C09R3</v>
      </c>
      <c r="L3678" s="2" t="str">
        <f t="shared" si="523"/>
        <v>20130601</v>
      </c>
      <c r="M3678" s="2" t="str">
        <f t="shared" si="524"/>
        <v>M</v>
      </c>
      <c r="N3678" s="2">
        <f t="shared" si="525"/>
        <v>0</v>
      </c>
      <c r="O3678" s="2">
        <f t="shared" si="526"/>
        <v>0</v>
      </c>
      <c r="P3678" s="2">
        <f t="shared" si="527"/>
        <v>0</v>
      </c>
      <c r="Q3678" s="2">
        <f t="shared" si="528"/>
        <v>0</v>
      </c>
      <c r="R3678" s="2">
        <f t="shared" si="529"/>
        <v>0</v>
      </c>
      <c r="S3678" s="2">
        <f t="shared" si="530"/>
        <v>0</v>
      </c>
    </row>
    <row r="3679" spans="1:19" x14ac:dyDescent="0.25">
      <c r="A3679" s="3" t="s">
        <v>104</v>
      </c>
      <c r="B3679" s="17">
        <v>41427</v>
      </c>
      <c r="C3679" s="3" t="s">
        <v>87</v>
      </c>
      <c r="D3679" s="16"/>
      <c r="E3679" s="16"/>
      <c r="F3679" s="17"/>
      <c r="G3679" s="16"/>
      <c r="H3679" s="17"/>
      <c r="I3679" s="16"/>
      <c r="K3679" s="2" t="str">
        <f t="shared" si="522"/>
        <v>C09R3</v>
      </c>
      <c r="L3679" s="2" t="str">
        <f t="shared" si="523"/>
        <v>20130602</v>
      </c>
      <c r="M3679" s="2" t="str">
        <f t="shared" si="524"/>
        <v>M</v>
      </c>
      <c r="N3679" s="2">
        <f t="shared" si="525"/>
        <v>0</v>
      </c>
      <c r="O3679" s="2">
        <f t="shared" si="526"/>
        <v>0</v>
      </c>
      <c r="P3679" s="2">
        <f t="shared" si="527"/>
        <v>0</v>
      </c>
      <c r="Q3679" s="2">
        <f t="shared" si="528"/>
        <v>0</v>
      </c>
      <c r="R3679" s="2">
        <f t="shared" si="529"/>
        <v>0</v>
      </c>
      <c r="S3679" s="2">
        <f t="shared" si="530"/>
        <v>0</v>
      </c>
    </row>
    <row r="3680" spans="1:19" x14ac:dyDescent="0.25">
      <c r="A3680" s="3" t="s">
        <v>104</v>
      </c>
      <c r="B3680" s="17">
        <v>41428</v>
      </c>
      <c r="C3680" s="3" t="s">
        <v>87</v>
      </c>
      <c r="D3680" s="16"/>
      <c r="E3680" s="16"/>
      <c r="F3680" s="17"/>
      <c r="G3680" s="16"/>
      <c r="H3680" s="17"/>
      <c r="I3680" s="16"/>
      <c r="K3680" s="2" t="str">
        <f t="shared" si="522"/>
        <v>C09R3</v>
      </c>
      <c r="L3680" s="2" t="str">
        <f t="shared" si="523"/>
        <v>20130603</v>
      </c>
      <c r="M3680" s="2" t="str">
        <f t="shared" si="524"/>
        <v>M</v>
      </c>
      <c r="N3680" s="2">
        <f t="shared" si="525"/>
        <v>0</v>
      </c>
      <c r="O3680" s="2">
        <f t="shared" si="526"/>
        <v>0</v>
      </c>
      <c r="P3680" s="2">
        <f t="shared" si="527"/>
        <v>0</v>
      </c>
      <c r="Q3680" s="2">
        <f t="shared" si="528"/>
        <v>0</v>
      </c>
      <c r="R3680" s="2">
        <f t="shared" si="529"/>
        <v>0</v>
      </c>
      <c r="S3680" s="2">
        <f t="shared" si="530"/>
        <v>0</v>
      </c>
    </row>
    <row r="3681" spans="1:19" x14ac:dyDescent="0.25">
      <c r="A3681" s="3" t="s">
        <v>104</v>
      </c>
      <c r="B3681" s="17">
        <v>41429</v>
      </c>
      <c r="C3681" s="3" t="s">
        <v>87</v>
      </c>
      <c r="D3681" s="16"/>
      <c r="E3681" s="16"/>
      <c r="F3681" s="17"/>
      <c r="G3681" s="16"/>
      <c r="H3681" s="17"/>
      <c r="I3681" s="16"/>
      <c r="K3681" s="2" t="str">
        <f t="shared" si="522"/>
        <v>C09R3</v>
      </c>
      <c r="L3681" s="2" t="str">
        <f t="shared" si="523"/>
        <v>20130604</v>
      </c>
      <c r="M3681" s="2" t="str">
        <f t="shared" si="524"/>
        <v>M</v>
      </c>
      <c r="N3681" s="2">
        <f t="shared" si="525"/>
        <v>0</v>
      </c>
      <c r="O3681" s="2">
        <f t="shared" si="526"/>
        <v>0</v>
      </c>
      <c r="P3681" s="2">
        <f t="shared" si="527"/>
        <v>0</v>
      </c>
      <c r="Q3681" s="2">
        <f t="shared" si="528"/>
        <v>0</v>
      </c>
      <c r="R3681" s="2">
        <f t="shared" si="529"/>
        <v>0</v>
      </c>
      <c r="S3681" s="2">
        <f t="shared" si="530"/>
        <v>0</v>
      </c>
    </row>
    <row r="3682" spans="1:19" x14ac:dyDescent="0.25">
      <c r="A3682" s="3" t="s">
        <v>104</v>
      </c>
      <c r="B3682" s="17">
        <v>41430</v>
      </c>
      <c r="C3682" s="3" t="s">
        <v>87</v>
      </c>
      <c r="D3682" s="16"/>
      <c r="E3682" s="16"/>
      <c r="F3682" s="17"/>
      <c r="G3682" s="16"/>
      <c r="H3682" s="17"/>
      <c r="I3682" s="16"/>
      <c r="K3682" s="2" t="str">
        <f t="shared" si="522"/>
        <v>C09R3</v>
      </c>
      <c r="L3682" s="2" t="str">
        <f t="shared" si="523"/>
        <v>20130605</v>
      </c>
      <c r="M3682" s="2" t="str">
        <f t="shared" si="524"/>
        <v>M</v>
      </c>
      <c r="N3682" s="2">
        <f t="shared" si="525"/>
        <v>0</v>
      </c>
      <c r="O3682" s="2">
        <f t="shared" si="526"/>
        <v>0</v>
      </c>
      <c r="P3682" s="2">
        <f t="shared" si="527"/>
        <v>0</v>
      </c>
      <c r="Q3682" s="2">
        <f t="shared" si="528"/>
        <v>0</v>
      </c>
      <c r="R3682" s="2">
        <f t="shared" si="529"/>
        <v>0</v>
      </c>
      <c r="S3682" s="2">
        <f t="shared" si="530"/>
        <v>0</v>
      </c>
    </row>
    <row r="3683" spans="1:19" x14ac:dyDescent="0.25">
      <c r="A3683" s="3" t="s">
        <v>104</v>
      </c>
      <c r="B3683" s="17">
        <v>41431</v>
      </c>
      <c r="C3683" s="3" t="s">
        <v>87</v>
      </c>
      <c r="D3683" s="16"/>
      <c r="E3683" s="16"/>
      <c r="F3683" s="17"/>
      <c r="G3683" s="16"/>
      <c r="H3683" s="17"/>
      <c r="I3683" s="16"/>
      <c r="K3683" s="2" t="str">
        <f t="shared" si="522"/>
        <v>C09R3</v>
      </c>
      <c r="L3683" s="2" t="str">
        <f t="shared" si="523"/>
        <v>20130606</v>
      </c>
      <c r="M3683" s="2" t="str">
        <f t="shared" si="524"/>
        <v>M</v>
      </c>
      <c r="N3683" s="2">
        <f t="shared" si="525"/>
        <v>0</v>
      </c>
      <c r="O3683" s="2">
        <f t="shared" si="526"/>
        <v>0</v>
      </c>
      <c r="P3683" s="2">
        <f t="shared" si="527"/>
        <v>0</v>
      </c>
      <c r="Q3683" s="2">
        <f t="shared" si="528"/>
        <v>0</v>
      </c>
      <c r="R3683" s="2">
        <f t="shared" si="529"/>
        <v>0</v>
      </c>
      <c r="S3683" s="2">
        <f t="shared" si="530"/>
        <v>0</v>
      </c>
    </row>
    <row r="3684" spans="1:19" x14ac:dyDescent="0.25">
      <c r="A3684" s="3" t="s">
        <v>104</v>
      </c>
      <c r="B3684" s="17">
        <v>41432</v>
      </c>
      <c r="C3684" s="3" t="s">
        <v>87</v>
      </c>
      <c r="D3684" s="16"/>
      <c r="E3684" s="16"/>
      <c r="F3684" s="17"/>
      <c r="G3684" s="16"/>
      <c r="H3684" s="17"/>
      <c r="I3684" s="16"/>
      <c r="K3684" s="2" t="str">
        <f t="shared" si="522"/>
        <v>C09R3</v>
      </c>
      <c r="L3684" s="2" t="str">
        <f t="shared" si="523"/>
        <v>20130607</v>
      </c>
      <c r="M3684" s="2" t="str">
        <f t="shared" si="524"/>
        <v>M</v>
      </c>
      <c r="N3684" s="2">
        <f t="shared" si="525"/>
        <v>0</v>
      </c>
      <c r="O3684" s="2">
        <f t="shared" si="526"/>
        <v>0</v>
      </c>
      <c r="P3684" s="2">
        <f t="shared" si="527"/>
        <v>0</v>
      </c>
      <c r="Q3684" s="2">
        <f t="shared" si="528"/>
        <v>0</v>
      </c>
      <c r="R3684" s="2">
        <f t="shared" si="529"/>
        <v>0</v>
      </c>
      <c r="S3684" s="2">
        <f t="shared" si="530"/>
        <v>0</v>
      </c>
    </row>
    <row r="3685" spans="1:19" x14ac:dyDescent="0.25">
      <c r="A3685" s="3" t="s">
        <v>104</v>
      </c>
      <c r="B3685" s="17">
        <v>41433</v>
      </c>
      <c r="C3685" s="3" t="s">
        <v>87</v>
      </c>
      <c r="D3685" s="16"/>
      <c r="E3685" s="16"/>
      <c r="F3685" s="17"/>
      <c r="G3685" s="16"/>
      <c r="H3685" s="17"/>
      <c r="I3685" s="16"/>
      <c r="K3685" s="2" t="str">
        <f t="shared" si="522"/>
        <v>C09R3</v>
      </c>
      <c r="L3685" s="2" t="str">
        <f t="shared" si="523"/>
        <v>20130608</v>
      </c>
      <c r="M3685" s="2" t="str">
        <f t="shared" si="524"/>
        <v>M</v>
      </c>
      <c r="N3685" s="2">
        <f t="shared" si="525"/>
        <v>0</v>
      </c>
      <c r="O3685" s="2">
        <f t="shared" si="526"/>
        <v>0</v>
      </c>
      <c r="P3685" s="2">
        <f t="shared" si="527"/>
        <v>0</v>
      </c>
      <c r="Q3685" s="2">
        <f t="shared" si="528"/>
        <v>0</v>
      </c>
      <c r="R3685" s="2">
        <f t="shared" si="529"/>
        <v>0</v>
      </c>
      <c r="S3685" s="2">
        <f t="shared" si="530"/>
        <v>0</v>
      </c>
    </row>
    <row r="3686" spans="1:19" x14ac:dyDescent="0.25">
      <c r="A3686" s="3" t="s">
        <v>104</v>
      </c>
      <c r="B3686" s="17">
        <v>41434</v>
      </c>
      <c r="C3686" s="3" t="s">
        <v>87</v>
      </c>
      <c r="D3686" s="16"/>
      <c r="E3686" s="16"/>
      <c r="F3686" s="17"/>
      <c r="G3686" s="16"/>
      <c r="H3686" s="17"/>
      <c r="I3686" s="16"/>
      <c r="K3686" s="2" t="str">
        <f t="shared" si="522"/>
        <v>C09R3</v>
      </c>
      <c r="L3686" s="2" t="str">
        <f t="shared" si="523"/>
        <v>20130609</v>
      </c>
      <c r="M3686" s="2" t="str">
        <f t="shared" si="524"/>
        <v>M</v>
      </c>
      <c r="N3686" s="2">
        <f t="shared" si="525"/>
        <v>0</v>
      </c>
      <c r="O3686" s="2">
        <f t="shared" si="526"/>
        <v>0</v>
      </c>
      <c r="P3686" s="2">
        <f t="shared" si="527"/>
        <v>0</v>
      </c>
      <c r="Q3686" s="2">
        <f t="shared" si="528"/>
        <v>0</v>
      </c>
      <c r="R3686" s="2">
        <f t="shared" si="529"/>
        <v>0</v>
      </c>
      <c r="S3686" s="2">
        <f t="shared" si="530"/>
        <v>0</v>
      </c>
    </row>
    <row r="3687" spans="1:19" x14ac:dyDescent="0.25">
      <c r="A3687" s="3" t="s">
        <v>104</v>
      </c>
      <c r="B3687" s="17">
        <v>41435</v>
      </c>
      <c r="C3687" s="3" t="s">
        <v>87</v>
      </c>
      <c r="D3687" s="16"/>
      <c r="E3687" s="16"/>
      <c r="F3687" s="17"/>
      <c r="G3687" s="16"/>
      <c r="H3687" s="17"/>
      <c r="I3687" s="16"/>
      <c r="K3687" s="2" t="str">
        <f t="shared" si="522"/>
        <v>C09R3</v>
      </c>
      <c r="L3687" s="2" t="str">
        <f t="shared" si="523"/>
        <v>20130610</v>
      </c>
      <c r="M3687" s="2" t="str">
        <f t="shared" si="524"/>
        <v>M</v>
      </c>
      <c r="N3687" s="2">
        <f t="shared" si="525"/>
        <v>0</v>
      </c>
      <c r="O3687" s="2">
        <f t="shared" si="526"/>
        <v>0</v>
      </c>
      <c r="P3687" s="2">
        <f t="shared" si="527"/>
        <v>0</v>
      </c>
      <c r="Q3687" s="2">
        <f t="shared" si="528"/>
        <v>0</v>
      </c>
      <c r="R3687" s="2">
        <f t="shared" si="529"/>
        <v>0</v>
      </c>
      <c r="S3687" s="2">
        <f t="shared" si="530"/>
        <v>0</v>
      </c>
    </row>
    <row r="3688" spans="1:19" x14ac:dyDescent="0.25">
      <c r="A3688" s="3" t="s">
        <v>104</v>
      </c>
      <c r="B3688" s="17">
        <v>41436</v>
      </c>
      <c r="C3688" s="3" t="s">
        <v>87</v>
      </c>
      <c r="D3688" s="16"/>
      <c r="E3688" s="16"/>
      <c r="F3688" s="17"/>
      <c r="G3688" s="16"/>
      <c r="H3688" s="17"/>
      <c r="I3688" s="16"/>
      <c r="K3688" s="2" t="str">
        <f t="shared" si="522"/>
        <v>C09R3</v>
      </c>
      <c r="L3688" s="2" t="str">
        <f t="shared" si="523"/>
        <v>20130611</v>
      </c>
      <c r="M3688" s="2" t="str">
        <f t="shared" si="524"/>
        <v>M</v>
      </c>
      <c r="N3688" s="2">
        <f t="shared" si="525"/>
        <v>0</v>
      </c>
      <c r="O3688" s="2">
        <f t="shared" si="526"/>
        <v>0</v>
      </c>
      <c r="P3688" s="2">
        <f t="shared" si="527"/>
        <v>0</v>
      </c>
      <c r="Q3688" s="2">
        <f t="shared" si="528"/>
        <v>0</v>
      </c>
      <c r="R3688" s="2">
        <f t="shared" si="529"/>
        <v>0</v>
      </c>
      <c r="S3688" s="2">
        <f t="shared" si="530"/>
        <v>0</v>
      </c>
    </row>
    <row r="3689" spans="1:19" x14ac:dyDescent="0.25">
      <c r="A3689" s="3" t="s">
        <v>104</v>
      </c>
      <c r="B3689" s="17">
        <v>41437</v>
      </c>
      <c r="C3689" s="3" t="s">
        <v>87</v>
      </c>
      <c r="D3689" s="16"/>
      <c r="E3689" s="16"/>
      <c r="F3689" s="17"/>
      <c r="G3689" s="16"/>
      <c r="H3689" s="17"/>
      <c r="I3689" s="16"/>
      <c r="K3689" s="2" t="str">
        <f t="shared" si="522"/>
        <v>C09R3</v>
      </c>
      <c r="L3689" s="2" t="str">
        <f t="shared" si="523"/>
        <v>20130612</v>
      </c>
      <c r="M3689" s="2" t="str">
        <f t="shared" si="524"/>
        <v>M</v>
      </c>
      <c r="N3689" s="2">
        <f t="shared" si="525"/>
        <v>0</v>
      </c>
      <c r="O3689" s="2">
        <f t="shared" si="526"/>
        <v>0</v>
      </c>
      <c r="P3689" s="2">
        <f t="shared" si="527"/>
        <v>0</v>
      </c>
      <c r="Q3689" s="2">
        <f t="shared" si="528"/>
        <v>0</v>
      </c>
      <c r="R3689" s="2">
        <f t="shared" si="529"/>
        <v>0</v>
      </c>
      <c r="S3689" s="2">
        <f t="shared" si="530"/>
        <v>0</v>
      </c>
    </row>
    <row r="3690" spans="1:19" x14ac:dyDescent="0.25">
      <c r="A3690" s="3" t="s">
        <v>104</v>
      </c>
      <c r="B3690" s="17">
        <v>41438</v>
      </c>
      <c r="C3690" s="3" t="s">
        <v>87</v>
      </c>
      <c r="D3690" s="16"/>
      <c r="E3690" s="16"/>
      <c r="F3690" s="17"/>
      <c r="G3690" s="16"/>
      <c r="H3690" s="17"/>
      <c r="I3690" s="16"/>
      <c r="K3690" s="2" t="str">
        <f t="shared" si="522"/>
        <v>C09R3</v>
      </c>
      <c r="L3690" s="2" t="str">
        <f t="shared" si="523"/>
        <v>20130613</v>
      </c>
      <c r="M3690" s="2" t="str">
        <f t="shared" si="524"/>
        <v>M</v>
      </c>
      <c r="N3690" s="2">
        <f t="shared" si="525"/>
        <v>0</v>
      </c>
      <c r="O3690" s="2">
        <f t="shared" si="526"/>
        <v>0</v>
      </c>
      <c r="P3690" s="2">
        <f t="shared" si="527"/>
        <v>0</v>
      </c>
      <c r="Q3690" s="2">
        <f t="shared" si="528"/>
        <v>0</v>
      </c>
      <c r="R3690" s="2">
        <f t="shared" si="529"/>
        <v>0</v>
      </c>
      <c r="S3690" s="2">
        <f t="shared" si="530"/>
        <v>0</v>
      </c>
    </row>
    <row r="3691" spans="1:19" x14ac:dyDescent="0.25">
      <c r="A3691" s="3" t="s">
        <v>104</v>
      </c>
      <c r="B3691" s="17">
        <v>41439</v>
      </c>
      <c r="C3691" s="3" t="s">
        <v>87</v>
      </c>
      <c r="D3691" s="16">
        <v>0.41666666666666669</v>
      </c>
      <c r="E3691" s="16"/>
      <c r="F3691" s="17">
        <v>41439</v>
      </c>
      <c r="G3691" s="16">
        <v>0.5</v>
      </c>
      <c r="H3691" s="17"/>
      <c r="I3691" s="16"/>
      <c r="K3691" s="2" t="str">
        <f t="shared" si="522"/>
        <v>C09R3</v>
      </c>
      <c r="L3691" s="2" t="str">
        <f t="shared" si="523"/>
        <v>20130614</v>
      </c>
      <c r="M3691" s="2" t="str">
        <f t="shared" si="524"/>
        <v>M</v>
      </c>
      <c r="N3691" s="2" t="str">
        <f t="shared" si="525"/>
        <v>100000</v>
      </c>
      <c r="O3691" s="2">
        <f t="shared" si="526"/>
        <v>0</v>
      </c>
      <c r="P3691" s="2" t="str">
        <f t="shared" si="527"/>
        <v>20130614</v>
      </c>
      <c r="Q3691" s="2" t="str">
        <f t="shared" si="528"/>
        <v>120000</v>
      </c>
      <c r="R3691" s="2">
        <f t="shared" si="529"/>
        <v>0</v>
      </c>
      <c r="S3691" s="2">
        <f t="shared" si="530"/>
        <v>0</v>
      </c>
    </row>
    <row r="3692" spans="1:19" x14ac:dyDescent="0.25">
      <c r="A3692" s="3" t="s">
        <v>104</v>
      </c>
      <c r="B3692" s="17">
        <v>41440</v>
      </c>
      <c r="C3692" s="3" t="s">
        <v>87</v>
      </c>
      <c r="D3692" s="16"/>
      <c r="E3692" s="16"/>
      <c r="F3692" s="17"/>
      <c r="G3692" s="16"/>
      <c r="H3692" s="17"/>
      <c r="I3692" s="16"/>
      <c r="K3692" s="2" t="str">
        <f t="shared" si="522"/>
        <v>C09R3</v>
      </c>
      <c r="L3692" s="2" t="str">
        <f t="shared" si="523"/>
        <v>20130615</v>
      </c>
      <c r="M3692" s="2" t="str">
        <f t="shared" si="524"/>
        <v>M</v>
      </c>
      <c r="N3692" s="2">
        <f t="shared" si="525"/>
        <v>0</v>
      </c>
      <c r="O3692" s="2">
        <f t="shared" si="526"/>
        <v>0</v>
      </c>
      <c r="P3692" s="2">
        <f t="shared" si="527"/>
        <v>0</v>
      </c>
      <c r="Q3692" s="2">
        <f t="shared" si="528"/>
        <v>0</v>
      </c>
      <c r="R3692" s="2">
        <f t="shared" si="529"/>
        <v>0</v>
      </c>
      <c r="S3692" s="2">
        <f t="shared" si="530"/>
        <v>0</v>
      </c>
    </row>
    <row r="3693" spans="1:19" x14ac:dyDescent="0.25">
      <c r="A3693" s="3" t="s">
        <v>104</v>
      </c>
      <c r="B3693" s="17">
        <v>41441</v>
      </c>
      <c r="C3693" s="3" t="s">
        <v>87</v>
      </c>
      <c r="D3693" s="16"/>
      <c r="E3693" s="16"/>
      <c r="F3693" s="17"/>
      <c r="G3693" s="16"/>
      <c r="H3693" s="17"/>
      <c r="I3693" s="16"/>
      <c r="K3693" s="2" t="str">
        <f t="shared" si="522"/>
        <v>C09R3</v>
      </c>
      <c r="L3693" s="2" t="str">
        <f t="shared" si="523"/>
        <v>20130616</v>
      </c>
      <c r="M3693" s="2" t="str">
        <f t="shared" si="524"/>
        <v>M</v>
      </c>
      <c r="N3693" s="2">
        <f t="shared" si="525"/>
        <v>0</v>
      </c>
      <c r="O3693" s="2">
        <f t="shared" si="526"/>
        <v>0</v>
      </c>
      <c r="P3693" s="2">
        <f t="shared" si="527"/>
        <v>0</v>
      </c>
      <c r="Q3693" s="2">
        <f t="shared" si="528"/>
        <v>0</v>
      </c>
      <c r="R3693" s="2">
        <f t="shared" si="529"/>
        <v>0</v>
      </c>
      <c r="S3693" s="2">
        <f t="shared" si="530"/>
        <v>0</v>
      </c>
    </row>
    <row r="3694" spans="1:19" x14ac:dyDescent="0.25">
      <c r="A3694" s="3" t="s">
        <v>104</v>
      </c>
      <c r="B3694" s="17">
        <v>41442</v>
      </c>
      <c r="C3694" s="3" t="s">
        <v>87</v>
      </c>
      <c r="D3694" s="16"/>
      <c r="E3694" s="16"/>
      <c r="F3694" s="17"/>
      <c r="G3694" s="16"/>
      <c r="H3694" s="17"/>
      <c r="I3694" s="16"/>
      <c r="K3694" s="2" t="str">
        <f t="shared" si="522"/>
        <v>C09R3</v>
      </c>
      <c r="L3694" s="2" t="str">
        <f t="shared" si="523"/>
        <v>20130617</v>
      </c>
      <c r="M3694" s="2" t="str">
        <f t="shared" si="524"/>
        <v>M</v>
      </c>
      <c r="N3694" s="2">
        <f t="shared" si="525"/>
        <v>0</v>
      </c>
      <c r="O3694" s="2">
        <f t="shared" si="526"/>
        <v>0</v>
      </c>
      <c r="P3694" s="2">
        <f t="shared" si="527"/>
        <v>0</v>
      </c>
      <c r="Q3694" s="2">
        <f t="shared" si="528"/>
        <v>0</v>
      </c>
      <c r="R3694" s="2">
        <f t="shared" si="529"/>
        <v>0</v>
      </c>
      <c r="S3694" s="2">
        <f t="shared" si="530"/>
        <v>0</v>
      </c>
    </row>
    <row r="3695" spans="1:19" x14ac:dyDescent="0.25">
      <c r="A3695" s="3" t="s">
        <v>104</v>
      </c>
      <c r="B3695" s="17">
        <v>41443</v>
      </c>
      <c r="C3695" s="3" t="s">
        <v>87</v>
      </c>
      <c r="D3695" s="16"/>
      <c r="E3695" s="16"/>
      <c r="F3695" s="17"/>
      <c r="G3695" s="16"/>
      <c r="H3695" s="17"/>
      <c r="I3695" s="16"/>
      <c r="K3695" s="2" t="str">
        <f t="shared" si="522"/>
        <v>C09R3</v>
      </c>
      <c r="L3695" s="2" t="str">
        <f t="shared" si="523"/>
        <v>20130618</v>
      </c>
      <c r="M3695" s="2" t="str">
        <f t="shared" si="524"/>
        <v>M</v>
      </c>
      <c r="N3695" s="2">
        <f t="shared" si="525"/>
        <v>0</v>
      </c>
      <c r="O3695" s="2">
        <f t="shared" si="526"/>
        <v>0</v>
      </c>
      <c r="P3695" s="2">
        <f t="shared" si="527"/>
        <v>0</v>
      </c>
      <c r="Q3695" s="2">
        <f t="shared" si="528"/>
        <v>0</v>
      </c>
      <c r="R3695" s="2">
        <f t="shared" si="529"/>
        <v>0</v>
      </c>
      <c r="S3695" s="2">
        <f t="shared" si="530"/>
        <v>0</v>
      </c>
    </row>
    <row r="3696" spans="1:19" x14ac:dyDescent="0.25">
      <c r="A3696" s="3" t="s">
        <v>104</v>
      </c>
      <c r="B3696" s="17">
        <v>41444</v>
      </c>
      <c r="C3696" s="3" t="s">
        <v>87</v>
      </c>
      <c r="D3696" s="16"/>
      <c r="E3696" s="16"/>
      <c r="F3696" s="17"/>
      <c r="G3696" s="16"/>
      <c r="H3696" s="17"/>
      <c r="I3696" s="16"/>
      <c r="K3696" s="2" t="str">
        <f t="shared" si="522"/>
        <v>C09R3</v>
      </c>
      <c r="L3696" s="2" t="str">
        <f t="shared" si="523"/>
        <v>20130619</v>
      </c>
      <c r="M3696" s="2" t="str">
        <f t="shared" si="524"/>
        <v>M</v>
      </c>
      <c r="N3696" s="2">
        <f t="shared" si="525"/>
        <v>0</v>
      </c>
      <c r="O3696" s="2">
        <f t="shared" si="526"/>
        <v>0</v>
      </c>
      <c r="P3696" s="2">
        <f t="shared" si="527"/>
        <v>0</v>
      </c>
      <c r="Q3696" s="2">
        <f t="shared" si="528"/>
        <v>0</v>
      </c>
      <c r="R3696" s="2">
        <f t="shared" si="529"/>
        <v>0</v>
      </c>
      <c r="S3696" s="2">
        <f t="shared" si="530"/>
        <v>0</v>
      </c>
    </row>
    <row r="3697" spans="1:19" x14ac:dyDescent="0.25">
      <c r="A3697" s="3" t="s">
        <v>104</v>
      </c>
      <c r="B3697" s="17">
        <v>41445</v>
      </c>
      <c r="C3697" s="3" t="s">
        <v>87</v>
      </c>
      <c r="D3697" s="16"/>
      <c r="E3697" s="16"/>
      <c r="F3697" s="17"/>
      <c r="G3697" s="16"/>
      <c r="H3697" s="17"/>
      <c r="I3697" s="16"/>
      <c r="K3697" s="2" t="str">
        <f t="shared" si="522"/>
        <v>C09R3</v>
      </c>
      <c r="L3697" s="2" t="str">
        <f t="shared" si="523"/>
        <v>20130620</v>
      </c>
      <c r="M3697" s="2" t="str">
        <f t="shared" si="524"/>
        <v>M</v>
      </c>
      <c r="N3697" s="2">
        <f t="shared" si="525"/>
        <v>0</v>
      </c>
      <c r="O3697" s="2">
        <f t="shared" si="526"/>
        <v>0</v>
      </c>
      <c r="P3697" s="2">
        <f t="shared" si="527"/>
        <v>0</v>
      </c>
      <c r="Q3697" s="2">
        <f t="shared" si="528"/>
        <v>0</v>
      </c>
      <c r="R3697" s="2">
        <f t="shared" si="529"/>
        <v>0</v>
      </c>
      <c r="S3697" s="2">
        <f t="shared" si="530"/>
        <v>0</v>
      </c>
    </row>
    <row r="3698" spans="1:19" x14ac:dyDescent="0.25">
      <c r="A3698" s="3" t="s">
        <v>104</v>
      </c>
      <c r="B3698" s="17">
        <v>41446</v>
      </c>
      <c r="C3698" s="3" t="s">
        <v>87</v>
      </c>
      <c r="D3698" s="16"/>
      <c r="E3698" s="16"/>
      <c r="F3698" s="17"/>
      <c r="G3698" s="16"/>
      <c r="H3698" s="17"/>
      <c r="I3698" s="16"/>
      <c r="K3698" s="2" t="str">
        <f t="shared" si="522"/>
        <v>C09R3</v>
      </c>
      <c r="L3698" s="2" t="str">
        <f t="shared" si="523"/>
        <v>20130621</v>
      </c>
      <c r="M3698" s="2" t="str">
        <f t="shared" si="524"/>
        <v>M</v>
      </c>
      <c r="N3698" s="2">
        <f t="shared" si="525"/>
        <v>0</v>
      </c>
      <c r="O3698" s="2">
        <f t="shared" si="526"/>
        <v>0</v>
      </c>
      <c r="P3698" s="2">
        <f t="shared" si="527"/>
        <v>0</v>
      </c>
      <c r="Q3698" s="2">
        <f t="shared" si="528"/>
        <v>0</v>
      </c>
      <c r="R3698" s="2">
        <f t="shared" si="529"/>
        <v>0</v>
      </c>
      <c r="S3698" s="2">
        <f t="shared" si="530"/>
        <v>0</v>
      </c>
    </row>
    <row r="3699" spans="1:19" x14ac:dyDescent="0.25">
      <c r="A3699" s="3" t="s">
        <v>104</v>
      </c>
      <c r="B3699" s="17">
        <v>41447</v>
      </c>
      <c r="C3699" s="3" t="s">
        <v>87</v>
      </c>
      <c r="D3699" s="16"/>
      <c r="E3699" s="16"/>
      <c r="F3699" s="17"/>
      <c r="G3699" s="16"/>
      <c r="H3699" s="17"/>
      <c r="I3699" s="16"/>
      <c r="K3699" s="2" t="str">
        <f t="shared" si="522"/>
        <v>C09R3</v>
      </c>
      <c r="L3699" s="2" t="str">
        <f t="shared" si="523"/>
        <v>20130622</v>
      </c>
      <c r="M3699" s="2" t="str">
        <f t="shared" si="524"/>
        <v>M</v>
      </c>
      <c r="N3699" s="2">
        <f t="shared" si="525"/>
        <v>0</v>
      </c>
      <c r="O3699" s="2">
        <f t="shared" si="526"/>
        <v>0</v>
      </c>
      <c r="P3699" s="2">
        <f t="shared" si="527"/>
        <v>0</v>
      </c>
      <c r="Q3699" s="2">
        <f t="shared" si="528"/>
        <v>0</v>
      </c>
      <c r="R3699" s="2">
        <f t="shared" si="529"/>
        <v>0</v>
      </c>
      <c r="S3699" s="2">
        <f t="shared" si="530"/>
        <v>0</v>
      </c>
    </row>
    <row r="3700" spans="1:19" x14ac:dyDescent="0.25">
      <c r="A3700" s="3" t="s">
        <v>104</v>
      </c>
      <c r="B3700" s="17">
        <v>41448</v>
      </c>
      <c r="C3700" s="3" t="s">
        <v>87</v>
      </c>
      <c r="D3700" s="16"/>
      <c r="E3700" s="16"/>
      <c r="F3700" s="17"/>
      <c r="G3700" s="16"/>
      <c r="H3700" s="17"/>
      <c r="I3700" s="16"/>
      <c r="K3700" s="2" t="str">
        <f t="shared" si="522"/>
        <v>C09R3</v>
      </c>
      <c r="L3700" s="2" t="str">
        <f t="shared" si="523"/>
        <v>20130623</v>
      </c>
      <c r="M3700" s="2" t="str">
        <f t="shared" si="524"/>
        <v>M</v>
      </c>
      <c r="N3700" s="2">
        <f t="shared" si="525"/>
        <v>0</v>
      </c>
      <c r="O3700" s="2">
        <f t="shared" si="526"/>
        <v>0</v>
      </c>
      <c r="P3700" s="2">
        <f t="shared" si="527"/>
        <v>0</v>
      </c>
      <c r="Q3700" s="2">
        <f t="shared" si="528"/>
        <v>0</v>
      </c>
      <c r="R3700" s="2">
        <f t="shared" si="529"/>
        <v>0</v>
      </c>
      <c r="S3700" s="2">
        <f t="shared" si="530"/>
        <v>0</v>
      </c>
    </row>
    <row r="3701" spans="1:19" x14ac:dyDescent="0.25">
      <c r="A3701" s="3" t="s">
        <v>104</v>
      </c>
      <c r="B3701" s="17">
        <v>41449</v>
      </c>
      <c r="C3701" s="3" t="s">
        <v>87</v>
      </c>
      <c r="D3701" s="16"/>
      <c r="E3701" s="16"/>
      <c r="F3701" s="17"/>
      <c r="G3701" s="16"/>
      <c r="H3701" s="17"/>
      <c r="I3701" s="16"/>
      <c r="K3701" s="2" t="str">
        <f t="shared" si="522"/>
        <v>C09R3</v>
      </c>
      <c r="L3701" s="2" t="str">
        <f t="shared" si="523"/>
        <v>20130624</v>
      </c>
      <c r="M3701" s="2" t="str">
        <f t="shared" si="524"/>
        <v>M</v>
      </c>
      <c r="N3701" s="2">
        <f t="shared" si="525"/>
        <v>0</v>
      </c>
      <c r="O3701" s="2">
        <f t="shared" si="526"/>
        <v>0</v>
      </c>
      <c r="P3701" s="2">
        <f t="shared" si="527"/>
        <v>0</v>
      </c>
      <c r="Q3701" s="2">
        <f t="shared" si="528"/>
        <v>0</v>
      </c>
      <c r="R3701" s="2">
        <f t="shared" si="529"/>
        <v>0</v>
      </c>
      <c r="S3701" s="2">
        <f t="shared" si="530"/>
        <v>0</v>
      </c>
    </row>
    <row r="3702" spans="1:19" x14ac:dyDescent="0.25">
      <c r="A3702" s="3" t="s">
        <v>104</v>
      </c>
      <c r="B3702" s="17">
        <v>41450</v>
      </c>
      <c r="C3702" s="3" t="s">
        <v>87</v>
      </c>
      <c r="D3702" s="16"/>
      <c r="E3702" s="16"/>
      <c r="F3702" s="17"/>
      <c r="G3702" s="16"/>
      <c r="H3702" s="17"/>
      <c r="I3702" s="16"/>
      <c r="K3702" s="2" t="str">
        <f t="shared" si="522"/>
        <v>C09R3</v>
      </c>
      <c r="L3702" s="2" t="str">
        <f t="shared" si="523"/>
        <v>20130625</v>
      </c>
      <c r="M3702" s="2" t="str">
        <f t="shared" si="524"/>
        <v>M</v>
      </c>
      <c r="N3702" s="2">
        <f t="shared" si="525"/>
        <v>0</v>
      </c>
      <c r="O3702" s="2">
        <f t="shared" si="526"/>
        <v>0</v>
      </c>
      <c r="P3702" s="2">
        <f t="shared" si="527"/>
        <v>0</v>
      </c>
      <c r="Q3702" s="2">
        <f t="shared" si="528"/>
        <v>0</v>
      </c>
      <c r="R3702" s="2">
        <f t="shared" si="529"/>
        <v>0</v>
      </c>
      <c r="S3702" s="2">
        <f t="shared" si="530"/>
        <v>0</v>
      </c>
    </row>
    <row r="3703" spans="1:19" x14ac:dyDescent="0.25">
      <c r="A3703" s="3" t="s">
        <v>104</v>
      </c>
      <c r="B3703" s="17">
        <v>41451</v>
      </c>
      <c r="C3703" s="3" t="s">
        <v>87</v>
      </c>
      <c r="D3703" s="16"/>
      <c r="E3703" s="16"/>
      <c r="F3703" s="17"/>
      <c r="G3703" s="16"/>
      <c r="H3703" s="17"/>
      <c r="I3703" s="16"/>
      <c r="K3703" s="2" t="str">
        <f t="shared" si="522"/>
        <v>C09R3</v>
      </c>
      <c r="L3703" s="2" t="str">
        <f t="shared" si="523"/>
        <v>20130626</v>
      </c>
      <c r="M3703" s="2" t="str">
        <f t="shared" si="524"/>
        <v>M</v>
      </c>
      <c r="N3703" s="2">
        <f t="shared" si="525"/>
        <v>0</v>
      </c>
      <c r="O3703" s="2">
        <f t="shared" si="526"/>
        <v>0</v>
      </c>
      <c r="P3703" s="2">
        <f t="shared" si="527"/>
        <v>0</v>
      </c>
      <c r="Q3703" s="2">
        <f t="shared" si="528"/>
        <v>0</v>
      </c>
      <c r="R3703" s="2">
        <f t="shared" si="529"/>
        <v>0</v>
      </c>
      <c r="S3703" s="2">
        <f t="shared" si="530"/>
        <v>0</v>
      </c>
    </row>
    <row r="3704" spans="1:19" x14ac:dyDescent="0.25">
      <c r="A3704" s="3" t="s">
        <v>104</v>
      </c>
      <c r="B3704" s="17">
        <v>41452</v>
      </c>
      <c r="C3704" s="3" t="s">
        <v>87</v>
      </c>
      <c r="D3704" s="16"/>
      <c r="E3704" s="16"/>
      <c r="F3704" s="17"/>
      <c r="G3704" s="16"/>
      <c r="H3704" s="17"/>
      <c r="I3704" s="16"/>
      <c r="K3704" s="2" t="str">
        <f t="shared" si="522"/>
        <v>C09R3</v>
      </c>
      <c r="L3704" s="2" t="str">
        <f t="shared" si="523"/>
        <v>20130627</v>
      </c>
      <c r="M3704" s="2" t="str">
        <f t="shared" si="524"/>
        <v>M</v>
      </c>
      <c r="N3704" s="2">
        <f t="shared" si="525"/>
        <v>0</v>
      </c>
      <c r="O3704" s="2">
        <f t="shared" si="526"/>
        <v>0</v>
      </c>
      <c r="P3704" s="2">
        <f t="shared" si="527"/>
        <v>0</v>
      </c>
      <c r="Q3704" s="2">
        <f t="shared" si="528"/>
        <v>0</v>
      </c>
      <c r="R3704" s="2">
        <f t="shared" si="529"/>
        <v>0</v>
      </c>
      <c r="S3704" s="2">
        <f t="shared" si="530"/>
        <v>0</v>
      </c>
    </row>
    <row r="3705" spans="1:19" x14ac:dyDescent="0.25">
      <c r="A3705" s="3" t="s">
        <v>104</v>
      </c>
      <c r="B3705" s="17">
        <v>41453</v>
      </c>
      <c r="C3705" s="3" t="s">
        <v>87</v>
      </c>
      <c r="D3705" s="16">
        <v>0.41666666666666669</v>
      </c>
      <c r="E3705" s="16"/>
      <c r="F3705" s="17">
        <v>41453</v>
      </c>
      <c r="G3705" s="16">
        <v>0.5</v>
      </c>
      <c r="H3705" s="17"/>
      <c r="I3705" s="16"/>
      <c r="K3705" s="2" t="str">
        <f t="shared" si="522"/>
        <v>C09R3</v>
      </c>
      <c r="L3705" s="2" t="str">
        <f t="shared" si="523"/>
        <v>20130628</v>
      </c>
      <c r="M3705" s="2" t="str">
        <f t="shared" si="524"/>
        <v>M</v>
      </c>
      <c r="N3705" s="2" t="str">
        <f t="shared" si="525"/>
        <v>100000</v>
      </c>
      <c r="O3705" s="2">
        <f t="shared" si="526"/>
        <v>0</v>
      </c>
      <c r="P3705" s="2" t="str">
        <f t="shared" si="527"/>
        <v>20130628</v>
      </c>
      <c r="Q3705" s="2" t="str">
        <f t="shared" si="528"/>
        <v>120000</v>
      </c>
      <c r="R3705" s="2">
        <f t="shared" si="529"/>
        <v>0</v>
      </c>
      <c r="S3705" s="2">
        <f t="shared" si="530"/>
        <v>0</v>
      </c>
    </row>
    <row r="3706" spans="1:19" x14ac:dyDescent="0.25">
      <c r="A3706" s="3" t="s">
        <v>104</v>
      </c>
      <c r="B3706" s="17">
        <v>41454</v>
      </c>
      <c r="C3706" s="3" t="s">
        <v>87</v>
      </c>
      <c r="D3706" s="16">
        <v>0.41666666666666669</v>
      </c>
      <c r="E3706" s="16"/>
      <c r="F3706" s="17">
        <v>41467</v>
      </c>
      <c r="G3706" s="16">
        <v>0.5</v>
      </c>
      <c r="H3706" s="17"/>
      <c r="I3706" s="16"/>
      <c r="K3706" s="2" t="str">
        <f t="shared" si="522"/>
        <v>C09R3</v>
      </c>
      <c r="L3706" s="2" t="str">
        <f t="shared" si="523"/>
        <v>20130629</v>
      </c>
      <c r="M3706" s="2" t="str">
        <f t="shared" si="524"/>
        <v>M</v>
      </c>
      <c r="N3706" s="2" t="str">
        <f t="shared" si="525"/>
        <v>100000</v>
      </c>
      <c r="O3706" s="2">
        <f t="shared" si="526"/>
        <v>0</v>
      </c>
      <c r="P3706" s="2" t="str">
        <f t="shared" si="527"/>
        <v>20130712</v>
      </c>
      <c r="Q3706" s="2" t="str">
        <f t="shared" si="528"/>
        <v>120000</v>
      </c>
      <c r="R3706" s="2">
        <f t="shared" si="529"/>
        <v>0</v>
      </c>
      <c r="S3706" s="2">
        <f t="shared" si="530"/>
        <v>0</v>
      </c>
    </row>
    <row r="3707" spans="1:19" x14ac:dyDescent="0.25">
      <c r="A3707" s="3" t="s">
        <v>104</v>
      </c>
      <c r="B3707" s="17">
        <v>41455</v>
      </c>
      <c r="C3707" s="3" t="s">
        <v>87</v>
      </c>
      <c r="D3707" s="16"/>
      <c r="E3707" s="16"/>
      <c r="F3707" s="17"/>
      <c r="G3707" s="16"/>
      <c r="H3707" s="17"/>
      <c r="I3707" s="16"/>
      <c r="K3707" s="2" t="str">
        <f t="shared" ref="K3707:K3770" si="531">A3707</f>
        <v>C09R3</v>
      </c>
      <c r="L3707" s="2" t="str">
        <f t="shared" ref="L3707:L3770" si="532">IF(B3707&lt;&gt;"",YEAR(B3707)&amp;IF(MONTH(B3707)&lt;10,"0"&amp;MONTH(B3707),MONTH(B3707))&amp;IF(DAY(B3707)&lt;10,"0"&amp;DAY(B3707),DAY(B3707)),0)</f>
        <v>20130630</v>
      </c>
      <c r="M3707" s="2" t="str">
        <f t="shared" ref="M3707:M3770" si="533">C3707</f>
        <v>M</v>
      </c>
      <c r="N3707" s="2">
        <f t="shared" ref="N3707:N3770" si="534">IF(D3707&lt;&gt;"",IF(HOUR(D3707)&lt;10,"0" &amp; HOUR(D3707), HOUR(D3707)) &amp; IF(MINUTE(D3707)&lt;10, "0" &amp; MINUTE(D3707), MINUTE(D3707)) &amp; IF(SECOND(D3707)&lt;10,"0" &amp; SECOND(D3707), SECOND(D3707)),0)</f>
        <v>0</v>
      </c>
      <c r="O3707" s="2">
        <f t="shared" ref="O3707:O3770" si="535">IF(E3707&lt;&gt;"",IF(HOUR(E3707)&lt;10,"0" &amp; HOUR(E3707), HOUR(E3707)) &amp; IF(MINUTE(E3707)&lt;10, "0" &amp; MINUTE(E3707), MINUTE(E3707)) &amp; IF(SECOND(E3707)&lt;10,"0" &amp; SECOND(E3707), SECOND(E3707)),0)</f>
        <v>0</v>
      </c>
      <c r="P3707" s="2">
        <f t="shared" ref="P3707:P3770" si="536">IF(F3707&lt;&gt;"",YEAR(F3707)&amp;IF(MONTH(F3707)&lt;10,"0"&amp;MONTH(F3707),MONTH(F3707))&amp;IF(DAY(F3707)&lt;10,"0"&amp;DAY(F3707),DAY(F3707)),0)</f>
        <v>0</v>
      </c>
      <c r="Q3707" s="2">
        <f t="shared" ref="Q3707:Q3770" si="537">IF(G3707&lt;&gt;"",IF(HOUR(G3707)&lt;10,"0" &amp; HOUR(G3707), HOUR(G3707)) &amp; IF(MINUTE(G3707)&lt;10, "0" &amp; MINUTE(G3707), MINUTE(G3707)) &amp; IF(SECOND(G3707)&lt;10,"0" &amp; SECOND(G3707), SECOND(G3707)),0)</f>
        <v>0</v>
      </c>
      <c r="R3707" s="2">
        <f t="shared" ref="R3707:R3770" si="538">IF(H3707&lt;&gt;"",YEAR(H3707)&amp;IF(MONTH(H3707)&lt;10,"0"&amp;MONTH(H3707),MONTH(H3707))&amp;IF(DAY(H3707)&lt;10,"0"&amp;DAY(H3707),DAY(H3707)),0)</f>
        <v>0</v>
      </c>
      <c r="S3707" s="2">
        <f t="shared" ref="S3707:S3770" si="539">IF(I3707&lt;&gt;"",IF(HOUR(I3707)&lt;10,"0" &amp; HOUR(I3707), HOUR(I3707)) &amp; IF(MINUTE(I3707)&lt;10, "0" &amp; MINUTE(I3707), MINUTE(I3707)) &amp; IF(SECOND(I3707)&lt;10,"0" &amp; SECOND(I3707), SECOND(I3707)),0)</f>
        <v>0</v>
      </c>
    </row>
    <row r="3708" spans="1:19" x14ac:dyDescent="0.25">
      <c r="A3708" s="3" t="s">
        <v>105</v>
      </c>
      <c r="B3708" s="17">
        <v>41426</v>
      </c>
      <c r="C3708" s="3" t="s">
        <v>0</v>
      </c>
      <c r="D3708" s="16"/>
      <c r="E3708" s="16"/>
      <c r="F3708" s="17"/>
      <c r="G3708" s="16"/>
      <c r="H3708" s="17"/>
      <c r="I3708" s="16"/>
      <c r="K3708" s="2" t="str">
        <f t="shared" si="531"/>
        <v>C10R1</v>
      </c>
      <c r="L3708" s="2" t="str">
        <f t="shared" si="532"/>
        <v>20130601</v>
      </c>
      <c r="M3708" s="2" t="str">
        <f t="shared" si="533"/>
        <v>W</v>
      </c>
      <c r="N3708" s="2">
        <f t="shared" si="534"/>
        <v>0</v>
      </c>
      <c r="O3708" s="2">
        <f t="shared" si="535"/>
        <v>0</v>
      </c>
      <c r="P3708" s="2">
        <f t="shared" si="536"/>
        <v>0</v>
      </c>
      <c r="Q3708" s="2">
        <f t="shared" si="537"/>
        <v>0</v>
      </c>
      <c r="R3708" s="2">
        <f t="shared" si="538"/>
        <v>0</v>
      </c>
      <c r="S3708" s="2">
        <f t="shared" si="539"/>
        <v>0</v>
      </c>
    </row>
    <row r="3709" spans="1:19" x14ac:dyDescent="0.25">
      <c r="A3709" s="3" t="s">
        <v>105</v>
      </c>
      <c r="B3709" s="17">
        <v>41427</v>
      </c>
      <c r="C3709" s="3" t="s">
        <v>0</v>
      </c>
      <c r="D3709" s="16"/>
      <c r="E3709" s="16"/>
      <c r="F3709" s="17"/>
      <c r="G3709" s="16"/>
      <c r="H3709" s="17"/>
      <c r="I3709" s="16"/>
      <c r="K3709" s="2" t="str">
        <f t="shared" si="531"/>
        <v>C10R1</v>
      </c>
      <c r="L3709" s="2" t="str">
        <f t="shared" si="532"/>
        <v>20130602</v>
      </c>
      <c r="M3709" s="2" t="str">
        <f t="shared" si="533"/>
        <v>W</v>
      </c>
      <c r="N3709" s="2">
        <f t="shared" si="534"/>
        <v>0</v>
      </c>
      <c r="O3709" s="2">
        <f t="shared" si="535"/>
        <v>0</v>
      </c>
      <c r="P3709" s="2">
        <f t="shared" si="536"/>
        <v>0</v>
      </c>
      <c r="Q3709" s="2">
        <f t="shared" si="537"/>
        <v>0</v>
      </c>
      <c r="R3709" s="2">
        <f t="shared" si="538"/>
        <v>0</v>
      </c>
      <c r="S3709" s="2">
        <f t="shared" si="539"/>
        <v>0</v>
      </c>
    </row>
    <row r="3710" spans="1:19" x14ac:dyDescent="0.25">
      <c r="A3710" s="3" t="s">
        <v>105</v>
      </c>
      <c r="B3710" s="17">
        <v>41428</v>
      </c>
      <c r="C3710" s="3" t="s">
        <v>0</v>
      </c>
      <c r="D3710" s="16"/>
      <c r="E3710" s="16"/>
      <c r="F3710" s="17"/>
      <c r="G3710" s="16"/>
      <c r="H3710" s="17"/>
      <c r="I3710" s="16"/>
      <c r="K3710" s="2" t="str">
        <f t="shared" si="531"/>
        <v>C10R1</v>
      </c>
      <c r="L3710" s="2" t="str">
        <f t="shared" si="532"/>
        <v>20130603</v>
      </c>
      <c r="M3710" s="2" t="str">
        <f t="shared" si="533"/>
        <v>W</v>
      </c>
      <c r="N3710" s="2">
        <f t="shared" si="534"/>
        <v>0</v>
      </c>
      <c r="O3710" s="2">
        <f t="shared" si="535"/>
        <v>0</v>
      </c>
      <c r="P3710" s="2">
        <f t="shared" si="536"/>
        <v>0</v>
      </c>
      <c r="Q3710" s="2">
        <f t="shared" si="537"/>
        <v>0</v>
      </c>
      <c r="R3710" s="2">
        <f t="shared" si="538"/>
        <v>0</v>
      </c>
      <c r="S3710" s="2">
        <f t="shared" si="539"/>
        <v>0</v>
      </c>
    </row>
    <row r="3711" spans="1:19" x14ac:dyDescent="0.25">
      <c r="A3711" s="3" t="s">
        <v>105</v>
      </c>
      <c r="B3711" s="17">
        <v>41429</v>
      </c>
      <c r="C3711" s="3" t="s">
        <v>0</v>
      </c>
      <c r="D3711" s="16"/>
      <c r="E3711" s="16"/>
      <c r="F3711" s="17"/>
      <c r="G3711" s="16"/>
      <c r="H3711" s="17"/>
      <c r="I3711" s="16"/>
      <c r="K3711" s="2" t="str">
        <f t="shared" si="531"/>
        <v>C10R1</v>
      </c>
      <c r="L3711" s="2" t="str">
        <f t="shared" si="532"/>
        <v>20130604</v>
      </c>
      <c r="M3711" s="2" t="str">
        <f t="shared" si="533"/>
        <v>W</v>
      </c>
      <c r="N3711" s="2">
        <f t="shared" si="534"/>
        <v>0</v>
      </c>
      <c r="O3711" s="2">
        <f t="shared" si="535"/>
        <v>0</v>
      </c>
      <c r="P3711" s="2">
        <f t="shared" si="536"/>
        <v>0</v>
      </c>
      <c r="Q3711" s="2">
        <f t="shared" si="537"/>
        <v>0</v>
      </c>
      <c r="R3711" s="2">
        <f t="shared" si="538"/>
        <v>0</v>
      </c>
      <c r="S3711" s="2">
        <f t="shared" si="539"/>
        <v>0</v>
      </c>
    </row>
    <row r="3712" spans="1:19" x14ac:dyDescent="0.25">
      <c r="A3712" s="3" t="s">
        <v>105</v>
      </c>
      <c r="B3712" s="17">
        <v>41430</v>
      </c>
      <c r="C3712" s="3" t="s">
        <v>0</v>
      </c>
      <c r="D3712" s="16"/>
      <c r="E3712" s="16"/>
      <c r="F3712" s="17"/>
      <c r="G3712" s="16"/>
      <c r="H3712" s="17"/>
      <c r="I3712" s="16"/>
      <c r="K3712" s="2" t="str">
        <f t="shared" si="531"/>
        <v>C10R1</v>
      </c>
      <c r="L3712" s="2" t="str">
        <f t="shared" si="532"/>
        <v>20130605</v>
      </c>
      <c r="M3712" s="2" t="str">
        <f t="shared" si="533"/>
        <v>W</v>
      </c>
      <c r="N3712" s="2">
        <f t="shared" si="534"/>
        <v>0</v>
      </c>
      <c r="O3712" s="2">
        <f t="shared" si="535"/>
        <v>0</v>
      </c>
      <c r="P3712" s="2">
        <f t="shared" si="536"/>
        <v>0</v>
      </c>
      <c r="Q3712" s="2">
        <f t="shared" si="537"/>
        <v>0</v>
      </c>
      <c r="R3712" s="2">
        <f t="shared" si="538"/>
        <v>0</v>
      </c>
      <c r="S3712" s="2">
        <f t="shared" si="539"/>
        <v>0</v>
      </c>
    </row>
    <row r="3713" spans="1:19" x14ac:dyDescent="0.25">
      <c r="A3713" s="3" t="s">
        <v>105</v>
      </c>
      <c r="B3713" s="17">
        <v>41431</v>
      </c>
      <c r="C3713" s="3" t="s">
        <v>0</v>
      </c>
      <c r="D3713" s="16"/>
      <c r="E3713" s="16"/>
      <c r="F3713" s="17"/>
      <c r="G3713" s="16"/>
      <c r="H3713" s="17"/>
      <c r="I3713" s="16"/>
      <c r="K3713" s="2" t="str">
        <f t="shared" si="531"/>
        <v>C10R1</v>
      </c>
      <c r="L3713" s="2" t="str">
        <f t="shared" si="532"/>
        <v>20130606</v>
      </c>
      <c r="M3713" s="2" t="str">
        <f t="shared" si="533"/>
        <v>W</v>
      </c>
      <c r="N3713" s="2">
        <f t="shared" si="534"/>
        <v>0</v>
      </c>
      <c r="O3713" s="2">
        <f t="shared" si="535"/>
        <v>0</v>
      </c>
      <c r="P3713" s="2">
        <f t="shared" si="536"/>
        <v>0</v>
      </c>
      <c r="Q3713" s="2">
        <f t="shared" si="537"/>
        <v>0</v>
      </c>
      <c r="R3713" s="2">
        <f t="shared" si="538"/>
        <v>0</v>
      </c>
      <c r="S3713" s="2">
        <f t="shared" si="539"/>
        <v>0</v>
      </c>
    </row>
    <row r="3714" spans="1:19" x14ac:dyDescent="0.25">
      <c r="A3714" s="3" t="s">
        <v>105</v>
      </c>
      <c r="B3714" s="17">
        <v>41432</v>
      </c>
      <c r="C3714" s="3" t="s">
        <v>0</v>
      </c>
      <c r="D3714" s="16">
        <v>0.58333333333333337</v>
      </c>
      <c r="E3714" s="16"/>
      <c r="F3714" s="17">
        <v>41433</v>
      </c>
      <c r="G3714" s="16">
        <v>0.58333333333333337</v>
      </c>
      <c r="H3714" s="17"/>
      <c r="I3714" s="16"/>
      <c r="K3714" s="2" t="str">
        <f t="shared" si="531"/>
        <v>C10R1</v>
      </c>
      <c r="L3714" s="2" t="str">
        <f t="shared" si="532"/>
        <v>20130607</v>
      </c>
      <c r="M3714" s="2" t="str">
        <f t="shared" si="533"/>
        <v>W</v>
      </c>
      <c r="N3714" s="2" t="str">
        <f t="shared" si="534"/>
        <v>140000</v>
      </c>
      <c r="O3714" s="2">
        <f t="shared" si="535"/>
        <v>0</v>
      </c>
      <c r="P3714" s="2" t="str">
        <f t="shared" si="536"/>
        <v>20130608</v>
      </c>
      <c r="Q3714" s="2" t="str">
        <f t="shared" si="537"/>
        <v>140000</v>
      </c>
      <c r="R3714" s="2">
        <f t="shared" si="538"/>
        <v>0</v>
      </c>
      <c r="S3714" s="2">
        <f t="shared" si="539"/>
        <v>0</v>
      </c>
    </row>
    <row r="3715" spans="1:19" x14ac:dyDescent="0.25">
      <c r="A3715" s="3" t="s">
        <v>105</v>
      </c>
      <c r="B3715" s="17">
        <v>41433</v>
      </c>
      <c r="C3715" s="3" t="s">
        <v>0</v>
      </c>
      <c r="D3715" s="16"/>
      <c r="E3715" s="16"/>
      <c r="F3715" s="17"/>
      <c r="G3715" s="16"/>
      <c r="H3715" s="17"/>
      <c r="I3715" s="16"/>
      <c r="K3715" s="2" t="str">
        <f t="shared" si="531"/>
        <v>C10R1</v>
      </c>
      <c r="L3715" s="2" t="str">
        <f t="shared" si="532"/>
        <v>20130608</v>
      </c>
      <c r="M3715" s="2" t="str">
        <f t="shared" si="533"/>
        <v>W</v>
      </c>
      <c r="N3715" s="2">
        <f t="shared" si="534"/>
        <v>0</v>
      </c>
      <c r="O3715" s="2">
        <f t="shared" si="535"/>
        <v>0</v>
      </c>
      <c r="P3715" s="2">
        <f t="shared" si="536"/>
        <v>0</v>
      </c>
      <c r="Q3715" s="2">
        <f t="shared" si="537"/>
        <v>0</v>
      </c>
      <c r="R3715" s="2">
        <f t="shared" si="538"/>
        <v>0</v>
      </c>
      <c r="S3715" s="2">
        <f t="shared" si="539"/>
        <v>0</v>
      </c>
    </row>
    <row r="3716" spans="1:19" x14ac:dyDescent="0.25">
      <c r="A3716" s="3" t="s">
        <v>105</v>
      </c>
      <c r="B3716" s="17">
        <v>41434</v>
      </c>
      <c r="C3716" s="3" t="s">
        <v>0</v>
      </c>
      <c r="D3716" s="16"/>
      <c r="E3716" s="16"/>
      <c r="F3716" s="17"/>
      <c r="G3716" s="16"/>
      <c r="H3716" s="17"/>
      <c r="I3716" s="16"/>
      <c r="K3716" s="2" t="str">
        <f t="shared" si="531"/>
        <v>C10R1</v>
      </c>
      <c r="L3716" s="2" t="str">
        <f t="shared" si="532"/>
        <v>20130609</v>
      </c>
      <c r="M3716" s="2" t="str">
        <f t="shared" si="533"/>
        <v>W</v>
      </c>
      <c r="N3716" s="2">
        <f t="shared" si="534"/>
        <v>0</v>
      </c>
      <c r="O3716" s="2">
        <f t="shared" si="535"/>
        <v>0</v>
      </c>
      <c r="P3716" s="2">
        <f t="shared" si="536"/>
        <v>0</v>
      </c>
      <c r="Q3716" s="2">
        <f t="shared" si="537"/>
        <v>0</v>
      </c>
      <c r="R3716" s="2">
        <f t="shared" si="538"/>
        <v>0</v>
      </c>
      <c r="S3716" s="2">
        <f t="shared" si="539"/>
        <v>0</v>
      </c>
    </row>
    <row r="3717" spans="1:19" x14ac:dyDescent="0.25">
      <c r="A3717" s="3" t="s">
        <v>105</v>
      </c>
      <c r="B3717" s="17">
        <v>41435</v>
      </c>
      <c r="C3717" s="3" t="s">
        <v>0</v>
      </c>
      <c r="D3717" s="16"/>
      <c r="E3717" s="16"/>
      <c r="F3717" s="17"/>
      <c r="G3717" s="16"/>
      <c r="H3717" s="17"/>
      <c r="I3717" s="16"/>
      <c r="K3717" s="2" t="str">
        <f t="shared" si="531"/>
        <v>C10R1</v>
      </c>
      <c r="L3717" s="2" t="str">
        <f t="shared" si="532"/>
        <v>20130610</v>
      </c>
      <c r="M3717" s="2" t="str">
        <f t="shared" si="533"/>
        <v>W</v>
      </c>
      <c r="N3717" s="2">
        <f t="shared" si="534"/>
        <v>0</v>
      </c>
      <c r="O3717" s="2">
        <f t="shared" si="535"/>
        <v>0</v>
      </c>
      <c r="P3717" s="2">
        <f t="shared" si="536"/>
        <v>0</v>
      </c>
      <c r="Q3717" s="2">
        <f t="shared" si="537"/>
        <v>0</v>
      </c>
      <c r="R3717" s="2">
        <f t="shared" si="538"/>
        <v>0</v>
      </c>
      <c r="S3717" s="2">
        <f t="shared" si="539"/>
        <v>0</v>
      </c>
    </row>
    <row r="3718" spans="1:19" x14ac:dyDescent="0.25">
      <c r="A3718" s="3" t="s">
        <v>105</v>
      </c>
      <c r="B3718" s="17">
        <v>41436</v>
      </c>
      <c r="C3718" s="3" t="s">
        <v>0</v>
      </c>
      <c r="D3718" s="16"/>
      <c r="E3718" s="16"/>
      <c r="F3718" s="17"/>
      <c r="G3718" s="16"/>
      <c r="H3718" s="17"/>
      <c r="I3718" s="16"/>
      <c r="K3718" s="2" t="str">
        <f t="shared" si="531"/>
        <v>C10R1</v>
      </c>
      <c r="L3718" s="2" t="str">
        <f t="shared" si="532"/>
        <v>20130611</v>
      </c>
      <c r="M3718" s="2" t="str">
        <f t="shared" si="533"/>
        <v>W</v>
      </c>
      <c r="N3718" s="2">
        <f t="shared" si="534"/>
        <v>0</v>
      </c>
      <c r="O3718" s="2">
        <f t="shared" si="535"/>
        <v>0</v>
      </c>
      <c r="P3718" s="2">
        <f t="shared" si="536"/>
        <v>0</v>
      </c>
      <c r="Q3718" s="2">
        <f t="shared" si="537"/>
        <v>0</v>
      </c>
      <c r="R3718" s="2">
        <f t="shared" si="538"/>
        <v>0</v>
      </c>
      <c r="S3718" s="2">
        <f t="shared" si="539"/>
        <v>0</v>
      </c>
    </row>
    <row r="3719" spans="1:19" x14ac:dyDescent="0.25">
      <c r="A3719" s="3" t="s">
        <v>105</v>
      </c>
      <c r="B3719" s="17">
        <v>41437</v>
      </c>
      <c r="C3719" s="3" t="s">
        <v>0</v>
      </c>
      <c r="D3719" s="16"/>
      <c r="E3719" s="16"/>
      <c r="F3719" s="17"/>
      <c r="G3719" s="16"/>
      <c r="H3719" s="17"/>
      <c r="I3719" s="16"/>
      <c r="K3719" s="2" t="str">
        <f t="shared" si="531"/>
        <v>C10R1</v>
      </c>
      <c r="L3719" s="2" t="str">
        <f t="shared" si="532"/>
        <v>20130612</v>
      </c>
      <c r="M3719" s="2" t="str">
        <f t="shared" si="533"/>
        <v>W</v>
      </c>
      <c r="N3719" s="2">
        <f t="shared" si="534"/>
        <v>0</v>
      </c>
      <c r="O3719" s="2">
        <f t="shared" si="535"/>
        <v>0</v>
      </c>
      <c r="P3719" s="2">
        <f t="shared" si="536"/>
        <v>0</v>
      </c>
      <c r="Q3719" s="2">
        <f t="shared" si="537"/>
        <v>0</v>
      </c>
      <c r="R3719" s="2">
        <f t="shared" si="538"/>
        <v>0</v>
      </c>
      <c r="S3719" s="2">
        <f t="shared" si="539"/>
        <v>0</v>
      </c>
    </row>
    <row r="3720" spans="1:19" x14ac:dyDescent="0.25">
      <c r="A3720" s="3" t="s">
        <v>105</v>
      </c>
      <c r="B3720" s="17">
        <v>41438</v>
      </c>
      <c r="C3720" s="3" t="s">
        <v>0</v>
      </c>
      <c r="D3720" s="16"/>
      <c r="E3720" s="16"/>
      <c r="F3720" s="17"/>
      <c r="G3720" s="16"/>
      <c r="H3720" s="17"/>
      <c r="I3720" s="16"/>
      <c r="K3720" s="2" t="str">
        <f t="shared" si="531"/>
        <v>C10R1</v>
      </c>
      <c r="L3720" s="2" t="str">
        <f t="shared" si="532"/>
        <v>20130613</v>
      </c>
      <c r="M3720" s="2" t="str">
        <f t="shared" si="533"/>
        <v>W</v>
      </c>
      <c r="N3720" s="2">
        <f t="shared" si="534"/>
        <v>0</v>
      </c>
      <c r="O3720" s="2">
        <f t="shared" si="535"/>
        <v>0</v>
      </c>
      <c r="P3720" s="2">
        <f t="shared" si="536"/>
        <v>0</v>
      </c>
      <c r="Q3720" s="2">
        <f t="shared" si="537"/>
        <v>0</v>
      </c>
      <c r="R3720" s="2">
        <f t="shared" si="538"/>
        <v>0</v>
      </c>
      <c r="S3720" s="2">
        <f t="shared" si="539"/>
        <v>0</v>
      </c>
    </row>
    <row r="3721" spans="1:19" x14ac:dyDescent="0.25">
      <c r="A3721" s="3" t="s">
        <v>105</v>
      </c>
      <c r="B3721" s="17">
        <v>41439</v>
      </c>
      <c r="C3721" s="3" t="s">
        <v>0</v>
      </c>
      <c r="D3721" s="16">
        <v>0.58333333333333337</v>
      </c>
      <c r="E3721" s="16"/>
      <c r="F3721" s="17">
        <v>41440</v>
      </c>
      <c r="G3721" s="16">
        <v>0.58333333333333337</v>
      </c>
      <c r="H3721" s="17"/>
      <c r="I3721" s="16"/>
      <c r="K3721" s="2" t="str">
        <f t="shared" si="531"/>
        <v>C10R1</v>
      </c>
      <c r="L3721" s="2" t="str">
        <f t="shared" si="532"/>
        <v>20130614</v>
      </c>
      <c r="M3721" s="2" t="str">
        <f t="shared" si="533"/>
        <v>W</v>
      </c>
      <c r="N3721" s="2" t="str">
        <f t="shared" si="534"/>
        <v>140000</v>
      </c>
      <c r="O3721" s="2">
        <f t="shared" si="535"/>
        <v>0</v>
      </c>
      <c r="P3721" s="2" t="str">
        <f t="shared" si="536"/>
        <v>20130615</v>
      </c>
      <c r="Q3721" s="2" t="str">
        <f t="shared" si="537"/>
        <v>140000</v>
      </c>
      <c r="R3721" s="2">
        <f t="shared" si="538"/>
        <v>0</v>
      </c>
      <c r="S3721" s="2">
        <f t="shared" si="539"/>
        <v>0</v>
      </c>
    </row>
    <row r="3722" spans="1:19" x14ac:dyDescent="0.25">
      <c r="A3722" s="3" t="s">
        <v>105</v>
      </c>
      <c r="B3722" s="17">
        <v>41440</v>
      </c>
      <c r="C3722" s="3" t="s">
        <v>0</v>
      </c>
      <c r="D3722" s="16"/>
      <c r="E3722" s="16"/>
      <c r="F3722" s="17"/>
      <c r="G3722" s="16"/>
      <c r="H3722" s="17"/>
      <c r="I3722" s="16"/>
      <c r="K3722" s="2" t="str">
        <f t="shared" si="531"/>
        <v>C10R1</v>
      </c>
      <c r="L3722" s="2" t="str">
        <f t="shared" si="532"/>
        <v>20130615</v>
      </c>
      <c r="M3722" s="2" t="str">
        <f t="shared" si="533"/>
        <v>W</v>
      </c>
      <c r="N3722" s="2">
        <f t="shared" si="534"/>
        <v>0</v>
      </c>
      <c r="O3722" s="2">
        <f t="shared" si="535"/>
        <v>0</v>
      </c>
      <c r="P3722" s="2">
        <f t="shared" si="536"/>
        <v>0</v>
      </c>
      <c r="Q3722" s="2">
        <f t="shared" si="537"/>
        <v>0</v>
      </c>
      <c r="R3722" s="2">
        <f t="shared" si="538"/>
        <v>0</v>
      </c>
      <c r="S3722" s="2">
        <f t="shared" si="539"/>
        <v>0</v>
      </c>
    </row>
    <row r="3723" spans="1:19" x14ac:dyDescent="0.25">
      <c r="A3723" s="3" t="s">
        <v>105</v>
      </c>
      <c r="B3723" s="17">
        <v>41441</v>
      </c>
      <c r="C3723" s="3" t="s">
        <v>0</v>
      </c>
      <c r="D3723" s="16"/>
      <c r="E3723" s="16"/>
      <c r="F3723" s="17"/>
      <c r="G3723" s="16"/>
      <c r="H3723" s="17"/>
      <c r="I3723" s="16"/>
      <c r="K3723" s="2" t="str">
        <f t="shared" si="531"/>
        <v>C10R1</v>
      </c>
      <c r="L3723" s="2" t="str">
        <f t="shared" si="532"/>
        <v>20130616</v>
      </c>
      <c r="M3723" s="2" t="str">
        <f t="shared" si="533"/>
        <v>W</v>
      </c>
      <c r="N3723" s="2">
        <f t="shared" si="534"/>
        <v>0</v>
      </c>
      <c r="O3723" s="2">
        <f t="shared" si="535"/>
        <v>0</v>
      </c>
      <c r="P3723" s="2">
        <f t="shared" si="536"/>
        <v>0</v>
      </c>
      <c r="Q3723" s="2">
        <f t="shared" si="537"/>
        <v>0</v>
      </c>
      <c r="R3723" s="2">
        <f t="shared" si="538"/>
        <v>0</v>
      </c>
      <c r="S3723" s="2">
        <f t="shared" si="539"/>
        <v>0</v>
      </c>
    </row>
    <row r="3724" spans="1:19" x14ac:dyDescent="0.25">
      <c r="A3724" s="3" t="s">
        <v>105</v>
      </c>
      <c r="B3724" s="17">
        <v>41442</v>
      </c>
      <c r="C3724" s="3" t="s">
        <v>0</v>
      </c>
      <c r="D3724" s="16"/>
      <c r="E3724" s="16"/>
      <c r="F3724" s="17"/>
      <c r="G3724" s="16"/>
      <c r="H3724" s="17"/>
      <c r="I3724" s="16"/>
      <c r="K3724" s="2" t="str">
        <f t="shared" si="531"/>
        <v>C10R1</v>
      </c>
      <c r="L3724" s="2" t="str">
        <f t="shared" si="532"/>
        <v>20130617</v>
      </c>
      <c r="M3724" s="2" t="str">
        <f t="shared" si="533"/>
        <v>W</v>
      </c>
      <c r="N3724" s="2">
        <f t="shared" si="534"/>
        <v>0</v>
      </c>
      <c r="O3724" s="2">
        <f t="shared" si="535"/>
        <v>0</v>
      </c>
      <c r="P3724" s="2">
        <f t="shared" si="536"/>
        <v>0</v>
      </c>
      <c r="Q3724" s="2">
        <f t="shared" si="537"/>
        <v>0</v>
      </c>
      <c r="R3724" s="2">
        <f t="shared" si="538"/>
        <v>0</v>
      </c>
      <c r="S3724" s="2">
        <f t="shared" si="539"/>
        <v>0</v>
      </c>
    </row>
    <row r="3725" spans="1:19" x14ac:dyDescent="0.25">
      <c r="A3725" s="3" t="s">
        <v>105</v>
      </c>
      <c r="B3725" s="17">
        <v>41443</v>
      </c>
      <c r="C3725" s="3" t="s">
        <v>0</v>
      </c>
      <c r="D3725" s="16"/>
      <c r="E3725" s="16"/>
      <c r="F3725" s="17"/>
      <c r="G3725" s="16"/>
      <c r="H3725" s="17"/>
      <c r="I3725" s="16"/>
      <c r="K3725" s="2" t="str">
        <f t="shared" si="531"/>
        <v>C10R1</v>
      </c>
      <c r="L3725" s="2" t="str">
        <f t="shared" si="532"/>
        <v>20130618</v>
      </c>
      <c r="M3725" s="2" t="str">
        <f t="shared" si="533"/>
        <v>W</v>
      </c>
      <c r="N3725" s="2">
        <f t="shared" si="534"/>
        <v>0</v>
      </c>
      <c r="O3725" s="2">
        <f t="shared" si="535"/>
        <v>0</v>
      </c>
      <c r="P3725" s="2">
        <f t="shared" si="536"/>
        <v>0</v>
      </c>
      <c r="Q3725" s="2">
        <f t="shared" si="537"/>
        <v>0</v>
      </c>
      <c r="R3725" s="2">
        <f t="shared" si="538"/>
        <v>0</v>
      </c>
      <c r="S3725" s="2">
        <f t="shared" si="539"/>
        <v>0</v>
      </c>
    </row>
    <row r="3726" spans="1:19" x14ac:dyDescent="0.25">
      <c r="A3726" s="3" t="s">
        <v>105</v>
      </c>
      <c r="B3726" s="17">
        <v>41444</v>
      </c>
      <c r="C3726" s="3" t="s">
        <v>0</v>
      </c>
      <c r="D3726" s="16"/>
      <c r="E3726" s="16"/>
      <c r="F3726" s="17"/>
      <c r="G3726" s="16"/>
      <c r="H3726" s="17"/>
      <c r="I3726" s="16"/>
      <c r="K3726" s="2" t="str">
        <f t="shared" si="531"/>
        <v>C10R1</v>
      </c>
      <c r="L3726" s="2" t="str">
        <f t="shared" si="532"/>
        <v>20130619</v>
      </c>
      <c r="M3726" s="2" t="str">
        <f t="shared" si="533"/>
        <v>W</v>
      </c>
      <c r="N3726" s="2">
        <f t="shared" si="534"/>
        <v>0</v>
      </c>
      <c r="O3726" s="2">
        <f t="shared" si="535"/>
        <v>0</v>
      </c>
      <c r="P3726" s="2">
        <f t="shared" si="536"/>
        <v>0</v>
      </c>
      <c r="Q3726" s="2">
        <f t="shared" si="537"/>
        <v>0</v>
      </c>
      <c r="R3726" s="2">
        <f t="shared" si="538"/>
        <v>0</v>
      </c>
      <c r="S3726" s="2">
        <f t="shared" si="539"/>
        <v>0</v>
      </c>
    </row>
    <row r="3727" spans="1:19" x14ac:dyDescent="0.25">
      <c r="A3727" s="3" t="s">
        <v>105</v>
      </c>
      <c r="B3727" s="17">
        <v>41445</v>
      </c>
      <c r="C3727" s="3" t="s">
        <v>0</v>
      </c>
      <c r="D3727" s="16"/>
      <c r="E3727" s="16"/>
      <c r="F3727" s="17"/>
      <c r="G3727" s="16"/>
      <c r="H3727" s="17"/>
      <c r="I3727" s="16"/>
      <c r="K3727" s="2" t="str">
        <f t="shared" si="531"/>
        <v>C10R1</v>
      </c>
      <c r="L3727" s="2" t="str">
        <f t="shared" si="532"/>
        <v>20130620</v>
      </c>
      <c r="M3727" s="2" t="str">
        <f t="shared" si="533"/>
        <v>W</v>
      </c>
      <c r="N3727" s="2">
        <f t="shared" si="534"/>
        <v>0</v>
      </c>
      <c r="O3727" s="2">
        <f t="shared" si="535"/>
        <v>0</v>
      </c>
      <c r="P3727" s="2">
        <f t="shared" si="536"/>
        <v>0</v>
      </c>
      <c r="Q3727" s="2">
        <f t="shared" si="537"/>
        <v>0</v>
      </c>
      <c r="R3727" s="2">
        <f t="shared" si="538"/>
        <v>0</v>
      </c>
      <c r="S3727" s="2">
        <f t="shared" si="539"/>
        <v>0</v>
      </c>
    </row>
    <row r="3728" spans="1:19" x14ac:dyDescent="0.25">
      <c r="A3728" s="3" t="s">
        <v>105</v>
      </c>
      <c r="B3728" s="17">
        <v>41446</v>
      </c>
      <c r="C3728" s="3" t="s">
        <v>0</v>
      </c>
      <c r="D3728" s="16">
        <v>0.58333333333333337</v>
      </c>
      <c r="E3728" s="16"/>
      <c r="F3728" s="17">
        <v>41447</v>
      </c>
      <c r="G3728" s="16">
        <v>0.58333333333333337</v>
      </c>
      <c r="H3728" s="17"/>
      <c r="I3728" s="16"/>
      <c r="K3728" s="2" t="str">
        <f t="shared" si="531"/>
        <v>C10R1</v>
      </c>
      <c r="L3728" s="2" t="str">
        <f t="shared" si="532"/>
        <v>20130621</v>
      </c>
      <c r="M3728" s="2" t="str">
        <f t="shared" si="533"/>
        <v>W</v>
      </c>
      <c r="N3728" s="2" t="str">
        <f t="shared" si="534"/>
        <v>140000</v>
      </c>
      <c r="O3728" s="2">
        <f t="shared" si="535"/>
        <v>0</v>
      </c>
      <c r="P3728" s="2" t="str">
        <f t="shared" si="536"/>
        <v>20130622</v>
      </c>
      <c r="Q3728" s="2" t="str">
        <f t="shared" si="537"/>
        <v>140000</v>
      </c>
      <c r="R3728" s="2">
        <f t="shared" si="538"/>
        <v>0</v>
      </c>
      <c r="S3728" s="2">
        <f t="shared" si="539"/>
        <v>0</v>
      </c>
    </row>
    <row r="3729" spans="1:19" x14ac:dyDescent="0.25">
      <c r="A3729" s="3" t="s">
        <v>105</v>
      </c>
      <c r="B3729" s="17">
        <v>41447</v>
      </c>
      <c r="C3729" s="3" t="s">
        <v>0</v>
      </c>
      <c r="D3729" s="16"/>
      <c r="E3729" s="16"/>
      <c r="F3729" s="17"/>
      <c r="G3729" s="16"/>
      <c r="H3729" s="17"/>
      <c r="I3729" s="16"/>
      <c r="K3729" s="2" t="str">
        <f t="shared" si="531"/>
        <v>C10R1</v>
      </c>
      <c r="L3729" s="2" t="str">
        <f t="shared" si="532"/>
        <v>20130622</v>
      </c>
      <c r="M3729" s="2" t="str">
        <f t="shared" si="533"/>
        <v>W</v>
      </c>
      <c r="N3729" s="2">
        <f t="shared" si="534"/>
        <v>0</v>
      </c>
      <c r="O3729" s="2">
        <f t="shared" si="535"/>
        <v>0</v>
      </c>
      <c r="P3729" s="2">
        <f t="shared" si="536"/>
        <v>0</v>
      </c>
      <c r="Q3729" s="2">
        <f t="shared" si="537"/>
        <v>0</v>
      </c>
      <c r="R3729" s="2">
        <f t="shared" si="538"/>
        <v>0</v>
      </c>
      <c r="S3729" s="2">
        <f t="shared" si="539"/>
        <v>0</v>
      </c>
    </row>
    <row r="3730" spans="1:19" x14ac:dyDescent="0.25">
      <c r="A3730" s="3" t="s">
        <v>105</v>
      </c>
      <c r="B3730" s="17">
        <v>41448</v>
      </c>
      <c r="C3730" s="3" t="s">
        <v>0</v>
      </c>
      <c r="D3730" s="16"/>
      <c r="E3730" s="16"/>
      <c r="F3730" s="17"/>
      <c r="G3730" s="16"/>
      <c r="H3730" s="17"/>
      <c r="I3730" s="16"/>
      <c r="K3730" s="2" t="str">
        <f t="shared" si="531"/>
        <v>C10R1</v>
      </c>
      <c r="L3730" s="2" t="str">
        <f t="shared" si="532"/>
        <v>20130623</v>
      </c>
      <c r="M3730" s="2" t="str">
        <f t="shared" si="533"/>
        <v>W</v>
      </c>
      <c r="N3730" s="2">
        <f t="shared" si="534"/>
        <v>0</v>
      </c>
      <c r="O3730" s="2">
        <f t="shared" si="535"/>
        <v>0</v>
      </c>
      <c r="P3730" s="2">
        <f t="shared" si="536"/>
        <v>0</v>
      </c>
      <c r="Q3730" s="2">
        <f t="shared" si="537"/>
        <v>0</v>
      </c>
      <c r="R3730" s="2">
        <f t="shared" si="538"/>
        <v>0</v>
      </c>
      <c r="S3730" s="2">
        <f t="shared" si="539"/>
        <v>0</v>
      </c>
    </row>
    <row r="3731" spans="1:19" x14ac:dyDescent="0.25">
      <c r="A3731" s="3" t="s">
        <v>105</v>
      </c>
      <c r="B3731" s="17">
        <v>41449</v>
      </c>
      <c r="C3731" s="3" t="s">
        <v>0</v>
      </c>
      <c r="D3731" s="16"/>
      <c r="E3731" s="16"/>
      <c r="F3731" s="17"/>
      <c r="G3731" s="16"/>
      <c r="H3731" s="17"/>
      <c r="I3731" s="16"/>
      <c r="K3731" s="2" t="str">
        <f t="shared" si="531"/>
        <v>C10R1</v>
      </c>
      <c r="L3731" s="2" t="str">
        <f t="shared" si="532"/>
        <v>20130624</v>
      </c>
      <c r="M3731" s="2" t="str">
        <f t="shared" si="533"/>
        <v>W</v>
      </c>
      <c r="N3731" s="2">
        <f t="shared" si="534"/>
        <v>0</v>
      </c>
      <c r="O3731" s="2">
        <f t="shared" si="535"/>
        <v>0</v>
      </c>
      <c r="P3731" s="2">
        <f t="shared" si="536"/>
        <v>0</v>
      </c>
      <c r="Q3731" s="2">
        <f t="shared" si="537"/>
        <v>0</v>
      </c>
      <c r="R3731" s="2">
        <f t="shared" si="538"/>
        <v>0</v>
      </c>
      <c r="S3731" s="2">
        <f t="shared" si="539"/>
        <v>0</v>
      </c>
    </row>
    <row r="3732" spans="1:19" x14ac:dyDescent="0.25">
      <c r="A3732" s="3" t="s">
        <v>105</v>
      </c>
      <c r="B3732" s="17">
        <v>41450</v>
      </c>
      <c r="C3732" s="3" t="s">
        <v>0</v>
      </c>
      <c r="D3732" s="16"/>
      <c r="E3732" s="16"/>
      <c r="F3732" s="17"/>
      <c r="G3732" s="16"/>
      <c r="H3732" s="17"/>
      <c r="I3732" s="16"/>
      <c r="K3732" s="2" t="str">
        <f t="shared" si="531"/>
        <v>C10R1</v>
      </c>
      <c r="L3732" s="2" t="str">
        <f t="shared" si="532"/>
        <v>20130625</v>
      </c>
      <c r="M3732" s="2" t="str">
        <f t="shared" si="533"/>
        <v>W</v>
      </c>
      <c r="N3732" s="2">
        <f t="shared" si="534"/>
        <v>0</v>
      </c>
      <c r="O3732" s="2">
        <f t="shared" si="535"/>
        <v>0</v>
      </c>
      <c r="P3732" s="2">
        <f t="shared" si="536"/>
        <v>0</v>
      </c>
      <c r="Q3732" s="2">
        <f t="shared" si="537"/>
        <v>0</v>
      </c>
      <c r="R3732" s="2">
        <f t="shared" si="538"/>
        <v>0</v>
      </c>
      <c r="S3732" s="2">
        <f t="shared" si="539"/>
        <v>0</v>
      </c>
    </row>
    <row r="3733" spans="1:19" x14ac:dyDescent="0.25">
      <c r="A3733" s="3" t="s">
        <v>105</v>
      </c>
      <c r="B3733" s="17">
        <v>41451</v>
      </c>
      <c r="C3733" s="3" t="s">
        <v>0</v>
      </c>
      <c r="D3733" s="16"/>
      <c r="E3733" s="16"/>
      <c r="F3733" s="17"/>
      <c r="G3733" s="16"/>
      <c r="H3733" s="17"/>
      <c r="I3733" s="16"/>
      <c r="K3733" s="2" t="str">
        <f t="shared" si="531"/>
        <v>C10R1</v>
      </c>
      <c r="L3733" s="2" t="str">
        <f t="shared" si="532"/>
        <v>20130626</v>
      </c>
      <c r="M3733" s="2" t="str">
        <f t="shared" si="533"/>
        <v>W</v>
      </c>
      <c r="N3733" s="2">
        <f t="shared" si="534"/>
        <v>0</v>
      </c>
      <c r="O3733" s="2">
        <f t="shared" si="535"/>
        <v>0</v>
      </c>
      <c r="P3733" s="2">
        <f t="shared" si="536"/>
        <v>0</v>
      </c>
      <c r="Q3733" s="2">
        <f t="shared" si="537"/>
        <v>0</v>
      </c>
      <c r="R3733" s="2">
        <f t="shared" si="538"/>
        <v>0</v>
      </c>
      <c r="S3733" s="2">
        <f t="shared" si="539"/>
        <v>0</v>
      </c>
    </row>
    <row r="3734" spans="1:19" x14ac:dyDescent="0.25">
      <c r="A3734" s="3" t="s">
        <v>105</v>
      </c>
      <c r="B3734" s="17">
        <v>41452</v>
      </c>
      <c r="C3734" s="3" t="s">
        <v>0</v>
      </c>
      <c r="D3734" s="16"/>
      <c r="E3734" s="16"/>
      <c r="F3734" s="17"/>
      <c r="G3734" s="16"/>
      <c r="H3734" s="17"/>
      <c r="I3734" s="16"/>
      <c r="K3734" s="2" t="str">
        <f t="shared" si="531"/>
        <v>C10R1</v>
      </c>
      <c r="L3734" s="2" t="str">
        <f t="shared" si="532"/>
        <v>20130627</v>
      </c>
      <c r="M3734" s="2" t="str">
        <f t="shared" si="533"/>
        <v>W</v>
      </c>
      <c r="N3734" s="2">
        <f t="shared" si="534"/>
        <v>0</v>
      </c>
      <c r="O3734" s="2">
        <f t="shared" si="535"/>
        <v>0</v>
      </c>
      <c r="P3734" s="2">
        <f t="shared" si="536"/>
        <v>0</v>
      </c>
      <c r="Q3734" s="2">
        <f t="shared" si="537"/>
        <v>0</v>
      </c>
      <c r="R3734" s="2">
        <f t="shared" si="538"/>
        <v>0</v>
      </c>
      <c r="S3734" s="2">
        <f t="shared" si="539"/>
        <v>0</v>
      </c>
    </row>
    <row r="3735" spans="1:19" x14ac:dyDescent="0.25">
      <c r="A3735" s="3" t="s">
        <v>105</v>
      </c>
      <c r="B3735" s="17">
        <v>41453</v>
      </c>
      <c r="C3735" s="3" t="s">
        <v>0</v>
      </c>
      <c r="D3735" s="16">
        <v>0.58333333333333337</v>
      </c>
      <c r="E3735" s="16"/>
      <c r="F3735" s="17">
        <v>41454</v>
      </c>
      <c r="G3735" s="16">
        <v>0.58333333333333337</v>
      </c>
      <c r="H3735" s="17"/>
      <c r="I3735" s="16"/>
      <c r="K3735" s="2" t="str">
        <f t="shared" si="531"/>
        <v>C10R1</v>
      </c>
      <c r="L3735" s="2" t="str">
        <f t="shared" si="532"/>
        <v>20130628</v>
      </c>
      <c r="M3735" s="2" t="str">
        <f t="shared" si="533"/>
        <v>W</v>
      </c>
      <c r="N3735" s="2" t="str">
        <f t="shared" si="534"/>
        <v>140000</v>
      </c>
      <c r="O3735" s="2">
        <f t="shared" si="535"/>
        <v>0</v>
      </c>
      <c r="P3735" s="2" t="str">
        <f t="shared" si="536"/>
        <v>20130629</v>
      </c>
      <c r="Q3735" s="2" t="str">
        <f t="shared" si="537"/>
        <v>140000</v>
      </c>
      <c r="R3735" s="2">
        <f t="shared" si="538"/>
        <v>0</v>
      </c>
      <c r="S3735" s="2">
        <f t="shared" si="539"/>
        <v>0</v>
      </c>
    </row>
    <row r="3736" spans="1:19" x14ac:dyDescent="0.25">
      <c r="A3736" s="3" t="s">
        <v>105</v>
      </c>
      <c r="B3736" s="17">
        <v>41454</v>
      </c>
      <c r="C3736" s="3" t="s">
        <v>0</v>
      </c>
      <c r="D3736" s="16">
        <v>0.58333333333333337</v>
      </c>
      <c r="E3736" s="16"/>
      <c r="F3736" s="17">
        <v>41461</v>
      </c>
      <c r="G3736" s="16">
        <v>0.58333333333333337</v>
      </c>
      <c r="H3736" s="17"/>
      <c r="I3736" s="16"/>
      <c r="K3736" s="2" t="str">
        <f t="shared" si="531"/>
        <v>C10R1</v>
      </c>
      <c r="L3736" s="2" t="str">
        <f t="shared" si="532"/>
        <v>20130629</v>
      </c>
      <c r="M3736" s="2" t="str">
        <f t="shared" si="533"/>
        <v>W</v>
      </c>
      <c r="N3736" s="2" t="str">
        <f t="shared" si="534"/>
        <v>140000</v>
      </c>
      <c r="O3736" s="2">
        <f t="shared" si="535"/>
        <v>0</v>
      </c>
      <c r="P3736" s="2" t="str">
        <f t="shared" si="536"/>
        <v>20130706</v>
      </c>
      <c r="Q3736" s="2" t="str">
        <f t="shared" si="537"/>
        <v>140000</v>
      </c>
      <c r="R3736" s="2">
        <f t="shared" si="538"/>
        <v>0</v>
      </c>
      <c r="S3736" s="2">
        <f t="shared" si="539"/>
        <v>0</v>
      </c>
    </row>
    <row r="3737" spans="1:19" x14ac:dyDescent="0.25">
      <c r="A3737" s="3" t="s">
        <v>105</v>
      </c>
      <c r="B3737" s="17">
        <v>41455</v>
      </c>
      <c r="C3737" s="3" t="s">
        <v>0</v>
      </c>
      <c r="D3737" s="16"/>
      <c r="E3737" s="16"/>
      <c r="F3737" s="17"/>
      <c r="G3737" s="16"/>
      <c r="H3737" s="17"/>
      <c r="I3737" s="16"/>
      <c r="K3737" s="2" t="str">
        <f t="shared" si="531"/>
        <v>C10R1</v>
      </c>
      <c r="L3737" s="2" t="str">
        <f t="shared" si="532"/>
        <v>20130630</v>
      </c>
      <c r="M3737" s="2" t="str">
        <f t="shared" si="533"/>
        <v>W</v>
      </c>
      <c r="N3737" s="2">
        <f t="shared" si="534"/>
        <v>0</v>
      </c>
      <c r="O3737" s="2">
        <f t="shared" si="535"/>
        <v>0</v>
      </c>
      <c r="P3737" s="2">
        <f t="shared" si="536"/>
        <v>0</v>
      </c>
      <c r="Q3737" s="2">
        <f t="shared" si="537"/>
        <v>0</v>
      </c>
      <c r="R3737" s="2">
        <f t="shared" si="538"/>
        <v>0</v>
      </c>
      <c r="S3737" s="2">
        <f t="shared" si="539"/>
        <v>0</v>
      </c>
    </row>
    <row r="3738" spans="1:19" x14ac:dyDescent="0.25">
      <c r="A3738" s="3" t="s">
        <v>106</v>
      </c>
      <c r="B3738" s="17">
        <v>41426</v>
      </c>
      <c r="C3738" s="3" t="s">
        <v>0</v>
      </c>
      <c r="D3738" s="16"/>
      <c r="E3738" s="16"/>
      <c r="F3738" s="17"/>
      <c r="G3738" s="16"/>
      <c r="H3738" s="17"/>
      <c r="I3738" s="16"/>
      <c r="K3738" s="2" t="str">
        <f t="shared" si="531"/>
        <v>C11R1</v>
      </c>
      <c r="L3738" s="2" t="str">
        <f t="shared" si="532"/>
        <v>20130601</v>
      </c>
      <c r="M3738" s="2" t="str">
        <f t="shared" si="533"/>
        <v>W</v>
      </c>
      <c r="N3738" s="2">
        <f t="shared" si="534"/>
        <v>0</v>
      </c>
      <c r="O3738" s="2">
        <f t="shared" si="535"/>
        <v>0</v>
      </c>
      <c r="P3738" s="2">
        <f t="shared" si="536"/>
        <v>0</v>
      </c>
      <c r="Q3738" s="2">
        <f t="shared" si="537"/>
        <v>0</v>
      </c>
      <c r="R3738" s="2">
        <f t="shared" si="538"/>
        <v>0</v>
      </c>
      <c r="S3738" s="2">
        <f t="shared" si="539"/>
        <v>0</v>
      </c>
    </row>
    <row r="3739" spans="1:19" x14ac:dyDescent="0.25">
      <c r="A3739" s="3" t="s">
        <v>106</v>
      </c>
      <c r="B3739" s="17">
        <v>41427</v>
      </c>
      <c r="C3739" s="3" t="s">
        <v>0</v>
      </c>
      <c r="D3739" s="16"/>
      <c r="E3739" s="16"/>
      <c r="F3739" s="17"/>
      <c r="G3739" s="16"/>
      <c r="H3739" s="17"/>
      <c r="I3739" s="16"/>
      <c r="K3739" s="2" t="str">
        <f t="shared" si="531"/>
        <v>C11R1</v>
      </c>
      <c r="L3739" s="2" t="str">
        <f t="shared" si="532"/>
        <v>20130602</v>
      </c>
      <c r="M3739" s="2" t="str">
        <f t="shared" si="533"/>
        <v>W</v>
      </c>
      <c r="N3739" s="2">
        <f t="shared" si="534"/>
        <v>0</v>
      </c>
      <c r="O3739" s="2">
        <f t="shared" si="535"/>
        <v>0</v>
      </c>
      <c r="P3739" s="2">
        <f t="shared" si="536"/>
        <v>0</v>
      </c>
      <c r="Q3739" s="2">
        <f t="shared" si="537"/>
        <v>0</v>
      </c>
      <c r="R3739" s="2">
        <f t="shared" si="538"/>
        <v>0</v>
      </c>
      <c r="S3739" s="2">
        <f t="shared" si="539"/>
        <v>0</v>
      </c>
    </row>
    <row r="3740" spans="1:19" x14ac:dyDescent="0.25">
      <c r="A3740" s="3" t="s">
        <v>106</v>
      </c>
      <c r="B3740" s="17">
        <v>41428</v>
      </c>
      <c r="C3740" s="3" t="s">
        <v>0</v>
      </c>
      <c r="D3740" s="16">
        <v>0.5625</v>
      </c>
      <c r="E3740" s="16"/>
      <c r="F3740" s="17">
        <v>41428</v>
      </c>
      <c r="G3740" s="16">
        <v>0.6875</v>
      </c>
      <c r="H3740" s="17"/>
      <c r="I3740" s="16"/>
      <c r="K3740" s="2" t="str">
        <f t="shared" si="531"/>
        <v>C11R1</v>
      </c>
      <c r="L3740" s="2" t="str">
        <f t="shared" si="532"/>
        <v>20130603</v>
      </c>
      <c r="M3740" s="2" t="str">
        <f t="shared" si="533"/>
        <v>W</v>
      </c>
      <c r="N3740" s="2" t="str">
        <f t="shared" si="534"/>
        <v>133000</v>
      </c>
      <c r="O3740" s="2">
        <f t="shared" si="535"/>
        <v>0</v>
      </c>
      <c r="P3740" s="2" t="str">
        <f t="shared" si="536"/>
        <v>20130603</v>
      </c>
      <c r="Q3740" s="2" t="str">
        <f t="shared" si="537"/>
        <v>163000</v>
      </c>
      <c r="R3740" s="2">
        <f t="shared" si="538"/>
        <v>0</v>
      </c>
      <c r="S3740" s="2">
        <f t="shared" si="539"/>
        <v>0</v>
      </c>
    </row>
    <row r="3741" spans="1:19" x14ac:dyDescent="0.25">
      <c r="A3741" s="3" t="s">
        <v>106</v>
      </c>
      <c r="B3741" s="17">
        <v>41429</v>
      </c>
      <c r="C3741" s="3" t="s">
        <v>0</v>
      </c>
      <c r="D3741" s="16"/>
      <c r="E3741" s="16"/>
      <c r="F3741" s="17"/>
      <c r="G3741" s="16"/>
      <c r="H3741" s="17"/>
      <c r="I3741" s="16"/>
      <c r="K3741" s="2" t="str">
        <f t="shared" si="531"/>
        <v>C11R1</v>
      </c>
      <c r="L3741" s="2" t="str">
        <f t="shared" si="532"/>
        <v>20130604</v>
      </c>
      <c r="M3741" s="2" t="str">
        <f t="shared" si="533"/>
        <v>W</v>
      </c>
      <c r="N3741" s="2">
        <f t="shared" si="534"/>
        <v>0</v>
      </c>
      <c r="O3741" s="2">
        <f t="shared" si="535"/>
        <v>0</v>
      </c>
      <c r="P3741" s="2">
        <f t="shared" si="536"/>
        <v>0</v>
      </c>
      <c r="Q3741" s="2">
        <f t="shared" si="537"/>
        <v>0</v>
      </c>
      <c r="R3741" s="2">
        <f t="shared" si="538"/>
        <v>0</v>
      </c>
      <c r="S3741" s="2">
        <f t="shared" si="539"/>
        <v>0</v>
      </c>
    </row>
    <row r="3742" spans="1:19" x14ac:dyDescent="0.25">
      <c r="A3742" s="3" t="s">
        <v>106</v>
      </c>
      <c r="B3742" s="17">
        <v>41430</v>
      </c>
      <c r="C3742" s="3" t="s">
        <v>0</v>
      </c>
      <c r="D3742" s="16"/>
      <c r="E3742" s="16"/>
      <c r="F3742" s="17"/>
      <c r="G3742" s="16"/>
      <c r="H3742" s="17"/>
      <c r="I3742" s="16"/>
      <c r="K3742" s="2" t="str">
        <f t="shared" si="531"/>
        <v>C11R1</v>
      </c>
      <c r="L3742" s="2" t="str">
        <f t="shared" si="532"/>
        <v>20130605</v>
      </c>
      <c r="M3742" s="2" t="str">
        <f t="shared" si="533"/>
        <v>W</v>
      </c>
      <c r="N3742" s="2">
        <f t="shared" si="534"/>
        <v>0</v>
      </c>
      <c r="O3742" s="2">
        <f t="shared" si="535"/>
        <v>0</v>
      </c>
      <c r="P3742" s="2">
        <f t="shared" si="536"/>
        <v>0</v>
      </c>
      <c r="Q3742" s="2">
        <f t="shared" si="537"/>
        <v>0</v>
      </c>
      <c r="R3742" s="2">
        <f t="shared" si="538"/>
        <v>0</v>
      </c>
      <c r="S3742" s="2">
        <f t="shared" si="539"/>
        <v>0</v>
      </c>
    </row>
    <row r="3743" spans="1:19" x14ac:dyDescent="0.25">
      <c r="A3743" s="3" t="s">
        <v>106</v>
      </c>
      <c r="B3743" s="17">
        <v>41431</v>
      </c>
      <c r="C3743" s="3" t="s">
        <v>0</v>
      </c>
      <c r="D3743" s="16">
        <v>0.5625</v>
      </c>
      <c r="E3743" s="16"/>
      <c r="F3743" s="17">
        <v>41431</v>
      </c>
      <c r="G3743" s="16">
        <v>0.6875</v>
      </c>
      <c r="H3743" s="17"/>
      <c r="I3743" s="16"/>
      <c r="K3743" s="2" t="str">
        <f t="shared" si="531"/>
        <v>C11R1</v>
      </c>
      <c r="L3743" s="2" t="str">
        <f t="shared" si="532"/>
        <v>20130606</v>
      </c>
      <c r="M3743" s="2" t="str">
        <f t="shared" si="533"/>
        <v>W</v>
      </c>
      <c r="N3743" s="2" t="str">
        <f t="shared" si="534"/>
        <v>133000</v>
      </c>
      <c r="O3743" s="2">
        <f t="shared" si="535"/>
        <v>0</v>
      </c>
      <c r="P3743" s="2" t="str">
        <f t="shared" si="536"/>
        <v>20130606</v>
      </c>
      <c r="Q3743" s="2" t="str">
        <f t="shared" si="537"/>
        <v>163000</v>
      </c>
      <c r="R3743" s="2">
        <f t="shared" si="538"/>
        <v>0</v>
      </c>
      <c r="S3743" s="2">
        <f t="shared" si="539"/>
        <v>0</v>
      </c>
    </row>
    <row r="3744" spans="1:19" x14ac:dyDescent="0.25">
      <c r="A3744" s="3" t="s">
        <v>106</v>
      </c>
      <c r="B3744" s="17">
        <v>41432</v>
      </c>
      <c r="C3744" s="3" t="s">
        <v>0</v>
      </c>
      <c r="D3744" s="16"/>
      <c r="E3744" s="16"/>
      <c r="F3744" s="17"/>
      <c r="G3744" s="16"/>
      <c r="H3744" s="17"/>
      <c r="I3744" s="16"/>
      <c r="K3744" s="2" t="str">
        <f t="shared" si="531"/>
        <v>C11R1</v>
      </c>
      <c r="L3744" s="2" t="str">
        <f t="shared" si="532"/>
        <v>20130607</v>
      </c>
      <c r="M3744" s="2" t="str">
        <f t="shared" si="533"/>
        <v>W</v>
      </c>
      <c r="N3744" s="2">
        <f t="shared" si="534"/>
        <v>0</v>
      </c>
      <c r="O3744" s="2">
        <f t="shared" si="535"/>
        <v>0</v>
      </c>
      <c r="P3744" s="2">
        <f t="shared" si="536"/>
        <v>0</v>
      </c>
      <c r="Q3744" s="2">
        <f t="shared" si="537"/>
        <v>0</v>
      </c>
      <c r="R3744" s="2">
        <f t="shared" si="538"/>
        <v>0</v>
      </c>
      <c r="S3744" s="2">
        <f t="shared" si="539"/>
        <v>0</v>
      </c>
    </row>
    <row r="3745" spans="1:19" x14ac:dyDescent="0.25">
      <c r="A3745" s="3" t="s">
        <v>106</v>
      </c>
      <c r="B3745" s="17">
        <v>41433</v>
      </c>
      <c r="C3745" s="3" t="s">
        <v>0</v>
      </c>
      <c r="D3745" s="16"/>
      <c r="E3745" s="16"/>
      <c r="F3745" s="17"/>
      <c r="G3745" s="16"/>
      <c r="H3745" s="17"/>
      <c r="I3745" s="16"/>
      <c r="K3745" s="2" t="str">
        <f t="shared" si="531"/>
        <v>C11R1</v>
      </c>
      <c r="L3745" s="2" t="str">
        <f t="shared" si="532"/>
        <v>20130608</v>
      </c>
      <c r="M3745" s="2" t="str">
        <f t="shared" si="533"/>
        <v>W</v>
      </c>
      <c r="N3745" s="2">
        <f t="shared" si="534"/>
        <v>0</v>
      </c>
      <c r="O3745" s="2">
        <f t="shared" si="535"/>
        <v>0</v>
      </c>
      <c r="P3745" s="2">
        <f t="shared" si="536"/>
        <v>0</v>
      </c>
      <c r="Q3745" s="2">
        <f t="shared" si="537"/>
        <v>0</v>
      </c>
      <c r="R3745" s="2">
        <f t="shared" si="538"/>
        <v>0</v>
      </c>
      <c r="S3745" s="2">
        <f t="shared" si="539"/>
        <v>0</v>
      </c>
    </row>
    <row r="3746" spans="1:19" x14ac:dyDescent="0.25">
      <c r="A3746" s="3" t="s">
        <v>106</v>
      </c>
      <c r="B3746" s="17">
        <v>41434</v>
      </c>
      <c r="C3746" s="3" t="s">
        <v>0</v>
      </c>
      <c r="D3746" s="16"/>
      <c r="E3746" s="16"/>
      <c r="F3746" s="17"/>
      <c r="G3746" s="16"/>
      <c r="H3746" s="17"/>
      <c r="I3746" s="16"/>
      <c r="K3746" s="2" t="str">
        <f t="shared" si="531"/>
        <v>C11R1</v>
      </c>
      <c r="L3746" s="2" t="str">
        <f t="shared" si="532"/>
        <v>20130609</v>
      </c>
      <c r="M3746" s="2" t="str">
        <f t="shared" si="533"/>
        <v>W</v>
      </c>
      <c r="N3746" s="2">
        <f t="shared" si="534"/>
        <v>0</v>
      </c>
      <c r="O3746" s="2">
        <f t="shared" si="535"/>
        <v>0</v>
      </c>
      <c r="P3746" s="2">
        <f t="shared" si="536"/>
        <v>0</v>
      </c>
      <c r="Q3746" s="2">
        <f t="shared" si="537"/>
        <v>0</v>
      </c>
      <c r="R3746" s="2">
        <f t="shared" si="538"/>
        <v>0</v>
      </c>
      <c r="S3746" s="2">
        <f t="shared" si="539"/>
        <v>0</v>
      </c>
    </row>
    <row r="3747" spans="1:19" x14ac:dyDescent="0.25">
      <c r="A3747" s="3" t="s">
        <v>106</v>
      </c>
      <c r="B3747" s="17">
        <v>41435</v>
      </c>
      <c r="C3747" s="3" t="s">
        <v>0</v>
      </c>
      <c r="D3747" s="16">
        <v>0.5625</v>
      </c>
      <c r="E3747" s="16"/>
      <c r="F3747" s="17">
        <v>41435</v>
      </c>
      <c r="G3747" s="16">
        <v>0.6875</v>
      </c>
      <c r="H3747" s="17"/>
      <c r="I3747" s="16"/>
      <c r="K3747" s="2" t="str">
        <f t="shared" si="531"/>
        <v>C11R1</v>
      </c>
      <c r="L3747" s="2" t="str">
        <f t="shared" si="532"/>
        <v>20130610</v>
      </c>
      <c r="M3747" s="2" t="str">
        <f t="shared" si="533"/>
        <v>W</v>
      </c>
      <c r="N3747" s="2" t="str">
        <f t="shared" si="534"/>
        <v>133000</v>
      </c>
      <c r="O3747" s="2">
        <f t="shared" si="535"/>
        <v>0</v>
      </c>
      <c r="P3747" s="2" t="str">
        <f t="shared" si="536"/>
        <v>20130610</v>
      </c>
      <c r="Q3747" s="2" t="str">
        <f t="shared" si="537"/>
        <v>163000</v>
      </c>
      <c r="R3747" s="2">
        <f t="shared" si="538"/>
        <v>0</v>
      </c>
      <c r="S3747" s="2">
        <f t="shared" si="539"/>
        <v>0</v>
      </c>
    </row>
    <row r="3748" spans="1:19" x14ac:dyDescent="0.25">
      <c r="A3748" s="3" t="s">
        <v>106</v>
      </c>
      <c r="B3748" s="17">
        <v>41436</v>
      </c>
      <c r="C3748" s="3" t="s">
        <v>0</v>
      </c>
      <c r="D3748" s="16"/>
      <c r="E3748" s="16"/>
      <c r="F3748" s="17"/>
      <c r="G3748" s="16"/>
      <c r="H3748" s="17"/>
      <c r="I3748" s="16"/>
      <c r="K3748" s="2" t="str">
        <f t="shared" si="531"/>
        <v>C11R1</v>
      </c>
      <c r="L3748" s="2" t="str">
        <f t="shared" si="532"/>
        <v>20130611</v>
      </c>
      <c r="M3748" s="2" t="str">
        <f t="shared" si="533"/>
        <v>W</v>
      </c>
      <c r="N3748" s="2">
        <f t="shared" si="534"/>
        <v>0</v>
      </c>
      <c r="O3748" s="2">
        <f t="shared" si="535"/>
        <v>0</v>
      </c>
      <c r="P3748" s="2">
        <f t="shared" si="536"/>
        <v>0</v>
      </c>
      <c r="Q3748" s="2">
        <f t="shared" si="537"/>
        <v>0</v>
      </c>
      <c r="R3748" s="2">
        <f t="shared" si="538"/>
        <v>0</v>
      </c>
      <c r="S3748" s="2">
        <f t="shared" si="539"/>
        <v>0</v>
      </c>
    </row>
    <row r="3749" spans="1:19" x14ac:dyDescent="0.25">
      <c r="A3749" s="3" t="s">
        <v>106</v>
      </c>
      <c r="B3749" s="17">
        <v>41437</v>
      </c>
      <c r="C3749" s="3" t="s">
        <v>0</v>
      </c>
      <c r="D3749" s="16"/>
      <c r="E3749" s="16"/>
      <c r="F3749" s="17"/>
      <c r="G3749" s="16"/>
      <c r="H3749" s="17"/>
      <c r="I3749" s="16"/>
      <c r="K3749" s="2" t="str">
        <f t="shared" si="531"/>
        <v>C11R1</v>
      </c>
      <c r="L3749" s="2" t="str">
        <f t="shared" si="532"/>
        <v>20130612</v>
      </c>
      <c r="M3749" s="2" t="str">
        <f t="shared" si="533"/>
        <v>W</v>
      </c>
      <c r="N3749" s="2">
        <f t="shared" si="534"/>
        <v>0</v>
      </c>
      <c r="O3749" s="2">
        <f t="shared" si="535"/>
        <v>0</v>
      </c>
      <c r="P3749" s="2">
        <f t="shared" si="536"/>
        <v>0</v>
      </c>
      <c r="Q3749" s="2">
        <f t="shared" si="537"/>
        <v>0</v>
      </c>
      <c r="R3749" s="2">
        <f t="shared" si="538"/>
        <v>0</v>
      </c>
      <c r="S3749" s="2">
        <f t="shared" si="539"/>
        <v>0</v>
      </c>
    </row>
    <row r="3750" spans="1:19" x14ac:dyDescent="0.25">
      <c r="A3750" s="3" t="s">
        <v>106</v>
      </c>
      <c r="B3750" s="17">
        <v>41438</v>
      </c>
      <c r="C3750" s="3" t="s">
        <v>0</v>
      </c>
      <c r="D3750" s="16">
        <v>0.5625</v>
      </c>
      <c r="E3750" s="16"/>
      <c r="F3750" s="17">
        <v>41438</v>
      </c>
      <c r="G3750" s="16">
        <v>0.6875</v>
      </c>
      <c r="H3750" s="17"/>
      <c r="I3750" s="16"/>
      <c r="K3750" s="2" t="str">
        <f t="shared" si="531"/>
        <v>C11R1</v>
      </c>
      <c r="L3750" s="2" t="str">
        <f t="shared" si="532"/>
        <v>20130613</v>
      </c>
      <c r="M3750" s="2" t="str">
        <f t="shared" si="533"/>
        <v>W</v>
      </c>
      <c r="N3750" s="2" t="str">
        <f t="shared" si="534"/>
        <v>133000</v>
      </c>
      <c r="O3750" s="2">
        <f t="shared" si="535"/>
        <v>0</v>
      </c>
      <c r="P3750" s="2" t="str">
        <f t="shared" si="536"/>
        <v>20130613</v>
      </c>
      <c r="Q3750" s="2" t="str">
        <f t="shared" si="537"/>
        <v>163000</v>
      </c>
      <c r="R3750" s="2">
        <f t="shared" si="538"/>
        <v>0</v>
      </c>
      <c r="S3750" s="2">
        <f t="shared" si="539"/>
        <v>0</v>
      </c>
    </row>
    <row r="3751" spans="1:19" x14ac:dyDescent="0.25">
      <c r="A3751" s="3" t="s">
        <v>106</v>
      </c>
      <c r="B3751" s="17">
        <v>41439</v>
      </c>
      <c r="C3751" s="3" t="s">
        <v>0</v>
      </c>
      <c r="D3751" s="16"/>
      <c r="E3751" s="16"/>
      <c r="F3751" s="17"/>
      <c r="G3751" s="16"/>
      <c r="H3751" s="17"/>
      <c r="I3751" s="16"/>
      <c r="K3751" s="2" t="str">
        <f t="shared" si="531"/>
        <v>C11R1</v>
      </c>
      <c r="L3751" s="2" t="str">
        <f t="shared" si="532"/>
        <v>20130614</v>
      </c>
      <c r="M3751" s="2" t="str">
        <f t="shared" si="533"/>
        <v>W</v>
      </c>
      <c r="N3751" s="2">
        <f t="shared" si="534"/>
        <v>0</v>
      </c>
      <c r="O3751" s="2">
        <f t="shared" si="535"/>
        <v>0</v>
      </c>
      <c r="P3751" s="2">
        <f t="shared" si="536"/>
        <v>0</v>
      </c>
      <c r="Q3751" s="2">
        <f t="shared" si="537"/>
        <v>0</v>
      </c>
      <c r="R3751" s="2">
        <f t="shared" si="538"/>
        <v>0</v>
      </c>
      <c r="S3751" s="2">
        <f t="shared" si="539"/>
        <v>0</v>
      </c>
    </row>
    <row r="3752" spans="1:19" x14ac:dyDescent="0.25">
      <c r="A3752" s="2" t="s">
        <v>106</v>
      </c>
      <c r="B3752" s="14">
        <v>41440</v>
      </c>
      <c r="C3752" s="2" t="s">
        <v>0</v>
      </c>
      <c r="D3752" s="16"/>
      <c r="E3752" s="16"/>
      <c r="F3752" s="17"/>
      <c r="G3752" s="16"/>
      <c r="H3752" s="17"/>
      <c r="I3752" s="16"/>
      <c r="K3752" s="2" t="str">
        <f t="shared" si="531"/>
        <v>C11R1</v>
      </c>
      <c r="L3752" s="2" t="str">
        <f t="shared" si="532"/>
        <v>20130615</v>
      </c>
      <c r="M3752" s="2" t="str">
        <f t="shared" si="533"/>
        <v>W</v>
      </c>
      <c r="N3752" s="2">
        <f t="shared" si="534"/>
        <v>0</v>
      </c>
      <c r="O3752" s="2">
        <f t="shared" si="535"/>
        <v>0</v>
      </c>
      <c r="P3752" s="2">
        <f t="shared" si="536"/>
        <v>0</v>
      </c>
      <c r="Q3752" s="2">
        <f t="shared" si="537"/>
        <v>0</v>
      </c>
      <c r="R3752" s="2">
        <f t="shared" si="538"/>
        <v>0</v>
      </c>
      <c r="S3752" s="2">
        <f t="shared" si="539"/>
        <v>0</v>
      </c>
    </row>
    <row r="3753" spans="1:19" x14ac:dyDescent="0.25">
      <c r="A3753" s="2" t="s">
        <v>106</v>
      </c>
      <c r="B3753" s="14">
        <v>41441</v>
      </c>
      <c r="C3753" s="2" t="s">
        <v>0</v>
      </c>
      <c r="D3753" s="16"/>
      <c r="E3753" s="16"/>
      <c r="F3753" s="17"/>
      <c r="G3753" s="16"/>
      <c r="H3753" s="17"/>
      <c r="I3753" s="16"/>
      <c r="K3753" s="2" t="str">
        <f t="shared" si="531"/>
        <v>C11R1</v>
      </c>
      <c r="L3753" s="2" t="str">
        <f t="shared" si="532"/>
        <v>20130616</v>
      </c>
      <c r="M3753" s="2" t="str">
        <f t="shared" si="533"/>
        <v>W</v>
      </c>
      <c r="N3753" s="2">
        <f t="shared" si="534"/>
        <v>0</v>
      </c>
      <c r="O3753" s="2">
        <f t="shared" si="535"/>
        <v>0</v>
      </c>
      <c r="P3753" s="2">
        <f t="shared" si="536"/>
        <v>0</v>
      </c>
      <c r="Q3753" s="2">
        <f t="shared" si="537"/>
        <v>0</v>
      </c>
      <c r="R3753" s="2">
        <f t="shared" si="538"/>
        <v>0</v>
      </c>
      <c r="S3753" s="2">
        <f t="shared" si="539"/>
        <v>0</v>
      </c>
    </row>
    <row r="3754" spans="1:19" x14ac:dyDescent="0.25">
      <c r="A3754" s="2" t="s">
        <v>106</v>
      </c>
      <c r="B3754" s="14">
        <v>41442</v>
      </c>
      <c r="C3754" s="2" t="s">
        <v>0</v>
      </c>
      <c r="D3754" s="16">
        <v>0.5625</v>
      </c>
      <c r="E3754" s="16"/>
      <c r="F3754" s="17">
        <v>41442</v>
      </c>
      <c r="G3754" s="16">
        <v>0.6875</v>
      </c>
      <c r="H3754" s="17"/>
      <c r="I3754" s="16"/>
      <c r="K3754" s="2" t="str">
        <f t="shared" si="531"/>
        <v>C11R1</v>
      </c>
      <c r="L3754" s="2" t="str">
        <f t="shared" si="532"/>
        <v>20130617</v>
      </c>
      <c r="M3754" s="2" t="str">
        <f t="shared" si="533"/>
        <v>W</v>
      </c>
      <c r="N3754" s="2" t="str">
        <f t="shared" si="534"/>
        <v>133000</v>
      </c>
      <c r="O3754" s="2">
        <f t="shared" si="535"/>
        <v>0</v>
      </c>
      <c r="P3754" s="2" t="str">
        <f t="shared" si="536"/>
        <v>20130617</v>
      </c>
      <c r="Q3754" s="2" t="str">
        <f t="shared" si="537"/>
        <v>163000</v>
      </c>
      <c r="R3754" s="2">
        <f t="shared" si="538"/>
        <v>0</v>
      </c>
      <c r="S3754" s="2">
        <f t="shared" si="539"/>
        <v>0</v>
      </c>
    </row>
    <row r="3755" spans="1:19" x14ac:dyDescent="0.25">
      <c r="A3755" s="2" t="s">
        <v>106</v>
      </c>
      <c r="B3755" s="14">
        <v>41443</v>
      </c>
      <c r="C3755" s="2" t="s">
        <v>0</v>
      </c>
      <c r="D3755" s="16"/>
      <c r="E3755" s="16"/>
      <c r="F3755" s="17"/>
      <c r="G3755" s="16"/>
      <c r="H3755" s="17"/>
      <c r="I3755" s="16"/>
      <c r="K3755" s="2" t="str">
        <f t="shared" si="531"/>
        <v>C11R1</v>
      </c>
      <c r="L3755" s="2" t="str">
        <f t="shared" si="532"/>
        <v>20130618</v>
      </c>
      <c r="M3755" s="2" t="str">
        <f t="shared" si="533"/>
        <v>W</v>
      </c>
      <c r="N3755" s="2">
        <f t="shared" si="534"/>
        <v>0</v>
      </c>
      <c r="O3755" s="2">
        <f t="shared" si="535"/>
        <v>0</v>
      </c>
      <c r="P3755" s="2">
        <f t="shared" si="536"/>
        <v>0</v>
      </c>
      <c r="Q3755" s="2">
        <f t="shared" si="537"/>
        <v>0</v>
      </c>
      <c r="R3755" s="2">
        <f t="shared" si="538"/>
        <v>0</v>
      </c>
      <c r="S3755" s="2">
        <f t="shared" si="539"/>
        <v>0</v>
      </c>
    </row>
    <row r="3756" spans="1:19" x14ac:dyDescent="0.25">
      <c r="A3756" s="2" t="s">
        <v>106</v>
      </c>
      <c r="B3756" s="14">
        <v>41444</v>
      </c>
      <c r="C3756" s="2" t="s">
        <v>0</v>
      </c>
      <c r="D3756" s="16"/>
      <c r="E3756" s="16"/>
      <c r="F3756" s="17"/>
      <c r="G3756" s="16"/>
      <c r="H3756" s="17"/>
      <c r="I3756" s="16"/>
      <c r="K3756" s="2" t="str">
        <f t="shared" si="531"/>
        <v>C11R1</v>
      </c>
      <c r="L3756" s="2" t="str">
        <f t="shared" si="532"/>
        <v>20130619</v>
      </c>
      <c r="M3756" s="2" t="str">
        <f t="shared" si="533"/>
        <v>W</v>
      </c>
      <c r="N3756" s="2">
        <f t="shared" si="534"/>
        <v>0</v>
      </c>
      <c r="O3756" s="2">
        <f t="shared" si="535"/>
        <v>0</v>
      </c>
      <c r="P3756" s="2">
        <f t="shared" si="536"/>
        <v>0</v>
      </c>
      <c r="Q3756" s="2">
        <f t="shared" si="537"/>
        <v>0</v>
      </c>
      <c r="R3756" s="2">
        <f t="shared" si="538"/>
        <v>0</v>
      </c>
      <c r="S3756" s="2">
        <f t="shared" si="539"/>
        <v>0</v>
      </c>
    </row>
    <row r="3757" spans="1:19" x14ac:dyDescent="0.25">
      <c r="A3757" s="2" t="s">
        <v>106</v>
      </c>
      <c r="B3757" s="14">
        <v>41445</v>
      </c>
      <c r="C3757" s="2" t="s">
        <v>0</v>
      </c>
      <c r="D3757" s="16">
        <v>0.5625</v>
      </c>
      <c r="E3757" s="16"/>
      <c r="F3757" s="17">
        <v>41445</v>
      </c>
      <c r="G3757" s="16">
        <v>0.6875</v>
      </c>
      <c r="H3757" s="17"/>
      <c r="I3757" s="16"/>
      <c r="K3757" s="2" t="str">
        <f t="shared" si="531"/>
        <v>C11R1</v>
      </c>
      <c r="L3757" s="2" t="str">
        <f t="shared" si="532"/>
        <v>20130620</v>
      </c>
      <c r="M3757" s="2" t="str">
        <f t="shared" si="533"/>
        <v>W</v>
      </c>
      <c r="N3757" s="2" t="str">
        <f t="shared" si="534"/>
        <v>133000</v>
      </c>
      <c r="O3757" s="2">
        <f t="shared" si="535"/>
        <v>0</v>
      </c>
      <c r="P3757" s="2" t="str">
        <f t="shared" si="536"/>
        <v>20130620</v>
      </c>
      <c r="Q3757" s="2" t="str">
        <f t="shared" si="537"/>
        <v>163000</v>
      </c>
      <c r="R3757" s="2">
        <f t="shared" si="538"/>
        <v>0</v>
      </c>
      <c r="S3757" s="2">
        <f t="shared" si="539"/>
        <v>0</v>
      </c>
    </row>
    <row r="3758" spans="1:19" x14ac:dyDescent="0.25">
      <c r="A3758" s="2" t="s">
        <v>106</v>
      </c>
      <c r="B3758" s="14">
        <v>41446</v>
      </c>
      <c r="C3758" s="2" t="s">
        <v>0</v>
      </c>
      <c r="D3758" s="16"/>
      <c r="E3758" s="16"/>
      <c r="F3758" s="17"/>
      <c r="G3758" s="16"/>
      <c r="H3758" s="17"/>
      <c r="I3758" s="16"/>
      <c r="K3758" s="2" t="str">
        <f t="shared" si="531"/>
        <v>C11R1</v>
      </c>
      <c r="L3758" s="2" t="str">
        <f t="shared" si="532"/>
        <v>20130621</v>
      </c>
      <c r="M3758" s="2" t="str">
        <f t="shared" si="533"/>
        <v>W</v>
      </c>
      <c r="N3758" s="2">
        <f t="shared" si="534"/>
        <v>0</v>
      </c>
      <c r="O3758" s="2">
        <f t="shared" si="535"/>
        <v>0</v>
      </c>
      <c r="P3758" s="2">
        <f t="shared" si="536"/>
        <v>0</v>
      </c>
      <c r="Q3758" s="2">
        <f t="shared" si="537"/>
        <v>0</v>
      </c>
      <c r="R3758" s="2">
        <f t="shared" si="538"/>
        <v>0</v>
      </c>
      <c r="S3758" s="2">
        <f t="shared" si="539"/>
        <v>0</v>
      </c>
    </row>
    <row r="3759" spans="1:19" x14ac:dyDescent="0.25">
      <c r="A3759" s="2" t="s">
        <v>106</v>
      </c>
      <c r="B3759" s="14">
        <v>41447</v>
      </c>
      <c r="C3759" s="2" t="s">
        <v>0</v>
      </c>
      <c r="D3759" s="16"/>
      <c r="E3759" s="16"/>
      <c r="F3759" s="17"/>
      <c r="G3759" s="16"/>
      <c r="H3759" s="17"/>
      <c r="I3759" s="16"/>
      <c r="K3759" s="2" t="str">
        <f t="shared" si="531"/>
        <v>C11R1</v>
      </c>
      <c r="L3759" s="2" t="str">
        <f t="shared" si="532"/>
        <v>20130622</v>
      </c>
      <c r="M3759" s="2" t="str">
        <f t="shared" si="533"/>
        <v>W</v>
      </c>
      <c r="N3759" s="2">
        <f t="shared" si="534"/>
        <v>0</v>
      </c>
      <c r="O3759" s="2">
        <f t="shared" si="535"/>
        <v>0</v>
      </c>
      <c r="P3759" s="2">
        <f t="shared" si="536"/>
        <v>0</v>
      </c>
      <c r="Q3759" s="2">
        <f t="shared" si="537"/>
        <v>0</v>
      </c>
      <c r="R3759" s="2">
        <f t="shared" si="538"/>
        <v>0</v>
      </c>
      <c r="S3759" s="2">
        <f t="shared" si="539"/>
        <v>0</v>
      </c>
    </row>
    <row r="3760" spans="1:19" x14ac:dyDescent="0.25">
      <c r="A3760" s="2" t="s">
        <v>106</v>
      </c>
      <c r="B3760" s="14">
        <v>41448</v>
      </c>
      <c r="C3760" s="2" t="s">
        <v>0</v>
      </c>
      <c r="D3760" s="16"/>
      <c r="E3760" s="16"/>
      <c r="F3760" s="17"/>
      <c r="G3760" s="16"/>
      <c r="H3760" s="17"/>
      <c r="I3760" s="16"/>
      <c r="K3760" s="2" t="str">
        <f t="shared" si="531"/>
        <v>C11R1</v>
      </c>
      <c r="L3760" s="2" t="str">
        <f t="shared" si="532"/>
        <v>20130623</v>
      </c>
      <c r="M3760" s="2" t="str">
        <f t="shared" si="533"/>
        <v>W</v>
      </c>
      <c r="N3760" s="2">
        <f t="shared" si="534"/>
        <v>0</v>
      </c>
      <c r="O3760" s="2">
        <f t="shared" si="535"/>
        <v>0</v>
      </c>
      <c r="P3760" s="2">
        <f t="shared" si="536"/>
        <v>0</v>
      </c>
      <c r="Q3760" s="2">
        <f t="shared" si="537"/>
        <v>0</v>
      </c>
      <c r="R3760" s="2">
        <f t="shared" si="538"/>
        <v>0</v>
      </c>
      <c r="S3760" s="2">
        <f t="shared" si="539"/>
        <v>0</v>
      </c>
    </row>
    <row r="3761" spans="1:19" x14ac:dyDescent="0.25">
      <c r="A3761" s="2" t="s">
        <v>106</v>
      </c>
      <c r="B3761" s="14">
        <v>41449</v>
      </c>
      <c r="C3761" s="2" t="s">
        <v>0</v>
      </c>
      <c r="D3761" s="16">
        <v>0.5625</v>
      </c>
      <c r="E3761" s="16"/>
      <c r="F3761" s="17">
        <v>41449</v>
      </c>
      <c r="G3761" s="16">
        <v>0.6875</v>
      </c>
      <c r="H3761" s="17"/>
      <c r="I3761" s="16"/>
      <c r="K3761" s="2" t="str">
        <f t="shared" si="531"/>
        <v>C11R1</v>
      </c>
      <c r="L3761" s="2" t="str">
        <f t="shared" si="532"/>
        <v>20130624</v>
      </c>
      <c r="M3761" s="2" t="str">
        <f t="shared" si="533"/>
        <v>W</v>
      </c>
      <c r="N3761" s="2" t="str">
        <f t="shared" si="534"/>
        <v>133000</v>
      </c>
      <c r="O3761" s="2">
        <f t="shared" si="535"/>
        <v>0</v>
      </c>
      <c r="P3761" s="2" t="str">
        <f t="shared" si="536"/>
        <v>20130624</v>
      </c>
      <c r="Q3761" s="2" t="str">
        <f t="shared" si="537"/>
        <v>163000</v>
      </c>
      <c r="R3761" s="2">
        <f t="shared" si="538"/>
        <v>0</v>
      </c>
      <c r="S3761" s="2">
        <f t="shared" si="539"/>
        <v>0</v>
      </c>
    </row>
    <row r="3762" spans="1:19" x14ac:dyDescent="0.25">
      <c r="A3762" s="2" t="s">
        <v>106</v>
      </c>
      <c r="B3762" s="14">
        <v>41450</v>
      </c>
      <c r="C3762" s="2" t="s">
        <v>0</v>
      </c>
      <c r="D3762" s="16"/>
      <c r="E3762" s="16"/>
      <c r="F3762" s="17"/>
      <c r="G3762" s="16"/>
      <c r="H3762" s="17"/>
      <c r="I3762" s="16"/>
      <c r="K3762" s="2" t="str">
        <f t="shared" si="531"/>
        <v>C11R1</v>
      </c>
      <c r="L3762" s="2" t="str">
        <f t="shared" si="532"/>
        <v>20130625</v>
      </c>
      <c r="M3762" s="2" t="str">
        <f t="shared" si="533"/>
        <v>W</v>
      </c>
      <c r="N3762" s="2">
        <f t="shared" si="534"/>
        <v>0</v>
      </c>
      <c r="O3762" s="2">
        <f t="shared" si="535"/>
        <v>0</v>
      </c>
      <c r="P3762" s="2">
        <f t="shared" si="536"/>
        <v>0</v>
      </c>
      <c r="Q3762" s="2">
        <f t="shared" si="537"/>
        <v>0</v>
      </c>
      <c r="R3762" s="2">
        <f t="shared" si="538"/>
        <v>0</v>
      </c>
      <c r="S3762" s="2">
        <f t="shared" si="539"/>
        <v>0</v>
      </c>
    </row>
    <row r="3763" spans="1:19" x14ac:dyDescent="0.25">
      <c r="A3763" s="2" t="s">
        <v>106</v>
      </c>
      <c r="B3763" s="14">
        <v>41451</v>
      </c>
      <c r="C3763" s="2" t="s">
        <v>0</v>
      </c>
      <c r="D3763" s="16"/>
      <c r="E3763" s="16"/>
      <c r="F3763" s="17"/>
      <c r="G3763" s="16"/>
      <c r="H3763" s="17"/>
      <c r="I3763" s="16"/>
      <c r="K3763" s="2" t="str">
        <f t="shared" si="531"/>
        <v>C11R1</v>
      </c>
      <c r="L3763" s="2" t="str">
        <f t="shared" si="532"/>
        <v>20130626</v>
      </c>
      <c r="M3763" s="2" t="str">
        <f t="shared" si="533"/>
        <v>W</v>
      </c>
      <c r="N3763" s="2">
        <f t="shared" si="534"/>
        <v>0</v>
      </c>
      <c r="O3763" s="2">
        <f t="shared" si="535"/>
        <v>0</v>
      </c>
      <c r="P3763" s="2">
        <f t="shared" si="536"/>
        <v>0</v>
      </c>
      <c r="Q3763" s="2">
        <f t="shared" si="537"/>
        <v>0</v>
      </c>
      <c r="R3763" s="2">
        <f t="shared" si="538"/>
        <v>0</v>
      </c>
      <c r="S3763" s="2">
        <f t="shared" si="539"/>
        <v>0</v>
      </c>
    </row>
    <row r="3764" spans="1:19" x14ac:dyDescent="0.25">
      <c r="A3764" s="2" t="s">
        <v>106</v>
      </c>
      <c r="B3764" s="14">
        <v>41452</v>
      </c>
      <c r="C3764" s="2" t="s">
        <v>0</v>
      </c>
      <c r="D3764" s="16">
        <v>0.5625</v>
      </c>
      <c r="E3764" s="16"/>
      <c r="F3764" s="17">
        <v>41452</v>
      </c>
      <c r="G3764" s="16">
        <v>0.6875</v>
      </c>
      <c r="H3764" s="17"/>
      <c r="I3764" s="16"/>
      <c r="K3764" s="2" t="str">
        <f t="shared" si="531"/>
        <v>C11R1</v>
      </c>
      <c r="L3764" s="2" t="str">
        <f t="shared" si="532"/>
        <v>20130627</v>
      </c>
      <c r="M3764" s="2" t="str">
        <f t="shared" si="533"/>
        <v>W</v>
      </c>
      <c r="N3764" s="2" t="str">
        <f t="shared" si="534"/>
        <v>133000</v>
      </c>
      <c r="O3764" s="2">
        <f t="shared" si="535"/>
        <v>0</v>
      </c>
      <c r="P3764" s="2" t="str">
        <f t="shared" si="536"/>
        <v>20130627</v>
      </c>
      <c r="Q3764" s="2" t="str">
        <f t="shared" si="537"/>
        <v>163000</v>
      </c>
      <c r="R3764" s="2">
        <f t="shared" si="538"/>
        <v>0</v>
      </c>
      <c r="S3764" s="2">
        <f t="shared" si="539"/>
        <v>0</v>
      </c>
    </row>
    <row r="3765" spans="1:19" x14ac:dyDescent="0.25">
      <c r="A3765" s="2" t="s">
        <v>106</v>
      </c>
      <c r="B3765" s="14">
        <v>41453</v>
      </c>
      <c r="C3765" s="2" t="s">
        <v>0</v>
      </c>
      <c r="D3765" s="16"/>
      <c r="E3765" s="16"/>
      <c r="F3765" s="17"/>
      <c r="G3765" s="16"/>
      <c r="H3765" s="17"/>
      <c r="I3765" s="16"/>
      <c r="K3765" s="2" t="str">
        <f t="shared" si="531"/>
        <v>C11R1</v>
      </c>
      <c r="L3765" s="2" t="str">
        <f t="shared" si="532"/>
        <v>20130628</v>
      </c>
      <c r="M3765" s="2" t="str">
        <f t="shared" si="533"/>
        <v>W</v>
      </c>
      <c r="N3765" s="2">
        <f t="shared" si="534"/>
        <v>0</v>
      </c>
      <c r="O3765" s="2">
        <f t="shared" si="535"/>
        <v>0</v>
      </c>
      <c r="P3765" s="2">
        <f t="shared" si="536"/>
        <v>0</v>
      </c>
      <c r="Q3765" s="2">
        <f t="shared" si="537"/>
        <v>0</v>
      </c>
      <c r="R3765" s="2">
        <f t="shared" si="538"/>
        <v>0</v>
      </c>
      <c r="S3765" s="2">
        <f t="shared" si="539"/>
        <v>0</v>
      </c>
    </row>
    <row r="3766" spans="1:19" x14ac:dyDescent="0.25">
      <c r="A3766" s="2" t="s">
        <v>106</v>
      </c>
      <c r="B3766" s="14">
        <v>41454</v>
      </c>
      <c r="C3766" s="2" t="s">
        <v>0</v>
      </c>
      <c r="D3766" s="16">
        <v>0.5625</v>
      </c>
      <c r="E3766" s="16"/>
      <c r="F3766" s="17">
        <v>41456</v>
      </c>
      <c r="G3766" s="16">
        <v>0.6875</v>
      </c>
      <c r="H3766" s="17"/>
      <c r="I3766" s="16"/>
      <c r="K3766" s="2" t="str">
        <f t="shared" si="531"/>
        <v>C11R1</v>
      </c>
      <c r="L3766" s="2" t="str">
        <f t="shared" si="532"/>
        <v>20130629</v>
      </c>
      <c r="M3766" s="2" t="str">
        <f t="shared" si="533"/>
        <v>W</v>
      </c>
      <c r="N3766" s="2" t="str">
        <f t="shared" si="534"/>
        <v>133000</v>
      </c>
      <c r="O3766" s="2">
        <f t="shared" si="535"/>
        <v>0</v>
      </c>
      <c r="P3766" s="2" t="str">
        <f t="shared" si="536"/>
        <v>20130701</v>
      </c>
      <c r="Q3766" s="2" t="str">
        <f t="shared" si="537"/>
        <v>163000</v>
      </c>
      <c r="R3766" s="2">
        <f t="shared" si="538"/>
        <v>0</v>
      </c>
      <c r="S3766" s="2">
        <f t="shared" si="539"/>
        <v>0</v>
      </c>
    </row>
    <row r="3767" spans="1:19" x14ac:dyDescent="0.25">
      <c r="A3767" s="3" t="s">
        <v>106</v>
      </c>
      <c r="B3767" s="17">
        <v>41455</v>
      </c>
      <c r="C3767" s="3" t="s">
        <v>0</v>
      </c>
      <c r="D3767" s="16"/>
      <c r="E3767" s="16"/>
      <c r="F3767" s="17"/>
      <c r="G3767" s="16"/>
      <c r="H3767" s="17"/>
      <c r="I3767" s="16"/>
      <c r="K3767" s="2" t="str">
        <f t="shared" si="531"/>
        <v>C11R1</v>
      </c>
      <c r="L3767" s="2" t="str">
        <f t="shared" si="532"/>
        <v>20130630</v>
      </c>
      <c r="M3767" s="2" t="str">
        <f t="shared" si="533"/>
        <v>W</v>
      </c>
      <c r="N3767" s="2">
        <f t="shared" si="534"/>
        <v>0</v>
      </c>
      <c r="O3767" s="2">
        <f t="shared" si="535"/>
        <v>0</v>
      </c>
      <c r="P3767" s="2">
        <f t="shared" si="536"/>
        <v>0</v>
      </c>
      <c r="Q3767" s="2">
        <f t="shared" si="537"/>
        <v>0</v>
      </c>
      <c r="R3767" s="2">
        <f t="shared" si="538"/>
        <v>0</v>
      </c>
      <c r="S3767" s="2">
        <f t="shared" si="539"/>
        <v>0</v>
      </c>
    </row>
    <row r="3768" spans="1:19" x14ac:dyDescent="0.25">
      <c r="A3768" s="3" t="s">
        <v>226</v>
      </c>
      <c r="B3768" s="17">
        <v>41426</v>
      </c>
      <c r="C3768" s="3" t="s">
        <v>0</v>
      </c>
      <c r="D3768" s="16"/>
      <c r="E3768" s="16"/>
      <c r="F3768" s="17"/>
      <c r="G3768" s="16"/>
      <c r="H3768" s="17"/>
      <c r="I3768" s="16"/>
      <c r="K3768" s="2" t="str">
        <f t="shared" si="531"/>
        <v>C11R2</v>
      </c>
      <c r="L3768" s="2" t="str">
        <f t="shared" si="532"/>
        <v>20130601</v>
      </c>
      <c r="M3768" s="2" t="str">
        <f t="shared" si="533"/>
        <v>W</v>
      </c>
      <c r="N3768" s="2">
        <f t="shared" si="534"/>
        <v>0</v>
      </c>
      <c r="O3768" s="2">
        <f t="shared" si="535"/>
        <v>0</v>
      </c>
      <c r="P3768" s="2">
        <f t="shared" si="536"/>
        <v>0</v>
      </c>
      <c r="Q3768" s="2">
        <f t="shared" si="537"/>
        <v>0</v>
      </c>
      <c r="R3768" s="2">
        <f t="shared" si="538"/>
        <v>0</v>
      </c>
      <c r="S3768" s="2">
        <f t="shared" si="539"/>
        <v>0</v>
      </c>
    </row>
    <row r="3769" spans="1:19" x14ac:dyDescent="0.25">
      <c r="A3769" s="3" t="s">
        <v>226</v>
      </c>
      <c r="B3769" s="17">
        <v>41427</v>
      </c>
      <c r="C3769" s="3" t="s">
        <v>0</v>
      </c>
      <c r="D3769" s="16"/>
      <c r="E3769" s="16"/>
      <c r="F3769" s="17"/>
      <c r="G3769" s="16"/>
      <c r="H3769" s="17"/>
      <c r="I3769" s="16"/>
      <c r="K3769" s="2" t="str">
        <f t="shared" si="531"/>
        <v>C11R2</v>
      </c>
      <c r="L3769" s="2" t="str">
        <f t="shared" si="532"/>
        <v>20130602</v>
      </c>
      <c r="M3769" s="2" t="str">
        <f t="shared" si="533"/>
        <v>W</v>
      </c>
      <c r="N3769" s="2">
        <f t="shared" si="534"/>
        <v>0</v>
      </c>
      <c r="O3769" s="2">
        <f t="shared" si="535"/>
        <v>0</v>
      </c>
      <c r="P3769" s="2">
        <f t="shared" si="536"/>
        <v>0</v>
      </c>
      <c r="Q3769" s="2">
        <f t="shared" si="537"/>
        <v>0</v>
      </c>
      <c r="R3769" s="2">
        <f t="shared" si="538"/>
        <v>0</v>
      </c>
      <c r="S3769" s="2">
        <f t="shared" si="539"/>
        <v>0</v>
      </c>
    </row>
    <row r="3770" spans="1:19" x14ac:dyDescent="0.25">
      <c r="A3770" s="3" t="s">
        <v>226</v>
      </c>
      <c r="B3770" s="17">
        <v>41428</v>
      </c>
      <c r="C3770" s="3" t="s">
        <v>0</v>
      </c>
      <c r="D3770" s="16">
        <v>0.5625</v>
      </c>
      <c r="E3770" s="16"/>
      <c r="F3770" s="17">
        <v>41428</v>
      </c>
      <c r="G3770" s="16">
        <v>0.6875</v>
      </c>
      <c r="H3770" s="17"/>
      <c r="I3770" s="16"/>
      <c r="K3770" s="2" t="str">
        <f t="shared" si="531"/>
        <v>C11R2</v>
      </c>
      <c r="L3770" s="2" t="str">
        <f t="shared" si="532"/>
        <v>20130603</v>
      </c>
      <c r="M3770" s="2" t="str">
        <f t="shared" si="533"/>
        <v>W</v>
      </c>
      <c r="N3770" s="2" t="str">
        <f t="shared" si="534"/>
        <v>133000</v>
      </c>
      <c r="O3770" s="2">
        <f t="shared" si="535"/>
        <v>0</v>
      </c>
      <c r="P3770" s="2" t="str">
        <f t="shared" si="536"/>
        <v>20130603</v>
      </c>
      <c r="Q3770" s="2" t="str">
        <f t="shared" si="537"/>
        <v>163000</v>
      </c>
      <c r="R3770" s="2">
        <f t="shared" si="538"/>
        <v>0</v>
      </c>
      <c r="S3770" s="2">
        <f t="shared" si="539"/>
        <v>0</v>
      </c>
    </row>
    <row r="3771" spans="1:19" x14ac:dyDescent="0.25">
      <c r="A3771" s="3" t="s">
        <v>226</v>
      </c>
      <c r="B3771" s="17">
        <v>41429</v>
      </c>
      <c r="C3771" s="3" t="s">
        <v>0</v>
      </c>
      <c r="D3771" s="16"/>
      <c r="E3771" s="16"/>
      <c r="F3771" s="17"/>
      <c r="G3771" s="16"/>
      <c r="H3771" s="17"/>
      <c r="I3771" s="16"/>
      <c r="K3771" s="2" t="str">
        <f t="shared" ref="K3771:K3834" si="540">A3771</f>
        <v>C11R2</v>
      </c>
      <c r="L3771" s="2" t="str">
        <f t="shared" ref="L3771:L3834" si="541">IF(B3771&lt;&gt;"",YEAR(B3771)&amp;IF(MONTH(B3771)&lt;10,"0"&amp;MONTH(B3771),MONTH(B3771))&amp;IF(DAY(B3771)&lt;10,"0"&amp;DAY(B3771),DAY(B3771)),0)</f>
        <v>20130604</v>
      </c>
      <c r="M3771" s="2" t="str">
        <f t="shared" ref="M3771:M3834" si="542">C3771</f>
        <v>W</v>
      </c>
      <c r="N3771" s="2">
        <f t="shared" ref="N3771:N3834" si="543">IF(D3771&lt;&gt;"",IF(HOUR(D3771)&lt;10,"0" &amp; HOUR(D3771), HOUR(D3771)) &amp; IF(MINUTE(D3771)&lt;10, "0" &amp; MINUTE(D3771), MINUTE(D3771)) &amp; IF(SECOND(D3771)&lt;10,"0" &amp; SECOND(D3771), SECOND(D3771)),0)</f>
        <v>0</v>
      </c>
      <c r="O3771" s="2">
        <f t="shared" ref="O3771:O3834" si="544">IF(E3771&lt;&gt;"",IF(HOUR(E3771)&lt;10,"0" &amp; HOUR(E3771), HOUR(E3771)) &amp; IF(MINUTE(E3771)&lt;10, "0" &amp; MINUTE(E3771), MINUTE(E3771)) &amp; IF(SECOND(E3771)&lt;10,"0" &amp; SECOND(E3771), SECOND(E3771)),0)</f>
        <v>0</v>
      </c>
      <c r="P3771" s="2">
        <f t="shared" ref="P3771:P3834" si="545">IF(F3771&lt;&gt;"",YEAR(F3771)&amp;IF(MONTH(F3771)&lt;10,"0"&amp;MONTH(F3771),MONTH(F3771))&amp;IF(DAY(F3771)&lt;10,"0"&amp;DAY(F3771),DAY(F3771)),0)</f>
        <v>0</v>
      </c>
      <c r="Q3771" s="2">
        <f t="shared" ref="Q3771:Q3834" si="546">IF(G3771&lt;&gt;"",IF(HOUR(G3771)&lt;10,"0" &amp; HOUR(G3771), HOUR(G3771)) &amp; IF(MINUTE(G3771)&lt;10, "0" &amp; MINUTE(G3771), MINUTE(G3771)) &amp; IF(SECOND(G3771)&lt;10,"0" &amp; SECOND(G3771), SECOND(G3771)),0)</f>
        <v>0</v>
      </c>
      <c r="R3771" s="2">
        <f t="shared" ref="R3771:R3834" si="547">IF(H3771&lt;&gt;"",YEAR(H3771)&amp;IF(MONTH(H3771)&lt;10,"0"&amp;MONTH(H3771),MONTH(H3771))&amp;IF(DAY(H3771)&lt;10,"0"&amp;DAY(H3771),DAY(H3771)),0)</f>
        <v>0</v>
      </c>
      <c r="S3771" s="2">
        <f t="shared" ref="S3771:S3834" si="548">IF(I3771&lt;&gt;"",IF(HOUR(I3771)&lt;10,"0" &amp; HOUR(I3771), HOUR(I3771)) &amp; IF(MINUTE(I3771)&lt;10, "0" &amp; MINUTE(I3771), MINUTE(I3771)) &amp; IF(SECOND(I3771)&lt;10,"0" &amp; SECOND(I3771), SECOND(I3771)),0)</f>
        <v>0</v>
      </c>
    </row>
    <row r="3772" spans="1:19" x14ac:dyDescent="0.25">
      <c r="A3772" s="3" t="s">
        <v>226</v>
      </c>
      <c r="B3772" s="17">
        <v>41430</v>
      </c>
      <c r="C3772" s="3" t="s">
        <v>0</v>
      </c>
      <c r="D3772" s="16"/>
      <c r="E3772" s="16"/>
      <c r="F3772" s="17"/>
      <c r="G3772" s="16"/>
      <c r="H3772" s="17"/>
      <c r="I3772" s="16"/>
      <c r="K3772" s="2" t="str">
        <f t="shared" si="540"/>
        <v>C11R2</v>
      </c>
      <c r="L3772" s="2" t="str">
        <f t="shared" si="541"/>
        <v>20130605</v>
      </c>
      <c r="M3772" s="2" t="str">
        <f t="shared" si="542"/>
        <v>W</v>
      </c>
      <c r="N3772" s="2">
        <f t="shared" si="543"/>
        <v>0</v>
      </c>
      <c r="O3772" s="2">
        <f t="shared" si="544"/>
        <v>0</v>
      </c>
      <c r="P3772" s="2">
        <f t="shared" si="545"/>
        <v>0</v>
      </c>
      <c r="Q3772" s="2">
        <f t="shared" si="546"/>
        <v>0</v>
      </c>
      <c r="R3772" s="2">
        <f t="shared" si="547"/>
        <v>0</v>
      </c>
      <c r="S3772" s="2">
        <f t="shared" si="548"/>
        <v>0</v>
      </c>
    </row>
    <row r="3773" spans="1:19" x14ac:dyDescent="0.25">
      <c r="A3773" s="3" t="s">
        <v>226</v>
      </c>
      <c r="B3773" s="17">
        <v>41431</v>
      </c>
      <c r="C3773" s="3" t="s">
        <v>0</v>
      </c>
      <c r="D3773" s="16">
        <v>0.5625</v>
      </c>
      <c r="E3773" s="16"/>
      <c r="F3773" s="17">
        <v>41431</v>
      </c>
      <c r="G3773" s="16">
        <v>0.6875</v>
      </c>
      <c r="H3773" s="17"/>
      <c r="I3773" s="16"/>
      <c r="K3773" s="2" t="str">
        <f t="shared" si="540"/>
        <v>C11R2</v>
      </c>
      <c r="L3773" s="2" t="str">
        <f t="shared" si="541"/>
        <v>20130606</v>
      </c>
      <c r="M3773" s="2" t="str">
        <f t="shared" si="542"/>
        <v>W</v>
      </c>
      <c r="N3773" s="2" t="str">
        <f t="shared" si="543"/>
        <v>133000</v>
      </c>
      <c r="O3773" s="2">
        <f t="shared" si="544"/>
        <v>0</v>
      </c>
      <c r="P3773" s="2" t="str">
        <f t="shared" si="545"/>
        <v>20130606</v>
      </c>
      <c r="Q3773" s="2" t="str">
        <f t="shared" si="546"/>
        <v>163000</v>
      </c>
      <c r="R3773" s="2">
        <f t="shared" si="547"/>
        <v>0</v>
      </c>
      <c r="S3773" s="2">
        <f t="shared" si="548"/>
        <v>0</v>
      </c>
    </row>
    <row r="3774" spans="1:19" x14ac:dyDescent="0.25">
      <c r="A3774" s="3" t="s">
        <v>226</v>
      </c>
      <c r="B3774" s="17">
        <v>41432</v>
      </c>
      <c r="C3774" s="3" t="s">
        <v>0</v>
      </c>
      <c r="D3774" s="16"/>
      <c r="E3774" s="16"/>
      <c r="F3774" s="17"/>
      <c r="G3774" s="16"/>
      <c r="H3774" s="17"/>
      <c r="I3774" s="16"/>
      <c r="K3774" s="2" t="str">
        <f t="shared" si="540"/>
        <v>C11R2</v>
      </c>
      <c r="L3774" s="2" t="str">
        <f t="shared" si="541"/>
        <v>20130607</v>
      </c>
      <c r="M3774" s="2" t="str">
        <f t="shared" si="542"/>
        <v>W</v>
      </c>
      <c r="N3774" s="2">
        <f t="shared" si="543"/>
        <v>0</v>
      </c>
      <c r="O3774" s="2">
        <f t="shared" si="544"/>
        <v>0</v>
      </c>
      <c r="P3774" s="2">
        <f t="shared" si="545"/>
        <v>0</v>
      </c>
      <c r="Q3774" s="2">
        <f t="shared" si="546"/>
        <v>0</v>
      </c>
      <c r="R3774" s="2">
        <f t="shared" si="547"/>
        <v>0</v>
      </c>
      <c r="S3774" s="2">
        <f t="shared" si="548"/>
        <v>0</v>
      </c>
    </row>
    <row r="3775" spans="1:19" x14ac:dyDescent="0.25">
      <c r="A3775" s="3" t="s">
        <v>226</v>
      </c>
      <c r="B3775" s="17">
        <v>41433</v>
      </c>
      <c r="C3775" s="3" t="s">
        <v>0</v>
      </c>
      <c r="D3775" s="16"/>
      <c r="E3775" s="16"/>
      <c r="F3775" s="17"/>
      <c r="G3775" s="16"/>
      <c r="H3775" s="17"/>
      <c r="I3775" s="16"/>
      <c r="K3775" s="2" t="str">
        <f t="shared" si="540"/>
        <v>C11R2</v>
      </c>
      <c r="L3775" s="2" t="str">
        <f t="shared" si="541"/>
        <v>20130608</v>
      </c>
      <c r="M3775" s="2" t="str">
        <f t="shared" si="542"/>
        <v>W</v>
      </c>
      <c r="N3775" s="2">
        <f t="shared" si="543"/>
        <v>0</v>
      </c>
      <c r="O3775" s="2">
        <f t="shared" si="544"/>
        <v>0</v>
      </c>
      <c r="P3775" s="2">
        <f t="shared" si="545"/>
        <v>0</v>
      </c>
      <c r="Q3775" s="2">
        <f t="shared" si="546"/>
        <v>0</v>
      </c>
      <c r="R3775" s="2">
        <f t="shared" si="547"/>
        <v>0</v>
      </c>
      <c r="S3775" s="2">
        <f t="shared" si="548"/>
        <v>0</v>
      </c>
    </row>
    <row r="3776" spans="1:19" x14ac:dyDescent="0.25">
      <c r="A3776" s="3" t="s">
        <v>226</v>
      </c>
      <c r="B3776" s="17">
        <v>41434</v>
      </c>
      <c r="C3776" s="3" t="s">
        <v>0</v>
      </c>
      <c r="D3776" s="16"/>
      <c r="E3776" s="16"/>
      <c r="F3776" s="17"/>
      <c r="G3776" s="16"/>
      <c r="H3776" s="17"/>
      <c r="I3776" s="16"/>
      <c r="K3776" s="2" t="str">
        <f t="shared" si="540"/>
        <v>C11R2</v>
      </c>
      <c r="L3776" s="2" t="str">
        <f t="shared" si="541"/>
        <v>20130609</v>
      </c>
      <c r="M3776" s="2" t="str">
        <f t="shared" si="542"/>
        <v>W</v>
      </c>
      <c r="N3776" s="2">
        <f t="shared" si="543"/>
        <v>0</v>
      </c>
      <c r="O3776" s="2">
        <f t="shared" si="544"/>
        <v>0</v>
      </c>
      <c r="P3776" s="2">
        <f t="shared" si="545"/>
        <v>0</v>
      </c>
      <c r="Q3776" s="2">
        <f t="shared" si="546"/>
        <v>0</v>
      </c>
      <c r="R3776" s="2">
        <f t="shared" si="547"/>
        <v>0</v>
      </c>
      <c r="S3776" s="2">
        <f t="shared" si="548"/>
        <v>0</v>
      </c>
    </row>
    <row r="3777" spans="1:19" x14ac:dyDescent="0.25">
      <c r="A3777" s="3" t="s">
        <v>226</v>
      </c>
      <c r="B3777" s="17">
        <v>41435</v>
      </c>
      <c r="C3777" s="3" t="s">
        <v>0</v>
      </c>
      <c r="D3777" s="16">
        <v>0.5625</v>
      </c>
      <c r="E3777" s="16"/>
      <c r="F3777" s="17">
        <v>41435</v>
      </c>
      <c r="G3777" s="16">
        <v>0.6875</v>
      </c>
      <c r="H3777" s="17"/>
      <c r="I3777" s="16"/>
      <c r="K3777" s="2" t="str">
        <f t="shared" si="540"/>
        <v>C11R2</v>
      </c>
      <c r="L3777" s="2" t="str">
        <f t="shared" si="541"/>
        <v>20130610</v>
      </c>
      <c r="M3777" s="2" t="str">
        <f t="shared" si="542"/>
        <v>W</v>
      </c>
      <c r="N3777" s="2" t="str">
        <f t="shared" si="543"/>
        <v>133000</v>
      </c>
      <c r="O3777" s="2">
        <f t="shared" si="544"/>
        <v>0</v>
      </c>
      <c r="P3777" s="2" t="str">
        <f t="shared" si="545"/>
        <v>20130610</v>
      </c>
      <c r="Q3777" s="2" t="str">
        <f t="shared" si="546"/>
        <v>163000</v>
      </c>
      <c r="R3777" s="2">
        <f t="shared" si="547"/>
        <v>0</v>
      </c>
      <c r="S3777" s="2">
        <f t="shared" si="548"/>
        <v>0</v>
      </c>
    </row>
    <row r="3778" spans="1:19" x14ac:dyDescent="0.25">
      <c r="A3778" s="3" t="s">
        <v>226</v>
      </c>
      <c r="B3778" s="17">
        <v>41436</v>
      </c>
      <c r="C3778" s="3" t="s">
        <v>0</v>
      </c>
      <c r="D3778" s="16"/>
      <c r="E3778" s="16"/>
      <c r="F3778" s="17"/>
      <c r="G3778" s="16"/>
      <c r="H3778" s="17"/>
      <c r="I3778" s="16"/>
      <c r="K3778" s="2" t="str">
        <f t="shared" si="540"/>
        <v>C11R2</v>
      </c>
      <c r="L3778" s="2" t="str">
        <f t="shared" si="541"/>
        <v>20130611</v>
      </c>
      <c r="M3778" s="2" t="str">
        <f t="shared" si="542"/>
        <v>W</v>
      </c>
      <c r="N3778" s="2">
        <f t="shared" si="543"/>
        <v>0</v>
      </c>
      <c r="O3778" s="2">
        <f t="shared" si="544"/>
        <v>0</v>
      </c>
      <c r="P3778" s="2">
        <f t="shared" si="545"/>
        <v>0</v>
      </c>
      <c r="Q3778" s="2">
        <f t="shared" si="546"/>
        <v>0</v>
      </c>
      <c r="R3778" s="2">
        <f t="shared" si="547"/>
        <v>0</v>
      </c>
      <c r="S3778" s="2">
        <f t="shared" si="548"/>
        <v>0</v>
      </c>
    </row>
    <row r="3779" spans="1:19" x14ac:dyDescent="0.25">
      <c r="A3779" s="3" t="s">
        <v>226</v>
      </c>
      <c r="B3779" s="17">
        <v>41437</v>
      </c>
      <c r="C3779" s="3" t="s">
        <v>0</v>
      </c>
      <c r="D3779" s="16"/>
      <c r="E3779" s="16"/>
      <c r="F3779" s="17"/>
      <c r="G3779" s="16"/>
      <c r="H3779" s="17"/>
      <c r="I3779" s="16"/>
      <c r="K3779" s="2" t="str">
        <f t="shared" si="540"/>
        <v>C11R2</v>
      </c>
      <c r="L3779" s="2" t="str">
        <f t="shared" si="541"/>
        <v>20130612</v>
      </c>
      <c r="M3779" s="2" t="str">
        <f t="shared" si="542"/>
        <v>W</v>
      </c>
      <c r="N3779" s="2">
        <f t="shared" si="543"/>
        <v>0</v>
      </c>
      <c r="O3779" s="2">
        <f t="shared" si="544"/>
        <v>0</v>
      </c>
      <c r="P3779" s="2">
        <f t="shared" si="545"/>
        <v>0</v>
      </c>
      <c r="Q3779" s="2">
        <f t="shared" si="546"/>
        <v>0</v>
      </c>
      <c r="R3779" s="2">
        <f t="shared" si="547"/>
        <v>0</v>
      </c>
      <c r="S3779" s="2">
        <f t="shared" si="548"/>
        <v>0</v>
      </c>
    </row>
    <row r="3780" spans="1:19" x14ac:dyDescent="0.25">
      <c r="A3780" s="3" t="s">
        <v>226</v>
      </c>
      <c r="B3780" s="17">
        <v>41438</v>
      </c>
      <c r="C3780" s="3" t="s">
        <v>0</v>
      </c>
      <c r="D3780" s="16">
        <v>0.5625</v>
      </c>
      <c r="E3780" s="16"/>
      <c r="F3780" s="17">
        <v>41438</v>
      </c>
      <c r="G3780" s="16">
        <v>0.6875</v>
      </c>
      <c r="H3780" s="17"/>
      <c r="I3780" s="16"/>
      <c r="K3780" s="2" t="str">
        <f t="shared" si="540"/>
        <v>C11R2</v>
      </c>
      <c r="L3780" s="2" t="str">
        <f t="shared" si="541"/>
        <v>20130613</v>
      </c>
      <c r="M3780" s="2" t="str">
        <f t="shared" si="542"/>
        <v>W</v>
      </c>
      <c r="N3780" s="2" t="str">
        <f t="shared" si="543"/>
        <v>133000</v>
      </c>
      <c r="O3780" s="2">
        <f t="shared" si="544"/>
        <v>0</v>
      </c>
      <c r="P3780" s="2" t="str">
        <f t="shared" si="545"/>
        <v>20130613</v>
      </c>
      <c r="Q3780" s="2" t="str">
        <f t="shared" si="546"/>
        <v>163000</v>
      </c>
      <c r="R3780" s="2">
        <f t="shared" si="547"/>
        <v>0</v>
      </c>
      <c r="S3780" s="2">
        <f t="shared" si="548"/>
        <v>0</v>
      </c>
    </row>
    <row r="3781" spans="1:19" x14ac:dyDescent="0.25">
      <c r="A3781" s="3" t="s">
        <v>226</v>
      </c>
      <c r="B3781" s="17">
        <v>41439</v>
      </c>
      <c r="C3781" s="3" t="s">
        <v>0</v>
      </c>
      <c r="D3781" s="16"/>
      <c r="E3781" s="16"/>
      <c r="F3781" s="17"/>
      <c r="G3781" s="16"/>
      <c r="H3781" s="17"/>
      <c r="I3781" s="16"/>
      <c r="K3781" s="2" t="str">
        <f t="shared" si="540"/>
        <v>C11R2</v>
      </c>
      <c r="L3781" s="2" t="str">
        <f t="shared" si="541"/>
        <v>20130614</v>
      </c>
      <c r="M3781" s="2" t="str">
        <f t="shared" si="542"/>
        <v>W</v>
      </c>
      <c r="N3781" s="2">
        <f t="shared" si="543"/>
        <v>0</v>
      </c>
      <c r="O3781" s="2">
        <f t="shared" si="544"/>
        <v>0</v>
      </c>
      <c r="P3781" s="2">
        <f t="shared" si="545"/>
        <v>0</v>
      </c>
      <c r="Q3781" s="2">
        <f t="shared" si="546"/>
        <v>0</v>
      </c>
      <c r="R3781" s="2">
        <f t="shared" si="547"/>
        <v>0</v>
      </c>
      <c r="S3781" s="2">
        <f t="shared" si="548"/>
        <v>0</v>
      </c>
    </row>
    <row r="3782" spans="1:19" x14ac:dyDescent="0.25">
      <c r="A3782" s="3" t="s">
        <v>226</v>
      </c>
      <c r="B3782" s="17">
        <v>41440</v>
      </c>
      <c r="C3782" s="3" t="s">
        <v>0</v>
      </c>
      <c r="D3782" s="16"/>
      <c r="E3782" s="16"/>
      <c r="F3782" s="17"/>
      <c r="G3782" s="16"/>
      <c r="H3782" s="17"/>
      <c r="I3782" s="16"/>
      <c r="K3782" s="2" t="str">
        <f t="shared" si="540"/>
        <v>C11R2</v>
      </c>
      <c r="L3782" s="2" t="str">
        <f t="shared" si="541"/>
        <v>20130615</v>
      </c>
      <c r="M3782" s="2" t="str">
        <f t="shared" si="542"/>
        <v>W</v>
      </c>
      <c r="N3782" s="2">
        <f t="shared" si="543"/>
        <v>0</v>
      </c>
      <c r="O3782" s="2">
        <f t="shared" si="544"/>
        <v>0</v>
      </c>
      <c r="P3782" s="2">
        <f t="shared" si="545"/>
        <v>0</v>
      </c>
      <c r="Q3782" s="2">
        <f t="shared" si="546"/>
        <v>0</v>
      </c>
      <c r="R3782" s="2">
        <f t="shared" si="547"/>
        <v>0</v>
      </c>
      <c r="S3782" s="2">
        <f t="shared" si="548"/>
        <v>0</v>
      </c>
    </row>
    <row r="3783" spans="1:19" x14ac:dyDescent="0.25">
      <c r="A3783" s="3" t="s">
        <v>226</v>
      </c>
      <c r="B3783" s="17">
        <v>41441</v>
      </c>
      <c r="C3783" s="3" t="s">
        <v>0</v>
      </c>
      <c r="D3783" s="16"/>
      <c r="E3783" s="16"/>
      <c r="F3783" s="17"/>
      <c r="G3783" s="16"/>
      <c r="H3783" s="17"/>
      <c r="I3783" s="16"/>
      <c r="K3783" s="2" t="str">
        <f t="shared" si="540"/>
        <v>C11R2</v>
      </c>
      <c r="L3783" s="2" t="str">
        <f t="shared" si="541"/>
        <v>20130616</v>
      </c>
      <c r="M3783" s="2" t="str">
        <f t="shared" si="542"/>
        <v>W</v>
      </c>
      <c r="N3783" s="2">
        <f t="shared" si="543"/>
        <v>0</v>
      </c>
      <c r="O3783" s="2">
        <f t="shared" si="544"/>
        <v>0</v>
      </c>
      <c r="P3783" s="2">
        <f t="shared" si="545"/>
        <v>0</v>
      </c>
      <c r="Q3783" s="2">
        <f t="shared" si="546"/>
        <v>0</v>
      </c>
      <c r="R3783" s="2">
        <f t="shared" si="547"/>
        <v>0</v>
      </c>
      <c r="S3783" s="2">
        <f t="shared" si="548"/>
        <v>0</v>
      </c>
    </row>
    <row r="3784" spans="1:19" x14ac:dyDescent="0.25">
      <c r="A3784" s="3" t="s">
        <v>226</v>
      </c>
      <c r="B3784" s="17">
        <v>41442</v>
      </c>
      <c r="C3784" s="3" t="s">
        <v>0</v>
      </c>
      <c r="D3784" s="16">
        <v>0.5625</v>
      </c>
      <c r="E3784" s="16"/>
      <c r="F3784" s="17">
        <v>41442</v>
      </c>
      <c r="G3784" s="16">
        <v>0.6875</v>
      </c>
      <c r="H3784" s="17"/>
      <c r="I3784" s="16"/>
      <c r="K3784" s="2" t="str">
        <f t="shared" si="540"/>
        <v>C11R2</v>
      </c>
      <c r="L3784" s="2" t="str">
        <f t="shared" si="541"/>
        <v>20130617</v>
      </c>
      <c r="M3784" s="2" t="str">
        <f t="shared" si="542"/>
        <v>W</v>
      </c>
      <c r="N3784" s="2" t="str">
        <f t="shared" si="543"/>
        <v>133000</v>
      </c>
      <c r="O3784" s="2">
        <f t="shared" si="544"/>
        <v>0</v>
      </c>
      <c r="P3784" s="2" t="str">
        <f t="shared" si="545"/>
        <v>20130617</v>
      </c>
      <c r="Q3784" s="2" t="str">
        <f t="shared" si="546"/>
        <v>163000</v>
      </c>
      <c r="R3784" s="2">
        <f t="shared" si="547"/>
        <v>0</v>
      </c>
      <c r="S3784" s="2">
        <f t="shared" si="548"/>
        <v>0</v>
      </c>
    </row>
    <row r="3785" spans="1:19" x14ac:dyDescent="0.25">
      <c r="A3785" s="3" t="s">
        <v>226</v>
      </c>
      <c r="B3785" s="17">
        <v>41443</v>
      </c>
      <c r="C3785" s="3" t="s">
        <v>0</v>
      </c>
      <c r="D3785" s="16"/>
      <c r="E3785" s="16"/>
      <c r="F3785" s="17"/>
      <c r="G3785" s="16"/>
      <c r="H3785" s="17"/>
      <c r="I3785" s="16"/>
      <c r="K3785" s="2" t="str">
        <f t="shared" si="540"/>
        <v>C11R2</v>
      </c>
      <c r="L3785" s="2" t="str">
        <f t="shared" si="541"/>
        <v>20130618</v>
      </c>
      <c r="M3785" s="2" t="str">
        <f t="shared" si="542"/>
        <v>W</v>
      </c>
      <c r="N3785" s="2">
        <f t="shared" si="543"/>
        <v>0</v>
      </c>
      <c r="O3785" s="2">
        <f t="shared" si="544"/>
        <v>0</v>
      </c>
      <c r="P3785" s="2">
        <f t="shared" si="545"/>
        <v>0</v>
      </c>
      <c r="Q3785" s="2">
        <f t="shared" si="546"/>
        <v>0</v>
      </c>
      <c r="R3785" s="2">
        <f t="shared" si="547"/>
        <v>0</v>
      </c>
      <c r="S3785" s="2">
        <f t="shared" si="548"/>
        <v>0</v>
      </c>
    </row>
    <row r="3786" spans="1:19" x14ac:dyDescent="0.25">
      <c r="A3786" s="3" t="s">
        <v>226</v>
      </c>
      <c r="B3786" s="17">
        <v>41444</v>
      </c>
      <c r="C3786" s="3" t="s">
        <v>0</v>
      </c>
      <c r="D3786" s="16"/>
      <c r="E3786" s="16"/>
      <c r="F3786" s="17"/>
      <c r="G3786" s="16"/>
      <c r="H3786" s="17"/>
      <c r="I3786" s="16"/>
      <c r="K3786" s="2" t="str">
        <f t="shared" si="540"/>
        <v>C11R2</v>
      </c>
      <c r="L3786" s="2" t="str">
        <f t="shared" si="541"/>
        <v>20130619</v>
      </c>
      <c r="M3786" s="2" t="str">
        <f t="shared" si="542"/>
        <v>W</v>
      </c>
      <c r="N3786" s="2">
        <f t="shared" si="543"/>
        <v>0</v>
      </c>
      <c r="O3786" s="2">
        <f t="shared" si="544"/>
        <v>0</v>
      </c>
      <c r="P3786" s="2">
        <f t="shared" si="545"/>
        <v>0</v>
      </c>
      <c r="Q3786" s="2">
        <f t="shared" si="546"/>
        <v>0</v>
      </c>
      <c r="R3786" s="2">
        <f t="shared" si="547"/>
        <v>0</v>
      </c>
      <c r="S3786" s="2">
        <f t="shared" si="548"/>
        <v>0</v>
      </c>
    </row>
    <row r="3787" spans="1:19" x14ac:dyDescent="0.25">
      <c r="A3787" s="3" t="s">
        <v>226</v>
      </c>
      <c r="B3787" s="17">
        <v>41445</v>
      </c>
      <c r="C3787" s="3" t="s">
        <v>0</v>
      </c>
      <c r="D3787" s="16">
        <v>0.5625</v>
      </c>
      <c r="E3787" s="16"/>
      <c r="F3787" s="17">
        <v>41445</v>
      </c>
      <c r="G3787" s="16">
        <v>0.6875</v>
      </c>
      <c r="H3787" s="17"/>
      <c r="I3787" s="16"/>
      <c r="K3787" s="2" t="str">
        <f t="shared" si="540"/>
        <v>C11R2</v>
      </c>
      <c r="L3787" s="2" t="str">
        <f t="shared" si="541"/>
        <v>20130620</v>
      </c>
      <c r="M3787" s="2" t="str">
        <f t="shared" si="542"/>
        <v>W</v>
      </c>
      <c r="N3787" s="2" t="str">
        <f t="shared" si="543"/>
        <v>133000</v>
      </c>
      <c r="O3787" s="2">
        <f t="shared" si="544"/>
        <v>0</v>
      </c>
      <c r="P3787" s="2" t="str">
        <f t="shared" si="545"/>
        <v>20130620</v>
      </c>
      <c r="Q3787" s="2" t="str">
        <f t="shared" si="546"/>
        <v>163000</v>
      </c>
      <c r="R3787" s="2">
        <f t="shared" si="547"/>
        <v>0</v>
      </c>
      <c r="S3787" s="2">
        <f t="shared" si="548"/>
        <v>0</v>
      </c>
    </row>
    <row r="3788" spans="1:19" x14ac:dyDescent="0.25">
      <c r="A3788" s="3" t="s">
        <v>226</v>
      </c>
      <c r="B3788" s="17">
        <v>41446</v>
      </c>
      <c r="C3788" s="3" t="s">
        <v>0</v>
      </c>
      <c r="D3788" s="16"/>
      <c r="E3788" s="16"/>
      <c r="F3788" s="17"/>
      <c r="G3788" s="16"/>
      <c r="H3788" s="17"/>
      <c r="I3788" s="16"/>
      <c r="K3788" s="2" t="str">
        <f t="shared" si="540"/>
        <v>C11R2</v>
      </c>
      <c r="L3788" s="2" t="str">
        <f t="shared" si="541"/>
        <v>20130621</v>
      </c>
      <c r="M3788" s="2" t="str">
        <f t="shared" si="542"/>
        <v>W</v>
      </c>
      <c r="N3788" s="2">
        <f t="shared" si="543"/>
        <v>0</v>
      </c>
      <c r="O3788" s="2">
        <f t="shared" si="544"/>
        <v>0</v>
      </c>
      <c r="P3788" s="2">
        <f t="shared" si="545"/>
        <v>0</v>
      </c>
      <c r="Q3788" s="2">
        <f t="shared" si="546"/>
        <v>0</v>
      </c>
      <c r="R3788" s="2">
        <f t="shared" si="547"/>
        <v>0</v>
      </c>
      <c r="S3788" s="2">
        <f t="shared" si="548"/>
        <v>0</v>
      </c>
    </row>
    <row r="3789" spans="1:19" x14ac:dyDescent="0.25">
      <c r="A3789" s="3" t="s">
        <v>226</v>
      </c>
      <c r="B3789" s="17">
        <v>41447</v>
      </c>
      <c r="C3789" s="3" t="s">
        <v>0</v>
      </c>
      <c r="D3789" s="16"/>
      <c r="E3789" s="16"/>
      <c r="F3789" s="17"/>
      <c r="G3789" s="16"/>
      <c r="H3789" s="17"/>
      <c r="I3789" s="16"/>
      <c r="K3789" s="2" t="str">
        <f t="shared" si="540"/>
        <v>C11R2</v>
      </c>
      <c r="L3789" s="2" t="str">
        <f t="shared" si="541"/>
        <v>20130622</v>
      </c>
      <c r="M3789" s="2" t="str">
        <f t="shared" si="542"/>
        <v>W</v>
      </c>
      <c r="N3789" s="2">
        <f t="shared" si="543"/>
        <v>0</v>
      </c>
      <c r="O3789" s="2">
        <f t="shared" si="544"/>
        <v>0</v>
      </c>
      <c r="P3789" s="2">
        <f t="shared" si="545"/>
        <v>0</v>
      </c>
      <c r="Q3789" s="2">
        <f t="shared" si="546"/>
        <v>0</v>
      </c>
      <c r="R3789" s="2">
        <f t="shared" si="547"/>
        <v>0</v>
      </c>
      <c r="S3789" s="2">
        <f t="shared" si="548"/>
        <v>0</v>
      </c>
    </row>
    <row r="3790" spans="1:19" x14ac:dyDescent="0.25">
      <c r="A3790" s="3" t="s">
        <v>226</v>
      </c>
      <c r="B3790" s="17">
        <v>41448</v>
      </c>
      <c r="C3790" s="3" t="s">
        <v>0</v>
      </c>
      <c r="D3790" s="16"/>
      <c r="E3790" s="16"/>
      <c r="F3790" s="17"/>
      <c r="G3790" s="16"/>
      <c r="H3790" s="17"/>
      <c r="I3790" s="16"/>
      <c r="K3790" s="2" t="str">
        <f t="shared" si="540"/>
        <v>C11R2</v>
      </c>
      <c r="L3790" s="2" t="str">
        <f t="shared" si="541"/>
        <v>20130623</v>
      </c>
      <c r="M3790" s="2" t="str">
        <f t="shared" si="542"/>
        <v>W</v>
      </c>
      <c r="N3790" s="2">
        <f t="shared" si="543"/>
        <v>0</v>
      </c>
      <c r="O3790" s="2">
        <f t="shared" si="544"/>
        <v>0</v>
      </c>
      <c r="P3790" s="2">
        <f t="shared" si="545"/>
        <v>0</v>
      </c>
      <c r="Q3790" s="2">
        <f t="shared" si="546"/>
        <v>0</v>
      </c>
      <c r="R3790" s="2">
        <f t="shared" si="547"/>
        <v>0</v>
      </c>
      <c r="S3790" s="2">
        <f t="shared" si="548"/>
        <v>0</v>
      </c>
    </row>
    <row r="3791" spans="1:19" x14ac:dyDescent="0.25">
      <c r="A3791" s="3" t="s">
        <v>226</v>
      </c>
      <c r="B3791" s="17">
        <v>41449</v>
      </c>
      <c r="C3791" s="3" t="s">
        <v>0</v>
      </c>
      <c r="D3791" s="16">
        <v>0.5625</v>
      </c>
      <c r="E3791" s="16"/>
      <c r="F3791" s="17">
        <v>41449</v>
      </c>
      <c r="G3791" s="16">
        <v>0.6875</v>
      </c>
      <c r="H3791" s="17"/>
      <c r="I3791" s="16"/>
      <c r="K3791" s="2" t="str">
        <f t="shared" si="540"/>
        <v>C11R2</v>
      </c>
      <c r="L3791" s="2" t="str">
        <f t="shared" si="541"/>
        <v>20130624</v>
      </c>
      <c r="M3791" s="2" t="str">
        <f t="shared" si="542"/>
        <v>W</v>
      </c>
      <c r="N3791" s="2" t="str">
        <f t="shared" si="543"/>
        <v>133000</v>
      </c>
      <c r="O3791" s="2">
        <f t="shared" si="544"/>
        <v>0</v>
      </c>
      <c r="P3791" s="2" t="str">
        <f t="shared" si="545"/>
        <v>20130624</v>
      </c>
      <c r="Q3791" s="2" t="str">
        <f t="shared" si="546"/>
        <v>163000</v>
      </c>
      <c r="R3791" s="2">
        <f t="shared" si="547"/>
        <v>0</v>
      </c>
      <c r="S3791" s="2">
        <f t="shared" si="548"/>
        <v>0</v>
      </c>
    </row>
    <row r="3792" spans="1:19" x14ac:dyDescent="0.25">
      <c r="A3792" s="3" t="s">
        <v>226</v>
      </c>
      <c r="B3792" s="17">
        <v>41450</v>
      </c>
      <c r="C3792" s="3" t="s">
        <v>0</v>
      </c>
      <c r="D3792" s="16"/>
      <c r="E3792" s="16"/>
      <c r="F3792" s="17"/>
      <c r="G3792" s="16"/>
      <c r="H3792" s="17"/>
      <c r="I3792" s="16"/>
      <c r="K3792" s="2" t="str">
        <f t="shared" si="540"/>
        <v>C11R2</v>
      </c>
      <c r="L3792" s="2" t="str">
        <f t="shared" si="541"/>
        <v>20130625</v>
      </c>
      <c r="M3792" s="2" t="str">
        <f t="shared" si="542"/>
        <v>W</v>
      </c>
      <c r="N3792" s="2">
        <f t="shared" si="543"/>
        <v>0</v>
      </c>
      <c r="O3792" s="2">
        <f t="shared" si="544"/>
        <v>0</v>
      </c>
      <c r="P3792" s="2">
        <f t="shared" si="545"/>
        <v>0</v>
      </c>
      <c r="Q3792" s="2">
        <f t="shared" si="546"/>
        <v>0</v>
      </c>
      <c r="R3792" s="2">
        <f t="shared" si="547"/>
        <v>0</v>
      </c>
      <c r="S3792" s="2">
        <f t="shared" si="548"/>
        <v>0</v>
      </c>
    </row>
    <row r="3793" spans="1:19" x14ac:dyDescent="0.25">
      <c r="A3793" s="3" t="s">
        <v>226</v>
      </c>
      <c r="B3793" s="17">
        <v>41451</v>
      </c>
      <c r="C3793" s="3" t="s">
        <v>0</v>
      </c>
      <c r="D3793" s="16"/>
      <c r="E3793" s="16"/>
      <c r="F3793" s="17"/>
      <c r="G3793" s="16"/>
      <c r="H3793" s="17"/>
      <c r="I3793" s="16"/>
      <c r="K3793" s="2" t="str">
        <f t="shared" si="540"/>
        <v>C11R2</v>
      </c>
      <c r="L3793" s="2" t="str">
        <f t="shared" si="541"/>
        <v>20130626</v>
      </c>
      <c r="M3793" s="2" t="str">
        <f t="shared" si="542"/>
        <v>W</v>
      </c>
      <c r="N3793" s="2">
        <f t="shared" si="543"/>
        <v>0</v>
      </c>
      <c r="O3793" s="2">
        <f t="shared" si="544"/>
        <v>0</v>
      </c>
      <c r="P3793" s="2">
        <f t="shared" si="545"/>
        <v>0</v>
      </c>
      <c r="Q3793" s="2">
        <f t="shared" si="546"/>
        <v>0</v>
      </c>
      <c r="R3793" s="2">
        <f t="shared" si="547"/>
        <v>0</v>
      </c>
      <c r="S3793" s="2">
        <f t="shared" si="548"/>
        <v>0</v>
      </c>
    </row>
    <row r="3794" spans="1:19" x14ac:dyDescent="0.25">
      <c r="A3794" s="3" t="s">
        <v>226</v>
      </c>
      <c r="B3794" s="17">
        <v>41452</v>
      </c>
      <c r="C3794" s="3" t="s">
        <v>0</v>
      </c>
      <c r="D3794" s="16">
        <v>0.5625</v>
      </c>
      <c r="E3794" s="16"/>
      <c r="F3794" s="17">
        <v>41452</v>
      </c>
      <c r="G3794" s="16">
        <v>0.6875</v>
      </c>
      <c r="H3794" s="17"/>
      <c r="I3794" s="16"/>
      <c r="K3794" s="2" t="str">
        <f t="shared" si="540"/>
        <v>C11R2</v>
      </c>
      <c r="L3794" s="2" t="str">
        <f t="shared" si="541"/>
        <v>20130627</v>
      </c>
      <c r="M3794" s="2" t="str">
        <f t="shared" si="542"/>
        <v>W</v>
      </c>
      <c r="N3794" s="2" t="str">
        <f t="shared" si="543"/>
        <v>133000</v>
      </c>
      <c r="O3794" s="2">
        <f t="shared" si="544"/>
        <v>0</v>
      </c>
      <c r="P3794" s="2" t="str">
        <f t="shared" si="545"/>
        <v>20130627</v>
      </c>
      <c r="Q3794" s="2" t="str">
        <f t="shared" si="546"/>
        <v>163000</v>
      </c>
      <c r="R3794" s="2">
        <f t="shared" si="547"/>
        <v>0</v>
      </c>
      <c r="S3794" s="2">
        <f t="shared" si="548"/>
        <v>0</v>
      </c>
    </row>
    <row r="3795" spans="1:19" x14ac:dyDescent="0.25">
      <c r="A3795" s="3" t="s">
        <v>226</v>
      </c>
      <c r="B3795" s="17">
        <v>41453</v>
      </c>
      <c r="C3795" s="3" t="s">
        <v>0</v>
      </c>
      <c r="D3795" s="16"/>
      <c r="E3795" s="16"/>
      <c r="F3795" s="17"/>
      <c r="G3795" s="16"/>
      <c r="H3795" s="17"/>
      <c r="I3795" s="16"/>
      <c r="K3795" s="2" t="str">
        <f t="shared" si="540"/>
        <v>C11R2</v>
      </c>
      <c r="L3795" s="2" t="str">
        <f t="shared" si="541"/>
        <v>20130628</v>
      </c>
      <c r="M3795" s="2" t="str">
        <f t="shared" si="542"/>
        <v>W</v>
      </c>
      <c r="N3795" s="2">
        <f t="shared" si="543"/>
        <v>0</v>
      </c>
      <c r="O3795" s="2">
        <f t="shared" si="544"/>
        <v>0</v>
      </c>
      <c r="P3795" s="2">
        <f t="shared" si="545"/>
        <v>0</v>
      </c>
      <c r="Q3795" s="2">
        <f t="shared" si="546"/>
        <v>0</v>
      </c>
      <c r="R3795" s="2">
        <f t="shared" si="547"/>
        <v>0</v>
      </c>
      <c r="S3795" s="2">
        <f t="shared" si="548"/>
        <v>0</v>
      </c>
    </row>
    <row r="3796" spans="1:19" x14ac:dyDescent="0.25">
      <c r="A3796" s="3" t="s">
        <v>226</v>
      </c>
      <c r="B3796" s="17">
        <v>41454</v>
      </c>
      <c r="C3796" s="3" t="s">
        <v>0</v>
      </c>
      <c r="D3796" s="16">
        <v>0.5625</v>
      </c>
      <c r="E3796" s="16"/>
      <c r="F3796" s="17">
        <v>41456</v>
      </c>
      <c r="G3796" s="16">
        <v>0.6875</v>
      </c>
      <c r="H3796" s="17"/>
      <c r="I3796" s="16"/>
      <c r="K3796" s="2" t="str">
        <f t="shared" si="540"/>
        <v>C11R2</v>
      </c>
      <c r="L3796" s="2" t="str">
        <f t="shared" si="541"/>
        <v>20130629</v>
      </c>
      <c r="M3796" s="2" t="str">
        <f t="shared" si="542"/>
        <v>W</v>
      </c>
      <c r="N3796" s="2" t="str">
        <f t="shared" si="543"/>
        <v>133000</v>
      </c>
      <c r="O3796" s="2">
        <f t="shared" si="544"/>
        <v>0</v>
      </c>
      <c r="P3796" s="2" t="str">
        <f t="shared" si="545"/>
        <v>20130701</v>
      </c>
      <c r="Q3796" s="2" t="str">
        <f t="shared" si="546"/>
        <v>163000</v>
      </c>
      <c r="R3796" s="2">
        <f t="shared" si="547"/>
        <v>0</v>
      </c>
      <c r="S3796" s="2">
        <f t="shared" si="548"/>
        <v>0</v>
      </c>
    </row>
    <row r="3797" spans="1:19" x14ac:dyDescent="0.25">
      <c r="A3797" s="3" t="s">
        <v>226</v>
      </c>
      <c r="B3797" s="17">
        <v>41455</v>
      </c>
      <c r="C3797" s="3" t="s">
        <v>0</v>
      </c>
      <c r="D3797" s="16"/>
      <c r="E3797" s="16"/>
      <c r="F3797" s="17"/>
      <c r="G3797" s="16"/>
      <c r="H3797" s="17"/>
      <c r="I3797" s="16"/>
      <c r="K3797" s="2" t="str">
        <f t="shared" si="540"/>
        <v>C11R2</v>
      </c>
      <c r="L3797" s="2" t="str">
        <f t="shared" si="541"/>
        <v>20130630</v>
      </c>
      <c r="M3797" s="2" t="str">
        <f t="shared" si="542"/>
        <v>W</v>
      </c>
      <c r="N3797" s="2">
        <f t="shared" si="543"/>
        <v>0</v>
      </c>
      <c r="O3797" s="2">
        <f t="shared" si="544"/>
        <v>0</v>
      </c>
      <c r="P3797" s="2">
        <f t="shared" si="545"/>
        <v>0</v>
      </c>
      <c r="Q3797" s="2">
        <f t="shared" si="546"/>
        <v>0</v>
      </c>
      <c r="R3797" s="2">
        <f t="shared" si="547"/>
        <v>0</v>
      </c>
      <c r="S3797" s="2">
        <f t="shared" si="548"/>
        <v>0</v>
      </c>
    </row>
    <row r="3798" spans="1:19" x14ac:dyDescent="0.25">
      <c r="A3798" s="3" t="s">
        <v>107</v>
      </c>
      <c r="B3798" s="17">
        <v>41426</v>
      </c>
      <c r="C3798" s="3" t="s">
        <v>79</v>
      </c>
      <c r="D3798" s="16"/>
      <c r="E3798" s="16"/>
      <c r="F3798" s="17"/>
      <c r="G3798" s="16"/>
      <c r="H3798" s="17"/>
      <c r="I3798" s="16"/>
      <c r="K3798" s="2" t="str">
        <f t="shared" si="540"/>
        <v>C12D1</v>
      </c>
      <c r="L3798" s="2" t="str">
        <f t="shared" si="541"/>
        <v>20130601</v>
      </c>
      <c r="M3798" s="2" t="str">
        <f t="shared" si="542"/>
        <v>D</v>
      </c>
      <c r="N3798" s="2">
        <f t="shared" si="543"/>
        <v>0</v>
      </c>
      <c r="O3798" s="2">
        <f t="shared" si="544"/>
        <v>0</v>
      </c>
      <c r="P3798" s="2">
        <f t="shared" si="545"/>
        <v>0</v>
      </c>
      <c r="Q3798" s="2">
        <f t="shared" si="546"/>
        <v>0</v>
      </c>
      <c r="R3798" s="2">
        <f t="shared" si="547"/>
        <v>0</v>
      </c>
      <c r="S3798" s="2">
        <f t="shared" si="548"/>
        <v>0</v>
      </c>
    </row>
    <row r="3799" spans="1:19" x14ac:dyDescent="0.25">
      <c r="A3799" s="3" t="s">
        <v>107</v>
      </c>
      <c r="B3799" s="17">
        <v>41427</v>
      </c>
      <c r="C3799" s="3" t="s">
        <v>79</v>
      </c>
      <c r="D3799" s="16"/>
      <c r="E3799" s="16"/>
      <c r="F3799" s="17"/>
      <c r="G3799" s="16"/>
      <c r="H3799" s="17"/>
      <c r="I3799" s="16"/>
      <c r="K3799" s="2" t="str">
        <f t="shared" si="540"/>
        <v>C12D1</v>
      </c>
      <c r="L3799" s="2" t="str">
        <f t="shared" si="541"/>
        <v>20130602</v>
      </c>
      <c r="M3799" s="2" t="str">
        <f t="shared" si="542"/>
        <v>D</v>
      </c>
      <c r="N3799" s="2">
        <f t="shared" si="543"/>
        <v>0</v>
      </c>
      <c r="O3799" s="2">
        <f t="shared" si="544"/>
        <v>0</v>
      </c>
      <c r="P3799" s="2">
        <f t="shared" si="545"/>
        <v>0</v>
      </c>
      <c r="Q3799" s="2">
        <f t="shared" si="546"/>
        <v>0</v>
      </c>
      <c r="R3799" s="2">
        <f t="shared" si="547"/>
        <v>0</v>
      </c>
      <c r="S3799" s="2">
        <f t="shared" si="548"/>
        <v>0</v>
      </c>
    </row>
    <row r="3800" spans="1:19" x14ac:dyDescent="0.25">
      <c r="A3800" s="3" t="s">
        <v>107</v>
      </c>
      <c r="B3800" s="17">
        <v>41428</v>
      </c>
      <c r="C3800" s="3" t="s">
        <v>79</v>
      </c>
      <c r="D3800" s="16">
        <v>0.5625</v>
      </c>
      <c r="E3800" s="16"/>
      <c r="F3800" s="17">
        <v>41428</v>
      </c>
      <c r="G3800" s="16">
        <v>0.6875</v>
      </c>
      <c r="H3800" s="17"/>
      <c r="I3800" s="16"/>
      <c r="K3800" s="2" t="str">
        <f t="shared" si="540"/>
        <v>C12D1</v>
      </c>
      <c r="L3800" s="2" t="str">
        <f t="shared" si="541"/>
        <v>20130603</v>
      </c>
      <c r="M3800" s="2" t="str">
        <f t="shared" si="542"/>
        <v>D</v>
      </c>
      <c r="N3800" s="2" t="str">
        <f t="shared" si="543"/>
        <v>133000</v>
      </c>
      <c r="O3800" s="2">
        <f t="shared" si="544"/>
        <v>0</v>
      </c>
      <c r="P3800" s="2" t="str">
        <f t="shared" si="545"/>
        <v>20130603</v>
      </c>
      <c r="Q3800" s="2" t="str">
        <f t="shared" si="546"/>
        <v>163000</v>
      </c>
      <c r="R3800" s="2">
        <f t="shared" si="547"/>
        <v>0</v>
      </c>
      <c r="S3800" s="2">
        <f t="shared" si="548"/>
        <v>0</v>
      </c>
    </row>
    <row r="3801" spans="1:19" x14ac:dyDescent="0.25">
      <c r="A3801" s="3" t="s">
        <v>107</v>
      </c>
      <c r="B3801" s="17">
        <v>41429</v>
      </c>
      <c r="C3801" s="3" t="s">
        <v>79</v>
      </c>
      <c r="D3801" s="16">
        <v>0.5625</v>
      </c>
      <c r="E3801" s="16"/>
      <c r="F3801" s="17">
        <v>41429</v>
      </c>
      <c r="G3801" s="16">
        <v>0.6875</v>
      </c>
      <c r="H3801" s="17"/>
      <c r="I3801" s="16"/>
      <c r="K3801" s="2" t="str">
        <f t="shared" si="540"/>
        <v>C12D1</v>
      </c>
      <c r="L3801" s="2" t="str">
        <f t="shared" si="541"/>
        <v>20130604</v>
      </c>
      <c r="M3801" s="2" t="str">
        <f t="shared" si="542"/>
        <v>D</v>
      </c>
      <c r="N3801" s="2" t="str">
        <f t="shared" si="543"/>
        <v>133000</v>
      </c>
      <c r="O3801" s="2">
        <f t="shared" si="544"/>
        <v>0</v>
      </c>
      <c r="P3801" s="2" t="str">
        <f t="shared" si="545"/>
        <v>20130604</v>
      </c>
      <c r="Q3801" s="2" t="str">
        <f t="shared" si="546"/>
        <v>163000</v>
      </c>
      <c r="R3801" s="2">
        <f t="shared" si="547"/>
        <v>0</v>
      </c>
      <c r="S3801" s="2">
        <f t="shared" si="548"/>
        <v>0</v>
      </c>
    </row>
    <row r="3802" spans="1:19" x14ac:dyDescent="0.25">
      <c r="A3802" s="3" t="s">
        <v>107</v>
      </c>
      <c r="B3802" s="17">
        <v>41430</v>
      </c>
      <c r="C3802" s="3" t="s">
        <v>79</v>
      </c>
      <c r="D3802" s="16">
        <v>0.5625</v>
      </c>
      <c r="E3802" s="16"/>
      <c r="F3802" s="17">
        <v>41430</v>
      </c>
      <c r="G3802" s="16">
        <v>0.6875</v>
      </c>
      <c r="H3802" s="17"/>
      <c r="I3802" s="16"/>
      <c r="K3802" s="2" t="str">
        <f t="shared" si="540"/>
        <v>C12D1</v>
      </c>
      <c r="L3802" s="2" t="str">
        <f t="shared" si="541"/>
        <v>20130605</v>
      </c>
      <c r="M3802" s="2" t="str">
        <f t="shared" si="542"/>
        <v>D</v>
      </c>
      <c r="N3802" s="2" t="str">
        <f t="shared" si="543"/>
        <v>133000</v>
      </c>
      <c r="O3802" s="2">
        <f t="shared" si="544"/>
        <v>0</v>
      </c>
      <c r="P3802" s="2" t="str">
        <f t="shared" si="545"/>
        <v>20130605</v>
      </c>
      <c r="Q3802" s="2" t="str">
        <f t="shared" si="546"/>
        <v>163000</v>
      </c>
      <c r="R3802" s="2">
        <f t="shared" si="547"/>
        <v>0</v>
      </c>
      <c r="S3802" s="2">
        <f t="shared" si="548"/>
        <v>0</v>
      </c>
    </row>
    <row r="3803" spans="1:19" x14ac:dyDescent="0.25">
      <c r="A3803" s="3" t="s">
        <v>107</v>
      </c>
      <c r="B3803" s="17">
        <v>41431</v>
      </c>
      <c r="C3803" s="3" t="s">
        <v>79</v>
      </c>
      <c r="D3803" s="16">
        <v>0.5625</v>
      </c>
      <c r="E3803" s="16"/>
      <c r="F3803" s="17">
        <v>41431</v>
      </c>
      <c r="G3803" s="16">
        <v>0.6875</v>
      </c>
      <c r="H3803" s="17"/>
      <c r="I3803" s="16"/>
      <c r="K3803" s="2" t="str">
        <f t="shared" si="540"/>
        <v>C12D1</v>
      </c>
      <c r="L3803" s="2" t="str">
        <f t="shared" si="541"/>
        <v>20130606</v>
      </c>
      <c r="M3803" s="2" t="str">
        <f t="shared" si="542"/>
        <v>D</v>
      </c>
      <c r="N3803" s="2" t="str">
        <f t="shared" si="543"/>
        <v>133000</v>
      </c>
      <c r="O3803" s="2">
        <f t="shared" si="544"/>
        <v>0</v>
      </c>
      <c r="P3803" s="2" t="str">
        <f t="shared" si="545"/>
        <v>20130606</v>
      </c>
      <c r="Q3803" s="2" t="str">
        <f t="shared" si="546"/>
        <v>163000</v>
      </c>
      <c r="R3803" s="2">
        <f t="shared" si="547"/>
        <v>0</v>
      </c>
      <c r="S3803" s="2">
        <f t="shared" si="548"/>
        <v>0</v>
      </c>
    </row>
    <row r="3804" spans="1:19" x14ac:dyDescent="0.25">
      <c r="A3804" s="3" t="s">
        <v>107</v>
      </c>
      <c r="B3804" s="17">
        <v>41432</v>
      </c>
      <c r="C3804" s="3" t="s">
        <v>79</v>
      </c>
      <c r="D3804" s="16">
        <v>0.5625</v>
      </c>
      <c r="E3804" s="16"/>
      <c r="F3804" s="17">
        <v>41432</v>
      </c>
      <c r="G3804" s="16">
        <v>0.6875</v>
      </c>
      <c r="H3804" s="17"/>
      <c r="I3804" s="16"/>
      <c r="K3804" s="2" t="str">
        <f t="shared" si="540"/>
        <v>C12D1</v>
      </c>
      <c r="L3804" s="2" t="str">
        <f t="shared" si="541"/>
        <v>20130607</v>
      </c>
      <c r="M3804" s="2" t="str">
        <f t="shared" si="542"/>
        <v>D</v>
      </c>
      <c r="N3804" s="2" t="str">
        <f t="shared" si="543"/>
        <v>133000</v>
      </c>
      <c r="O3804" s="2">
        <f t="shared" si="544"/>
        <v>0</v>
      </c>
      <c r="P3804" s="2" t="str">
        <f t="shared" si="545"/>
        <v>20130607</v>
      </c>
      <c r="Q3804" s="2" t="str">
        <f t="shared" si="546"/>
        <v>163000</v>
      </c>
      <c r="R3804" s="2">
        <f t="shared" si="547"/>
        <v>0</v>
      </c>
      <c r="S3804" s="2">
        <f t="shared" si="548"/>
        <v>0</v>
      </c>
    </row>
    <row r="3805" spans="1:19" x14ac:dyDescent="0.25">
      <c r="A3805" s="3" t="s">
        <v>107</v>
      </c>
      <c r="B3805" s="17">
        <v>41433</v>
      </c>
      <c r="C3805" s="3" t="s">
        <v>79</v>
      </c>
      <c r="D3805" s="16"/>
      <c r="E3805" s="16"/>
      <c r="F3805" s="17"/>
      <c r="G3805" s="16"/>
      <c r="H3805" s="17"/>
      <c r="I3805" s="16"/>
      <c r="K3805" s="2" t="str">
        <f t="shared" si="540"/>
        <v>C12D1</v>
      </c>
      <c r="L3805" s="2" t="str">
        <f t="shared" si="541"/>
        <v>20130608</v>
      </c>
      <c r="M3805" s="2" t="str">
        <f t="shared" si="542"/>
        <v>D</v>
      </c>
      <c r="N3805" s="2">
        <f t="shared" si="543"/>
        <v>0</v>
      </c>
      <c r="O3805" s="2">
        <f t="shared" si="544"/>
        <v>0</v>
      </c>
      <c r="P3805" s="2">
        <f t="shared" si="545"/>
        <v>0</v>
      </c>
      <c r="Q3805" s="2">
        <f t="shared" si="546"/>
        <v>0</v>
      </c>
      <c r="R3805" s="2">
        <f t="shared" si="547"/>
        <v>0</v>
      </c>
      <c r="S3805" s="2">
        <f t="shared" si="548"/>
        <v>0</v>
      </c>
    </row>
    <row r="3806" spans="1:19" x14ac:dyDescent="0.25">
      <c r="A3806" s="3" t="s">
        <v>107</v>
      </c>
      <c r="B3806" s="17">
        <v>41434</v>
      </c>
      <c r="C3806" s="3" t="s">
        <v>79</v>
      </c>
      <c r="D3806" s="16"/>
      <c r="E3806" s="16"/>
      <c r="F3806" s="17"/>
      <c r="G3806" s="16"/>
      <c r="H3806" s="17"/>
      <c r="I3806" s="16"/>
      <c r="K3806" s="2" t="str">
        <f t="shared" si="540"/>
        <v>C12D1</v>
      </c>
      <c r="L3806" s="2" t="str">
        <f t="shared" si="541"/>
        <v>20130609</v>
      </c>
      <c r="M3806" s="2" t="str">
        <f t="shared" si="542"/>
        <v>D</v>
      </c>
      <c r="N3806" s="2">
        <f t="shared" si="543"/>
        <v>0</v>
      </c>
      <c r="O3806" s="2">
        <f t="shared" si="544"/>
        <v>0</v>
      </c>
      <c r="P3806" s="2">
        <f t="shared" si="545"/>
        <v>0</v>
      </c>
      <c r="Q3806" s="2">
        <f t="shared" si="546"/>
        <v>0</v>
      </c>
      <c r="R3806" s="2">
        <f t="shared" si="547"/>
        <v>0</v>
      </c>
      <c r="S3806" s="2">
        <f t="shared" si="548"/>
        <v>0</v>
      </c>
    </row>
    <row r="3807" spans="1:19" x14ac:dyDescent="0.25">
      <c r="A3807" s="3" t="s">
        <v>107</v>
      </c>
      <c r="B3807" s="17">
        <v>41435</v>
      </c>
      <c r="C3807" s="3" t="s">
        <v>79</v>
      </c>
      <c r="D3807" s="16">
        <v>0.5625</v>
      </c>
      <c r="E3807" s="16"/>
      <c r="F3807" s="17">
        <v>41435</v>
      </c>
      <c r="G3807" s="16">
        <v>0.6875</v>
      </c>
      <c r="H3807" s="17"/>
      <c r="I3807" s="16"/>
      <c r="K3807" s="2" t="str">
        <f t="shared" si="540"/>
        <v>C12D1</v>
      </c>
      <c r="L3807" s="2" t="str">
        <f t="shared" si="541"/>
        <v>20130610</v>
      </c>
      <c r="M3807" s="2" t="str">
        <f t="shared" si="542"/>
        <v>D</v>
      </c>
      <c r="N3807" s="2" t="str">
        <f t="shared" si="543"/>
        <v>133000</v>
      </c>
      <c r="O3807" s="2">
        <f t="shared" si="544"/>
        <v>0</v>
      </c>
      <c r="P3807" s="2" t="str">
        <f t="shared" si="545"/>
        <v>20130610</v>
      </c>
      <c r="Q3807" s="2" t="str">
        <f t="shared" si="546"/>
        <v>163000</v>
      </c>
      <c r="R3807" s="2">
        <f t="shared" si="547"/>
        <v>0</v>
      </c>
      <c r="S3807" s="2">
        <f t="shared" si="548"/>
        <v>0</v>
      </c>
    </row>
    <row r="3808" spans="1:19" x14ac:dyDescent="0.25">
      <c r="A3808" s="3" t="s">
        <v>107</v>
      </c>
      <c r="B3808" s="17">
        <v>41436</v>
      </c>
      <c r="C3808" s="3" t="s">
        <v>79</v>
      </c>
      <c r="D3808" s="16">
        <v>0.5625</v>
      </c>
      <c r="E3808" s="16"/>
      <c r="F3808" s="17">
        <v>41436</v>
      </c>
      <c r="G3808" s="16">
        <v>0.6875</v>
      </c>
      <c r="H3808" s="17"/>
      <c r="I3808" s="16"/>
      <c r="K3808" s="2" t="str">
        <f t="shared" si="540"/>
        <v>C12D1</v>
      </c>
      <c r="L3808" s="2" t="str">
        <f t="shared" si="541"/>
        <v>20130611</v>
      </c>
      <c r="M3808" s="2" t="str">
        <f t="shared" si="542"/>
        <v>D</v>
      </c>
      <c r="N3808" s="2" t="str">
        <f t="shared" si="543"/>
        <v>133000</v>
      </c>
      <c r="O3808" s="2">
        <f t="shared" si="544"/>
        <v>0</v>
      </c>
      <c r="P3808" s="2" t="str">
        <f t="shared" si="545"/>
        <v>20130611</v>
      </c>
      <c r="Q3808" s="2" t="str">
        <f t="shared" si="546"/>
        <v>163000</v>
      </c>
      <c r="R3808" s="2">
        <f t="shared" si="547"/>
        <v>0</v>
      </c>
      <c r="S3808" s="2">
        <f t="shared" si="548"/>
        <v>0</v>
      </c>
    </row>
    <row r="3809" spans="1:19" x14ac:dyDescent="0.25">
      <c r="A3809" s="3" t="s">
        <v>107</v>
      </c>
      <c r="B3809" s="17">
        <v>41437</v>
      </c>
      <c r="C3809" s="3" t="s">
        <v>79</v>
      </c>
      <c r="D3809" s="16">
        <v>0.5625</v>
      </c>
      <c r="E3809" s="16"/>
      <c r="F3809" s="17">
        <v>41437</v>
      </c>
      <c r="G3809" s="16">
        <v>0.6875</v>
      </c>
      <c r="H3809" s="17"/>
      <c r="I3809" s="16"/>
      <c r="K3809" s="2" t="str">
        <f t="shared" si="540"/>
        <v>C12D1</v>
      </c>
      <c r="L3809" s="2" t="str">
        <f t="shared" si="541"/>
        <v>20130612</v>
      </c>
      <c r="M3809" s="2" t="str">
        <f t="shared" si="542"/>
        <v>D</v>
      </c>
      <c r="N3809" s="2" t="str">
        <f t="shared" si="543"/>
        <v>133000</v>
      </c>
      <c r="O3809" s="2">
        <f t="shared" si="544"/>
        <v>0</v>
      </c>
      <c r="P3809" s="2" t="str">
        <f t="shared" si="545"/>
        <v>20130612</v>
      </c>
      <c r="Q3809" s="2" t="str">
        <f t="shared" si="546"/>
        <v>163000</v>
      </c>
      <c r="R3809" s="2">
        <f t="shared" si="547"/>
        <v>0</v>
      </c>
      <c r="S3809" s="2">
        <f t="shared" si="548"/>
        <v>0</v>
      </c>
    </row>
    <row r="3810" spans="1:19" x14ac:dyDescent="0.25">
      <c r="A3810" s="3" t="s">
        <v>107</v>
      </c>
      <c r="B3810" s="17">
        <v>41438</v>
      </c>
      <c r="C3810" s="3" t="s">
        <v>79</v>
      </c>
      <c r="D3810" s="16">
        <v>0.5625</v>
      </c>
      <c r="E3810" s="16"/>
      <c r="F3810" s="17">
        <v>41438</v>
      </c>
      <c r="G3810" s="16">
        <v>0.6875</v>
      </c>
      <c r="H3810" s="17"/>
      <c r="I3810" s="16"/>
      <c r="K3810" s="2" t="str">
        <f t="shared" si="540"/>
        <v>C12D1</v>
      </c>
      <c r="L3810" s="2" t="str">
        <f t="shared" si="541"/>
        <v>20130613</v>
      </c>
      <c r="M3810" s="2" t="str">
        <f t="shared" si="542"/>
        <v>D</v>
      </c>
      <c r="N3810" s="2" t="str">
        <f t="shared" si="543"/>
        <v>133000</v>
      </c>
      <c r="O3810" s="2">
        <f t="shared" si="544"/>
        <v>0</v>
      </c>
      <c r="P3810" s="2" t="str">
        <f t="shared" si="545"/>
        <v>20130613</v>
      </c>
      <c r="Q3810" s="2" t="str">
        <f t="shared" si="546"/>
        <v>163000</v>
      </c>
      <c r="R3810" s="2">
        <f t="shared" si="547"/>
        <v>0</v>
      </c>
      <c r="S3810" s="2">
        <f t="shared" si="548"/>
        <v>0</v>
      </c>
    </row>
    <row r="3811" spans="1:19" x14ac:dyDescent="0.25">
      <c r="A3811" s="3" t="s">
        <v>107</v>
      </c>
      <c r="B3811" s="17">
        <v>41439</v>
      </c>
      <c r="C3811" s="3" t="s">
        <v>79</v>
      </c>
      <c r="D3811" s="16">
        <v>0.5625</v>
      </c>
      <c r="E3811" s="16"/>
      <c r="F3811" s="17">
        <v>41439</v>
      </c>
      <c r="G3811" s="16">
        <v>0.6875</v>
      </c>
      <c r="H3811" s="17"/>
      <c r="I3811" s="16"/>
      <c r="K3811" s="2" t="str">
        <f t="shared" si="540"/>
        <v>C12D1</v>
      </c>
      <c r="L3811" s="2" t="str">
        <f t="shared" si="541"/>
        <v>20130614</v>
      </c>
      <c r="M3811" s="2" t="str">
        <f t="shared" si="542"/>
        <v>D</v>
      </c>
      <c r="N3811" s="2" t="str">
        <f t="shared" si="543"/>
        <v>133000</v>
      </c>
      <c r="O3811" s="2">
        <f t="shared" si="544"/>
        <v>0</v>
      </c>
      <c r="P3811" s="2" t="str">
        <f t="shared" si="545"/>
        <v>20130614</v>
      </c>
      <c r="Q3811" s="2" t="str">
        <f t="shared" si="546"/>
        <v>163000</v>
      </c>
      <c r="R3811" s="2">
        <f t="shared" si="547"/>
        <v>0</v>
      </c>
      <c r="S3811" s="2">
        <f t="shared" si="548"/>
        <v>0</v>
      </c>
    </row>
    <row r="3812" spans="1:19" x14ac:dyDescent="0.25">
      <c r="A3812" s="3" t="s">
        <v>107</v>
      </c>
      <c r="B3812" s="17">
        <v>41440</v>
      </c>
      <c r="C3812" s="3" t="s">
        <v>79</v>
      </c>
      <c r="D3812" s="16"/>
      <c r="E3812" s="16"/>
      <c r="F3812" s="17"/>
      <c r="G3812" s="16"/>
      <c r="H3812" s="17"/>
      <c r="I3812" s="16"/>
      <c r="K3812" s="2" t="str">
        <f t="shared" si="540"/>
        <v>C12D1</v>
      </c>
      <c r="L3812" s="2" t="str">
        <f t="shared" si="541"/>
        <v>20130615</v>
      </c>
      <c r="M3812" s="2" t="str">
        <f t="shared" si="542"/>
        <v>D</v>
      </c>
      <c r="N3812" s="2">
        <f t="shared" si="543"/>
        <v>0</v>
      </c>
      <c r="O3812" s="2">
        <f t="shared" si="544"/>
        <v>0</v>
      </c>
      <c r="P3812" s="2">
        <f t="shared" si="545"/>
        <v>0</v>
      </c>
      <c r="Q3812" s="2">
        <f t="shared" si="546"/>
        <v>0</v>
      </c>
      <c r="R3812" s="2">
        <f t="shared" si="547"/>
        <v>0</v>
      </c>
      <c r="S3812" s="2">
        <f t="shared" si="548"/>
        <v>0</v>
      </c>
    </row>
    <row r="3813" spans="1:19" x14ac:dyDescent="0.25">
      <c r="A3813" s="3" t="s">
        <v>107</v>
      </c>
      <c r="B3813" s="17">
        <v>41441</v>
      </c>
      <c r="C3813" s="3" t="s">
        <v>79</v>
      </c>
      <c r="D3813" s="16"/>
      <c r="E3813" s="16"/>
      <c r="F3813" s="17"/>
      <c r="G3813" s="16"/>
      <c r="H3813" s="17"/>
      <c r="I3813" s="16"/>
      <c r="K3813" s="2" t="str">
        <f t="shared" si="540"/>
        <v>C12D1</v>
      </c>
      <c r="L3813" s="2" t="str">
        <f t="shared" si="541"/>
        <v>20130616</v>
      </c>
      <c r="M3813" s="2" t="str">
        <f t="shared" si="542"/>
        <v>D</v>
      </c>
      <c r="N3813" s="2">
        <f t="shared" si="543"/>
        <v>0</v>
      </c>
      <c r="O3813" s="2">
        <f t="shared" si="544"/>
        <v>0</v>
      </c>
      <c r="P3813" s="2">
        <f t="shared" si="545"/>
        <v>0</v>
      </c>
      <c r="Q3813" s="2">
        <f t="shared" si="546"/>
        <v>0</v>
      </c>
      <c r="R3813" s="2">
        <f t="shared" si="547"/>
        <v>0</v>
      </c>
      <c r="S3813" s="2">
        <f t="shared" si="548"/>
        <v>0</v>
      </c>
    </row>
    <row r="3814" spans="1:19" x14ac:dyDescent="0.25">
      <c r="A3814" s="3" t="s">
        <v>107</v>
      </c>
      <c r="B3814" s="17">
        <v>41442</v>
      </c>
      <c r="C3814" s="3" t="s">
        <v>79</v>
      </c>
      <c r="D3814" s="16">
        <v>0.5625</v>
      </c>
      <c r="E3814" s="16"/>
      <c r="F3814" s="17">
        <v>41442</v>
      </c>
      <c r="G3814" s="16">
        <v>0.6875</v>
      </c>
      <c r="H3814" s="17"/>
      <c r="I3814" s="16"/>
      <c r="K3814" s="2" t="str">
        <f t="shared" si="540"/>
        <v>C12D1</v>
      </c>
      <c r="L3814" s="2" t="str">
        <f t="shared" si="541"/>
        <v>20130617</v>
      </c>
      <c r="M3814" s="2" t="str">
        <f t="shared" si="542"/>
        <v>D</v>
      </c>
      <c r="N3814" s="2" t="str">
        <f t="shared" si="543"/>
        <v>133000</v>
      </c>
      <c r="O3814" s="2">
        <f t="shared" si="544"/>
        <v>0</v>
      </c>
      <c r="P3814" s="2" t="str">
        <f t="shared" si="545"/>
        <v>20130617</v>
      </c>
      <c r="Q3814" s="2" t="str">
        <f t="shared" si="546"/>
        <v>163000</v>
      </c>
      <c r="R3814" s="2">
        <f t="shared" si="547"/>
        <v>0</v>
      </c>
      <c r="S3814" s="2">
        <f t="shared" si="548"/>
        <v>0</v>
      </c>
    </row>
    <row r="3815" spans="1:19" x14ac:dyDescent="0.25">
      <c r="A3815" s="3" t="s">
        <v>107</v>
      </c>
      <c r="B3815" s="17">
        <v>41443</v>
      </c>
      <c r="C3815" s="3" t="s">
        <v>79</v>
      </c>
      <c r="D3815" s="16">
        <v>0.5625</v>
      </c>
      <c r="E3815" s="16"/>
      <c r="F3815" s="17">
        <v>41443</v>
      </c>
      <c r="G3815" s="16">
        <v>0.6875</v>
      </c>
      <c r="H3815" s="17"/>
      <c r="I3815" s="16"/>
      <c r="K3815" s="2" t="str">
        <f t="shared" si="540"/>
        <v>C12D1</v>
      </c>
      <c r="L3815" s="2" t="str">
        <f t="shared" si="541"/>
        <v>20130618</v>
      </c>
      <c r="M3815" s="2" t="str">
        <f t="shared" si="542"/>
        <v>D</v>
      </c>
      <c r="N3815" s="2" t="str">
        <f t="shared" si="543"/>
        <v>133000</v>
      </c>
      <c r="O3815" s="2">
        <f t="shared" si="544"/>
        <v>0</v>
      </c>
      <c r="P3815" s="2" t="str">
        <f t="shared" si="545"/>
        <v>20130618</v>
      </c>
      <c r="Q3815" s="2" t="str">
        <f t="shared" si="546"/>
        <v>163000</v>
      </c>
      <c r="R3815" s="2">
        <f t="shared" si="547"/>
        <v>0</v>
      </c>
      <c r="S3815" s="2">
        <f t="shared" si="548"/>
        <v>0</v>
      </c>
    </row>
    <row r="3816" spans="1:19" x14ac:dyDescent="0.25">
      <c r="A3816" s="3" t="s">
        <v>107</v>
      </c>
      <c r="B3816" s="17">
        <v>41444</v>
      </c>
      <c r="C3816" s="3" t="s">
        <v>79</v>
      </c>
      <c r="D3816" s="16">
        <v>0.5625</v>
      </c>
      <c r="E3816" s="16"/>
      <c r="F3816" s="17">
        <v>41444</v>
      </c>
      <c r="G3816" s="16">
        <v>0.6875</v>
      </c>
      <c r="H3816" s="17"/>
      <c r="I3816" s="16"/>
      <c r="K3816" s="2" t="str">
        <f t="shared" si="540"/>
        <v>C12D1</v>
      </c>
      <c r="L3816" s="2" t="str">
        <f t="shared" si="541"/>
        <v>20130619</v>
      </c>
      <c r="M3816" s="2" t="str">
        <f t="shared" si="542"/>
        <v>D</v>
      </c>
      <c r="N3816" s="2" t="str">
        <f t="shared" si="543"/>
        <v>133000</v>
      </c>
      <c r="O3816" s="2">
        <f t="shared" si="544"/>
        <v>0</v>
      </c>
      <c r="P3816" s="2" t="str">
        <f t="shared" si="545"/>
        <v>20130619</v>
      </c>
      <c r="Q3816" s="2" t="str">
        <f t="shared" si="546"/>
        <v>163000</v>
      </c>
      <c r="R3816" s="2">
        <f t="shared" si="547"/>
        <v>0</v>
      </c>
      <c r="S3816" s="2">
        <f t="shared" si="548"/>
        <v>0</v>
      </c>
    </row>
    <row r="3817" spans="1:19" x14ac:dyDescent="0.25">
      <c r="A3817" s="3" t="s">
        <v>107</v>
      </c>
      <c r="B3817" s="17">
        <v>41445</v>
      </c>
      <c r="C3817" s="3" t="s">
        <v>79</v>
      </c>
      <c r="D3817" s="16">
        <v>0.5625</v>
      </c>
      <c r="E3817" s="16"/>
      <c r="F3817" s="17">
        <v>41445</v>
      </c>
      <c r="G3817" s="16">
        <v>0.6875</v>
      </c>
      <c r="H3817" s="17"/>
      <c r="I3817" s="16"/>
      <c r="K3817" s="2" t="str">
        <f t="shared" si="540"/>
        <v>C12D1</v>
      </c>
      <c r="L3817" s="2" t="str">
        <f t="shared" si="541"/>
        <v>20130620</v>
      </c>
      <c r="M3817" s="2" t="str">
        <f t="shared" si="542"/>
        <v>D</v>
      </c>
      <c r="N3817" s="2" t="str">
        <f t="shared" si="543"/>
        <v>133000</v>
      </c>
      <c r="O3817" s="2">
        <f t="shared" si="544"/>
        <v>0</v>
      </c>
      <c r="P3817" s="2" t="str">
        <f t="shared" si="545"/>
        <v>20130620</v>
      </c>
      <c r="Q3817" s="2" t="str">
        <f t="shared" si="546"/>
        <v>163000</v>
      </c>
      <c r="R3817" s="2">
        <f t="shared" si="547"/>
        <v>0</v>
      </c>
      <c r="S3817" s="2">
        <f t="shared" si="548"/>
        <v>0</v>
      </c>
    </row>
    <row r="3818" spans="1:19" x14ac:dyDescent="0.25">
      <c r="A3818" s="3" t="s">
        <v>107</v>
      </c>
      <c r="B3818" s="17">
        <v>41446</v>
      </c>
      <c r="C3818" s="3" t="s">
        <v>79</v>
      </c>
      <c r="D3818" s="16">
        <v>0.5625</v>
      </c>
      <c r="E3818" s="16"/>
      <c r="F3818" s="17">
        <v>41446</v>
      </c>
      <c r="G3818" s="16">
        <v>0.6875</v>
      </c>
      <c r="H3818" s="17"/>
      <c r="I3818" s="16"/>
      <c r="K3818" s="2" t="str">
        <f t="shared" si="540"/>
        <v>C12D1</v>
      </c>
      <c r="L3818" s="2" t="str">
        <f t="shared" si="541"/>
        <v>20130621</v>
      </c>
      <c r="M3818" s="2" t="str">
        <f t="shared" si="542"/>
        <v>D</v>
      </c>
      <c r="N3818" s="2" t="str">
        <f t="shared" si="543"/>
        <v>133000</v>
      </c>
      <c r="O3818" s="2">
        <f t="shared" si="544"/>
        <v>0</v>
      </c>
      <c r="P3818" s="2" t="str">
        <f t="shared" si="545"/>
        <v>20130621</v>
      </c>
      <c r="Q3818" s="2" t="str">
        <f t="shared" si="546"/>
        <v>163000</v>
      </c>
      <c r="R3818" s="2">
        <f t="shared" si="547"/>
        <v>0</v>
      </c>
      <c r="S3818" s="2">
        <f t="shared" si="548"/>
        <v>0</v>
      </c>
    </row>
    <row r="3819" spans="1:19" x14ac:dyDescent="0.25">
      <c r="A3819" s="3" t="s">
        <v>107</v>
      </c>
      <c r="B3819" s="17">
        <v>41447</v>
      </c>
      <c r="C3819" s="3" t="s">
        <v>79</v>
      </c>
      <c r="D3819" s="16"/>
      <c r="E3819" s="16"/>
      <c r="F3819" s="17"/>
      <c r="G3819" s="16"/>
      <c r="H3819" s="17"/>
      <c r="I3819" s="16"/>
      <c r="K3819" s="2" t="str">
        <f t="shared" si="540"/>
        <v>C12D1</v>
      </c>
      <c r="L3819" s="2" t="str">
        <f t="shared" si="541"/>
        <v>20130622</v>
      </c>
      <c r="M3819" s="2" t="str">
        <f t="shared" si="542"/>
        <v>D</v>
      </c>
      <c r="N3819" s="2">
        <f t="shared" si="543"/>
        <v>0</v>
      </c>
      <c r="O3819" s="2">
        <f t="shared" si="544"/>
        <v>0</v>
      </c>
      <c r="P3819" s="2">
        <f t="shared" si="545"/>
        <v>0</v>
      </c>
      <c r="Q3819" s="2">
        <f t="shared" si="546"/>
        <v>0</v>
      </c>
      <c r="R3819" s="2">
        <f t="shared" si="547"/>
        <v>0</v>
      </c>
      <c r="S3819" s="2">
        <f t="shared" si="548"/>
        <v>0</v>
      </c>
    </row>
    <row r="3820" spans="1:19" x14ac:dyDescent="0.25">
      <c r="A3820" s="3" t="s">
        <v>107</v>
      </c>
      <c r="B3820" s="17">
        <v>41448</v>
      </c>
      <c r="C3820" s="3" t="s">
        <v>79</v>
      </c>
      <c r="D3820" s="16"/>
      <c r="E3820" s="16"/>
      <c r="F3820" s="17"/>
      <c r="G3820" s="16"/>
      <c r="H3820" s="17"/>
      <c r="I3820" s="16"/>
      <c r="K3820" s="2" t="str">
        <f t="shared" si="540"/>
        <v>C12D1</v>
      </c>
      <c r="L3820" s="2" t="str">
        <f t="shared" si="541"/>
        <v>20130623</v>
      </c>
      <c r="M3820" s="2" t="str">
        <f t="shared" si="542"/>
        <v>D</v>
      </c>
      <c r="N3820" s="2">
        <f t="shared" si="543"/>
        <v>0</v>
      </c>
      <c r="O3820" s="2">
        <f t="shared" si="544"/>
        <v>0</v>
      </c>
      <c r="P3820" s="2">
        <f t="shared" si="545"/>
        <v>0</v>
      </c>
      <c r="Q3820" s="2">
        <f t="shared" si="546"/>
        <v>0</v>
      </c>
      <c r="R3820" s="2">
        <f t="shared" si="547"/>
        <v>0</v>
      </c>
      <c r="S3820" s="2">
        <f t="shared" si="548"/>
        <v>0</v>
      </c>
    </row>
    <row r="3821" spans="1:19" x14ac:dyDescent="0.25">
      <c r="A3821" s="3" t="s">
        <v>107</v>
      </c>
      <c r="B3821" s="17">
        <v>41449</v>
      </c>
      <c r="C3821" s="3" t="s">
        <v>79</v>
      </c>
      <c r="D3821" s="16">
        <v>0.5625</v>
      </c>
      <c r="E3821" s="16"/>
      <c r="F3821" s="17">
        <v>41449</v>
      </c>
      <c r="G3821" s="16">
        <v>0.6875</v>
      </c>
      <c r="H3821" s="17"/>
      <c r="I3821" s="16"/>
      <c r="K3821" s="2" t="str">
        <f t="shared" si="540"/>
        <v>C12D1</v>
      </c>
      <c r="L3821" s="2" t="str">
        <f t="shared" si="541"/>
        <v>20130624</v>
      </c>
      <c r="M3821" s="2" t="str">
        <f t="shared" si="542"/>
        <v>D</v>
      </c>
      <c r="N3821" s="2" t="str">
        <f t="shared" si="543"/>
        <v>133000</v>
      </c>
      <c r="O3821" s="2">
        <f t="shared" si="544"/>
        <v>0</v>
      </c>
      <c r="P3821" s="2" t="str">
        <f t="shared" si="545"/>
        <v>20130624</v>
      </c>
      <c r="Q3821" s="2" t="str">
        <f t="shared" si="546"/>
        <v>163000</v>
      </c>
      <c r="R3821" s="2">
        <f t="shared" si="547"/>
        <v>0</v>
      </c>
      <c r="S3821" s="2">
        <f t="shared" si="548"/>
        <v>0</v>
      </c>
    </row>
    <row r="3822" spans="1:19" x14ac:dyDescent="0.25">
      <c r="A3822" s="3" t="s">
        <v>107</v>
      </c>
      <c r="B3822" s="17">
        <v>41450</v>
      </c>
      <c r="C3822" s="3" t="s">
        <v>79</v>
      </c>
      <c r="D3822" s="16">
        <v>0.5625</v>
      </c>
      <c r="E3822" s="16"/>
      <c r="F3822" s="17">
        <v>41450</v>
      </c>
      <c r="G3822" s="16">
        <v>0.6875</v>
      </c>
      <c r="H3822" s="17"/>
      <c r="I3822" s="16"/>
      <c r="K3822" s="2" t="str">
        <f t="shared" si="540"/>
        <v>C12D1</v>
      </c>
      <c r="L3822" s="2" t="str">
        <f t="shared" si="541"/>
        <v>20130625</v>
      </c>
      <c r="M3822" s="2" t="str">
        <f t="shared" si="542"/>
        <v>D</v>
      </c>
      <c r="N3822" s="2" t="str">
        <f t="shared" si="543"/>
        <v>133000</v>
      </c>
      <c r="O3822" s="2">
        <f t="shared" si="544"/>
        <v>0</v>
      </c>
      <c r="P3822" s="2" t="str">
        <f t="shared" si="545"/>
        <v>20130625</v>
      </c>
      <c r="Q3822" s="2" t="str">
        <f t="shared" si="546"/>
        <v>163000</v>
      </c>
      <c r="R3822" s="2">
        <f t="shared" si="547"/>
        <v>0</v>
      </c>
      <c r="S3822" s="2">
        <f t="shared" si="548"/>
        <v>0</v>
      </c>
    </row>
    <row r="3823" spans="1:19" x14ac:dyDescent="0.25">
      <c r="A3823" s="3" t="s">
        <v>107</v>
      </c>
      <c r="B3823" s="17">
        <v>41451</v>
      </c>
      <c r="C3823" s="3" t="s">
        <v>79</v>
      </c>
      <c r="D3823" s="16">
        <v>0.5625</v>
      </c>
      <c r="E3823" s="16"/>
      <c r="F3823" s="17">
        <v>41451</v>
      </c>
      <c r="G3823" s="16">
        <v>0.6875</v>
      </c>
      <c r="H3823" s="17"/>
      <c r="I3823" s="16"/>
      <c r="K3823" s="2" t="str">
        <f t="shared" si="540"/>
        <v>C12D1</v>
      </c>
      <c r="L3823" s="2" t="str">
        <f t="shared" si="541"/>
        <v>20130626</v>
      </c>
      <c r="M3823" s="2" t="str">
        <f t="shared" si="542"/>
        <v>D</v>
      </c>
      <c r="N3823" s="2" t="str">
        <f t="shared" si="543"/>
        <v>133000</v>
      </c>
      <c r="O3823" s="2">
        <f t="shared" si="544"/>
        <v>0</v>
      </c>
      <c r="P3823" s="2" t="str">
        <f t="shared" si="545"/>
        <v>20130626</v>
      </c>
      <c r="Q3823" s="2" t="str">
        <f t="shared" si="546"/>
        <v>163000</v>
      </c>
      <c r="R3823" s="2">
        <f t="shared" si="547"/>
        <v>0</v>
      </c>
      <c r="S3823" s="2">
        <f t="shared" si="548"/>
        <v>0</v>
      </c>
    </row>
    <row r="3824" spans="1:19" x14ac:dyDescent="0.25">
      <c r="A3824" s="3" t="s">
        <v>107</v>
      </c>
      <c r="B3824" s="17">
        <v>41452</v>
      </c>
      <c r="C3824" s="3" t="s">
        <v>79</v>
      </c>
      <c r="D3824" s="16">
        <v>0.5625</v>
      </c>
      <c r="E3824" s="16"/>
      <c r="F3824" s="17">
        <v>41452</v>
      </c>
      <c r="G3824" s="16">
        <v>0.6875</v>
      </c>
      <c r="H3824" s="17"/>
      <c r="I3824" s="16"/>
      <c r="K3824" s="2" t="str">
        <f t="shared" si="540"/>
        <v>C12D1</v>
      </c>
      <c r="L3824" s="2" t="str">
        <f t="shared" si="541"/>
        <v>20130627</v>
      </c>
      <c r="M3824" s="2" t="str">
        <f t="shared" si="542"/>
        <v>D</v>
      </c>
      <c r="N3824" s="2" t="str">
        <f t="shared" si="543"/>
        <v>133000</v>
      </c>
      <c r="O3824" s="2">
        <f t="shared" si="544"/>
        <v>0</v>
      </c>
      <c r="P3824" s="2" t="str">
        <f t="shared" si="545"/>
        <v>20130627</v>
      </c>
      <c r="Q3824" s="2" t="str">
        <f t="shared" si="546"/>
        <v>163000</v>
      </c>
      <c r="R3824" s="2">
        <f t="shared" si="547"/>
        <v>0</v>
      </c>
      <c r="S3824" s="2">
        <f t="shared" si="548"/>
        <v>0</v>
      </c>
    </row>
    <row r="3825" spans="1:19" x14ac:dyDescent="0.25">
      <c r="A3825" s="3" t="s">
        <v>107</v>
      </c>
      <c r="B3825" s="17">
        <v>41453</v>
      </c>
      <c r="C3825" s="3" t="s">
        <v>79</v>
      </c>
      <c r="D3825" s="16">
        <v>0.5625</v>
      </c>
      <c r="E3825" s="16"/>
      <c r="F3825" s="17">
        <v>41453</v>
      </c>
      <c r="G3825" s="16">
        <v>0.6875</v>
      </c>
      <c r="H3825" s="17"/>
      <c r="I3825" s="16"/>
      <c r="K3825" s="2" t="str">
        <f t="shared" si="540"/>
        <v>C12D1</v>
      </c>
      <c r="L3825" s="2" t="str">
        <f t="shared" si="541"/>
        <v>20130628</v>
      </c>
      <c r="M3825" s="2" t="str">
        <f t="shared" si="542"/>
        <v>D</v>
      </c>
      <c r="N3825" s="2" t="str">
        <f t="shared" si="543"/>
        <v>133000</v>
      </c>
      <c r="O3825" s="2">
        <f t="shared" si="544"/>
        <v>0</v>
      </c>
      <c r="P3825" s="2" t="str">
        <f t="shared" si="545"/>
        <v>20130628</v>
      </c>
      <c r="Q3825" s="2" t="str">
        <f t="shared" si="546"/>
        <v>163000</v>
      </c>
      <c r="R3825" s="2">
        <f t="shared" si="547"/>
        <v>0</v>
      </c>
      <c r="S3825" s="2">
        <f t="shared" si="548"/>
        <v>0</v>
      </c>
    </row>
    <row r="3826" spans="1:19" x14ac:dyDescent="0.25">
      <c r="A3826" s="3" t="s">
        <v>107</v>
      </c>
      <c r="B3826" s="17">
        <v>41454</v>
      </c>
      <c r="C3826" s="3" t="s">
        <v>79</v>
      </c>
      <c r="D3826" s="16">
        <v>0.5625</v>
      </c>
      <c r="E3826" s="16"/>
      <c r="F3826" s="17">
        <v>41456</v>
      </c>
      <c r="G3826" s="16">
        <v>0.6875</v>
      </c>
      <c r="H3826" s="17"/>
      <c r="I3826" s="16"/>
      <c r="K3826" s="2" t="str">
        <f t="shared" si="540"/>
        <v>C12D1</v>
      </c>
      <c r="L3826" s="2" t="str">
        <f t="shared" si="541"/>
        <v>20130629</v>
      </c>
      <c r="M3826" s="2" t="str">
        <f t="shared" si="542"/>
        <v>D</v>
      </c>
      <c r="N3826" s="2" t="str">
        <f t="shared" si="543"/>
        <v>133000</v>
      </c>
      <c r="O3826" s="2">
        <f t="shared" si="544"/>
        <v>0</v>
      </c>
      <c r="P3826" s="2" t="str">
        <f t="shared" si="545"/>
        <v>20130701</v>
      </c>
      <c r="Q3826" s="2" t="str">
        <f t="shared" si="546"/>
        <v>163000</v>
      </c>
      <c r="R3826" s="2">
        <f t="shared" si="547"/>
        <v>0</v>
      </c>
      <c r="S3826" s="2">
        <f t="shared" si="548"/>
        <v>0</v>
      </c>
    </row>
    <row r="3827" spans="1:19" x14ac:dyDescent="0.25">
      <c r="A3827" s="3" t="s">
        <v>107</v>
      </c>
      <c r="B3827" s="17">
        <v>41455</v>
      </c>
      <c r="C3827" s="3" t="s">
        <v>79</v>
      </c>
      <c r="D3827" s="16"/>
      <c r="E3827" s="16"/>
      <c r="F3827" s="17"/>
      <c r="G3827" s="16"/>
      <c r="H3827" s="17"/>
      <c r="I3827" s="16"/>
      <c r="K3827" s="2" t="str">
        <f t="shared" si="540"/>
        <v>C12D1</v>
      </c>
      <c r="L3827" s="2" t="str">
        <f t="shared" si="541"/>
        <v>20130630</v>
      </c>
      <c r="M3827" s="2" t="str">
        <f t="shared" si="542"/>
        <v>D</v>
      </c>
      <c r="N3827" s="2">
        <f t="shared" si="543"/>
        <v>0</v>
      </c>
      <c r="O3827" s="2">
        <f t="shared" si="544"/>
        <v>0</v>
      </c>
      <c r="P3827" s="2">
        <f t="shared" si="545"/>
        <v>0</v>
      </c>
      <c r="Q3827" s="2">
        <f t="shared" si="546"/>
        <v>0</v>
      </c>
      <c r="R3827" s="2">
        <f t="shared" si="547"/>
        <v>0</v>
      </c>
      <c r="S3827" s="2">
        <f t="shared" si="548"/>
        <v>0</v>
      </c>
    </row>
    <row r="3828" spans="1:19" x14ac:dyDescent="0.25">
      <c r="A3828" s="3" t="s">
        <v>108</v>
      </c>
      <c r="B3828" s="17">
        <v>41426</v>
      </c>
      <c r="C3828" s="3" t="s">
        <v>0</v>
      </c>
      <c r="D3828" s="16"/>
      <c r="E3828" s="16"/>
      <c r="F3828" s="17"/>
      <c r="G3828" s="16"/>
      <c r="H3828" s="17"/>
      <c r="I3828" s="16"/>
      <c r="K3828" s="2" t="str">
        <f t="shared" si="540"/>
        <v>C13D1</v>
      </c>
      <c r="L3828" s="2" t="str">
        <f t="shared" si="541"/>
        <v>20130601</v>
      </c>
      <c r="M3828" s="2" t="str">
        <f t="shared" si="542"/>
        <v>W</v>
      </c>
      <c r="N3828" s="2">
        <f t="shared" si="543"/>
        <v>0</v>
      </c>
      <c r="O3828" s="2">
        <f t="shared" si="544"/>
        <v>0</v>
      </c>
      <c r="P3828" s="2">
        <f t="shared" si="545"/>
        <v>0</v>
      </c>
      <c r="Q3828" s="2">
        <f t="shared" si="546"/>
        <v>0</v>
      </c>
      <c r="R3828" s="2">
        <f t="shared" si="547"/>
        <v>0</v>
      </c>
      <c r="S3828" s="2">
        <f t="shared" si="548"/>
        <v>0</v>
      </c>
    </row>
    <row r="3829" spans="1:19" x14ac:dyDescent="0.25">
      <c r="A3829" s="3" t="s">
        <v>108</v>
      </c>
      <c r="B3829" s="17">
        <v>41427</v>
      </c>
      <c r="C3829" s="3" t="s">
        <v>0</v>
      </c>
      <c r="D3829" s="16"/>
      <c r="E3829" s="16"/>
      <c r="F3829" s="17"/>
      <c r="G3829" s="16"/>
      <c r="H3829" s="17"/>
      <c r="I3829" s="16"/>
      <c r="K3829" s="2" t="str">
        <f t="shared" si="540"/>
        <v>C13D1</v>
      </c>
      <c r="L3829" s="2" t="str">
        <f t="shared" si="541"/>
        <v>20130602</v>
      </c>
      <c r="M3829" s="2" t="str">
        <f t="shared" si="542"/>
        <v>W</v>
      </c>
      <c r="N3829" s="2">
        <f t="shared" si="543"/>
        <v>0</v>
      </c>
      <c r="O3829" s="2">
        <f t="shared" si="544"/>
        <v>0</v>
      </c>
      <c r="P3829" s="2">
        <f t="shared" si="545"/>
        <v>0</v>
      </c>
      <c r="Q3829" s="2">
        <f t="shared" si="546"/>
        <v>0</v>
      </c>
      <c r="R3829" s="2">
        <f t="shared" si="547"/>
        <v>0</v>
      </c>
      <c r="S3829" s="2">
        <f t="shared" si="548"/>
        <v>0</v>
      </c>
    </row>
    <row r="3830" spans="1:19" x14ac:dyDescent="0.25">
      <c r="A3830" s="3" t="s">
        <v>108</v>
      </c>
      <c r="B3830" s="17">
        <v>41428</v>
      </c>
      <c r="C3830" s="3" t="s">
        <v>0</v>
      </c>
      <c r="D3830" s="16"/>
      <c r="E3830" s="16"/>
      <c r="F3830" s="17"/>
      <c r="G3830" s="16"/>
      <c r="H3830" s="17"/>
      <c r="I3830" s="16"/>
      <c r="K3830" s="2" t="str">
        <f t="shared" si="540"/>
        <v>C13D1</v>
      </c>
      <c r="L3830" s="2" t="str">
        <f t="shared" si="541"/>
        <v>20130603</v>
      </c>
      <c r="M3830" s="2" t="str">
        <f t="shared" si="542"/>
        <v>W</v>
      </c>
      <c r="N3830" s="2">
        <f t="shared" si="543"/>
        <v>0</v>
      </c>
      <c r="O3830" s="2">
        <f t="shared" si="544"/>
        <v>0</v>
      </c>
      <c r="P3830" s="2">
        <f t="shared" si="545"/>
        <v>0</v>
      </c>
      <c r="Q3830" s="2">
        <f t="shared" si="546"/>
        <v>0</v>
      </c>
      <c r="R3830" s="2">
        <f t="shared" si="547"/>
        <v>0</v>
      </c>
      <c r="S3830" s="2">
        <f t="shared" si="548"/>
        <v>0</v>
      </c>
    </row>
    <row r="3831" spans="1:19" x14ac:dyDescent="0.25">
      <c r="A3831" s="3" t="s">
        <v>108</v>
      </c>
      <c r="B3831" s="17">
        <v>41429</v>
      </c>
      <c r="C3831" s="3" t="s">
        <v>0</v>
      </c>
      <c r="D3831" s="16">
        <v>0.5625</v>
      </c>
      <c r="E3831" s="16"/>
      <c r="F3831" s="17">
        <v>41429</v>
      </c>
      <c r="G3831" s="16">
        <v>0.6875</v>
      </c>
      <c r="H3831" s="17"/>
      <c r="I3831" s="16"/>
      <c r="K3831" s="2" t="str">
        <f t="shared" si="540"/>
        <v>C13D1</v>
      </c>
      <c r="L3831" s="2" t="str">
        <f t="shared" si="541"/>
        <v>20130604</v>
      </c>
      <c r="M3831" s="2" t="str">
        <f t="shared" si="542"/>
        <v>W</v>
      </c>
      <c r="N3831" s="2" t="str">
        <f t="shared" si="543"/>
        <v>133000</v>
      </c>
      <c r="O3831" s="2">
        <f t="shared" si="544"/>
        <v>0</v>
      </c>
      <c r="P3831" s="2" t="str">
        <f t="shared" si="545"/>
        <v>20130604</v>
      </c>
      <c r="Q3831" s="2" t="str">
        <f t="shared" si="546"/>
        <v>163000</v>
      </c>
      <c r="R3831" s="2">
        <f t="shared" si="547"/>
        <v>0</v>
      </c>
      <c r="S3831" s="2">
        <f t="shared" si="548"/>
        <v>0</v>
      </c>
    </row>
    <row r="3832" spans="1:19" x14ac:dyDescent="0.25">
      <c r="A3832" s="3" t="s">
        <v>108</v>
      </c>
      <c r="B3832" s="17">
        <v>41430</v>
      </c>
      <c r="C3832" s="3" t="s">
        <v>0</v>
      </c>
      <c r="D3832" s="16"/>
      <c r="E3832" s="16"/>
      <c r="F3832" s="17"/>
      <c r="G3832" s="16"/>
      <c r="H3832" s="17"/>
      <c r="I3832" s="16"/>
      <c r="K3832" s="2" t="str">
        <f t="shared" si="540"/>
        <v>C13D1</v>
      </c>
      <c r="L3832" s="2" t="str">
        <f t="shared" si="541"/>
        <v>20130605</v>
      </c>
      <c r="M3832" s="2" t="str">
        <f t="shared" si="542"/>
        <v>W</v>
      </c>
      <c r="N3832" s="2">
        <f t="shared" si="543"/>
        <v>0</v>
      </c>
      <c r="O3832" s="2">
        <f t="shared" si="544"/>
        <v>0</v>
      </c>
      <c r="P3832" s="2">
        <f t="shared" si="545"/>
        <v>0</v>
      </c>
      <c r="Q3832" s="2">
        <f t="shared" si="546"/>
        <v>0</v>
      </c>
      <c r="R3832" s="2">
        <f t="shared" si="547"/>
        <v>0</v>
      </c>
      <c r="S3832" s="2">
        <f t="shared" si="548"/>
        <v>0</v>
      </c>
    </row>
    <row r="3833" spans="1:19" x14ac:dyDescent="0.25">
      <c r="A3833" s="3" t="s">
        <v>108</v>
      </c>
      <c r="B3833" s="17">
        <v>41431</v>
      </c>
      <c r="C3833" s="3" t="s">
        <v>0</v>
      </c>
      <c r="D3833" s="16"/>
      <c r="E3833" s="16"/>
      <c r="F3833" s="17"/>
      <c r="G3833" s="16"/>
      <c r="H3833" s="17"/>
      <c r="I3833" s="16"/>
      <c r="K3833" s="2" t="str">
        <f t="shared" si="540"/>
        <v>C13D1</v>
      </c>
      <c r="L3833" s="2" t="str">
        <f t="shared" si="541"/>
        <v>20130606</v>
      </c>
      <c r="M3833" s="2" t="str">
        <f t="shared" si="542"/>
        <v>W</v>
      </c>
      <c r="N3833" s="2">
        <f t="shared" si="543"/>
        <v>0</v>
      </c>
      <c r="O3833" s="2">
        <f t="shared" si="544"/>
        <v>0</v>
      </c>
      <c r="P3833" s="2">
        <f t="shared" si="545"/>
        <v>0</v>
      </c>
      <c r="Q3833" s="2">
        <f t="shared" si="546"/>
        <v>0</v>
      </c>
      <c r="R3833" s="2">
        <f t="shared" si="547"/>
        <v>0</v>
      </c>
      <c r="S3833" s="2">
        <f t="shared" si="548"/>
        <v>0</v>
      </c>
    </row>
    <row r="3834" spans="1:19" x14ac:dyDescent="0.25">
      <c r="A3834" s="3" t="s">
        <v>108</v>
      </c>
      <c r="B3834" s="17">
        <v>41432</v>
      </c>
      <c r="C3834" s="3" t="s">
        <v>0</v>
      </c>
      <c r="D3834" s="16">
        <v>0.5625</v>
      </c>
      <c r="E3834" s="16"/>
      <c r="F3834" s="17">
        <v>41432</v>
      </c>
      <c r="G3834" s="16">
        <v>0.6875</v>
      </c>
      <c r="H3834" s="17"/>
      <c r="I3834" s="16"/>
      <c r="K3834" s="2" t="str">
        <f t="shared" si="540"/>
        <v>C13D1</v>
      </c>
      <c r="L3834" s="2" t="str">
        <f t="shared" si="541"/>
        <v>20130607</v>
      </c>
      <c r="M3834" s="2" t="str">
        <f t="shared" si="542"/>
        <v>W</v>
      </c>
      <c r="N3834" s="2" t="str">
        <f t="shared" si="543"/>
        <v>133000</v>
      </c>
      <c r="O3834" s="2">
        <f t="shared" si="544"/>
        <v>0</v>
      </c>
      <c r="P3834" s="2" t="str">
        <f t="shared" si="545"/>
        <v>20130607</v>
      </c>
      <c r="Q3834" s="2" t="str">
        <f t="shared" si="546"/>
        <v>163000</v>
      </c>
      <c r="R3834" s="2">
        <f t="shared" si="547"/>
        <v>0</v>
      </c>
      <c r="S3834" s="2">
        <f t="shared" si="548"/>
        <v>0</v>
      </c>
    </row>
    <row r="3835" spans="1:19" x14ac:dyDescent="0.25">
      <c r="A3835" s="3" t="s">
        <v>108</v>
      </c>
      <c r="B3835" s="17">
        <v>41433</v>
      </c>
      <c r="C3835" s="3" t="s">
        <v>0</v>
      </c>
      <c r="D3835" s="16"/>
      <c r="E3835" s="16"/>
      <c r="F3835" s="17"/>
      <c r="G3835" s="16"/>
      <c r="H3835" s="17"/>
      <c r="I3835" s="16"/>
      <c r="K3835" s="2" t="str">
        <f t="shared" ref="K3835:K3898" si="549">A3835</f>
        <v>C13D1</v>
      </c>
      <c r="L3835" s="2" t="str">
        <f t="shared" ref="L3835:L3898" si="550">IF(B3835&lt;&gt;"",YEAR(B3835)&amp;IF(MONTH(B3835)&lt;10,"0"&amp;MONTH(B3835),MONTH(B3835))&amp;IF(DAY(B3835)&lt;10,"0"&amp;DAY(B3835),DAY(B3835)),0)</f>
        <v>20130608</v>
      </c>
      <c r="M3835" s="2" t="str">
        <f t="shared" ref="M3835:M3898" si="551">C3835</f>
        <v>W</v>
      </c>
      <c r="N3835" s="2">
        <f t="shared" ref="N3835:N3898" si="552">IF(D3835&lt;&gt;"",IF(HOUR(D3835)&lt;10,"0" &amp; HOUR(D3835), HOUR(D3835)) &amp; IF(MINUTE(D3835)&lt;10, "0" &amp; MINUTE(D3835), MINUTE(D3835)) &amp; IF(SECOND(D3835)&lt;10,"0" &amp; SECOND(D3835), SECOND(D3835)),0)</f>
        <v>0</v>
      </c>
      <c r="O3835" s="2">
        <f t="shared" ref="O3835:O3898" si="553">IF(E3835&lt;&gt;"",IF(HOUR(E3835)&lt;10,"0" &amp; HOUR(E3835), HOUR(E3835)) &amp; IF(MINUTE(E3835)&lt;10, "0" &amp; MINUTE(E3835), MINUTE(E3835)) &amp; IF(SECOND(E3835)&lt;10,"0" &amp; SECOND(E3835), SECOND(E3835)),0)</f>
        <v>0</v>
      </c>
      <c r="P3835" s="2">
        <f t="shared" ref="P3835:P3898" si="554">IF(F3835&lt;&gt;"",YEAR(F3835)&amp;IF(MONTH(F3835)&lt;10,"0"&amp;MONTH(F3835),MONTH(F3835))&amp;IF(DAY(F3835)&lt;10,"0"&amp;DAY(F3835),DAY(F3835)),0)</f>
        <v>0</v>
      </c>
      <c r="Q3835" s="2">
        <f t="shared" ref="Q3835:Q3898" si="555">IF(G3835&lt;&gt;"",IF(HOUR(G3835)&lt;10,"0" &amp; HOUR(G3835), HOUR(G3835)) &amp; IF(MINUTE(G3835)&lt;10, "0" &amp; MINUTE(G3835), MINUTE(G3835)) &amp; IF(SECOND(G3835)&lt;10,"0" &amp; SECOND(G3835), SECOND(G3835)),0)</f>
        <v>0</v>
      </c>
      <c r="R3835" s="2">
        <f t="shared" ref="R3835:R3898" si="556">IF(H3835&lt;&gt;"",YEAR(H3835)&amp;IF(MONTH(H3835)&lt;10,"0"&amp;MONTH(H3835),MONTH(H3835))&amp;IF(DAY(H3835)&lt;10,"0"&amp;DAY(H3835),DAY(H3835)),0)</f>
        <v>0</v>
      </c>
      <c r="S3835" s="2">
        <f t="shared" ref="S3835:S3898" si="557">IF(I3835&lt;&gt;"",IF(HOUR(I3835)&lt;10,"0" &amp; HOUR(I3835), HOUR(I3835)) &amp; IF(MINUTE(I3835)&lt;10, "0" &amp; MINUTE(I3835), MINUTE(I3835)) &amp; IF(SECOND(I3835)&lt;10,"0" &amp; SECOND(I3835), SECOND(I3835)),0)</f>
        <v>0</v>
      </c>
    </row>
    <row r="3836" spans="1:19" x14ac:dyDescent="0.25">
      <c r="A3836" s="3" t="s">
        <v>108</v>
      </c>
      <c r="B3836" s="17">
        <v>41434</v>
      </c>
      <c r="C3836" s="3" t="s">
        <v>0</v>
      </c>
      <c r="D3836" s="16"/>
      <c r="E3836" s="16"/>
      <c r="F3836" s="17"/>
      <c r="G3836" s="16"/>
      <c r="H3836" s="17"/>
      <c r="I3836" s="16"/>
      <c r="K3836" s="2" t="str">
        <f t="shared" si="549"/>
        <v>C13D1</v>
      </c>
      <c r="L3836" s="2" t="str">
        <f t="shared" si="550"/>
        <v>20130609</v>
      </c>
      <c r="M3836" s="2" t="str">
        <f t="shared" si="551"/>
        <v>W</v>
      </c>
      <c r="N3836" s="2">
        <f t="shared" si="552"/>
        <v>0</v>
      </c>
      <c r="O3836" s="2">
        <f t="shared" si="553"/>
        <v>0</v>
      </c>
      <c r="P3836" s="2">
        <f t="shared" si="554"/>
        <v>0</v>
      </c>
      <c r="Q3836" s="2">
        <f t="shared" si="555"/>
        <v>0</v>
      </c>
      <c r="R3836" s="2">
        <f t="shared" si="556"/>
        <v>0</v>
      </c>
      <c r="S3836" s="2">
        <f t="shared" si="557"/>
        <v>0</v>
      </c>
    </row>
    <row r="3837" spans="1:19" x14ac:dyDescent="0.25">
      <c r="A3837" s="3" t="s">
        <v>108</v>
      </c>
      <c r="B3837" s="17">
        <v>41435</v>
      </c>
      <c r="C3837" s="3" t="s">
        <v>0</v>
      </c>
      <c r="D3837" s="16"/>
      <c r="E3837" s="16"/>
      <c r="F3837" s="17"/>
      <c r="G3837" s="16"/>
      <c r="H3837" s="17"/>
      <c r="I3837" s="16"/>
      <c r="K3837" s="2" t="str">
        <f t="shared" si="549"/>
        <v>C13D1</v>
      </c>
      <c r="L3837" s="2" t="str">
        <f t="shared" si="550"/>
        <v>20130610</v>
      </c>
      <c r="M3837" s="2" t="str">
        <f t="shared" si="551"/>
        <v>W</v>
      </c>
      <c r="N3837" s="2">
        <f t="shared" si="552"/>
        <v>0</v>
      </c>
      <c r="O3837" s="2">
        <f t="shared" si="553"/>
        <v>0</v>
      </c>
      <c r="P3837" s="2">
        <f t="shared" si="554"/>
        <v>0</v>
      </c>
      <c r="Q3837" s="2">
        <f t="shared" si="555"/>
        <v>0</v>
      </c>
      <c r="R3837" s="2">
        <f t="shared" si="556"/>
        <v>0</v>
      </c>
      <c r="S3837" s="2">
        <f t="shared" si="557"/>
        <v>0</v>
      </c>
    </row>
    <row r="3838" spans="1:19" x14ac:dyDescent="0.25">
      <c r="A3838" s="3" t="s">
        <v>108</v>
      </c>
      <c r="B3838" s="17">
        <v>41436</v>
      </c>
      <c r="C3838" s="3" t="s">
        <v>0</v>
      </c>
      <c r="D3838" s="16">
        <v>0.5625</v>
      </c>
      <c r="E3838" s="16"/>
      <c r="F3838" s="17">
        <v>41436</v>
      </c>
      <c r="G3838" s="16">
        <v>0.6875</v>
      </c>
      <c r="H3838" s="17"/>
      <c r="I3838" s="16"/>
      <c r="K3838" s="2" t="str">
        <f t="shared" si="549"/>
        <v>C13D1</v>
      </c>
      <c r="L3838" s="2" t="str">
        <f t="shared" si="550"/>
        <v>20130611</v>
      </c>
      <c r="M3838" s="2" t="str">
        <f t="shared" si="551"/>
        <v>W</v>
      </c>
      <c r="N3838" s="2" t="str">
        <f t="shared" si="552"/>
        <v>133000</v>
      </c>
      <c r="O3838" s="2">
        <f t="shared" si="553"/>
        <v>0</v>
      </c>
      <c r="P3838" s="2" t="str">
        <f t="shared" si="554"/>
        <v>20130611</v>
      </c>
      <c r="Q3838" s="2" t="str">
        <f t="shared" si="555"/>
        <v>163000</v>
      </c>
      <c r="R3838" s="2">
        <f t="shared" si="556"/>
        <v>0</v>
      </c>
      <c r="S3838" s="2">
        <f t="shared" si="557"/>
        <v>0</v>
      </c>
    </row>
    <row r="3839" spans="1:19" x14ac:dyDescent="0.25">
      <c r="A3839" s="3" t="s">
        <v>108</v>
      </c>
      <c r="B3839" s="17">
        <v>41437</v>
      </c>
      <c r="C3839" s="3" t="s">
        <v>0</v>
      </c>
      <c r="D3839" s="16"/>
      <c r="E3839" s="16"/>
      <c r="F3839" s="17"/>
      <c r="G3839" s="16"/>
      <c r="H3839" s="17"/>
      <c r="I3839" s="16"/>
      <c r="K3839" s="2" t="str">
        <f t="shared" si="549"/>
        <v>C13D1</v>
      </c>
      <c r="L3839" s="2" t="str">
        <f t="shared" si="550"/>
        <v>20130612</v>
      </c>
      <c r="M3839" s="2" t="str">
        <f t="shared" si="551"/>
        <v>W</v>
      </c>
      <c r="N3839" s="2">
        <f t="shared" si="552"/>
        <v>0</v>
      </c>
      <c r="O3839" s="2">
        <f t="shared" si="553"/>
        <v>0</v>
      </c>
      <c r="P3839" s="2">
        <f t="shared" si="554"/>
        <v>0</v>
      </c>
      <c r="Q3839" s="2">
        <f t="shared" si="555"/>
        <v>0</v>
      </c>
      <c r="R3839" s="2">
        <f t="shared" si="556"/>
        <v>0</v>
      </c>
      <c r="S3839" s="2">
        <f t="shared" si="557"/>
        <v>0</v>
      </c>
    </row>
    <row r="3840" spans="1:19" x14ac:dyDescent="0.25">
      <c r="A3840" s="3" t="s">
        <v>108</v>
      </c>
      <c r="B3840" s="17">
        <v>41438</v>
      </c>
      <c r="C3840" s="3" t="s">
        <v>0</v>
      </c>
      <c r="D3840" s="16"/>
      <c r="E3840" s="16"/>
      <c r="F3840" s="17"/>
      <c r="G3840" s="16"/>
      <c r="H3840" s="17"/>
      <c r="I3840" s="16"/>
      <c r="K3840" s="2" t="str">
        <f t="shared" si="549"/>
        <v>C13D1</v>
      </c>
      <c r="L3840" s="2" t="str">
        <f t="shared" si="550"/>
        <v>20130613</v>
      </c>
      <c r="M3840" s="2" t="str">
        <f t="shared" si="551"/>
        <v>W</v>
      </c>
      <c r="N3840" s="2">
        <f t="shared" si="552"/>
        <v>0</v>
      </c>
      <c r="O3840" s="2">
        <f t="shared" si="553"/>
        <v>0</v>
      </c>
      <c r="P3840" s="2">
        <f t="shared" si="554"/>
        <v>0</v>
      </c>
      <c r="Q3840" s="2">
        <f t="shared" si="555"/>
        <v>0</v>
      </c>
      <c r="R3840" s="2">
        <f t="shared" si="556"/>
        <v>0</v>
      </c>
      <c r="S3840" s="2">
        <f t="shared" si="557"/>
        <v>0</v>
      </c>
    </row>
    <row r="3841" spans="1:19" x14ac:dyDescent="0.25">
      <c r="A3841" s="3" t="s">
        <v>108</v>
      </c>
      <c r="B3841" s="17">
        <v>41439</v>
      </c>
      <c r="C3841" s="3" t="s">
        <v>0</v>
      </c>
      <c r="D3841" s="16">
        <v>0.5625</v>
      </c>
      <c r="E3841" s="16"/>
      <c r="F3841" s="17">
        <v>41439</v>
      </c>
      <c r="G3841" s="16">
        <v>0.6875</v>
      </c>
      <c r="H3841" s="17"/>
      <c r="I3841" s="16"/>
      <c r="K3841" s="2" t="str">
        <f t="shared" si="549"/>
        <v>C13D1</v>
      </c>
      <c r="L3841" s="2" t="str">
        <f t="shared" si="550"/>
        <v>20130614</v>
      </c>
      <c r="M3841" s="2" t="str">
        <f t="shared" si="551"/>
        <v>W</v>
      </c>
      <c r="N3841" s="2" t="str">
        <f t="shared" si="552"/>
        <v>133000</v>
      </c>
      <c r="O3841" s="2">
        <f t="shared" si="553"/>
        <v>0</v>
      </c>
      <c r="P3841" s="2" t="str">
        <f t="shared" si="554"/>
        <v>20130614</v>
      </c>
      <c r="Q3841" s="2" t="str">
        <f t="shared" si="555"/>
        <v>163000</v>
      </c>
      <c r="R3841" s="2">
        <f t="shared" si="556"/>
        <v>0</v>
      </c>
      <c r="S3841" s="2">
        <f t="shared" si="557"/>
        <v>0</v>
      </c>
    </row>
    <row r="3842" spans="1:19" x14ac:dyDescent="0.25">
      <c r="A3842" s="3" t="s">
        <v>108</v>
      </c>
      <c r="B3842" s="17">
        <v>41440</v>
      </c>
      <c r="C3842" s="3" t="s">
        <v>0</v>
      </c>
      <c r="D3842" s="16"/>
      <c r="E3842" s="16"/>
      <c r="F3842" s="17"/>
      <c r="G3842" s="16"/>
      <c r="H3842" s="17"/>
      <c r="I3842" s="16"/>
      <c r="K3842" s="2" t="str">
        <f t="shared" si="549"/>
        <v>C13D1</v>
      </c>
      <c r="L3842" s="2" t="str">
        <f t="shared" si="550"/>
        <v>20130615</v>
      </c>
      <c r="M3842" s="2" t="str">
        <f t="shared" si="551"/>
        <v>W</v>
      </c>
      <c r="N3842" s="2">
        <f t="shared" si="552"/>
        <v>0</v>
      </c>
      <c r="O3842" s="2">
        <f t="shared" si="553"/>
        <v>0</v>
      </c>
      <c r="P3842" s="2">
        <f t="shared" si="554"/>
        <v>0</v>
      </c>
      <c r="Q3842" s="2">
        <f t="shared" si="555"/>
        <v>0</v>
      </c>
      <c r="R3842" s="2">
        <f t="shared" si="556"/>
        <v>0</v>
      </c>
      <c r="S3842" s="2">
        <f t="shared" si="557"/>
        <v>0</v>
      </c>
    </row>
    <row r="3843" spans="1:19" x14ac:dyDescent="0.25">
      <c r="A3843" s="3" t="s">
        <v>108</v>
      </c>
      <c r="B3843" s="17">
        <v>41441</v>
      </c>
      <c r="C3843" s="3" t="s">
        <v>0</v>
      </c>
      <c r="D3843" s="16"/>
      <c r="E3843" s="16"/>
      <c r="F3843" s="17"/>
      <c r="G3843" s="16"/>
      <c r="H3843" s="17"/>
      <c r="I3843" s="16"/>
      <c r="K3843" s="2" t="str">
        <f t="shared" si="549"/>
        <v>C13D1</v>
      </c>
      <c r="L3843" s="2" t="str">
        <f t="shared" si="550"/>
        <v>20130616</v>
      </c>
      <c r="M3843" s="2" t="str">
        <f t="shared" si="551"/>
        <v>W</v>
      </c>
      <c r="N3843" s="2">
        <f t="shared" si="552"/>
        <v>0</v>
      </c>
      <c r="O3843" s="2">
        <f t="shared" si="553"/>
        <v>0</v>
      </c>
      <c r="P3843" s="2">
        <f t="shared" si="554"/>
        <v>0</v>
      </c>
      <c r="Q3843" s="2">
        <f t="shared" si="555"/>
        <v>0</v>
      </c>
      <c r="R3843" s="2">
        <f t="shared" si="556"/>
        <v>0</v>
      </c>
      <c r="S3843" s="2">
        <f t="shared" si="557"/>
        <v>0</v>
      </c>
    </row>
    <row r="3844" spans="1:19" x14ac:dyDescent="0.25">
      <c r="A3844" s="3" t="s">
        <v>108</v>
      </c>
      <c r="B3844" s="17">
        <v>41442</v>
      </c>
      <c r="C3844" s="3" t="s">
        <v>0</v>
      </c>
      <c r="D3844" s="16"/>
      <c r="E3844" s="16"/>
      <c r="F3844" s="17"/>
      <c r="G3844" s="16"/>
      <c r="H3844" s="17"/>
      <c r="I3844" s="16"/>
      <c r="K3844" s="2" t="str">
        <f t="shared" si="549"/>
        <v>C13D1</v>
      </c>
      <c r="L3844" s="2" t="str">
        <f t="shared" si="550"/>
        <v>20130617</v>
      </c>
      <c r="M3844" s="2" t="str">
        <f t="shared" si="551"/>
        <v>W</v>
      </c>
      <c r="N3844" s="2">
        <f t="shared" si="552"/>
        <v>0</v>
      </c>
      <c r="O3844" s="2">
        <f t="shared" si="553"/>
        <v>0</v>
      </c>
      <c r="P3844" s="2">
        <f t="shared" si="554"/>
        <v>0</v>
      </c>
      <c r="Q3844" s="2">
        <f t="shared" si="555"/>
        <v>0</v>
      </c>
      <c r="R3844" s="2">
        <f t="shared" si="556"/>
        <v>0</v>
      </c>
      <c r="S3844" s="2">
        <f t="shared" si="557"/>
        <v>0</v>
      </c>
    </row>
    <row r="3845" spans="1:19" x14ac:dyDescent="0.25">
      <c r="A3845" s="3" t="s">
        <v>108</v>
      </c>
      <c r="B3845" s="17">
        <v>41443</v>
      </c>
      <c r="C3845" s="3" t="s">
        <v>0</v>
      </c>
      <c r="D3845" s="16">
        <v>0.5625</v>
      </c>
      <c r="E3845" s="16"/>
      <c r="F3845" s="17">
        <v>41443</v>
      </c>
      <c r="G3845" s="16">
        <v>0.6875</v>
      </c>
      <c r="H3845" s="17"/>
      <c r="I3845" s="16"/>
      <c r="K3845" s="2" t="str">
        <f t="shared" si="549"/>
        <v>C13D1</v>
      </c>
      <c r="L3845" s="2" t="str">
        <f t="shared" si="550"/>
        <v>20130618</v>
      </c>
      <c r="M3845" s="2" t="str">
        <f t="shared" si="551"/>
        <v>W</v>
      </c>
      <c r="N3845" s="2" t="str">
        <f t="shared" si="552"/>
        <v>133000</v>
      </c>
      <c r="O3845" s="2">
        <f t="shared" si="553"/>
        <v>0</v>
      </c>
      <c r="P3845" s="2" t="str">
        <f t="shared" si="554"/>
        <v>20130618</v>
      </c>
      <c r="Q3845" s="2" t="str">
        <f t="shared" si="555"/>
        <v>163000</v>
      </c>
      <c r="R3845" s="2">
        <f t="shared" si="556"/>
        <v>0</v>
      </c>
      <c r="S3845" s="2">
        <f t="shared" si="557"/>
        <v>0</v>
      </c>
    </row>
    <row r="3846" spans="1:19" x14ac:dyDescent="0.25">
      <c r="A3846" s="3" t="s">
        <v>108</v>
      </c>
      <c r="B3846" s="17">
        <v>41444</v>
      </c>
      <c r="C3846" s="3" t="s">
        <v>0</v>
      </c>
      <c r="D3846" s="16"/>
      <c r="E3846" s="16"/>
      <c r="F3846" s="17"/>
      <c r="G3846" s="16"/>
      <c r="H3846" s="17"/>
      <c r="I3846" s="16"/>
      <c r="K3846" s="2" t="str">
        <f t="shared" si="549"/>
        <v>C13D1</v>
      </c>
      <c r="L3846" s="2" t="str">
        <f t="shared" si="550"/>
        <v>20130619</v>
      </c>
      <c r="M3846" s="2" t="str">
        <f t="shared" si="551"/>
        <v>W</v>
      </c>
      <c r="N3846" s="2">
        <f t="shared" si="552"/>
        <v>0</v>
      </c>
      <c r="O3846" s="2">
        <f t="shared" si="553"/>
        <v>0</v>
      </c>
      <c r="P3846" s="2">
        <f t="shared" si="554"/>
        <v>0</v>
      </c>
      <c r="Q3846" s="2">
        <f t="shared" si="555"/>
        <v>0</v>
      </c>
      <c r="R3846" s="2">
        <f t="shared" si="556"/>
        <v>0</v>
      </c>
      <c r="S3846" s="2">
        <f t="shared" si="557"/>
        <v>0</v>
      </c>
    </row>
    <row r="3847" spans="1:19" x14ac:dyDescent="0.25">
      <c r="A3847" s="3" t="s">
        <v>108</v>
      </c>
      <c r="B3847" s="17">
        <v>41445</v>
      </c>
      <c r="C3847" s="3" t="s">
        <v>0</v>
      </c>
      <c r="D3847" s="16"/>
      <c r="E3847" s="16"/>
      <c r="F3847" s="17"/>
      <c r="G3847" s="16"/>
      <c r="H3847" s="17"/>
      <c r="I3847" s="16"/>
      <c r="K3847" s="2" t="str">
        <f t="shared" si="549"/>
        <v>C13D1</v>
      </c>
      <c r="L3847" s="2" t="str">
        <f t="shared" si="550"/>
        <v>20130620</v>
      </c>
      <c r="M3847" s="2" t="str">
        <f t="shared" si="551"/>
        <v>W</v>
      </c>
      <c r="N3847" s="2">
        <f t="shared" si="552"/>
        <v>0</v>
      </c>
      <c r="O3847" s="2">
        <f t="shared" si="553"/>
        <v>0</v>
      </c>
      <c r="P3847" s="2">
        <f t="shared" si="554"/>
        <v>0</v>
      </c>
      <c r="Q3847" s="2">
        <f t="shared" si="555"/>
        <v>0</v>
      </c>
      <c r="R3847" s="2">
        <f t="shared" si="556"/>
        <v>0</v>
      </c>
      <c r="S3847" s="2">
        <f t="shared" si="557"/>
        <v>0</v>
      </c>
    </row>
    <row r="3848" spans="1:19" x14ac:dyDescent="0.25">
      <c r="A3848" s="3" t="s">
        <v>108</v>
      </c>
      <c r="B3848" s="17">
        <v>41446</v>
      </c>
      <c r="C3848" s="3" t="s">
        <v>0</v>
      </c>
      <c r="D3848" s="16">
        <v>0.5625</v>
      </c>
      <c r="E3848" s="16"/>
      <c r="F3848" s="17">
        <v>41446</v>
      </c>
      <c r="G3848" s="16">
        <v>0.6875</v>
      </c>
      <c r="H3848" s="17"/>
      <c r="I3848" s="16"/>
      <c r="K3848" s="2" t="str">
        <f t="shared" si="549"/>
        <v>C13D1</v>
      </c>
      <c r="L3848" s="2" t="str">
        <f t="shared" si="550"/>
        <v>20130621</v>
      </c>
      <c r="M3848" s="2" t="str">
        <f t="shared" si="551"/>
        <v>W</v>
      </c>
      <c r="N3848" s="2" t="str">
        <f t="shared" si="552"/>
        <v>133000</v>
      </c>
      <c r="O3848" s="2">
        <f t="shared" si="553"/>
        <v>0</v>
      </c>
      <c r="P3848" s="2" t="str">
        <f t="shared" si="554"/>
        <v>20130621</v>
      </c>
      <c r="Q3848" s="2" t="str">
        <f t="shared" si="555"/>
        <v>163000</v>
      </c>
      <c r="R3848" s="2">
        <f t="shared" si="556"/>
        <v>0</v>
      </c>
      <c r="S3848" s="2">
        <f t="shared" si="557"/>
        <v>0</v>
      </c>
    </row>
    <row r="3849" spans="1:19" x14ac:dyDescent="0.25">
      <c r="A3849" s="3" t="s">
        <v>108</v>
      </c>
      <c r="B3849" s="17">
        <v>41447</v>
      </c>
      <c r="C3849" s="3" t="s">
        <v>0</v>
      </c>
      <c r="D3849" s="16"/>
      <c r="E3849" s="16"/>
      <c r="F3849" s="17"/>
      <c r="G3849" s="16"/>
      <c r="H3849" s="17"/>
      <c r="I3849" s="16"/>
      <c r="K3849" s="2" t="str">
        <f t="shared" si="549"/>
        <v>C13D1</v>
      </c>
      <c r="L3849" s="2" t="str">
        <f t="shared" si="550"/>
        <v>20130622</v>
      </c>
      <c r="M3849" s="2" t="str">
        <f t="shared" si="551"/>
        <v>W</v>
      </c>
      <c r="N3849" s="2">
        <f t="shared" si="552"/>
        <v>0</v>
      </c>
      <c r="O3849" s="2">
        <f t="shared" si="553"/>
        <v>0</v>
      </c>
      <c r="P3849" s="2">
        <f t="shared" si="554"/>
        <v>0</v>
      </c>
      <c r="Q3849" s="2">
        <f t="shared" si="555"/>
        <v>0</v>
      </c>
      <c r="R3849" s="2">
        <f t="shared" si="556"/>
        <v>0</v>
      </c>
      <c r="S3849" s="2">
        <f t="shared" si="557"/>
        <v>0</v>
      </c>
    </row>
    <row r="3850" spans="1:19" x14ac:dyDescent="0.25">
      <c r="A3850" s="3" t="s">
        <v>108</v>
      </c>
      <c r="B3850" s="17">
        <v>41448</v>
      </c>
      <c r="C3850" s="3" t="s">
        <v>0</v>
      </c>
      <c r="D3850" s="16"/>
      <c r="E3850" s="16"/>
      <c r="F3850" s="17"/>
      <c r="G3850" s="16"/>
      <c r="H3850" s="17"/>
      <c r="I3850" s="16"/>
      <c r="K3850" s="2" t="str">
        <f t="shared" si="549"/>
        <v>C13D1</v>
      </c>
      <c r="L3850" s="2" t="str">
        <f t="shared" si="550"/>
        <v>20130623</v>
      </c>
      <c r="M3850" s="2" t="str">
        <f t="shared" si="551"/>
        <v>W</v>
      </c>
      <c r="N3850" s="2">
        <f t="shared" si="552"/>
        <v>0</v>
      </c>
      <c r="O3850" s="2">
        <f t="shared" si="553"/>
        <v>0</v>
      </c>
      <c r="P3850" s="2">
        <f t="shared" si="554"/>
        <v>0</v>
      </c>
      <c r="Q3850" s="2">
        <f t="shared" si="555"/>
        <v>0</v>
      </c>
      <c r="R3850" s="2">
        <f t="shared" si="556"/>
        <v>0</v>
      </c>
      <c r="S3850" s="2">
        <f t="shared" si="557"/>
        <v>0</v>
      </c>
    </row>
    <row r="3851" spans="1:19" x14ac:dyDescent="0.25">
      <c r="A3851" s="3" t="s">
        <v>108</v>
      </c>
      <c r="B3851" s="17">
        <v>41449</v>
      </c>
      <c r="C3851" s="3" t="s">
        <v>0</v>
      </c>
      <c r="D3851" s="16"/>
      <c r="E3851" s="16"/>
      <c r="F3851" s="17"/>
      <c r="G3851" s="16"/>
      <c r="H3851" s="17"/>
      <c r="I3851" s="16"/>
      <c r="K3851" s="2" t="str">
        <f t="shared" si="549"/>
        <v>C13D1</v>
      </c>
      <c r="L3851" s="2" t="str">
        <f t="shared" si="550"/>
        <v>20130624</v>
      </c>
      <c r="M3851" s="2" t="str">
        <f t="shared" si="551"/>
        <v>W</v>
      </c>
      <c r="N3851" s="2">
        <f t="shared" si="552"/>
        <v>0</v>
      </c>
      <c r="O3851" s="2">
        <f t="shared" si="553"/>
        <v>0</v>
      </c>
      <c r="P3851" s="2">
        <f t="shared" si="554"/>
        <v>0</v>
      </c>
      <c r="Q3851" s="2">
        <f t="shared" si="555"/>
        <v>0</v>
      </c>
      <c r="R3851" s="2">
        <f t="shared" si="556"/>
        <v>0</v>
      </c>
      <c r="S3851" s="2">
        <f t="shared" si="557"/>
        <v>0</v>
      </c>
    </row>
    <row r="3852" spans="1:19" x14ac:dyDescent="0.25">
      <c r="A3852" s="3" t="s">
        <v>108</v>
      </c>
      <c r="B3852" s="17">
        <v>41450</v>
      </c>
      <c r="C3852" s="3" t="s">
        <v>0</v>
      </c>
      <c r="D3852" s="16">
        <v>0.5625</v>
      </c>
      <c r="E3852" s="16"/>
      <c r="F3852" s="17">
        <v>41450</v>
      </c>
      <c r="G3852" s="16">
        <v>0.6875</v>
      </c>
      <c r="H3852" s="17"/>
      <c r="I3852" s="16"/>
      <c r="K3852" s="2" t="str">
        <f t="shared" si="549"/>
        <v>C13D1</v>
      </c>
      <c r="L3852" s="2" t="str">
        <f t="shared" si="550"/>
        <v>20130625</v>
      </c>
      <c r="M3852" s="2" t="str">
        <f t="shared" si="551"/>
        <v>W</v>
      </c>
      <c r="N3852" s="2" t="str">
        <f t="shared" si="552"/>
        <v>133000</v>
      </c>
      <c r="O3852" s="2">
        <f t="shared" si="553"/>
        <v>0</v>
      </c>
      <c r="P3852" s="2" t="str">
        <f t="shared" si="554"/>
        <v>20130625</v>
      </c>
      <c r="Q3852" s="2" t="str">
        <f t="shared" si="555"/>
        <v>163000</v>
      </c>
      <c r="R3852" s="2">
        <f t="shared" si="556"/>
        <v>0</v>
      </c>
      <c r="S3852" s="2">
        <f t="shared" si="557"/>
        <v>0</v>
      </c>
    </row>
    <row r="3853" spans="1:19" x14ac:dyDescent="0.25">
      <c r="A3853" s="3" t="s">
        <v>108</v>
      </c>
      <c r="B3853" s="17">
        <v>41451</v>
      </c>
      <c r="C3853" s="3" t="s">
        <v>0</v>
      </c>
      <c r="D3853" s="16"/>
      <c r="E3853" s="16"/>
      <c r="F3853" s="17"/>
      <c r="G3853" s="16"/>
      <c r="H3853" s="17"/>
      <c r="I3853" s="16"/>
      <c r="K3853" s="2" t="str">
        <f t="shared" si="549"/>
        <v>C13D1</v>
      </c>
      <c r="L3853" s="2" t="str">
        <f t="shared" si="550"/>
        <v>20130626</v>
      </c>
      <c r="M3853" s="2" t="str">
        <f t="shared" si="551"/>
        <v>W</v>
      </c>
      <c r="N3853" s="2">
        <f t="shared" si="552"/>
        <v>0</v>
      </c>
      <c r="O3853" s="2">
        <f t="shared" si="553"/>
        <v>0</v>
      </c>
      <c r="P3853" s="2">
        <f t="shared" si="554"/>
        <v>0</v>
      </c>
      <c r="Q3853" s="2">
        <f t="shared" si="555"/>
        <v>0</v>
      </c>
      <c r="R3853" s="2">
        <f t="shared" si="556"/>
        <v>0</v>
      </c>
      <c r="S3853" s="2">
        <f t="shared" si="557"/>
        <v>0</v>
      </c>
    </row>
    <row r="3854" spans="1:19" x14ac:dyDescent="0.25">
      <c r="A3854" s="3" t="s">
        <v>108</v>
      </c>
      <c r="B3854" s="17">
        <v>41452</v>
      </c>
      <c r="C3854" s="3" t="s">
        <v>0</v>
      </c>
      <c r="D3854" s="16"/>
      <c r="E3854" s="16"/>
      <c r="F3854" s="17"/>
      <c r="G3854" s="16"/>
      <c r="H3854" s="17"/>
      <c r="I3854" s="16"/>
      <c r="K3854" s="2" t="str">
        <f t="shared" si="549"/>
        <v>C13D1</v>
      </c>
      <c r="L3854" s="2" t="str">
        <f t="shared" si="550"/>
        <v>20130627</v>
      </c>
      <c r="M3854" s="2" t="str">
        <f t="shared" si="551"/>
        <v>W</v>
      </c>
      <c r="N3854" s="2">
        <f t="shared" si="552"/>
        <v>0</v>
      </c>
      <c r="O3854" s="2">
        <f t="shared" si="553"/>
        <v>0</v>
      </c>
      <c r="P3854" s="2">
        <f t="shared" si="554"/>
        <v>0</v>
      </c>
      <c r="Q3854" s="2">
        <f t="shared" si="555"/>
        <v>0</v>
      </c>
      <c r="R3854" s="2">
        <f t="shared" si="556"/>
        <v>0</v>
      </c>
      <c r="S3854" s="2">
        <f t="shared" si="557"/>
        <v>0</v>
      </c>
    </row>
    <row r="3855" spans="1:19" x14ac:dyDescent="0.25">
      <c r="A3855" s="3" t="s">
        <v>108</v>
      </c>
      <c r="B3855" s="17">
        <v>41453</v>
      </c>
      <c r="C3855" s="3" t="s">
        <v>0</v>
      </c>
      <c r="D3855" s="16">
        <v>0.5625</v>
      </c>
      <c r="E3855" s="16"/>
      <c r="F3855" s="17">
        <v>41453</v>
      </c>
      <c r="G3855" s="16">
        <v>0.6875</v>
      </c>
      <c r="H3855" s="17"/>
      <c r="I3855" s="16"/>
      <c r="K3855" s="2" t="str">
        <f t="shared" si="549"/>
        <v>C13D1</v>
      </c>
      <c r="L3855" s="2" t="str">
        <f t="shared" si="550"/>
        <v>20130628</v>
      </c>
      <c r="M3855" s="2" t="str">
        <f t="shared" si="551"/>
        <v>W</v>
      </c>
      <c r="N3855" s="2" t="str">
        <f t="shared" si="552"/>
        <v>133000</v>
      </c>
      <c r="O3855" s="2">
        <f t="shared" si="553"/>
        <v>0</v>
      </c>
      <c r="P3855" s="2" t="str">
        <f t="shared" si="554"/>
        <v>20130628</v>
      </c>
      <c r="Q3855" s="2" t="str">
        <f t="shared" si="555"/>
        <v>163000</v>
      </c>
      <c r="R3855" s="2">
        <f t="shared" si="556"/>
        <v>0</v>
      </c>
      <c r="S3855" s="2">
        <f t="shared" si="557"/>
        <v>0</v>
      </c>
    </row>
    <row r="3856" spans="1:19" x14ac:dyDescent="0.25">
      <c r="A3856" s="3" t="s">
        <v>108</v>
      </c>
      <c r="B3856" s="17">
        <v>41454</v>
      </c>
      <c r="C3856" s="3" t="s">
        <v>0</v>
      </c>
      <c r="D3856" s="16">
        <v>0.5625</v>
      </c>
      <c r="E3856" s="16"/>
      <c r="F3856" s="17">
        <v>41457</v>
      </c>
      <c r="G3856" s="16">
        <v>0.6875</v>
      </c>
      <c r="H3856" s="17"/>
      <c r="I3856" s="16"/>
      <c r="K3856" s="2" t="str">
        <f t="shared" si="549"/>
        <v>C13D1</v>
      </c>
      <c r="L3856" s="2" t="str">
        <f t="shared" si="550"/>
        <v>20130629</v>
      </c>
      <c r="M3856" s="2" t="str">
        <f t="shared" si="551"/>
        <v>W</v>
      </c>
      <c r="N3856" s="2" t="str">
        <f t="shared" si="552"/>
        <v>133000</v>
      </c>
      <c r="O3856" s="2">
        <f t="shared" si="553"/>
        <v>0</v>
      </c>
      <c r="P3856" s="2" t="str">
        <f t="shared" si="554"/>
        <v>20130702</v>
      </c>
      <c r="Q3856" s="2" t="str">
        <f t="shared" si="555"/>
        <v>163000</v>
      </c>
      <c r="R3856" s="2">
        <f t="shared" si="556"/>
        <v>0</v>
      </c>
      <c r="S3856" s="2">
        <f t="shared" si="557"/>
        <v>0</v>
      </c>
    </row>
    <row r="3857" spans="1:19" x14ac:dyDescent="0.25">
      <c r="A3857" s="3" t="s">
        <v>108</v>
      </c>
      <c r="B3857" s="17">
        <v>41455</v>
      </c>
      <c r="C3857" s="3" t="s">
        <v>0</v>
      </c>
      <c r="D3857" s="16"/>
      <c r="E3857" s="16"/>
      <c r="F3857" s="17"/>
      <c r="G3857" s="16"/>
      <c r="H3857" s="17"/>
      <c r="I3857" s="16"/>
      <c r="K3857" s="2" t="str">
        <f t="shared" si="549"/>
        <v>C13D1</v>
      </c>
      <c r="L3857" s="2" t="str">
        <f t="shared" si="550"/>
        <v>20130630</v>
      </c>
      <c r="M3857" s="2" t="str">
        <f t="shared" si="551"/>
        <v>W</v>
      </c>
      <c r="N3857" s="2">
        <f t="shared" si="552"/>
        <v>0</v>
      </c>
      <c r="O3857" s="2">
        <f t="shared" si="553"/>
        <v>0</v>
      </c>
      <c r="P3857" s="2">
        <f t="shared" si="554"/>
        <v>0</v>
      </c>
      <c r="Q3857" s="2">
        <f t="shared" si="555"/>
        <v>0</v>
      </c>
      <c r="R3857" s="2">
        <f t="shared" si="556"/>
        <v>0</v>
      </c>
      <c r="S3857" s="2">
        <f t="shared" si="557"/>
        <v>0</v>
      </c>
    </row>
    <row r="3858" spans="1:19" x14ac:dyDescent="0.25">
      <c r="A3858" s="3" t="s">
        <v>109</v>
      </c>
      <c r="B3858" s="17">
        <v>41426</v>
      </c>
      <c r="C3858" s="3" t="s">
        <v>0</v>
      </c>
      <c r="D3858" s="16"/>
      <c r="E3858" s="16"/>
      <c r="F3858" s="17"/>
      <c r="G3858" s="16"/>
      <c r="H3858" s="17"/>
      <c r="I3858" s="16"/>
      <c r="K3858" s="2" t="str">
        <f t="shared" si="549"/>
        <v>C14D1</v>
      </c>
      <c r="L3858" s="2" t="str">
        <f t="shared" si="550"/>
        <v>20130601</v>
      </c>
      <c r="M3858" s="2" t="str">
        <f t="shared" si="551"/>
        <v>W</v>
      </c>
      <c r="N3858" s="2">
        <f t="shared" si="552"/>
        <v>0</v>
      </c>
      <c r="O3858" s="2">
        <f t="shared" si="553"/>
        <v>0</v>
      </c>
      <c r="P3858" s="2">
        <f t="shared" si="554"/>
        <v>0</v>
      </c>
      <c r="Q3858" s="2">
        <f t="shared" si="555"/>
        <v>0</v>
      </c>
      <c r="R3858" s="2">
        <f t="shared" si="556"/>
        <v>0</v>
      </c>
      <c r="S3858" s="2">
        <f t="shared" si="557"/>
        <v>0</v>
      </c>
    </row>
    <row r="3859" spans="1:19" x14ac:dyDescent="0.25">
      <c r="A3859" s="3" t="s">
        <v>109</v>
      </c>
      <c r="B3859" s="17">
        <v>41427</v>
      </c>
      <c r="C3859" s="3" t="s">
        <v>0</v>
      </c>
      <c r="D3859" s="16"/>
      <c r="E3859" s="16"/>
      <c r="F3859" s="17"/>
      <c r="G3859" s="16"/>
      <c r="H3859" s="17"/>
      <c r="I3859" s="16"/>
      <c r="K3859" s="2" t="str">
        <f t="shared" si="549"/>
        <v>C14D1</v>
      </c>
      <c r="L3859" s="2" t="str">
        <f t="shared" si="550"/>
        <v>20130602</v>
      </c>
      <c r="M3859" s="2" t="str">
        <f t="shared" si="551"/>
        <v>W</v>
      </c>
      <c r="N3859" s="2">
        <f t="shared" si="552"/>
        <v>0</v>
      </c>
      <c r="O3859" s="2">
        <f t="shared" si="553"/>
        <v>0</v>
      </c>
      <c r="P3859" s="2">
        <f t="shared" si="554"/>
        <v>0</v>
      </c>
      <c r="Q3859" s="2">
        <f t="shared" si="555"/>
        <v>0</v>
      </c>
      <c r="R3859" s="2">
        <f t="shared" si="556"/>
        <v>0</v>
      </c>
      <c r="S3859" s="2">
        <f t="shared" si="557"/>
        <v>0</v>
      </c>
    </row>
    <row r="3860" spans="1:19" x14ac:dyDescent="0.25">
      <c r="A3860" s="3" t="s">
        <v>109</v>
      </c>
      <c r="B3860" s="17">
        <v>41428</v>
      </c>
      <c r="C3860" s="3" t="s">
        <v>0</v>
      </c>
      <c r="D3860" s="16"/>
      <c r="E3860" s="16"/>
      <c r="F3860" s="17"/>
      <c r="G3860" s="16"/>
      <c r="H3860" s="17"/>
      <c r="I3860" s="16"/>
      <c r="K3860" s="2" t="str">
        <f t="shared" si="549"/>
        <v>C14D1</v>
      </c>
      <c r="L3860" s="2" t="str">
        <f t="shared" si="550"/>
        <v>20130603</v>
      </c>
      <c r="M3860" s="2" t="str">
        <f t="shared" si="551"/>
        <v>W</v>
      </c>
      <c r="N3860" s="2">
        <f t="shared" si="552"/>
        <v>0</v>
      </c>
      <c r="O3860" s="2">
        <f t="shared" si="553"/>
        <v>0</v>
      </c>
      <c r="P3860" s="2">
        <f t="shared" si="554"/>
        <v>0</v>
      </c>
      <c r="Q3860" s="2">
        <f t="shared" si="555"/>
        <v>0</v>
      </c>
      <c r="R3860" s="2">
        <f t="shared" si="556"/>
        <v>0</v>
      </c>
      <c r="S3860" s="2">
        <f t="shared" si="557"/>
        <v>0</v>
      </c>
    </row>
    <row r="3861" spans="1:19" x14ac:dyDescent="0.25">
      <c r="A3861" s="3" t="s">
        <v>109</v>
      </c>
      <c r="B3861" s="17">
        <v>41429</v>
      </c>
      <c r="C3861" s="3" t="s">
        <v>0</v>
      </c>
      <c r="D3861" s="16"/>
      <c r="E3861" s="16"/>
      <c r="F3861" s="17"/>
      <c r="G3861" s="16"/>
      <c r="H3861" s="17"/>
      <c r="I3861" s="16"/>
      <c r="K3861" s="2" t="str">
        <f t="shared" si="549"/>
        <v>C14D1</v>
      </c>
      <c r="L3861" s="2" t="str">
        <f t="shared" si="550"/>
        <v>20130604</v>
      </c>
      <c r="M3861" s="2" t="str">
        <f t="shared" si="551"/>
        <v>W</v>
      </c>
      <c r="N3861" s="2">
        <f t="shared" si="552"/>
        <v>0</v>
      </c>
      <c r="O3861" s="2">
        <f t="shared" si="553"/>
        <v>0</v>
      </c>
      <c r="P3861" s="2">
        <f t="shared" si="554"/>
        <v>0</v>
      </c>
      <c r="Q3861" s="2">
        <f t="shared" si="555"/>
        <v>0</v>
      </c>
      <c r="R3861" s="2">
        <f t="shared" si="556"/>
        <v>0</v>
      </c>
      <c r="S3861" s="2">
        <f t="shared" si="557"/>
        <v>0</v>
      </c>
    </row>
    <row r="3862" spans="1:19" x14ac:dyDescent="0.25">
      <c r="A3862" s="3" t="s">
        <v>109</v>
      </c>
      <c r="B3862" s="17">
        <v>41430</v>
      </c>
      <c r="C3862" s="3" t="s">
        <v>0</v>
      </c>
      <c r="D3862" s="16">
        <v>0.5625</v>
      </c>
      <c r="E3862" s="16"/>
      <c r="F3862" s="17">
        <v>41430</v>
      </c>
      <c r="G3862" s="16">
        <v>0.6875</v>
      </c>
      <c r="H3862" s="17"/>
      <c r="I3862" s="16"/>
      <c r="K3862" s="2" t="str">
        <f t="shared" si="549"/>
        <v>C14D1</v>
      </c>
      <c r="L3862" s="2" t="str">
        <f t="shared" si="550"/>
        <v>20130605</v>
      </c>
      <c r="M3862" s="2" t="str">
        <f t="shared" si="551"/>
        <v>W</v>
      </c>
      <c r="N3862" s="2" t="str">
        <f t="shared" si="552"/>
        <v>133000</v>
      </c>
      <c r="O3862" s="2">
        <f t="shared" si="553"/>
        <v>0</v>
      </c>
      <c r="P3862" s="2" t="str">
        <f t="shared" si="554"/>
        <v>20130605</v>
      </c>
      <c r="Q3862" s="2" t="str">
        <f t="shared" si="555"/>
        <v>163000</v>
      </c>
      <c r="R3862" s="2">
        <f t="shared" si="556"/>
        <v>0</v>
      </c>
      <c r="S3862" s="2">
        <f t="shared" si="557"/>
        <v>0</v>
      </c>
    </row>
    <row r="3863" spans="1:19" x14ac:dyDescent="0.25">
      <c r="A3863" s="3" t="s">
        <v>109</v>
      </c>
      <c r="B3863" s="17">
        <v>41431</v>
      </c>
      <c r="C3863" s="3" t="s">
        <v>0</v>
      </c>
      <c r="D3863" s="16"/>
      <c r="E3863" s="16"/>
      <c r="F3863" s="17"/>
      <c r="G3863" s="16"/>
      <c r="H3863" s="17"/>
      <c r="I3863" s="16"/>
      <c r="K3863" s="2" t="str">
        <f t="shared" si="549"/>
        <v>C14D1</v>
      </c>
      <c r="L3863" s="2" t="str">
        <f t="shared" si="550"/>
        <v>20130606</v>
      </c>
      <c r="M3863" s="2" t="str">
        <f t="shared" si="551"/>
        <v>W</v>
      </c>
      <c r="N3863" s="2">
        <f t="shared" si="552"/>
        <v>0</v>
      </c>
      <c r="O3863" s="2">
        <f t="shared" si="553"/>
        <v>0</v>
      </c>
      <c r="P3863" s="2">
        <f t="shared" si="554"/>
        <v>0</v>
      </c>
      <c r="Q3863" s="2">
        <f t="shared" si="555"/>
        <v>0</v>
      </c>
      <c r="R3863" s="2">
        <f t="shared" si="556"/>
        <v>0</v>
      </c>
      <c r="S3863" s="2">
        <f t="shared" si="557"/>
        <v>0</v>
      </c>
    </row>
    <row r="3864" spans="1:19" x14ac:dyDescent="0.25">
      <c r="A3864" s="3" t="s">
        <v>109</v>
      </c>
      <c r="B3864" s="17">
        <v>41432</v>
      </c>
      <c r="C3864" s="3" t="s">
        <v>0</v>
      </c>
      <c r="D3864" s="16">
        <v>0.5625</v>
      </c>
      <c r="E3864" s="16"/>
      <c r="F3864" s="17">
        <v>41432</v>
      </c>
      <c r="G3864" s="16">
        <v>0.6875</v>
      </c>
      <c r="H3864" s="17"/>
      <c r="I3864" s="16"/>
      <c r="K3864" s="2" t="str">
        <f t="shared" si="549"/>
        <v>C14D1</v>
      </c>
      <c r="L3864" s="2" t="str">
        <f t="shared" si="550"/>
        <v>20130607</v>
      </c>
      <c r="M3864" s="2" t="str">
        <f t="shared" si="551"/>
        <v>W</v>
      </c>
      <c r="N3864" s="2" t="str">
        <f t="shared" si="552"/>
        <v>133000</v>
      </c>
      <c r="O3864" s="2">
        <f t="shared" si="553"/>
        <v>0</v>
      </c>
      <c r="P3864" s="2" t="str">
        <f t="shared" si="554"/>
        <v>20130607</v>
      </c>
      <c r="Q3864" s="2" t="str">
        <f t="shared" si="555"/>
        <v>163000</v>
      </c>
      <c r="R3864" s="2">
        <f t="shared" si="556"/>
        <v>0</v>
      </c>
      <c r="S3864" s="2">
        <f t="shared" si="557"/>
        <v>0</v>
      </c>
    </row>
    <row r="3865" spans="1:19" x14ac:dyDescent="0.25">
      <c r="A3865" s="3" t="s">
        <v>109</v>
      </c>
      <c r="B3865" s="17">
        <v>41433</v>
      </c>
      <c r="C3865" s="3" t="s">
        <v>0</v>
      </c>
      <c r="D3865" s="16"/>
      <c r="E3865" s="16"/>
      <c r="F3865" s="17"/>
      <c r="G3865" s="16"/>
      <c r="H3865" s="17"/>
      <c r="I3865" s="16"/>
      <c r="K3865" s="2" t="str">
        <f t="shared" si="549"/>
        <v>C14D1</v>
      </c>
      <c r="L3865" s="2" t="str">
        <f t="shared" si="550"/>
        <v>20130608</v>
      </c>
      <c r="M3865" s="2" t="str">
        <f t="shared" si="551"/>
        <v>W</v>
      </c>
      <c r="N3865" s="2">
        <f t="shared" si="552"/>
        <v>0</v>
      </c>
      <c r="O3865" s="2">
        <f t="shared" si="553"/>
        <v>0</v>
      </c>
      <c r="P3865" s="2">
        <f t="shared" si="554"/>
        <v>0</v>
      </c>
      <c r="Q3865" s="2">
        <f t="shared" si="555"/>
        <v>0</v>
      </c>
      <c r="R3865" s="2">
        <f t="shared" si="556"/>
        <v>0</v>
      </c>
      <c r="S3865" s="2">
        <f t="shared" si="557"/>
        <v>0</v>
      </c>
    </row>
    <row r="3866" spans="1:19" x14ac:dyDescent="0.25">
      <c r="A3866" s="3" t="s">
        <v>109</v>
      </c>
      <c r="B3866" s="17">
        <v>41434</v>
      </c>
      <c r="C3866" s="3" t="s">
        <v>0</v>
      </c>
      <c r="D3866" s="16"/>
      <c r="E3866" s="16"/>
      <c r="F3866" s="17"/>
      <c r="G3866" s="16"/>
      <c r="H3866" s="17"/>
      <c r="I3866" s="16"/>
      <c r="K3866" s="2" t="str">
        <f t="shared" si="549"/>
        <v>C14D1</v>
      </c>
      <c r="L3866" s="2" t="str">
        <f t="shared" si="550"/>
        <v>20130609</v>
      </c>
      <c r="M3866" s="2" t="str">
        <f t="shared" si="551"/>
        <v>W</v>
      </c>
      <c r="N3866" s="2">
        <f t="shared" si="552"/>
        <v>0</v>
      </c>
      <c r="O3866" s="2">
        <f t="shared" si="553"/>
        <v>0</v>
      </c>
      <c r="P3866" s="2">
        <f t="shared" si="554"/>
        <v>0</v>
      </c>
      <c r="Q3866" s="2">
        <f t="shared" si="555"/>
        <v>0</v>
      </c>
      <c r="R3866" s="2">
        <f t="shared" si="556"/>
        <v>0</v>
      </c>
      <c r="S3866" s="2">
        <f t="shared" si="557"/>
        <v>0</v>
      </c>
    </row>
    <row r="3867" spans="1:19" x14ac:dyDescent="0.25">
      <c r="A3867" s="3" t="s">
        <v>109</v>
      </c>
      <c r="B3867" s="17">
        <v>41435</v>
      </c>
      <c r="C3867" s="3" t="s">
        <v>0</v>
      </c>
      <c r="D3867" s="16"/>
      <c r="E3867" s="16"/>
      <c r="F3867" s="17"/>
      <c r="G3867" s="16"/>
      <c r="H3867" s="17"/>
      <c r="I3867" s="16"/>
      <c r="K3867" s="2" t="str">
        <f t="shared" si="549"/>
        <v>C14D1</v>
      </c>
      <c r="L3867" s="2" t="str">
        <f t="shared" si="550"/>
        <v>20130610</v>
      </c>
      <c r="M3867" s="2" t="str">
        <f t="shared" si="551"/>
        <v>W</v>
      </c>
      <c r="N3867" s="2">
        <f t="shared" si="552"/>
        <v>0</v>
      </c>
      <c r="O3867" s="2">
        <f t="shared" si="553"/>
        <v>0</v>
      </c>
      <c r="P3867" s="2">
        <f t="shared" si="554"/>
        <v>0</v>
      </c>
      <c r="Q3867" s="2">
        <f t="shared" si="555"/>
        <v>0</v>
      </c>
      <c r="R3867" s="2">
        <f t="shared" si="556"/>
        <v>0</v>
      </c>
      <c r="S3867" s="2">
        <f t="shared" si="557"/>
        <v>0</v>
      </c>
    </row>
    <row r="3868" spans="1:19" x14ac:dyDescent="0.25">
      <c r="A3868" s="3" t="s">
        <v>109</v>
      </c>
      <c r="B3868" s="17">
        <v>41436</v>
      </c>
      <c r="C3868" s="3" t="s">
        <v>0</v>
      </c>
      <c r="D3868" s="16"/>
      <c r="E3868" s="16"/>
      <c r="F3868" s="17"/>
      <c r="G3868" s="16"/>
      <c r="H3868" s="17"/>
      <c r="I3868" s="16"/>
      <c r="K3868" s="2" t="str">
        <f t="shared" si="549"/>
        <v>C14D1</v>
      </c>
      <c r="L3868" s="2" t="str">
        <f t="shared" si="550"/>
        <v>20130611</v>
      </c>
      <c r="M3868" s="2" t="str">
        <f t="shared" si="551"/>
        <v>W</v>
      </c>
      <c r="N3868" s="2">
        <f t="shared" si="552"/>
        <v>0</v>
      </c>
      <c r="O3868" s="2">
        <f t="shared" si="553"/>
        <v>0</v>
      </c>
      <c r="P3868" s="2">
        <f t="shared" si="554"/>
        <v>0</v>
      </c>
      <c r="Q3868" s="2">
        <f t="shared" si="555"/>
        <v>0</v>
      </c>
      <c r="R3868" s="2">
        <f t="shared" si="556"/>
        <v>0</v>
      </c>
      <c r="S3868" s="2">
        <f t="shared" si="557"/>
        <v>0</v>
      </c>
    </row>
    <row r="3869" spans="1:19" x14ac:dyDescent="0.25">
      <c r="A3869" s="3" t="s">
        <v>109</v>
      </c>
      <c r="B3869" s="17">
        <v>41437</v>
      </c>
      <c r="C3869" s="3" t="s">
        <v>0</v>
      </c>
      <c r="D3869" s="16">
        <v>0.5625</v>
      </c>
      <c r="E3869" s="16"/>
      <c r="F3869" s="17">
        <v>41437</v>
      </c>
      <c r="G3869" s="16">
        <v>0.6875</v>
      </c>
      <c r="H3869" s="17"/>
      <c r="I3869" s="16"/>
      <c r="K3869" s="2" t="str">
        <f t="shared" si="549"/>
        <v>C14D1</v>
      </c>
      <c r="L3869" s="2" t="str">
        <f t="shared" si="550"/>
        <v>20130612</v>
      </c>
      <c r="M3869" s="2" t="str">
        <f t="shared" si="551"/>
        <v>W</v>
      </c>
      <c r="N3869" s="2" t="str">
        <f t="shared" si="552"/>
        <v>133000</v>
      </c>
      <c r="O3869" s="2">
        <f t="shared" si="553"/>
        <v>0</v>
      </c>
      <c r="P3869" s="2" t="str">
        <f t="shared" si="554"/>
        <v>20130612</v>
      </c>
      <c r="Q3869" s="2" t="str">
        <f t="shared" si="555"/>
        <v>163000</v>
      </c>
      <c r="R3869" s="2">
        <f t="shared" si="556"/>
        <v>0</v>
      </c>
      <c r="S3869" s="2">
        <f t="shared" si="557"/>
        <v>0</v>
      </c>
    </row>
    <row r="3870" spans="1:19" x14ac:dyDescent="0.25">
      <c r="A3870" s="3" t="s">
        <v>109</v>
      </c>
      <c r="B3870" s="17">
        <v>41438</v>
      </c>
      <c r="C3870" s="3" t="s">
        <v>0</v>
      </c>
      <c r="D3870" s="16"/>
      <c r="E3870" s="16"/>
      <c r="F3870" s="17"/>
      <c r="G3870" s="16"/>
      <c r="H3870" s="17"/>
      <c r="I3870" s="16"/>
      <c r="K3870" s="2" t="str">
        <f t="shared" si="549"/>
        <v>C14D1</v>
      </c>
      <c r="L3870" s="2" t="str">
        <f t="shared" si="550"/>
        <v>20130613</v>
      </c>
      <c r="M3870" s="2" t="str">
        <f t="shared" si="551"/>
        <v>W</v>
      </c>
      <c r="N3870" s="2">
        <f t="shared" si="552"/>
        <v>0</v>
      </c>
      <c r="O3870" s="2">
        <f t="shared" si="553"/>
        <v>0</v>
      </c>
      <c r="P3870" s="2">
        <f t="shared" si="554"/>
        <v>0</v>
      </c>
      <c r="Q3870" s="2">
        <f t="shared" si="555"/>
        <v>0</v>
      </c>
      <c r="R3870" s="2">
        <f t="shared" si="556"/>
        <v>0</v>
      </c>
      <c r="S3870" s="2">
        <f t="shared" si="557"/>
        <v>0</v>
      </c>
    </row>
    <row r="3871" spans="1:19" x14ac:dyDescent="0.25">
      <c r="A3871" s="3" t="s">
        <v>109</v>
      </c>
      <c r="B3871" s="17">
        <v>41439</v>
      </c>
      <c r="C3871" s="3" t="s">
        <v>0</v>
      </c>
      <c r="D3871" s="16">
        <v>0.5625</v>
      </c>
      <c r="E3871" s="16"/>
      <c r="F3871" s="17">
        <v>41439</v>
      </c>
      <c r="G3871" s="16">
        <v>0.6875</v>
      </c>
      <c r="H3871" s="17"/>
      <c r="I3871" s="16"/>
      <c r="K3871" s="2" t="str">
        <f t="shared" si="549"/>
        <v>C14D1</v>
      </c>
      <c r="L3871" s="2" t="str">
        <f t="shared" si="550"/>
        <v>20130614</v>
      </c>
      <c r="M3871" s="2" t="str">
        <f t="shared" si="551"/>
        <v>W</v>
      </c>
      <c r="N3871" s="2" t="str">
        <f t="shared" si="552"/>
        <v>133000</v>
      </c>
      <c r="O3871" s="2">
        <f t="shared" si="553"/>
        <v>0</v>
      </c>
      <c r="P3871" s="2" t="str">
        <f t="shared" si="554"/>
        <v>20130614</v>
      </c>
      <c r="Q3871" s="2" t="str">
        <f t="shared" si="555"/>
        <v>163000</v>
      </c>
      <c r="R3871" s="2">
        <f t="shared" si="556"/>
        <v>0</v>
      </c>
      <c r="S3871" s="2">
        <f t="shared" si="557"/>
        <v>0</v>
      </c>
    </row>
    <row r="3872" spans="1:19" x14ac:dyDescent="0.25">
      <c r="A3872" s="3" t="s">
        <v>109</v>
      </c>
      <c r="B3872" s="17">
        <v>41440</v>
      </c>
      <c r="C3872" s="3" t="s">
        <v>0</v>
      </c>
      <c r="D3872" s="16"/>
      <c r="E3872" s="16"/>
      <c r="F3872" s="17"/>
      <c r="G3872" s="16"/>
      <c r="H3872" s="17"/>
      <c r="I3872" s="16"/>
      <c r="K3872" s="2" t="str">
        <f t="shared" si="549"/>
        <v>C14D1</v>
      </c>
      <c r="L3872" s="2" t="str">
        <f t="shared" si="550"/>
        <v>20130615</v>
      </c>
      <c r="M3872" s="2" t="str">
        <f t="shared" si="551"/>
        <v>W</v>
      </c>
      <c r="N3872" s="2">
        <f t="shared" si="552"/>
        <v>0</v>
      </c>
      <c r="O3872" s="2">
        <f t="shared" si="553"/>
        <v>0</v>
      </c>
      <c r="P3872" s="2">
        <f t="shared" si="554"/>
        <v>0</v>
      </c>
      <c r="Q3872" s="2">
        <f t="shared" si="555"/>
        <v>0</v>
      </c>
      <c r="R3872" s="2">
        <f t="shared" si="556"/>
        <v>0</v>
      </c>
      <c r="S3872" s="2">
        <f t="shared" si="557"/>
        <v>0</v>
      </c>
    </row>
    <row r="3873" spans="1:19" x14ac:dyDescent="0.25">
      <c r="A3873" s="3" t="s">
        <v>109</v>
      </c>
      <c r="B3873" s="17">
        <v>41441</v>
      </c>
      <c r="C3873" s="3" t="s">
        <v>0</v>
      </c>
      <c r="D3873" s="16"/>
      <c r="E3873" s="16"/>
      <c r="F3873" s="17"/>
      <c r="G3873" s="16"/>
      <c r="H3873" s="17"/>
      <c r="I3873" s="16"/>
      <c r="K3873" s="2" t="str">
        <f t="shared" si="549"/>
        <v>C14D1</v>
      </c>
      <c r="L3873" s="2" t="str">
        <f t="shared" si="550"/>
        <v>20130616</v>
      </c>
      <c r="M3873" s="2" t="str">
        <f t="shared" si="551"/>
        <v>W</v>
      </c>
      <c r="N3873" s="2">
        <f t="shared" si="552"/>
        <v>0</v>
      </c>
      <c r="O3873" s="2">
        <f t="shared" si="553"/>
        <v>0</v>
      </c>
      <c r="P3873" s="2">
        <f t="shared" si="554"/>
        <v>0</v>
      </c>
      <c r="Q3873" s="2">
        <f t="shared" si="555"/>
        <v>0</v>
      </c>
      <c r="R3873" s="2">
        <f t="shared" si="556"/>
        <v>0</v>
      </c>
      <c r="S3873" s="2">
        <f t="shared" si="557"/>
        <v>0</v>
      </c>
    </row>
    <row r="3874" spans="1:19" x14ac:dyDescent="0.25">
      <c r="A3874" s="3" t="s">
        <v>109</v>
      </c>
      <c r="B3874" s="17">
        <v>41442</v>
      </c>
      <c r="C3874" s="3" t="s">
        <v>0</v>
      </c>
      <c r="D3874" s="16"/>
      <c r="E3874" s="16"/>
      <c r="F3874" s="17"/>
      <c r="G3874" s="16"/>
      <c r="H3874" s="17"/>
      <c r="I3874" s="16"/>
      <c r="K3874" s="2" t="str">
        <f t="shared" si="549"/>
        <v>C14D1</v>
      </c>
      <c r="L3874" s="2" t="str">
        <f t="shared" si="550"/>
        <v>20130617</v>
      </c>
      <c r="M3874" s="2" t="str">
        <f t="shared" si="551"/>
        <v>W</v>
      </c>
      <c r="N3874" s="2">
        <f t="shared" si="552"/>
        <v>0</v>
      </c>
      <c r="O3874" s="2">
        <f t="shared" si="553"/>
        <v>0</v>
      </c>
      <c r="P3874" s="2">
        <f t="shared" si="554"/>
        <v>0</v>
      </c>
      <c r="Q3874" s="2">
        <f t="shared" si="555"/>
        <v>0</v>
      </c>
      <c r="R3874" s="2">
        <f t="shared" si="556"/>
        <v>0</v>
      </c>
      <c r="S3874" s="2">
        <f t="shared" si="557"/>
        <v>0</v>
      </c>
    </row>
    <row r="3875" spans="1:19" x14ac:dyDescent="0.25">
      <c r="A3875" s="3" t="s">
        <v>109</v>
      </c>
      <c r="B3875" s="17">
        <v>41443</v>
      </c>
      <c r="C3875" s="3" t="s">
        <v>0</v>
      </c>
      <c r="D3875" s="16"/>
      <c r="E3875" s="16"/>
      <c r="F3875" s="17"/>
      <c r="G3875" s="16"/>
      <c r="H3875" s="17"/>
      <c r="I3875" s="16"/>
      <c r="K3875" s="2" t="str">
        <f t="shared" si="549"/>
        <v>C14D1</v>
      </c>
      <c r="L3875" s="2" t="str">
        <f t="shared" si="550"/>
        <v>20130618</v>
      </c>
      <c r="M3875" s="2" t="str">
        <f t="shared" si="551"/>
        <v>W</v>
      </c>
      <c r="N3875" s="2">
        <f t="shared" si="552"/>
        <v>0</v>
      </c>
      <c r="O3875" s="2">
        <f t="shared" si="553"/>
        <v>0</v>
      </c>
      <c r="P3875" s="2">
        <f t="shared" si="554"/>
        <v>0</v>
      </c>
      <c r="Q3875" s="2">
        <f t="shared" si="555"/>
        <v>0</v>
      </c>
      <c r="R3875" s="2">
        <f t="shared" si="556"/>
        <v>0</v>
      </c>
      <c r="S3875" s="2">
        <f t="shared" si="557"/>
        <v>0</v>
      </c>
    </row>
    <row r="3876" spans="1:19" x14ac:dyDescent="0.25">
      <c r="A3876" s="3" t="s">
        <v>109</v>
      </c>
      <c r="B3876" s="17">
        <v>41444</v>
      </c>
      <c r="C3876" s="3" t="s">
        <v>0</v>
      </c>
      <c r="D3876" s="16">
        <v>0.5625</v>
      </c>
      <c r="E3876" s="16"/>
      <c r="F3876" s="17">
        <v>41444</v>
      </c>
      <c r="G3876" s="16">
        <v>0.6875</v>
      </c>
      <c r="H3876" s="17"/>
      <c r="I3876" s="16"/>
      <c r="K3876" s="2" t="str">
        <f t="shared" si="549"/>
        <v>C14D1</v>
      </c>
      <c r="L3876" s="2" t="str">
        <f t="shared" si="550"/>
        <v>20130619</v>
      </c>
      <c r="M3876" s="2" t="str">
        <f t="shared" si="551"/>
        <v>W</v>
      </c>
      <c r="N3876" s="2" t="str">
        <f t="shared" si="552"/>
        <v>133000</v>
      </c>
      <c r="O3876" s="2">
        <f t="shared" si="553"/>
        <v>0</v>
      </c>
      <c r="P3876" s="2" t="str">
        <f t="shared" si="554"/>
        <v>20130619</v>
      </c>
      <c r="Q3876" s="2" t="str">
        <f t="shared" si="555"/>
        <v>163000</v>
      </c>
      <c r="R3876" s="2">
        <f t="shared" si="556"/>
        <v>0</v>
      </c>
      <c r="S3876" s="2">
        <f t="shared" si="557"/>
        <v>0</v>
      </c>
    </row>
    <row r="3877" spans="1:19" x14ac:dyDescent="0.25">
      <c r="A3877" s="3" t="s">
        <v>109</v>
      </c>
      <c r="B3877" s="17">
        <v>41445</v>
      </c>
      <c r="C3877" s="3" t="s">
        <v>0</v>
      </c>
      <c r="D3877" s="16"/>
      <c r="E3877" s="16"/>
      <c r="F3877" s="17"/>
      <c r="G3877" s="16"/>
      <c r="H3877" s="17"/>
      <c r="I3877" s="16"/>
      <c r="K3877" s="2" t="str">
        <f t="shared" si="549"/>
        <v>C14D1</v>
      </c>
      <c r="L3877" s="2" t="str">
        <f t="shared" si="550"/>
        <v>20130620</v>
      </c>
      <c r="M3877" s="2" t="str">
        <f t="shared" si="551"/>
        <v>W</v>
      </c>
      <c r="N3877" s="2">
        <f t="shared" si="552"/>
        <v>0</v>
      </c>
      <c r="O3877" s="2">
        <f t="shared" si="553"/>
        <v>0</v>
      </c>
      <c r="P3877" s="2">
        <f t="shared" si="554"/>
        <v>0</v>
      </c>
      <c r="Q3877" s="2">
        <f t="shared" si="555"/>
        <v>0</v>
      </c>
      <c r="R3877" s="2">
        <f t="shared" si="556"/>
        <v>0</v>
      </c>
      <c r="S3877" s="2">
        <f t="shared" si="557"/>
        <v>0</v>
      </c>
    </row>
    <row r="3878" spans="1:19" x14ac:dyDescent="0.25">
      <c r="A3878" s="2" t="s">
        <v>109</v>
      </c>
      <c r="B3878" s="14">
        <v>41446</v>
      </c>
      <c r="C3878" s="2" t="s">
        <v>0</v>
      </c>
      <c r="D3878" s="9">
        <v>0.5625</v>
      </c>
      <c r="E3878" s="9"/>
      <c r="F3878" s="14">
        <v>41446</v>
      </c>
      <c r="G3878" s="9">
        <v>0.6875</v>
      </c>
      <c r="H3878" s="14"/>
      <c r="I3878" s="9"/>
      <c r="K3878" s="2" t="str">
        <f t="shared" si="549"/>
        <v>C14D1</v>
      </c>
      <c r="L3878" s="2" t="str">
        <f t="shared" si="550"/>
        <v>20130621</v>
      </c>
      <c r="M3878" s="2" t="str">
        <f t="shared" si="551"/>
        <v>W</v>
      </c>
      <c r="N3878" s="2" t="str">
        <f t="shared" si="552"/>
        <v>133000</v>
      </c>
      <c r="O3878" s="2">
        <f t="shared" si="553"/>
        <v>0</v>
      </c>
      <c r="P3878" s="2" t="str">
        <f t="shared" si="554"/>
        <v>20130621</v>
      </c>
      <c r="Q3878" s="2" t="str">
        <f t="shared" si="555"/>
        <v>163000</v>
      </c>
      <c r="R3878" s="2">
        <f t="shared" si="556"/>
        <v>0</v>
      </c>
      <c r="S3878" s="2">
        <f t="shared" si="557"/>
        <v>0</v>
      </c>
    </row>
    <row r="3879" spans="1:19" x14ac:dyDescent="0.25">
      <c r="A3879" s="2" t="s">
        <v>109</v>
      </c>
      <c r="B3879" s="14">
        <v>41447</v>
      </c>
      <c r="C3879" s="2" t="s">
        <v>0</v>
      </c>
      <c r="D3879" s="9"/>
      <c r="E3879" s="9"/>
      <c r="F3879" s="14"/>
      <c r="G3879" s="9"/>
      <c r="H3879" s="14"/>
      <c r="I3879" s="9"/>
      <c r="K3879" s="2" t="str">
        <f t="shared" si="549"/>
        <v>C14D1</v>
      </c>
      <c r="L3879" s="2" t="str">
        <f t="shared" si="550"/>
        <v>20130622</v>
      </c>
      <c r="M3879" s="2" t="str">
        <f t="shared" si="551"/>
        <v>W</v>
      </c>
      <c r="N3879" s="2">
        <f t="shared" si="552"/>
        <v>0</v>
      </c>
      <c r="O3879" s="2">
        <f t="shared" si="553"/>
        <v>0</v>
      </c>
      <c r="P3879" s="2">
        <f t="shared" si="554"/>
        <v>0</v>
      </c>
      <c r="Q3879" s="2">
        <f t="shared" si="555"/>
        <v>0</v>
      </c>
      <c r="R3879" s="2">
        <f t="shared" si="556"/>
        <v>0</v>
      </c>
      <c r="S3879" s="2">
        <f t="shared" si="557"/>
        <v>0</v>
      </c>
    </row>
    <row r="3880" spans="1:19" x14ac:dyDescent="0.25">
      <c r="A3880" s="2" t="s">
        <v>109</v>
      </c>
      <c r="B3880" s="14">
        <v>41448</v>
      </c>
      <c r="C3880" s="2" t="s">
        <v>0</v>
      </c>
      <c r="D3880" s="9"/>
      <c r="E3880" s="9"/>
      <c r="F3880" s="14"/>
      <c r="G3880" s="9"/>
      <c r="H3880" s="14"/>
      <c r="I3880" s="9"/>
      <c r="K3880" s="2" t="str">
        <f t="shared" si="549"/>
        <v>C14D1</v>
      </c>
      <c r="L3880" s="2" t="str">
        <f t="shared" si="550"/>
        <v>20130623</v>
      </c>
      <c r="M3880" s="2" t="str">
        <f t="shared" si="551"/>
        <v>W</v>
      </c>
      <c r="N3880" s="2">
        <f t="shared" si="552"/>
        <v>0</v>
      </c>
      <c r="O3880" s="2">
        <f t="shared" si="553"/>
        <v>0</v>
      </c>
      <c r="P3880" s="2">
        <f t="shared" si="554"/>
        <v>0</v>
      </c>
      <c r="Q3880" s="2">
        <f t="shared" si="555"/>
        <v>0</v>
      </c>
      <c r="R3880" s="2">
        <f t="shared" si="556"/>
        <v>0</v>
      </c>
      <c r="S3880" s="2">
        <f t="shared" si="557"/>
        <v>0</v>
      </c>
    </row>
    <row r="3881" spans="1:19" x14ac:dyDescent="0.25">
      <c r="A3881" s="2" t="s">
        <v>109</v>
      </c>
      <c r="B3881" s="14">
        <v>41449</v>
      </c>
      <c r="C3881" s="2" t="s">
        <v>0</v>
      </c>
      <c r="D3881" s="9"/>
      <c r="E3881" s="9"/>
      <c r="F3881" s="14"/>
      <c r="G3881" s="9"/>
      <c r="H3881" s="14"/>
      <c r="I3881" s="9"/>
      <c r="K3881" s="2" t="str">
        <f t="shared" si="549"/>
        <v>C14D1</v>
      </c>
      <c r="L3881" s="2" t="str">
        <f t="shared" si="550"/>
        <v>20130624</v>
      </c>
      <c r="M3881" s="2" t="str">
        <f t="shared" si="551"/>
        <v>W</v>
      </c>
      <c r="N3881" s="2">
        <f t="shared" si="552"/>
        <v>0</v>
      </c>
      <c r="O3881" s="2">
        <f t="shared" si="553"/>
        <v>0</v>
      </c>
      <c r="P3881" s="2">
        <f t="shared" si="554"/>
        <v>0</v>
      </c>
      <c r="Q3881" s="2">
        <f t="shared" si="555"/>
        <v>0</v>
      </c>
      <c r="R3881" s="2">
        <f t="shared" si="556"/>
        <v>0</v>
      </c>
      <c r="S3881" s="2">
        <f t="shared" si="557"/>
        <v>0</v>
      </c>
    </row>
    <row r="3882" spans="1:19" x14ac:dyDescent="0.25">
      <c r="A3882" s="2" t="s">
        <v>109</v>
      </c>
      <c r="B3882" s="14">
        <v>41450</v>
      </c>
      <c r="C3882" s="2" t="s">
        <v>0</v>
      </c>
      <c r="D3882" s="9"/>
      <c r="E3882" s="9"/>
      <c r="F3882" s="14"/>
      <c r="G3882" s="9"/>
      <c r="H3882" s="14"/>
      <c r="I3882" s="9"/>
      <c r="K3882" s="2" t="str">
        <f t="shared" si="549"/>
        <v>C14D1</v>
      </c>
      <c r="L3882" s="2" t="str">
        <f t="shared" si="550"/>
        <v>20130625</v>
      </c>
      <c r="M3882" s="2" t="str">
        <f t="shared" si="551"/>
        <v>W</v>
      </c>
      <c r="N3882" s="2">
        <f t="shared" si="552"/>
        <v>0</v>
      </c>
      <c r="O3882" s="2">
        <f t="shared" si="553"/>
        <v>0</v>
      </c>
      <c r="P3882" s="2">
        <f t="shared" si="554"/>
        <v>0</v>
      </c>
      <c r="Q3882" s="2">
        <f t="shared" si="555"/>
        <v>0</v>
      </c>
      <c r="R3882" s="2">
        <f t="shared" si="556"/>
        <v>0</v>
      </c>
      <c r="S3882" s="2">
        <f t="shared" si="557"/>
        <v>0</v>
      </c>
    </row>
    <row r="3883" spans="1:19" x14ac:dyDescent="0.25">
      <c r="A3883" s="2" t="s">
        <v>109</v>
      </c>
      <c r="B3883" s="14">
        <v>41451</v>
      </c>
      <c r="C3883" s="2" t="s">
        <v>0</v>
      </c>
      <c r="D3883" s="9">
        <v>0.5625</v>
      </c>
      <c r="E3883" s="9"/>
      <c r="F3883" s="14">
        <v>41451</v>
      </c>
      <c r="G3883" s="9">
        <v>0.6875</v>
      </c>
      <c r="H3883" s="14"/>
      <c r="I3883" s="9"/>
      <c r="K3883" s="2" t="str">
        <f t="shared" si="549"/>
        <v>C14D1</v>
      </c>
      <c r="L3883" s="2" t="str">
        <f t="shared" si="550"/>
        <v>20130626</v>
      </c>
      <c r="M3883" s="2" t="str">
        <f t="shared" si="551"/>
        <v>W</v>
      </c>
      <c r="N3883" s="2" t="str">
        <f t="shared" si="552"/>
        <v>133000</v>
      </c>
      <c r="O3883" s="2">
        <f t="shared" si="553"/>
        <v>0</v>
      </c>
      <c r="P3883" s="2" t="str">
        <f t="shared" si="554"/>
        <v>20130626</v>
      </c>
      <c r="Q3883" s="2" t="str">
        <f t="shared" si="555"/>
        <v>163000</v>
      </c>
      <c r="R3883" s="2">
        <f t="shared" si="556"/>
        <v>0</v>
      </c>
      <c r="S3883" s="2">
        <f t="shared" si="557"/>
        <v>0</v>
      </c>
    </row>
    <row r="3884" spans="1:19" x14ac:dyDescent="0.25">
      <c r="A3884" s="2" t="s">
        <v>109</v>
      </c>
      <c r="B3884" s="14">
        <v>41452</v>
      </c>
      <c r="C3884" s="2" t="s">
        <v>0</v>
      </c>
      <c r="D3884" s="9"/>
      <c r="E3884" s="9"/>
      <c r="F3884" s="14"/>
      <c r="G3884" s="9"/>
      <c r="H3884" s="14"/>
      <c r="I3884" s="9"/>
      <c r="K3884" s="2" t="str">
        <f t="shared" si="549"/>
        <v>C14D1</v>
      </c>
      <c r="L3884" s="2" t="str">
        <f t="shared" si="550"/>
        <v>20130627</v>
      </c>
      <c r="M3884" s="2" t="str">
        <f t="shared" si="551"/>
        <v>W</v>
      </c>
      <c r="N3884" s="2">
        <f t="shared" si="552"/>
        <v>0</v>
      </c>
      <c r="O3884" s="2">
        <f t="shared" si="553"/>
        <v>0</v>
      </c>
      <c r="P3884" s="2">
        <f t="shared" si="554"/>
        <v>0</v>
      </c>
      <c r="Q3884" s="2">
        <f t="shared" si="555"/>
        <v>0</v>
      </c>
      <c r="R3884" s="2">
        <f t="shared" si="556"/>
        <v>0</v>
      </c>
      <c r="S3884" s="2">
        <f t="shared" si="557"/>
        <v>0</v>
      </c>
    </row>
    <row r="3885" spans="1:19" x14ac:dyDescent="0.25">
      <c r="A3885" s="2" t="s">
        <v>109</v>
      </c>
      <c r="B3885" s="14">
        <v>41453</v>
      </c>
      <c r="C3885" s="2" t="s">
        <v>0</v>
      </c>
      <c r="D3885" s="9">
        <v>0.5625</v>
      </c>
      <c r="E3885" s="9"/>
      <c r="F3885" s="14">
        <v>41453</v>
      </c>
      <c r="G3885" s="9">
        <v>0.6875</v>
      </c>
      <c r="H3885" s="14"/>
      <c r="I3885" s="9"/>
      <c r="K3885" s="2" t="str">
        <f t="shared" si="549"/>
        <v>C14D1</v>
      </c>
      <c r="L3885" s="2" t="str">
        <f t="shared" si="550"/>
        <v>20130628</v>
      </c>
      <c r="M3885" s="2" t="str">
        <f t="shared" si="551"/>
        <v>W</v>
      </c>
      <c r="N3885" s="2" t="str">
        <f t="shared" si="552"/>
        <v>133000</v>
      </c>
      <c r="O3885" s="2">
        <f t="shared" si="553"/>
        <v>0</v>
      </c>
      <c r="P3885" s="2" t="str">
        <f t="shared" si="554"/>
        <v>20130628</v>
      </c>
      <c r="Q3885" s="2" t="str">
        <f t="shared" si="555"/>
        <v>163000</v>
      </c>
      <c r="R3885" s="2">
        <f t="shared" si="556"/>
        <v>0</v>
      </c>
      <c r="S3885" s="2">
        <f t="shared" si="557"/>
        <v>0</v>
      </c>
    </row>
    <row r="3886" spans="1:19" x14ac:dyDescent="0.25">
      <c r="A3886" s="2" t="s">
        <v>109</v>
      </c>
      <c r="B3886" s="14">
        <v>41454</v>
      </c>
      <c r="C3886" s="2" t="s">
        <v>0</v>
      </c>
      <c r="D3886" s="16">
        <v>0.5625</v>
      </c>
      <c r="E3886" s="16"/>
      <c r="F3886" s="17">
        <v>41458</v>
      </c>
      <c r="G3886" s="16">
        <v>0.6875</v>
      </c>
      <c r="H3886" s="17"/>
      <c r="I3886" s="16"/>
      <c r="K3886" s="2" t="str">
        <f t="shared" si="549"/>
        <v>C14D1</v>
      </c>
      <c r="L3886" s="2" t="str">
        <f t="shared" si="550"/>
        <v>20130629</v>
      </c>
      <c r="M3886" s="2" t="str">
        <f t="shared" si="551"/>
        <v>W</v>
      </c>
      <c r="N3886" s="2" t="str">
        <f t="shared" si="552"/>
        <v>133000</v>
      </c>
      <c r="O3886" s="2">
        <f t="shared" si="553"/>
        <v>0</v>
      </c>
      <c r="P3886" s="2" t="str">
        <f t="shared" si="554"/>
        <v>20130703</v>
      </c>
      <c r="Q3886" s="2" t="str">
        <f t="shared" si="555"/>
        <v>163000</v>
      </c>
      <c r="R3886" s="2">
        <f t="shared" si="556"/>
        <v>0</v>
      </c>
      <c r="S3886" s="2">
        <f t="shared" si="557"/>
        <v>0</v>
      </c>
    </row>
    <row r="3887" spans="1:19" x14ac:dyDescent="0.25">
      <c r="A3887" s="2" t="s">
        <v>109</v>
      </c>
      <c r="B3887" s="14">
        <v>41455</v>
      </c>
      <c r="C3887" s="2" t="s">
        <v>0</v>
      </c>
      <c r="D3887" s="16"/>
      <c r="E3887" s="16"/>
      <c r="F3887" s="17"/>
      <c r="G3887" s="16"/>
      <c r="H3887" s="17"/>
      <c r="I3887" s="16"/>
      <c r="K3887" s="2" t="str">
        <f t="shared" si="549"/>
        <v>C14D1</v>
      </c>
      <c r="L3887" s="2" t="str">
        <f t="shared" si="550"/>
        <v>20130630</v>
      </c>
      <c r="M3887" s="2" t="str">
        <f t="shared" si="551"/>
        <v>W</v>
      </c>
      <c r="N3887" s="2">
        <f t="shared" si="552"/>
        <v>0</v>
      </c>
      <c r="O3887" s="2">
        <f t="shared" si="553"/>
        <v>0</v>
      </c>
      <c r="P3887" s="2">
        <f t="shared" si="554"/>
        <v>0</v>
      </c>
      <c r="Q3887" s="2">
        <f t="shared" si="555"/>
        <v>0</v>
      </c>
      <c r="R3887" s="2">
        <f t="shared" si="556"/>
        <v>0</v>
      </c>
      <c r="S3887" s="2">
        <f t="shared" si="557"/>
        <v>0</v>
      </c>
    </row>
    <row r="3888" spans="1:19" x14ac:dyDescent="0.25">
      <c r="A3888" s="2" t="s">
        <v>110</v>
      </c>
      <c r="B3888" s="14">
        <v>41426</v>
      </c>
      <c r="C3888" s="2" t="s">
        <v>0</v>
      </c>
      <c r="D3888" s="16"/>
      <c r="E3888" s="16"/>
      <c r="F3888" s="17"/>
      <c r="G3888" s="16"/>
      <c r="H3888" s="17"/>
      <c r="I3888" s="16"/>
      <c r="K3888" s="2" t="str">
        <f t="shared" si="549"/>
        <v>C15D1</v>
      </c>
      <c r="L3888" s="2" t="str">
        <f t="shared" si="550"/>
        <v>20130601</v>
      </c>
      <c r="M3888" s="2" t="str">
        <f t="shared" si="551"/>
        <v>W</v>
      </c>
      <c r="N3888" s="2">
        <f t="shared" si="552"/>
        <v>0</v>
      </c>
      <c r="O3888" s="2">
        <f t="shared" si="553"/>
        <v>0</v>
      </c>
      <c r="P3888" s="2">
        <f t="shared" si="554"/>
        <v>0</v>
      </c>
      <c r="Q3888" s="2">
        <f t="shared" si="555"/>
        <v>0</v>
      </c>
      <c r="R3888" s="2">
        <f t="shared" si="556"/>
        <v>0</v>
      </c>
      <c r="S3888" s="2">
        <f t="shared" si="557"/>
        <v>0</v>
      </c>
    </row>
    <row r="3889" spans="1:19" x14ac:dyDescent="0.25">
      <c r="A3889" s="2" t="s">
        <v>110</v>
      </c>
      <c r="B3889" s="14">
        <v>41427</v>
      </c>
      <c r="C3889" s="2" t="s">
        <v>0</v>
      </c>
      <c r="D3889" s="16"/>
      <c r="E3889" s="16"/>
      <c r="F3889" s="17"/>
      <c r="G3889" s="16"/>
      <c r="H3889" s="17"/>
      <c r="I3889" s="16"/>
      <c r="K3889" s="2" t="str">
        <f t="shared" si="549"/>
        <v>C15D1</v>
      </c>
      <c r="L3889" s="2" t="str">
        <f t="shared" si="550"/>
        <v>20130602</v>
      </c>
      <c r="M3889" s="2" t="str">
        <f t="shared" si="551"/>
        <v>W</v>
      </c>
      <c r="N3889" s="2">
        <f t="shared" si="552"/>
        <v>0</v>
      </c>
      <c r="O3889" s="2">
        <f t="shared" si="553"/>
        <v>0</v>
      </c>
      <c r="P3889" s="2">
        <f t="shared" si="554"/>
        <v>0</v>
      </c>
      <c r="Q3889" s="2">
        <f t="shared" si="555"/>
        <v>0</v>
      </c>
      <c r="R3889" s="2">
        <f t="shared" si="556"/>
        <v>0</v>
      </c>
      <c r="S3889" s="2">
        <f t="shared" si="557"/>
        <v>0</v>
      </c>
    </row>
    <row r="3890" spans="1:19" x14ac:dyDescent="0.25">
      <c r="A3890" s="2" t="s">
        <v>110</v>
      </c>
      <c r="B3890" s="14">
        <v>41428</v>
      </c>
      <c r="C3890" s="2" t="s">
        <v>0</v>
      </c>
      <c r="D3890" s="16">
        <v>0.5625</v>
      </c>
      <c r="E3890" s="16"/>
      <c r="F3890" s="17">
        <v>41428</v>
      </c>
      <c r="G3890" s="16">
        <v>0.6875</v>
      </c>
      <c r="H3890" s="17"/>
      <c r="I3890" s="16"/>
      <c r="K3890" s="2" t="str">
        <f t="shared" si="549"/>
        <v>C15D1</v>
      </c>
      <c r="L3890" s="2" t="str">
        <f t="shared" si="550"/>
        <v>20130603</v>
      </c>
      <c r="M3890" s="2" t="str">
        <f t="shared" si="551"/>
        <v>W</v>
      </c>
      <c r="N3890" s="2" t="str">
        <f t="shared" si="552"/>
        <v>133000</v>
      </c>
      <c r="O3890" s="2">
        <f t="shared" si="553"/>
        <v>0</v>
      </c>
      <c r="P3890" s="2" t="str">
        <f t="shared" si="554"/>
        <v>20130603</v>
      </c>
      <c r="Q3890" s="2" t="str">
        <f t="shared" si="555"/>
        <v>163000</v>
      </c>
      <c r="R3890" s="2">
        <f t="shared" si="556"/>
        <v>0</v>
      </c>
      <c r="S3890" s="2">
        <f t="shared" si="557"/>
        <v>0</v>
      </c>
    </row>
    <row r="3891" spans="1:19" x14ac:dyDescent="0.25">
      <c r="A3891" s="2" t="s">
        <v>110</v>
      </c>
      <c r="B3891" s="14">
        <v>41429</v>
      </c>
      <c r="C3891" s="2" t="s">
        <v>0</v>
      </c>
      <c r="D3891" s="16"/>
      <c r="E3891" s="16"/>
      <c r="F3891" s="17"/>
      <c r="G3891" s="16"/>
      <c r="H3891" s="17"/>
      <c r="I3891" s="16"/>
      <c r="K3891" s="2" t="str">
        <f t="shared" si="549"/>
        <v>C15D1</v>
      </c>
      <c r="L3891" s="2" t="str">
        <f t="shared" si="550"/>
        <v>20130604</v>
      </c>
      <c r="M3891" s="2" t="str">
        <f t="shared" si="551"/>
        <v>W</v>
      </c>
      <c r="N3891" s="2">
        <f t="shared" si="552"/>
        <v>0</v>
      </c>
      <c r="O3891" s="2">
        <f t="shared" si="553"/>
        <v>0</v>
      </c>
      <c r="P3891" s="2">
        <f t="shared" si="554"/>
        <v>0</v>
      </c>
      <c r="Q3891" s="2">
        <f t="shared" si="555"/>
        <v>0</v>
      </c>
      <c r="R3891" s="2">
        <f t="shared" si="556"/>
        <v>0</v>
      </c>
      <c r="S3891" s="2">
        <f t="shared" si="557"/>
        <v>0</v>
      </c>
    </row>
    <row r="3892" spans="1:19" x14ac:dyDescent="0.25">
      <c r="A3892" s="2" t="s">
        <v>110</v>
      </c>
      <c r="B3892" s="14">
        <v>41430</v>
      </c>
      <c r="C3892" s="2" t="s">
        <v>0</v>
      </c>
      <c r="D3892" s="16"/>
      <c r="E3892" s="16"/>
      <c r="F3892" s="17"/>
      <c r="G3892" s="16"/>
      <c r="H3892" s="17"/>
      <c r="I3892" s="16"/>
      <c r="K3892" s="2" t="str">
        <f t="shared" si="549"/>
        <v>C15D1</v>
      </c>
      <c r="L3892" s="2" t="str">
        <f t="shared" si="550"/>
        <v>20130605</v>
      </c>
      <c r="M3892" s="2" t="str">
        <f t="shared" si="551"/>
        <v>W</v>
      </c>
      <c r="N3892" s="2">
        <f t="shared" si="552"/>
        <v>0</v>
      </c>
      <c r="O3892" s="2">
        <f t="shared" si="553"/>
        <v>0</v>
      </c>
      <c r="P3892" s="2">
        <f t="shared" si="554"/>
        <v>0</v>
      </c>
      <c r="Q3892" s="2">
        <f t="shared" si="555"/>
        <v>0</v>
      </c>
      <c r="R3892" s="2">
        <f t="shared" si="556"/>
        <v>0</v>
      </c>
      <c r="S3892" s="2">
        <f t="shared" si="557"/>
        <v>0</v>
      </c>
    </row>
    <row r="3893" spans="1:19" x14ac:dyDescent="0.25">
      <c r="A3893" s="3" t="s">
        <v>110</v>
      </c>
      <c r="B3893" s="17">
        <v>41431</v>
      </c>
      <c r="C3893" s="3" t="s">
        <v>0</v>
      </c>
      <c r="D3893" s="16"/>
      <c r="E3893" s="16"/>
      <c r="F3893" s="17"/>
      <c r="G3893" s="16"/>
      <c r="H3893" s="17"/>
      <c r="I3893" s="16"/>
      <c r="K3893" s="2" t="str">
        <f t="shared" si="549"/>
        <v>C15D1</v>
      </c>
      <c r="L3893" s="2" t="str">
        <f t="shared" si="550"/>
        <v>20130606</v>
      </c>
      <c r="M3893" s="2" t="str">
        <f t="shared" si="551"/>
        <v>W</v>
      </c>
      <c r="N3893" s="2">
        <f t="shared" si="552"/>
        <v>0</v>
      </c>
      <c r="O3893" s="2">
        <f t="shared" si="553"/>
        <v>0</v>
      </c>
      <c r="P3893" s="2">
        <f t="shared" si="554"/>
        <v>0</v>
      </c>
      <c r="Q3893" s="2">
        <f t="shared" si="555"/>
        <v>0</v>
      </c>
      <c r="R3893" s="2">
        <f t="shared" si="556"/>
        <v>0</v>
      </c>
      <c r="S3893" s="2">
        <f t="shared" si="557"/>
        <v>0</v>
      </c>
    </row>
    <row r="3894" spans="1:19" x14ac:dyDescent="0.25">
      <c r="A3894" s="3" t="s">
        <v>110</v>
      </c>
      <c r="B3894" s="17">
        <v>41432</v>
      </c>
      <c r="C3894" s="3" t="s">
        <v>0</v>
      </c>
      <c r="D3894" s="16"/>
      <c r="E3894" s="16"/>
      <c r="F3894" s="17"/>
      <c r="G3894" s="16"/>
      <c r="H3894" s="17"/>
      <c r="I3894" s="16"/>
      <c r="K3894" s="2" t="str">
        <f t="shared" si="549"/>
        <v>C15D1</v>
      </c>
      <c r="L3894" s="2" t="str">
        <f t="shared" si="550"/>
        <v>20130607</v>
      </c>
      <c r="M3894" s="2" t="str">
        <f t="shared" si="551"/>
        <v>W</v>
      </c>
      <c r="N3894" s="2">
        <f t="shared" si="552"/>
        <v>0</v>
      </c>
      <c r="O3894" s="2">
        <f t="shared" si="553"/>
        <v>0</v>
      </c>
      <c r="P3894" s="2">
        <f t="shared" si="554"/>
        <v>0</v>
      </c>
      <c r="Q3894" s="2">
        <f t="shared" si="555"/>
        <v>0</v>
      </c>
      <c r="R3894" s="2">
        <f t="shared" si="556"/>
        <v>0</v>
      </c>
      <c r="S3894" s="2">
        <f t="shared" si="557"/>
        <v>0</v>
      </c>
    </row>
    <row r="3895" spans="1:19" x14ac:dyDescent="0.25">
      <c r="A3895" s="3" t="s">
        <v>110</v>
      </c>
      <c r="B3895" s="17">
        <v>41433</v>
      </c>
      <c r="C3895" s="3" t="s">
        <v>0</v>
      </c>
      <c r="D3895" s="16"/>
      <c r="E3895" s="16"/>
      <c r="F3895" s="17"/>
      <c r="G3895" s="16"/>
      <c r="H3895" s="17"/>
      <c r="I3895" s="16"/>
      <c r="K3895" s="2" t="str">
        <f t="shared" si="549"/>
        <v>C15D1</v>
      </c>
      <c r="L3895" s="2" t="str">
        <f t="shared" si="550"/>
        <v>20130608</v>
      </c>
      <c r="M3895" s="2" t="str">
        <f t="shared" si="551"/>
        <v>W</v>
      </c>
      <c r="N3895" s="2">
        <f t="shared" si="552"/>
        <v>0</v>
      </c>
      <c r="O3895" s="2">
        <f t="shared" si="553"/>
        <v>0</v>
      </c>
      <c r="P3895" s="2">
        <f t="shared" si="554"/>
        <v>0</v>
      </c>
      <c r="Q3895" s="2">
        <f t="shared" si="555"/>
        <v>0</v>
      </c>
      <c r="R3895" s="2">
        <f t="shared" si="556"/>
        <v>0</v>
      </c>
      <c r="S3895" s="2">
        <f t="shared" si="557"/>
        <v>0</v>
      </c>
    </row>
    <row r="3896" spans="1:19" x14ac:dyDescent="0.25">
      <c r="A3896" s="2" t="s">
        <v>110</v>
      </c>
      <c r="B3896" s="14">
        <v>41434</v>
      </c>
      <c r="C3896" s="2" t="s">
        <v>0</v>
      </c>
      <c r="D3896" s="9"/>
      <c r="E3896" s="9"/>
      <c r="F3896" s="14"/>
      <c r="G3896" s="9"/>
      <c r="H3896" s="14"/>
      <c r="I3896" s="9"/>
      <c r="K3896" s="2" t="str">
        <f t="shared" si="549"/>
        <v>C15D1</v>
      </c>
      <c r="L3896" s="2" t="str">
        <f t="shared" si="550"/>
        <v>20130609</v>
      </c>
      <c r="M3896" s="2" t="str">
        <f t="shared" si="551"/>
        <v>W</v>
      </c>
      <c r="N3896" s="2">
        <f t="shared" si="552"/>
        <v>0</v>
      </c>
      <c r="O3896" s="2">
        <f t="shared" si="553"/>
        <v>0</v>
      </c>
      <c r="P3896" s="2">
        <f t="shared" si="554"/>
        <v>0</v>
      </c>
      <c r="Q3896" s="2">
        <f t="shared" si="555"/>
        <v>0</v>
      </c>
      <c r="R3896" s="2">
        <f t="shared" si="556"/>
        <v>0</v>
      </c>
      <c r="S3896" s="2">
        <f t="shared" si="557"/>
        <v>0</v>
      </c>
    </row>
    <row r="3897" spans="1:19" x14ac:dyDescent="0.25">
      <c r="A3897" s="2" t="s">
        <v>110</v>
      </c>
      <c r="B3897" s="14">
        <v>41435</v>
      </c>
      <c r="C3897" s="2" t="s">
        <v>0</v>
      </c>
      <c r="D3897" s="9">
        <v>0.5625</v>
      </c>
      <c r="E3897" s="2"/>
      <c r="F3897" s="14">
        <v>41435</v>
      </c>
      <c r="G3897" s="9">
        <v>0.6875</v>
      </c>
      <c r="H3897" s="14"/>
      <c r="I3897" s="9"/>
      <c r="K3897" s="2" t="str">
        <f t="shared" si="549"/>
        <v>C15D1</v>
      </c>
      <c r="L3897" s="2" t="str">
        <f t="shared" si="550"/>
        <v>20130610</v>
      </c>
      <c r="M3897" s="2" t="str">
        <f t="shared" si="551"/>
        <v>W</v>
      </c>
      <c r="N3897" s="2" t="str">
        <f t="shared" si="552"/>
        <v>133000</v>
      </c>
      <c r="O3897" s="2">
        <f t="shared" si="553"/>
        <v>0</v>
      </c>
      <c r="P3897" s="2" t="str">
        <f t="shared" si="554"/>
        <v>20130610</v>
      </c>
      <c r="Q3897" s="2" t="str">
        <f t="shared" si="555"/>
        <v>163000</v>
      </c>
      <c r="R3897" s="2">
        <f t="shared" si="556"/>
        <v>0</v>
      </c>
      <c r="S3897" s="2">
        <f t="shared" si="557"/>
        <v>0</v>
      </c>
    </row>
    <row r="3898" spans="1:19" x14ac:dyDescent="0.25">
      <c r="A3898" s="2" t="s">
        <v>110</v>
      </c>
      <c r="B3898" s="14">
        <v>41436</v>
      </c>
      <c r="C3898" s="2" t="s">
        <v>0</v>
      </c>
      <c r="D3898" s="9"/>
      <c r="E3898" s="9"/>
      <c r="F3898" s="14"/>
      <c r="G3898" s="9"/>
      <c r="H3898" s="14"/>
      <c r="I3898" s="9"/>
      <c r="K3898" s="2" t="str">
        <f t="shared" si="549"/>
        <v>C15D1</v>
      </c>
      <c r="L3898" s="2" t="str">
        <f t="shared" si="550"/>
        <v>20130611</v>
      </c>
      <c r="M3898" s="2" t="str">
        <f t="shared" si="551"/>
        <v>W</v>
      </c>
      <c r="N3898" s="2">
        <f t="shared" si="552"/>
        <v>0</v>
      </c>
      <c r="O3898" s="2">
        <f t="shared" si="553"/>
        <v>0</v>
      </c>
      <c r="P3898" s="2">
        <f t="shared" si="554"/>
        <v>0</v>
      </c>
      <c r="Q3898" s="2">
        <f t="shared" si="555"/>
        <v>0</v>
      </c>
      <c r="R3898" s="2">
        <f t="shared" si="556"/>
        <v>0</v>
      </c>
      <c r="S3898" s="2">
        <f t="shared" si="557"/>
        <v>0</v>
      </c>
    </row>
    <row r="3899" spans="1:19" x14ac:dyDescent="0.25">
      <c r="A3899" s="2" t="s">
        <v>110</v>
      </c>
      <c r="B3899" s="14">
        <v>41437</v>
      </c>
      <c r="C3899" s="2" t="s">
        <v>0</v>
      </c>
      <c r="D3899" s="9"/>
      <c r="E3899" s="9"/>
      <c r="F3899" s="14"/>
      <c r="G3899" s="9"/>
      <c r="H3899" s="14"/>
      <c r="I3899" s="9"/>
      <c r="K3899" s="2" t="str">
        <f t="shared" ref="K3899:K3962" si="558">A3899</f>
        <v>C15D1</v>
      </c>
      <c r="L3899" s="2" t="str">
        <f t="shared" ref="L3899:L3962" si="559">IF(B3899&lt;&gt;"",YEAR(B3899)&amp;IF(MONTH(B3899)&lt;10,"0"&amp;MONTH(B3899),MONTH(B3899))&amp;IF(DAY(B3899)&lt;10,"0"&amp;DAY(B3899),DAY(B3899)),0)</f>
        <v>20130612</v>
      </c>
      <c r="M3899" s="2" t="str">
        <f t="shared" ref="M3899:M3962" si="560">C3899</f>
        <v>W</v>
      </c>
      <c r="N3899" s="2">
        <f t="shared" ref="N3899:N3962" si="561">IF(D3899&lt;&gt;"",IF(HOUR(D3899)&lt;10,"0" &amp; HOUR(D3899), HOUR(D3899)) &amp; IF(MINUTE(D3899)&lt;10, "0" &amp; MINUTE(D3899), MINUTE(D3899)) &amp; IF(SECOND(D3899)&lt;10,"0" &amp; SECOND(D3899), SECOND(D3899)),0)</f>
        <v>0</v>
      </c>
      <c r="O3899" s="2">
        <f t="shared" ref="O3899:O3962" si="562">IF(E3899&lt;&gt;"",IF(HOUR(E3899)&lt;10,"0" &amp; HOUR(E3899), HOUR(E3899)) &amp; IF(MINUTE(E3899)&lt;10, "0" &amp; MINUTE(E3899), MINUTE(E3899)) &amp; IF(SECOND(E3899)&lt;10,"0" &amp; SECOND(E3899), SECOND(E3899)),0)</f>
        <v>0</v>
      </c>
      <c r="P3899" s="2">
        <f t="shared" ref="P3899:P3962" si="563">IF(F3899&lt;&gt;"",YEAR(F3899)&amp;IF(MONTH(F3899)&lt;10,"0"&amp;MONTH(F3899),MONTH(F3899))&amp;IF(DAY(F3899)&lt;10,"0"&amp;DAY(F3899),DAY(F3899)),0)</f>
        <v>0</v>
      </c>
      <c r="Q3899" s="2">
        <f t="shared" ref="Q3899:Q3962" si="564">IF(G3899&lt;&gt;"",IF(HOUR(G3899)&lt;10,"0" &amp; HOUR(G3899), HOUR(G3899)) &amp; IF(MINUTE(G3899)&lt;10, "0" &amp; MINUTE(G3899), MINUTE(G3899)) &amp; IF(SECOND(G3899)&lt;10,"0" &amp; SECOND(G3899), SECOND(G3899)),0)</f>
        <v>0</v>
      </c>
      <c r="R3899" s="2">
        <f t="shared" ref="R3899:R3962" si="565">IF(H3899&lt;&gt;"",YEAR(H3899)&amp;IF(MONTH(H3899)&lt;10,"0"&amp;MONTH(H3899),MONTH(H3899))&amp;IF(DAY(H3899)&lt;10,"0"&amp;DAY(H3899),DAY(H3899)),0)</f>
        <v>0</v>
      </c>
      <c r="S3899" s="2">
        <f t="shared" ref="S3899:S3962" si="566">IF(I3899&lt;&gt;"",IF(HOUR(I3899)&lt;10,"0" &amp; HOUR(I3899), HOUR(I3899)) &amp; IF(MINUTE(I3899)&lt;10, "0" &amp; MINUTE(I3899), MINUTE(I3899)) &amp; IF(SECOND(I3899)&lt;10,"0" &amp; SECOND(I3899), SECOND(I3899)),0)</f>
        <v>0</v>
      </c>
    </row>
    <row r="3900" spans="1:19" x14ac:dyDescent="0.25">
      <c r="A3900" s="2" t="s">
        <v>110</v>
      </c>
      <c r="B3900" s="14">
        <v>41438</v>
      </c>
      <c r="C3900" s="2" t="s">
        <v>0</v>
      </c>
      <c r="D3900" s="16"/>
      <c r="E3900" s="16"/>
      <c r="F3900" s="17"/>
      <c r="G3900" s="16"/>
      <c r="H3900" s="17"/>
      <c r="I3900" s="16"/>
      <c r="K3900" s="2" t="str">
        <f t="shared" si="558"/>
        <v>C15D1</v>
      </c>
      <c r="L3900" s="2" t="str">
        <f t="shared" si="559"/>
        <v>20130613</v>
      </c>
      <c r="M3900" s="2" t="str">
        <f t="shared" si="560"/>
        <v>W</v>
      </c>
      <c r="N3900" s="2">
        <f t="shared" si="561"/>
        <v>0</v>
      </c>
      <c r="O3900" s="2">
        <f t="shared" si="562"/>
        <v>0</v>
      </c>
      <c r="P3900" s="2">
        <f t="shared" si="563"/>
        <v>0</v>
      </c>
      <c r="Q3900" s="2">
        <f t="shared" si="564"/>
        <v>0</v>
      </c>
      <c r="R3900" s="2">
        <f t="shared" si="565"/>
        <v>0</v>
      </c>
      <c r="S3900" s="2">
        <f t="shared" si="566"/>
        <v>0</v>
      </c>
    </row>
    <row r="3901" spans="1:19" x14ac:dyDescent="0.25">
      <c r="A3901" s="2" t="s">
        <v>110</v>
      </c>
      <c r="B3901" s="14">
        <v>41439</v>
      </c>
      <c r="C3901" s="2" t="s">
        <v>0</v>
      </c>
      <c r="D3901" s="16"/>
      <c r="E3901" s="16"/>
      <c r="F3901" s="17"/>
      <c r="G3901" s="16"/>
      <c r="H3901" s="17"/>
      <c r="I3901" s="16"/>
      <c r="K3901" s="2" t="str">
        <f t="shared" si="558"/>
        <v>C15D1</v>
      </c>
      <c r="L3901" s="2" t="str">
        <f t="shared" si="559"/>
        <v>20130614</v>
      </c>
      <c r="M3901" s="2" t="str">
        <f t="shared" si="560"/>
        <v>W</v>
      </c>
      <c r="N3901" s="2">
        <f t="shared" si="561"/>
        <v>0</v>
      </c>
      <c r="O3901" s="2">
        <f t="shared" si="562"/>
        <v>0</v>
      </c>
      <c r="P3901" s="2">
        <f t="shared" si="563"/>
        <v>0</v>
      </c>
      <c r="Q3901" s="2">
        <f t="shared" si="564"/>
        <v>0</v>
      </c>
      <c r="R3901" s="2">
        <f t="shared" si="565"/>
        <v>0</v>
      </c>
      <c r="S3901" s="2">
        <f t="shared" si="566"/>
        <v>0</v>
      </c>
    </row>
    <row r="3902" spans="1:19" x14ac:dyDescent="0.25">
      <c r="A3902" s="2" t="s">
        <v>110</v>
      </c>
      <c r="B3902" s="14">
        <v>41440</v>
      </c>
      <c r="C3902" s="2" t="s">
        <v>0</v>
      </c>
      <c r="D3902" s="16"/>
      <c r="E3902" s="16"/>
      <c r="F3902" s="17"/>
      <c r="G3902" s="16"/>
      <c r="H3902" s="17"/>
      <c r="I3902" s="16"/>
      <c r="K3902" s="2" t="str">
        <f t="shared" si="558"/>
        <v>C15D1</v>
      </c>
      <c r="L3902" s="2" t="str">
        <f t="shared" si="559"/>
        <v>20130615</v>
      </c>
      <c r="M3902" s="2" t="str">
        <f t="shared" si="560"/>
        <v>W</v>
      </c>
      <c r="N3902" s="2">
        <f t="shared" si="561"/>
        <v>0</v>
      </c>
      <c r="O3902" s="2">
        <f t="shared" si="562"/>
        <v>0</v>
      </c>
      <c r="P3902" s="2">
        <f t="shared" si="563"/>
        <v>0</v>
      </c>
      <c r="Q3902" s="2">
        <f t="shared" si="564"/>
        <v>0</v>
      </c>
      <c r="R3902" s="2">
        <f t="shared" si="565"/>
        <v>0</v>
      </c>
      <c r="S3902" s="2">
        <f t="shared" si="566"/>
        <v>0</v>
      </c>
    </row>
    <row r="3903" spans="1:19" x14ac:dyDescent="0.25">
      <c r="A3903" s="2" t="s">
        <v>110</v>
      </c>
      <c r="B3903" s="14">
        <v>41441</v>
      </c>
      <c r="C3903" s="2" t="s">
        <v>0</v>
      </c>
      <c r="D3903" s="16"/>
      <c r="E3903" s="16"/>
      <c r="F3903" s="17"/>
      <c r="G3903" s="16"/>
      <c r="H3903" s="17"/>
      <c r="I3903" s="16"/>
      <c r="K3903" s="2" t="str">
        <f t="shared" si="558"/>
        <v>C15D1</v>
      </c>
      <c r="L3903" s="2" t="str">
        <f t="shared" si="559"/>
        <v>20130616</v>
      </c>
      <c r="M3903" s="2" t="str">
        <f t="shared" si="560"/>
        <v>W</v>
      </c>
      <c r="N3903" s="2">
        <f t="shared" si="561"/>
        <v>0</v>
      </c>
      <c r="O3903" s="2">
        <f t="shared" si="562"/>
        <v>0</v>
      </c>
      <c r="P3903" s="2">
        <f t="shared" si="563"/>
        <v>0</v>
      </c>
      <c r="Q3903" s="2">
        <f t="shared" si="564"/>
        <v>0</v>
      </c>
      <c r="R3903" s="2">
        <f t="shared" si="565"/>
        <v>0</v>
      </c>
      <c r="S3903" s="2">
        <f t="shared" si="566"/>
        <v>0</v>
      </c>
    </row>
    <row r="3904" spans="1:19" x14ac:dyDescent="0.25">
      <c r="A3904" s="3" t="s">
        <v>110</v>
      </c>
      <c r="B3904" s="17">
        <v>41442</v>
      </c>
      <c r="C3904" s="3" t="s">
        <v>0</v>
      </c>
      <c r="D3904" s="16">
        <v>0.5625</v>
      </c>
      <c r="E3904" s="16"/>
      <c r="F3904" s="17">
        <v>41442</v>
      </c>
      <c r="G3904" s="16">
        <v>0.6875</v>
      </c>
      <c r="H3904" s="17"/>
      <c r="I3904" s="16"/>
      <c r="K3904" s="2" t="str">
        <f t="shared" si="558"/>
        <v>C15D1</v>
      </c>
      <c r="L3904" s="2" t="str">
        <f t="shared" si="559"/>
        <v>20130617</v>
      </c>
      <c r="M3904" s="2" t="str">
        <f t="shared" si="560"/>
        <v>W</v>
      </c>
      <c r="N3904" s="2" t="str">
        <f t="shared" si="561"/>
        <v>133000</v>
      </c>
      <c r="O3904" s="2">
        <f t="shared" si="562"/>
        <v>0</v>
      </c>
      <c r="P3904" s="2" t="str">
        <f t="shared" si="563"/>
        <v>20130617</v>
      </c>
      <c r="Q3904" s="2" t="str">
        <f t="shared" si="564"/>
        <v>163000</v>
      </c>
      <c r="R3904" s="2">
        <f t="shared" si="565"/>
        <v>0</v>
      </c>
      <c r="S3904" s="2">
        <f t="shared" si="566"/>
        <v>0</v>
      </c>
    </row>
    <row r="3905" spans="1:19" x14ac:dyDescent="0.25">
      <c r="A3905" s="3" t="s">
        <v>110</v>
      </c>
      <c r="B3905" s="17">
        <v>41443</v>
      </c>
      <c r="C3905" s="3" t="s">
        <v>0</v>
      </c>
      <c r="D3905" s="16"/>
      <c r="E3905" s="16"/>
      <c r="F3905" s="17"/>
      <c r="G3905" s="16"/>
      <c r="H3905" s="17"/>
      <c r="I3905" s="16"/>
      <c r="K3905" s="2" t="str">
        <f t="shared" si="558"/>
        <v>C15D1</v>
      </c>
      <c r="L3905" s="2" t="str">
        <f t="shared" si="559"/>
        <v>20130618</v>
      </c>
      <c r="M3905" s="2" t="str">
        <f t="shared" si="560"/>
        <v>W</v>
      </c>
      <c r="N3905" s="2">
        <f t="shared" si="561"/>
        <v>0</v>
      </c>
      <c r="O3905" s="2">
        <f t="shared" si="562"/>
        <v>0</v>
      </c>
      <c r="P3905" s="2">
        <f t="shared" si="563"/>
        <v>0</v>
      </c>
      <c r="Q3905" s="2">
        <f t="shared" si="564"/>
        <v>0</v>
      </c>
      <c r="R3905" s="2">
        <f t="shared" si="565"/>
        <v>0</v>
      </c>
      <c r="S3905" s="2">
        <f t="shared" si="566"/>
        <v>0</v>
      </c>
    </row>
    <row r="3906" spans="1:19" x14ac:dyDescent="0.25">
      <c r="A3906" s="3" t="s">
        <v>110</v>
      </c>
      <c r="B3906" s="17">
        <v>41444</v>
      </c>
      <c r="C3906" s="3" t="s">
        <v>0</v>
      </c>
      <c r="D3906" s="16"/>
      <c r="E3906" s="16"/>
      <c r="F3906" s="17"/>
      <c r="G3906" s="16"/>
      <c r="H3906" s="17"/>
      <c r="I3906" s="16"/>
      <c r="K3906" s="2" t="str">
        <f t="shared" si="558"/>
        <v>C15D1</v>
      </c>
      <c r="L3906" s="2" t="str">
        <f t="shared" si="559"/>
        <v>20130619</v>
      </c>
      <c r="M3906" s="2" t="str">
        <f t="shared" si="560"/>
        <v>W</v>
      </c>
      <c r="N3906" s="2">
        <f t="shared" si="561"/>
        <v>0</v>
      </c>
      <c r="O3906" s="2">
        <f t="shared" si="562"/>
        <v>0</v>
      </c>
      <c r="P3906" s="2">
        <f t="shared" si="563"/>
        <v>0</v>
      </c>
      <c r="Q3906" s="2">
        <f t="shared" si="564"/>
        <v>0</v>
      </c>
      <c r="R3906" s="2">
        <f t="shared" si="565"/>
        <v>0</v>
      </c>
      <c r="S3906" s="2">
        <f t="shared" si="566"/>
        <v>0</v>
      </c>
    </row>
    <row r="3907" spans="1:19" x14ac:dyDescent="0.25">
      <c r="A3907" s="2" t="s">
        <v>110</v>
      </c>
      <c r="B3907" s="14">
        <v>41445</v>
      </c>
      <c r="C3907" s="2" t="s">
        <v>0</v>
      </c>
      <c r="D3907" s="9"/>
      <c r="E3907" s="9"/>
      <c r="F3907" s="14"/>
      <c r="G3907" s="9"/>
      <c r="H3907" s="14"/>
      <c r="I3907" s="9"/>
      <c r="K3907" s="2" t="str">
        <f t="shared" si="558"/>
        <v>C15D1</v>
      </c>
      <c r="L3907" s="2" t="str">
        <f t="shared" si="559"/>
        <v>20130620</v>
      </c>
      <c r="M3907" s="2" t="str">
        <f t="shared" si="560"/>
        <v>W</v>
      </c>
      <c r="N3907" s="2">
        <f t="shared" si="561"/>
        <v>0</v>
      </c>
      <c r="O3907" s="2">
        <f t="shared" si="562"/>
        <v>0</v>
      </c>
      <c r="P3907" s="2">
        <f t="shared" si="563"/>
        <v>0</v>
      </c>
      <c r="Q3907" s="2">
        <f t="shared" si="564"/>
        <v>0</v>
      </c>
      <c r="R3907" s="2">
        <f t="shared" si="565"/>
        <v>0</v>
      </c>
      <c r="S3907" s="2">
        <f t="shared" si="566"/>
        <v>0</v>
      </c>
    </row>
    <row r="3908" spans="1:19" x14ac:dyDescent="0.25">
      <c r="A3908" s="2" t="s">
        <v>110</v>
      </c>
      <c r="B3908" s="14">
        <v>41446</v>
      </c>
      <c r="C3908" s="2" t="s">
        <v>0</v>
      </c>
      <c r="D3908" s="9"/>
      <c r="E3908" s="9"/>
      <c r="F3908" s="14"/>
      <c r="G3908" s="9"/>
      <c r="H3908" s="14"/>
      <c r="I3908" s="9"/>
      <c r="K3908" s="2" t="str">
        <f t="shared" si="558"/>
        <v>C15D1</v>
      </c>
      <c r="L3908" s="2" t="str">
        <f t="shared" si="559"/>
        <v>20130621</v>
      </c>
      <c r="M3908" s="2" t="str">
        <f t="shared" si="560"/>
        <v>W</v>
      </c>
      <c r="N3908" s="2">
        <f t="shared" si="561"/>
        <v>0</v>
      </c>
      <c r="O3908" s="2">
        <f t="shared" si="562"/>
        <v>0</v>
      </c>
      <c r="P3908" s="2">
        <f t="shared" si="563"/>
        <v>0</v>
      </c>
      <c r="Q3908" s="2">
        <f t="shared" si="564"/>
        <v>0</v>
      </c>
      <c r="R3908" s="2">
        <f t="shared" si="565"/>
        <v>0</v>
      </c>
      <c r="S3908" s="2">
        <f t="shared" si="566"/>
        <v>0</v>
      </c>
    </row>
    <row r="3909" spans="1:19" x14ac:dyDescent="0.25">
      <c r="A3909" s="2" t="s">
        <v>110</v>
      </c>
      <c r="B3909" s="14">
        <v>41447</v>
      </c>
      <c r="C3909" s="2" t="s">
        <v>0</v>
      </c>
      <c r="D3909" s="9"/>
      <c r="E3909" s="9"/>
      <c r="F3909" s="14"/>
      <c r="G3909" s="9"/>
      <c r="H3909" s="14"/>
      <c r="I3909" s="9"/>
      <c r="K3909" s="2" t="str">
        <f t="shared" si="558"/>
        <v>C15D1</v>
      </c>
      <c r="L3909" s="2" t="str">
        <f t="shared" si="559"/>
        <v>20130622</v>
      </c>
      <c r="M3909" s="2" t="str">
        <f t="shared" si="560"/>
        <v>W</v>
      </c>
      <c r="N3909" s="2">
        <f t="shared" si="561"/>
        <v>0</v>
      </c>
      <c r="O3909" s="2">
        <f t="shared" si="562"/>
        <v>0</v>
      </c>
      <c r="P3909" s="2">
        <f t="shared" si="563"/>
        <v>0</v>
      </c>
      <c r="Q3909" s="2">
        <f t="shared" si="564"/>
        <v>0</v>
      </c>
      <c r="R3909" s="2">
        <f t="shared" si="565"/>
        <v>0</v>
      </c>
      <c r="S3909" s="2">
        <f t="shared" si="566"/>
        <v>0</v>
      </c>
    </row>
    <row r="3910" spans="1:19" x14ac:dyDescent="0.25">
      <c r="A3910" s="2" t="s">
        <v>110</v>
      </c>
      <c r="B3910" s="14">
        <v>41448</v>
      </c>
      <c r="C3910" s="2" t="s">
        <v>0</v>
      </c>
      <c r="D3910" s="9"/>
      <c r="E3910" s="9"/>
      <c r="F3910" s="14"/>
      <c r="G3910" s="9"/>
      <c r="H3910" s="14"/>
      <c r="I3910" s="9"/>
      <c r="K3910" s="2" t="str">
        <f t="shared" si="558"/>
        <v>C15D1</v>
      </c>
      <c r="L3910" s="2" t="str">
        <f t="shared" si="559"/>
        <v>20130623</v>
      </c>
      <c r="M3910" s="2" t="str">
        <f t="shared" si="560"/>
        <v>W</v>
      </c>
      <c r="N3910" s="2">
        <f t="shared" si="561"/>
        <v>0</v>
      </c>
      <c r="O3910" s="2">
        <f t="shared" si="562"/>
        <v>0</v>
      </c>
      <c r="P3910" s="2">
        <f t="shared" si="563"/>
        <v>0</v>
      </c>
      <c r="Q3910" s="2">
        <f t="shared" si="564"/>
        <v>0</v>
      </c>
      <c r="R3910" s="2">
        <f t="shared" si="565"/>
        <v>0</v>
      </c>
      <c r="S3910" s="2">
        <f t="shared" si="566"/>
        <v>0</v>
      </c>
    </row>
    <row r="3911" spans="1:19" x14ac:dyDescent="0.25">
      <c r="A3911" s="2" t="s">
        <v>110</v>
      </c>
      <c r="B3911" s="14">
        <v>41449</v>
      </c>
      <c r="C3911" s="2" t="s">
        <v>0</v>
      </c>
      <c r="D3911" s="9">
        <v>0.5625</v>
      </c>
      <c r="E3911" s="9"/>
      <c r="F3911" s="14">
        <v>41449</v>
      </c>
      <c r="G3911" s="9">
        <v>0.6875</v>
      </c>
      <c r="H3911" s="14"/>
      <c r="I3911" s="9"/>
      <c r="K3911" s="2" t="str">
        <f t="shared" si="558"/>
        <v>C15D1</v>
      </c>
      <c r="L3911" s="2" t="str">
        <f t="shared" si="559"/>
        <v>20130624</v>
      </c>
      <c r="M3911" s="2" t="str">
        <f t="shared" si="560"/>
        <v>W</v>
      </c>
      <c r="N3911" s="2" t="str">
        <f t="shared" si="561"/>
        <v>133000</v>
      </c>
      <c r="O3911" s="2">
        <f t="shared" si="562"/>
        <v>0</v>
      </c>
      <c r="P3911" s="2" t="str">
        <f t="shared" si="563"/>
        <v>20130624</v>
      </c>
      <c r="Q3911" s="2" t="str">
        <f t="shared" si="564"/>
        <v>163000</v>
      </c>
      <c r="R3911" s="2">
        <f t="shared" si="565"/>
        <v>0</v>
      </c>
      <c r="S3911" s="2">
        <f t="shared" si="566"/>
        <v>0</v>
      </c>
    </row>
    <row r="3912" spans="1:19" x14ac:dyDescent="0.25">
      <c r="A3912" s="2" t="s">
        <v>110</v>
      </c>
      <c r="B3912" s="14">
        <v>41450</v>
      </c>
      <c r="C3912" s="2" t="s">
        <v>0</v>
      </c>
      <c r="D3912" s="9"/>
      <c r="E3912" s="9"/>
      <c r="F3912" s="14"/>
      <c r="G3912" s="9"/>
      <c r="H3912" s="14"/>
      <c r="I3912" s="9"/>
      <c r="K3912" s="2" t="str">
        <f t="shared" si="558"/>
        <v>C15D1</v>
      </c>
      <c r="L3912" s="2" t="str">
        <f t="shared" si="559"/>
        <v>20130625</v>
      </c>
      <c r="M3912" s="2" t="str">
        <f t="shared" si="560"/>
        <v>W</v>
      </c>
      <c r="N3912" s="2">
        <f t="shared" si="561"/>
        <v>0</v>
      </c>
      <c r="O3912" s="2">
        <f t="shared" si="562"/>
        <v>0</v>
      </c>
      <c r="P3912" s="2">
        <f t="shared" si="563"/>
        <v>0</v>
      </c>
      <c r="Q3912" s="2">
        <f t="shared" si="564"/>
        <v>0</v>
      </c>
      <c r="R3912" s="2">
        <f t="shared" si="565"/>
        <v>0</v>
      </c>
      <c r="S3912" s="2">
        <f t="shared" si="566"/>
        <v>0</v>
      </c>
    </row>
    <row r="3913" spans="1:19" x14ac:dyDescent="0.25">
      <c r="A3913" s="2" t="s">
        <v>110</v>
      </c>
      <c r="B3913" s="14">
        <v>41451</v>
      </c>
      <c r="C3913" s="2" t="s">
        <v>0</v>
      </c>
      <c r="D3913" s="9"/>
      <c r="E3913" s="9"/>
      <c r="F3913" s="14"/>
      <c r="G3913" s="9"/>
      <c r="H3913" s="14"/>
      <c r="I3913" s="9"/>
      <c r="K3913" s="2" t="str">
        <f t="shared" si="558"/>
        <v>C15D1</v>
      </c>
      <c r="L3913" s="2" t="str">
        <f t="shared" si="559"/>
        <v>20130626</v>
      </c>
      <c r="M3913" s="2" t="str">
        <f t="shared" si="560"/>
        <v>W</v>
      </c>
      <c r="N3913" s="2">
        <f t="shared" si="561"/>
        <v>0</v>
      </c>
      <c r="O3913" s="2">
        <f t="shared" si="562"/>
        <v>0</v>
      </c>
      <c r="P3913" s="2">
        <f t="shared" si="563"/>
        <v>0</v>
      </c>
      <c r="Q3913" s="2">
        <f t="shared" si="564"/>
        <v>0</v>
      </c>
      <c r="R3913" s="2">
        <f t="shared" si="565"/>
        <v>0</v>
      </c>
      <c r="S3913" s="2">
        <f t="shared" si="566"/>
        <v>0</v>
      </c>
    </row>
    <row r="3914" spans="1:19" x14ac:dyDescent="0.25">
      <c r="A3914" s="2" t="s">
        <v>110</v>
      </c>
      <c r="B3914" s="14">
        <v>41452</v>
      </c>
      <c r="C3914" s="2" t="s">
        <v>0</v>
      </c>
      <c r="D3914" s="9"/>
      <c r="E3914" s="9"/>
      <c r="F3914" s="14"/>
      <c r="G3914" s="9"/>
      <c r="H3914" s="14"/>
      <c r="I3914" s="9"/>
      <c r="K3914" s="2" t="str">
        <f t="shared" si="558"/>
        <v>C15D1</v>
      </c>
      <c r="L3914" s="2" t="str">
        <f t="shared" si="559"/>
        <v>20130627</v>
      </c>
      <c r="M3914" s="2" t="str">
        <f t="shared" si="560"/>
        <v>W</v>
      </c>
      <c r="N3914" s="2">
        <f t="shared" si="561"/>
        <v>0</v>
      </c>
      <c r="O3914" s="2">
        <f t="shared" si="562"/>
        <v>0</v>
      </c>
      <c r="P3914" s="2">
        <f t="shared" si="563"/>
        <v>0</v>
      </c>
      <c r="Q3914" s="2">
        <f t="shared" si="564"/>
        <v>0</v>
      </c>
      <c r="R3914" s="2">
        <f t="shared" si="565"/>
        <v>0</v>
      </c>
      <c r="S3914" s="2">
        <f t="shared" si="566"/>
        <v>0</v>
      </c>
    </row>
    <row r="3915" spans="1:19" x14ac:dyDescent="0.25">
      <c r="A3915" s="2" t="s">
        <v>110</v>
      </c>
      <c r="B3915" s="14">
        <v>41453</v>
      </c>
      <c r="C3915" s="2" t="s">
        <v>0</v>
      </c>
      <c r="D3915" s="9"/>
      <c r="E3915" s="9"/>
      <c r="F3915" s="14"/>
      <c r="G3915" s="9"/>
      <c r="H3915" s="14"/>
      <c r="I3915" s="9"/>
      <c r="K3915" s="2" t="str">
        <f t="shared" si="558"/>
        <v>C15D1</v>
      </c>
      <c r="L3915" s="2" t="str">
        <f t="shared" si="559"/>
        <v>20130628</v>
      </c>
      <c r="M3915" s="2" t="str">
        <f t="shared" si="560"/>
        <v>W</v>
      </c>
      <c r="N3915" s="2">
        <f t="shared" si="561"/>
        <v>0</v>
      </c>
      <c r="O3915" s="2">
        <f t="shared" si="562"/>
        <v>0</v>
      </c>
      <c r="P3915" s="2">
        <f t="shared" si="563"/>
        <v>0</v>
      </c>
      <c r="Q3915" s="2">
        <f t="shared" si="564"/>
        <v>0</v>
      </c>
      <c r="R3915" s="2">
        <f t="shared" si="565"/>
        <v>0</v>
      </c>
      <c r="S3915" s="2">
        <f t="shared" si="566"/>
        <v>0</v>
      </c>
    </row>
    <row r="3916" spans="1:19" x14ac:dyDescent="0.25">
      <c r="A3916" s="2" t="s">
        <v>110</v>
      </c>
      <c r="B3916" s="14">
        <v>41454</v>
      </c>
      <c r="C3916" s="2" t="s">
        <v>0</v>
      </c>
      <c r="D3916" s="9">
        <v>0.5625</v>
      </c>
      <c r="E3916" s="9"/>
      <c r="F3916" s="14">
        <v>41456</v>
      </c>
      <c r="G3916" s="9">
        <v>0.6875</v>
      </c>
      <c r="H3916" s="14"/>
      <c r="I3916" s="9"/>
      <c r="K3916" s="2" t="str">
        <f t="shared" si="558"/>
        <v>C15D1</v>
      </c>
      <c r="L3916" s="2" t="str">
        <f t="shared" si="559"/>
        <v>20130629</v>
      </c>
      <c r="M3916" s="2" t="str">
        <f t="shared" si="560"/>
        <v>W</v>
      </c>
      <c r="N3916" s="2" t="str">
        <f t="shared" si="561"/>
        <v>133000</v>
      </c>
      <c r="O3916" s="2">
        <f t="shared" si="562"/>
        <v>0</v>
      </c>
      <c r="P3916" s="2" t="str">
        <f t="shared" si="563"/>
        <v>20130701</v>
      </c>
      <c r="Q3916" s="2" t="str">
        <f t="shared" si="564"/>
        <v>163000</v>
      </c>
      <c r="R3916" s="2">
        <f t="shared" si="565"/>
        <v>0</v>
      </c>
      <c r="S3916" s="2">
        <f t="shared" si="566"/>
        <v>0</v>
      </c>
    </row>
    <row r="3917" spans="1:19" x14ac:dyDescent="0.25">
      <c r="A3917" s="2" t="s">
        <v>110</v>
      </c>
      <c r="B3917" s="14">
        <v>41455</v>
      </c>
      <c r="C3917" s="2" t="s">
        <v>0</v>
      </c>
      <c r="D3917" s="9"/>
      <c r="E3917" s="9"/>
      <c r="F3917" s="14"/>
      <c r="G3917" s="9"/>
      <c r="H3917" s="14"/>
      <c r="I3917" s="9"/>
      <c r="K3917" s="2" t="str">
        <f t="shared" si="558"/>
        <v>C15D1</v>
      </c>
      <c r="L3917" s="2" t="str">
        <f t="shared" si="559"/>
        <v>20130630</v>
      </c>
      <c r="M3917" s="2" t="str">
        <f t="shared" si="560"/>
        <v>W</v>
      </c>
      <c r="N3917" s="2">
        <f t="shared" si="561"/>
        <v>0</v>
      </c>
      <c r="O3917" s="2">
        <f t="shared" si="562"/>
        <v>0</v>
      </c>
      <c r="P3917" s="2">
        <f t="shared" si="563"/>
        <v>0</v>
      </c>
      <c r="Q3917" s="2">
        <f t="shared" si="564"/>
        <v>0</v>
      </c>
      <c r="R3917" s="2">
        <f t="shared" si="565"/>
        <v>0</v>
      </c>
      <c r="S3917" s="2">
        <f t="shared" si="566"/>
        <v>0</v>
      </c>
    </row>
    <row r="3918" spans="1:19" x14ac:dyDescent="0.25">
      <c r="A3918" s="2" t="s">
        <v>111</v>
      </c>
      <c r="B3918" s="14">
        <v>41426</v>
      </c>
      <c r="C3918" s="2" t="s">
        <v>0</v>
      </c>
      <c r="D3918" s="9"/>
      <c r="E3918" s="9"/>
      <c r="F3918" s="14"/>
      <c r="G3918" s="9"/>
      <c r="H3918" s="14"/>
      <c r="I3918" s="9"/>
      <c r="K3918" s="2" t="str">
        <f t="shared" si="558"/>
        <v>C16D1</v>
      </c>
      <c r="L3918" s="2" t="str">
        <f t="shared" si="559"/>
        <v>20130601</v>
      </c>
      <c r="M3918" s="2" t="str">
        <f t="shared" si="560"/>
        <v>W</v>
      </c>
      <c r="N3918" s="2">
        <f t="shared" si="561"/>
        <v>0</v>
      </c>
      <c r="O3918" s="2">
        <f t="shared" si="562"/>
        <v>0</v>
      </c>
      <c r="P3918" s="2">
        <f t="shared" si="563"/>
        <v>0</v>
      </c>
      <c r="Q3918" s="2">
        <f t="shared" si="564"/>
        <v>0</v>
      </c>
      <c r="R3918" s="2">
        <f t="shared" si="565"/>
        <v>0</v>
      </c>
      <c r="S3918" s="2">
        <f t="shared" si="566"/>
        <v>0</v>
      </c>
    </row>
    <row r="3919" spans="1:19" x14ac:dyDescent="0.25">
      <c r="A3919" s="2" t="s">
        <v>111</v>
      </c>
      <c r="B3919" s="14">
        <v>41427</v>
      </c>
      <c r="C3919" s="2" t="s">
        <v>0</v>
      </c>
      <c r="D3919" s="9"/>
      <c r="E3919" s="9"/>
      <c r="F3919" s="14"/>
      <c r="G3919" s="9"/>
      <c r="H3919" s="14"/>
      <c r="I3919" s="9"/>
      <c r="K3919" s="2" t="str">
        <f t="shared" si="558"/>
        <v>C16D1</v>
      </c>
      <c r="L3919" s="2" t="str">
        <f t="shared" si="559"/>
        <v>20130602</v>
      </c>
      <c r="M3919" s="2" t="str">
        <f t="shared" si="560"/>
        <v>W</v>
      </c>
      <c r="N3919" s="2">
        <f t="shared" si="561"/>
        <v>0</v>
      </c>
      <c r="O3919" s="2">
        <f t="shared" si="562"/>
        <v>0</v>
      </c>
      <c r="P3919" s="2">
        <f t="shared" si="563"/>
        <v>0</v>
      </c>
      <c r="Q3919" s="2">
        <f t="shared" si="564"/>
        <v>0</v>
      </c>
      <c r="R3919" s="2">
        <f t="shared" si="565"/>
        <v>0</v>
      </c>
      <c r="S3919" s="2">
        <f t="shared" si="566"/>
        <v>0</v>
      </c>
    </row>
    <row r="3920" spans="1:19" x14ac:dyDescent="0.25">
      <c r="A3920" s="2" t="s">
        <v>111</v>
      </c>
      <c r="B3920" s="14">
        <v>41428</v>
      </c>
      <c r="C3920" s="2" t="s">
        <v>0</v>
      </c>
      <c r="D3920" s="9"/>
      <c r="E3920" s="9"/>
      <c r="F3920" s="14"/>
      <c r="G3920" s="9"/>
      <c r="H3920" s="14"/>
      <c r="I3920" s="9"/>
      <c r="K3920" s="2" t="str">
        <f t="shared" si="558"/>
        <v>C16D1</v>
      </c>
      <c r="L3920" s="2" t="str">
        <f t="shared" si="559"/>
        <v>20130603</v>
      </c>
      <c r="M3920" s="2" t="str">
        <f t="shared" si="560"/>
        <v>W</v>
      </c>
      <c r="N3920" s="2">
        <f t="shared" si="561"/>
        <v>0</v>
      </c>
      <c r="O3920" s="2">
        <f t="shared" si="562"/>
        <v>0</v>
      </c>
      <c r="P3920" s="2">
        <f t="shared" si="563"/>
        <v>0</v>
      </c>
      <c r="Q3920" s="2">
        <f t="shared" si="564"/>
        <v>0</v>
      </c>
      <c r="R3920" s="2">
        <f t="shared" si="565"/>
        <v>0</v>
      </c>
      <c r="S3920" s="2">
        <f t="shared" si="566"/>
        <v>0</v>
      </c>
    </row>
    <row r="3921" spans="1:19" x14ac:dyDescent="0.25">
      <c r="A3921" s="3" t="s">
        <v>111</v>
      </c>
      <c r="B3921" s="14">
        <v>41429</v>
      </c>
      <c r="C3921" s="3" t="s">
        <v>0</v>
      </c>
      <c r="D3921" s="9"/>
      <c r="E3921" s="9"/>
      <c r="F3921" s="14"/>
      <c r="G3921" s="9"/>
      <c r="H3921" s="14"/>
      <c r="I3921" s="9"/>
      <c r="K3921" s="2" t="str">
        <f t="shared" si="558"/>
        <v>C16D1</v>
      </c>
      <c r="L3921" s="2" t="str">
        <f t="shared" si="559"/>
        <v>20130604</v>
      </c>
      <c r="M3921" s="2" t="str">
        <f t="shared" si="560"/>
        <v>W</v>
      </c>
      <c r="N3921" s="2">
        <f t="shared" si="561"/>
        <v>0</v>
      </c>
      <c r="O3921" s="2">
        <f t="shared" si="562"/>
        <v>0</v>
      </c>
      <c r="P3921" s="2">
        <f t="shared" si="563"/>
        <v>0</v>
      </c>
      <c r="Q3921" s="2">
        <f t="shared" si="564"/>
        <v>0</v>
      </c>
      <c r="R3921" s="2">
        <f t="shared" si="565"/>
        <v>0</v>
      </c>
      <c r="S3921" s="2">
        <f t="shared" si="566"/>
        <v>0</v>
      </c>
    </row>
    <row r="3922" spans="1:19" x14ac:dyDescent="0.25">
      <c r="A3922" s="2" t="s">
        <v>111</v>
      </c>
      <c r="B3922" s="14">
        <v>41430</v>
      </c>
      <c r="C3922" s="2" t="s">
        <v>0</v>
      </c>
      <c r="D3922" s="16">
        <v>0.5625</v>
      </c>
      <c r="E3922" s="16"/>
      <c r="F3922" s="17">
        <v>41430</v>
      </c>
      <c r="G3922" s="16">
        <v>0.6875</v>
      </c>
      <c r="H3922" s="17"/>
      <c r="I3922" s="16"/>
      <c r="K3922" s="2" t="str">
        <f t="shared" si="558"/>
        <v>C16D1</v>
      </c>
      <c r="L3922" s="2" t="str">
        <f t="shared" si="559"/>
        <v>20130605</v>
      </c>
      <c r="M3922" s="2" t="str">
        <f t="shared" si="560"/>
        <v>W</v>
      </c>
      <c r="N3922" s="2" t="str">
        <f t="shared" si="561"/>
        <v>133000</v>
      </c>
      <c r="O3922" s="2">
        <f t="shared" si="562"/>
        <v>0</v>
      </c>
      <c r="P3922" s="2" t="str">
        <f t="shared" si="563"/>
        <v>20130605</v>
      </c>
      <c r="Q3922" s="2" t="str">
        <f t="shared" si="564"/>
        <v>163000</v>
      </c>
      <c r="R3922" s="2">
        <f t="shared" si="565"/>
        <v>0</v>
      </c>
      <c r="S3922" s="2">
        <f t="shared" si="566"/>
        <v>0</v>
      </c>
    </row>
    <row r="3923" spans="1:19" x14ac:dyDescent="0.25">
      <c r="A3923" s="2" t="s">
        <v>111</v>
      </c>
      <c r="B3923" s="14">
        <v>41431</v>
      </c>
      <c r="C3923" s="2" t="s">
        <v>0</v>
      </c>
      <c r="D3923" s="16"/>
      <c r="E3923" s="16"/>
      <c r="F3923" s="17"/>
      <c r="G3923" s="16"/>
      <c r="H3923" s="17"/>
      <c r="I3923" s="16"/>
      <c r="K3923" s="2" t="str">
        <f t="shared" si="558"/>
        <v>C16D1</v>
      </c>
      <c r="L3923" s="2" t="str">
        <f t="shared" si="559"/>
        <v>20130606</v>
      </c>
      <c r="M3923" s="2" t="str">
        <f t="shared" si="560"/>
        <v>W</v>
      </c>
      <c r="N3923" s="2">
        <f t="shared" si="561"/>
        <v>0</v>
      </c>
      <c r="O3923" s="2">
        <f t="shared" si="562"/>
        <v>0</v>
      </c>
      <c r="P3923" s="2">
        <f t="shared" si="563"/>
        <v>0</v>
      </c>
      <c r="Q3923" s="2">
        <f t="shared" si="564"/>
        <v>0</v>
      </c>
      <c r="R3923" s="2">
        <f t="shared" si="565"/>
        <v>0</v>
      </c>
      <c r="S3923" s="2">
        <f t="shared" si="566"/>
        <v>0</v>
      </c>
    </row>
    <row r="3924" spans="1:19" x14ac:dyDescent="0.25">
      <c r="A3924" s="2" t="s">
        <v>111</v>
      </c>
      <c r="B3924" s="14">
        <v>41432</v>
      </c>
      <c r="C3924" s="2" t="s">
        <v>0</v>
      </c>
      <c r="D3924" s="16">
        <v>0.5625</v>
      </c>
      <c r="E3924" s="16"/>
      <c r="F3924" s="17">
        <v>41432</v>
      </c>
      <c r="G3924" s="16">
        <v>0.6875</v>
      </c>
      <c r="H3924" s="17"/>
      <c r="I3924" s="16"/>
      <c r="K3924" s="2" t="str">
        <f t="shared" si="558"/>
        <v>C16D1</v>
      </c>
      <c r="L3924" s="2" t="str">
        <f t="shared" si="559"/>
        <v>20130607</v>
      </c>
      <c r="M3924" s="2" t="str">
        <f t="shared" si="560"/>
        <v>W</v>
      </c>
      <c r="N3924" s="2" t="str">
        <f t="shared" si="561"/>
        <v>133000</v>
      </c>
      <c r="O3924" s="2">
        <f t="shared" si="562"/>
        <v>0</v>
      </c>
      <c r="P3924" s="2" t="str">
        <f t="shared" si="563"/>
        <v>20130607</v>
      </c>
      <c r="Q3924" s="2" t="str">
        <f t="shared" si="564"/>
        <v>163000</v>
      </c>
      <c r="R3924" s="2">
        <f t="shared" si="565"/>
        <v>0</v>
      </c>
      <c r="S3924" s="2">
        <f t="shared" si="566"/>
        <v>0</v>
      </c>
    </row>
    <row r="3925" spans="1:19" x14ac:dyDescent="0.25">
      <c r="A3925" s="2" t="s">
        <v>111</v>
      </c>
      <c r="B3925" s="14">
        <v>41433</v>
      </c>
      <c r="C3925" s="2" t="s">
        <v>0</v>
      </c>
      <c r="D3925" s="16"/>
      <c r="E3925" s="16"/>
      <c r="F3925" s="17"/>
      <c r="G3925" s="16"/>
      <c r="H3925" s="17"/>
      <c r="I3925" s="16"/>
      <c r="K3925" s="2" t="str">
        <f t="shared" si="558"/>
        <v>C16D1</v>
      </c>
      <c r="L3925" s="2" t="str">
        <f t="shared" si="559"/>
        <v>20130608</v>
      </c>
      <c r="M3925" s="2" t="str">
        <f t="shared" si="560"/>
        <v>W</v>
      </c>
      <c r="N3925" s="2">
        <f t="shared" si="561"/>
        <v>0</v>
      </c>
      <c r="O3925" s="2">
        <f t="shared" si="562"/>
        <v>0</v>
      </c>
      <c r="P3925" s="2">
        <f t="shared" si="563"/>
        <v>0</v>
      </c>
      <c r="Q3925" s="2">
        <f t="shared" si="564"/>
        <v>0</v>
      </c>
      <c r="R3925" s="2">
        <f t="shared" si="565"/>
        <v>0</v>
      </c>
      <c r="S3925" s="2">
        <f t="shared" si="566"/>
        <v>0</v>
      </c>
    </row>
    <row r="3926" spans="1:19" x14ac:dyDescent="0.25">
      <c r="A3926" s="2" t="s">
        <v>111</v>
      </c>
      <c r="B3926" s="14">
        <v>41434</v>
      </c>
      <c r="C3926" s="2" t="s">
        <v>0</v>
      </c>
      <c r="D3926" s="16"/>
      <c r="E3926" s="16"/>
      <c r="F3926" s="17"/>
      <c r="G3926" s="16"/>
      <c r="H3926" s="17"/>
      <c r="I3926" s="16"/>
      <c r="K3926" s="2" t="str">
        <f t="shared" si="558"/>
        <v>C16D1</v>
      </c>
      <c r="L3926" s="2" t="str">
        <f t="shared" si="559"/>
        <v>20130609</v>
      </c>
      <c r="M3926" s="2" t="str">
        <f t="shared" si="560"/>
        <v>W</v>
      </c>
      <c r="N3926" s="2">
        <f t="shared" si="561"/>
        <v>0</v>
      </c>
      <c r="O3926" s="2">
        <f t="shared" si="562"/>
        <v>0</v>
      </c>
      <c r="P3926" s="2">
        <f t="shared" si="563"/>
        <v>0</v>
      </c>
      <c r="Q3926" s="2">
        <f t="shared" si="564"/>
        <v>0</v>
      </c>
      <c r="R3926" s="2">
        <f t="shared" si="565"/>
        <v>0</v>
      </c>
      <c r="S3926" s="2">
        <f t="shared" si="566"/>
        <v>0</v>
      </c>
    </row>
    <row r="3927" spans="1:19" x14ac:dyDescent="0.25">
      <c r="A3927" s="2" t="s">
        <v>111</v>
      </c>
      <c r="B3927" s="14">
        <v>41435</v>
      </c>
      <c r="C3927" s="2" t="s">
        <v>0</v>
      </c>
      <c r="D3927" s="16"/>
      <c r="E3927" s="16"/>
      <c r="F3927" s="17"/>
      <c r="G3927" s="16"/>
      <c r="H3927" s="17"/>
      <c r="I3927" s="16"/>
      <c r="K3927" s="2" t="str">
        <f t="shared" si="558"/>
        <v>C16D1</v>
      </c>
      <c r="L3927" s="2" t="str">
        <f t="shared" si="559"/>
        <v>20130610</v>
      </c>
      <c r="M3927" s="2" t="str">
        <f t="shared" si="560"/>
        <v>W</v>
      </c>
      <c r="N3927" s="2">
        <f t="shared" si="561"/>
        <v>0</v>
      </c>
      <c r="O3927" s="2">
        <f t="shared" si="562"/>
        <v>0</v>
      </c>
      <c r="P3927" s="2">
        <f t="shared" si="563"/>
        <v>0</v>
      </c>
      <c r="Q3927" s="2">
        <f t="shared" si="564"/>
        <v>0</v>
      </c>
      <c r="R3927" s="2">
        <f t="shared" si="565"/>
        <v>0</v>
      </c>
      <c r="S3927" s="2">
        <f t="shared" si="566"/>
        <v>0</v>
      </c>
    </row>
    <row r="3928" spans="1:19" x14ac:dyDescent="0.25">
      <c r="A3928" s="2" t="s">
        <v>111</v>
      </c>
      <c r="B3928" s="14">
        <v>41436</v>
      </c>
      <c r="C3928" s="2" t="s">
        <v>0</v>
      </c>
      <c r="D3928" s="16"/>
      <c r="E3928" s="16"/>
      <c r="F3928" s="17"/>
      <c r="G3928" s="16"/>
      <c r="H3928" s="17"/>
      <c r="I3928" s="16"/>
      <c r="K3928" s="2" t="str">
        <f t="shared" si="558"/>
        <v>C16D1</v>
      </c>
      <c r="L3928" s="2" t="str">
        <f t="shared" si="559"/>
        <v>20130611</v>
      </c>
      <c r="M3928" s="2" t="str">
        <f t="shared" si="560"/>
        <v>W</v>
      </c>
      <c r="N3928" s="2">
        <f t="shared" si="561"/>
        <v>0</v>
      </c>
      <c r="O3928" s="2">
        <f t="shared" si="562"/>
        <v>0</v>
      </c>
      <c r="P3928" s="2">
        <f t="shared" si="563"/>
        <v>0</v>
      </c>
      <c r="Q3928" s="2">
        <f t="shared" si="564"/>
        <v>0</v>
      </c>
      <c r="R3928" s="2">
        <f t="shared" si="565"/>
        <v>0</v>
      </c>
      <c r="S3928" s="2">
        <f t="shared" si="566"/>
        <v>0</v>
      </c>
    </row>
    <row r="3929" spans="1:19" x14ac:dyDescent="0.25">
      <c r="A3929" s="2" t="s">
        <v>111</v>
      </c>
      <c r="B3929" s="14">
        <v>41437</v>
      </c>
      <c r="C3929" s="2" t="s">
        <v>0</v>
      </c>
      <c r="D3929" s="16">
        <v>0.5625</v>
      </c>
      <c r="E3929" s="16"/>
      <c r="F3929" s="17">
        <v>41437</v>
      </c>
      <c r="G3929" s="16">
        <v>0.6875</v>
      </c>
      <c r="H3929" s="17"/>
      <c r="I3929" s="16"/>
      <c r="K3929" s="2" t="str">
        <f t="shared" si="558"/>
        <v>C16D1</v>
      </c>
      <c r="L3929" s="2" t="str">
        <f t="shared" si="559"/>
        <v>20130612</v>
      </c>
      <c r="M3929" s="2" t="str">
        <f t="shared" si="560"/>
        <v>W</v>
      </c>
      <c r="N3929" s="2" t="str">
        <f t="shared" si="561"/>
        <v>133000</v>
      </c>
      <c r="O3929" s="2">
        <f t="shared" si="562"/>
        <v>0</v>
      </c>
      <c r="P3929" s="2" t="str">
        <f t="shared" si="563"/>
        <v>20130612</v>
      </c>
      <c r="Q3929" s="2" t="str">
        <f t="shared" si="564"/>
        <v>163000</v>
      </c>
      <c r="R3929" s="2">
        <f t="shared" si="565"/>
        <v>0</v>
      </c>
      <c r="S3929" s="2">
        <f t="shared" si="566"/>
        <v>0</v>
      </c>
    </row>
    <row r="3930" spans="1:19" x14ac:dyDescent="0.25">
      <c r="A3930" s="2" t="s">
        <v>111</v>
      </c>
      <c r="B3930" s="14">
        <v>41438</v>
      </c>
      <c r="C3930" s="2" t="s">
        <v>0</v>
      </c>
      <c r="D3930" s="16"/>
      <c r="E3930" s="16"/>
      <c r="F3930" s="17"/>
      <c r="G3930" s="16"/>
      <c r="H3930" s="17"/>
      <c r="I3930" s="16"/>
      <c r="K3930" s="2" t="str">
        <f t="shared" si="558"/>
        <v>C16D1</v>
      </c>
      <c r="L3930" s="2" t="str">
        <f t="shared" si="559"/>
        <v>20130613</v>
      </c>
      <c r="M3930" s="2" t="str">
        <f t="shared" si="560"/>
        <v>W</v>
      </c>
      <c r="N3930" s="2">
        <f t="shared" si="561"/>
        <v>0</v>
      </c>
      <c r="O3930" s="2">
        <f t="shared" si="562"/>
        <v>0</v>
      </c>
      <c r="P3930" s="2">
        <f t="shared" si="563"/>
        <v>0</v>
      </c>
      <c r="Q3930" s="2">
        <f t="shared" si="564"/>
        <v>0</v>
      </c>
      <c r="R3930" s="2">
        <f t="shared" si="565"/>
        <v>0</v>
      </c>
      <c r="S3930" s="2">
        <f t="shared" si="566"/>
        <v>0</v>
      </c>
    </row>
    <row r="3931" spans="1:19" x14ac:dyDescent="0.25">
      <c r="A3931" s="2" t="s">
        <v>111</v>
      </c>
      <c r="B3931" s="14">
        <v>41439</v>
      </c>
      <c r="C3931" s="2" t="s">
        <v>0</v>
      </c>
      <c r="D3931" s="16">
        <v>0.5625</v>
      </c>
      <c r="E3931" s="16"/>
      <c r="F3931" s="17">
        <v>41439</v>
      </c>
      <c r="G3931" s="16">
        <v>0.6875</v>
      </c>
      <c r="H3931" s="17"/>
      <c r="I3931" s="16"/>
      <c r="K3931" s="2" t="str">
        <f t="shared" si="558"/>
        <v>C16D1</v>
      </c>
      <c r="L3931" s="2" t="str">
        <f t="shared" si="559"/>
        <v>20130614</v>
      </c>
      <c r="M3931" s="2" t="str">
        <f t="shared" si="560"/>
        <v>W</v>
      </c>
      <c r="N3931" s="2" t="str">
        <f t="shared" si="561"/>
        <v>133000</v>
      </c>
      <c r="O3931" s="2">
        <f t="shared" si="562"/>
        <v>0</v>
      </c>
      <c r="P3931" s="2" t="str">
        <f t="shared" si="563"/>
        <v>20130614</v>
      </c>
      <c r="Q3931" s="2" t="str">
        <f t="shared" si="564"/>
        <v>163000</v>
      </c>
      <c r="R3931" s="2">
        <f t="shared" si="565"/>
        <v>0</v>
      </c>
      <c r="S3931" s="2">
        <f t="shared" si="566"/>
        <v>0</v>
      </c>
    </row>
    <row r="3932" spans="1:19" x14ac:dyDescent="0.25">
      <c r="A3932" s="2" t="s">
        <v>111</v>
      </c>
      <c r="B3932" s="14">
        <v>41440</v>
      </c>
      <c r="C3932" s="2" t="s">
        <v>0</v>
      </c>
      <c r="D3932" s="16"/>
      <c r="E3932" s="16"/>
      <c r="F3932" s="17"/>
      <c r="G3932" s="16"/>
      <c r="H3932" s="17"/>
      <c r="I3932" s="16"/>
      <c r="K3932" s="2" t="str">
        <f t="shared" si="558"/>
        <v>C16D1</v>
      </c>
      <c r="L3932" s="2" t="str">
        <f t="shared" si="559"/>
        <v>20130615</v>
      </c>
      <c r="M3932" s="2" t="str">
        <f t="shared" si="560"/>
        <v>W</v>
      </c>
      <c r="N3932" s="2">
        <f t="shared" si="561"/>
        <v>0</v>
      </c>
      <c r="O3932" s="2">
        <f t="shared" si="562"/>
        <v>0</v>
      </c>
      <c r="P3932" s="2">
        <f t="shared" si="563"/>
        <v>0</v>
      </c>
      <c r="Q3932" s="2">
        <f t="shared" si="564"/>
        <v>0</v>
      </c>
      <c r="R3932" s="2">
        <f t="shared" si="565"/>
        <v>0</v>
      </c>
      <c r="S3932" s="2">
        <f t="shared" si="566"/>
        <v>0</v>
      </c>
    </row>
    <row r="3933" spans="1:19" x14ac:dyDescent="0.25">
      <c r="A3933" s="2" t="s">
        <v>111</v>
      </c>
      <c r="B3933" s="14">
        <v>41441</v>
      </c>
      <c r="C3933" s="2" t="s">
        <v>0</v>
      </c>
      <c r="D3933" s="16"/>
      <c r="E3933" s="16"/>
      <c r="F3933" s="17"/>
      <c r="G3933" s="16"/>
      <c r="H3933" s="17"/>
      <c r="I3933" s="16"/>
      <c r="K3933" s="2" t="str">
        <f t="shared" si="558"/>
        <v>C16D1</v>
      </c>
      <c r="L3933" s="2" t="str">
        <f t="shared" si="559"/>
        <v>20130616</v>
      </c>
      <c r="M3933" s="2" t="str">
        <f t="shared" si="560"/>
        <v>W</v>
      </c>
      <c r="N3933" s="2">
        <f t="shared" si="561"/>
        <v>0</v>
      </c>
      <c r="O3933" s="2">
        <f t="shared" si="562"/>
        <v>0</v>
      </c>
      <c r="P3933" s="2">
        <f t="shared" si="563"/>
        <v>0</v>
      </c>
      <c r="Q3933" s="2">
        <f t="shared" si="564"/>
        <v>0</v>
      </c>
      <c r="R3933" s="2">
        <f t="shared" si="565"/>
        <v>0</v>
      </c>
      <c r="S3933" s="2">
        <f t="shared" si="566"/>
        <v>0</v>
      </c>
    </row>
    <row r="3934" spans="1:19" x14ac:dyDescent="0.25">
      <c r="A3934" s="2" t="s">
        <v>111</v>
      </c>
      <c r="B3934" s="14">
        <v>41442</v>
      </c>
      <c r="C3934" s="2" t="s">
        <v>0</v>
      </c>
      <c r="D3934" s="16"/>
      <c r="E3934" s="16"/>
      <c r="F3934" s="17"/>
      <c r="G3934" s="16"/>
      <c r="H3934" s="17"/>
      <c r="I3934" s="16"/>
      <c r="K3934" s="2" t="str">
        <f t="shared" si="558"/>
        <v>C16D1</v>
      </c>
      <c r="L3934" s="2" t="str">
        <f t="shared" si="559"/>
        <v>20130617</v>
      </c>
      <c r="M3934" s="2" t="str">
        <f t="shared" si="560"/>
        <v>W</v>
      </c>
      <c r="N3934" s="2">
        <f t="shared" si="561"/>
        <v>0</v>
      </c>
      <c r="O3934" s="2">
        <f t="shared" si="562"/>
        <v>0</v>
      </c>
      <c r="P3934" s="2">
        <f t="shared" si="563"/>
        <v>0</v>
      </c>
      <c r="Q3934" s="2">
        <f t="shared" si="564"/>
        <v>0</v>
      </c>
      <c r="R3934" s="2">
        <f t="shared" si="565"/>
        <v>0</v>
      </c>
      <c r="S3934" s="2">
        <f t="shared" si="566"/>
        <v>0</v>
      </c>
    </row>
    <row r="3935" spans="1:19" x14ac:dyDescent="0.25">
      <c r="A3935" s="2" t="s">
        <v>111</v>
      </c>
      <c r="B3935" s="14">
        <v>41443</v>
      </c>
      <c r="C3935" s="2" t="s">
        <v>0</v>
      </c>
      <c r="D3935" s="16"/>
      <c r="E3935" s="16"/>
      <c r="F3935" s="17"/>
      <c r="G3935" s="16"/>
      <c r="H3935" s="17"/>
      <c r="I3935" s="16"/>
      <c r="K3935" s="2" t="str">
        <f t="shared" si="558"/>
        <v>C16D1</v>
      </c>
      <c r="L3935" s="2" t="str">
        <f t="shared" si="559"/>
        <v>20130618</v>
      </c>
      <c r="M3935" s="2" t="str">
        <f t="shared" si="560"/>
        <v>W</v>
      </c>
      <c r="N3935" s="2">
        <f t="shared" si="561"/>
        <v>0</v>
      </c>
      <c r="O3935" s="2">
        <f t="shared" si="562"/>
        <v>0</v>
      </c>
      <c r="P3935" s="2">
        <f t="shared" si="563"/>
        <v>0</v>
      </c>
      <c r="Q3935" s="2">
        <f t="shared" si="564"/>
        <v>0</v>
      </c>
      <c r="R3935" s="2">
        <f t="shared" si="565"/>
        <v>0</v>
      </c>
      <c r="S3935" s="2">
        <f t="shared" si="566"/>
        <v>0</v>
      </c>
    </row>
    <row r="3936" spans="1:19" x14ac:dyDescent="0.25">
      <c r="A3936" s="2" t="s">
        <v>111</v>
      </c>
      <c r="B3936" s="14">
        <v>41444</v>
      </c>
      <c r="C3936" s="2" t="s">
        <v>0</v>
      </c>
      <c r="D3936" s="16">
        <v>0.5625</v>
      </c>
      <c r="E3936" s="16"/>
      <c r="F3936" s="17">
        <v>41444</v>
      </c>
      <c r="G3936" s="16">
        <v>0.6875</v>
      </c>
      <c r="H3936" s="17"/>
      <c r="I3936" s="16"/>
      <c r="K3936" s="2" t="str">
        <f t="shared" si="558"/>
        <v>C16D1</v>
      </c>
      <c r="L3936" s="2" t="str">
        <f t="shared" si="559"/>
        <v>20130619</v>
      </c>
      <c r="M3936" s="2" t="str">
        <f t="shared" si="560"/>
        <v>W</v>
      </c>
      <c r="N3936" s="2" t="str">
        <f t="shared" si="561"/>
        <v>133000</v>
      </c>
      <c r="O3936" s="2">
        <f t="shared" si="562"/>
        <v>0</v>
      </c>
      <c r="P3936" s="2" t="str">
        <f t="shared" si="563"/>
        <v>20130619</v>
      </c>
      <c r="Q3936" s="2" t="str">
        <f t="shared" si="564"/>
        <v>163000</v>
      </c>
      <c r="R3936" s="2">
        <f t="shared" si="565"/>
        <v>0</v>
      </c>
      <c r="S3936" s="2">
        <f t="shared" si="566"/>
        <v>0</v>
      </c>
    </row>
    <row r="3937" spans="1:19" x14ac:dyDescent="0.25">
      <c r="A3937" s="2" t="s">
        <v>111</v>
      </c>
      <c r="B3937" s="14">
        <v>41445</v>
      </c>
      <c r="C3937" s="2" t="s">
        <v>0</v>
      </c>
      <c r="D3937" s="16"/>
      <c r="E3937" s="16"/>
      <c r="F3937" s="17"/>
      <c r="G3937" s="16"/>
      <c r="H3937" s="17"/>
      <c r="I3937" s="16"/>
      <c r="K3937" s="2" t="str">
        <f t="shared" si="558"/>
        <v>C16D1</v>
      </c>
      <c r="L3937" s="2" t="str">
        <f t="shared" si="559"/>
        <v>20130620</v>
      </c>
      <c r="M3937" s="2" t="str">
        <f t="shared" si="560"/>
        <v>W</v>
      </c>
      <c r="N3937" s="2">
        <f t="shared" si="561"/>
        <v>0</v>
      </c>
      <c r="O3937" s="2">
        <f t="shared" si="562"/>
        <v>0</v>
      </c>
      <c r="P3937" s="2">
        <f t="shared" si="563"/>
        <v>0</v>
      </c>
      <c r="Q3937" s="2">
        <f t="shared" si="564"/>
        <v>0</v>
      </c>
      <c r="R3937" s="2">
        <f t="shared" si="565"/>
        <v>0</v>
      </c>
      <c r="S3937" s="2">
        <f t="shared" si="566"/>
        <v>0</v>
      </c>
    </row>
    <row r="3938" spans="1:19" x14ac:dyDescent="0.25">
      <c r="A3938" s="2" t="s">
        <v>111</v>
      </c>
      <c r="B3938" s="14">
        <v>41446</v>
      </c>
      <c r="C3938" s="2" t="s">
        <v>0</v>
      </c>
      <c r="D3938" s="16">
        <v>0.5625</v>
      </c>
      <c r="E3938" s="16"/>
      <c r="F3938" s="17">
        <v>41446</v>
      </c>
      <c r="G3938" s="16">
        <v>0.6875</v>
      </c>
      <c r="H3938" s="17"/>
      <c r="I3938" s="16"/>
      <c r="K3938" s="2" t="str">
        <f t="shared" si="558"/>
        <v>C16D1</v>
      </c>
      <c r="L3938" s="2" t="str">
        <f t="shared" si="559"/>
        <v>20130621</v>
      </c>
      <c r="M3938" s="2" t="str">
        <f t="shared" si="560"/>
        <v>W</v>
      </c>
      <c r="N3938" s="2" t="str">
        <f t="shared" si="561"/>
        <v>133000</v>
      </c>
      <c r="O3938" s="2">
        <f t="shared" si="562"/>
        <v>0</v>
      </c>
      <c r="P3938" s="2" t="str">
        <f t="shared" si="563"/>
        <v>20130621</v>
      </c>
      <c r="Q3938" s="2" t="str">
        <f t="shared" si="564"/>
        <v>163000</v>
      </c>
      <c r="R3938" s="2">
        <f t="shared" si="565"/>
        <v>0</v>
      </c>
      <c r="S3938" s="2">
        <f t="shared" si="566"/>
        <v>0</v>
      </c>
    </row>
    <row r="3939" spans="1:19" x14ac:dyDescent="0.25">
      <c r="A3939" s="2" t="s">
        <v>111</v>
      </c>
      <c r="B3939" s="14">
        <v>41447</v>
      </c>
      <c r="C3939" s="2" t="s">
        <v>0</v>
      </c>
      <c r="D3939" s="16"/>
      <c r="E3939" s="16"/>
      <c r="F3939" s="17"/>
      <c r="G3939" s="16"/>
      <c r="H3939" s="17"/>
      <c r="I3939" s="16"/>
      <c r="K3939" s="2" t="str">
        <f t="shared" si="558"/>
        <v>C16D1</v>
      </c>
      <c r="L3939" s="2" t="str">
        <f t="shared" si="559"/>
        <v>20130622</v>
      </c>
      <c r="M3939" s="2" t="str">
        <f t="shared" si="560"/>
        <v>W</v>
      </c>
      <c r="N3939" s="2">
        <f t="shared" si="561"/>
        <v>0</v>
      </c>
      <c r="O3939" s="2">
        <f t="shared" si="562"/>
        <v>0</v>
      </c>
      <c r="P3939" s="2">
        <f t="shared" si="563"/>
        <v>0</v>
      </c>
      <c r="Q3939" s="2">
        <f t="shared" si="564"/>
        <v>0</v>
      </c>
      <c r="R3939" s="2">
        <f t="shared" si="565"/>
        <v>0</v>
      </c>
      <c r="S3939" s="2">
        <f t="shared" si="566"/>
        <v>0</v>
      </c>
    </row>
    <row r="3940" spans="1:19" x14ac:dyDescent="0.25">
      <c r="A3940" s="2" t="s">
        <v>111</v>
      </c>
      <c r="B3940" s="14">
        <v>41448</v>
      </c>
      <c r="C3940" s="2" t="s">
        <v>0</v>
      </c>
      <c r="D3940" s="16"/>
      <c r="E3940" s="16"/>
      <c r="F3940" s="17"/>
      <c r="G3940" s="16"/>
      <c r="H3940" s="17"/>
      <c r="I3940" s="16"/>
      <c r="K3940" s="2" t="str">
        <f t="shared" si="558"/>
        <v>C16D1</v>
      </c>
      <c r="L3940" s="2" t="str">
        <f t="shared" si="559"/>
        <v>20130623</v>
      </c>
      <c r="M3940" s="2" t="str">
        <f t="shared" si="560"/>
        <v>W</v>
      </c>
      <c r="N3940" s="2">
        <f t="shared" si="561"/>
        <v>0</v>
      </c>
      <c r="O3940" s="2">
        <f t="shared" si="562"/>
        <v>0</v>
      </c>
      <c r="P3940" s="2">
        <f t="shared" si="563"/>
        <v>0</v>
      </c>
      <c r="Q3940" s="2">
        <f t="shared" si="564"/>
        <v>0</v>
      </c>
      <c r="R3940" s="2">
        <f t="shared" si="565"/>
        <v>0</v>
      </c>
      <c r="S3940" s="2">
        <f t="shared" si="566"/>
        <v>0</v>
      </c>
    </row>
    <row r="3941" spans="1:19" x14ac:dyDescent="0.25">
      <c r="A3941" s="2" t="s">
        <v>111</v>
      </c>
      <c r="B3941" s="14">
        <v>41449</v>
      </c>
      <c r="C3941" s="2" t="s">
        <v>0</v>
      </c>
      <c r="D3941" s="16"/>
      <c r="E3941" s="16"/>
      <c r="F3941" s="17"/>
      <c r="G3941" s="16"/>
      <c r="H3941" s="17"/>
      <c r="I3941" s="16"/>
      <c r="K3941" s="2" t="str">
        <f t="shared" si="558"/>
        <v>C16D1</v>
      </c>
      <c r="L3941" s="2" t="str">
        <f t="shared" si="559"/>
        <v>20130624</v>
      </c>
      <c r="M3941" s="2" t="str">
        <f t="shared" si="560"/>
        <v>W</v>
      </c>
      <c r="N3941" s="2">
        <f t="shared" si="561"/>
        <v>0</v>
      </c>
      <c r="O3941" s="2">
        <f t="shared" si="562"/>
        <v>0</v>
      </c>
      <c r="P3941" s="2">
        <f t="shared" si="563"/>
        <v>0</v>
      </c>
      <c r="Q3941" s="2">
        <f t="shared" si="564"/>
        <v>0</v>
      </c>
      <c r="R3941" s="2">
        <f t="shared" si="565"/>
        <v>0</v>
      </c>
      <c r="S3941" s="2">
        <f t="shared" si="566"/>
        <v>0</v>
      </c>
    </row>
    <row r="3942" spans="1:19" x14ac:dyDescent="0.25">
      <c r="A3942" s="2" t="s">
        <v>111</v>
      </c>
      <c r="B3942" s="14">
        <v>41450</v>
      </c>
      <c r="C3942" s="2" t="s">
        <v>0</v>
      </c>
      <c r="D3942" s="16"/>
      <c r="E3942" s="16"/>
      <c r="F3942" s="17"/>
      <c r="G3942" s="16"/>
      <c r="H3942" s="17"/>
      <c r="I3942" s="16"/>
      <c r="K3942" s="2" t="str">
        <f t="shared" si="558"/>
        <v>C16D1</v>
      </c>
      <c r="L3942" s="2" t="str">
        <f t="shared" si="559"/>
        <v>20130625</v>
      </c>
      <c r="M3942" s="2" t="str">
        <f t="shared" si="560"/>
        <v>W</v>
      </c>
      <c r="N3942" s="2">
        <f t="shared" si="561"/>
        <v>0</v>
      </c>
      <c r="O3942" s="2">
        <f t="shared" si="562"/>
        <v>0</v>
      </c>
      <c r="P3942" s="2">
        <f t="shared" si="563"/>
        <v>0</v>
      </c>
      <c r="Q3942" s="2">
        <f t="shared" si="564"/>
        <v>0</v>
      </c>
      <c r="R3942" s="2">
        <f t="shared" si="565"/>
        <v>0</v>
      </c>
      <c r="S3942" s="2">
        <f t="shared" si="566"/>
        <v>0</v>
      </c>
    </row>
    <row r="3943" spans="1:19" x14ac:dyDescent="0.25">
      <c r="A3943" s="2" t="s">
        <v>111</v>
      </c>
      <c r="B3943" s="14">
        <v>41451</v>
      </c>
      <c r="C3943" s="2" t="s">
        <v>0</v>
      </c>
      <c r="D3943" s="16">
        <v>0.5625</v>
      </c>
      <c r="E3943" s="16"/>
      <c r="F3943" s="17">
        <v>41451</v>
      </c>
      <c r="G3943" s="16">
        <v>0.6875</v>
      </c>
      <c r="H3943" s="17"/>
      <c r="I3943" s="16"/>
      <c r="K3943" s="2" t="str">
        <f t="shared" si="558"/>
        <v>C16D1</v>
      </c>
      <c r="L3943" s="2" t="str">
        <f t="shared" si="559"/>
        <v>20130626</v>
      </c>
      <c r="M3943" s="2" t="str">
        <f t="shared" si="560"/>
        <v>W</v>
      </c>
      <c r="N3943" s="2" t="str">
        <f t="shared" si="561"/>
        <v>133000</v>
      </c>
      <c r="O3943" s="2">
        <f t="shared" si="562"/>
        <v>0</v>
      </c>
      <c r="P3943" s="2" t="str">
        <f t="shared" si="563"/>
        <v>20130626</v>
      </c>
      <c r="Q3943" s="2" t="str">
        <f t="shared" si="564"/>
        <v>163000</v>
      </c>
      <c r="R3943" s="2">
        <f t="shared" si="565"/>
        <v>0</v>
      </c>
      <c r="S3943" s="2">
        <f t="shared" si="566"/>
        <v>0</v>
      </c>
    </row>
    <row r="3944" spans="1:19" x14ac:dyDescent="0.25">
      <c r="A3944" s="2" t="s">
        <v>111</v>
      </c>
      <c r="B3944" s="14">
        <v>41452</v>
      </c>
      <c r="C3944" s="2" t="s">
        <v>0</v>
      </c>
      <c r="D3944" s="16"/>
      <c r="E3944" s="16"/>
      <c r="F3944" s="17"/>
      <c r="G3944" s="16"/>
      <c r="H3944" s="17"/>
      <c r="I3944" s="16"/>
      <c r="K3944" s="2" t="str">
        <f t="shared" si="558"/>
        <v>C16D1</v>
      </c>
      <c r="L3944" s="2" t="str">
        <f t="shared" si="559"/>
        <v>20130627</v>
      </c>
      <c r="M3944" s="2" t="str">
        <f t="shared" si="560"/>
        <v>W</v>
      </c>
      <c r="N3944" s="2">
        <f t="shared" si="561"/>
        <v>0</v>
      </c>
      <c r="O3944" s="2">
        <f t="shared" si="562"/>
        <v>0</v>
      </c>
      <c r="P3944" s="2">
        <f t="shared" si="563"/>
        <v>0</v>
      </c>
      <c r="Q3944" s="2">
        <f t="shared" si="564"/>
        <v>0</v>
      </c>
      <c r="R3944" s="2">
        <f t="shared" si="565"/>
        <v>0</v>
      </c>
      <c r="S3944" s="2">
        <f t="shared" si="566"/>
        <v>0</v>
      </c>
    </row>
    <row r="3945" spans="1:19" x14ac:dyDescent="0.25">
      <c r="A3945" s="2" t="s">
        <v>111</v>
      </c>
      <c r="B3945" s="14">
        <v>41453</v>
      </c>
      <c r="C3945" s="2" t="s">
        <v>0</v>
      </c>
      <c r="D3945" s="16">
        <v>0.5625</v>
      </c>
      <c r="E3945" s="16"/>
      <c r="F3945" s="17">
        <v>41453</v>
      </c>
      <c r="G3945" s="16">
        <v>0.6875</v>
      </c>
      <c r="H3945" s="17"/>
      <c r="I3945" s="16"/>
      <c r="K3945" s="2" t="str">
        <f t="shared" si="558"/>
        <v>C16D1</v>
      </c>
      <c r="L3945" s="2" t="str">
        <f t="shared" si="559"/>
        <v>20130628</v>
      </c>
      <c r="M3945" s="2" t="str">
        <f t="shared" si="560"/>
        <v>W</v>
      </c>
      <c r="N3945" s="2" t="str">
        <f t="shared" si="561"/>
        <v>133000</v>
      </c>
      <c r="O3945" s="2">
        <f t="shared" si="562"/>
        <v>0</v>
      </c>
      <c r="P3945" s="2" t="str">
        <f t="shared" si="563"/>
        <v>20130628</v>
      </c>
      <c r="Q3945" s="2" t="str">
        <f t="shared" si="564"/>
        <v>163000</v>
      </c>
      <c r="R3945" s="2">
        <f t="shared" si="565"/>
        <v>0</v>
      </c>
      <c r="S3945" s="2">
        <f t="shared" si="566"/>
        <v>0</v>
      </c>
    </row>
    <row r="3946" spans="1:19" x14ac:dyDescent="0.25">
      <c r="A3946" s="2" t="s">
        <v>111</v>
      </c>
      <c r="B3946" s="14">
        <v>41454</v>
      </c>
      <c r="C3946" s="2" t="s">
        <v>0</v>
      </c>
      <c r="D3946" s="16">
        <v>0.5625</v>
      </c>
      <c r="E3946" s="16"/>
      <c r="F3946" s="17">
        <v>41458</v>
      </c>
      <c r="G3946" s="16">
        <v>0.6875</v>
      </c>
      <c r="H3946" s="17"/>
      <c r="I3946" s="16"/>
      <c r="K3946" s="2" t="str">
        <f t="shared" si="558"/>
        <v>C16D1</v>
      </c>
      <c r="L3946" s="2" t="str">
        <f t="shared" si="559"/>
        <v>20130629</v>
      </c>
      <c r="M3946" s="2" t="str">
        <f t="shared" si="560"/>
        <v>W</v>
      </c>
      <c r="N3946" s="2" t="str">
        <f t="shared" si="561"/>
        <v>133000</v>
      </c>
      <c r="O3946" s="2">
        <f t="shared" si="562"/>
        <v>0</v>
      </c>
      <c r="P3946" s="2" t="str">
        <f t="shared" si="563"/>
        <v>20130703</v>
      </c>
      <c r="Q3946" s="2" t="str">
        <f t="shared" si="564"/>
        <v>163000</v>
      </c>
      <c r="R3946" s="2">
        <f t="shared" si="565"/>
        <v>0</v>
      </c>
      <c r="S3946" s="2">
        <f t="shared" si="566"/>
        <v>0</v>
      </c>
    </row>
    <row r="3947" spans="1:19" x14ac:dyDescent="0.25">
      <c r="A3947" s="2" t="s">
        <v>111</v>
      </c>
      <c r="B3947" s="14">
        <v>41455</v>
      </c>
      <c r="C3947" s="2" t="s">
        <v>0</v>
      </c>
      <c r="D3947" s="16"/>
      <c r="E3947" s="16"/>
      <c r="F3947" s="17"/>
      <c r="G3947" s="16"/>
      <c r="H3947" s="17"/>
      <c r="I3947" s="16"/>
      <c r="K3947" s="2" t="str">
        <f t="shared" si="558"/>
        <v>C16D1</v>
      </c>
      <c r="L3947" s="2" t="str">
        <f t="shared" si="559"/>
        <v>20130630</v>
      </c>
      <c r="M3947" s="2" t="str">
        <f t="shared" si="560"/>
        <v>W</v>
      </c>
      <c r="N3947" s="2">
        <f t="shared" si="561"/>
        <v>0</v>
      </c>
      <c r="O3947" s="2">
        <f t="shared" si="562"/>
        <v>0</v>
      </c>
      <c r="P3947" s="2">
        <f t="shared" si="563"/>
        <v>0</v>
      </c>
      <c r="Q3947" s="2">
        <f t="shared" si="564"/>
        <v>0</v>
      </c>
      <c r="R3947" s="2">
        <f t="shared" si="565"/>
        <v>0</v>
      </c>
      <c r="S3947" s="2">
        <f t="shared" si="566"/>
        <v>0</v>
      </c>
    </row>
    <row r="3948" spans="1:19" x14ac:dyDescent="0.25">
      <c r="A3948" s="2" t="s">
        <v>112</v>
      </c>
      <c r="B3948" s="14">
        <v>41426</v>
      </c>
      <c r="C3948" s="2" t="s">
        <v>0</v>
      </c>
      <c r="D3948" s="16"/>
      <c r="E3948" s="16"/>
      <c r="F3948" s="17"/>
      <c r="G3948" s="16"/>
      <c r="H3948" s="17"/>
      <c r="I3948" s="16"/>
      <c r="K3948" s="2" t="str">
        <f t="shared" si="558"/>
        <v>C70R1</v>
      </c>
      <c r="L3948" s="2" t="str">
        <f t="shared" si="559"/>
        <v>20130601</v>
      </c>
      <c r="M3948" s="2" t="str">
        <f t="shared" si="560"/>
        <v>W</v>
      </c>
      <c r="N3948" s="2">
        <f t="shared" si="561"/>
        <v>0</v>
      </c>
      <c r="O3948" s="2">
        <f t="shared" si="562"/>
        <v>0</v>
      </c>
      <c r="P3948" s="2">
        <f t="shared" si="563"/>
        <v>0</v>
      </c>
      <c r="Q3948" s="2">
        <f t="shared" si="564"/>
        <v>0</v>
      </c>
      <c r="R3948" s="2">
        <f t="shared" si="565"/>
        <v>0</v>
      </c>
      <c r="S3948" s="2">
        <f t="shared" si="566"/>
        <v>0</v>
      </c>
    </row>
    <row r="3949" spans="1:19" x14ac:dyDescent="0.25">
      <c r="A3949" s="3" t="s">
        <v>112</v>
      </c>
      <c r="B3949" s="17">
        <v>41427</v>
      </c>
      <c r="C3949" s="3" t="s">
        <v>0</v>
      </c>
      <c r="D3949" s="16"/>
      <c r="E3949" s="16"/>
      <c r="F3949" s="17"/>
      <c r="G3949" s="16"/>
      <c r="H3949" s="17"/>
      <c r="I3949" s="16"/>
      <c r="K3949" s="2" t="str">
        <f t="shared" si="558"/>
        <v>C70R1</v>
      </c>
      <c r="L3949" s="2" t="str">
        <f t="shared" si="559"/>
        <v>20130602</v>
      </c>
      <c r="M3949" s="2" t="str">
        <f t="shared" si="560"/>
        <v>W</v>
      </c>
      <c r="N3949" s="2">
        <f t="shared" si="561"/>
        <v>0</v>
      </c>
      <c r="O3949" s="2">
        <f t="shared" si="562"/>
        <v>0</v>
      </c>
      <c r="P3949" s="2">
        <f t="shared" si="563"/>
        <v>0</v>
      </c>
      <c r="Q3949" s="2">
        <f t="shared" si="564"/>
        <v>0</v>
      </c>
      <c r="R3949" s="2">
        <f t="shared" si="565"/>
        <v>0</v>
      </c>
      <c r="S3949" s="2">
        <f t="shared" si="566"/>
        <v>0</v>
      </c>
    </row>
    <row r="3950" spans="1:19" x14ac:dyDescent="0.25">
      <c r="A3950" s="3" t="s">
        <v>112</v>
      </c>
      <c r="B3950" s="17">
        <v>41428</v>
      </c>
      <c r="C3950" s="3" t="s">
        <v>0</v>
      </c>
      <c r="D3950" s="16"/>
      <c r="E3950" s="16"/>
      <c r="F3950" s="17"/>
      <c r="G3950" s="16"/>
      <c r="H3950" s="17"/>
      <c r="I3950" s="16"/>
      <c r="K3950" s="2" t="str">
        <f t="shared" si="558"/>
        <v>C70R1</v>
      </c>
      <c r="L3950" s="2" t="str">
        <f t="shared" si="559"/>
        <v>20130603</v>
      </c>
      <c r="M3950" s="2" t="str">
        <f t="shared" si="560"/>
        <v>W</v>
      </c>
      <c r="N3950" s="2">
        <f t="shared" si="561"/>
        <v>0</v>
      </c>
      <c r="O3950" s="2">
        <f t="shared" si="562"/>
        <v>0</v>
      </c>
      <c r="P3950" s="2">
        <f t="shared" si="563"/>
        <v>0</v>
      </c>
      <c r="Q3950" s="2">
        <f t="shared" si="564"/>
        <v>0</v>
      </c>
      <c r="R3950" s="2">
        <f t="shared" si="565"/>
        <v>0</v>
      </c>
      <c r="S3950" s="2">
        <f t="shared" si="566"/>
        <v>0</v>
      </c>
    </row>
    <row r="3951" spans="1:19" x14ac:dyDescent="0.25">
      <c r="A3951" s="3" t="s">
        <v>112</v>
      </c>
      <c r="B3951" s="17">
        <v>41429</v>
      </c>
      <c r="C3951" s="3" t="s">
        <v>0</v>
      </c>
      <c r="D3951" s="16"/>
      <c r="E3951" s="16"/>
      <c r="F3951" s="17"/>
      <c r="G3951" s="16"/>
      <c r="H3951" s="17"/>
      <c r="I3951" s="16"/>
      <c r="K3951" s="2" t="str">
        <f t="shared" si="558"/>
        <v>C70R1</v>
      </c>
      <c r="L3951" s="2" t="str">
        <f t="shared" si="559"/>
        <v>20130604</v>
      </c>
      <c r="M3951" s="2" t="str">
        <f t="shared" si="560"/>
        <v>W</v>
      </c>
      <c r="N3951" s="2">
        <f t="shared" si="561"/>
        <v>0</v>
      </c>
      <c r="O3951" s="2">
        <f t="shared" si="562"/>
        <v>0</v>
      </c>
      <c r="P3951" s="2">
        <f t="shared" si="563"/>
        <v>0</v>
      </c>
      <c r="Q3951" s="2">
        <f t="shared" si="564"/>
        <v>0</v>
      </c>
      <c r="R3951" s="2">
        <f t="shared" si="565"/>
        <v>0</v>
      </c>
      <c r="S3951" s="2">
        <f t="shared" si="566"/>
        <v>0</v>
      </c>
    </row>
    <row r="3952" spans="1:19" x14ac:dyDescent="0.25">
      <c r="A3952" s="3" t="s">
        <v>112</v>
      </c>
      <c r="B3952" s="17">
        <v>41430</v>
      </c>
      <c r="C3952" s="3" t="s">
        <v>0</v>
      </c>
      <c r="D3952" s="16"/>
      <c r="E3952" s="16"/>
      <c r="F3952" s="17"/>
      <c r="G3952" s="16"/>
      <c r="H3952" s="17"/>
      <c r="I3952" s="16"/>
      <c r="K3952" s="2" t="str">
        <f t="shared" si="558"/>
        <v>C70R1</v>
      </c>
      <c r="L3952" s="2" t="str">
        <f t="shared" si="559"/>
        <v>20130605</v>
      </c>
      <c r="M3952" s="2" t="str">
        <f t="shared" si="560"/>
        <v>W</v>
      </c>
      <c r="N3952" s="2">
        <f t="shared" si="561"/>
        <v>0</v>
      </c>
      <c r="O3952" s="2">
        <f t="shared" si="562"/>
        <v>0</v>
      </c>
      <c r="P3952" s="2">
        <f t="shared" si="563"/>
        <v>0</v>
      </c>
      <c r="Q3952" s="2">
        <f t="shared" si="564"/>
        <v>0</v>
      </c>
      <c r="R3952" s="2">
        <f t="shared" si="565"/>
        <v>0</v>
      </c>
      <c r="S3952" s="2">
        <f t="shared" si="566"/>
        <v>0</v>
      </c>
    </row>
    <row r="3953" spans="1:19" x14ac:dyDescent="0.25">
      <c r="A3953" s="3" t="s">
        <v>112</v>
      </c>
      <c r="B3953" s="17">
        <v>41431</v>
      </c>
      <c r="C3953" s="3" t="s">
        <v>0</v>
      </c>
      <c r="D3953" s="16">
        <v>0.41666666666666669</v>
      </c>
      <c r="E3953" s="16"/>
      <c r="F3953" s="17">
        <v>41433</v>
      </c>
      <c r="G3953" s="16">
        <v>0.6875</v>
      </c>
      <c r="H3953" s="17"/>
      <c r="I3953" s="16"/>
      <c r="K3953" s="2" t="str">
        <f t="shared" si="558"/>
        <v>C70R1</v>
      </c>
      <c r="L3953" s="2" t="str">
        <f t="shared" si="559"/>
        <v>20130606</v>
      </c>
      <c r="M3953" s="2" t="str">
        <f t="shared" si="560"/>
        <v>W</v>
      </c>
      <c r="N3953" s="2" t="str">
        <f t="shared" si="561"/>
        <v>100000</v>
      </c>
      <c r="O3953" s="2">
        <f t="shared" si="562"/>
        <v>0</v>
      </c>
      <c r="P3953" s="2" t="str">
        <f t="shared" si="563"/>
        <v>20130608</v>
      </c>
      <c r="Q3953" s="2" t="str">
        <f t="shared" si="564"/>
        <v>163000</v>
      </c>
      <c r="R3953" s="2">
        <f t="shared" si="565"/>
        <v>0</v>
      </c>
      <c r="S3953" s="2">
        <f t="shared" si="566"/>
        <v>0</v>
      </c>
    </row>
    <row r="3954" spans="1:19" x14ac:dyDescent="0.25">
      <c r="A3954" s="3" t="s">
        <v>112</v>
      </c>
      <c r="B3954" s="17">
        <v>41432</v>
      </c>
      <c r="C3954" s="3" t="s">
        <v>0</v>
      </c>
      <c r="D3954" s="16"/>
      <c r="E3954" s="16"/>
      <c r="F3954" s="17"/>
      <c r="G3954" s="16"/>
      <c r="H3954" s="17"/>
      <c r="I3954" s="16"/>
      <c r="K3954" s="2" t="str">
        <f t="shared" si="558"/>
        <v>C70R1</v>
      </c>
      <c r="L3954" s="2" t="str">
        <f t="shared" si="559"/>
        <v>20130607</v>
      </c>
      <c r="M3954" s="2" t="str">
        <f t="shared" si="560"/>
        <v>W</v>
      </c>
      <c r="N3954" s="2">
        <f t="shared" si="561"/>
        <v>0</v>
      </c>
      <c r="O3954" s="2">
        <f t="shared" si="562"/>
        <v>0</v>
      </c>
      <c r="P3954" s="2">
        <f t="shared" si="563"/>
        <v>0</v>
      </c>
      <c r="Q3954" s="2">
        <f t="shared" si="564"/>
        <v>0</v>
      </c>
      <c r="R3954" s="2">
        <f t="shared" si="565"/>
        <v>0</v>
      </c>
      <c r="S3954" s="2">
        <f t="shared" si="566"/>
        <v>0</v>
      </c>
    </row>
    <row r="3955" spans="1:19" x14ac:dyDescent="0.25">
      <c r="A3955" s="3" t="s">
        <v>112</v>
      </c>
      <c r="B3955" s="17">
        <v>41433</v>
      </c>
      <c r="C3955" s="3" t="s">
        <v>0</v>
      </c>
      <c r="D3955" s="16"/>
      <c r="E3955" s="16"/>
      <c r="F3955" s="17"/>
      <c r="G3955" s="16"/>
      <c r="H3955" s="17"/>
      <c r="I3955" s="16"/>
      <c r="K3955" s="2" t="str">
        <f t="shared" si="558"/>
        <v>C70R1</v>
      </c>
      <c r="L3955" s="2" t="str">
        <f t="shared" si="559"/>
        <v>20130608</v>
      </c>
      <c r="M3955" s="2" t="str">
        <f t="shared" si="560"/>
        <v>W</v>
      </c>
      <c r="N3955" s="2">
        <f t="shared" si="561"/>
        <v>0</v>
      </c>
      <c r="O3955" s="2">
        <f t="shared" si="562"/>
        <v>0</v>
      </c>
      <c r="P3955" s="2">
        <f t="shared" si="563"/>
        <v>0</v>
      </c>
      <c r="Q3955" s="2">
        <f t="shared" si="564"/>
        <v>0</v>
      </c>
      <c r="R3955" s="2">
        <f t="shared" si="565"/>
        <v>0</v>
      </c>
      <c r="S3955" s="2">
        <f t="shared" si="566"/>
        <v>0</v>
      </c>
    </row>
    <row r="3956" spans="1:19" x14ac:dyDescent="0.25">
      <c r="A3956" s="3" t="s">
        <v>112</v>
      </c>
      <c r="B3956" s="14">
        <v>41434</v>
      </c>
      <c r="C3956" s="3" t="s">
        <v>0</v>
      </c>
      <c r="D3956" s="9"/>
      <c r="E3956" s="9"/>
      <c r="F3956" s="14"/>
      <c r="G3956" s="9"/>
      <c r="H3956" s="14"/>
      <c r="I3956" s="9"/>
      <c r="K3956" s="2" t="str">
        <f t="shared" si="558"/>
        <v>C70R1</v>
      </c>
      <c r="L3956" s="2" t="str">
        <f t="shared" si="559"/>
        <v>20130609</v>
      </c>
      <c r="M3956" s="2" t="str">
        <f t="shared" si="560"/>
        <v>W</v>
      </c>
      <c r="N3956" s="2">
        <f t="shared" si="561"/>
        <v>0</v>
      </c>
      <c r="O3956" s="2">
        <f t="shared" si="562"/>
        <v>0</v>
      </c>
      <c r="P3956" s="2">
        <f t="shared" si="563"/>
        <v>0</v>
      </c>
      <c r="Q3956" s="2">
        <f t="shared" si="564"/>
        <v>0</v>
      </c>
      <c r="R3956" s="2">
        <f t="shared" si="565"/>
        <v>0</v>
      </c>
      <c r="S3956" s="2">
        <f t="shared" si="566"/>
        <v>0</v>
      </c>
    </row>
    <row r="3957" spans="1:19" x14ac:dyDescent="0.25">
      <c r="A3957" s="3" t="s">
        <v>112</v>
      </c>
      <c r="B3957" s="14">
        <v>41435</v>
      </c>
      <c r="C3957" s="3" t="s">
        <v>0</v>
      </c>
      <c r="D3957" s="9"/>
      <c r="E3957" s="9"/>
      <c r="F3957" s="14"/>
      <c r="G3957" s="9"/>
      <c r="H3957" s="14"/>
      <c r="I3957" s="9"/>
      <c r="K3957" s="2" t="str">
        <f t="shared" si="558"/>
        <v>C70R1</v>
      </c>
      <c r="L3957" s="2" t="str">
        <f t="shared" si="559"/>
        <v>20130610</v>
      </c>
      <c r="M3957" s="2" t="str">
        <f t="shared" si="560"/>
        <v>W</v>
      </c>
      <c r="N3957" s="2">
        <f t="shared" si="561"/>
        <v>0</v>
      </c>
      <c r="O3957" s="2">
        <f t="shared" si="562"/>
        <v>0</v>
      </c>
      <c r="P3957" s="2">
        <f t="shared" si="563"/>
        <v>0</v>
      </c>
      <c r="Q3957" s="2">
        <f t="shared" si="564"/>
        <v>0</v>
      </c>
      <c r="R3957" s="2">
        <f t="shared" si="565"/>
        <v>0</v>
      </c>
      <c r="S3957" s="2">
        <f t="shared" si="566"/>
        <v>0</v>
      </c>
    </row>
    <row r="3958" spans="1:19" x14ac:dyDescent="0.25">
      <c r="A3958" s="3" t="s">
        <v>112</v>
      </c>
      <c r="B3958" s="14">
        <v>41436</v>
      </c>
      <c r="C3958" s="3" t="s">
        <v>0</v>
      </c>
      <c r="D3958" s="9"/>
      <c r="E3958" s="9"/>
      <c r="F3958" s="14"/>
      <c r="G3958" s="9"/>
      <c r="H3958" s="14"/>
      <c r="I3958" s="9"/>
      <c r="K3958" s="2" t="str">
        <f t="shared" si="558"/>
        <v>C70R1</v>
      </c>
      <c r="L3958" s="2" t="str">
        <f t="shared" si="559"/>
        <v>20130611</v>
      </c>
      <c r="M3958" s="2" t="str">
        <f t="shared" si="560"/>
        <v>W</v>
      </c>
      <c r="N3958" s="2">
        <f t="shared" si="561"/>
        <v>0</v>
      </c>
      <c r="O3958" s="2">
        <f t="shared" si="562"/>
        <v>0</v>
      </c>
      <c r="P3958" s="2">
        <f t="shared" si="563"/>
        <v>0</v>
      </c>
      <c r="Q3958" s="2">
        <f t="shared" si="564"/>
        <v>0</v>
      </c>
      <c r="R3958" s="2">
        <f t="shared" si="565"/>
        <v>0</v>
      </c>
      <c r="S3958" s="2">
        <f t="shared" si="566"/>
        <v>0</v>
      </c>
    </row>
    <row r="3959" spans="1:19" x14ac:dyDescent="0.25">
      <c r="A3959" s="3" t="s">
        <v>112</v>
      </c>
      <c r="B3959" s="14">
        <v>41437</v>
      </c>
      <c r="C3959" s="3" t="s">
        <v>0</v>
      </c>
      <c r="D3959" s="9"/>
      <c r="E3959" s="9"/>
      <c r="F3959" s="14"/>
      <c r="G3959" s="9"/>
      <c r="H3959" s="14"/>
      <c r="I3959" s="9"/>
      <c r="K3959" s="2" t="str">
        <f t="shared" si="558"/>
        <v>C70R1</v>
      </c>
      <c r="L3959" s="2" t="str">
        <f t="shared" si="559"/>
        <v>20130612</v>
      </c>
      <c r="M3959" s="2" t="str">
        <f t="shared" si="560"/>
        <v>W</v>
      </c>
      <c r="N3959" s="2">
        <f t="shared" si="561"/>
        <v>0</v>
      </c>
      <c r="O3959" s="2">
        <f t="shared" si="562"/>
        <v>0</v>
      </c>
      <c r="P3959" s="2">
        <f t="shared" si="563"/>
        <v>0</v>
      </c>
      <c r="Q3959" s="2">
        <f t="shared" si="564"/>
        <v>0</v>
      </c>
      <c r="R3959" s="2">
        <f t="shared" si="565"/>
        <v>0</v>
      </c>
      <c r="S3959" s="2">
        <f t="shared" si="566"/>
        <v>0</v>
      </c>
    </row>
    <row r="3960" spans="1:19" x14ac:dyDescent="0.25">
      <c r="A3960" s="3" t="s">
        <v>112</v>
      </c>
      <c r="B3960" s="14">
        <v>41438</v>
      </c>
      <c r="C3960" s="3" t="s">
        <v>0</v>
      </c>
      <c r="D3960" s="9">
        <v>0.41666666666666669</v>
      </c>
      <c r="E3960" s="9"/>
      <c r="F3960" s="14">
        <v>41440</v>
      </c>
      <c r="G3960" s="9">
        <v>0.6875</v>
      </c>
      <c r="H3960" s="14"/>
      <c r="I3960" s="9"/>
      <c r="K3960" s="2" t="str">
        <f t="shared" si="558"/>
        <v>C70R1</v>
      </c>
      <c r="L3960" s="2" t="str">
        <f t="shared" si="559"/>
        <v>20130613</v>
      </c>
      <c r="M3960" s="2" t="str">
        <f t="shared" si="560"/>
        <v>W</v>
      </c>
      <c r="N3960" s="2" t="str">
        <f t="shared" si="561"/>
        <v>100000</v>
      </c>
      <c r="O3960" s="2">
        <f t="shared" si="562"/>
        <v>0</v>
      </c>
      <c r="P3960" s="2" t="str">
        <f t="shared" si="563"/>
        <v>20130615</v>
      </c>
      <c r="Q3960" s="2" t="str">
        <f t="shared" si="564"/>
        <v>163000</v>
      </c>
      <c r="R3960" s="2">
        <f t="shared" si="565"/>
        <v>0</v>
      </c>
      <c r="S3960" s="2">
        <f t="shared" si="566"/>
        <v>0</v>
      </c>
    </row>
    <row r="3961" spans="1:19" x14ac:dyDescent="0.25">
      <c r="A3961" s="3" t="s">
        <v>112</v>
      </c>
      <c r="B3961" s="14">
        <v>41439</v>
      </c>
      <c r="C3961" s="3" t="s">
        <v>0</v>
      </c>
      <c r="D3961" s="9"/>
      <c r="E3961" s="11"/>
      <c r="F3961" s="14"/>
      <c r="G3961" s="9"/>
      <c r="H3961" s="14"/>
      <c r="I3961" s="11"/>
      <c r="K3961" s="2" t="str">
        <f t="shared" si="558"/>
        <v>C70R1</v>
      </c>
      <c r="L3961" s="2" t="str">
        <f t="shared" si="559"/>
        <v>20130614</v>
      </c>
      <c r="M3961" s="2" t="str">
        <f t="shared" si="560"/>
        <v>W</v>
      </c>
      <c r="N3961" s="2">
        <f t="shared" si="561"/>
        <v>0</v>
      </c>
      <c r="O3961" s="2">
        <f t="shared" si="562"/>
        <v>0</v>
      </c>
      <c r="P3961" s="2">
        <f t="shared" si="563"/>
        <v>0</v>
      </c>
      <c r="Q3961" s="2">
        <f t="shared" si="564"/>
        <v>0</v>
      </c>
      <c r="R3961" s="2">
        <f t="shared" si="565"/>
        <v>0</v>
      </c>
      <c r="S3961" s="2">
        <f t="shared" si="566"/>
        <v>0</v>
      </c>
    </row>
    <row r="3962" spans="1:19" x14ac:dyDescent="0.25">
      <c r="A3962" s="3" t="s">
        <v>112</v>
      </c>
      <c r="B3962" s="14">
        <v>41440</v>
      </c>
      <c r="C3962" s="3" t="s">
        <v>0</v>
      </c>
      <c r="D3962" s="9"/>
      <c r="E3962" s="11"/>
      <c r="F3962" s="14"/>
      <c r="G3962" s="9"/>
      <c r="H3962" s="14"/>
      <c r="I3962" s="11"/>
      <c r="K3962" s="2" t="str">
        <f t="shared" si="558"/>
        <v>C70R1</v>
      </c>
      <c r="L3962" s="2" t="str">
        <f t="shared" si="559"/>
        <v>20130615</v>
      </c>
      <c r="M3962" s="2" t="str">
        <f t="shared" si="560"/>
        <v>W</v>
      </c>
      <c r="N3962" s="2">
        <f t="shared" si="561"/>
        <v>0</v>
      </c>
      <c r="O3962" s="2">
        <f t="shared" si="562"/>
        <v>0</v>
      </c>
      <c r="P3962" s="2">
        <f t="shared" si="563"/>
        <v>0</v>
      </c>
      <c r="Q3962" s="2">
        <f t="shared" si="564"/>
        <v>0</v>
      </c>
      <c r="R3962" s="2">
        <f t="shared" si="565"/>
        <v>0</v>
      </c>
      <c r="S3962" s="2">
        <f t="shared" si="566"/>
        <v>0</v>
      </c>
    </row>
    <row r="3963" spans="1:19" x14ac:dyDescent="0.25">
      <c r="A3963" s="2" t="s">
        <v>112</v>
      </c>
      <c r="B3963" s="14">
        <v>41441</v>
      </c>
      <c r="C3963" s="2" t="s">
        <v>0</v>
      </c>
      <c r="D3963" s="9"/>
      <c r="E3963" s="9"/>
      <c r="F3963" s="14"/>
      <c r="G3963" s="9"/>
      <c r="H3963" s="14"/>
      <c r="I3963" s="9"/>
      <c r="K3963" s="2" t="str">
        <f t="shared" ref="K3963:K4026" si="567">A3963</f>
        <v>C70R1</v>
      </c>
      <c r="L3963" s="2" t="str">
        <f t="shared" ref="L3963:L4026" si="568">IF(B3963&lt;&gt;"",YEAR(B3963)&amp;IF(MONTH(B3963)&lt;10,"0"&amp;MONTH(B3963),MONTH(B3963))&amp;IF(DAY(B3963)&lt;10,"0"&amp;DAY(B3963),DAY(B3963)),0)</f>
        <v>20130616</v>
      </c>
      <c r="M3963" s="2" t="str">
        <f t="shared" ref="M3963:M4026" si="569">C3963</f>
        <v>W</v>
      </c>
      <c r="N3963" s="2">
        <f t="shared" ref="N3963:N4026" si="570">IF(D3963&lt;&gt;"",IF(HOUR(D3963)&lt;10,"0" &amp; HOUR(D3963), HOUR(D3963)) &amp; IF(MINUTE(D3963)&lt;10, "0" &amp; MINUTE(D3963), MINUTE(D3963)) &amp; IF(SECOND(D3963)&lt;10,"0" &amp; SECOND(D3963), SECOND(D3963)),0)</f>
        <v>0</v>
      </c>
      <c r="O3963" s="2">
        <f t="shared" ref="O3963:O4026" si="571">IF(E3963&lt;&gt;"",IF(HOUR(E3963)&lt;10,"0" &amp; HOUR(E3963), HOUR(E3963)) &amp; IF(MINUTE(E3963)&lt;10, "0" &amp; MINUTE(E3963), MINUTE(E3963)) &amp; IF(SECOND(E3963)&lt;10,"0" &amp; SECOND(E3963), SECOND(E3963)),0)</f>
        <v>0</v>
      </c>
      <c r="P3963" s="2">
        <f t="shared" ref="P3963:P4026" si="572">IF(F3963&lt;&gt;"",YEAR(F3963)&amp;IF(MONTH(F3963)&lt;10,"0"&amp;MONTH(F3963),MONTH(F3963))&amp;IF(DAY(F3963)&lt;10,"0"&amp;DAY(F3963),DAY(F3963)),0)</f>
        <v>0</v>
      </c>
      <c r="Q3963" s="2">
        <f t="shared" ref="Q3963:Q4026" si="573">IF(G3963&lt;&gt;"",IF(HOUR(G3963)&lt;10,"0" &amp; HOUR(G3963), HOUR(G3963)) &amp; IF(MINUTE(G3963)&lt;10, "0" &amp; MINUTE(G3963), MINUTE(G3963)) &amp; IF(SECOND(G3963)&lt;10,"0" &amp; SECOND(G3963), SECOND(G3963)),0)</f>
        <v>0</v>
      </c>
      <c r="R3963" s="2">
        <f t="shared" ref="R3963:R4026" si="574">IF(H3963&lt;&gt;"",YEAR(H3963)&amp;IF(MONTH(H3963)&lt;10,"0"&amp;MONTH(H3963),MONTH(H3963))&amp;IF(DAY(H3963)&lt;10,"0"&amp;DAY(H3963),DAY(H3963)),0)</f>
        <v>0</v>
      </c>
      <c r="S3963" s="2">
        <f t="shared" ref="S3963:S4026" si="575">IF(I3963&lt;&gt;"",IF(HOUR(I3963)&lt;10,"0" &amp; HOUR(I3963), HOUR(I3963)) &amp; IF(MINUTE(I3963)&lt;10, "0" &amp; MINUTE(I3963), MINUTE(I3963)) &amp; IF(SECOND(I3963)&lt;10,"0" &amp; SECOND(I3963), SECOND(I3963)),0)</f>
        <v>0</v>
      </c>
    </row>
    <row r="3964" spans="1:19" x14ac:dyDescent="0.25">
      <c r="A3964" s="2" t="s">
        <v>112</v>
      </c>
      <c r="B3964" s="14">
        <v>41442</v>
      </c>
      <c r="C3964" s="2" t="s">
        <v>0</v>
      </c>
      <c r="D3964" s="9"/>
      <c r="E3964" s="9"/>
      <c r="F3964" s="14"/>
      <c r="G3964" s="9"/>
      <c r="H3964" s="14"/>
      <c r="I3964" s="9"/>
      <c r="K3964" s="2" t="str">
        <f t="shared" si="567"/>
        <v>C70R1</v>
      </c>
      <c r="L3964" s="2" t="str">
        <f t="shared" si="568"/>
        <v>20130617</v>
      </c>
      <c r="M3964" s="2" t="str">
        <f t="shared" si="569"/>
        <v>W</v>
      </c>
      <c r="N3964" s="2">
        <f t="shared" si="570"/>
        <v>0</v>
      </c>
      <c r="O3964" s="2">
        <f t="shared" si="571"/>
        <v>0</v>
      </c>
      <c r="P3964" s="2">
        <f t="shared" si="572"/>
        <v>0</v>
      </c>
      <c r="Q3964" s="2">
        <f t="shared" si="573"/>
        <v>0</v>
      </c>
      <c r="R3964" s="2">
        <f t="shared" si="574"/>
        <v>0</v>
      </c>
      <c r="S3964" s="2">
        <f t="shared" si="575"/>
        <v>0</v>
      </c>
    </row>
    <row r="3965" spans="1:19" x14ac:dyDescent="0.25">
      <c r="A3965" s="2" t="s">
        <v>112</v>
      </c>
      <c r="B3965" s="14">
        <v>41443</v>
      </c>
      <c r="C3965" s="2" t="s">
        <v>0</v>
      </c>
      <c r="D3965" s="9"/>
      <c r="E3965" s="9"/>
      <c r="F3965" s="14"/>
      <c r="G3965" s="9"/>
      <c r="H3965" s="14"/>
      <c r="I3965" s="9"/>
      <c r="K3965" s="2" t="str">
        <f t="shared" si="567"/>
        <v>C70R1</v>
      </c>
      <c r="L3965" s="2" t="str">
        <f t="shared" si="568"/>
        <v>20130618</v>
      </c>
      <c r="M3965" s="2" t="str">
        <f t="shared" si="569"/>
        <v>W</v>
      </c>
      <c r="N3965" s="2">
        <f t="shared" si="570"/>
        <v>0</v>
      </c>
      <c r="O3965" s="2">
        <f t="shared" si="571"/>
        <v>0</v>
      </c>
      <c r="P3965" s="2">
        <f t="shared" si="572"/>
        <v>0</v>
      </c>
      <c r="Q3965" s="2">
        <f t="shared" si="573"/>
        <v>0</v>
      </c>
      <c r="R3965" s="2">
        <f t="shared" si="574"/>
        <v>0</v>
      </c>
      <c r="S3965" s="2">
        <f t="shared" si="575"/>
        <v>0</v>
      </c>
    </row>
    <row r="3966" spans="1:19" x14ac:dyDescent="0.25">
      <c r="A3966" s="2" t="s">
        <v>112</v>
      </c>
      <c r="B3966" s="14">
        <v>41444</v>
      </c>
      <c r="C3966" s="2" t="s">
        <v>0</v>
      </c>
      <c r="D3966" s="9"/>
      <c r="E3966" s="9"/>
      <c r="F3966" s="14"/>
      <c r="G3966" s="9"/>
      <c r="H3966" s="14"/>
      <c r="I3966" s="9"/>
      <c r="K3966" s="2" t="str">
        <f t="shared" si="567"/>
        <v>C70R1</v>
      </c>
      <c r="L3966" s="2" t="str">
        <f t="shared" si="568"/>
        <v>20130619</v>
      </c>
      <c r="M3966" s="2" t="str">
        <f t="shared" si="569"/>
        <v>W</v>
      </c>
      <c r="N3966" s="2">
        <f t="shared" si="570"/>
        <v>0</v>
      </c>
      <c r="O3966" s="2">
        <f t="shared" si="571"/>
        <v>0</v>
      </c>
      <c r="P3966" s="2">
        <f t="shared" si="572"/>
        <v>0</v>
      </c>
      <c r="Q3966" s="2">
        <f t="shared" si="573"/>
        <v>0</v>
      </c>
      <c r="R3966" s="2">
        <f t="shared" si="574"/>
        <v>0</v>
      </c>
      <c r="S3966" s="2">
        <f t="shared" si="575"/>
        <v>0</v>
      </c>
    </row>
    <row r="3967" spans="1:19" x14ac:dyDescent="0.25">
      <c r="A3967" s="2" t="s">
        <v>112</v>
      </c>
      <c r="B3967" s="14">
        <v>41445</v>
      </c>
      <c r="C3967" s="2" t="s">
        <v>0</v>
      </c>
      <c r="D3967" s="9">
        <v>0.41666666666666669</v>
      </c>
      <c r="E3967" s="9"/>
      <c r="F3967" s="14">
        <v>41447</v>
      </c>
      <c r="G3967" s="9">
        <v>0.6875</v>
      </c>
      <c r="H3967" s="14"/>
      <c r="I3967" s="9"/>
      <c r="K3967" s="2" t="str">
        <f t="shared" si="567"/>
        <v>C70R1</v>
      </c>
      <c r="L3967" s="2" t="str">
        <f t="shared" si="568"/>
        <v>20130620</v>
      </c>
      <c r="M3967" s="2" t="str">
        <f t="shared" si="569"/>
        <v>W</v>
      </c>
      <c r="N3967" s="2" t="str">
        <f t="shared" si="570"/>
        <v>100000</v>
      </c>
      <c r="O3967" s="2">
        <f t="shared" si="571"/>
        <v>0</v>
      </c>
      <c r="P3967" s="2" t="str">
        <f t="shared" si="572"/>
        <v>20130622</v>
      </c>
      <c r="Q3967" s="2" t="str">
        <f t="shared" si="573"/>
        <v>163000</v>
      </c>
      <c r="R3967" s="2">
        <f t="shared" si="574"/>
        <v>0</v>
      </c>
      <c r="S3967" s="2">
        <f t="shared" si="575"/>
        <v>0</v>
      </c>
    </row>
    <row r="3968" spans="1:19" x14ac:dyDescent="0.25">
      <c r="A3968" s="2" t="s">
        <v>112</v>
      </c>
      <c r="B3968" s="14">
        <v>41446</v>
      </c>
      <c r="C3968" s="2" t="s">
        <v>0</v>
      </c>
      <c r="D3968" s="9"/>
      <c r="E3968" s="9"/>
      <c r="F3968" s="14"/>
      <c r="G3968" s="9"/>
      <c r="H3968" s="14"/>
      <c r="I3968" s="9"/>
      <c r="K3968" s="2" t="str">
        <f t="shared" si="567"/>
        <v>C70R1</v>
      </c>
      <c r="L3968" s="2" t="str">
        <f t="shared" si="568"/>
        <v>20130621</v>
      </c>
      <c r="M3968" s="2" t="str">
        <f t="shared" si="569"/>
        <v>W</v>
      </c>
      <c r="N3968" s="2">
        <f t="shared" si="570"/>
        <v>0</v>
      </c>
      <c r="O3968" s="2">
        <f t="shared" si="571"/>
        <v>0</v>
      </c>
      <c r="P3968" s="2">
        <f t="shared" si="572"/>
        <v>0</v>
      </c>
      <c r="Q3968" s="2">
        <f t="shared" si="573"/>
        <v>0</v>
      </c>
      <c r="R3968" s="2">
        <f t="shared" si="574"/>
        <v>0</v>
      </c>
      <c r="S3968" s="2">
        <f t="shared" si="575"/>
        <v>0</v>
      </c>
    </row>
    <row r="3969" spans="1:19" x14ac:dyDescent="0.25">
      <c r="A3969" s="2" t="s">
        <v>112</v>
      </c>
      <c r="B3969" s="14">
        <v>41447</v>
      </c>
      <c r="C3969" s="2" t="s">
        <v>0</v>
      </c>
      <c r="D3969" s="9"/>
      <c r="E3969" s="9"/>
      <c r="F3969" s="14"/>
      <c r="G3969" s="9"/>
      <c r="H3969" s="14"/>
      <c r="I3969" s="9"/>
      <c r="K3969" s="2" t="str">
        <f t="shared" si="567"/>
        <v>C70R1</v>
      </c>
      <c r="L3969" s="2" t="str">
        <f t="shared" si="568"/>
        <v>20130622</v>
      </c>
      <c r="M3969" s="2" t="str">
        <f t="shared" si="569"/>
        <v>W</v>
      </c>
      <c r="N3969" s="2">
        <f t="shared" si="570"/>
        <v>0</v>
      </c>
      <c r="O3969" s="2">
        <f t="shared" si="571"/>
        <v>0</v>
      </c>
      <c r="P3969" s="2">
        <f t="shared" si="572"/>
        <v>0</v>
      </c>
      <c r="Q3969" s="2">
        <f t="shared" si="573"/>
        <v>0</v>
      </c>
      <c r="R3969" s="2">
        <f t="shared" si="574"/>
        <v>0</v>
      </c>
      <c r="S3969" s="2">
        <f t="shared" si="575"/>
        <v>0</v>
      </c>
    </row>
    <row r="3970" spans="1:19" x14ac:dyDescent="0.25">
      <c r="A3970" s="2" t="s">
        <v>112</v>
      </c>
      <c r="B3970" s="14">
        <v>41448</v>
      </c>
      <c r="C3970" s="2" t="s">
        <v>0</v>
      </c>
      <c r="D3970" s="9"/>
      <c r="E3970" s="9"/>
      <c r="F3970" s="14"/>
      <c r="G3970" s="9"/>
      <c r="H3970" s="14"/>
      <c r="I3970" s="9"/>
      <c r="K3970" s="2" t="str">
        <f t="shared" si="567"/>
        <v>C70R1</v>
      </c>
      <c r="L3970" s="2" t="str">
        <f t="shared" si="568"/>
        <v>20130623</v>
      </c>
      <c r="M3970" s="2" t="str">
        <f t="shared" si="569"/>
        <v>W</v>
      </c>
      <c r="N3970" s="2">
        <f t="shared" si="570"/>
        <v>0</v>
      </c>
      <c r="O3970" s="2">
        <f t="shared" si="571"/>
        <v>0</v>
      </c>
      <c r="P3970" s="2">
        <f t="shared" si="572"/>
        <v>0</v>
      </c>
      <c r="Q3970" s="2">
        <f t="shared" si="573"/>
        <v>0</v>
      </c>
      <c r="R3970" s="2">
        <f t="shared" si="574"/>
        <v>0</v>
      </c>
      <c r="S3970" s="2">
        <f t="shared" si="575"/>
        <v>0</v>
      </c>
    </row>
    <row r="3971" spans="1:19" x14ac:dyDescent="0.25">
      <c r="A3971" s="3" t="s">
        <v>112</v>
      </c>
      <c r="B3971" s="14">
        <v>41449</v>
      </c>
      <c r="C3971" s="3" t="s">
        <v>0</v>
      </c>
      <c r="D3971" s="9"/>
      <c r="E3971" s="11"/>
      <c r="F3971" s="14"/>
      <c r="G3971" s="9"/>
      <c r="H3971" s="14"/>
      <c r="I3971" s="11"/>
      <c r="K3971" s="2" t="str">
        <f t="shared" si="567"/>
        <v>C70R1</v>
      </c>
      <c r="L3971" s="2" t="str">
        <f t="shared" si="568"/>
        <v>20130624</v>
      </c>
      <c r="M3971" s="2" t="str">
        <f t="shared" si="569"/>
        <v>W</v>
      </c>
      <c r="N3971" s="2">
        <f t="shared" si="570"/>
        <v>0</v>
      </c>
      <c r="O3971" s="2">
        <f t="shared" si="571"/>
        <v>0</v>
      </c>
      <c r="P3971" s="2">
        <f t="shared" si="572"/>
        <v>0</v>
      </c>
      <c r="Q3971" s="2">
        <f t="shared" si="573"/>
        <v>0</v>
      </c>
      <c r="R3971" s="2">
        <f t="shared" si="574"/>
        <v>0</v>
      </c>
      <c r="S3971" s="2">
        <f t="shared" si="575"/>
        <v>0</v>
      </c>
    </row>
    <row r="3972" spans="1:19" x14ac:dyDescent="0.25">
      <c r="A3972" s="2" t="s">
        <v>112</v>
      </c>
      <c r="B3972" s="14">
        <v>41450</v>
      </c>
      <c r="C3972" s="2" t="s">
        <v>0</v>
      </c>
      <c r="D3972" s="9"/>
      <c r="E3972" s="9"/>
      <c r="F3972" s="14"/>
      <c r="G3972" s="9"/>
      <c r="H3972" s="14"/>
      <c r="I3972" s="9"/>
      <c r="K3972" s="2" t="str">
        <f t="shared" si="567"/>
        <v>C70R1</v>
      </c>
      <c r="L3972" s="2" t="str">
        <f t="shared" si="568"/>
        <v>20130625</v>
      </c>
      <c r="M3972" s="2" t="str">
        <f t="shared" si="569"/>
        <v>W</v>
      </c>
      <c r="N3972" s="2">
        <f t="shared" si="570"/>
        <v>0</v>
      </c>
      <c r="O3972" s="2">
        <f t="shared" si="571"/>
        <v>0</v>
      </c>
      <c r="P3972" s="2">
        <f t="shared" si="572"/>
        <v>0</v>
      </c>
      <c r="Q3972" s="2">
        <f t="shared" si="573"/>
        <v>0</v>
      </c>
      <c r="R3972" s="2">
        <f t="shared" si="574"/>
        <v>0</v>
      </c>
      <c r="S3972" s="2">
        <f t="shared" si="575"/>
        <v>0</v>
      </c>
    </row>
    <row r="3973" spans="1:19" x14ac:dyDescent="0.25">
      <c r="A3973" s="2" t="s">
        <v>112</v>
      </c>
      <c r="B3973" s="14">
        <v>41451</v>
      </c>
      <c r="C3973" s="2" t="s">
        <v>0</v>
      </c>
      <c r="D3973" s="9"/>
      <c r="E3973" s="9"/>
      <c r="F3973" s="14"/>
      <c r="G3973" s="9"/>
      <c r="H3973" s="14"/>
      <c r="I3973" s="9"/>
      <c r="K3973" s="2" t="str">
        <f t="shared" si="567"/>
        <v>C70R1</v>
      </c>
      <c r="L3973" s="2" t="str">
        <f t="shared" si="568"/>
        <v>20130626</v>
      </c>
      <c r="M3973" s="2" t="str">
        <f t="shared" si="569"/>
        <v>W</v>
      </c>
      <c r="N3973" s="2">
        <f t="shared" si="570"/>
        <v>0</v>
      </c>
      <c r="O3973" s="2">
        <f t="shared" si="571"/>
        <v>0</v>
      </c>
      <c r="P3973" s="2">
        <f t="shared" si="572"/>
        <v>0</v>
      </c>
      <c r="Q3973" s="2">
        <f t="shared" si="573"/>
        <v>0</v>
      </c>
      <c r="R3973" s="2">
        <f t="shared" si="574"/>
        <v>0</v>
      </c>
      <c r="S3973" s="2">
        <f t="shared" si="575"/>
        <v>0</v>
      </c>
    </row>
    <row r="3974" spans="1:19" x14ac:dyDescent="0.25">
      <c r="A3974" s="2" t="s">
        <v>112</v>
      </c>
      <c r="B3974" s="14">
        <v>41452</v>
      </c>
      <c r="C3974" s="2" t="s">
        <v>0</v>
      </c>
      <c r="D3974" s="9">
        <v>0.41666666666666669</v>
      </c>
      <c r="E3974" s="9"/>
      <c r="F3974" s="14">
        <v>41454</v>
      </c>
      <c r="G3974" s="9">
        <v>0.6875</v>
      </c>
      <c r="H3974" s="14"/>
      <c r="I3974" s="9"/>
      <c r="K3974" s="2" t="str">
        <f t="shared" si="567"/>
        <v>C70R1</v>
      </c>
      <c r="L3974" s="2" t="str">
        <f t="shared" si="568"/>
        <v>20130627</v>
      </c>
      <c r="M3974" s="2" t="str">
        <f t="shared" si="569"/>
        <v>W</v>
      </c>
      <c r="N3974" s="2" t="str">
        <f t="shared" si="570"/>
        <v>100000</v>
      </c>
      <c r="O3974" s="2">
        <f t="shared" si="571"/>
        <v>0</v>
      </c>
      <c r="P3974" s="2" t="str">
        <f t="shared" si="572"/>
        <v>20130629</v>
      </c>
      <c r="Q3974" s="2" t="str">
        <f t="shared" si="573"/>
        <v>163000</v>
      </c>
      <c r="R3974" s="2">
        <f t="shared" si="574"/>
        <v>0</v>
      </c>
      <c r="S3974" s="2">
        <f t="shared" si="575"/>
        <v>0</v>
      </c>
    </row>
    <row r="3975" spans="1:19" x14ac:dyDescent="0.25">
      <c r="A3975" s="2" t="s">
        <v>112</v>
      </c>
      <c r="B3975" s="14">
        <v>41453</v>
      </c>
      <c r="C3975" s="2" t="s">
        <v>0</v>
      </c>
      <c r="D3975" s="9"/>
      <c r="E3975" s="9"/>
      <c r="F3975" s="14"/>
      <c r="G3975" s="9"/>
      <c r="H3975" s="14"/>
      <c r="I3975" s="9"/>
      <c r="K3975" s="2" t="str">
        <f t="shared" si="567"/>
        <v>C70R1</v>
      </c>
      <c r="L3975" s="2" t="str">
        <f t="shared" si="568"/>
        <v>20130628</v>
      </c>
      <c r="M3975" s="2" t="str">
        <f t="shared" si="569"/>
        <v>W</v>
      </c>
      <c r="N3975" s="2">
        <f t="shared" si="570"/>
        <v>0</v>
      </c>
      <c r="O3975" s="2">
        <f t="shared" si="571"/>
        <v>0</v>
      </c>
      <c r="P3975" s="2">
        <f t="shared" si="572"/>
        <v>0</v>
      </c>
      <c r="Q3975" s="2">
        <f t="shared" si="573"/>
        <v>0</v>
      </c>
      <c r="R3975" s="2">
        <f t="shared" si="574"/>
        <v>0</v>
      </c>
      <c r="S3975" s="2">
        <f t="shared" si="575"/>
        <v>0</v>
      </c>
    </row>
    <row r="3976" spans="1:19" x14ac:dyDescent="0.25">
      <c r="A3976" s="2" t="s">
        <v>112</v>
      </c>
      <c r="B3976" s="14">
        <v>41454</v>
      </c>
      <c r="C3976" s="2" t="s">
        <v>0</v>
      </c>
      <c r="D3976" s="9">
        <v>0.41666666666666669</v>
      </c>
      <c r="E3976" s="9"/>
      <c r="F3976" s="14">
        <v>41459</v>
      </c>
      <c r="G3976" s="9">
        <v>0.6875</v>
      </c>
      <c r="H3976" s="14"/>
      <c r="I3976" s="9"/>
      <c r="K3976" s="2" t="str">
        <f t="shared" si="567"/>
        <v>C70R1</v>
      </c>
      <c r="L3976" s="2" t="str">
        <f t="shared" si="568"/>
        <v>20130629</v>
      </c>
      <c r="M3976" s="2" t="str">
        <f t="shared" si="569"/>
        <v>W</v>
      </c>
      <c r="N3976" s="2" t="str">
        <f t="shared" si="570"/>
        <v>100000</v>
      </c>
      <c r="O3976" s="2">
        <f t="shared" si="571"/>
        <v>0</v>
      </c>
      <c r="P3976" s="2" t="str">
        <f t="shared" si="572"/>
        <v>20130704</v>
      </c>
      <c r="Q3976" s="2" t="str">
        <f t="shared" si="573"/>
        <v>163000</v>
      </c>
      <c r="R3976" s="2">
        <f t="shared" si="574"/>
        <v>0</v>
      </c>
      <c r="S3976" s="2">
        <f t="shared" si="575"/>
        <v>0</v>
      </c>
    </row>
    <row r="3977" spans="1:19" x14ac:dyDescent="0.25">
      <c r="A3977" s="2" t="s">
        <v>112</v>
      </c>
      <c r="B3977" s="14">
        <v>41455</v>
      </c>
      <c r="C3977" s="2" t="s">
        <v>0</v>
      </c>
      <c r="D3977" s="9"/>
      <c r="E3977" s="9"/>
      <c r="F3977" s="14"/>
      <c r="G3977" s="9"/>
      <c r="H3977" s="14"/>
      <c r="I3977" s="9"/>
      <c r="K3977" s="2" t="str">
        <f t="shared" si="567"/>
        <v>C70R1</v>
      </c>
      <c r="L3977" s="2" t="str">
        <f t="shared" si="568"/>
        <v>20130630</v>
      </c>
      <c r="M3977" s="2" t="str">
        <f t="shared" si="569"/>
        <v>W</v>
      </c>
      <c r="N3977" s="2">
        <f t="shared" si="570"/>
        <v>0</v>
      </c>
      <c r="O3977" s="2">
        <f t="shared" si="571"/>
        <v>0</v>
      </c>
      <c r="P3977" s="2">
        <f t="shared" si="572"/>
        <v>0</v>
      </c>
      <c r="Q3977" s="2">
        <f t="shared" si="573"/>
        <v>0</v>
      </c>
      <c r="R3977" s="2">
        <f t="shared" si="574"/>
        <v>0</v>
      </c>
      <c r="S3977" s="2">
        <f t="shared" si="575"/>
        <v>0</v>
      </c>
    </row>
    <row r="3978" spans="1:19" x14ac:dyDescent="0.25">
      <c r="A3978" s="2" t="s">
        <v>113</v>
      </c>
      <c r="B3978" s="14">
        <v>41426</v>
      </c>
      <c r="C3978" s="2" t="s">
        <v>0</v>
      </c>
      <c r="D3978" s="9"/>
      <c r="E3978" s="9"/>
      <c r="F3978" s="14"/>
      <c r="G3978" s="9"/>
      <c r="H3978" s="14"/>
      <c r="I3978" s="9"/>
      <c r="K3978" s="2" t="str">
        <f t="shared" si="567"/>
        <v>C71R1</v>
      </c>
      <c r="L3978" s="2" t="str">
        <f t="shared" si="568"/>
        <v>20130601</v>
      </c>
      <c r="M3978" s="2" t="str">
        <f t="shared" si="569"/>
        <v>W</v>
      </c>
      <c r="N3978" s="2">
        <f t="shared" si="570"/>
        <v>0</v>
      </c>
      <c r="O3978" s="2">
        <f t="shared" si="571"/>
        <v>0</v>
      </c>
      <c r="P3978" s="2">
        <f t="shared" si="572"/>
        <v>0</v>
      </c>
      <c r="Q3978" s="2">
        <f t="shared" si="573"/>
        <v>0</v>
      </c>
      <c r="R3978" s="2">
        <f t="shared" si="574"/>
        <v>0</v>
      </c>
      <c r="S3978" s="2">
        <f t="shared" si="575"/>
        <v>0</v>
      </c>
    </row>
    <row r="3979" spans="1:19" x14ac:dyDescent="0.25">
      <c r="A3979" s="2" t="s">
        <v>113</v>
      </c>
      <c r="B3979" s="14">
        <v>41427</v>
      </c>
      <c r="C3979" s="2" t="s">
        <v>0</v>
      </c>
      <c r="D3979" s="9"/>
      <c r="E3979" s="9"/>
      <c r="F3979" s="14"/>
      <c r="G3979" s="9"/>
      <c r="H3979" s="14"/>
      <c r="I3979" s="9"/>
      <c r="K3979" s="2" t="str">
        <f t="shared" si="567"/>
        <v>C71R1</v>
      </c>
      <c r="L3979" s="2" t="str">
        <f t="shared" si="568"/>
        <v>20130602</v>
      </c>
      <c r="M3979" s="2" t="str">
        <f t="shared" si="569"/>
        <v>W</v>
      </c>
      <c r="N3979" s="2">
        <f t="shared" si="570"/>
        <v>0</v>
      </c>
      <c r="O3979" s="2">
        <f t="shared" si="571"/>
        <v>0</v>
      </c>
      <c r="P3979" s="2">
        <f t="shared" si="572"/>
        <v>0</v>
      </c>
      <c r="Q3979" s="2">
        <f t="shared" si="573"/>
        <v>0</v>
      </c>
      <c r="R3979" s="2">
        <f t="shared" si="574"/>
        <v>0</v>
      </c>
      <c r="S3979" s="2">
        <f t="shared" si="575"/>
        <v>0</v>
      </c>
    </row>
    <row r="3980" spans="1:19" x14ac:dyDescent="0.25">
      <c r="A3980" s="2" t="s">
        <v>113</v>
      </c>
      <c r="B3980" s="14">
        <v>41428</v>
      </c>
      <c r="C3980" s="2" t="s">
        <v>0</v>
      </c>
      <c r="D3980" s="9"/>
      <c r="E3980" s="9"/>
      <c r="F3980" s="14"/>
      <c r="G3980" s="9"/>
      <c r="H3980" s="14"/>
      <c r="I3980" s="9"/>
      <c r="K3980" s="2" t="str">
        <f t="shared" si="567"/>
        <v>C71R1</v>
      </c>
      <c r="L3980" s="2" t="str">
        <f t="shared" si="568"/>
        <v>20130603</v>
      </c>
      <c r="M3980" s="2" t="str">
        <f t="shared" si="569"/>
        <v>W</v>
      </c>
      <c r="N3980" s="2">
        <f t="shared" si="570"/>
        <v>0</v>
      </c>
      <c r="O3980" s="2">
        <f t="shared" si="571"/>
        <v>0</v>
      </c>
      <c r="P3980" s="2">
        <f t="shared" si="572"/>
        <v>0</v>
      </c>
      <c r="Q3980" s="2">
        <f t="shared" si="573"/>
        <v>0</v>
      </c>
      <c r="R3980" s="2">
        <f t="shared" si="574"/>
        <v>0</v>
      </c>
      <c r="S3980" s="2">
        <f t="shared" si="575"/>
        <v>0</v>
      </c>
    </row>
    <row r="3981" spans="1:19" x14ac:dyDescent="0.25">
      <c r="A3981" s="2" t="s">
        <v>113</v>
      </c>
      <c r="B3981" s="14">
        <v>41429</v>
      </c>
      <c r="C3981" s="2" t="s">
        <v>0</v>
      </c>
      <c r="D3981" s="9"/>
      <c r="E3981" s="9"/>
      <c r="F3981" s="14"/>
      <c r="G3981" s="9"/>
      <c r="H3981" s="14"/>
      <c r="I3981" s="9"/>
      <c r="K3981" s="2" t="str">
        <f t="shared" si="567"/>
        <v>C71R1</v>
      </c>
      <c r="L3981" s="2" t="str">
        <f t="shared" si="568"/>
        <v>20130604</v>
      </c>
      <c r="M3981" s="2" t="str">
        <f t="shared" si="569"/>
        <v>W</v>
      </c>
      <c r="N3981" s="2">
        <f t="shared" si="570"/>
        <v>0</v>
      </c>
      <c r="O3981" s="2">
        <f t="shared" si="571"/>
        <v>0</v>
      </c>
      <c r="P3981" s="2">
        <f t="shared" si="572"/>
        <v>0</v>
      </c>
      <c r="Q3981" s="2">
        <f t="shared" si="573"/>
        <v>0</v>
      </c>
      <c r="R3981" s="2">
        <f t="shared" si="574"/>
        <v>0</v>
      </c>
      <c r="S3981" s="2">
        <f t="shared" si="575"/>
        <v>0</v>
      </c>
    </row>
    <row r="3982" spans="1:19" x14ac:dyDescent="0.25">
      <c r="A3982" s="2" t="s">
        <v>113</v>
      </c>
      <c r="B3982" s="14">
        <v>41430</v>
      </c>
      <c r="C3982" s="2" t="s">
        <v>0</v>
      </c>
      <c r="D3982" s="9"/>
      <c r="E3982" s="9"/>
      <c r="F3982" s="14"/>
      <c r="G3982" s="9"/>
      <c r="H3982" s="14"/>
      <c r="I3982" s="9"/>
      <c r="K3982" s="2" t="str">
        <f t="shared" si="567"/>
        <v>C71R1</v>
      </c>
      <c r="L3982" s="2" t="str">
        <f t="shared" si="568"/>
        <v>20130605</v>
      </c>
      <c r="M3982" s="2" t="str">
        <f t="shared" si="569"/>
        <v>W</v>
      </c>
      <c r="N3982" s="2">
        <f t="shared" si="570"/>
        <v>0</v>
      </c>
      <c r="O3982" s="2">
        <f t="shared" si="571"/>
        <v>0</v>
      </c>
      <c r="P3982" s="2">
        <f t="shared" si="572"/>
        <v>0</v>
      </c>
      <c r="Q3982" s="2">
        <f t="shared" si="573"/>
        <v>0</v>
      </c>
      <c r="R3982" s="2">
        <f t="shared" si="574"/>
        <v>0</v>
      </c>
      <c r="S3982" s="2">
        <f t="shared" si="575"/>
        <v>0</v>
      </c>
    </row>
    <row r="3983" spans="1:19" x14ac:dyDescent="0.25">
      <c r="A3983" s="2" t="s">
        <v>113</v>
      </c>
      <c r="B3983" s="14">
        <v>41431</v>
      </c>
      <c r="C3983" s="2" t="s">
        <v>0</v>
      </c>
      <c r="D3983" s="9">
        <v>0.41666666666666669</v>
      </c>
      <c r="E3983" s="9"/>
      <c r="F3983" s="14">
        <v>41433</v>
      </c>
      <c r="G3983" s="9">
        <v>0.6875</v>
      </c>
      <c r="H3983" s="14"/>
      <c r="I3983" s="9"/>
      <c r="K3983" s="2" t="str">
        <f t="shared" si="567"/>
        <v>C71R1</v>
      </c>
      <c r="L3983" s="2" t="str">
        <f t="shared" si="568"/>
        <v>20130606</v>
      </c>
      <c r="M3983" s="2" t="str">
        <f t="shared" si="569"/>
        <v>W</v>
      </c>
      <c r="N3983" s="2" t="str">
        <f t="shared" si="570"/>
        <v>100000</v>
      </c>
      <c r="O3983" s="2">
        <f t="shared" si="571"/>
        <v>0</v>
      </c>
      <c r="P3983" s="2" t="str">
        <f t="shared" si="572"/>
        <v>20130608</v>
      </c>
      <c r="Q3983" s="2" t="str">
        <f t="shared" si="573"/>
        <v>163000</v>
      </c>
      <c r="R3983" s="2">
        <f t="shared" si="574"/>
        <v>0</v>
      </c>
      <c r="S3983" s="2">
        <f t="shared" si="575"/>
        <v>0</v>
      </c>
    </row>
    <row r="3984" spans="1:19" x14ac:dyDescent="0.25">
      <c r="A3984" s="2" t="s">
        <v>113</v>
      </c>
      <c r="B3984" s="14">
        <v>41432</v>
      </c>
      <c r="C3984" s="2" t="s">
        <v>0</v>
      </c>
      <c r="D3984" s="9"/>
      <c r="E3984" s="9"/>
      <c r="F3984" s="14"/>
      <c r="G3984" s="9"/>
      <c r="H3984" s="14"/>
      <c r="I3984" s="9"/>
      <c r="K3984" s="2" t="str">
        <f t="shared" si="567"/>
        <v>C71R1</v>
      </c>
      <c r="L3984" s="2" t="str">
        <f t="shared" si="568"/>
        <v>20130607</v>
      </c>
      <c r="M3984" s="2" t="str">
        <f t="shared" si="569"/>
        <v>W</v>
      </c>
      <c r="N3984" s="2">
        <f t="shared" si="570"/>
        <v>0</v>
      </c>
      <c r="O3984" s="2">
        <f t="shared" si="571"/>
        <v>0</v>
      </c>
      <c r="P3984" s="2">
        <f t="shared" si="572"/>
        <v>0</v>
      </c>
      <c r="Q3984" s="2">
        <f t="shared" si="573"/>
        <v>0</v>
      </c>
      <c r="R3984" s="2">
        <f t="shared" si="574"/>
        <v>0</v>
      </c>
      <c r="S3984" s="2">
        <f t="shared" si="575"/>
        <v>0</v>
      </c>
    </row>
    <row r="3985" spans="1:19" x14ac:dyDescent="0.25">
      <c r="A3985" s="2" t="s">
        <v>113</v>
      </c>
      <c r="B3985" s="14">
        <v>41433</v>
      </c>
      <c r="C3985" s="2" t="s">
        <v>0</v>
      </c>
      <c r="D3985" s="9"/>
      <c r="E3985" s="9"/>
      <c r="F3985" s="14"/>
      <c r="G3985" s="9"/>
      <c r="H3985" s="14"/>
      <c r="I3985" s="9"/>
      <c r="K3985" s="2" t="str">
        <f t="shared" si="567"/>
        <v>C71R1</v>
      </c>
      <c r="L3985" s="2" t="str">
        <f t="shared" si="568"/>
        <v>20130608</v>
      </c>
      <c r="M3985" s="2" t="str">
        <f t="shared" si="569"/>
        <v>W</v>
      </c>
      <c r="N3985" s="2">
        <f t="shared" si="570"/>
        <v>0</v>
      </c>
      <c r="O3985" s="2">
        <f t="shared" si="571"/>
        <v>0</v>
      </c>
      <c r="P3985" s="2">
        <f t="shared" si="572"/>
        <v>0</v>
      </c>
      <c r="Q3985" s="2">
        <f t="shared" si="573"/>
        <v>0</v>
      </c>
      <c r="R3985" s="2">
        <f t="shared" si="574"/>
        <v>0</v>
      </c>
      <c r="S3985" s="2">
        <f t="shared" si="575"/>
        <v>0</v>
      </c>
    </row>
    <row r="3986" spans="1:19" x14ac:dyDescent="0.25">
      <c r="A3986" s="2" t="s">
        <v>113</v>
      </c>
      <c r="B3986" s="14">
        <v>41434</v>
      </c>
      <c r="C3986" s="2" t="s">
        <v>0</v>
      </c>
      <c r="D3986" s="9"/>
      <c r="E3986" s="9"/>
      <c r="F3986" s="14"/>
      <c r="G3986" s="9"/>
      <c r="H3986" s="14"/>
      <c r="I3986" s="9"/>
      <c r="K3986" s="2" t="str">
        <f t="shared" si="567"/>
        <v>C71R1</v>
      </c>
      <c r="L3986" s="2" t="str">
        <f t="shared" si="568"/>
        <v>20130609</v>
      </c>
      <c r="M3986" s="2" t="str">
        <f t="shared" si="569"/>
        <v>W</v>
      </c>
      <c r="N3986" s="2">
        <f t="shared" si="570"/>
        <v>0</v>
      </c>
      <c r="O3986" s="2">
        <f t="shared" si="571"/>
        <v>0</v>
      </c>
      <c r="P3986" s="2">
        <f t="shared" si="572"/>
        <v>0</v>
      </c>
      <c r="Q3986" s="2">
        <f t="shared" si="573"/>
        <v>0</v>
      </c>
      <c r="R3986" s="2">
        <f t="shared" si="574"/>
        <v>0</v>
      </c>
      <c r="S3986" s="2">
        <f t="shared" si="575"/>
        <v>0</v>
      </c>
    </row>
    <row r="3987" spans="1:19" x14ac:dyDescent="0.25">
      <c r="A3987" s="2" t="s">
        <v>113</v>
      </c>
      <c r="B3987" s="14">
        <v>41435</v>
      </c>
      <c r="C3987" s="2" t="s">
        <v>0</v>
      </c>
      <c r="D3987" s="9"/>
      <c r="E3987" s="9"/>
      <c r="F3987" s="14"/>
      <c r="G3987" s="9"/>
      <c r="H3987" s="14"/>
      <c r="I3987" s="9"/>
      <c r="K3987" s="2" t="str">
        <f t="shared" si="567"/>
        <v>C71R1</v>
      </c>
      <c r="L3987" s="2" t="str">
        <f t="shared" si="568"/>
        <v>20130610</v>
      </c>
      <c r="M3987" s="2" t="str">
        <f t="shared" si="569"/>
        <v>W</v>
      </c>
      <c r="N3987" s="2">
        <f t="shared" si="570"/>
        <v>0</v>
      </c>
      <c r="O3987" s="2">
        <f t="shared" si="571"/>
        <v>0</v>
      </c>
      <c r="P3987" s="2">
        <f t="shared" si="572"/>
        <v>0</v>
      </c>
      <c r="Q3987" s="2">
        <f t="shared" si="573"/>
        <v>0</v>
      </c>
      <c r="R3987" s="2">
        <f t="shared" si="574"/>
        <v>0</v>
      </c>
      <c r="S3987" s="2">
        <f t="shared" si="575"/>
        <v>0</v>
      </c>
    </row>
    <row r="3988" spans="1:19" x14ac:dyDescent="0.25">
      <c r="A3988" s="2" t="s">
        <v>113</v>
      </c>
      <c r="B3988" s="14">
        <v>41436</v>
      </c>
      <c r="C3988" s="2" t="s">
        <v>0</v>
      </c>
      <c r="D3988" s="9"/>
      <c r="E3988" s="2"/>
      <c r="F3988" s="14"/>
      <c r="G3988" s="9"/>
      <c r="H3988" s="14"/>
      <c r="I3988" s="9"/>
      <c r="K3988" s="2" t="str">
        <f t="shared" si="567"/>
        <v>C71R1</v>
      </c>
      <c r="L3988" s="2" t="str">
        <f t="shared" si="568"/>
        <v>20130611</v>
      </c>
      <c r="M3988" s="2" t="str">
        <f t="shared" si="569"/>
        <v>W</v>
      </c>
      <c r="N3988" s="2">
        <f t="shared" si="570"/>
        <v>0</v>
      </c>
      <c r="O3988" s="2">
        <f t="shared" si="571"/>
        <v>0</v>
      </c>
      <c r="P3988" s="2">
        <f t="shared" si="572"/>
        <v>0</v>
      </c>
      <c r="Q3988" s="2">
        <f t="shared" si="573"/>
        <v>0</v>
      </c>
      <c r="R3988" s="2">
        <f t="shared" si="574"/>
        <v>0</v>
      </c>
      <c r="S3988" s="2">
        <f t="shared" si="575"/>
        <v>0</v>
      </c>
    </row>
    <row r="3989" spans="1:19" x14ac:dyDescent="0.25">
      <c r="A3989" s="2" t="s">
        <v>113</v>
      </c>
      <c r="B3989" s="14">
        <v>41437</v>
      </c>
      <c r="C3989" s="2" t="s">
        <v>0</v>
      </c>
      <c r="D3989" s="9"/>
      <c r="E3989" s="2"/>
      <c r="F3989" s="14"/>
      <c r="G3989" s="9"/>
      <c r="H3989" s="14"/>
      <c r="I3989" s="9"/>
      <c r="K3989" s="2" t="str">
        <f t="shared" si="567"/>
        <v>C71R1</v>
      </c>
      <c r="L3989" s="2" t="str">
        <f t="shared" si="568"/>
        <v>20130612</v>
      </c>
      <c r="M3989" s="2" t="str">
        <f t="shared" si="569"/>
        <v>W</v>
      </c>
      <c r="N3989" s="2">
        <f t="shared" si="570"/>
        <v>0</v>
      </c>
      <c r="O3989" s="2">
        <f t="shared" si="571"/>
        <v>0</v>
      </c>
      <c r="P3989" s="2">
        <f t="shared" si="572"/>
        <v>0</v>
      </c>
      <c r="Q3989" s="2">
        <f t="shared" si="573"/>
        <v>0</v>
      </c>
      <c r="R3989" s="2">
        <f t="shared" si="574"/>
        <v>0</v>
      </c>
      <c r="S3989" s="2">
        <f t="shared" si="575"/>
        <v>0</v>
      </c>
    </row>
    <row r="3990" spans="1:19" x14ac:dyDescent="0.25">
      <c r="A3990" s="2" t="s">
        <v>113</v>
      </c>
      <c r="B3990" s="14">
        <v>41438</v>
      </c>
      <c r="C3990" s="2" t="s">
        <v>0</v>
      </c>
      <c r="D3990" s="9">
        <v>0.41666666666666669</v>
      </c>
      <c r="E3990" s="2"/>
      <c r="F3990" s="14">
        <v>41440</v>
      </c>
      <c r="G3990" s="9">
        <v>0.6875</v>
      </c>
      <c r="H3990" s="14"/>
      <c r="I3990" s="9"/>
      <c r="K3990" s="2" t="str">
        <f t="shared" si="567"/>
        <v>C71R1</v>
      </c>
      <c r="L3990" s="2" t="str">
        <f t="shared" si="568"/>
        <v>20130613</v>
      </c>
      <c r="M3990" s="2" t="str">
        <f t="shared" si="569"/>
        <v>W</v>
      </c>
      <c r="N3990" s="2" t="str">
        <f t="shared" si="570"/>
        <v>100000</v>
      </c>
      <c r="O3990" s="2">
        <f t="shared" si="571"/>
        <v>0</v>
      </c>
      <c r="P3990" s="2" t="str">
        <f t="shared" si="572"/>
        <v>20130615</v>
      </c>
      <c r="Q3990" s="2" t="str">
        <f t="shared" si="573"/>
        <v>163000</v>
      </c>
      <c r="R3990" s="2">
        <f t="shared" si="574"/>
        <v>0</v>
      </c>
      <c r="S3990" s="2">
        <f t="shared" si="575"/>
        <v>0</v>
      </c>
    </row>
    <row r="3991" spans="1:19" x14ac:dyDescent="0.25">
      <c r="A3991" s="2" t="s">
        <v>113</v>
      </c>
      <c r="B3991" s="14">
        <v>41439</v>
      </c>
      <c r="C3991" s="2" t="s">
        <v>0</v>
      </c>
      <c r="D3991" s="9"/>
      <c r="E3991" s="2"/>
      <c r="F3991" s="14"/>
      <c r="G3991" s="9"/>
      <c r="H3991" s="14"/>
      <c r="I3991" s="9"/>
      <c r="K3991" s="2" t="str">
        <f t="shared" si="567"/>
        <v>C71R1</v>
      </c>
      <c r="L3991" s="2" t="str">
        <f t="shared" si="568"/>
        <v>20130614</v>
      </c>
      <c r="M3991" s="2" t="str">
        <f t="shared" si="569"/>
        <v>W</v>
      </c>
      <c r="N3991" s="2">
        <f t="shared" si="570"/>
        <v>0</v>
      </c>
      <c r="O3991" s="2">
        <f t="shared" si="571"/>
        <v>0</v>
      </c>
      <c r="P3991" s="2">
        <f t="shared" si="572"/>
        <v>0</v>
      </c>
      <c r="Q3991" s="2">
        <f t="shared" si="573"/>
        <v>0</v>
      </c>
      <c r="R3991" s="2">
        <f t="shared" si="574"/>
        <v>0</v>
      </c>
      <c r="S3991" s="2">
        <f t="shared" si="575"/>
        <v>0</v>
      </c>
    </row>
    <row r="3992" spans="1:19" x14ac:dyDescent="0.25">
      <c r="A3992" s="2" t="s">
        <v>113</v>
      </c>
      <c r="B3992" s="14">
        <v>41440</v>
      </c>
      <c r="C3992" s="2" t="s">
        <v>0</v>
      </c>
      <c r="D3992" s="9"/>
      <c r="E3992" s="9"/>
      <c r="F3992" s="14"/>
      <c r="G3992" s="9"/>
      <c r="H3992" s="14"/>
      <c r="I3992" s="9"/>
      <c r="K3992" s="2" t="str">
        <f t="shared" si="567"/>
        <v>C71R1</v>
      </c>
      <c r="L3992" s="2" t="str">
        <f t="shared" si="568"/>
        <v>20130615</v>
      </c>
      <c r="M3992" s="2" t="str">
        <f t="shared" si="569"/>
        <v>W</v>
      </c>
      <c r="N3992" s="2">
        <f t="shared" si="570"/>
        <v>0</v>
      </c>
      <c r="O3992" s="2">
        <f t="shared" si="571"/>
        <v>0</v>
      </c>
      <c r="P3992" s="2">
        <f t="shared" si="572"/>
        <v>0</v>
      </c>
      <c r="Q3992" s="2">
        <f t="shared" si="573"/>
        <v>0</v>
      </c>
      <c r="R3992" s="2">
        <f t="shared" si="574"/>
        <v>0</v>
      </c>
      <c r="S3992" s="2">
        <f t="shared" si="575"/>
        <v>0</v>
      </c>
    </row>
    <row r="3993" spans="1:19" x14ac:dyDescent="0.25">
      <c r="A3993" s="2" t="s">
        <v>113</v>
      </c>
      <c r="B3993" s="14">
        <v>41441</v>
      </c>
      <c r="C3993" s="2" t="s">
        <v>0</v>
      </c>
      <c r="D3993" s="9"/>
      <c r="E3993" s="9"/>
      <c r="F3993" s="14"/>
      <c r="G3993" s="9"/>
      <c r="H3993" s="14"/>
      <c r="I3993" s="9"/>
      <c r="K3993" s="2" t="str">
        <f t="shared" si="567"/>
        <v>C71R1</v>
      </c>
      <c r="L3993" s="2" t="str">
        <f t="shared" si="568"/>
        <v>20130616</v>
      </c>
      <c r="M3993" s="2" t="str">
        <f t="shared" si="569"/>
        <v>W</v>
      </c>
      <c r="N3993" s="2">
        <f t="shared" si="570"/>
        <v>0</v>
      </c>
      <c r="O3993" s="2">
        <f t="shared" si="571"/>
        <v>0</v>
      </c>
      <c r="P3993" s="2">
        <f t="shared" si="572"/>
        <v>0</v>
      </c>
      <c r="Q3993" s="2">
        <f t="shared" si="573"/>
        <v>0</v>
      </c>
      <c r="R3993" s="2">
        <f t="shared" si="574"/>
        <v>0</v>
      </c>
      <c r="S3993" s="2">
        <f t="shared" si="575"/>
        <v>0</v>
      </c>
    </row>
    <row r="3994" spans="1:19" x14ac:dyDescent="0.25">
      <c r="A3994" s="2" t="s">
        <v>113</v>
      </c>
      <c r="B3994" s="14">
        <v>41442</v>
      </c>
      <c r="C3994" s="2" t="s">
        <v>0</v>
      </c>
      <c r="D3994" s="9"/>
      <c r="E3994" s="9"/>
      <c r="F3994" s="14"/>
      <c r="G3994" s="9"/>
      <c r="H3994" s="14"/>
      <c r="I3994" s="9"/>
      <c r="K3994" s="2" t="str">
        <f t="shared" si="567"/>
        <v>C71R1</v>
      </c>
      <c r="L3994" s="2" t="str">
        <f t="shared" si="568"/>
        <v>20130617</v>
      </c>
      <c r="M3994" s="2" t="str">
        <f t="shared" si="569"/>
        <v>W</v>
      </c>
      <c r="N3994" s="2">
        <f t="shared" si="570"/>
        <v>0</v>
      </c>
      <c r="O3994" s="2">
        <f t="shared" si="571"/>
        <v>0</v>
      </c>
      <c r="P3994" s="2">
        <f t="shared" si="572"/>
        <v>0</v>
      </c>
      <c r="Q3994" s="2">
        <f t="shared" si="573"/>
        <v>0</v>
      </c>
      <c r="R3994" s="2">
        <f t="shared" si="574"/>
        <v>0</v>
      </c>
      <c r="S3994" s="2">
        <f t="shared" si="575"/>
        <v>0</v>
      </c>
    </row>
    <row r="3995" spans="1:19" x14ac:dyDescent="0.25">
      <c r="A3995" s="2" t="s">
        <v>113</v>
      </c>
      <c r="B3995" s="14">
        <v>41443</v>
      </c>
      <c r="C3995" s="2" t="s">
        <v>0</v>
      </c>
      <c r="D3995" s="9"/>
      <c r="E3995" s="9"/>
      <c r="F3995" s="14"/>
      <c r="G3995" s="9"/>
      <c r="H3995" s="14"/>
      <c r="I3995" s="9"/>
      <c r="K3995" s="2" t="str">
        <f t="shared" si="567"/>
        <v>C71R1</v>
      </c>
      <c r="L3995" s="2" t="str">
        <f t="shared" si="568"/>
        <v>20130618</v>
      </c>
      <c r="M3995" s="2" t="str">
        <f t="shared" si="569"/>
        <v>W</v>
      </c>
      <c r="N3995" s="2">
        <f t="shared" si="570"/>
        <v>0</v>
      </c>
      <c r="O3995" s="2">
        <f t="shared" si="571"/>
        <v>0</v>
      </c>
      <c r="P3995" s="2">
        <f t="shared" si="572"/>
        <v>0</v>
      </c>
      <c r="Q3995" s="2">
        <f t="shared" si="573"/>
        <v>0</v>
      </c>
      <c r="R3995" s="2">
        <f t="shared" si="574"/>
        <v>0</v>
      </c>
      <c r="S3995" s="2">
        <f t="shared" si="575"/>
        <v>0</v>
      </c>
    </row>
    <row r="3996" spans="1:19" x14ac:dyDescent="0.25">
      <c r="A3996" s="2" t="s">
        <v>113</v>
      </c>
      <c r="B3996" s="14">
        <v>41444</v>
      </c>
      <c r="C3996" s="2" t="s">
        <v>0</v>
      </c>
      <c r="D3996" s="9"/>
      <c r="E3996" s="9"/>
      <c r="F3996" s="14"/>
      <c r="G3996" s="9"/>
      <c r="H3996" s="14"/>
      <c r="I3996" s="9"/>
      <c r="K3996" s="2" t="str">
        <f t="shared" si="567"/>
        <v>C71R1</v>
      </c>
      <c r="L3996" s="2" t="str">
        <f t="shared" si="568"/>
        <v>20130619</v>
      </c>
      <c r="M3996" s="2" t="str">
        <f t="shared" si="569"/>
        <v>W</v>
      </c>
      <c r="N3996" s="2">
        <f t="shared" si="570"/>
        <v>0</v>
      </c>
      <c r="O3996" s="2">
        <f t="shared" si="571"/>
        <v>0</v>
      </c>
      <c r="P3996" s="2">
        <f t="shared" si="572"/>
        <v>0</v>
      </c>
      <c r="Q3996" s="2">
        <f t="shared" si="573"/>
        <v>0</v>
      </c>
      <c r="R3996" s="2">
        <f t="shared" si="574"/>
        <v>0</v>
      </c>
      <c r="S3996" s="2">
        <f t="shared" si="575"/>
        <v>0</v>
      </c>
    </row>
    <row r="3997" spans="1:19" x14ac:dyDescent="0.25">
      <c r="A3997" s="2" t="s">
        <v>113</v>
      </c>
      <c r="B3997" s="14">
        <v>41445</v>
      </c>
      <c r="C3997" s="2" t="s">
        <v>0</v>
      </c>
      <c r="D3997" s="9">
        <v>0.41666666666666669</v>
      </c>
      <c r="E3997" s="9"/>
      <c r="F3997" s="14">
        <v>41447</v>
      </c>
      <c r="G3997" s="9">
        <v>0.6875</v>
      </c>
      <c r="H3997" s="14"/>
      <c r="I3997" s="9"/>
      <c r="K3997" s="2" t="str">
        <f t="shared" si="567"/>
        <v>C71R1</v>
      </c>
      <c r="L3997" s="2" t="str">
        <f t="shared" si="568"/>
        <v>20130620</v>
      </c>
      <c r="M3997" s="2" t="str">
        <f t="shared" si="569"/>
        <v>W</v>
      </c>
      <c r="N3997" s="2" t="str">
        <f t="shared" si="570"/>
        <v>100000</v>
      </c>
      <c r="O3997" s="2">
        <f t="shared" si="571"/>
        <v>0</v>
      </c>
      <c r="P3997" s="2" t="str">
        <f t="shared" si="572"/>
        <v>20130622</v>
      </c>
      <c r="Q3997" s="2" t="str">
        <f t="shared" si="573"/>
        <v>163000</v>
      </c>
      <c r="R3997" s="2">
        <f t="shared" si="574"/>
        <v>0</v>
      </c>
      <c r="S3997" s="2">
        <f t="shared" si="575"/>
        <v>0</v>
      </c>
    </row>
    <row r="3998" spans="1:19" x14ac:dyDescent="0.25">
      <c r="A3998" s="2" t="s">
        <v>113</v>
      </c>
      <c r="B3998" s="14">
        <v>41446</v>
      </c>
      <c r="C3998" s="2" t="s">
        <v>0</v>
      </c>
      <c r="D3998" s="9"/>
      <c r="E3998" s="9"/>
      <c r="F3998" s="14"/>
      <c r="G3998" s="9"/>
      <c r="H3998" s="14"/>
      <c r="I3998" s="9"/>
      <c r="K3998" s="2" t="str">
        <f t="shared" si="567"/>
        <v>C71R1</v>
      </c>
      <c r="L3998" s="2" t="str">
        <f t="shared" si="568"/>
        <v>20130621</v>
      </c>
      <c r="M3998" s="2" t="str">
        <f t="shared" si="569"/>
        <v>W</v>
      </c>
      <c r="N3998" s="2">
        <f t="shared" si="570"/>
        <v>0</v>
      </c>
      <c r="O3998" s="2">
        <f t="shared" si="571"/>
        <v>0</v>
      </c>
      <c r="P3998" s="2">
        <f t="shared" si="572"/>
        <v>0</v>
      </c>
      <c r="Q3998" s="2">
        <f t="shared" si="573"/>
        <v>0</v>
      </c>
      <c r="R3998" s="2">
        <f t="shared" si="574"/>
        <v>0</v>
      </c>
      <c r="S3998" s="2">
        <f t="shared" si="575"/>
        <v>0</v>
      </c>
    </row>
    <row r="3999" spans="1:19" x14ac:dyDescent="0.25">
      <c r="A3999" s="2" t="s">
        <v>113</v>
      </c>
      <c r="B3999" s="14">
        <v>41447</v>
      </c>
      <c r="C3999" s="2" t="s">
        <v>0</v>
      </c>
      <c r="D3999" s="9"/>
      <c r="E3999" s="9"/>
      <c r="F3999" s="14"/>
      <c r="G3999" s="9"/>
      <c r="H3999" s="14"/>
      <c r="I3999" s="9"/>
      <c r="K3999" s="2" t="str">
        <f t="shared" si="567"/>
        <v>C71R1</v>
      </c>
      <c r="L3999" s="2" t="str">
        <f t="shared" si="568"/>
        <v>20130622</v>
      </c>
      <c r="M3999" s="2" t="str">
        <f t="shared" si="569"/>
        <v>W</v>
      </c>
      <c r="N3999" s="2">
        <f t="shared" si="570"/>
        <v>0</v>
      </c>
      <c r="O3999" s="2">
        <f t="shared" si="571"/>
        <v>0</v>
      </c>
      <c r="P3999" s="2">
        <f t="shared" si="572"/>
        <v>0</v>
      </c>
      <c r="Q3999" s="2">
        <f t="shared" si="573"/>
        <v>0</v>
      </c>
      <c r="R3999" s="2">
        <f t="shared" si="574"/>
        <v>0</v>
      </c>
      <c r="S3999" s="2">
        <f t="shared" si="575"/>
        <v>0</v>
      </c>
    </row>
    <row r="4000" spans="1:19" x14ac:dyDescent="0.25">
      <c r="A4000" s="2" t="s">
        <v>113</v>
      </c>
      <c r="B4000" s="14">
        <v>41448</v>
      </c>
      <c r="C4000" s="2" t="s">
        <v>0</v>
      </c>
      <c r="D4000" s="9"/>
      <c r="E4000" s="9"/>
      <c r="F4000" s="14"/>
      <c r="G4000" s="9"/>
      <c r="H4000" s="14"/>
      <c r="I4000" s="9"/>
      <c r="K4000" s="2" t="str">
        <f t="shared" si="567"/>
        <v>C71R1</v>
      </c>
      <c r="L4000" s="2" t="str">
        <f t="shared" si="568"/>
        <v>20130623</v>
      </c>
      <c r="M4000" s="2" t="str">
        <f t="shared" si="569"/>
        <v>W</v>
      </c>
      <c r="N4000" s="2">
        <f t="shared" si="570"/>
        <v>0</v>
      </c>
      <c r="O4000" s="2">
        <f t="shared" si="571"/>
        <v>0</v>
      </c>
      <c r="P4000" s="2">
        <f t="shared" si="572"/>
        <v>0</v>
      </c>
      <c r="Q4000" s="2">
        <f t="shared" si="573"/>
        <v>0</v>
      </c>
      <c r="R4000" s="2">
        <f t="shared" si="574"/>
        <v>0</v>
      </c>
      <c r="S4000" s="2">
        <f t="shared" si="575"/>
        <v>0</v>
      </c>
    </row>
    <row r="4001" spans="1:19" x14ac:dyDescent="0.25">
      <c r="A4001" s="2" t="s">
        <v>113</v>
      </c>
      <c r="B4001" s="14">
        <v>41449</v>
      </c>
      <c r="C4001" s="2" t="s">
        <v>0</v>
      </c>
      <c r="D4001" s="16"/>
      <c r="E4001" s="16"/>
      <c r="F4001" s="17"/>
      <c r="G4001" s="16"/>
      <c r="H4001" s="17"/>
      <c r="I4001" s="16"/>
      <c r="K4001" s="2" t="str">
        <f t="shared" si="567"/>
        <v>C71R1</v>
      </c>
      <c r="L4001" s="2" t="str">
        <f t="shared" si="568"/>
        <v>20130624</v>
      </c>
      <c r="M4001" s="2" t="str">
        <f t="shared" si="569"/>
        <v>W</v>
      </c>
      <c r="N4001" s="2">
        <f t="shared" si="570"/>
        <v>0</v>
      </c>
      <c r="O4001" s="2">
        <f t="shared" si="571"/>
        <v>0</v>
      </c>
      <c r="P4001" s="2">
        <f t="shared" si="572"/>
        <v>0</v>
      </c>
      <c r="Q4001" s="2">
        <f t="shared" si="573"/>
        <v>0</v>
      </c>
      <c r="R4001" s="2">
        <f t="shared" si="574"/>
        <v>0</v>
      </c>
      <c r="S4001" s="2">
        <f t="shared" si="575"/>
        <v>0</v>
      </c>
    </row>
    <row r="4002" spans="1:19" x14ac:dyDescent="0.25">
      <c r="A4002" s="2" t="s">
        <v>113</v>
      </c>
      <c r="B4002" s="14">
        <v>41450</v>
      </c>
      <c r="C4002" s="2" t="s">
        <v>0</v>
      </c>
      <c r="D4002" s="16"/>
      <c r="E4002" s="16"/>
      <c r="F4002" s="17"/>
      <c r="G4002" s="16"/>
      <c r="H4002" s="17"/>
      <c r="I4002" s="16"/>
      <c r="K4002" s="2" t="str">
        <f t="shared" si="567"/>
        <v>C71R1</v>
      </c>
      <c r="L4002" s="2" t="str">
        <f t="shared" si="568"/>
        <v>20130625</v>
      </c>
      <c r="M4002" s="2" t="str">
        <f t="shared" si="569"/>
        <v>W</v>
      </c>
      <c r="N4002" s="2">
        <f t="shared" si="570"/>
        <v>0</v>
      </c>
      <c r="O4002" s="2">
        <f t="shared" si="571"/>
        <v>0</v>
      </c>
      <c r="P4002" s="2">
        <f t="shared" si="572"/>
        <v>0</v>
      </c>
      <c r="Q4002" s="2">
        <f t="shared" si="573"/>
        <v>0</v>
      </c>
      <c r="R4002" s="2">
        <f t="shared" si="574"/>
        <v>0</v>
      </c>
      <c r="S4002" s="2">
        <f t="shared" si="575"/>
        <v>0</v>
      </c>
    </row>
    <row r="4003" spans="1:19" x14ac:dyDescent="0.25">
      <c r="A4003" s="2" t="s">
        <v>113</v>
      </c>
      <c r="B4003" s="14">
        <v>41451</v>
      </c>
      <c r="C4003" s="2" t="s">
        <v>0</v>
      </c>
      <c r="D4003" s="16"/>
      <c r="E4003" s="16"/>
      <c r="F4003" s="17"/>
      <c r="G4003" s="16"/>
      <c r="H4003" s="17"/>
      <c r="I4003" s="16"/>
      <c r="K4003" s="2" t="str">
        <f t="shared" si="567"/>
        <v>C71R1</v>
      </c>
      <c r="L4003" s="2" t="str">
        <f t="shared" si="568"/>
        <v>20130626</v>
      </c>
      <c r="M4003" s="2" t="str">
        <f t="shared" si="569"/>
        <v>W</v>
      </c>
      <c r="N4003" s="2">
        <f t="shared" si="570"/>
        <v>0</v>
      </c>
      <c r="O4003" s="2">
        <f t="shared" si="571"/>
        <v>0</v>
      </c>
      <c r="P4003" s="2">
        <f t="shared" si="572"/>
        <v>0</v>
      </c>
      <c r="Q4003" s="2">
        <f t="shared" si="573"/>
        <v>0</v>
      </c>
      <c r="R4003" s="2">
        <f t="shared" si="574"/>
        <v>0</v>
      </c>
      <c r="S4003" s="2">
        <f t="shared" si="575"/>
        <v>0</v>
      </c>
    </row>
    <row r="4004" spans="1:19" x14ac:dyDescent="0.25">
      <c r="A4004" s="2" t="s">
        <v>113</v>
      </c>
      <c r="B4004" s="14">
        <v>41452</v>
      </c>
      <c r="C4004" s="2" t="s">
        <v>0</v>
      </c>
      <c r="D4004" s="16">
        <v>0.41666666666666669</v>
      </c>
      <c r="E4004" s="16"/>
      <c r="F4004" s="17">
        <v>41454</v>
      </c>
      <c r="G4004" s="16">
        <v>0.6875</v>
      </c>
      <c r="H4004" s="17"/>
      <c r="I4004" s="16"/>
      <c r="K4004" s="2" t="str">
        <f t="shared" si="567"/>
        <v>C71R1</v>
      </c>
      <c r="L4004" s="2" t="str">
        <f t="shared" si="568"/>
        <v>20130627</v>
      </c>
      <c r="M4004" s="2" t="str">
        <f t="shared" si="569"/>
        <v>W</v>
      </c>
      <c r="N4004" s="2" t="str">
        <f t="shared" si="570"/>
        <v>100000</v>
      </c>
      <c r="O4004" s="2">
        <f t="shared" si="571"/>
        <v>0</v>
      </c>
      <c r="P4004" s="2" t="str">
        <f t="shared" si="572"/>
        <v>20130629</v>
      </c>
      <c r="Q4004" s="2" t="str">
        <f t="shared" si="573"/>
        <v>163000</v>
      </c>
      <c r="R4004" s="2">
        <f t="shared" si="574"/>
        <v>0</v>
      </c>
      <c r="S4004" s="2">
        <f t="shared" si="575"/>
        <v>0</v>
      </c>
    </row>
    <row r="4005" spans="1:19" x14ac:dyDescent="0.25">
      <c r="A4005" s="2" t="s">
        <v>113</v>
      </c>
      <c r="B4005" s="14">
        <v>41453</v>
      </c>
      <c r="C4005" s="2" t="s">
        <v>0</v>
      </c>
      <c r="D4005" s="16"/>
      <c r="E4005" s="16"/>
      <c r="F4005" s="17"/>
      <c r="G4005" s="16"/>
      <c r="H4005" s="17"/>
      <c r="I4005" s="16"/>
      <c r="K4005" s="2" t="str">
        <f t="shared" si="567"/>
        <v>C71R1</v>
      </c>
      <c r="L4005" s="2" t="str">
        <f t="shared" si="568"/>
        <v>20130628</v>
      </c>
      <c r="M4005" s="2" t="str">
        <f t="shared" si="569"/>
        <v>W</v>
      </c>
      <c r="N4005" s="2">
        <f t="shared" si="570"/>
        <v>0</v>
      </c>
      <c r="O4005" s="2">
        <f t="shared" si="571"/>
        <v>0</v>
      </c>
      <c r="P4005" s="2">
        <f t="shared" si="572"/>
        <v>0</v>
      </c>
      <c r="Q4005" s="2">
        <f t="shared" si="573"/>
        <v>0</v>
      </c>
      <c r="R4005" s="2">
        <f t="shared" si="574"/>
        <v>0</v>
      </c>
      <c r="S4005" s="2">
        <f t="shared" si="575"/>
        <v>0</v>
      </c>
    </row>
    <row r="4006" spans="1:19" x14ac:dyDescent="0.25">
      <c r="A4006" s="2" t="s">
        <v>113</v>
      </c>
      <c r="B4006" s="14">
        <v>41454</v>
      </c>
      <c r="C4006" s="2" t="s">
        <v>0</v>
      </c>
      <c r="D4006" s="16">
        <v>0.41666666666666669</v>
      </c>
      <c r="E4006" s="16"/>
      <c r="F4006" s="17">
        <v>41459</v>
      </c>
      <c r="G4006" s="16">
        <v>0.6875</v>
      </c>
      <c r="H4006" s="17"/>
      <c r="I4006" s="16"/>
      <c r="K4006" s="2" t="str">
        <f t="shared" si="567"/>
        <v>C71R1</v>
      </c>
      <c r="L4006" s="2" t="str">
        <f t="shared" si="568"/>
        <v>20130629</v>
      </c>
      <c r="M4006" s="2" t="str">
        <f t="shared" si="569"/>
        <v>W</v>
      </c>
      <c r="N4006" s="2" t="str">
        <f t="shared" si="570"/>
        <v>100000</v>
      </c>
      <c r="O4006" s="2">
        <f t="shared" si="571"/>
        <v>0</v>
      </c>
      <c r="P4006" s="2" t="str">
        <f t="shared" si="572"/>
        <v>20130704</v>
      </c>
      <c r="Q4006" s="2" t="str">
        <f t="shared" si="573"/>
        <v>163000</v>
      </c>
      <c r="R4006" s="2">
        <f t="shared" si="574"/>
        <v>0</v>
      </c>
      <c r="S4006" s="2">
        <f t="shared" si="575"/>
        <v>0</v>
      </c>
    </row>
    <row r="4007" spans="1:19" x14ac:dyDescent="0.25">
      <c r="A4007" s="2" t="s">
        <v>113</v>
      </c>
      <c r="B4007" s="14">
        <v>41455</v>
      </c>
      <c r="C4007" s="2" t="s">
        <v>0</v>
      </c>
      <c r="D4007" s="16"/>
      <c r="E4007" s="16"/>
      <c r="F4007" s="17"/>
      <c r="G4007" s="16"/>
      <c r="H4007" s="17"/>
      <c r="I4007" s="16"/>
      <c r="K4007" s="2" t="str">
        <f t="shared" si="567"/>
        <v>C71R1</v>
      </c>
      <c r="L4007" s="2" t="str">
        <f t="shared" si="568"/>
        <v>20130630</v>
      </c>
      <c r="M4007" s="2" t="str">
        <f t="shared" si="569"/>
        <v>W</v>
      </c>
      <c r="N4007" s="2">
        <f t="shared" si="570"/>
        <v>0</v>
      </c>
      <c r="O4007" s="2">
        <f t="shared" si="571"/>
        <v>0</v>
      </c>
      <c r="P4007" s="2">
        <f t="shared" si="572"/>
        <v>0</v>
      </c>
      <c r="Q4007" s="2">
        <f t="shared" si="573"/>
        <v>0</v>
      </c>
      <c r="R4007" s="2">
        <f t="shared" si="574"/>
        <v>0</v>
      </c>
      <c r="S4007" s="2">
        <f t="shared" si="575"/>
        <v>0</v>
      </c>
    </row>
    <row r="4008" spans="1:19" x14ac:dyDescent="0.25">
      <c r="A4008" s="2" t="s">
        <v>114</v>
      </c>
      <c r="B4008" s="14">
        <v>41426</v>
      </c>
      <c r="C4008" s="2" t="s">
        <v>0</v>
      </c>
      <c r="D4008" s="16"/>
      <c r="E4008" s="16"/>
      <c r="F4008" s="17"/>
      <c r="G4008" s="16"/>
      <c r="H4008" s="17"/>
      <c r="I4008" s="16"/>
      <c r="K4008" s="2" t="str">
        <f t="shared" si="567"/>
        <v>C75R1</v>
      </c>
      <c r="L4008" s="2" t="str">
        <f t="shared" si="568"/>
        <v>20130601</v>
      </c>
      <c r="M4008" s="2" t="str">
        <f t="shared" si="569"/>
        <v>W</v>
      </c>
      <c r="N4008" s="2">
        <f t="shared" si="570"/>
        <v>0</v>
      </c>
      <c r="O4008" s="2">
        <f t="shared" si="571"/>
        <v>0</v>
      </c>
      <c r="P4008" s="2">
        <f t="shared" si="572"/>
        <v>0</v>
      </c>
      <c r="Q4008" s="2">
        <f t="shared" si="573"/>
        <v>0</v>
      </c>
      <c r="R4008" s="2">
        <f t="shared" si="574"/>
        <v>0</v>
      </c>
      <c r="S4008" s="2">
        <f t="shared" si="575"/>
        <v>0</v>
      </c>
    </row>
    <row r="4009" spans="1:19" x14ac:dyDescent="0.25">
      <c r="A4009" s="2" t="s">
        <v>114</v>
      </c>
      <c r="B4009" s="14">
        <v>41427</v>
      </c>
      <c r="C4009" s="2" t="s">
        <v>0</v>
      </c>
      <c r="D4009" s="16"/>
      <c r="E4009" s="16"/>
      <c r="F4009" s="17"/>
      <c r="G4009" s="16"/>
      <c r="H4009" s="17"/>
      <c r="I4009" s="16"/>
      <c r="K4009" s="2" t="str">
        <f t="shared" si="567"/>
        <v>C75R1</v>
      </c>
      <c r="L4009" s="2" t="str">
        <f t="shared" si="568"/>
        <v>20130602</v>
      </c>
      <c r="M4009" s="2" t="str">
        <f t="shared" si="569"/>
        <v>W</v>
      </c>
      <c r="N4009" s="2">
        <f t="shared" si="570"/>
        <v>0</v>
      </c>
      <c r="O4009" s="2">
        <f t="shared" si="571"/>
        <v>0</v>
      </c>
      <c r="P4009" s="2">
        <f t="shared" si="572"/>
        <v>0</v>
      </c>
      <c r="Q4009" s="2">
        <f t="shared" si="573"/>
        <v>0</v>
      </c>
      <c r="R4009" s="2">
        <f t="shared" si="574"/>
        <v>0</v>
      </c>
      <c r="S4009" s="2">
        <f t="shared" si="575"/>
        <v>0</v>
      </c>
    </row>
    <row r="4010" spans="1:19" x14ac:dyDescent="0.25">
      <c r="A4010" s="2" t="s">
        <v>114</v>
      </c>
      <c r="B4010" s="14">
        <v>41428</v>
      </c>
      <c r="C4010" s="2" t="s">
        <v>0</v>
      </c>
      <c r="D4010" s="16"/>
      <c r="E4010" s="16"/>
      <c r="F4010" s="17"/>
      <c r="G4010" s="16"/>
      <c r="H4010" s="17"/>
      <c r="I4010" s="16"/>
      <c r="K4010" s="2" t="str">
        <f t="shared" si="567"/>
        <v>C75R1</v>
      </c>
      <c r="L4010" s="2" t="str">
        <f t="shared" si="568"/>
        <v>20130603</v>
      </c>
      <c r="M4010" s="2" t="str">
        <f t="shared" si="569"/>
        <v>W</v>
      </c>
      <c r="N4010" s="2">
        <f t="shared" si="570"/>
        <v>0</v>
      </c>
      <c r="O4010" s="2">
        <f t="shared" si="571"/>
        <v>0</v>
      </c>
      <c r="P4010" s="2">
        <f t="shared" si="572"/>
        <v>0</v>
      </c>
      <c r="Q4010" s="2">
        <f t="shared" si="573"/>
        <v>0</v>
      </c>
      <c r="R4010" s="2">
        <f t="shared" si="574"/>
        <v>0</v>
      </c>
      <c r="S4010" s="2">
        <f t="shared" si="575"/>
        <v>0</v>
      </c>
    </row>
    <row r="4011" spans="1:19" x14ac:dyDescent="0.25">
      <c r="A4011" s="2" t="s">
        <v>114</v>
      </c>
      <c r="B4011" s="14">
        <v>41429</v>
      </c>
      <c r="C4011" s="2" t="s">
        <v>0</v>
      </c>
      <c r="D4011" s="16"/>
      <c r="E4011" s="16"/>
      <c r="F4011" s="17"/>
      <c r="G4011" s="16"/>
      <c r="H4011" s="17"/>
      <c r="I4011" s="16"/>
      <c r="K4011" s="2" t="str">
        <f t="shared" si="567"/>
        <v>C75R1</v>
      </c>
      <c r="L4011" s="2" t="str">
        <f t="shared" si="568"/>
        <v>20130604</v>
      </c>
      <c r="M4011" s="2" t="str">
        <f t="shared" si="569"/>
        <v>W</v>
      </c>
      <c r="N4011" s="2">
        <f t="shared" si="570"/>
        <v>0</v>
      </c>
      <c r="O4011" s="2">
        <f t="shared" si="571"/>
        <v>0</v>
      </c>
      <c r="P4011" s="2">
        <f t="shared" si="572"/>
        <v>0</v>
      </c>
      <c r="Q4011" s="2">
        <f t="shared" si="573"/>
        <v>0</v>
      </c>
      <c r="R4011" s="2">
        <f t="shared" si="574"/>
        <v>0</v>
      </c>
      <c r="S4011" s="2">
        <f t="shared" si="575"/>
        <v>0</v>
      </c>
    </row>
    <row r="4012" spans="1:19" x14ac:dyDescent="0.25">
      <c r="A4012" s="2" t="s">
        <v>114</v>
      </c>
      <c r="B4012" s="14">
        <v>41430</v>
      </c>
      <c r="C4012" s="2" t="s">
        <v>0</v>
      </c>
      <c r="D4012" s="16"/>
      <c r="E4012" s="16"/>
      <c r="F4012" s="17"/>
      <c r="G4012" s="16"/>
      <c r="H4012" s="17"/>
      <c r="I4012" s="16"/>
      <c r="K4012" s="2" t="str">
        <f t="shared" si="567"/>
        <v>C75R1</v>
      </c>
      <c r="L4012" s="2" t="str">
        <f t="shared" si="568"/>
        <v>20130605</v>
      </c>
      <c r="M4012" s="2" t="str">
        <f t="shared" si="569"/>
        <v>W</v>
      </c>
      <c r="N4012" s="2">
        <f t="shared" si="570"/>
        <v>0</v>
      </c>
      <c r="O4012" s="2">
        <f t="shared" si="571"/>
        <v>0</v>
      </c>
      <c r="P4012" s="2">
        <f t="shared" si="572"/>
        <v>0</v>
      </c>
      <c r="Q4012" s="2">
        <f t="shared" si="573"/>
        <v>0</v>
      </c>
      <c r="R4012" s="2">
        <f t="shared" si="574"/>
        <v>0</v>
      </c>
      <c r="S4012" s="2">
        <f t="shared" si="575"/>
        <v>0</v>
      </c>
    </row>
    <row r="4013" spans="1:19" x14ac:dyDescent="0.25">
      <c r="A4013" s="2" t="s">
        <v>114</v>
      </c>
      <c r="B4013" s="14">
        <v>41431</v>
      </c>
      <c r="C4013" s="2" t="s">
        <v>0</v>
      </c>
      <c r="D4013" s="16">
        <v>0.41666666666666669</v>
      </c>
      <c r="E4013" s="16"/>
      <c r="F4013" s="17">
        <v>41433</v>
      </c>
      <c r="G4013" s="16">
        <v>0.6875</v>
      </c>
      <c r="H4013" s="17"/>
      <c r="I4013" s="16"/>
      <c r="K4013" s="2" t="str">
        <f t="shared" si="567"/>
        <v>C75R1</v>
      </c>
      <c r="L4013" s="2" t="str">
        <f t="shared" si="568"/>
        <v>20130606</v>
      </c>
      <c r="M4013" s="2" t="str">
        <f t="shared" si="569"/>
        <v>W</v>
      </c>
      <c r="N4013" s="2" t="str">
        <f t="shared" si="570"/>
        <v>100000</v>
      </c>
      <c r="O4013" s="2">
        <f t="shared" si="571"/>
        <v>0</v>
      </c>
      <c r="P4013" s="2" t="str">
        <f t="shared" si="572"/>
        <v>20130608</v>
      </c>
      <c r="Q4013" s="2" t="str">
        <f t="shared" si="573"/>
        <v>163000</v>
      </c>
      <c r="R4013" s="2">
        <f t="shared" si="574"/>
        <v>0</v>
      </c>
      <c r="S4013" s="2">
        <f t="shared" si="575"/>
        <v>0</v>
      </c>
    </row>
    <row r="4014" spans="1:19" x14ac:dyDescent="0.25">
      <c r="A4014" s="2" t="s">
        <v>114</v>
      </c>
      <c r="B4014" s="14">
        <v>41432</v>
      </c>
      <c r="C4014" s="2" t="s">
        <v>0</v>
      </c>
      <c r="D4014" s="16"/>
      <c r="E4014" s="16"/>
      <c r="F4014" s="17"/>
      <c r="G4014" s="16"/>
      <c r="H4014" s="17"/>
      <c r="I4014" s="16"/>
      <c r="K4014" s="2" t="str">
        <f t="shared" si="567"/>
        <v>C75R1</v>
      </c>
      <c r="L4014" s="2" t="str">
        <f t="shared" si="568"/>
        <v>20130607</v>
      </c>
      <c r="M4014" s="2" t="str">
        <f t="shared" si="569"/>
        <v>W</v>
      </c>
      <c r="N4014" s="2">
        <f t="shared" si="570"/>
        <v>0</v>
      </c>
      <c r="O4014" s="2">
        <f t="shared" si="571"/>
        <v>0</v>
      </c>
      <c r="P4014" s="2">
        <f t="shared" si="572"/>
        <v>0</v>
      </c>
      <c r="Q4014" s="2">
        <f t="shared" si="573"/>
        <v>0</v>
      </c>
      <c r="R4014" s="2">
        <f t="shared" si="574"/>
        <v>0</v>
      </c>
      <c r="S4014" s="2">
        <f t="shared" si="575"/>
        <v>0</v>
      </c>
    </row>
    <row r="4015" spans="1:19" x14ac:dyDescent="0.25">
      <c r="A4015" s="2" t="s">
        <v>114</v>
      </c>
      <c r="B4015" s="14">
        <v>41433</v>
      </c>
      <c r="C4015" s="2" t="s">
        <v>0</v>
      </c>
      <c r="D4015" s="16"/>
      <c r="E4015" s="16"/>
      <c r="F4015" s="17"/>
      <c r="G4015" s="16"/>
      <c r="H4015" s="17"/>
      <c r="I4015" s="16"/>
      <c r="K4015" s="2" t="str">
        <f t="shared" si="567"/>
        <v>C75R1</v>
      </c>
      <c r="L4015" s="2" t="str">
        <f t="shared" si="568"/>
        <v>20130608</v>
      </c>
      <c r="M4015" s="2" t="str">
        <f t="shared" si="569"/>
        <v>W</v>
      </c>
      <c r="N4015" s="2">
        <f t="shared" si="570"/>
        <v>0</v>
      </c>
      <c r="O4015" s="2">
        <f t="shared" si="571"/>
        <v>0</v>
      </c>
      <c r="P4015" s="2">
        <f t="shared" si="572"/>
        <v>0</v>
      </c>
      <c r="Q4015" s="2">
        <f t="shared" si="573"/>
        <v>0</v>
      </c>
      <c r="R4015" s="2">
        <f t="shared" si="574"/>
        <v>0</v>
      </c>
      <c r="S4015" s="2">
        <f t="shared" si="575"/>
        <v>0</v>
      </c>
    </row>
    <row r="4016" spans="1:19" x14ac:dyDescent="0.25">
      <c r="A4016" s="2" t="s">
        <v>114</v>
      </c>
      <c r="B4016" s="14">
        <v>41434</v>
      </c>
      <c r="C4016" s="2" t="s">
        <v>0</v>
      </c>
      <c r="D4016" s="16"/>
      <c r="E4016" s="16"/>
      <c r="F4016" s="17"/>
      <c r="G4016" s="16"/>
      <c r="H4016" s="17"/>
      <c r="I4016" s="16"/>
      <c r="K4016" s="2" t="str">
        <f t="shared" si="567"/>
        <v>C75R1</v>
      </c>
      <c r="L4016" s="2" t="str">
        <f t="shared" si="568"/>
        <v>20130609</v>
      </c>
      <c r="M4016" s="2" t="str">
        <f t="shared" si="569"/>
        <v>W</v>
      </c>
      <c r="N4016" s="2">
        <f t="shared" si="570"/>
        <v>0</v>
      </c>
      <c r="O4016" s="2">
        <f t="shared" si="571"/>
        <v>0</v>
      </c>
      <c r="P4016" s="2">
        <f t="shared" si="572"/>
        <v>0</v>
      </c>
      <c r="Q4016" s="2">
        <f t="shared" si="573"/>
        <v>0</v>
      </c>
      <c r="R4016" s="2">
        <f t="shared" si="574"/>
        <v>0</v>
      </c>
      <c r="S4016" s="2">
        <f t="shared" si="575"/>
        <v>0</v>
      </c>
    </row>
    <row r="4017" spans="1:19" x14ac:dyDescent="0.25">
      <c r="A4017" s="2" t="s">
        <v>114</v>
      </c>
      <c r="B4017" s="14">
        <v>41435</v>
      </c>
      <c r="C4017" s="2" t="s">
        <v>0</v>
      </c>
      <c r="D4017" s="16"/>
      <c r="E4017" s="16"/>
      <c r="F4017" s="17"/>
      <c r="G4017" s="16"/>
      <c r="H4017" s="17"/>
      <c r="I4017" s="16"/>
      <c r="K4017" s="2" t="str">
        <f t="shared" si="567"/>
        <v>C75R1</v>
      </c>
      <c r="L4017" s="2" t="str">
        <f t="shared" si="568"/>
        <v>20130610</v>
      </c>
      <c r="M4017" s="2" t="str">
        <f t="shared" si="569"/>
        <v>W</v>
      </c>
      <c r="N4017" s="2">
        <f t="shared" si="570"/>
        <v>0</v>
      </c>
      <c r="O4017" s="2">
        <f t="shared" si="571"/>
        <v>0</v>
      </c>
      <c r="P4017" s="2">
        <f t="shared" si="572"/>
        <v>0</v>
      </c>
      <c r="Q4017" s="2">
        <f t="shared" si="573"/>
        <v>0</v>
      </c>
      <c r="R4017" s="2">
        <f t="shared" si="574"/>
        <v>0</v>
      </c>
      <c r="S4017" s="2">
        <f t="shared" si="575"/>
        <v>0</v>
      </c>
    </row>
    <row r="4018" spans="1:19" x14ac:dyDescent="0.25">
      <c r="A4018" s="2" t="s">
        <v>114</v>
      </c>
      <c r="B4018" s="14">
        <v>41436</v>
      </c>
      <c r="C4018" s="2" t="s">
        <v>0</v>
      </c>
      <c r="D4018" s="16"/>
      <c r="E4018" s="16"/>
      <c r="F4018" s="17"/>
      <c r="G4018" s="16"/>
      <c r="H4018" s="17"/>
      <c r="I4018" s="16"/>
      <c r="K4018" s="2" t="str">
        <f t="shared" si="567"/>
        <v>C75R1</v>
      </c>
      <c r="L4018" s="2" t="str">
        <f t="shared" si="568"/>
        <v>20130611</v>
      </c>
      <c r="M4018" s="2" t="str">
        <f t="shared" si="569"/>
        <v>W</v>
      </c>
      <c r="N4018" s="2">
        <f t="shared" si="570"/>
        <v>0</v>
      </c>
      <c r="O4018" s="2">
        <f t="shared" si="571"/>
        <v>0</v>
      </c>
      <c r="P4018" s="2">
        <f t="shared" si="572"/>
        <v>0</v>
      </c>
      <c r="Q4018" s="2">
        <f t="shared" si="573"/>
        <v>0</v>
      </c>
      <c r="R4018" s="2">
        <f t="shared" si="574"/>
        <v>0</v>
      </c>
      <c r="S4018" s="2">
        <f t="shared" si="575"/>
        <v>0</v>
      </c>
    </row>
    <row r="4019" spans="1:19" x14ac:dyDescent="0.25">
      <c r="A4019" s="2" t="s">
        <v>114</v>
      </c>
      <c r="B4019" s="14">
        <v>41437</v>
      </c>
      <c r="C4019" s="2" t="s">
        <v>0</v>
      </c>
      <c r="D4019" s="16"/>
      <c r="E4019" s="16"/>
      <c r="F4019" s="17"/>
      <c r="G4019" s="16"/>
      <c r="H4019" s="17"/>
      <c r="I4019" s="16"/>
      <c r="K4019" s="2" t="str">
        <f t="shared" si="567"/>
        <v>C75R1</v>
      </c>
      <c r="L4019" s="2" t="str">
        <f t="shared" si="568"/>
        <v>20130612</v>
      </c>
      <c r="M4019" s="2" t="str">
        <f t="shared" si="569"/>
        <v>W</v>
      </c>
      <c r="N4019" s="2">
        <f t="shared" si="570"/>
        <v>0</v>
      </c>
      <c r="O4019" s="2">
        <f t="shared" si="571"/>
        <v>0</v>
      </c>
      <c r="P4019" s="2">
        <f t="shared" si="572"/>
        <v>0</v>
      </c>
      <c r="Q4019" s="2">
        <f t="shared" si="573"/>
        <v>0</v>
      </c>
      <c r="R4019" s="2">
        <f t="shared" si="574"/>
        <v>0</v>
      </c>
      <c r="S4019" s="2">
        <f t="shared" si="575"/>
        <v>0</v>
      </c>
    </row>
    <row r="4020" spans="1:19" x14ac:dyDescent="0.25">
      <c r="A4020" s="2" t="s">
        <v>114</v>
      </c>
      <c r="B4020" s="14">
        <v>41438</v>
      </c>
      <c r="C4020" s="2" t="s">
        <v>0</v>
      </c>
      <c r="D4020" s="16">
        <v>0.41666666666666669</v>
      </c>
      <c r="E4020" s="16"/>
      <c r="F4020" s="17">
        <v>41440</v>
      </c>
      <c r="G4020" s="16">
        <v>0.6875</v>
      </c>
      <c r="H4020" s="17"/>
      <c r="I4020" s="16"/>
      <c r="K4020" s="2" t="str">
        <f t="shared" si="567"/>
        <v>C75R1</v>
      </c>
      <c r="L4020" s="2" t="str">
        <f t="shared" si="568"/>
        <v>20130613</v>
      </c>
      <c r="M4020" s="2" t="str">
        <f t="shared" si="569"/>
        <v>W</v>
      </c>
      <c r="N4020" s="2" t="str">
        <f t="shared" si="570"/>
        <v>100000</v>
      </c>
      <c r="O4020" s="2">
        <f t="shared" si="571"/>
        <v>0</v>
      </c>
      <c r="P4020" s="2" t="str">
        <f t="shared" si="572"/>
        <v>20130615</v>
      </c>
      <c r="Q4020" s="2" t="str">
        <f t="shared" si="573"/>
        <v>163000</v>
      </c>
      <c r="R4020" s="2">
        <f t="shared" si="574"/>
        <v>0</v>
      </c>
      <c r="S4020" s="2">
        <f t="shared" si="575"/>
        <v>0</v>
      </c>
    </row>
    <row r="4021" spans="1:19" x14ac:dyDescent="0.25">
      <c r="A4021" s="2" t="s">
        <v>114</v>
      </c>
      <c r="B4021" s="14">
        <v>41439</v>
      </c>
      <c r="C4021" s="2" t="s">
        <v>0</v>
      </c>
      <c r="D4021" s="16"/>
      <c r="E4021" s="16"/>
      <c r="F4021" s="17"/>
      <c r="G4021" s="16"/>
      <c r="H4021" s="17"/>
      <c r="I4021" s="16"/>
      <c r="K4021" s="2" t="str">
        <f t="shared" si="567"/>
        <v>C75R1</v>
      </c>
      <c r="L4021" s="2" t="str">
        <f t="shared" si="568"/>
        <v>20130614</v>
      </c>
      <c r="M4021" s="2" t="str">
        <f t="shared" si="569"/>
        <v>W</v>
      </c>
      <c r="N4021" s="2">
        <f t="shared" si="570"/>
        <v>0</v>
      </c>
      <c r="O4021" s="2">
        <f t="shared" si="571"/>
        <v>0</v>
      </c>
      <c r="P4021" s="2">
        <f t="shared" si="572"/>
        <v>0</v>
      </c>
      <c r="Q4021" s="2">
        <f t="shared" si="573"/>
        <v>0</v>
      </c>
      <c r="R4021" s="2">
        <f t="shared" si="574"/>
        <v>0</v>
      </c>
      <c r="S4021" s="2">
        <f t="shared" si="575"/>
        <v>0</v>
      </c>
    </row>
    <row r="4022" spans="1:19" x14ac:dyDescent="0.25">
      <c r="A4022" s="2" t="s">
        <v>114</v>
      </c>
      <c r="B4022" s="14">
        <v>41440</v>
      </c>
      <c r="C4022" s="2" t="s">
        <v>0</v>
      </c>
      <c r="D4022" s="16"/>
      <c r="E4022" s="16"/>
      <c r="F4022" s="17"/>
      <c r="G4022" s="16"/>
      <c r="H4022" s="17"/>
      <c r="I4022" s="16"/>
      <c r="K4022" s="2" t="str">
        <f t="shared" si="567"/>
        <v>C75R1</v>
      </c>
      <c r="L4022" s="2" t="str">
        <f t="shared" si="568"/>
        <v>20130615</v>
      </c>
      <c r="M4022" s="2" t="str">
        <f t="shared" si="569"/>
        <v>W</v>
      </c>
      <c r="N4022" s="2">
        <f t="shared" si="570"/>
        <v>0</v>
      </c>
      <c r="O4022" s="2">
        <f t="shared" si="571"/>
        <v>0</v>
      </c>
      <c r="P4022" s="2">
        <f t="shared" si="572"/>
        <v>0</v>
      </c>
      <c r="Q4022" s="2">
        <f t="shared" si="573"/>
        <v>0</v>
      </c>
      <c r="R4022" s="2">
        <f t="shared" si="574"/>
        <v>0</v>
      </c>
      <c r="S4022" s="2">
        <f t="shared" si="575"/>
        <v>0</v>
      </c>
    </row>
    <row r="4023" spans="1:19" x14ac:dyDescent="0.25">
      <c r="A4023" s="3" t="s">
        <v>114</v>
      </c>
      <c r="B4023" s="17">
        <v>41441</v>
      </c>
      <c r="C4023" s="3" t="s">
        <v>0</v>
      </c>
      <c r="D4023" s="16"/>
      <c r="E4023" s="16"/>
      <c r="F4023" s="17"/>
      <c r="G4023" s="16"/>
      <c r="H4023" s="17"/>
      <c r="I4023" s="16"/>
      <c r="K4023" s="2" t="str">
        <f t="shared" si="567"/>
        <v>C75R1</v>
      </c>
      <c r="L4023" s="2" t="str">
        <f t="shared" si="568"/>
        <v>20130616</v>
      </c>
      <c r="M4023" s="2" t="str">
        <f t="shared" si="569"/>
        <v>W</v>
      </c>
      <c r="N4023" s="2">
        <f t="shared" si="570"/>
        <v>0</v>
      </c>
      <c r="O4023" s="2">
        <f t="shared" si="571"/>
        <v>0</v>
      </c>
      <c r="P4023" s="2">
        <f t="shared" si="572"/>
        <v>0</v>
      </c>
      <c r="Q4023" s="2">
        <f t="shared" si="573"/>
        <v>0</v>
      </c>
      <c r="R4023" s="2">
        <f t="shared" si="574"/>
        <v>0</v>
      </c>
      <c r="S4023" s="2">
        <f t="shared" si="575"/>
        <v>0</v>
      </c>
    </row>
    <row r="4024" spans="1:19" x14ac:dyDescent="0.25">
      <c r="A4024" s="3" t="s">
        <v>114</v>
      </c>
      <c r="B4024" s="17">
        <v>41442</v>
      </c>
      <c r="C4024" s="3" t="s">
        <v>0</v>
      </c>
      <c r="D4024" s="16"/>
      <c r="E4024" s="16"/>
      <c r="F4024" s="17"/>
      <c r="G4024" s="16"/>
      <c r="H4024" s="17"/>
      <c r="I4024" s="16"/>
      <c r="K4024" s="2" t="str">
        <f t="shared" si="567"/>
        <v>C75R1</v>
      </c>
      <c r="L4024" s="2" t="str">
        <f t="shared" si="568"/>
        <v>20130617</v>
      </c>
      <c r="M4024" s="2" t="str">
        <f t="shared" si="569"/>
        <v>W</v>
      </c>
      <c r="N4024" s="2">
        <f t="shared" si="570"/>
        <v>0</v>
      </c>
      <c r="O4024" s="2">
        <f t="shared" si="571"/>
        <v>0</v>
      </c>
      <c r="P4024" s="2">
        <f t="shared" si="572"/>
        <v>0</v>
      </c>
      <c r="Q4024" s="2">
        <f t="shared" si="573"/>
        <v>0</v>
      </c>
      <c r="R4024" s="2">
        <f t="shared" si="574"/>
        <v>0</v>
      </c>
      <c r="S4024" s="2">
        <f t="shared" si="575"/>
        <v>0</v>
      </c>
    </row>
    <row r="4025" spans="1:19" x14ac:dyDescent="0.25">
      <c r="A4025" s="3" t="s">
        <v>114</v>
      </c>
      <c r="B4025" s="17">
        <v>41443</v>
      </c>
      <c r="C4025" s="3" t="s">
        <v>0</v>
      </c>
      <c r="D4025" s="16"/>
      <c r="E4025" s="16"/>
      <c r="F4025" s="17"/>
      <c r="G4025" s="16"/>
      <c r="H4025" s="17"/>
      <c r="I4025" s="16"/>
      <c r="K4025" s="2" t="str">
        <f t="shared" si="567"/>
        <v>C75R1</v>
      </c>
      <c r="L4025" s="2" t="str">
        <f t="shared" si="568"/>
        <v>20130618</v>
      </c>
      <c r="M4025" s="2" t="str">
        <f t="shared" si="569"/>
        <v>W</v>
      </c>
      <c r="N4025" s="2">
        <f t="shared" si="570"/>
        <v>0</v>
      </c>
      <c r="O4025" s="2">
        <f t="shared" si="571"/>
        <v>0</v>
      </c>
      <c r="P4025" s="2">
        <f t="shared" si="572"/>
        <v>0</v>
      </c>
      <c r="Q4025" s="2">
        <f t="shared" si="573"/>
        <v>0</v>
      </c>
      <c r="R4025" s="2">
        <f t="shared" si="574"/>
        <v>0</v>
      </c>
      <c r="S4025" s="2">
        <f t="shared" si="575"/>
        <v>0</v>
      </c>
    </row>
    <row r="4026" spans="1:19" x14ac:dyDescent="0.25">
      <c r="A4026" s="3" t="s">
        <v>114</v>
      </c>
      <c r="B4026" s="17">
        <v>41444</v>
      </c>
      <c r="C4026" s="3" t="s">
        <v>0</v>
      </c>
      <c r="D4026" s="16"/>
      <c r="E4026" s="16"/>
      <c r="F4026" s="17"/>
      <c r="G4026" s="16"/>
      <c r="H4026" s="17"/>
      <c r="I4026" s="16"/>
      <c r="K4026" s="2" t="str">
        <f t="shared" si="567"/>
        <v>C75R1</v>
      </c>
      <c r="L4026" s="2" t="str">
        <f t="shared" si="568"/>
        <v>20130619</v>
      </c>
      <c r="M4026" s="2" t="str">
        <f t="shared" si="569"/>
        <v>W</v>
      </c>
      <c r="N4026" s="2">
        <f t="shared" si="570"/>
        <v>0</v>
      </c>
      <c r="O4026" s="2">
        <f t="shared" si="571"/>
        <v>0</v>
      </c>
      <c r="P4026" s="2">
        <f t="shared" si="572"/>
        <v>0</v>
      </c>
      <c r="Q4026" s="2">
        <f t="shared" si="573"/>
        <v>0</v>
      </c>
      <c r="R4026" s="2">
        <f t="shared" si="574"/>
        <v>0</v>
      </c>
      <c r="S4026" s="2">
        <f t="shared" si="575"/>
        <v>0</v>
      </c>
    </row>
    <row r="4027" spans="1:19" x14ac:dyDescent="0.25">
      <c r="A4027" s="3" t="s">
        <v>114</v>
      </c>
      <c r="B4027" s="17">
        <v>41445</v>
      </c>
      <c r="C4027" s="3" t="s">
        <v>0</v>
      </c>
      <c r="D4027" s="16">
        <v>0.41666666666666669</v>
      </c>
      <c r="E4027" s="16"/>
      <c r="F4027" s="17">
        <v>41447</v>
      </c>
      <c r="G4027" s="16">
        <v>0.6875</v>
      </c>
      <c r="H4027" s="17"/>
      <c r="I4027" s="16"/>
      <c r="K4027" s="2" t="str">
        <f t="shared" ref="K4027:K4090" si="576">A4027</f>
        <v>C75R1</v>
      </c>
      <c r="L4027" s="2" t="str">
        <f t="shared" ref="L4027:L4090" si="577">IF(B4027&lt;&gt;"",YEAR(B4027)&amp;IF(MONTH(B4027)&lt;10,"0"&amp;MONTH(B4027),MONTH(B4027))&amp;IF(DAY(B4027)&lt;10,"0"&amp;DAY(B4027),DAY(B4027)),0)</f>
        <v>20130620</v>
      </c>
      <c r="M4027" s="2" t="str">
        <f t="shared" ref="M4027:M4090" si="578">C4027</f>
        <v>W</v>
      </c>
      <c r="N4027" s="2" t="str">
        <f t="shared" ref="N4027:N4090" si="579">IF(D4027&lt;&gt;"",IF(HOUR(D4027)&lt;10,"0" &amp; HOUR(D4027), HOUR(D4027)) &amp; IF(MINUTE(D4027)&lt;10, "0" &amp; MINUTE(D4027), MINUTE(D4027)) &amp; IF(SECOND(D4027)&lt;10,"0" &amp; SECOND(D4027), SECOND(D4027)),0)</f>
        <v>100000</v>
      </c>
      <c r="O4027" s="2">
        <f t="shared" ref="O4027:O4090" si="580">IF(E4027&lt;&gt;"",IF(HOUR(E4027)&lt;10,"0" &amp; HOUR(E4027), HOUR(E4027)) &amp; IF(MINUTE(E4027)&lt;10, "0" &amp; MINUTE(E4027), MINUTE(E4027)) &amp; IF(SECOND(E4027)&lt;10,"0" &amp; SECOND(E4027), SECOND(E4027)),0)</f>
        <v>0</v>
      </c>
      <c r="P4027" s="2" t="str">
        <f t="shared" ref="P4027:P4090" si="581">IF(F4027&lt;&gt;"",YEAR(F4027)&amp;IF(MONTH(F4027)&lt;10,"0"&amp;MONTH(F4027),MONTH(F4027))&amp;IF(DAY(F4027)&lt;10,"0"&amp;DAY(F4027),DAY(F4027)),0)</f>
        <v>20130622</v>
      </c>
      <c r="Q4027" s="2" t="str">
        <f t="shared" ref="Q4027:Q4090" si="582">IF(G4027&lt;&gt;"",IF(HOUR(G4027)&lt;10,"0" &amp; HOUR(G4027), HOUR(G4027)) &amp; IF(MINUTE(G4027)&lt;10, "0" &amp; MINUTE(G4027), MINUTE(G4027)) &amp; IF(SECOND(G4027)&lt;10,"0" &amp; SECOND(G4027), SECOND(G4027)),0)</f>
        <v>163000</v>
      </c>
      <c r="R4027" s="2">
        <f t="shared" ref="R4027:R4090" si="583">IF(H4027&lt;&gt;"",YEAR(H4027)&amp;IF(MONTH(H4027)&lt;10,"0"&amp;MONTH(H4027),MONTH(H4027))&amp;IF(DAY(H4027)&lt;10,"0"&amp;DAY(H4027),DAY(H4027)),0)</f>
        <v>0</v>
      </c>
      <c r="S4027" s="2">
        <f t="shared" ref="S4027:S4090" si="584">IF(I4027&lt;&gt;"",IF(HOUR(I4027)&lt;10,"0" &amp; HOUR(I4027), HOUR(I4027)) &amp; IF(MINUTE(I4027)&lt;10, "0" &amp; MINUTE(I4027), MINUTE(I4027)) &amp; IF(SECOND(I4027)&lt;10,"0" &amp; SECOND(I4027), SECOND(I4027)),0)</f>
        <v>0</v>
      </c>
    </row>
    <row r="4028" spans="1:19" x14ac:dyDescent="0.25">
      <c r="A4028" s="3" t="s">
        <v>114</v>
      </c>
      <c r="B4028" s="17">
        <v>41446</v>
      </c>
      <c r="C4028" s="3" t="s">
        <v>0</v>
      </c>
      <c r="D4028" s="16"/>
      <c r="E4028" s="16"/>
      <c r="F4028" s="17"/>
      <c r="G4028" s="16"/>
      <c r="H4028" s="17"/>
      <c r="I4028" s="16"/>
      <c r="K4028" s="2" t="str">
        <f t="shared" si="576"/>
        <v>C75R1</v>
      </c>
      <c r="L4028" s="2" t="str">
        <f t="shared" si="577"/>
        <v>20130621</v>
      </c>
      <c r="M4028" s="2" t="str">
        <f t="shared" si="578"/>
        <v>W</v>
      </c>
      <c r="N4028" s="2">
        <f t="shared" si="579"/>
        <v>0</v>
      </c>
      <c r="O4028" s="2">
        <f t="shared" si="580"/>
        <v>0</v>
      </c>
      <c r="P4028" s="2">
        <f t="shared" si="581"/>
        <v>0</v>
      </c>
      <c r="Q4028" s="2">
        <f t="shared" si="582"/>
        <v>0</v>
      </c>
      <c r="R4028" s="2">
        <f t="shared" si="583"/>
        <v>0</v>
      </c>
      <c r="S4028" s="2">
        <f t="shared" si="584"/>
        <v>0</v>
      </c>
    </row>
    <row r="4029" spans="1:19" x14ac:dyDescent="0.25">
      <c r="A4029" s="3" t="s">
        <v>114</v>
      </c>
      <c r="B4029" s="17">
        <v>41447</v>
      </c>
      <c r="C4029" s="3" t="s">
        <v>0</v>
      </c>
      <c r="D4029" s="16"/>
      <c r="E4029" s="16"/>
      <c r="F4029" s="17"/>
      <c r="G4029" s="16"/>
      <c r="H4029" s="17"/>
      <c r="I4029" s="16"/>
      <c r="K4029" s="2" t="str">
        <f t="shared" si="576"/>
        <v>C75R1</v>
      </c>
      <c r="L4029" s="2" t="str">
        <f t="shared" si="577"/>
        <v>20130622</v>
      </c>
      <c r="M4029" s="2" t="str">
        <f t="shared" si="578"/>
        <v>W</v>
      </c>
      <c r="N4029" s="2">
        <f t="shared" si="579"/>
        <v>0</v>
      </c>
      <c r="O4029" s="2">
        <f t="shared" si="580"/>
        <v>0</v>
      </c>
      <c r="P4029" s="2">
        <f t="shared" si="581"/>
        <v>0</v>
      </c>
      <c r="Q4029" s="2">
        <f t="shared" si="582"/>
        <v>0</v>
      </c>
      <c r="R4029" s="2">
        <f t="shared" si="583"/>
        <v>0</v>
      </c>
      <c r="S4029" s="2">
        <f t="shared" si="584"/>
        <v>0</v>
      </c>
    </row>
    <row r="4030" spans="1:19" x14ac:dyDescent="0.25">
      <c r="A4030" s="3" t="s">
        <v>114</v>
      </c>
      <c r="B4030" s="17">
        <v>41448</v>
      </c>
      <c r="C4030" s="3" t="s">
        <v>0</v>
      </c>
      <c r="D4030" s="16"/>
      <c r="E4030" s="16"/>
      <c r="F4030" s="17"/>
      <c r="G4030" s="16"/>
      <c r="H4030" s="17"/>
      <c r="I4030" s="16"/>
      <c r="K4030" s="2" t="str">
        <f t="shared" si="576"/>
        <v>C75R1</v>
      </c>
      <c r="L4030" s="2" t="str">
        <f t="shared" si="577"/>
        <v>20130623</v>
      </c>
      <c r="M4030" s="2" t="str">
        <f t="shared" si="578"/>
        <v>W</v>
      </c>
      <c r="N4030" s="2">
        <f t="shared" si="579"/>
        <v>0</v>
      </c>
      <c r="O4030" s="2">
        <f t="shared" si="580"/>
        <v>0</v>
      </c>
      <c r="P4030" s="2">
        <f t="shared" si="581"/>
        <v>0</v>
      </c>
      <c r="Q4030" s="2">
        <f t="shared" si="582"/>
        <v>0</v>
      </c>
      <c r="R4030" s="2">
        <f t="shared" si="583"/>
        <v>0</v>
      </c>
      <c r="S4030" s="2">
        <f t="shared" si="584"/>
        <v>0</v>
      </c>
    </row>
    <row r="4031" spans="1:19" x14ac:dyDescent="0.25">
      <c r="A4031" s="2" t="s">
        <v>114</v>
      </c>
      <c r="B4031" s="14">
        <v>41449</v>
      </c>
      <c r="C4031" s="2" t="s">
        <v>0</v>
      </c>
      <c r="D4031" s="9"/>
      <c r="E4031" s="9"/>
      <c r="F4031" s="14"/>
      <c r="G4031" s="9"/>
      <c r="H4031" s="14"/>
      <c r="I4031" s="9"/>
      <c r="K4031" s="2" t="str">
        <f t="shared" si="576"/>
        <v>C75R1</v>
      </c>
      <c r="L4031" s="2" t="str">
        <f t="shared" si="577"/>
        <v>20130624</v>
      </c>
      <c r="M4031" s="2" t="str">
        <f t="shared" si="578"/>
        <v>W</v>
      </c>
      <c r="N4031" s="2">
        <f t="shared" si="579"/>
        <v>0</v>
      </c>
      <c r="O4031" s="2">
        <f t="shared" si="580"/>
        <v>0</v>
      </c>
      <c r="P4031" s="2">
        <f t="shared" si="581"/>
        <v>0</v>
      </c>
      <c r="Q4031" s="2">
        <f t="shared" si="582"/>
        <v>0</v>
      </c>
      <c r="R4031" s="2">
        <f t="shared" si="583"/>
        <v>0</v>
      </c>
      <c r="S4031" s="2">
        <f t="shared" si="584"/>
        <v>0</v>
      </c>
    </row>
    <row r="4032" spans="1:19" x14ac:dyDescent="0.25">
      <c r="A4032" s="2" t="s">
        <v>114</v>
      </c>
      <c r="B4032" s="14">
        <v>41450</v>
      </c>
      <c r="C4032" s="2" t="s">
        <v>0</v>
      </c>
      <c r="D4032" s="9"/>
      <c r="E4032" s="9"/>
      <c r="F4032" s="14"/>
      <c r="G4032" s="9"/>
      <c r="H4032" s="14"/>
      <c r="I4032" s="9"/>
      <c r="K4032" s="2" t="str">
        <f t="shared" si="576"/>
        <v>C75R1</v>
      </c>
      <c r="L4032" s="2" t="str">
        <f t="shared" si="577"/>
        <v>20130625</v>
      </c>
      <c r="M4032" s="2" t="str">
        <f t="shared" si="578"/>
        <v>W</v>
      </c>
      <c r="N4032" s="2">
        <f t="shared" si="579"/>
        <v>0</v>
      </c>
      <c r="O4032" s="2">
        <f t="shared" si="580"/>
        <v>0</v>
      </c>
      <c r="P4032" s="2">
        <f t="shared" si="581"/>
        <v>0</v>
      </c>
      <c r="Q4032" s="2">
        <f t="shared" si="582"/>
        <v>0</v>
      </c>
      <c r="R4032" s="2">
        <f t="shared" si="583"/>
        <v>0</v>
      </c>
      <c r="S4032" s="2">
        <f t="shared" si="584"/>
        <v>0</v>
      </c>
    </row>
    <row r="4033" spans="1:19" x14ac:dyDescent="0.25">
      <c r="A4033" s="2" t="s">
        <v>114</v>
      </c>
      <c r="B4033" s="14">
        <v>41451</v>
      </c>
      <c r="C4033" s="2" t="s">
        <v>0</v>
      </c>
      <c r="D4033" s="9"/>
      <c r="E4033" s="9"/>
      <c r="F4033" s="14"/>
      <c r="G4033" s="9"/>
      <c r="H4033" s="14"/>
      <c r="I4033" s="9"/>
      <c r="K4033" s="2" t="str">
        <f t="shared" si="576"/>
        <v>C75R1</v>
      </c>
      <c r="L4033" s="2" t="str">
        <f t="shared" si="577"/>
        <v>20130626</v>
      </c>
      <c r="M4033" s="2" t="str">
        <f t="shared" si="578"/>
        <v>W</v>
      </c>
      <c r="N4033" s="2">
        <f t="shared" si="579"/>
        <v>0</v>
      </c>
      <c r="O4033" s="2">
        <f t="shared" si="580"/>
        <v>0</v>
      </c>
      <c r="P4033" s="2">
        <f t="shared" si="581"/>
        <v>0</v>
      </c>
      <c r="Q4033" s="2">
        <f t="shared" si="582"/>
        <v>0</v>
      </c>
      <c r="R4033" s="2">
        <f t="shared" si="583"/>
        <v>0</v>
      </c>
      <c r="S4033" s="2">
        <f t="shared" si="584"/>
        <v>0</v>
      </c>
    </row>
    <row r="4034" spans="1:19" x14ac:dyDescent="0.25">
      <c r="A4034" s="2" t="s">
        <v>114</v>
      </c>
      <c r="B4034" s="14">
        <v>41452</v>
      </c>
      <c r="C4034" s="2" t="s">
        <v>0</v>
      </c>
      <c r="D4034" s="9">
        <v>0.41666666666666669</v>
      </c>
      <c r="E4034" s="9"/>
      <c r="F4034" s="14">
        <v>41454</v>
      </c>
      <c r="G4034" s="9">
        <v>0.6875</v>
      </c>
      <c r="H4034" s="14"/>
      <c r="I4034" s="9"/>
      <c r="K4034" s="2" t="str">
        <f t="shared" si="576"/>
        <v>C75R1</v>
      </c>
      <c r="L4034" s="2" t="str">
        <f t="shared" si="577"/>
        <v>20130627</v>
      </c>
      <c r="M4034" s="2" t="str">
        <f t="shared" si="578"/>
        <v>W</v>
      </c>
      <c r="N4034" s="2" t="str">
        <f t="shared" si="579"/>
        <v>100000</v>
      </c>
      <c r="O4034" s="2">
        <f t="shared" si="580"/>
        <v>0</v>
      </c>
      <c r="P4034" s="2" t="str">
        <f t="shared" si="581"/>
        <v>20130629</v>
      </c>
      <c r="Q4034" s="2" t="str">
        <f t="shared" si="582"/>
        <v>163000</v>
      </c>
      <c r="R4034" s="2">
        <f t="shared" si="583"/>
        <v>0</v>
      </c>
      <c r="S4034" s="2">
        <f t="shared" si="584"/>
        <v>0</v>
      </c>
    </row>
    <row r="4035" spans="1:19" x14ac:dyDescent="0.25">
      <c r="A4035" s="2" t="s">
        <v>114</v>
      </c>
      <c r="B4035" s="14">
        <v>41453</v>
      </c>
      <c r="C4035" s="2" t="s">
        <v>0</v>
      </c>
      <c r="D4035" s="9"/>
      <c r="E4035" s="9"/>
      <c r="F4035" s="14"/>
      <c r="G4035" s="9"/>
      <c r="H4035" s="14"/>
      <c r="I4035" s="9"/>
      <c r="K4035" s="2" t="str">
        <f t="shared" si="576"/>
        <v>C75R1</v>
      </c>
      <c r="L4035" s="2" t="str">
        <f t="shared" si="577"/>
        <v>20130628</v>
      </c>
      <c r="M4035" s="2" t="str">
        <f t="shared" si="578"/>
        <v>W</v>
      </c>
      <c r="N4035" s="2">
        <f t="shared" si="579"/>
        <v>0</v>
      </c>
      <c r="O4035" s="2">
        <f t="shared" si="580"/>
        <v>0</v>
      </c>
      <c r="P4035" s="2">
        <f t="shared" si="581"/>
        <v>0</v>
      </c>
      <c r="Q4035" s="2">
        <f t="shared" si="582"/>
        <v>0</v>
      </c>
      <c r="R4035" s="2">
        <f t="shared" si="583"/>
        <v>0</v>
      </c>
      <c r="S4035" s="2">
        <f t="shared" si="584"/>
        <v>0</v>
      </c>
    </row>
    <row r="4036" spans="1:19" x14ac:dyDescent="0.25">
      <c r="A4036" s="2" t="s">
        <v>114</v>
      </c>
      <c r="B4036" s="14">
        <v>41454</v>
      </c>
      <c r="C4036" s="2" t="s">
        <v>0</v>
      </c>
      <c r="D4036" s="9">
        <v>0.41666666666666669</v>
      </c>
      <c r="E4036" s="9"/>
      <c r="F4036" s="14">
        <v>41459</v>
      </c>
      <c r="G4036" s="9">
        <v>0.6875</v>
      </c>
      <c r="H4036" s="14"/>
      <c r="I4036" s="9"/>
      <c r="K4036" s="2" t="str">
        <f t="shared" si="576"/>
        <v>C75R1</v>
      </c>
      <c r="L4036" s="2" t="str">
        <f t="shared" si="577"/>
        <v>20130629</v>
      </c>
      <c r="M4036" s="2" t="str">
        <f t="shared" si="578"/>
        <v>W</v>
      </c>
      <c r="N4036" s="2" t="str">
        <f t="shared" si="579"/>
        <v>100000</v>
      </c>
      <c r="O4036" s="2">
        <f t="shared" si="580"/>
        <v>0</v>
      </c>
      <c r="P4036" s="2" t="str">
        <f t="shared" si="581"/>
        <v>20130704</v>
      </c>
      <c r="Q4036" s="2" t="str">
        <f t="shared" si="582"/>
        <v>163000</v>
      </c>
      <c r="R4036" s="2">
        <f t="shared" si="583"/>
        <v>0</v>
      </c>
      <c r="S4036" s="2">
        <f t="shared" si="584"/>
        <v>0</v>
      </c>
    </row>
    <row r="4037" spans="1:19" x14ac:dyDescent="0.25">
      <c r="A4037" s="2" t="s">
        <v>114</v>
      </c>
      <c r="B4037" s="14">
        <v>41455</v>
      </c>
      <c r="C4037" s="2" t="s">
        <v>0</v>
      </c>
      <c r="D4037" s="9"/>
      <c r="E4037" s="9"/>
      <c r="F4037" s="14"/>
      <c r="G4037" s="9"/>
      <c r="H4037" s="14"/>
      <c r="I4037" s="9"/>
      <c r="K4037" s="2" t="str">
        <f t="shared" si="576"/>
        <v>C75R1</v>
      </c>
      <c r="L4037" s="2" t="str">
        <f t="shared" si="577"/>
        <v>20130630</v>
      </c>
      <c r="M4037" s="2" t="str">
        <f t="shared" si="578"/>
        <v>W</v>
      </c>
      <c r="N4037" s="2">
        <f t="shared" si="579"/>
        <v>0</v>
      </c>
      <c r="O4037" s="2">
        <f t="shared" si="580"/>
        <v>0</v>
      </c>
      <c r="P4037" s="2">
        <f t="shared" si="581"/>
        <v>0</v>
      </c>
      <c r="Q4037" s="2">
        <f t="shared" si="582"/>
        <v>0</v>
      </c>
      <c r="R4037" s="2">
        <f t="shared" si="583"/>
        <v>0</v>
      </c>
      <c r="S4037" s="2">
        <f t="shared" si="584"/>
        <v>0</v>
      </c>
    </row>
    <row r="4038" spans="1:19" x14ac:dyDescent="0.25">
      <c r="A4038" s="2" t="s">
        <v>115</v>
      </c>
      <c r="B4038" s="14">
        <v>41426</v>
      </c>
      <c r="C4038" s="2" t="s">
        <v>0</v>
      </c>
      <c r="D4038" s="9"/>
      <c r="E4038" s="9"/>
      <c r="F4038" s="14"/>
      <c r="G4038" s="9"/>
      <c r="H4038" s="14"/>
      <c r="I4038" s="9"/>
      <c r="K4038" s="2" t="str">
        <f t="shared" si="576"/>
        <v>C76R1</v>
      </c>
      <c r="L4038" s="2" t="str">
        <f t="shared" si="577"/>
        <v>20130601</v>
      </c>
      <c r="M4038" s="2" t="str">
        <f t="shared" si="578"/>
        <v>W</v>
      </c>
      <c r="N4038" s="2">
        <f t="shared" si="579"/>
        <v>0</v>
      </c>
      <c r="O4038" s="2">
        <f t="shared" si="580"/>
        <v>0</v>
      </c>
      <c r="P4038" s="2">
        <f t="shared" si="581"/>
        <v>0</v>
      </c>
      <c r="Q4038" s="2">
        <f t="shared" si="582"/>
        <v>0</v>
      </c>
      <c r="R4038" s="2">
        <f t="shared" si="583"/>
        <v>0</v>
      </c>
      <c r="S4038" s="2">
        <f t="shared" si="584"/>
        <v>0</v>
      </c>
    </row>
    <row r="4039" spans="1:19" x14ac:dyDescent="0.25">
      <c r="A4039" s="2" t="s">
        <v>115</v>
      </c>
      <c r="B4039" s="14">
        <v>41427</v>
      </c>
      <c r="C4039" s="2" t="s">
        <v>0</v>
      </c>
      <c r="D4039" s="9"/>
      <c r="E4039" s="9"/>
      <c r="F4039" s="14"/>
      <c r="G4039" s="9"/>
      <c r="H4039" s="14"/>
      <c r="I4039" s="9"/>
      <c r="K4039" s="2" t="str">
        <f t="shared" si="576"/>
        <v>C76R1</v>
      </c>
      <c r="L4039" s="2" t="str">
        <f t="shared" si="577"/>
        <v>20130602</v>
      </c>
      <c r="M4039" s="2" t="str">
        <f t="shared" si="578"/>
        <v>W</v>
      </c>
      <c r="N4039" s="2">
        <f t="shared" si="579"/>
        <v>0</v>
      </c>
      <c r="O4039" s="2">
        <f t="shared" si="580"/>
        <v>0</v>
      </c>
      <c r="P4039" s="2">
        <f t="shared" si="581"/>
        <v>0</v>
      </c>
      <c r="Q4039" s="2">
        <f t="shared" si="582"/>
        <v>0</v>
      </c>
      <c r="R4039" s="2">
        <f t="shared" si="583"/>
        <v>0</v>
      </c>
      <c r="S4039" s="2">
        <f t="shared" si="584"/>
        <v>0</v>
      </c>
    </row>
    <row r="4040" spans="1:19" x14ac:dyDescent="0.25">
      <c r="A4040" s="2" t="s">
        <v>115</v>
      </c>
      <c r="B4040" s="14">
        <v>41428</v>
      </c>
      <c r="C4040" s="2" t="s">
        <v>0</v>
      </c>
      <c r="D4040" s="9"/>
      <c r="E4040" s="9"/>
      <c r="F4040" s="14"/>
      <c r="G4040" s="9"/>
      <c r="H4040" s="14"/>
      <c r="I4040" s="9"/>
      <c r="K4040" s="2" t="str">
        <f t="shared" si="576"/>
        <v>C76R1</v>
      </c>
      <c r="L4040" s="2" t="str">
        <f t="shared" si="577"/>
        <v>20130603</v>
      </c>
      <c r="M4040" s="2" t="str">
        <f t="shared" si="578"/>
        <v>W</v>
      </c>
      <c r="N4040" s="2">
        <f t="shared" si="579"/>
        <v>0</v>
      </c>
      <c r="O4040" s="2">
        <f t="shared" si="580"/>
        <v>0</v>
      </c>
      <c r="P4040" s="2">
        <f t="shared" si="581"/>
        <v>0</v>
      </c>
      <c r="Q4040" s="2">
        <f t="shared" si="582"/>
        <v>0</v>
      </c>
      <c r="R4040" s="2">
        <f t="shared" si="583"/>
        <v>0</v>
      </c>
      <c r="S4040" s="2">
        <f t="shared" si="584"/>
        <v>0</v>
      </c>
    </row>
    <row r="4041" spans="1:19" x14ac:dyDescent="0.25">
      <c r="A4041" s="2" t="s">
        <v>115</v>
      </c>
      <c r="B4041" s="14">
        <v>41429</v>
      </c>
      <c r="C4041" s="2" t="s">
        <v>0</v>
      </c>
      <c r="D4041" s="9"/>
      <c r="E4041" s="9"/>
      <c r="F4041" s="14"/>
      <c r="G4041" s="9"/>
      <c r="H4041" s="14"/>
      <c r="I4041" s="9"/>
      <c r="K4041" s="2" t="str">
        <f t="shared" si="576"/>
        <v>C76R1</v>
      </c>
      <c r="L4041" s="2" t="str">
        <f t="shared" si="577"/>
        <v>20130604</v>
      </c>
      <c r="M4041" s="2" t="str">
        <f t="shared" si="578"/>
        <v>W</v>
      </c>
      <c r="N4041" s="2">
        <f t="shared" si="579"/>
        <v>0</v>
      </c>
      <c r="O4041" s="2">
        <f t="shared" si="580"/>
        <v>0</v>
      </c>
      <c r="P4041" s="2">
        <f t="shared" si="581"/>
        <v>0</v>
      </c>
      <c r="Q4041" s="2">
        <f t="shared" si="582"/>
        <v>0</v>
      </c>
      <c r="R4041" s="2">
        <f t="shared" si="583"/>
        <v>0</v>
      </c>
      <c r="S4041" s="2">
        <f t="shared" si="584"/>
        <v>0</v>
      </c>
    </row>
    <row r="4042" spans="1:19" x14ac:dyDescent="0.25">
      <c r="A4042" s="2" t="s">
        <v>115</v>
      </c>
      <c r="B4042" s="14">
        <v>41430</v>
      </c>
      <c r="C4042" s="2" t="s">
        <v>0</v>
      </c>
      <c r="D4042" s="9"/>
      <c r="E4042" s="9"/>
      <c r="F4042" s="14"/>
      <c r="G4042" s="9"/>
      <c r="H4042" s="14"/>
      <c r="I4042" s="9"/>
      <c r="K4042" s="2" t="str">
        <f t="shared" si="576"/>
        <v>C76R1</v>
      </c>
      <c r="L4042" s="2" t="str">
        <f t="shared" si="577"/>
        <v>20130605</v>
      </c>
      <c r="M4042" s="2" t="str">
        <f t="shared" si="578"/>
        <v>W</v>
      </c>
      <c r="N4042" s="2">
        <f t="shared" si="579"/>
        <v>0</v>
      </c>
      <c r="O4042" s="2">
        <f t="shared" si="580"/>
        <v>0</v>
      </c>
      <c r="P4042" s="2">
        <f t="shared" si="581"/>
        <v>0</v>
      </c>
      <c r="Q4042" s="2">
        <f t="shared" si="582"/>
        <v>0</v>
      </c>
      <c r="R4042" s="2">
        <f t="shared" si="583"/>
        <v>0</v>
      </c>
      <c r="S4042" s="2">
        <f t="shared" si="584"/>
        <v>0</v>
      </c>
    </row>
    <row r="4043" spans="1:19" x14ac:dyDescent="0.25">
      <c r="A4043" s="2" t="s">
        <v>115</v>
      </c>
      <c r="B4043" s="14">
        <v>41431</v>
      </c>
      <c r="C4043" s="2" t="s">
        <v>0</v>
      </c>
      <c r="D4043" s="9">
        <v>0.41666666666666669</v>
      </c>
      <c r="E4043" s="9"/>
      <c r="F4043" s="14">
        <v>41433</v>
      </c>
      <c r="G4043" s="9">
        <v>0.6875</v>
      </c>
      <c r="H4043" s="14"/>
      <c r="I4043" s="9"/>
      <c r="K4043" s="2" t="str">
        <f t="shared" si="576"/>
        <v>C76R1</v>
      </c>
      <c r="L4043" s="2" t="str">
        <f t="shared" si="577"/>
        <v>20130606</v>
      </c>
      <c r="M4043" s="2" t="str">
        <f t="shared" si="578"/>
        <v>W</v>
      </c>
      <c r="N4043" s="2" t="str">
        <f t="shared" si="579"/>
        <v>100000</v>
      </c>
      <c r="O4043" s="2">
        <f t="shared" si="580"/>
        <v>0</v>
      </c>
      <c r="P4043" s="2" t="str">
        <f t="shared" si="581"/>
        <v>20130608</v>
      </c>
      <c r="Q4043" s="2" t="str">
        <f t="shared" si="582"/>
        <v>163000</v>
      </c>
      <c r="R4043" s="2">
        <f t="shared" si="583"/>
        <v>0</v>
      </c>
      <c r="S4043" s="2">
        <f t="shared" si="584"/>
        <v>0</v>
      </c>
    </row>
    <row r="4044" spans="1:19" x14ac:dyDescent="0.25">
      <c r="A4044" s="2" t="s">
        <v>115</v>
      </c>
      <c r="B4044" s="14">
        <v>41432</v>
      </c>
      <c r="C4044" s="2" t="s">
        <v>0</v>
      </c>
      <c r="D4044" s="9"/>
      <c r="E4044" s="9"/>
      <c r="F4044" s="14"/>
      <c r="G4044" s="9"/>
      <c r="H4044" s="14"/>
      <c r="I4044" s="9"/>
      <c r="K4044" s="2" t="str">
        <f t="shared" si="576"/>
        <v>C76R1</v>
      </c>
      <c r="L4044" s="2" t="str">
        <f t="shared" si="577"/>
        <v>20130607</v>
      </c>
      <c r="M4044" s="2" t="str">
        <f t="shared" si="578"/>
        <v>W</v>
      </c>
      <c r="N4044" s="2">
        <f t="shared" si="579"/>
        <v>0</v>
      </c>
      <c r="O4044" s="2">
        <f t="shared" si="580"/>
        <v>0</v>
      </c>
      <c r="P4044" s="2">
        <f t="shared" si="581"/>
        <v>0</v>
      </c>
      <c r="Q4044" s="2">
        <f t="shared" si="582"/>
        <v>0</v>
      </c>
      <c r="R4044" s="2">
        <f t="shared" si="583"/>
        <v>0</v>
      </c>
      <c r="S4044" s="2">
        <f t="shared" si="584"/>
        <v>0</v>
      </c>
    </row>
    <row r="4045" spans="1:19" x14ac:dyDescent="0.25">
      <c r="A4045" s="2" t="s">
        <v>115</v>
      </c>
      <c r="B4045" s="14">
        <v>41433</v>
      </c>
      <c r="C4045" s="2" t="s">
        <v>0</v>
      </c>
      <c r="D4045" s="9"/>
      <c r="E4045" s="9"/>
      <c r="F4045" s="14"/>
      <c r="G4045" s="9"/>
      <c r="H4045" s="14"/>
      <c r="I4045" s="9"/>
      <c r="K4045" s="2" t="str">
        <f t="shared" si="576"/>
        <v>C76R1</v>
      </c>
      <c r="L4045" s="2" t="str">
        <f t="shared" si="577"/>
        <v>20130608</v>
      </c>
      <c r="M4045" s="2" t="str">
        <f t="shared" si="578"/>
        <v>W</v>
      </c>
      <c r="N4045" s="2">
        <f t="shared" si="579"/>
        <v>0</v>
      </c>
      <c r="O4045" s="2">
        <f t="shared" si="580"/>
        <v>0</v>
      </c>
      <c r="P4045" s="2">
        <f t="shared" si="581"/>
        <v>0</v>
      </c>
      <c r="Q4045" s="2">
        <f t="shared" si="582"/>
        <v>0</v>
      </c>
      <c r="R4045" s="2">
        <f t="shared" si="583"/>
        <v>0</v>
      </c>
      <c r="S4045" s="2">
        <f t="shared" si="584"/>
        <v>0</v>
      </c>
    </row>
    <row r="4046" spans="1:19" x14ac:dyDescent="0.25">
      <c r="A4046" s="2" t="s">
        <v>115</v>
      </c>
      <c r="B4046" s="14">
        <v>41434</v>
      </c>
      <c r="C4046" s="2" t="s">
        <v>0</v>
      </c>
      <c r="D4046" s="9"/>
      <c r="E4046" s="9"/>
      <c r="F4046" s="14"/>
      <c r="G4046" s="9"/>
      <c r="H4046" s="14"/>
      <c r="I4046" s="9"/>
      <c r="K4046" s="2" t="str">
        <f t="shared" si="576"/>
        <v>C76R1</v>
      </c>
      <c r="L4046" s="2" t="str">
        <f t="shared" si="577"/>
        <v>20130609</v>
      </c>
      <c r="M4046" s="2" t="str">
        <f t="shared" si="578"/>
        <v>W</v>
      </c>
      <c r="N4046" s="2">
        <f t="shared" si="579"/>
        <v>0</v>
      </c>
      <c r="O4046" s="2">
        <f t="shared" si="580"/>
        <v>0</v>
      </c>
      <c r="P4046" s="2">
        <f t="shared" si="581"/>
        <v>0</v>
      </c>
      <c r="Q4046" s="2">
        <f t="shared" si="582"/>
        <v>0</v>
      </c>
      <c r="R4046" s="2">
        <f t="shared" si="583"/>
        <v>0</v>
      </c>
      <c r="S4046" s="2">
        <f t="shared" si="584"/>
        <v>0</v>
      </c>
    </row>
    <row r="4047" spans="1:19" x14ac:dyDescent="0.25">
      <c r="A4047" s="2" t="s">
        <v>115</v>
      </c>
      <c r="B4047" s="14">
        <v>41435</v>
      </c>
      <c r="C4047" s="2" t="s">
        <v>0</v>
      </c>
      <c r="D4047" s="9"/>
      <c r="E4047" s="9"/>
      <c r="F4047" s="14"/>
      <c r="G4047" s="9"/>
      <c r="H4047" s="14"/>
      <c r="I4047" s="9"/>
      <c r="K4047" s="2" t="str">
        <f t="shared" si="576"/>
        <v>C76R1</v>
      </c>
      <c r="L4047" s="2" t="str">
        <f t="shared" si="577"/>
        <v>20130610</v>
      </c>
      <c r="M4047" s="2" t="str">
        <f t="shared" si="578"/>
        <v>W</v>
      </c>
      <c r="N4047" s="2">
        <f t="shared" si="579"/>
        <v>0</v>
      </c>
      <c r="O4047" s="2">
        <f t="shared" si="580"/>
        <v>0</v>
      </c>
      <c r="P4047" s="2">
        <f t="shared" si="581"/>
        <v>0</v>
      </c>
      <c r="Q4047" s="2">
        <f t="shared" si="582"/>
        <v>0</v>
      </c>
      <c r="R4047" s="2">
        <f t="shared" si="583"/>
        <v>0</v>
      </c>
      <c r="S4047" s="2">
        <f t="shared" si="584"/>
        <v>0</v>
      </c>
    </row>
    <row r="4048" spans="1:19" x14ac:dyDescent="0.25">
      <c r="A4048" s="2" t="s">
        <v>115</v>
      </c>
      <c r="B4048" s="14">
        <v>41436</v>
      </c>
      <c r="C4048" s="2" t="s">
        <v>0</v>
      </c>
      <c r="D4048" s="9"/>
      <c r="E4048" s="9"/>
      <c r="F4048" s="14"/>
      <c r="G4048" s="9"/>
      <c r="H4048" s="14"/>
      <c r="I4048" s="9"/>
      <c r="K4048" s="2" t="str">
        <f t="shared" si="576"/>
        <v>C76R1</v>
      </c>
      <c r="L4048" s="2" t="str">
        <f t="shared" si="577"/>
        <v>20130611</v>
      </c>
      <c r="M4048" s="2" t="str">
        <f t="shared" si="578"/>
        <v>W</v>
      </c>
      <c r="N4048" s="2">
        <f t="shared" si="579"/>
        <v>0</v>
      </c>
      <c r="O4048" s="2">
        <f t="shared" si="580"/>
        <v>0</v>
      </c>
      <c r="P4048" s="2">
        <f t="shared" si="581"/>
        <v>0</v>
      </c>
      <c r="Q4048" s="2">
        <f t="shared" si="582"/>
        <v>0</v>
      </c>
      <c r="R4048" s="2">
        <f t="shared" si="583"/>
        <v>0</v>
      </c>
      <c r="S4048" s="2">
        <f t="shared" si="584"/>
        <v>0</v>
      </c>
    </row>
    <row r="4049" spans="1:19" x14ac:dyDescent="0.25">
      <c r="A4049" s="2" t="s">
        <v>115</v>
      </c>
      <c r="B4049" s="14">
        <v>41437</v>
      </c>
      <c r="C4049" s="2" t="s">
        <v>0</v>
      </c>
      <c r="D4049" s="2"/>
      <c r="E4049" s="2"/>
      <c r="F4049" s="14"/>
      <c r="G4049" s="2"/>
      <c r="H4049" s="14"/>
      <c r="I4049" s="2"/>
      <c r="K4049" s="2" t="str">
        <f t="shared" si="576"/>
        <v>C76R1</v>
      </c>
      <c r="L4049" s="2" t="str">
        <f t="shared" si="577"/>
        <v>20130612</v>
      </c>
      <c r="M4049" s="2" t="str">
        <f t="shared" si="578"/>
        <v>W</v>
      </c>
      <c r="N4049" s="2">
        <f t="shared" si="579"/>
        <v>0</v>
      </c>
      <c r="O4049" s="2">
        <f t="shared" si="580"/>
        <v>0</v>
      </c>
      <c r="P4049" s="2">
        <f t="shared" si="581"/>
        <v>0</v>
      </c>
      <c r="Q4049" s="2">
        <f t="shared" si="582"/>
        <v>0</v>
      </c>
      <c r="R4049" s="2">
        <f t="shared" si="583"/>
        <v>0</v>
      </c>
      <c r="S4049" s="2">
        <f t="shared" si="584"/>
        <v>0</v>
      </c>
    </row>
    <row r="4050" spans="1:19" x14ac:dyDescent="0.25">
      <c r="A4050" s="2" t="s">
        <v>115</v>
      </c>
      <c r="B4050" s="14">
        <v>41438</v>
      </c>
      <c r="C4050" s="2" t="s">
        <v>0</v>
      </c>
      <c r="D4050" s="9">
        <v>0.41666666666666669</v>
      </c>
      <c r="E4050" s="9"/>
      <c r="F4050" s="14">
        <v>41440</v>
      </c>
      <c r="G4050" s="9">
        <v>0.6875</v>
      </c>
      <c r="H4050" s="14"/>
      <c r="I4050" s="9"/>
      <c r="K4050" s="2" t="str">
        <f t="shared" si="576"/>
        <v>C76R1</v>
      </c>
      <c r="L4050" s="2" t="str">
        <f t="shared" si="577"/>
        <v>20130613</v>
      </c>
      <c r="M4050" s="2" t="str">
        <f t="shared" si="578"/>
        <v>W</v>
      </c>
      <c r="N4050" s="2" t="str">
        <f t="shared" si="579"/>
        <v>100000</v>
      </c>
      <c r="O4050" s="2">
        <f t="shared" si="580"/>
        <v>0</v>
      </c>
      <c r="P4050" s="2" t="str">
        <f t="shared" si="581"/>
        <v>20130615</v>
      </c>
      <c r="Q4050" s="2" t="str">
        <f t="shared" si="582"/>
        <v>163000</v>
      </c>
      <c r="R4050" s="2">
        <f t="shared" si="583"/>
        <v>0</v>
      </c>
      <c r="S4050" s="2">
        <f t="shared" si="584"/>
        <v>0</v>
      </c>
    </row>
    <row r="4051" spans="1:19" x14ac:dyDescent="0.25">
      <c r="A4051" s="2" t="s">
        <v>115</v>
      </c>
      <c r="B4051" s="14">
        <v>41439</v>
      </c>
      <c r="C4051" s="2" t="s">
        <v>0</v>
      </c>
      <c r="D4051" s="16"/>
      <c r="E4051" s="16"/>
      <c r="F4051" s="17"/>
      <c r="G4051" s="16"/>
      <c r="H4051" s="17"/>
      <c r="I4051" s="16"/>
      <c r="K4051" s="2" t="str">
        <f t="shared" si="576"/>
        <v>C76R1</v>
      </c>
      <c r="L4051" s="2" t="str">
        <f t="shared" si="577"/>
        <v>20130614</v>
      </c>
      <c r="M4051" s="2" t="str">
        <f t="shared" si="578"/>
        <v>W</v>
      </c>
      <c r="N4051" s="2">
        <f t="shared" si="579"/>
        <v>0</v>
      </c>
      <c r="O4051" s="2">
        <f t="shared" si="580"/>
        <v>0</v>
      </c>
      <c r="P4051" s="2">
        <f t="shared" si="581"/>
        <v>0</v>
      </c>
      <c r="Q4051" s="2">
        <f t="shared" si="582"/>
        <v>0</v>
      </c>
      <c r="R4051" s="2">
        <f t="shared" si="583"/>
        <v>0</v>
      </c>
      <c r="S4051" s="2">
        <f t="shared" si="584"/>
        <v>0</v>
      </c>
    </row>
    <row r="4052" spans="1:19" x14ac:dyDescent="0.25">
      <c r="A4052" s="2" t="s">
        <v>115</v>
      </c>
      <c r="B4052" s="14">
        <v>41440</v>
      </c>
      <c r="C4052" s="2" t="s">
        <v>0</v>
      </c>
      <c r="D4052" s="16"/>
      <c r="E4052" s="16"/>
      <c r="F4052" s="17"/>
      <c r="G4052" s="16"/>
      <c r="H4052" s="17"/>
      <c r="I4052" s="16"/>
      <c r="K4052" s="2" t="str">
        <f t="shared" si="576"/>
        <v>C76R1</v>
      </c>
      <c r="L4052" s="2" t="str">
        <f t="shared" si="577"/>
        <v>20130615</v>
      </c>
      <c r="M4052" s="2" t="str">
        <f t="shared" si="578"/>
        <v>W</v>
      </c>
      <c r="N4052" s="2">
        <f t="shared" si="579"/>
        <v>0</v>
      </c>
      <c r="O4052" s="2">
        <f t="shared" si="580"/>
        <v>0</v>
      </c>
      <c r="P4052" s="2">
        <f t="shared" si="581"/>
        <v>0</v>
      </c>
      <c r="Q4052" s="2">
        <f t="shared" si="582"/>
        <v>0</v>
      </c>
      <c r="R4052" s="2">
        <f t="shared" si="583"/>
        <v>0</v>
      </c>
      <c r="S4052" s="2">
        <f t="shared" si="584"/>
        <v>0</v>
      </c>
    </row>
    <row r="4053" spans="1:19" x14ac:dyDescent="0.25">
      <c r="A4053" s="2" t="s">
        <v>115</v>
      </c>
      <c r="B4053" s="14">
        <v>41441</v>
      </c>
      <c r="C4053" s="2" t="s">
        <v>0</v>
      </c>
      <c r="D4053" s="16"/>
      <c r="E4053" s="16"/>
      <c r="F4053" s="17"/>
      <c r="G4053" s="16"/>
      <c r="H4053" s="17"/>
      <c r="I4053" s="16"/>
      <c r="K4053" s="2" t="str">
        <f t="shared" si="576"/>
        <v>C76R1</v>
      </c>
      <c r="L4053" s="2" t="str">
        <f t="shared" si="577"/>
        <v>20130616</v>
      </c>
      <c r="M4053" s="2" t="str">
        <f t="shared" si="578"/>
        <v>W</v>
      </c>
      <c r="N4053" s="2">
        <f t="shared" si="579"/>
        <v>0</v>
      </c>
      <c r="O4053" s="2">
        <f t="shared" si="580"/>
        <v>0</v>
      </c>
      <c r="P4053" s="2">
        <f t="shared" si="581"/>
        <v>0</v>
      </c>
      <c r="Q4053" s="2">
        <f t="shared" si="582"/>
        <v>0</v>
      </c>
      <c r="R4053" s="2">
        <f t="shared" si="583"/>
        <v>0</v>
      </c>
      <c r="S4053" s="2">
        <f t="shared" si="584"/>
        <v>0</v>
      </c>
    </row>
    <row r="4054" spans="1:19" x14ac:dyDescent="0.25">
      <c r="A4054" s="2" t="s">
        <v>115</v>
      </c>
      <c r="B4054" s="14">
        <v>41442</v>
      </c>
      <c r="C4054" s="2" t="s">
        <v>0</v>
      </c>
      <c r="D4054" s="16"/>
      <c r="E4054" s="16"/>
      <c r="F4054" s="17"/>
      <c r="G4054" s="16"/>
      <c r="H4054" s="17"/>
      <c r="I4054" s="16"/>
      <c r="K4054" s="2" t="str">
        <f t="shared" si="576"/>
        <v>C76R1</v>
      </c>
      <c r="L4054" s="2" t="str">
        <f t="shared" si="577"/>
        <v>20130617</v>
      </c>
      <c r="M4054" s="2" t="str">
        <f t="shared" si="578"/>
        <v>W</v>
      </c>
      <c r="N4054" s="2">
        <f t="shared" si="579"/>
        <v>0</v>
      </c>
      <c r="O4054" s="2">
        <f t="shared" si="580"/>
        <v>0</v>
      </c>
      <c r="P4054" s="2">
        <f t="shared" si="581"/>
        <v>0</v>
      </c>
      <c r="Q4054" s="2">
        <f t="shared" si="582"/>
        <v>0</v>
      </c>
      <c r="R4054" s="2">
        <f t="shared" si="583"/>
        <v>0</v>
      </c>
      <c r="S4054" s="2">
        <f t="shared" si="584"/>
        <v>0</v>
      </c>
    </row>
    <row r="4055" spans="1:19" x14ac:dyDescent="0.25">
      <c r="A4055" s="2" t="s">
        <v>115</v>
      </c>
      <c r="B4055" s="14">
        <v>41443</v>
      </c>
      <c r="C4055" s="2" t="s">
        <v>0</v>
      </c>
      <c r="D4055" s="16"/>
      <c r="E4055" s="16"/>
      <c r="F4055" s="17"/>
      <c r="G4055" s="16"/>
      <c r="H4055" s="17"/>
      <c r="I4055" s="16"/>
      <c r="K4055" s="2" t="str">
        <f t="shared" si="576"/>
        <v>C76R1</v>
      </c>
      <c r="L4055" s="2" t="str">
        <f t="shared" si="577"/>
        <v>20130618</v>
      </c>
      <c r="M4055" s="2" t="str">
        <f t="shared" si="578"/>
        <v>W</v>
      </c>
      <c r="N4055" s="2">
        <f t="shared" si="579"/>
        <v>0</v>
      </c>
      <c r="O4055" s="2">
        <f t="shared" si="580"/>
        <v>0</v>
      </c>
      <c r="P4055" s="2">
        <f t="shared" si="581"/>
        <v>0</v>
      </c>
      <c r="Q4055" s="2">
        <f t="shared" si="582"/>
        <v>0</v>
      </c>
      <c r="R4055" s="2">
        <f t="shared" si="583"/>
        <v>0</v>
      </c>
      <c r="S4055" s="2">
        <f t="shared" si="584"/>
        <v>0</v>
      </c>
    </row>
    <row r="4056" spans="1:19" x14ac:dyDescent="0.25">
      <c r="A4056" s="2" t="s">
        <v>115</v>
      </c>
      <c r="B4056" s="14">
        <v>41444</v>
      </c>
      <c r="C4056" s="2" t="s">
        <v>0</v>
      </c>
      <c r="D4056" s="16"/>
      <c r="E4056" s="16"/>
      <c r="F4056" s="17"/>
      <c r="G4056" s="16"/>
      <c r="H4056" s="17"/>
      <c r="I4056" s="16"/>
      <c r="K4056" s="2" t="str">
        <f t="shared" si="576"/>
        <v>C76R1</v>
      </c>
      <c r="L4056" s="2" t="str">
        <f t="shared" si="577"/>
        <v>20130619</v>
      </c>
      <c r="M4056" s="2" t="str">
        <f t="shared" si="578"/>
        <v>W</v>
      </c>
      <c r="N4056" s="2">
        <f t="shared" si="579"/>
        <v>0</v>
      </c>
      <c r="O4056" s="2">
        <f t="shared" si="580"/>
        <v>0</v>
      </c>
      <c r="P4056" s="2">
        <f t="shared" si="581"/>
        <v>0</v>
      </c>
      <c r="Q4056" s="2">
        <f t="shared" si="582"/>
        <v>0</v>
      </c>
      <c r="R4056" s="2">
        <f t="shared" si="583"/>
        <v>0</v>
      </c>
      <c r="S4056" s="2">
        <f t="shared" si="584"/>
        <v>0</v>
      </c>
    </row>
    <row r="4057" spans="1:19" x14ac:dyDescent="0.25">
      <c r="A4057" s="2" t="s">
        <v>115</v>
      </c>
      <c r="B4057" s="14">
        <v>41445</v>
      </c>
      <c r="C4057" s="2" t="s">
        <v>0</v>
      </c>
      <c r="D4057" s="16">
        <v>0.41666666666666669</v>
      </c>
      <c r="E4057" s="16"/>
      <c r="F4057" s="17">
        <v>41447</v>
      </c>
      <c r="G4057" s="16">
        <v>0.6875</v>
      </c>
      <c r="H4057" s="17"/>
      <c r="I4057" s="16"/>
      <c r="K4057" s="2" t="str">
        <f t="shared" si="576"/>
        <v>C76R1</v>
      </c>
      <c r="L4057" s="2" t="str">
        <f t="shared" si="577"/>
        <v>20130620</v>
      </c>
      <c r="M4057" s="2" t="str">
        <f t="shared" si="578"/>
        <v>W</v>
      </c>
      <c r="N4057" s="2" t="str">
        <f t="shared" si="579"/>
        <v>100000</v>
      </c>
      <c r="O4057" s="2">
        <f t="shared" si="580"/>
        <v>0</v>
      </c>
      <c r="P4057" s="2" t="str">
        <f t="shared" si="581"/>
        <v>20130622</v>
      </c>
      <c r="Q4057" s="2" t="str">
        <f t="shared" si="582"/>
        <v>163000</v>
      </c>
      <c r="R4057" s="2">
        <f t="shared" si="583"/>
        <v>0</v>
      </c>
      <c r="S4057" s="2">
        <f t="shared" si="584"/>
        <v>0</v>
      </c>
    </row>
    <row r="4058" spans="1:19" x14ac:dyDescent="0.25">
      <c r="A4058" s="2" t="s">
        <v>115</v>
      </c>
      <c r="B4058" s="14">
        <v>41446</v>
      </c>
      <c r="C4058" s="2" t="s">
        <v>0</v>
      </c>
      <c r="D4058" s="16"/>
      <c r="E4058" s="16"/>
      <c r="F4058" s="17"/>
      <c r="G4058" s="16"/>
      <c r="H4058" s="17"/>
      <c r="I4058" s="16"/>
      <c r="K4058" s="2" t="str">
        <f t="shared" si="576"/>
        <v>C76R1</v>
      </c>
      <c r="L4058" s="2" t="str">
        <f t="shared" si="577"/>
        <v>20130621</v>
      </c>
      <c r="M4058" s="2" t="str">
        <f t="shared" si="578"/>
        <v>W</v>
      </c>
      <c r="N4058" s="2">
        <f t="shared" si="579"/>
        <v>0</v>
      </c>
      <c r="O4058" s="2">
        <f t="shared" si="580"/>
        <v>0</v>
      </c>
      <c r="P4058" s="2">
        <f t="shared" si="581"/>
        <v>0</v>
      </c>
      <c r="Q4058" s="2">
        <f t="shared" si="582"/>
        <v>0</v>
      </c>
      <c r="R4058" s="2">
        <f t="shared" si="583"/>
        <v>0</v>
      </c>
      <c r="S4058" s="2">
        <f t="shared" si="584"/>
        <v>0</v>
      </c>
    </row>
    <row r="4059" spans="1:19" x14ac:dyDescent="0.25">
      <c r="A4059" s="2" t="s">
        <v>115</v>
      </c>
      <c r="B4059" s="14">
        <v>41447</v>
      </c>
      <c r="C4059" s="2" t="s">
        <v>0</v>
      </c>
      <c r="D4059" s="16"/>
      <c r="E4059" s="16"/>
      <c r="F4059" s="17"/>
      <c r="G4059" s="16"/>
      <c r="H4059" s="17"/>
      <c r="I4059" s="16"/>
      <c r="K4059" s="2" t="str">
        <f t="shared" si="576"/>
        <v>C76R1</v>
      </c>
      <c r="L4059" s="2" t="str">
        <f t="shared" si="577"/>
        <v>20130622</v>
      </c>
      <c r="M4059" s="2" t="str">
        <f t="shared" si="578"/>
        <v>W</v>
      </c>
      <c r="N4059" s="2">
        <f t="shared" si="579"/>
        <v>0</v>
      </c>
      <c r="O4059" s="2">
        <f t="shared" si="580"/>
        <v>0</v>
      </c>
      <c r="P4059" s="2">
        <f t="shared" si="581"/>
        <v>0</v>
      </c>
      <c r="Q4059" s="2">
        <f t="shared" si="582"/>
        <v>0</v>
      </c>
      <c r="R4059" s="2">
        <f t="shared" si="583"/>
        <v>0</v>
      </c>
      <c r="S4059" s="2">
        <f t="shared" si="584"/>
        <v>0</v>
      </c>
    </row>
    <row r="4060" spans="1:19" x14ac:dyDescent="0.25">
      <c r="A4060" s="2" t="s">
        <v>115</v>
      </c>
      <c r="B4060" s="14">
        <v>41448</v>
      </c>
      <c r="C4060" s="2" t="s">
        <v>0</v>
      </c>
      <c r="D4060" s="16"/>
      <c r="E4060" s="16"/>
      <c r="F4060" s="17"/>
      <c r="G4060" s="16"/>
      <c r="H4060" s="17"/>
      <c r="I4060" s="16"/>
      <c r="K4060" s="2" t="str">
        <f t="shared" si="576"/>
        <v>C76R1</v>
      </c>
      <c r="L4060" s="2" t="str">
        <f t="shared" si="577"/>
        <v>20130623</v>
      </c>
      <c r="M4060" s="2" t="str">
        <f t="shared" si="578"/>
        <v>W</v>
      </c>
      <c r="N4060" s="2">
        <f t="shared" si="579"/>
        <v>0</v>
      </c>
      <c r="O4060" s="2">
        <f t="shared" si="580"/>
        <v>0</v>
      </c>
      <c r="P4060" s="2">
        <f t="shared" si="581"/>
        <v>0</v>
      </c>
      <c r="Q4060" s="2">
        <f t="shared" si="582"/>
        <v>0</v>
      </c>
      <c r="R4060" s="2">
        <f t="shared" si="583"/>
        <v>0</v>
      </c>
      <c r="S4060" s="2">
        <f t="shared" si="584"/>
        <v>0</v>
      </c>
    </row>
    <row r="4061" spans="1:19" x14ac:dyDescent="0.25">
      <c r="A4061" s="2" t="s">
        <v>115</v>
      </c>
      <c r="B4061" s="14">
        <v>41449</v>
      </c>
      <c r="C4061" s="2" t="s">
        <v>0</v>
      </c>
      <c r="D4061" s="16"/>
      <c r="E4061" s="16"/>
      <c r="F4061" s="17"/>
      <c r="G4061" s="16"/>
      <c r="H4061" s="17"/>
      <c r="I4061" s="16"/>
      <c r="K4061" s="2" t="str">
        <f t="shared" si="576"/>
        <v>C76R1</v>
      </c>
      <c r="L4061" s="2" t="str">
        <f t="shared" si="577"/>
        <v>20130624</v>
      </c>
      <c r="M4061" s="2" t="str">
        <f t="shared" si="578"/>
        <v>W</v>
      </c>
      <c r="N4061" s="2">
        <f t="shared" si="579"/>
        <v>0</v>
      </c>
      <c r="O4061" s="2">
        <f t="shared" si="580"/>
        <v>0</v>
      </c>
      <c r="P4061" s="2">
        <f t="shared" si="581"/>
        <v>0</v>
      </c>
      <c r="Q4061" s="2">
        <f t="shared" si="582"/>
        <v>0</v>
      </c>
      <c r="R4061" s="2">
        <f t="shared" si="583"/>
        <v>0</v>
      </c>
      <c r="S4061" s="2">
        <f t="shared" si="584"/>
        <v>0</v>
      </c>
    </row>
    <row r="4062" spans="1:19" x14ac:dyDescent="0.25">
      <c r="A4062" s="2" t="s">
        <v>115</v>
      </c>
      <c r="B4062" s="14">
        <v>41450</v>
      </c>
      <c r="C4062" s="2" t="s">
        <v>0</v>
      </c>
      <c r="D4062" s="16"/>
      <c r="E4062" s="16"/>
      <c r="F4062" s="17"/>
      <c r="G4062" s="16"/>
      <c r="H4062" s="17"/>
      <c r="I4062" s="16"/>
      <c r="K4062" s="2" t="str">
        <f t="shared" si="576"/>
        <v>C76R1</v>
      </c>
      <c r="L4062" s="2" t="str">
        <f t="shared" si="577"/>
        <v>20130625</v>
      </c>
      <c r="M4062" s="2" t="str">
        <f t="shared" si="578"/>
        <v>W</v>
      </c>
      <c r="N4062" s="2">
        <f t="shared" si="579"/>
        <v>0</v>
      </c>
      <c r="O4062" s="2">
        <f t="shared" si="580"/>
        <v>0</v>
      </c>
      <c r="P4062" s="2">
        <f t="shared" si="581"/>
        <v>0</v>
      </c>
      <c r="Q4062" s="2">
        <f t="shared" si="582"/>
        <v>0</v>
      </c>
      <c r="R4062" s="2">
        <f t="shared" si="583"/>
        <v>0</v>
      </c>
      <c r="S4062" s="2">
        <f t="shared" si="584"/>
        <v>0</v>
      </c>
    </row>
    <row r="4063" spans="1:19" x14ac:dyDescent="0.25">
      <c r="A4063" s="2" t="s">
        <v>115</v>
      </c>
      <c r="B4063" s="14">
        <v>41451</v>
      </c>
      <c r="C4063" s="2" t="s">
        <v>0</v>
      </c>
      <c r="D4063" s="16"/>
      <c r="E4063" s="16"/>
      <c r="F4063" s="17"/>
      <c r="G4063" s="16"/>
      <c r="H4063" s="17"/>
      <c r="I4063" s="16"/>
      <c r="K4063" s="2" t="str">
        <f t="shared" si="576"/>
        <v>C76R1</v>
      </c>
      <c r="L4063" s="2" t="str">
        <f t="shared" si="577"/>
        <v>20130626</v>
      </c>
      <c r="M4063" s="2" t="str">
        <f t="shared" si="578"/>
        <v>W</v>
      </c>
      <c r="N4063" s="2">
        <f t="shared" si="579"/>
        <v>0</v>
      </c>
      <c r="O4063" s="2">
        <f t="shared" si="580"/>
        <v>0</v>
      </c>
      <c r="P4063" s="2">
        <f t="shared" si="581"/>
        <v>0</v>
      </c>
      <c r="Q4063" s="2">
        <f t="shared" si="582"/>
        <v>0</v>
      </c>
      <c r="R4063" s="2">
        <f t="shared" si="583"/>
        <v>0</v>
      </c>
      <c r="S4063" s="2">
        <f t="shared" si="584"/>
        <v>0</v>
      </c>
    </row>
    <row r="4064" spans="1:19" x14ac:dyDescent="0.25">
      <c r="A4064" s="2" t="s">
        <v>115</v>
      </c>
      <c r="B4064" s="14">
        <v>41452</v>
      </c>
      <c r="C4064" s="2" t="s">
        <v>0</v>
      </c>
      <c r="D4064" s="16">
        <v>0.41666666666666669</v>
      </c>
      <c r="E4064" s="16"/>
      <c r="F4064" s="17">
        <v>41454</v>
      </c>
      <c r="G4064" s="16">
        <v>0.6875</v>
      </c>
      <c r="H4064" s="17"/>
      <c r="I4064" s="16"/>
      <c r="K4064" s="2" t="str">
        <f t="shared" si="576"/>
        <v>C76R1</v>
      </c>
      <c r="L4064" s="2" t="str">
        <f t="shared" si="577"/>
        <v>20130627</v>
      </c>
      <c r="M4064" s="2" t="str">
        <f t="shared" si="578"/>
        <v>W</v>
      </c>
      <c r="N4064" s="2" t="str">
        <f t="shared" si="579"/>
        <v>100000</v>
      </c>
      <c r="O4064" s="2">
        <f t="shared" si="580"/>
        <v>0</v>
      </c>
      <c r="P4064" s="2" t="str">
        <f t="shared" si="581"/>
        <v>20130629</v>
      </c>
      <c r="Q4064" s="2" t="str">
        <f t="shared" si="582"/>
        <v>163000</v>
      </c>
      <c r="R4064" s="2">
        <f t="shared" si="583"/>
        <v>0</v>
      </c>
      <c r="S4064" s="2">
        <f t="shared" si="584"/>
        <v>0</v>
      </c>
    </row>
    <row r="4065" spans="1:19" x14ac:dyDescent="0.25">
      <c r="A4065" s="2" t="s">
        <v>115</v>
      </c>
      <c r="B4065" s="14">
        <v>41453</v>
      </c>
      <c r="C4065" s="2" t="s">
        <v>0</v>
      </c>
      <c r="D4065" s="16"/>
      <c r="E4065" s="16"/>
      <c r="F4065" s="17"/>
      <c r="G4065" s="16"/>
      <c r="H4065" s="17"/>
      <c r="I4065" s="16"/>
      <c r="K4065" s="2" t="str">
        <f t="shared" si="576"/>
        <v>C76R1</v>
      </c>
      <c r="L4065" s="2" t="str">
        <f t="shared" si="577"/>
        <v>20130628</v>
      </c>
      <c r="M4065" s="2" t="str">
        <f t="shared" si="578"/>
        <v>W</v>
      </c>
      <c r="N4065" s="2">
        <f t="shared" si="579"/>
        <v>0</v>
      </c>
      <c r="O4065" s="2">
        <f t="shared" si="580"/>
        <v>0</v>
      </c>
      <c r="P4065" s="2">
        <f t="shared" si="581"/>
        <v>0</v>
      </c>
      <c r="Q4065" s="2">
        <f t="shared" si="582"/>
        <v>0</v>
      </c>
      <c r="R4065" s="2">
        <f t="shared" si="583"/>
        <v>0</v>
      </c>
      <c r="S4065" s="2">
        <f t="shared" si="584"/>
        <v>0</v>
      </c>
    </row>
    <row r="4066" spans="1:19" x14ac:dyDescent="0.25">
      <c r="A4066" s="2" t="s">
        <v>115</v>
      </c>
      <c r="B4066" s="14">
        <v>41454</v>
      </c>
      <c r="C4066" s="2" t="s">
        <v>0</v>
      </c>
      <c r="D4066" s="16">
        <v>0.41666666666666669</v>
      </c>
      <c r="E4066" s="16"/>
      <c r="F4066" s="17">
        <v>41461</v>
      </c>
      <c r="G4066" s="16">
        <v>0.6875</v>
      </c>
      <c r="H4066" s="17"/>
      <c r="I4066" s="16"/>
      <c r="K4066" s="2" t="str">
        <f t="shared" si="576"/>
        <v>C76R1</v>
      </c>
      <c r="L4066" s="2" t="str">
        <f t="shared" si="577"/>
        <v>20130629</v>
      </c>
      <c r="M4066" s="2" t="str">
        <f t="shared" si="578"/>
        <v>W</v>
      </c>
      <c r="N4066" s="2" t="str">
        <f t="shared" si="579"/>
        <v>100000</v>
      </c>
      <c r="O4066" s="2">
        <f t="shared" si="580"/>
        <v>0</v>
      </c>
      <c r="P4066" s="2" t="str">
        <f t="shared" si="581"/>
        <v>20130706</v>
      </c>
      <c r="Q4066" s="2" t="str">
        <f t="shared" si="582"/>
        <v>163000</v>
      </c>
      <c r="R4066" s="2">
        <f t="shared" si="583"/>
        <v>0</v>
      </c>
      <c r="S4066" s="2">
        <f t="shared" si="584"/>
        <v>0</v>
      </c>
    </row>
    <row r="4067" spans="1:19" x14ac:dyDescent="0.25">
      <c r="A4067" s="2" t="s">
        <v>115</v>
      </c>
      <c r="B4067" s="14">
        <v>41455</v>
      </c>
      <c r="C4067" s="2" t="s">
        <v>0</v>
      </c>
      <c r="D4067" s="16"/>
      <c r="E4067" s="16"/>
      <c r="F4067" s="17"/>
      <c r="G4067" s="16"/>
      <c r="H4067" s="17"/>
      <c r="I4067" s="16"/>
      <c r="K4067" s="2" t="str">
        <f t="shared" si="576"/>
        <v>C76R1</v>
      </c>
      <c r="L4067" s="2" t="str">
        <f t="shared" si="577"/>
        <v>20130630</v>
      </c>
      <c r="M4067" s="2" t="str">
        <f t="shared" si="578"/>
        <v>W</v>
      </c>
      <c r="N4067" s="2">
        <f t="shared" si="579"/>
        <v>0</v>
      </c>
      <c r="O4067" s="2">
        <f t="shared" si="580"/>
        <v>0</v>
      </c>
      <c r="P4067" s="2">
        <f t="shared" si="581"/>
        <v>0</v>
      </c>
      <c r="Q4067" s="2">
        <f t="shared" si="582"/>
        <v>0</v>
      </c>
      <c r="R4067" s="2">
        <f t="shared" si="583"/>
        <v>0</v>
      </c>
      <c r="S4067" s="2">
        <f t="shared" si="584"/>
        <v>0</v>
      </c>
    </row>
    <row r="4068" spans="1:19" x14ac:dyDescent="0.25">
      <c r="A4068" s="3" t="s">
        <v>116</v>
      </c>
      <c r="B4068" s="17">
        <v>41426</v>
      </c>
      <c r="C4068" s="3" t="s">
        <v>0</v>
      </c>
      <c r="D4068" s="16"/>
      <c r="E4068" s="16"/>
      <c r="F4068" s="17"/>
      <c r="G4068" s="16"/>
      <c r="H4068" s="17"/>
      <c r="I4068" s="16"/>
      <c r="K4068" s="2" t="str">
        <f t="shared" si="576"/>
        <v>C78R1</v>
      </c>
      <c r="L4068" s="2" t="str">
        <f t="shared" si="577"/>
        <v>20130601</v>
      </c>
      <c r="M4068" s="2" t="str">
        <f t="shared" si="578"/>
        <v>W</v>
      </c>
      <c r="N4068" s="2">
        <f t="shared" si="579"/>
        <v>0</v>
      </c>
      <c r="O4068" s="2">
        <f t="shared" si="580"/>
        <v>0</v>
      </c>
      <c r="P4068" s="2">
        <f t="shared" si="581"/>
        <v>0</v>
      </c>
      <c r="Q4068" s="2">
        <f t="shared" si="582"/>
        <v>0</v>
      </c>
      <c r="R4068" s="2">
        <f t="shared" si="583"/>
        <v>0</v>
      </c>
      <c r="S4068" s="2">
        <f t="shared" si="584"/>
        <v>0</v>
      </c>
    </row>
    <row r="4069" spans="1:19" x14ac:dyDescent="0.25">
      <c r="A4069" s="3" t="s">
        <v>116</v>
      </c>
      <c r="B4069" s="17">
        <v>41427</v>
      </c>
      <c r="C4069" s="3" t="s">
        <v>0</v>
      </c>
      <c r="D4069" s="16"/>
      <c r="E4069" s="16"/>
      <c r="F4069" s="17"/>
      <c r="G4069" s="16"/>
      <c r="H4069" s="17"/>
      <c r="I4069" s="16"/>
      <c r="K4069" s="2" t="str">
        <f t="shared" si="576"/>
        <v>C78R1</v>
      </c>
      <c r="L4069" s="2" t="str">
        <f t="shared" si="577"/>
        <v>20130602</v>
      </c>
      <c r="M4069" s="2" t="str">
        <f t="shared" si="578"/>
        <v>W</v>
      </c>
      <c r="N4069" s="2">
        <f t="shared" si="579"/>
        <v>0</v>
      </c>
      <c r="O4069" s="2">
        <f t="shared" si="580"/>
        <v>0</v>
      </c>
      <c r="P4069" s="2">
        <f t="shared" si="581"/>
        <v>0</v>
      </c>
      <c r="Q4069" s="2">
        <f t="shared" si="582"/>
        <v>0</v>
      </c>
      <c r="R4069" s="2">
        <f t="shared" si="583"/>
        <v>0</v>
      </c>
      <c r="S4069" s="2">
        <f t="shared" si="584"/>
        <v>0</v>
      </c>
    </row>
    <row r="4070" spans="1:19" x14ac:dyDescent="0.25">
      <c r="A4070" s="3" t="s">
        <v>116</v>
      </c>
      <c r="B4070" s="17">
        <v>41428</v>
      </c>
      <c r="C4070" s="3" t="s">
        <v>0</v>
      </c>
      <c r="D4070" s="16"/>
      <c r="E4070" s="16"/>
      <c r="F4070" s="17"/>
      <c r="G4070" s="16"/>
      <c r="H4070" s="17"/>
      <c r="I4070" s="16"/>
      <c r="K4070" s="2" t="str">
        <f t="shared" si="576"/>
        <v>C78R1</v>
      </c>
      <c r="L4070" s="2" t="str">
        <f t="shared" si="577"/>
        <v>20130603</v>
      </c>
      <c r="M4070" s="2" t="str">
        <f t="shared" si="578"/>
        <v>W</v>
      </c>
      <c r="N4070" s="2">
        <f t="shared" si="579"/>
        <v>0</v>
      </c>
      <c r="O4070" s="2">
        <f t="shared" si="580"/>
        <v>0</v>
      </c>
      <c r="P4070" s="2">
        <f t="shared" si="581"/>
        <v>0</v>
      </c>
      <c r="Q4070" s="2">
        <f t="shared" si="582"/>
        <v>0</v>
      </c>
      <c r="R4070" s="2">
        <f t="shared" si="583"/>
        <v>0</v>
      </c>
      <c r="S4070" s="2">
        <f t="shared" si="584"/>
        <v>0</v>
      </c>
    </row>
    <row r="4071" spans="1:19" x14ac:dyDescent="0.25">
      <c r="A4071" s="3" t="s">
        <v>116</v>
      </c>
      <c r="B4071" s="17">
        <v>41429</v>
      </c>
      <c r="C4071" s="3" t="s">
        <v>0</v>
      </c>
      <c r="D4071" s="16"/>
      <c r="E4071" s="16"/>
      <c r="F4071" s="17"/>
      <c r="G4071" s="16"/>
      <c r="H4071" s="17"/>
      <c r="I4071" s="16"/>
      <c r="K4071" s="2" t="str">
        <f t="shared" si="576"/>
        <v>C78R1</v>
      </c>
      <c r="L4071" s="2" t="str">
        <f t="shared" si="577"/>
        <v>20130604</v>
      </c>
      <c r="M4071" s="2" t="str">
        <f t="shared" si="578"/>
        <v>W</v>
      </c>
      <c r="N4071" s="2">
        <f t="shared" si="579"/>
        <v>0</v>
      </c>
      <c r="O4071" s="2">
        <f t="shared" si="580"/>
        <v>0</v>
      </c>
      <c r="P4071" s="2">
        <f t="shared" si="581"/>
        <v>0</v>
      </c>
      <c r="Q4071" s="2">
        <f t="shared" si="582"/>
        <v>0</v>
      </c>
      <c r="R4071" s="2">
        <f t="shared" si="583"/>
        <v>0</v>
      </c>
      <c r="S4071" s="2">
        <f t="shared" si="584"/>
        <v>0</v>
      </c>
    </row>
    <row r="4072" spans="1:19" x14ac:dyDescent="0.25">
      <c r="A4072" s="3" t="s">
        <v>116</v>
      </c>
      <c r="B4072" s="17">
        <v>41430</v>
      </c>
      <c r="C4072" s="3" t="s">
        <v>0</v>
      </c>
      <c r="D4072" s="16"/>
      <c r="E4072" s="16"/>
      <c r="F4072" s="17"/>
      <c r="G4072" s="16"/>
      <c r="H4072" s="17"/>
      <c r="I4072" s="16"/>
      <c r="K4072" s="2" t="str">
        <f t="shared" si="576"/>
        <v>C78R1</v>
      </c>
      <c r="L4072" s="2" t="str">
        <f t="shared" si="577"/>
        <v>20130605</v>
      </c>
      <c r="M4072" s="2" t="str">
        <f t="shared" si="578"/>
        <v>W</v>
      </c>
      <c r="N4072" s="2">
        <f t="shared" si="579"/>
        <v>0</v>
      </c>
      <c r="O4072" s="2">
        <f t="shared" si="580"/>
        <v>0</v>
      </c>
      <c r="P4072" s="2">
        <f t="shared" si="581"/>
        <v>0</v>
      </c>
      <c r="Q4072" s="2">
        <f t="shared" si="582"/>
        <v>0</v>
      </c>
      <c r="R4072" s="2">
        <f t="shared" si="583"/>
        <v>0</v>
      </c>
      <c r="S4072" s="2">
        <f t="shared" si="584"/>
        <v>0</v>
      </c>
    </row>
    <row r="4073" spans="1:19" x14ac:dyDescent="0.25">
      <c r="A4073" s="2" t="s">
        <v>116</v>
      </c>
      <c r="B4073" s="14">
        <v>41431</v>
      </c>
      <c r="C4073" s="2" t="s">
        <v>0</v>
      </c>
      <c r="D4073" s="9">
        <v>0.41666666666666669</v>
      </c>
      <c r="E4073" s="9"/>
      <c r="F4073" s="14">
        <v>41433</v>
      </c>
      <c r="G4073" s="9">
        <v>0.6875</v>
      </c>
      <c r="H4073" s="14"/>
      <c r="I4073" s="9"/>
      <c r="K4073" s="2" t="str">
        <f t="shared" si="576"/>
        <v>C78R1</v>
      </c>
      <c r="L4073" s="2" t="str">
        <f t="shared" si="577"/>
        <v>20130606</v>
      </c>
      <c r="M4073" s="2" t="str">
        <f t="shared" si="578"/>
        <v>W</v>
      </c>
      <c r="N4073" s="2" t="str">
        <f t="shared" si="579"/>
        <v>100000</v>
      </c>
      <c r="O4073" s="2">
        <f t="shared" si="580"/>
        <v>0</v>
      </c>
      <c r="P4073" s="2" t="str">
        <f t="shared" si="581"/>
        <v>20130608</v>
      </c>
      <c r="Q4073" s="2" t="str">
        <f t="shared" si="582"/>
        <v>163000</v>
      </c>
      <c r="R4073" s="2">
        <f t="shared" si="583"/>
        <v>0</v>
      </c>
      <c r="S4073" s="2">
        <f t="shared" si="584"/>
        <v>0</v>
      </c>
    </row>
    <row r="4074" spans="1:19" x14ac:dyDescent="0.25">
      <c r="A4074" s="2" t="s">
        <v>116</v>
      </c>
      <c r="B4074" s="14">
        <v>41432</v>
      </c>
      <c r="C4074" s="2" t="s">
        <v>0</v>
      </c>
      <c r="D4074" s="9"/>
      <c r="E4074" s="9"/>
      <c r="F4074" s="14"/>
      <c r="G4074" s="9"/>
      <c r="H4074" s="14"/>
      <c r="I4074" s="9"/>
      <c r="K4074" s="2" t="str">
        <f t="shared" si="576"/>
        <v>C78R1</v>
      </c>
      <c r="L4074" s="2" t="str">
        <f t="shared" si="577"/>
        <v>20130607</v>
      </c>
      <c r="M4074" s="2" t="str">
        <f t="shared" si="578"/>
        <v>W</v>
      </c>
      <c r="N4074" s="2">
        <f t="shared" si="579"/>
        <v>0</v>
      </c>
      <c r="O4074" s="2">
        <f t="shared" si="580"/>
        <v>0</v>
      </c>
      <c r="P4074" s="2">
        <f t="shared" si="581"/>
        <v>0</v>
      </c>
      <c r="Q4074" s="2">
        <f t="shared" si="582"/>
        <v>0</v>
      </c>
      <c r="R4074" s="2">
        <f t="shared" si="583"/>
        <v>0</v>
      </c>
      <c r="S4074" s="2">
        <f t="shared" si="584"/>
        <v>0</v>
      </c>
    </row>
    <row r="4075" spans="1:19" x14ac:dyDescent="0.25">
      <c r="A4075" s="2" t="s">
        <v>116</v>
      </c>
      <c r="B4075" s="14">
        <v>41433</v>
      </c>
      <c r="C4075" s="2" t="s">
        <v>0</v>
      </c>
      <c r="D4075" s="9"/>
      <c r="E4075" s="9"/>
      <c r="F4075" s="14"/>
      <c r="G4075" s="9"/>
      <c r="H4075" s="14"/>
      <c r="I4075" s="9"/>
      <c r="K4075" s="2" t="str">
        <f t="shared" si="576"/>
        <v>C78R1</v>
      </c>
      <c r="L4075" s="2" t="str">
        <f t="shared" si="577"/>
        <v>20130608</v>
      </c>
      <c r="M4075" s="2" t="str">
        <f t="shared" si="578"/>
        <v>W</v>
      </c>
      <c r="N4075" s="2">
        <f t="shared" si="579"/>
        <v>0</v>
      </c>
      <c r="O4075" s="2">
        <f t="shared" si="580"/>
        <v>0</v>
      </c>
      <c r="P4075" s="2">
        <f t="shared" si="581"/>
        <v>0</v>
      </c>
      <c r="Q4075" s="2">
        <f t="shared" si="582"/>
        <v>0</v>
      </c>
      <c r="R4075" s="2">
        <f t="shared" si="583"/>
        <v>0</v>
      </c>
      <c r="S4075" s="2">
        <f t="shared" si="584"/>
        <v>0</v>
      </c>
    </row>
    <row r="4076" spans="1:19" x14ac:dyDescent="0.25">
      <c r="A4076" s="2" t="s">
        <v>116</v>
      </c>
      <c r="B4076" s="14">
        <v>41434</v>
      </c>
      <c r="C4076" s="2" t="s">
        <v>0</v>
      </c>
      <c r="D4076" s="9"/>
      <c r="E4076" s="9"/>
      <c r="F4076" s="14"/>
      <c r="G4076" s="9"/>
      <c r="H4076" s="14"/>
      <c r="I4076" s="9"/>
      <c r="K4076" s="2" t="str">
        <f t="shared" si="576"/>
        <v>C78R1</v>
      </c>
      <c r="L4076" s="2" t="str">
        <f t="shared" si="577"/>
        <v>20130609</v>
      </c>
      <c r="M4076" s="2" t="str">
        <f t="shared" si="578"/>
        <v>W</v>
      </c>
      <c r="N4076" s="2">
        <f t="shared" si="579"/>
        <v>0</v>
      </c>
      <c r="O4076" s="2">
        <f t="shared" si="580"/>
        <v>0</v>
      </c>
      <c r="P4076" s="2">
        <f t="shared" si="581"/>
        <v>0</v>
      </c>
      <c r="Q4076" s="2">
        <f t="shared" si="582"/>
        <v>0</v>
      </c>
      <c r="R4076" s="2">
        <f t="shared" si="583"/>
        <v>0</v>
      </c>
      <c r="S4076" s="2">
        <f t="shared" si="584"/>
        <v>0</v>
      </c>
    </row>
    <row r="4077" spans="1:19" x14ac:dyDescent="0.25">
      <c r="A4077" s="2" t="s">
        <v>116</v>
      </c>
      <c r="B4077" s="14">
        <v>41435</v>
      </c>
      <c r="C4077" s="2" t="s">
        <v>0</v>
      </c>
      <c r="D4077" s="9"/>
      <c r="E4077" s="2"/>
      <c r="F4077" s="14"/>
      <c r="G4077" s="9"/>
      <c r="H4077" s="14"/>
      <c r="I4077" s="9"/>
      <c r="K4077" s="2" t="str">
        <f t="shared" si="576"/>
        <v>C78R1</v>
      </c>
      <c r="L4077" s="2" t="str">
        <f t="shared" si="577"/>
        <v>20130610</v>
      </c>
      <c r="M4077" s="2" t="str">
        <f t="shared" si="578"/>
        <v>W</v>
      </c>
      <c r="N4077" s="2">
        <f t="shared" si="579"/>
        <v>0</v>
      </c>
      <c r="O4077" s="2">
        <f t="shared" si="580"/>
        <v>0</v>
      </c>
      <c r="P4077" s="2">
        <f t="shared" si="581"/>
        <v>0</v>
      </c>
      <c r="Q4077" s="2">
        <f t="shared" si="582"/>
        <v>0</v>
      </c>
      <c r="R4077" s="2">
        <f t="shared" si="583"/>
        <v>0</v>
      </c>
      <c r="S4077" s="2">
        <f t="shared" si="584"/>
        <v>0</v>
      </c>
    </row>
    <row r="4078" spans="1:19" x14ac:dyDescent="0.25">
      <c r="A4078" s="2" t="s">
        <v>116</v>
      </c>
      <c r="B4078" s="14">
        <v>41436</v>
      </c>
      <c r="C4078" s="2" t="s">
        <v>0</v>
      </c>
      <c r="D4078" s="9"/>
      <c r="E4078" s="2"/>
      <c r="F4078" s="14"/>
      <c r="G4078" s="9"/>
      <c r="H4078" s="14"/>
      <c r="I4078" s="9"/>
      <c r="K4078" s="2" t="str">
        <f t="shared" si="576"/>
        <v>C78R1</v>
      </c>
      <c r="L4078" s="2" t="str">
        <f t="shared" si="577"/>
        <v>20130611</v>
      </c>
      <c r="M4078" s="2" t="str">
        <f t="shared" si="578"/>
        <v>W</v>
      </c>
      <c r="N4078" s="2">
        <f t="shared" si="579"/>
        <v>0</v>
      </c>
      <c r="O4078" s="2">
        <f t="shared" si="580"/>
        <v>0</v>
      </c>
      <c r="P4078" s="2">
        <f t="shared" si="581"/>
        <v>0</v>
      </c>
      <c r="Q4078" s="2">
        <f t="shared" si="582"/>
        <v>0</v>
      </c>
      <c r="R4078" s="2">
        <f t="shared" si="583"/>
        <v>0</v>
      </c>
      <c r="S4078" s="2">
        <f t="shared" si="584"/>
        <v>0</v>
      </c>
    </row>
    <row r="4079" spans="1:19" x14ac:dyDescent="0.25">
      <c r="A4079" s="2" t="s">
        <v>116</v>
      </c>
      <c r="B4079" s="14">
        <v>41437</v>
      </c>
      <c r="C4079" s="2" t="s">
        <v>0</v>
      </c>
      <c r="D4079" s="9"/>
      <c r="E4079" s="2"/>
      <c r="F4079" s="14"/>
      <c r="G4079" s="9"/>
      <c r="H4079" s="14"/>
      <c r="I4079" s="9"/>
      <c r="K4079" s="2" t="str">
        <f t="shared" si="576"/>
        <v>C78R1</v>
      </c>
      <c r="L4079" s="2" t="str">
        <f t="shared" si="577"/>
        <v>20130612</v>
      </c>
      <c r="M4079" s="2" t="str">
        <f t="shared" si="578"/>
        <v>W</v>
      </c>
      <c r="N4079" s="2">
        <f t="shared" si="579"/>
        <v>0</v>
      </c>
      <c r="O4079" s="2">
        <f t="shared" si="580"/>
        <v>0</v>
      </c>
      <c r="P4079" s="2">
        <f t="shared" si="581"/>
        <v>0</v>
      </c>
      <c r="Q4079" s="2">
        <f t="shared" si="582"/>
        <v>0</v>
      </c>
      <c r="R4079" s="2">
        <f t="shared" si="583"/>
        <v>0</v>
      </c>
      <c r="S4079" s="2">
        <f t="shared" si="584"/>
        <v>0</v>
      </c>
    </row>
    <row r="4080" spans="1:19" x14ac:dyDescent="0.25">
      <c r="A4080" s="2" t="s">
        <v>116</v>
      </c>
      <c r="B4080" s="14">
        <v>41438</v>
      </c>
      <c r="C4080" s="2" t="s">
        <v>0</v>
      </c>
      <c r="D4080" s="9">
        <v>0.41666666666666669</v>
      </c>
      <c r="E4080" s="2"/>
      <c r="F4080" s="14">
        <v>41440</v>
      </c>
      <c r="G4080" s="9">
        <v>0.6875</v>
      </c>
      <c r="H4080" s="14"/>
      <c r="I4080" s="9"/>
      <c r="K4080" s="2" t="str">
        <f t="shared" si="576"/>
        <v>C78R1</v>
      </c>
      <c r="L4080" s="2" t="str">
        <f t="shared" si="577"/>
        <v>20130613</v>
      </c>
      <c r="M4080" s="2" t="str">
        <f t="shared" si="578"/>
        <v>W</v>
      </c>
      <c r="N4080" s="2" t="str">
        <f t="shared" si="579"/>
        <v>100000</v>
      </c>
      <c r="O4080" s="2">
        <f t="shared" si="580"/>
        <v>0</v>
      </c>
      <c r="P4080" s="2" t="str">
        <f t="shared" si="581"/>
        <v>20130615</v>
      </c>
      <c r="Q4080" s="2" t="str">
        <f t="shared" si="582"/>
        <v>163000</v>
      </c>
      <c r="R4080" s="2">
        <f t="shared" si="583"/>
        <v>0</v>
      </c>
      <c r="S4080" s="2">
        <f t="shared" si="584"/>
        <v>0</v>
      </c>
    </row>
    <row r="4081" spans="1:19" x14ac:dyDescent="0.25">
      <c r="A4081" s="2" t="s">
        <v>116</v>
      </c>
      <c r="B4081" s="14">
        <v>41439</v>
      </c>
      <c r="C4081" s="2" t="s">
        <v>0</v>
      </c>
      <c r="D4081" s="9"/>
      <c r="E4081" s="9"/>
      <c r="F4081" s="14"/>
      <c r="G4081" s="9"/>
      <c r="H4081" s="14"/>
      <c r="I4081" s="9"/>
      <c r="K4081" s="2" t="str">
        <f t="shared" si="576"/>
        <v>C78R1</v>
      </c>
      <c r="L4081" s="2" t="str">
        <f t="shared" si="577"/>
        <v>20130614</v>
      </c>
      <c r="M4081" s="2" t="str">
        <f t="shared" si="578"/>
        <v>W</v>
      </c>
      <c r="N4081" s="2">
        <f t="shared" si="579"/>
        <v>0</v>
      </c>
      <c r="O4081" s="2">
        <f t="shared" si="580"/>
        <v>0</v>
      </c>
      <c r="P4081" s="2">
        <f t="shared" si="581"/>
        <v>0</v>
      </c>
      <c r="Q4081" s="2">
        <f t="shared" si="582"/>
        <v>0</v>
      </c>
      <c r="R4081" s="2">
        <f t="shared" si="583"/>
        <v>0</v>
      </c>
      <c r="S4081" s="2">
        <f t="shared" si="584"/>
        <v>0</v>
      </c>
    </row>
    <row r="4082" spans="1:19" x14ac:dyDescent="0.25">
      <c r="A4082" s="2" t="s">
        <v>116</v>
      </c>
      <c r="B4082" s="14">
        <v>41440</v>
      </c>
      <c r="C4082" s="2" t="s">
        <v>0</v>
      </c>
      <c r="D4082" s="9"/>
      <c r="E4082" s="9"/>
      <c r="F4082" s="14"/>
      <c r="G4082" s="9"/>
      <c r="H4082" s="14"/>
      <c r="I4082" s="9"/>
      <c r="K4082" s="2" t="str">
        <f t="shared" si="576"/>
        <v>C78R1</v>
      </c>
      <c r="L4082" s="2" t="str">
        <f t="shared" si="577"/>
        <v>20130615</v>
      </c>
      <c r="M4082" s="2" t="str">
        <f t="shared" si="578"/>
        <v>W</v>
      </c>
      <c r="N4082" s="2">
        <f t="shared" si="579"/>
        <v>0</v>
      </c>
      <c r="O4082" s="2">
        <f t="shared" si="580"/>
        <v>0</v>
      </c>
      <c r="P4082" s="2">
        <f t="shared" si="581"/>
        <v>0</v>
      </c>
      <c r="Q4082" s="2">
        <f t="shared" si="582"/>
        <v>0</v>
      </c>
      <c r="R4082" s="2">
        <f t="shared" si="583"/>
        <v>0</v>
      </c>
      <c r="S4082" s="2">
        <f t="shared" si="584"/>
        <v>0</v>
      </c>
    </row>
    <row r="4083" spans="1:19" x14ac:dyDescent="0.25">
      <c r="A4083" s="2" t="s">
        <v>116</v>
      </c>
      <c r="B4083" s="14">
        <v>41441</v>
      </c>
      <c r="C4083" s="2" t="s">
        <v>0</v>
      </c>
      <c r="D4083" s="9"/>
      <c r="E4083" s="9"/>
      <c r="F4083" s="14"/>
      <c r="G4083" s="9"/>
      <c r="H4083" s="14"/>
      <c r="I4083" s="9"/>
      <c r="K4083" s="2" t="str">
        <f t="shared" si="576"/>
        <v>C78R1</v>
      </c>
      <c r="L4083" s="2" t="str">
        <f t="shared" si="577"/>
        <v>20130616</v>
      </c>
      <c r="M4083" s="2" t="str">
        <f t="shared" si="578"/>
        <v>W</v>
      </c>
      <c r="N4083" s="2">
        <f t="shared" si="579"/>
        <v>0</v>
      </c>
      <c r="O4083" s="2">
        <f t="shared" si="580"/>
        <v>0</v>
      </c>
      <c r="P4083" s="2">
        <f t="shared" si="581"/>
        <v>0</v>
      </c>
      <c r="Q4083" s="2">
        <f t="shared" si="582"/>
        <v>0</v>
      </c>
      <c r="R4083" s="2">
        <f t="shared" si="583"/>
        <v>0</v>
      </c>
      <c r="S4083" s="2">
        <f t="shared" si="584"/>
        <v>0</v>
      </c>
    </row>
    <row r="4084" spans="1:19" x14ac:dyDescent="0.25">
      <c r="A4084" s="2" t="s">
        <v>116</v>
      </c>
      <c r="B4084" s="14">
        <v>41442</v>
      </c>
      <c r="C4084" s="2" t="s">
        <v>0</v>
      </c>
      <c r="D4084" s="9"/>
      <c r="E4084" s="9"/>
      <c r="F4084" s="14"/>
      <c r="G4084" s="9"/>
      <c r="H4084" s="14"/>
      <c r="I4084" s="9"/>
      <c r="K4084" s="2" t="str">
        <f t="shared" si="576"/>
        <v>C78R1</v>
      </c>
      <c r="L4084" s="2" t="str">
        <f t="shared" si="577"/>
        <v>20130617</v>
      </c>
      <c r="M4084" s="2" t="str">
        <f t="shared" si="578"/>
        <v>W</v>
      </c>
      <c r="N4084" s="2">
        <f t="shared" si="579"/>
        <v>0</v>
      </c>
      <c r="O4084" s="2">
        <f t="shared" si="580"/>
        <v>0</v>
      </c>
      <c r="P4084" s="2">
        <f t="shared" si="581"/>
        <v>0</v>
      </c>
      <c r="Q4084" s="2">
        <f t="shared" si="582"/>
        <v>0</v>
      </c>
      <c r="R4084" s="2">
        <f t="shared" si="583"/>
        <v>0</v>
      </c>
      <c r="S4084" s="2">
        <f t="shared" si="584"/>
        <v>0</v>
      </c>
    </row>
    <row r="4085" spans="1:19" x14ac:dyDescent="0.25">
      <c r="A4085" s="2" t="s">
        <v>116</v>
      </c>
      <c r="B4085" s="14">
        <v>41443</v>
      </c>
      <c r="C4085" s="2" t="s">
        <v>0</v>
      </c>
      <c r="D4085" s="9"/>
      <c r="E4085" s="9"/>
      <c r="F4085" s="14"/>
      <c r="G4085" s="9"/>
      <c r="H4085" s="14"/>
      <c r="I4085" s="9"/>
      <c r="K4085" s="2" t="str">
        <f t="shared" si="576"/>
        <v>C78R1</v>
      </c>
      <c r="L4085" s="2" t="str">
        <f t="shared" si="577"/>
        <v>20130618</v>
      </c>
      <c r="M4085" s="2" t="str">
        <f t="shared" si="578"/>
        <v>W</v>
      </c>
      <c r="N4085" s="2">
        <f t="shared" si="579"/>
        <v>0</v>
      </c>
      <c r="O4085" s="2">
        <f t="shared" si="580"/>
        <v>0</v>
      </c>
      <c r="P4085" s="2">
        <f t="shared" si="581"/>
        <v>0</v>
      </c>
      <c r="Q4085" s="2">
        <f t="shared" si="582"/>
        <v>0</v>
      </c>
      <c r="R4085" s="2">
        <f t="shared" si="583"/>
        <v>0</v>
      </c>
      <c r="S4085" s="2">
        <f t="shared" si="584"/>
        <v>0</v>
      </c>
    </row>
    <row r="4086" spans="1:19" x14ac:dyDescent="0.25">
      <c r="A4086" s="2" t="s">
        <v>116</v>
      </c>
      <c r="B4086" s="14">
        <v>41444</v>
      </c>
      <c r="C4086" s="2" t="s">
        <v>0</v>
      </c>
      <c r="D4086" s="9"/>
      <c r="E4086" s="9"/>
      <c r="F4086" s="14"/>
      <c r="G4086" s="9"/>
      <c r="H4086" s="14"/>
      <c r="I4086" s="9"/>
      <c r="K4086" s="2" t="str">
        <f t="shared" si="576"/>
        <v>C78R1</v>
      </c>
      <c r="L4086" s="2" t="str">
        <f t="shared" si="577"/>
        <v>20130619</v>
      </c>
      <c r="M4086" s="2" t="str">
        <f t="shared" si="578"/>
        <v>W</v>
      </c>
      <c r="N4086" s="2">
        <f t="shared" si="579"/>
        <v>0</v>
      </c>
      <c r="O4086" s="2">
        <f t="shared" si="580"/>
        <v>0</v>
      </c>
      <c r="P4086" s="2">
        <f t="shared" si="581"/>
        <v>0</v>
      </c>
      <c r="Q4086" s="2">
        <f t="shared" si="582"/>
        <v>0</v>
      </c>
      <c r="R4086" s="2">
        <f t="shared" si="583"/>
        <v>0</v>
      </c>
      <c r="S4086" s="2">
        <f t="shared" si="584"/>
        <v>0</v>
      </c>
    </row>
    <row r="4087" spans="1:19" x14ac:dyDescent="0.25">
      <c r="A4087" s="2" t="s">
        <v>116</v>
      </c>
      <c r="B4087" s="14">
        <v>41445</v>
      </c>
      <c r="C4087" s="2" t="s">
        <v>0</v>
      </c>
      <c r="D4087" s="9">
        <v>0.41666666666666669</v>
      </c>
      <c r="E4087" s="9"/>
      <c r="F4087" s="14">
        <v>41447</v>
      </c>
      <c r="G4087" s="9">
        <v>0.6875</v>
      </c>
      <c r="H4087" s="14"/>
      <c r="I4087" s="9"/>
      <c r="K4087" s="2" t="str">
        <f t="shared" si="576"/>
        <v>C78R1</v>
      </c>
      <c r="L4087" s="2" t="str">
        <f t="shared" si="577"/>
        <v>20130620</v>
      </c>
      <c r="M4087" s="2" t="str">
        <f t="shared" si="578"/>
        <v>W</v>
      </c>
      <c r="N4087" s="2" t="str">
        <f t="shared" si="579"/>
        <v>100000</v>
      </c>
      <c r="O4087" s="2">
        <f t="shared" si="580"/>
        <v>0</v>
      </c>
      <c r="P4087" s="2" t="str">
        <f t="shared" si="581"/>
        <v>20130622</v>
      </c>
      <c r="Q4087" s="2" t="str">
        <f t="shared" si="582"/>
        <v>163000</v>
      </c>
      <c r="R4087" s="2">
        <f t="shared" si="583"/>
        <v>0</v>
      </c>
      <c r="S4087" s="2">
        <f t="shared" si="584"/>
        <v>0</v>
      </c>
    </row>
    <row r="4088" spans="1:19" x14ac:dyDescent="0.25">
      <c r="A4088" s="2" t="s">
        <v>116</v>
      </c>
      <c r="B4088" s="14">
        <v>41446</v>
      </c>
      <c r="C4088" s="2" t="s">
        <v>0</v>
      </c>
      <c r="D4088" s="9"/>
      <c r="E4088" s="9"/>
      <c r="F4088" s="14"/>
      <c r="G4088" s="9"/>
      <c r="H4088" s="14"/>
      <c r="I4088" s="9"/>
      <c r="K4088" s="2" t="str">
        <f t="shared" si="576"/>
        <v>C78R1</v>
      </c>
      <c r="L4088" s="2" t="str">
        <f t="shared" si="577"/>
        <v>20130621</v>
      </c>
      <c r="M4088" s="2" t="str">
        <f t="shared" si="578"/>
        <v>W</v>
      </c>
      <c r="N4088" s="2">
        <f t="shared" si="579"/>
        <v>0</v>
      </c>
      <c r="O4088" s="2">
        <f t="shared" si="580"/>
        <v>0</v>
      </c>
      <c r="P4088" s="2">
        <f t="shared" si="581"/>
        <v>0</v>
      </c>
      <c r="Q4088" s="2">
        <f t="shared" si="582"/>
        <v>0</v>
      </c>
      <c r="R4088" s="2">
        <f t="shared" si="583"/>
        <v>0</v>
      </c>
      <c r="S4088" s="2">
        <f t="shared" si="584"/>
        <v>0</v>
      </c>
    </row>
    <row r="4089" spans="1:19" x14ac:dyDescent="0.25">
      <c r="A4089" s="2" t="s">
        <v>116</v>
      </c>
      <c r="B4089" s="14">
        <v>41447</v>
      </c>
      <c r="C4089" s="2" t="s">
        <v>0</v>
      </c>
      <c r="D4089" s="9"/>
      <c r="E4089" s="9"/>
      <c r="F4089" s="14"/>
      <c r="G4089" s="9"/>
      <c r="H4089" s="14"/>
      <c r="I4089" s="9"/>
      <c r="K4089" s="2" t="str">
        <f t="shared" si="576"/>
        <v>C78R1</v>
      </c>
      <c r="L4089" s="2" t="str">
        <f t="shared" si="577"/>
        <v>20130622</v>
      </c>
      <c r="M4089" s="2" t="str">
        <f t="shared" si="578"/>
        <v>W</v>
      </c>
      <c r="N4089" s="2">
        <f t="shared" si="579"/>
        <v>0</v>
      </c>
      <c r="O4089" s="2">
        <f t="shared" si="580"/>
        <v>0</v>
      </c>
      <c r="P4089" s="2">
        <f t="shared" si="581"/>
        <v>0</v>
      </c>
      <c r="Q4089" s="2">
        <f t="shared" si="582"/>
        <v>0</v>
      </c>
      <c r="R4089" s="2">
        <f t="shared" si="583"/>
        <v>0</v>
      </c>
      <c r="S4089" s="2">
        <f t="shared" si="584"/>
        <v>0</v>
      </c>
    </row>
    <row r="4090" spans="1:19" x14ac:dyDescent="0.25">
      <c r="A4090" s="3" t="s">
        <v>116</v>
      </c>
      <c r="B4090" s="14">
        <v>41448</v>
      </c>
      <c r="C4090" s="3" t="s">
        <v>0</v>
      </c>
      <c r="D4090" s="9"/>
      <c r="E4090" s="9"/>
      <c r="F4090" s="14"/>
      <c r="G4090" s="9"/>
      <c r="H4090" s="14"/>
      <c r="I4090" s="9"/>
      <c r="K4090" s="2" t="str">
        <f t="shared" si="576"/>
        <v>C78R1</v>
      </c>
      <c r="L4090" s="2" t="str">
        <f t="shared" si="577"/>
        <v>20130623</v>
      </c>
      <c r="M4090" s="2" t="str">
        <f t="shared" si="578"/>
        <v>W</v>
      </c>
      <c r="N4090" s="2">
        <f t="shared" si="579"/>
        <v>0</v>
      </c>
      <c r="O4090" s="2">
        <f t="shared" si="580"/>
        <v>0</v>
      </c>
      <c r="P4090" s="2">
        <f t="shared" si="581"/>
        <v>0</v>
      </c>
      <c r="Q4090" s="2">
        <f t="shared" si="582"/>
        <v>0</v>
      </c>
      <c r="R4090" s="2">
        <f t="shared" si="583"/>
        <v>0</v>
      </c>
      <c r="S4090" s="2">
        <f t="shared" si="584"/>
        <v>0</v>
      </c>
    </row>
    <row r="4091" spans="1:19" x14ac:dyDescent="0.25">
      <c r="A4091" s="2" t="s">
        <v>116</v>
      </c>
      <c r="B4091" s="14">
        <v>41449</v>
      </c>
      <c r="C4091" s="2" t="s">
        <v>0</v>
      </c>
      <c r="D4091" s="16"/>
      <c r="E4091" s="16"/>
      <c r="F4091" s="17"/>
      <c r="G4091" s="16"/>
      <c r="H4091" s="17"/>
      <c r="I4091" s="16"/>
      <c r="K4091" s="2" t="str">
        <f t="shared" ref="K4091:K4154" si="585">A4091</f>
        <v>C78R1</v>
      </c>
      <c r="L4091" s="2" t="str">
        <f t="shared" ref="L4091:L4154" si="586">IF(B4091&lt;&gt;"",YEAR(B4091)&amp;IF(MONTH(B4091)&lt;10,"0"&amp;MONTH(B4091),MONTH(B4091))&amp;IF(DAY(B4091)&lt;10,"0"&amp;DAY(B4091),DAY(B4091)),0)</f>
        <v>20130624</v>
      </c>
      <c r="M4091" s="2" t="str">
        <f t="shared" ref="M4091:M4154" si="587">C4091</f>
        <v>W</v>
      </c>
      <c r="N4091" s="2">
        <f t="shared" ref="N4091:N4154" si="588">IF(D4091&lt;&gt;"",IF(HOUR(D4091)&lt;10,"0" &amp; HOUR(D4091), HOUR(D4091)) &amp; IF(MINUTE(D4091)&lt;10, "0" &amp; MINUTE(D4091), MINUTE(D4091)) &amp; IF(SECOND(D4091)&lt;10,"0" &amp; SECOND(D4091), SECOND(D4091)),0)</f>
        <v>0</v>
      </c>
      <c r="O4091" s="2">
        <f t="shared" ref="O4091:O4154" si="589">IF(E4091&lt;&gt;"",IF(HOUR(E4091)&lt;10,"0" &amp; HOUR(E4091), HOUR(E4091)) &amp; IF(MINUTE(E4091)&lt;10, "0" &amp; MINUTE(E4091), MINUTE(E4091)) &amp; IF(SECOND(E4091)&lt;10,"0" &amp; SECOND(E4091), SECOND(E4091)),0)</f>
        <v>0</v>
      </c>
      <c r="P4091" s="2">
        <f t="shared" ref="P4091:P4154" si="590">IF(F4091&lt;&gt;"",YEAR(F4091)&amp;IF(MONTH(F4091)&lt;10,"0"&amp;MONTH(F4091),MONTH(F4091))&amp;IF(DAY(F4091)&lt;10,"0"&amp;DAY(F4091),DAY(F4091)),0)</f>
        <v>0</v>
      </c>
      <c r="Q4091" s="2">
        <f t="shared" ref="Q4091:Q4154" si="591">IF(G4091&lt;&gt;"",IF(HOUR(G4091)&lt;10,"0" &amp; HOUR(G4091), HOUR(G4091)) &amp; IF(MINUTE(G4091)&lt;10, "0" &amp; MINUTE(G4091), MINUTE(G4091)) &amp; IF(SECOND(G4091)&lt;10,"0" &amp; SECOND(G4091), SECOND(G4091)),0)</f>
        <v>0</v>
      </c>
      <c r="R4091" s="2">
        <f t="shared" ref="R4091:R4154" si="592">IF(H4091&lt;&gt;"",YEAR(H4091)&amp;IF(MONTH(H4091)&lt;10,"0"&amp;MONTH(H4091),MONTH(H4091))&amp;IF(DAY(H4091)&lt;10,"0"&amp;DAY(H4091),DAY(H4091)),0)</f>
        <v>0</v>
      </c>
      <c r="S4091" s="2">
        <f t="shared" ref="S4091:S4154" si="593">IF(I4091&lt;&gt;"",IF(HOUR(I4091)&lt;10,"0" &amp; HOUR(I4091), HOUR(I4091)) &amp; IF(MINUTE(I4091)&lt;10, "0" &amp; MINUTE(I4091), MINUTE(I4091)) &amp; IF(SECOND(I4091)&lt;10,"0" &amp; SECOND(I4091), SECOND(I4091)),0)</f>
        <v>0</v>
      </c>
    </row>
    <row r="4092" spans="1:19" x14ac:dyDescent="0.25">
      <c r="A4092" s="2" t="s">
        <v>116</v>
      </c>
      <c r="B4092" s="14">
        <v>41450</v>
      </c>
      <c r="C4092" s="2" t="s">
        <v>0</v>
      </c>
      <c r="D4092" s="16"/>
      <c r="E4092" s="16"/>
      <c r="F4092" s="17"/>
      <c r="G4092" s="16"/>
      <c r="H4092" s="17"/>
      <c r="I4092" s="16"/>
      <c r="K4092" s="2" t="str">
        <f t="shared" si="585"/>
        <v>C78R1</v>
      </c>
      <c r="L4092" s="2" t="str">
        <f t="shared" si="586"/>
        <v>20130625</v>
      </c>
      <c r="M4092" s="2" t="str">
        <f t="shared" si="587"/>
        <v>W</v>
      </c>
      <c r="N4092" s="2">
        <f t="shared" si="588"/>
        <v>0</v>
      </c>
      <c r="O4092" s="2">
        <f t="shared" si="589"/>
        <v>0</v>
      </c>
      <c r="P4092" s="2">
        <f t="shared" si="590"/>
        <v>0</v>
      </c>
      <c r="Q4092" s="2">
        <f t="shared" si="591"/>
        <v>0</v>
      </c>
      <c r="R4092" s="2">
        <f t="shared" si="592"/>
        <v>0</v>
      </c>
      <c r="S4092" s="2">
        <f t="shared" si="593"/>
        <v>0</v>
      </c>
    </row>
    <row r="4093" spans="1:19" x14ac:dyDescent="0.25">
      <c r="A4093" s="2" t="s">
        <v>116</v>
      </c>
      <c r="B4093" s="14">
        <v>41451</v>
      </c>
      <c r="C4093" s="2" t="s">
        <v>0</v>
      </c>
      <c r="D4093" s="16"/>
      <c r="E4093" s="16"/>
      <c r="F4093" s="17"/>
      <c r="G4093" s="16"/>
      <c r="H4093" s="17"/>
      <c r="I4093" s="16"/>
      <c r="K4093" s="2" t="str">
        <f t="shared" si="585"/>
        <v>C78R1</v>
      </c>
      <c r="L4093" s="2" t="str">
        <f t="shared" si="586"/>
        <v>20130626</v>
      </c>
      <c r="M4093" s="2" t="str">
        <f t="shared" si="587"/>
        <v>W</v>
      </c>
      <c r="N4093" s="2">
        <f t="shared" si="588"/>
        <v>0</v>
      </c>
      <c r="O4093" s="2">
        <f t="shared" si="589"/>
        <v>0</v>
      </c>
      <c r="P4093" s="2">
        <f t="shared" si="590"/>
        <v>0</v>
      </c>
      <c r="Q4093" s="2">
        <f t="shared" si="591"/>
        <v>0</v>
      </c>
      <c r="R4093" s="2">
        <f t="shared" si="592"/>
        <v>0</v>
      </c>
      <c r="S4093" s="2">
        <f t="shared" si="593"/>
        <v>0</v>
      </c>
    </row>
    <row r="4094" spans="1:19" x14ac:dyDescent="0.25">
      <c r="A4094" s="2" t="s">
        <v>116</v>
      </c>
      <c r="B4094" s="14">
        <v>41452</v>
      </c>
      <c r="C4094" s="2" t="s">
        <v>0</v>
      </c>
      <c r="D4094" s="16">
        <v>0.41666666666666669</v>
      </c>
      <c r="E4094" s="16"/>
      <c r="F4094" s="17">
        <v>41454</v>
      </c>
      <c r="G4094" s="16">
        <v>0.6875</v>
      </c>
      <c r="H4094" s="17"/>
      <c r="I4094" s="16"/>
      <c r="K4094" s="2" t="str">
        <f t="shared" si="585"/>
        <v>C78R1</v>
      </c>
      <c r="L4094" s="2" t="str">
        <f t="shared" si="586"/>
        <v>20130627</v>
      </c>
      <c r="M4094" s="2" t="str">
        <f t="shared" si="587"/>
        <v>W</v>
      </c>
      <c r="N4094" s="2" t="str">
        <f t="shared" si="588"/>
        <v>100000</v>
      </c>
      <c r="O4094" s="2">
        <f t="shared" si="589"/>
        <v>0</v>
      </c>
      <c r="P4094" s="2" t="str">
        <f t="shared" si="590"/>
        <v>20130629</v>
      </c>
      <c r="Q4094" s="2" t="str">
        <f t="shared" si="591"/>
        <v>163000</v>
      </c>
      <c r="R4094" s="2">
        <f t="shared" si="592"/>
        <v>0</v>
      </c>
      <c r="S4094" s="2">
        <f t="shared" si="593"/>
        <v>0</v>
      </c>
    </row>
    <row r="4095" spans="1:19" x14ac:dyDescent="0.25">
      <c r="A4095" s="2" t="s">
        <v>116</v>
      </c>
      <c r="B4095" s="14">
        <v>41453</v>
      </c>
      <c r="C4095" s="2" t="s">
        <v>0</v>
      </c>
      <c r="D4095" s="16"/>
      <c r="E4095" s="16"/>
      <c r="F4095" s="17"/>
      <c r="G4095" s="16"/>
      <c r="H4095" s="17"/>
      <c r="I4095" s="16"/>
      <c r="K4095" s="2" t="str">
        <f t="shared" si="585"/>
        <v>C78R1</v>
      </c>
      <c r="L4095" s="2" t="str">
        <f t="shared" si="586"/>
        <v>20130628</v>
      </c>
      <c r="M4095" s="2" t="str">
        <f t="shared" si="587"/>
        <v>W</v>
      </c>
      <c r="N4095" s="2">
        <f t="shared" si="588"/>
        <v>0</v>
      </c>
      <c r="O4095" s="2">
        <f t="shared" si="589"/>
        <v>0</v>
      </c>
      <c r="P4095" s="2">
        <f t="shared" si="590"/>
        <v>0</v>
      </c>
      <c r="Q4095" s="2">
        <f t="shared" si="591"/>
        <v>0</v>
      </c>
      <c r="R4095" s="2">
        <f t="shared" si="592"/>
        <v>0</v>
      </c>
      <c r="S4095" s="2">
        <f t="shared" si="593"/>
        <v>0</v>
      </c>
    </row>
    <row r="4096" spans="1:19" x14ac:dyDescent="0.25">
      <c r="A4096" s="2" t="s">
        <v>116</v>
      </c>
      <c r="B4096" s="14">
        <v>41454</v>
      </c>
      <c r="C4096" s="2" t="s">
        <v>0</v>
      </c>
      <c r="D4096" s="16">
        <v>0.41666666666666669</v>
      </c>
      <c r="E4096" s="16"/>
      <c r="F4096" s="17">
        <v>41459</v>
      </c>
      <c r="G4096" s="16">
        <v>0.6875</v>
      </c>
      <c r="H4096" s="17"/>
      <c r="I4096" s="16"/>
      <c r="K4096" s="2" t="str">
        <f t="shared" si="585"/>
        <v>C78R1</v>
      </c>
      <c r="L4096" s="2" t="str">
        <f t="shared" si="586"/>
        <v>20130629</v>
      </c>
      <c r="M4096" s="2" t="str">
        <f t="shared" si="587"/>
        <v>W</v>
      </c>
      <c r="N4096" s="2" t="str">
        <f t="shared" si="588"/>
        <v>100000</v>
      </c>
      <c r="O4096" s="2">
        <f t="shared" si="589"/>
        <v>0</v>
      </c>
      <c r="P4096" s="2" t="str">
        <f t="shared" si="590"/>
        <v>20130704</v>
      </c>
      <c r="Q4096" s="2" t="str">
        <f t="shared" si="591"/>
        <v>163000</v>
      </c>
      <c r="R4096" s="2">
        <f t="shared" si="592"/>
        <v>0</v>
      </c>
      <c r="S4096" s="2">
        <f t="shared" si="593"/>
        <v>0</v>
      </c>
    </row>
    <row r="4097" spans="1:19" x14ac:dyDescent="0.25">
      <c r="A4097" s="2" t="s">
        <v>116</v>
      </c>
      <c r="B4097" s="14">
        <v>41455</v>
      </c>
      <c r="C4097" s="2" t="s">
        <v>0</v>
      </c>
      <c r="D4097" s="16"/>
      <c r="E4097" s="16"/>
      <c r="F4097" s="17"/>
      <c r="G4097" s="16"/>
      <c r="H4097" s="17"/>
      <c r="I4097" s="16"/>
      <c r="K4097" s="2" t="str">
        <f t="shared" si="585"/>
        <v>C78R1</v>
      </c>
      <c r="L4097" s="2" t="str">
        <f t="shared" si="586"/>
        <v>20130630</v>
      </c>
      <c r="M4097" s="2" t="str">
        <f t="shared" si="587"/>
        <v>W</v>
      </c>
      <c r="N4097" s="2">
        <f t="shared" si="588"/>
        <v>0</v>
      </c>
      <c r="O4097" s="2">
        <f t="shared" si="589"/>
        <v>0</v>
      </c>
      <c r="P4097" s="2">
        <f t="shared" si="590"/>
        <v>0</v>
      </c>
      <c r="Q4097" s="2">
        <f t="shared" si="591"/>
        <v>0</v>
      </c>
      <c r="R4097" s="2">
        <f t="shared" si="592"/>
        <v>0</v>
      </c>
      <c r="S4097" s="2">
        <f t="shared" si="593"/>
        <v>0</v>
      </c>
    </row>
    <row r="4098" spans="1:19" x14ac:dyDescent="0.25">
      <c r="A4098" s="2" t="s">
        <v>117</v>
      </c>
      <c r="B4098" s="14">
        <v>41426</v>
      </c>
      <c r="C4098" s="2" t="s">
        <v>0</v>
      </c>
      <c r="D4098" s="16"/>
      <c r="E4098" s="16"/>
      <c r="F4098" s="17"/>
      <c r="G4098" s="16"/>
      <c r="H4098" s="17"/>
      <c r="I4098" s="16"/>
      <c r="K4098" s="2" t="str">
        <f t="shared" si="585"/>
        <v>C81R1</v>
      </c>
      <c r="L4098" s="2" t="str">
        <f t="shared" si="586"/>
        <v>20130601</v>
      </c>
      <c r="M4098" s="2" t="str">
        <f t="shared" si="587"/>
        <v>W</v>
      </c>
      <c r="N4098" s="2">
        <f t="shared" si="588"/>
        <v>0</v>
      </c>
      <c r="O4098" s="2">
        <f t="shared" si="589"/>
        <v>0</v>
      </c>
      <c r="P4098" s="2">
        <f t="shared" si="590"/>
        <v>0</v>
      </c>
      <c r="Q4098" s="2">
        <f t="shared" si="591"/>
        <v>0</v>
      </c>
      <c r="R4098" s="2">
        <f t="shared" si="592"/>
        <v>0</v>
      </c>
      <c r="S4098" s="2">
        <f t="shared" si="593"/>
        <v>0</v>
      </c>
    </row>
    <row r="4099" spans="1:19" x14ac:dyDescent="0.25">
      <c r="A4099" s="2" t="s">
        <v>117</v>
      </c>
      <c r="B4099" s="14">
        <v>41427</v>
      </c>
      <c r="C4099" s="2" t="s">
        <v>0</v>
      </c>
      <c r="D4099" s="16"/>
      <c r="E4099" s="16"/>
      <c r="F4099" s="17"/>
      <c r="G4099" s="16"/>
      <c r="H4099" s="17"/>
      <c r="I4099" s="16"/>
      <c r="K4099" s="2" t="str">
        <f t="shared" si="585"/>
        <v>C81R1</v>
      </c>
      <c r="L4099" s="2" t="str">
        <f t="shared" si="586"/>
        <v>20130602</v>
      </c>
      <c r="M4099" s="2" t="str">
        <f t="shared" si="587"/>
        <v>W</v>
      </c>
      <c r="N4099" s="2">
        <f t="shared" si="588"/>
        <v>0</v>
      </c>
      <c r="O4099" s="2">
        <f t="shared" si="589"/>
        <v>0</v>
      </c>
      <c r="P4099" s="2">
        <f t="shared" si="590"/>
        <v>0</v>
      </c>
      <c r="Q4099" s="2">
        <f t="shared" si="591"/>
        <v>0</v>
      </c>
      <c r="R4099" s="2">
        <f t="shared" si="592"/>
        <v>0</v>
      </c>
      <c r="S4099" s="2">
        <f t="shared" si="593"/>
        <v>0</v>
      </c>
    </row>
    <row r="4100" spans="1:19" x14ac:dyDescent="0.25">
      <c r="A4100" s="2" t="s">
        <v>117</v>
      </c>
      <c r="B4100" s="14">
        <v>41428</v>
      </c>
      <c r="C4100" s="2" t="s">
        <v>0</v>
      </c>
      <c r="D4100" s="16"/>
      <c r="E4100" s="16"/>
      <c r="F4100" s="17"/>
      <c r="G4100" s="16"/>
      <c r="H4100" s="17"/>
      <c r="I4100" s="16"/>
      <c r="K4100" s="2" t="str">
        <f t="shared" si="585"/>
        <v>C81R1</v>
      </c>
      <c r="L4100" s="2" t="str">
        <f t="shared" si="586"/>
        <v>20130603</v>
      </c>
      <c r="M4100" s="2" t="str">
        <f t="shared" si="587"/>
        <v>W</v>
      </c>
      <c r="N4100" s="2">
        <f t="shared" si="588"/>
        <v>0</v>
      </c>
      <c r="O4100" s="2">
        <f t="shared" si="589"/>
        <v>0</v>
      </c>
      <c r="P4100" s="2">
        <f t="shared" si="590"/>
        <v>0</v>
      </c>
      <c r="Q4100" s="2">
        <f t="shared" si="591"/>
        <v>0</v>
      </c>
      <c r="R4100" s="2">
        <f t="shared" si="592"/>
        <v>0</v>
      </c>
      <c r="S4100" s="2">
        <f t="shared" si="593"/>
        <v>0</v>
      </c>
    </row>
    <row r="4101" spans="1:19" x14ac:dyDescent="0.25">
      <c r="A4101" s="2" t="s">
        <v>117</v>
      </c>
      <c r="B4101" s="14">
        <v>41429</v>
      </c>
      <c r="C4101" s="2" t="s">
        <v>0</v>
      </c>
      <c r="D4101" s="16"/>
      <c r="E4101" s="16"/>
      <c r="F4101" s="17"/>
      <c r="G4101" s="16"/>
      <c r="H4101" s="17"/>
      <c r="I4101" s="16"/>
      <c r="K4101" s="2" t="str">
        <f t="shared" si="585"/>
        <v>C81R1</v>
      </c>
      <c r="L4101" s="2" t="str">
        <f t="shared" si="586"/>
        <v>20130604</v>
      </c>
      <c r="M4101" s="2" t="str">
        <f t="shared" si="587"/>
        <v>W</v>
      </c>
      <c r="N4101" s="2">
        <f t="shared" si="588"/>
        <v>0</v>
      </c>
      <c r="O4101" s="2">
        <f t="shared" si="589"/>
        <v>0</v>
      </c>
      <c r="P4101" s="2">
        <f t="shared" si="590"/>
        <v>0</v>
      </c>
      <c r="Q4101" s="2">
        <f t="shared" si="591"/>
        <v>0</v>
      </c>
      <c r="R4101" s="2">
        <f t="shared" si="592"/>
        <v>0</v>
      </c>
      <c r="S4101" s="2">
        <f t="shared" si="593"/>
        <v>0</v>
      </c>
    </row>
    <row r="4102" spans="1:19" x14ac:dyDescent="0.25">
      <c r="A4102" s="2" t="s">
        <v>117</v>
      </c>
      <c r="B4102" s="14">
        <v>41430</v>
      </c>
      <c r="C4102" s="2" t="s">
        <v>0</v>
      </c>
      <c r="D4102" s="16"/>
      <c r="E4102" s="16"/>
      <c r="F4102" s="17"/>
      <c r="G4102" s="16"/>
      <c r="H4102" s="17"/>
      <c r="I4102" s="16"/>
      <c r="K4102" s="2" t="str">
        <f t="shared" si="585"/>
        <v>C81R1</v>
      </c>
      <c r="L4102" s="2" t="str">
        <f t="shared" si="586"/>
        <v>20130605</v>
      </c>
      <c r="M4102" s="2" t="str">
        <f t="shared" si="587"/>
        <v>W</v>
      </c>
      <c r="N4102" s="2">
        <f t="shared" si="588"/>
        <v>0</v>
      </c>
      <c r="O4102" s="2">
        <f t="shared" si="589"/>
        <v>0</v>
      </c>
      <c r="P4102" s="2">
        <f t="shared" si="590"/>
        <v>0</v>
      </c>
      <c r="Q4102" s="2">
        <f t="shared" si="591"/>
        <v>0</v>
      </c>
      <c r="R4102" s="2">
        <f t="shared" si="592"/>
        <v>0</v>
      </c>
      <c r="S4102" s="2">
        <f t="shared" si="593"/>
        <v>0</v>
      </c>
    </row>
    <row r="4103" spans="1:19" x14ac:dyDescent="0.25">
      <c r="A4103" s="2" t="s">
        <v>117</v>
      </c>
      <c r="B4103" s="14">
        <v>41431</v>
      </c>
      <c r="C4103" s="2" t="s">
        <v>0</v>
      </c>
      <c r="D4103" s="16">
        <v>0.41666666666666669</v>
      </c>
      <c r="E4103" s="16"/>
      <c r="F4103" s="17">
        <v>41433</v>
      </c>
      <c r="G4103" s="16">
        <v>0.6875</v>
      </c>
      <c r="H4103" s="17"/>
      <c r="I4103" s="16"/>
      <c r="K4103" s="2" t="str">
        <f t="shared" si="585"/>
        <v>C81R1</v>
      </c>
      <c r="L4103" s="2" t="str">
        <f t="shared" si="586"/>
        <v>20130606</v>
      </c>
      <c r="M4103" s="2" t="str">
        <f t="shared" si="587"/>
        <v>W</v>
      </c>
      <c r="N4103" s="2" t="str">
        <f t="shared" si="588"/>
        <v>100000</v>
      </c>
      <c r="O4103" s="2">
        <f t="shared" si="589"/>
        <v>0</v>
      </c>
      <c r="P4103" s="2" t="str">
        <f t="shared" si="590"/>
        <v>20130608</v>
      </c>
      <c r="Q4103" s="2" t="str">
        <f t="shared" si="591"/>
        <v>163000</v>
      </c>
      <c r="R4103" s="2">
        <f t="shared" si="592"/>
        <v>0</v>
      </c>
      <c r="S4103" s="2">
        <f t="shared" si="593"/>
        <v>0</v>
      </c>
    </row>
    <row r="4104" spans="1:19" x14ac:dyDescent="0.25">
      <c r="A4104" s="2" t="s">
        <v>117</v>
      </c>
      <c r="B4104" s="14">
        <v>41432</v>
      </c>
      <c r="C4104" s="2" t="s">
        <v>0</v>
      </c>
      <c r="D4104" s="16"/>
      <c r="E4104" s="16"/>
      <c r="F4104" s="17"/>
      <c r="G4104" s="16"/>
      <c r="H4104" s="17"/>
      <c r="I4104" s="16"/>
      <c r="K4104" s="2" t="str">
        <f t="shared" si="585"/>
        <v>C81R1</v>
      </c>
      <c r="L4104" s="2" t="str">
        <f t="shared" si="586"/>
        <v>20130607</v>
      </c>
      <c r="M4104" s="2" t="str">
        <f t="shared" si="587"/>
        <v>W</v>
      </c>
      <c r="N4104" s="2">
        <f t="shared" si="588"/>
        <v>0</v>
      </c>
      <c r="O4104" s="2">
        <f t="shared" si="589"/>
        <v>0</v>
      </c>
      <c r="P4104" s="2">
        <f t="shared" si="590"/>
        <v>0</v>
      </c>
      <c r="Q4104" s="2">
        <f t="shared" si="591"/>
        <v>0</v>
      </c>
      <c r="R4104" s="2">
        <f t="shared" si="592"/>
        <v>0</v>
      </c>
      <c r="S4104" s="2">
        <f t="shared" si="593"/>
        <v>0</v>
      </c>
    </row>
    <row r="4105" spans="1:19" x14ac:dyDescent="0.25">
      <c r="A4105" s="2" t="s">
        <v>117</v>
      </c>
      <c r="B4105" s="14">
        <v>41433</v>
      </c>
      <c r="C4105" s="2" t="s">
        <v>0</v>
      </c>
      <c r="D4105" s="16"/>
      <c r="E4105" s="16"/>
      <c r="F4105" s="17"/>
      <c r="G4105" s="16"/>
      <c r="H4105" s="17"/>
      <c r="I4105" s="16"/>
      <c r="K4105" s="2" t="str">
        <f t="shared" si="585"/>
        <v>C81R1</v>
      </c>
      <c r="L4105" s="2" t="str">
        <f t="shared" si="586"/>
        <v>20130608</v>
      </c>
      <c r="M4105" s="2" t="str">
        <f t="shared" si="587"/>
        <v>W</v>
      </c>
      <c r="N4105" s="2">
        <f t="shared" si="588"/>
        <v>0</v>
      </c>
      <c r="O4105" s="2">
        <f t="shared" si="589"/>
        <v>0</v>
      </c>
      <c r="P4105" s="2">
        <f t="shared" si="590"/>
        <v>0</v>
      </c>
      <c r="Q4105" s="2">
        <f t="shared" si="591"/>
        <v>0</v>
      </c>
      <c r="R4105" s="2">
        <f t="shared" si="592"/>
        <v>0</v>
      </c>
      <c r="S4105" s="2">
        <f t="shared" si="593"/>
        <v>0</v>
      </c>
    </row>
    <row r="4106" spans="1:19" x14ac:dyDescent="0.25">
      <c r="A4106" s="2" t="s">
        <v>117</v>
      </c>
      <c r="B4106" s="14">
        <v>41434</v>
      </c>
      <c r="C4106" s="2" t="s">
        <v>0</v>
      </c>
      <c r="D4106" s="16"/>
      <c r="E4106" s="16"/>
      <c r="F4106" s="17"/>
      <c r="G4106" s="16"/>
      <c r="H4106" s="17"/>
      <c r="I4106" s="16"/>
      <c r="K4106" s="2" t="str">
        <f t="shared" si="585"/>
        <v>C81R1</v>
      </c>
      <c r="L4106" s="2" t="str">
        <f t="shared" si="586"/>
        <v>20130609</v>
      </c>
      <c r="M4106" s="2" t="str">
        <f t="shared" si="587"/>
        <v>W</v>
      </c>
      <c r="N4106" s="2">
        <f t="shared" si="588"/>
        <v>0</v>
      </c>
      <c r="O4106" s="2">
        <f t="shared" si="589"/>
        <v>0</v>
      </c>
      <c r="P4106" s="2">
        <f t="shared" si="590"/>
        <v>0</v>
      </c>
      <c r="Q4106" s="2">
        <f t="shared" si="591"/>
        <v>0</v>
      </c>
      <c r="R4106" s="2">
        <f t="shared" si="592"/>
        <v>0</v>
      </c>
      <c r="S4106" s="2">
        <f t="shared" si="593"/>
        <v>0</v>
      </c>
    </row>
    <row r="4107" spans="1:19" x14ac:dyDescent="0.25">
      <c r="A4107" s="2" t="s">
        <v>117</v>
      </c>
      <c r="B4107" s="14">
        <v>41435</v>
      </c>
      <c r="C4107" s="2" t="s">
        <v>0</v>
      </c>
      <c r="D4107" s="16"/>
      <c r="E4107" s="16"/>
      <c r="F4107" s="17"/>
      <c r="G4107" s="16"/>
      <c r="H4107" s="17"/>
      <c r="I4107" s="16"/>
      <c r="K4107" s="2" t="str">
        <f t="shared" si="585"/>
        <v>C81R1</v>
      </c>
      <c r="L4107" s="2" t="str">
        <f t="shared" si="586"/>
        <v>20130610</v>
      </c>
      <c r="M4107" s="2" t="str">
        <f t="shared" si="587"/>
        <v>W</v>
      </c>
      <c r="N4107" s="2">
        <f t="shared" si="588"/>
        <v>0</v>
      </c>
      <c r="O4107" s="2">
        <f t="shared" si="589"/>
        <v>0</v>
      </c>
      <c r="P4107" s="2">
        <f t="shared" si="590"/>
        <v>0</v>
      </c>
      <c r="Q4107" s="2">
        <f t="shared" si="591"/>
        <v>0</v>
      </c>
      <c r="R4107" s="2">
        <f t="shared" si="592"/>
        <v>0</v>
      </c>
      <c r="S4107" s="2">
        <f t="shared" si="593"/>
        <v>0</v>
      </c>
    </row>
    <row r="4108" spans="1:19" x14ac:dyDescent="0.25">
      <c r="A4108" s="2" t="s">
        <v>117</v>
      </c>
      <c r="B4108" s="14">
        <v>41436</v>
      </c>
      <c r="C4108" s="2" t="s">
        <v>0</v>
      </c>
      <c r="D4108" s="16"/>
      <c r="E4108" s="16"/>
      <c r="F4108" s="17"/>
      <c r="G4108" s="16"/>
      <c r="H4108" s="17"/>
      <c r="I4108" s="16"/>
      <c r="K4108" s="2" t="str">
        <f t="shared" si="585"/>
        <v>C81R1</v>
      </c>
      <c r="L4108" s="2" t="str">
        <f t="shared" si="586"/>
        <v>20130611</v>
      </c>
      <c r="M4108" s="2" t="str">
        <f t="shared" si="587"/>
        <v>W</v>
      </c>
      <c r="N4108" s="2">
        <f t="shared" si="588"/>
        <v>0</v>
      </c>
      <c r="O4108" s="2">
        <f t="shared" si="589"/>
        <v>0</v>
      </c>
      <c r="P4108" s="2">
        <f t="shared" si="590"/>
        <v>0</v>
      </c>
      <c r="Q4108" s="2">
        <f t="shared" si="591"/>
        <v>0</v>
      </c>
      <c r="R4108" s="2">
        <f t="shared" si="592"/>
        <v>0</v>
      </c>
      <c r="S4108" s="2">
        <f t="shared" si="593"/>
        <v>0</v>
      </c>
    </row>
    <row r="4109" spans="1:19" x14ac:dyDescent="0.25">
      <c r="A4109" s="2" t="s">
        <v>117</v>
      </c>
      <c r="B4109" s="14">
        <v>41437</v>
      </c>
      <c r="C4109" s="2" t="s">
        <v>0</v>
      </c>
      <c r="D4109" s="16"/>
      <c r="E4109" s="16"/>
      <c r="F4109" s="17"/>
      <c r="G4109" s="16"/>
      <c r="H4109" s="17"/>
      <c r="I4109" s="16"/>
      <c r="K4109" s="2" t="str">
        <f t="shared" si="585"/>
        <v>C81R1</v>
      </c>
      <c r="L4109" s="2" t="str">
        <f t="shared" si="586"/>
        <v>20130612</v>
      </c>
      <c r="M4109" s="2" t="str">
        <f t="shared" si="587"/>
        <v>W</v>
      </c>
      <c r="N4109" s="2">
        <f t="shared" si="588"/>
        <v>0</v>
      </c>
      <c r="O4109" s="2">
        <f t="shared" si="589"/>
        <v>0</v>
      </c>
      <c r="P4109" s="2">
        <f t="shared" si="590"/>
        <v>0</v>
      </c>
      <c r="Q4109" s="2">
        <f t="shared" si="591"/>
        <v>0</v>
      </c>
      <c r="R4109" s="2">
        <f t="shared" si="592"/>
        <v>0</v>
      </c>
      <c r="S4109" s="2">
        <f t="shared" si="593"/>
        <v>0</v>
      </c>
    </row>
    <row r="4110" spans="1:19" x14ac:dyDescent="0.25">
      <c r="A4110" s="3" t="s">
        <v>117</v>
      </c>
      <c r="B4110" s="17">
        <v>41438</v>
      </c>
      <c r="C4110" s="3" t="s">
        <v>0</v>
      </c>
      <c r="D4110" s="16">
        <v>0.41666666666666669</v>
      </c>
      <c r="E4110" s="16"/>
      <c r="F4110" s="17">
        <v>41440</v>
      </c>
      <c r="G4110" s="16">
        <v>0.6875</v>
      </c>
      <c r="H4110" s="17"/>
      <c r="I4110" s="16"/>
      <c r="K4110" s="2" t="str">
        <f t="shared" si="585"/>
        <v>C81R1</v>
      </c>
      <c r="L4110" s="2" t="str">
        <f t="shared" si="586"/>
        <v>20130613</v>
      </c>
      <c r="M4110" s="2" t="str">
        <f t="shared" si="587"/>
        <v>W</v>
      </c>
      <c r="N4110" s="2" t="str">
        <f t="shared" si="588"/>
        <v>100000</v>
      </c>
      <c r="O4110" s="2">
        <f t="shared" si="589"/>
        <v>0</v>
      </c>
      <c r="P4110" s="2" t="str">
        <f t="shared" si="590"/>
        <v>20130615</v>
      </c>
      <c r="Q4110" s="2" t="str">
        <f t="shared" si="591"/>
        <v>163000</v>
      </c>
      <c r="R4110" s="2">
        <f t="shared" si="592"/>
        <v>0</v>
      </c>
      <c r="S4110" s="2">
        <f t="shared" si="593"/>
        <v>0</v>
      </c>
    </row>
    <row r="4111" spans="1:19" x14ac:dyDescent="0.25">
      <c r="A4111" s="3" t="s">
        <v>117</v>
      </c>
      <c r="B4111" s="17">
        <v>41439</v>
      </c>
      <c r="C4111" s="3" t="s">
        <v>0</v>
      </c>
      <c r="D4111" s="16"/>
      <c r="E4111" s="16"/>
      <c r="F4111" s="17"/>
      <c r="G4111" s="16"/>
      <c r="H4111" s="17"/>
      <c r="I4111" s="16"/>
      <c r="K4111" s="2" t="str">
        <f t="shared" si="585"/>
        <v>C81R1</v>
      </c>
      <c r="L4111" s="2" t="str">
        <f t="shared" si="586"/>
        <v>20130614</v>
      </c>
      <c r="M4111" s="2" t="str">
        <f t="shared" si="587"/>
        <v>W</v>
      </c>
      <c r="N4111" s="2">
        <f t="shared" si="588"/>
        <v>0</v>
      </c>
      <c r="O4111" s="2">
        <f t="shared" si="589"/>
        <v>0</v>
      </c>
      <c r="P4111" s="2">
        <f t="shared" si="590"/>
        <v>0</v>
      </c>
      <c r="Q4111" s="2">
        <f t="shared" si="591"/>
        <v>0</v>
      </c>
      <c r="R4111" s="2">
        <f t="shared" si="592"/>
        <v>0</v>
      </c>
      <c r="S4111" s="2">
        <f t="shared" si="593"/>
        <v>0</v>
      </c>
    </row>
    <row r="4112" spans="1:19" x14ac:dyDescent="0.25">
      <c r="A4112" s="3" t="s">
        <v>117</v>
      </c>
      <c r="B4112" s="17">
        <v>41440</v>
      </c>
      <c r="C4112" s="3" t="s">
        <v>0</v>
      </c>
      <c r="D4112" s="16"/>
      <c r="E4112" s="16"/>
      <c r="F4112" s="17"/>
      <c r="G4112" s="16"/>
      <c r="H4112" s="17"/>
      <c r="I4112" s="16"/>
      <c r="K4112" s="2" t="str">
        <f t="shared" si="585"/>
        <v>C81R1</v>
      </c>
      <c r="L4112" s="2" t="str">
        <f t="shared" si="586"/>
        <v>20130615</v>
      </c>
      <c r="M4112" s="2" t="str">
        <f t="shared" si="587"/>
        <v>W</v>
      </c>
      <c r="N4112" s="2">
        <f t="shared" si="588"/>
        <v>0</v>
      </c>
      <c r="O4112" s="2">
        <f t="shared" si="589"/>
        <v>0</v>
      </c>
      <c r="P4112" s="2">
        <f t="shared" si="590"/>
        <v>0</v>
      </c>
      <c r="Q4112" s="2">
        <f t="shared" si="591"/>
        <v>0</v>
      </c>
      <c r="R4112" s="2">
        <f t="shared" si="592"/>
        <v>0</v>
      </c>
      <c r="S4112" s="2">
        <f t="shared" si="593"/>
        <v>0</v>
      </c>
    </row>
    <row r="4113" spans="1:19" x14ac:dyDescent="0.25">
      <c r="A4113" s="3" t="s">
        <v>117</v>
      </c>
      <c r="B4113" s="17">
        <v>41441</v>
      </c>
      <c r="C4113" s="3" t="s">
        <v>0</v>
      </c>
      <c r="D4113" s="16"/>
      <c r="E4113" s="16"/>
      <c r="F4113" s="17"/>
      <c r="G4113" s="16"/>
      <c r="H4113" s="17"/>
      <c r="I4113" s="16"/>
      <c r="K4113" s="2" t="str">
        <f t="shared" si="585"/>
        <v>C81R1</v>
      </c>
      <c r="L4113" s="2" t="str">
        <f t="shared" si="586"/>
        <v>20130616</v>
      </c>
      <c r="M4113" s="2" t="str">
        <f t="shared" si="587"/>
        <v>W</v>
      </c>
      <c r="N4113" s="2">
        <f t="shared" si="588"/>
        <v>0</v>
      </c>
      <c r="O4113" s="2">
        <f t="shared" si="589"/>
        <v>0</v>
      </c>
      <c r="P4113" s="2">
        <f t="shared" si="590"/>
        <v>0</v>
      </c>
      <c r="Q4113" s="2">
        <f t="shared" si="591"/>
        <v>0</v>
      </c>
      <c r="R4113" s="2">
        <f t="shared" si="592"/>
        <v>0</v>
      </c>
      <c r="S4113" s="2">
        <f t="shared" si="593"/>
        <v>0</v>
      </c>
    </row>
    <row r="4114" spans="1:19" x14ac:dyDescent="0.25">
      <c r="A4114" s="3" t="s">
        <v>117</v>
      </c>
      <c r="B4114" s="17">
        <v>41442</v>
      </c>
      <c r="C4114" s="3" t="s">
        <v>0</v>
      </c>
      <c r="D4114" s="16"/>
      <c r="E4114" s="16"/>
      <c r="F4114" s="17"/>
      <c r="G4114" s="16"/>
      <c r="H4114" s="17"/>
      <c r="I4114" s="16"/>
      <c r="K4114" s="2" t="str">
        <f t="shared" si="585"/>
        <v>C81R1</v>
      </c>
      <c r="L4114" s="2" t="str">
        <f t="shared" si="586"/>
        <v>20130617</v>
      </c>
      <c r="M4114" s="2" t="str">
        <f t="shared" si="587"/>
        <v>W</v>
      </c>
      <c r="N4114" s="2">
        <f t="shared" si="588"/>
        <v>0</v>
      </c>
      <c r="O4114" s="2">
        <f t="shared" si="589"/>
        <v>0</v>
      </c>
      <c r="P4114" s="2">
        <f t="shared" si="590"/>
        <v>0</v>
      </c>
      <c r="Q4114" s="2">
        <f t="shared" si="591"/>
        <v>0</v>
      </c>
      <c r="R4114" s="2">
        <f t="shared" si="592"/>
        <v>0</v>
      </c>
      <c r="S4114" s="2">
        <f t="shared" si="593"/>
        <v>0</v>
      </c>
    </row>
    <row r="4115" spans="1:19" x14ac:dyDescent="0.25">
      <c r="A4115" s="3" t="s">
        <v>117</v>
      </c>
      <c r="B4115" s="17">
        <v>41443</v>
      </c>
      <c r="C4115" s="3" t="s">
        <v>0</v>
      </c>
      <c r="D4115" s="16"/>
      <c r="E4115" s="16"/>
      <c r="F4115" s="17"/>
      <c r="G4115" s="16"/>
      <c r="H4115" s="17"/>
      <c r="I4115" s="16"/>
      <c r="K4115" s="2" t="str">
        <f t="shared" si="585"/>
        <v>C81R1</v>
      </c>
      <c r="L4115" s="2" t="str">
        <f t="shared" si="586"/>
        <v>20130618</v>
      </c>
      <c r="M4115" s="2" t="str">
        <f t="shared" si="587"/>
        <v>W</v>
      </c>
      <c r="N4115" s="2">
        <f t="shared" si="588"/>
        <v>0</v>
      </c>
      <c r="O4115" s="2">
        <f t="shared" si="589"/>
        <v>0</v>
      </c>
      <c r="P4115" s="2">
        <f t="shared" si="590"/>
        <v>0</v>
      </c>
      <c r="Q4115" s="2">
        <f t="shared" si="591"/>
        <v>0</v>
      </c>
      <c r="R4115" s="2">
        <f t="shared" si="592"/>
        <v>0</v>
      </c>
      <c r="S4115" s="2">
        <f t="shared" si="593"/>
        <v>0</v>
      </c>
    </row>
    <row r="4116" spans="1:19" x14ac:dyDescent="0.25">
      <c r="A4116" s="3" t="s">
        <v>117</v>
      </c>
      <c r="B4116" s="17">
        <v>41444</v>
      </c>
      <c r="C4116" s="3" t="s">
        <v>0</v>
      </c>
      <c r="D4116" s="16"/>
      <c r="E4116" s="16"/>
      <c r="F4116" s="17"/>
      <c r="G4116" s="16"/>
      <c r="H4116" s="17"/>
      <c r="I4116" s="16"/>
      <c r="K4116" s="2" t="str">
        <f t="shared" si="585"/>
        <v>C81R1</v>
      </c>
      <c r="L4116" s="2" t="str">
        <f t="shared" si="586"/>
        <v>20130619</v>
      </c>
      <c r="M4116" s="2" t="str">
        <f t="shared" si="587"/>
        <v>W</v>
      </c>
      <c r="N4116" s="2">
        <f t="shared" si="588"/>
        <v>0</v>
      </c>
      <c r="O4116" s="2">
        <f t="shared" si="589"/>
        <v>0</v>
      </c>
      <c r="P4116" s="2">
        <f t="shared" si="590"/>
        <v>0</v>
      </c>
      <c r="Q4116" s="2">
        <f t="shared" si="591"/>
        <v>0</v>
      </c>
      <c r="R4116" s="2">
        <f t="shared" si="592"/>
        <v>0</v>
      </c>
      <c r="S4116" s="2">
        <f t="shared" si="593"/>
        <v>0</v>
      </c>
    </row>
    <row r="4117" spans="1:19" x14ac:dyDescent="0.25">
      <c r="A4117" s="2" t="s">
        <v>117</v>
      </c>
      <c r="B4117" s="14">
        <v>41445</v>
      </c>
      <c r="C4117" s="2" t="s">
        <v>0</v>
      </c>
      <c r="D4117" s="9">
        <v>0.41666666666666669</v>
      </c>
      <c r="E4117" s="9"/>
      <c r="F4117" s="14">
        <v>41447</v>
      </c>
      <c r="G4117" s="9">
        <v>0.6875</v>
      </c>
      <c r="H4117" s="14"/>
      <c r="I4117" s="9"/>
      <c r="K4117" s="2" t="str">
        <f t="shared" si="585"/>
        <v>C81R1</v>
      </c>
      <c r="L4117" s="2" t="str">
        <f t="shared" si="586"/>
        <v>20130620</v>
      </c>
      <c r="M4117" s="2" t="str">
        <f t="shared" si="587"/>
        <v>W</v>
      </c>
      <c r="N4117" s="2" t="str">
        <f t="shared" si="588"/>
        <v>100000</v>
      </c>
      <c r="O4117" s="2">
        <f t="shared" si="589"/>
        <v>0</v>
      </c>
      <c r="P4117" s="2" t="str">
        <f t="shared" si="590"/>
        <v>20130622</v>
      </c>
      <c r="Q4117" s="2" t="str">
        <f t="shared" si="591"/>
        <v>163000</v>
      </c>
      <c r="R4117" s="2">
        <f t="shared" si="592"/>
        <v>0</v>
      </c>
      <c r="S4117" s="2">
        <f t="shared" si="593"/>
        <v>0</v>
      </c>
    </row>
    <row r="4118" spans="1:19" x14ac:dyDescent="0.25">
      <c r="A4118" s="2" t="s">
        <v>117</v>
      </c>
      <c r="B4118" s="14">
        <v>41446</v>
      </c>
      <c r="C4118" s="2" t="s">
        <v>0</v>
      </c>
      <c r="D4118" s="9"/>
      <c r="E4118" s="9"/>
      <c r="F4118" s="14"/>
      <c r="G4118" s="9"/>
      <c r="H4118" s="14"/>
      <c r="I4118" s="9"/>
      <c r="K4118" s="2" t="str">
        <f t="shared" si="585"/>
        <v>C81R1</v>
      </c>
      <c r="L4118" s="2" t="str">
        <f t="shared" si="586"/>
        <v>20130621</v>
      </c>
      <c r="M4118" s="2" t="str">
        <f t="shared" si="587"/>
        <v>W</v>
      </c>
      <c r="N4118" s="2">
        <f t="shared" si="588"/>
        <v>0</v>
      </c>
      <c r="O4118" s="2">
        <f t="shared" si="589"/>
        <v>0</v>
      </c>
      <c r="P4118" s="2">
        <f t="shared" si="590"/>
        <v>0</v>
      </c>
      <c r="Q4118" s="2">
        <f t="shared" si="591"/>
        <v>0</v>
      </c>
      <c r="R4118" s="2">
        <f t="shared" si="592"/>
        <v>0</v>
      </c>
      <c r="S4118" s="2">
        <f t="shared" si="593"/>
        <v>0</v>
      </c>
    </row>
    <row r="4119" spans="1:19" x14ac:dyDescent="0.25">
      <c r="A4119" s="2" t="s">
        <v>117</v>
      </c>
      <c r="B4119" s="14">
        <v>41447</v>
      </c>
      <c r="C4119" s="2" t="s">
        <v>0</v>
      </c>
      <c r="D4119" s="9"/>
      <c r="E4119" s="9"/>
      <c r="F4119" s="14"/>
      <c r="G4119" s="9"/>
      <c r="H4119" s="14"/>
      <c r="I4119" s="9"/>
      <c r="K4119" s="2" t="str">
        <f t="shared" si="585"/>
        <v>C81R1</v>
      </c>
      <c r="L4119" s="2" t="str">
        <f t="shared" si="586"/>
        <v>20130622</v>
      </c>
      <c r="M4119" s="2" t="str">
        <f t="shared" si="587"/>
        <v>W</v>
      </c>
      <c r="N4119" s="2">
        <f t="shared" si="588"/>
        <v>0</v>
      </c>
      <c r="O4119" s="2">
        <f t="shared" si="589"/>
        <v>0</v>
      </c>
      <c r="P4119" s="2">
        <f t="shared" si="590"/>
        <v>0</v>
      </c>
      <c r="Q4119" s="2">
        <f t="shared" si="591"/>
        <v>0</v>
      </c>
      <c r="R4119" s="2">
        <f t="shared" si="592"/>
        <v>0</v>
      </c>
      <c r="S4119" s="2">
        <f t="shared" si="593"/>
        <v>0</v>
      </c>
    </row>
    <row r="4120" spans="1:19" x14ac:dyDescent="0.25">
      <c r="A4120" s="2" t="s">
        <v>117</v>
      </c>
      <c r="B4120" s="14">
        <v>41448</v>
      </c>
      <c r="C4120" s="2" t="s">
        <v>0</v>
      </c>
      <c r="D4120" s="9"/>
      <c r="E4120" s="9"/>
      <c r="F4120" s="14"/>
      <c r="G4120" s="9"/>
      <c r="H4120" s="14"/>
      <c r="I4120" s="9"/>
      <c r="K4120" s="2" t="str">
        <f t="shared" si="585"/>
        <v>C81R1</v>
      </c>
      <c r="L4120" s="2" t="str">
        <f t="shared" si="586"/>
        <v>20130623</v>
      </c>
      <c r="M4120" s="2" t="str">
        <f t="shared" si="587"/>
        <v>W</v>
      </c>
      <c r="N4120" s="2">
        <f t="shared" si="588"/>
        <v>0</v>
      </c>
      <c r="O4120" s="2">
        <f t="shared" si="589"/>
        <v>0</v>
      </c>
      <c r="P4120" s="2">
        <f t="shared" si="590"/>
        <v>0</v>
      </c>
      <c r="Q4120" s="2">
        <f t="shared" si="591"/>
        <v>0</v>
      </c>
      <c r="R4120" s="2">
        <f t="shared" si="592"/>
        <v>0</v>
      </c>
      <c r="S4120" s="2">
        <f t="shared" si="593"/>
        <v>0</v>
      </c>
    </row>
    <row r="4121" spans="1:19" x14ac:dyDescent="0.25">
      <c r="A4121" s="2" t="s">
        <v>117</v>
      </c>
      <c r="B4121" s="14">
        <v>41449</v>
      </c>
      <c r="C4121" s="2" t="s">
        <v>0</v>
      </c>
      <c r="D4121" s="9"/>
      <c r="E4121" s="9"/>
      <c r="F4121" s="14"/>
      <c r="G4121" s="9"/>
      <c r="H4121" s="14"/>
      <c r="I4121" s="9"/>
      <c r="K4121" s="2" t="str">
        <f t="shared" si="585"/>
        <v>C81R1</v>
      </c>
      <c r="L4121" s="2" t="str">
        <f t="shared" si="586"/>
        <v>20130624</v>
      </c>
      <c r="M4121" s="2" t="str">
        <f t="shared" si="587"/>
        <v>W</v>
      </c>
      <c r="N4121" s="2">
        <f t="shared" si="588"/>
        <v>0</v>
      </c>
      <c r="O4121" s="2">
        <f t="shared" si="589"/>
        <v>0</v>
      </c>
      <c r="P4121" s="2">
        <f t="shared" si="590"/>
        <v>0</v>
      </c>
      <c r="Q4121" s="2">
        <f t="shared" si="591"/>
        <v>0</v>
      </c>
      <c r="R4121" s="2">
        <f t="shared" si="592"/>
        <v>0</v>
      </c>
      <c r="S4121" s="2">
        <f t="shared" si="593"/>
        <v>0</v>
      </c>
    </row>
    <row r="4122" spans="1:19" x14ac:dyDescent="0.25">
      <c r="A4122" s="2" t="s">
        <v>117</v>
      </c>
      <c r="B4122" s="14">
        <v>41450</v>
      </c>
      <c r="C4122" s="2" t="s">
        <v>0</v>
      </c>
      <c r="D4122" s="9"/>
      <c r="E4122" s="9"/>
      <c r="F4122" s="14"/>
      <c r="G4122" s="9"/>
      <c r="H4122" s="14"/>
      <c r="I4122" s="9"/>
      <c r="K4122" s="2" t="str">
        <f t="shared" si="585"/>
        <v>C81R1</v>
      </c>
      <c r="L4122" s="2" t="str">
        <f t="shared" si="586"/>
        <v>20130625</v>
      </c>
      <c r="M4122" s="2" t="str">
        <f t="shared" si="587"/>
        <v>W</v>
      </c>
      <c r="N4122" s="2">
        <f t="shared" si="588"/>
        <v>0</v>
      </c>
      <c r="O4122" s="2">
        <f t="shared" si="589"/>
        <v>0</v>
      </c>
      <c r="P4122" s="2">
        <f t="shared" si="590"/>
        <v>0</v>
      </c>
      <c r="Q4122" s="2">
        <f t="shared" si="591"/>
        <v>0</v>
      </c>
      <c r="R4122" s="2">
        <f t="shared" si="592"/>
        <v>0</v>
      </c>
      <c r="S4122" s="2">
        <f t="shared" si="593"/>
        <v>0</v>
      </c>
    </row>
    <row r="4123" spans="1:19" x14ac:dyDescent="0.25">
      <c r="A4123" s="2" t="s">
        <v>117</v>
      </c>
      <c r="B4123" s="14">
        <v>41451</v>
      </c>
      <c r="C4123" s="2" t="s">
        <v>0</v>
      </c>
      <c r="D4123" s="9"/>
      <c r="E4123" s="9"/>
      <c r="F4123" s="14"/>
      <c r="G4123" s="9"/>
      <c r="H4123" s="14"/>
      <c r="I4123" s="9"/>
      <c r="K4123" s="2" t="str">
        <f t="shared" si="585"/>
        <v>C81R1</v>
      </c>
      <c r="L4123" s="2" t="str">
        <f t="shared" si="586"/>
        <v>20130626</v>
      </c>
      <c r="M4123" s="2" t="str">
        <f t="shared" si="587"/>
        <v>W</v>
      </c>
      <c r="N4123" s="2">
        <f t="shared" si="588"/>
        <v>0</v>
      </c>
      <c r="O4123" s="2">
        <f t="shared" si="589"/>
        <v>0</v>
      </c>
      <c r="P4123" s="2">
        <f t="shared" si="590"/>
        <v>0</v>
      </c>
      <c r="Q4123" s="2">
        <f t="shared" si="591"/>
        <v>0</v>
      </c>
      <c r="R4123" s="2">
        <f t="shared" si="592"/>
        <v>0</v>
      </c>
      <c r="S4123" s="2">
        <f t="shared" si="593"/>
        <v>0</v>
      </c>
    </row>
    <row r="4124" spans="1:19" x14ac:dyDescent="0.25">
      <c r="A4124" s="2" t="s">
        <v>117</v>
      </c>
      <c r="B4124" s="14">
        <v>41452</v>
      </c>
      <c r="C4124" s="2" t="s">
        <v>0</v>
      </c>
      <c r="D4124" s="9">
        <v>0.41666666666666669</v>
      </c>
      <c r="E4124" s="2"/>
      <c r="F4124" s="14">
        <v>41454</v>
      </c>
      <c r="G4124" s="9">
        <v>0.6875</v>
      </c>
      <c r="H4124" s="14"/>
      <c r="I4124" s="9"/>
      <c r="K4124" s="2" t="str">
        <f t="shared" si="585"/>
        <v>C81R1</v>
      </c>
      <c r="L4124" s="2" t="str">
        <f t="shared" si="586"/>
        <v>20130627</v>
      </c>
      <c r="M4124" s="2" t="str">
        <f t="shared" si="587"/>
        <v>W</v>
      </c>
      <c r="N4124" s="2" t="str">
        <f t="shared" si="588"/>
        <v>100000</v>
      </c>
      <c r="O4124" s="2">
        <f t="shared" si="589"/>
        <v>0</v>
      </c>
      <c r="P4124" s="2" t="str">
        <f t="shared" si="590"/>
        <v>20130629</v>
      </c>
      <c r="Q4124" s="2" t="str">
        <f t="shared" si="591"/>
        <v>163000</v>
      </c>
      <c r="R4124" s="2">
        <f t="shared" si="592"/>
        <v>0</v>
      </c>
      <c r="S4124" s="2">
        <f t="shared" si="593"/>
        <v>0</v>
      </c>
    </row>
    <row r="4125" spans="1:19" x14ac:dyDescent="0.25">
      <c r="A4125" s="2" t="s">
        <v>117</v>
      </c>
      <c r="B4125" s="14">
        <v>41453</v>
      </c>
      <c r="C4125" s="2" t="s">
        <v>0</v>
      </c>
      <c r="D4125" s="9"/>
      <c r="E4125" s="2"/>
      <c r="F4125" s="14"/>
      <c r="G4125" s="9"/>
      <c r="H4125" s="14"/>
      <c r="I4125" s="9"/>
      <c r="K4125" s="2" t="str">
        <f t="shared" si="585"/>
        <v>C81R1</v>
      </c>
      <c r="L4125" s="2" t="str">
        <f t="shared" si="586"/>
        <v>20130628</v>
      </c>
      <c r="M4125" s="2" t="str">
        <f t="shared" si="587"/>
        <v>W</v>
      </c>
      <c r="N4125" s="2">
        <f t="shared" si="588"/>
        <v>0</v>
      </c>
      <c r="O4125" s="2">
        <f t="shared" si="589"/>
        <v>0</v>
      </c>
      <c r="P4125" s="2">
        <f t="shared" si="590"/>
        <v>0</v>
      </c>
      <c r="Q4125" s="2">
        <f t="shared" si="591"/>
        <v>0</v>
      </c>
      <c r="R4125" s="2">
        <f t="shared" si="592"/>
        <v>0</v>
      </c>
      <c r="S4125" s="2">
        <f t="shared" si="593"/>
        <v>0</v>
      </c>
    </row>
    <row r="4126" spans="1:19" x14ac:dyDescent="0.25">
      <c r="A4126" s="2" t="s">
        <v>117</v>
      </c>
      <c r="B4126" s="14">
        <v>41454</v>
      </c>
      <c r="C4126" s="2" t="s">
        <v>0</v>
      </c>
      <c r="D4126" s="9">
        <v>0.41666666666666669</v>
      </c>
      <c r="E4126" s="2"/>
      <c r="F4126" s="14">
        <v>41459</v>
      </c>
      <c r="G4126" s="9">
        <v>0.6875</v>
      </c>
      <c r="H4126" s="14"/>
      <c r="I4126" s="9"/>
      <c r="K4126" s="2" t="str">
        <f t="shared" si="585"/>
        <v>C81R1</v>
      </c>
      <c r="L4126" s="2" t="str">
        <f t="shared" si="586"/>
        <v>20130629</v>
      </c>
      <c r="M4126" s="2" t="str">
        <f t="shared" si="587"/>
        <v>W</v>
      </c>
      <c r="N4126" s="2" t="str">
        <f t="shared" si="588"/>
        <v>100000</v>
      </c>
      <c r="O4126" s="2">
        <f t="shared" si="589"/>
        <v>0</v>
      </c>
      <c r="P4126" s="2" t="str">
        <f t="shared" si="590"/>
        <v>20130704</v>
      </c>
      <c r="Q4126" s="2" t="str">
        <f t="shared" si="591"/>
        <v>163000</v>
      </c>
      <c r="R4126" s="2">
        <f t="shared" si="592"/>
        <v>0</v>
      </c>
      <c r="S4126" s="2">
        <f t="shared" si="593"/>
        <v>0</v>
      </c>
    </row>
    <row r="4127" spans="1:19" x14ac:dyDescent="0.25">
      <c r="A4127" s="2" t="s">
        <v>117</v>
      </c>
      <c r="B4127" s="14">
        <v>41455</v>
      </c>
      <c r="C4127" s="2" t="s">
        <v>0</v>
      </c>
      <c r="D4127" s="9"/>
      <c r="E4127" s="9"/>
      <c r="F4127" s="14"/>
      <c r="G4127" s="9"/>
      <c r="H4127" s="14"/>
      <c r="I4127" s="9"/>
      <c r="K4127" s="2" t="str">
        <f t="shared" si="585"/>
        <v>C81R1</v>
      </c>
      <c r="L4127" s="2" t="str">
        <f t="shared" si="586"/>
        <v>20130630</v>
      </c>
      <c r="M4127" s="2" t="str">
        <f t="shared" si="587"/>
        <v>W</v>
      </c>
      <c r="N4127" s="2">
        <f t="shared" si="588"/>
        <v>0</v>
      </c>
      <c r="O4127" s="2">
        <f t="shared" si="589"/>
        <v>0</v>
      </c>
      <c r="P4127" s="2">
        <f t="shared" si="590"/>
        <v>0</v>
      </c>
      <c r="Q4127" s="2">
        <f t="shared" si="591"/>
        <v>0</v>
      </c>
      <c r="R4127" s="2">
        <f t="shared" si="592"/>
        <v>0</v>
      </c>
      <c r="S4127" s="2">
        <f t="shared" si="593"/>
        <v>0</v>
      </c>
    </row>
    <row r="4128" spans="1:19" x14ac:dyDescent="0.25">
      <c r="A4128" s="2" t="s">
        <v>117</v>
      </c>
      <c r="B4128" s="14">
        <v>41426</v>
      </c>
      <c r="C4128" s="2" t="s">
        <v>0</v>
      </c>
      <c r="D4128" s="9"/>
      <c r="E4128" s="9"/>
      <c r="F4128" s="14"/>
      <c r="G4128" s="9"/>
      <c r="H4128" s="14"/>
      <c r="I4128" s="9"/>
      <c r="K4128" s="2" t="str">
        <f t="shared" si="585"/>
        <v>C81R1</v>
      </c>
      <c r="L4128" s="2" t="str">
        <f t="shared" si="586"/>
        <v>20130601</v>
      </c>
      <c r="M4128" s="2" t="str">
        <f t="shared" si="587"/>
        <v>W</v>
      </c>
      <c r="N4128" s="2">
        <f t="shared" si="588"/>
        <v>0</v>
      </c>
      <c r="O4128" s="2">
        <f t="shared" si="589"/>
        <v>0</v>
      </c>
      <c r="P4128" s="2">
        <f t="shared" si="590"/>
        <v>0</v>
      </c>
      <c r="Q4128" s="2">
        <f t="shared" si="591"/>
        <v>0</v>
      </c>
      <c r="R4128" s="2">
        <f t="shared" si="592"/>
        <v>0</v>
      </c>
      <c r="S4128" s="2">
        <f t="shared" si="593"/>
        <v>0</v>
      </c>
    </row>
    <row r="4129" spans="1:19" x14ac:dyDescent="0.25">
      <c r="A4129" s="2" t="s">
        <v>117</v>
      </c>
      <c r="B4129" s="14">
        <v>41427</v>
      </c>
      <c r="C4129" s="2" t="s">
        <v>0</v>
      </c>
      <c r="D4129" s="9"/>
      <c r="E4129" s="9"/>
      <c r="F4129" s="14"/>
      <c r="G4129" s="9"/>
      <c r="H4129" s="14"/>
      <c r="I4129" s="9"/>
      <c r="K4129" s="2" t="str">
        <f t="shared" si="585"/>
        <v>C81R1</v>
      </c>
      <c r="L4129" s="2" t="str">
        <f t="shared" si="586"/>
        <v>20130602</v>
      </c>
      <c r="M4129" s="2" t="str">
        <f t="shared" si="587"/>
        <v>W</v>
      </c>
      <c r="N4129" s="2">
        <f t="shared" si="588"/>
        <v>0</v>
      </c>
      <c r="O4129" s="2">
        <f t="shared" si="589"/>
        <v>0</v>
      </c>
      <c r="P4129" s="2">
        <f t="shared" si="590"/>
        <v>0</v>
      </c>
      <c r="Q4129" s="2">
        <f t="shared" si="591"/>
        <v>0</v>
      </c>
      <c r="R4129" s="2">
        <f t="shared" si="592"/>
        <v>0</v>
      </c>
      <c r="S4129" s="2">
        <f t="shared" si="593"/>
        <v>0</v>
      </c>
    </row>
    <row r="4130" spans="1:19" x14ac:dyDescent="0.25">
      <c r="A4130" s="2" t="s">
        <v>118</v>
      </c>
      <c r="B4130" s="14">
        <v>41428</v>
      </c>
      <c r="C4130" s="2" t="s">
        <v>0</v>
      </c>
      <c r="D4130" s="9">
        <v>0.41666666666666669</v>
      </c>
      <c r="E4130" s="9"/>
      <c r="F4130" s="14">
        <v>41428</v>
      </c>
      <c r="G4130" s="9">
        <v>0.625</v>
      </c>
      <c r="H4130" s="14"/>
      <c r="I4130" s="9"/>
      <c r="K4130" s="2" t="str">
        <f t="shared" si="585"/>
        <v>C82R1</v>
      </c>
      <c r="L4130" s="2" t="str">
        <f t="shared" si="586"/>
        <v>20130603</v>
      </c>
      <c r="M4130" s="2" t="str">
        <f t="shared" si="587"/>
        <v>W</v>
      </c>
      <c r="N4130" s="2" t="str">
        <f t="shared" si="588"/>
        <v>100000</v>
      </c>
      <c r="O4130" s="2">
        <f t="shared" si="589"/>
        <v>0</v>
      </c>
      <c r="P4130" s="2" t="str">
        <f t="shared" si="590"/>
        <v>20130603</v>
      </c>
      <c r="Q4130" s="2" t="str">
        <f t="shared" si="591"/>
        <v>150000</v>
      </c>
      <c r="R4130" s="2">
        <f t="shared" si="592"/>
        <v>0</v>
      </c>
      <c r="S4130" s="2">
        <f t="shared" si="593"/>
        <v>0</v>
      </c>
    </row>
    <row r="4131" spans="1:19" x14ac:dyDescent="0.25">
      <c r="A4131" s="2" t="s">
        <v>118</v>
      </c>
      <c r="B4131" s="14">
        <v>41429</v>
      </c>
      <c r="C4131" s="2" t="s">
        <v>0</v>
      </c>
      <c r="D4131" s="9">
        <v>0.41666666666666669</v>
      </c>
      <c r="E4131" s="9"/>
      <c r="F4131" s="14">
        <v>41429</v>
      </c>
      <c r="G4131" s="9">
        <v>0.625</v>
      </c>
      <c r="H4131" s="14"/>
      <c r="I4131" s="9"/>
      <c r="K4131" s="2" t="str">
        <f t="shared" si="585"/>
        <v>C82R1</v>
      </c>
      <c r="L4131" s="2" t="str">
        <f t="shared" si="586"/>
        <v>20130604</v>
      </c>
      <c r="M4131" s="2" t="str">
        <f t="shared" si="587"/>
        <v>W</v>
      </c>
      <c r="N4131" s="2" t="str">
        <f t="shared" si="588"/>
        <v>100000</v>
      </c>
      <c r="O4131" s="2">
        <f t="shared" si="589"/>
        <v>0</v>
      </c>
      <c r="P4131" s="2" t="str">
        <f t="shared" si="590"/>
        <v>20130604</v>
      </c>
      <c r="Q4131" s="2" t="str">
        <f t="shared" si="591"/>
        <v>150000</v>
      </c>
      <c r="R4131" s="2">
        <f t="shared" si="592"/>
        <v>0</v>
      </c>
      <c r="S4131" s="2">
        <f t="shared" si="593"/>
        <v>0</v>
      </c>
    </row>
    <row r="4132" spans="1:19" x14ac:dyDescent="0.25">
      <c r="A4132" s="2" t="s">
        <v>118</v>
      </c>
      <c r="B4132" s="14">
        <v>41430</v>
      </c>
      <c r="C4132" s="2" t="s">
        <v>0</v>
      </c>
      <c r="D4132" s="9">
        <v>0.41666666666666669</v>
      </c>
      <c r="E4132" s="9"/>
      <c r="F4132" s="14">
        <v>41430</v>
      </c>
      <c r="G4132" s="9">
        <v>0.625</v>
      </c>
      <c r="H4132" s="14"/>
      <c r="I4132" s="9"/>
      <c r="K4132" s="2" t="str">
        <f t="shared" si="585"/>
        <v>C82R1</v>
      </c>
      <c r="L4132" s="2" t="str">
        <f t="shared" si="586"/>
        <v>20130605</v>
      </c>
      <c r="M4132" s="2" t="str">
        <f t="shared" si="587"/>
        <v>W</v>
      </c>
      <c r="N4132" s="2" t="str">
        <f t="shared" si="588"/>
        <v>100000</v>
      </c>
      <c r="O4132" s="2">
        <f t="shared" si="589"/>
        <v>0</v>
      </c>
      <c r="P4132" s="2" t="str">
        <f t="shared" si="590"/>
        <v>20130605</v>
      </c>
      <c r="Q4132" s="2" t="str">
        <f t="shared" si="591"/>
        <v>150000</v>
      </c>
      <c r="R4132" s="2">
        <f t="shared" si="592"/>
        <v>0</v>
      </c>
      <c r="S4132" s="2">
        <f t="shared" si="593"/>
        <v>0</v>
      </c>
    </row>
    <row r="4133" spans="1:19" x14ac:dyDescent="0.25">
      <c r="A4133" s="2" t="s">
        <v>118</v>
      </c>
      <c r="B4133" s="14">
        <v>41431</v>
      </c>
      <c r="C4133" s="2" t="s">
        <v>0</v>
      </c>
      <c r="D4133" s="9">
        <v>0.41666666666666669</v>
      </c>
      <c r="E4133" s="9"/>
      <c r="F4133" s="14">
        <v>41431</v>
      </c>
      <c r="G4133" s="9">
        <v>0.625</v>
      </c>
      <c r="H4133" s="14"/>
      <c r="I4133" s="9"/>
      <c r="K4133" s="2" t="str">
        <f t="shared" si="585"/>
        <v>C82R1</v>
      </c>
      <c r="L4133" s="2" t="str">
        <f t="shared" si="586"/>
        <v>20130606</v>
      </c>
      <c r="M4133" s="2" t="str">
        <f t="shared" si="587"/>
        <v>W</v>
      </c>
      <c r="N4133" s="2" t="str">
        <f t="shared" si="588"/>
        <v>100000</v>
      </c>
      <c r="O4133" s="2">
        <f t="shared" si="589"/>
        <v>0</v>
      </c>
      <c r="P4133" s="2" t="str">
        <f t="shared" si="590"/>
        <v>20130606</v>
      </c>
      <c r="Q4133" s="2" t="str">
        <f t="shared" si="591"/>
        <v>150000</v>
      </c>
      <c r="R4133" s="2">
        <f t="shared" si="592"/>
        <v>0</v>
      </c>
      <c r="S4133" s="2">
        <f t="shared" si="593"/>
        <v>0</v>
      </c>
    </row>
    <row r="4134" spans="1:19" x14ac:dyDescent="0.25">
      <c r="A4134" s="2" t="s">
        <v>118</v>
      </c>
      <c r="B4134" s="14">
        <v>41432</v>
      </c>
      <c r="C4134" s="2" t="s">
        <v>79</v>
      </c>
      <c r="D4134" s="9">
        <v>0.41666666666666669</v>
      </c>
      <c r="E4134" s="9"/>
      <c r="F4134" s="14">
        <v>41432</v>
      </c>
      <c r="G4134" s="9">
        <v>0.625</v>
      </c>
      <c r="H4134" s="14"/>
      <c r="I4134" s="9"/>
      <c r="K4134" s="2" t="str">
        <f t="shared" si="585"/>
        <v>C82R1</v>
      </c>
      <c r="L4134" s="2" t="str">
        <f t="shared" si="586"/>
        <v>20130607</v>
      </c>
      <c r="M4134" s="2" t="str">
        <f t="shared" si="587"/>
        <v>D</v>
      </c>
      <c r="N4134" s="2" t="str">
        <f t="shared" si="588"/>
        <v>100000</v>
      </c>
      <c r="O4134" s="2">
        <f t="shared" si="589"/>
        <v>0</v>
      </c>
      <c r="P4134" s="2" t="str">
        <f t="shared" si="590"/>
        <v>20130607</v>
      </c>
      <c r="Q4134" s="2" t="str">
        <f t="shared" si="591"/>
        <v>150000</v>
      </c>
      <c r="R4134" s="2">
        <f t="shared" si="592"/>
        <v>0</v>
      </c>
      <c r="S4134" s="2">
        <f t="shared" si="593"/>
        <v>0</v>
      </c>
    </row>
    <row r="4135" spans="1:19" x14ac:dyDescent="0.25">
      <c r="A4135" s="2" t="s">
        <v>118</v>
      </c>
      <c r="B4135" s="14">
        <v>41433</v>
      </c>
      <c r="C4135" s="2" t="s">
        <v>79</v>
      </c>
      <c r="D4135" s="9"/>
      <c r="E4135" s="9"/>
      <c r="F4135" s="14"/>
      <c r="G4135" s="9"/>
      <c r="H4135" s="14"/>
      <c r="I4135" s="9"/>
      <c r="K4135" s="2" t="str">
        <f t="shared" si="585"/>
        <v>C82R1</v>
      </c>
      <c r="L4135" s="2" t="str">
        <f t="shared" si="586"/>
        <v>20130608</v>
      </c>
      <c r="M4135" s="2" t="str">
        <f t="shared" si="587"/>
        <v>D</v>
      </c>
      <c r="N4135" s="2">
        <f t="shared" si="588"/>
        <v>0</v>
      </c>
      <c r="O4135" s="2">
        <f t="shared" si="589"/>
        <v>0</v>
      </c>
      <c r="P4135" s="2">
        <f t="shared" si="590"/>
        <v>0</v>
      </c>
      <c r="Q4135" s="2">
        <f t="shared" si="591"/>
        <v>0</v>
      </c>
      <c r="R4135" s="2">
        <f t="shared" si="592"/>
        <v>0</v>
      </c>
      <c r="S4135" s="2">
        <f t="shared" si="593"/>
        <v>0</v>
      </c>
    </row>
    <row r="4136" spans="1:19" x14ac:dyDescent="0.25">
      <c r="A4136" s="2" t="s">
        <v>118</v>
      </c>
      <c r="B4136" s="14">
        <v>41434</v>
      </c>
      <c r="C4136" s="2" t="s">
        <v>79</v>
      </c>
      <c r="D4136" s="9"/>
      <c r="E4136" s="9"/>
      <c r="F4136" s="14"/>
      <c r="G4136" s="9"/>
      <c r="H4136" s="14"/>
      <c r="I4136" s="9"/>
      <c r="K4136" s="2" t="str">
        <f t="shared" si="585"/>
        <v>C82R1</v>
      </c>
      <c r="L4136" s="2" t="str">
        <f t="shared" si="586"/>
        <v>20130609</v>
      </c>
      <c r="M4136" s="2" t="str">
        <f t="shared" si="587"/>
        <v>D</v>
      </c>
      <c r="N4136" s="2">
        <f t="shared" si="588"/>
        <v>0</v>
      </c>
      <c r="O4136" s="2">
        <f t="shared" si="589"/>
        <v>0</v>
      </c>
      <c r="P4136" s="2">
        <f t="shared" si="590"/>
        <v>0</v>
      </c>
      <c r="Q4136" s="2">
        <f t="shared" si="591"/>
        <v>0</v>
      </c>
      <c r="R4136" s="2">
        <f t="shared" si="592"/>
        <v>0</v>
      </c>
      <c r="S4136" s="2">
        <f t="shared" si="593"/>
        <v>0</v>
      </c>
    </row>
    <row r="4137" spans="1:19" x14ac:dyDescent="0.25">
      <c r="A4137" s="2" t="s">
        <v>118</v>
      </c>
      <c r="B4137" s="14">
        <v>41435</v>
      </c>
      <c r="C4137" s="2" t="s">
        <v>79</v>
      </c>
      <c r="D4137" s="9">
        <v>0.41666666666666669</v>
      </c>
      <c r="E4137" s="9"/>
      <c r="F4137" s="14">
        <v>41435</v>
      </c>
      <c r="G4137" s="9">
        <v>0.625</v>
      </c>
      <c r="H4137" s="14"/>
      <c r="I4137" s="9"/>
      <c r="K4137" s="2" t="str">
        <f t="shared" si="585"/>
        <v>C82R1</v>
      </c>
      <c r="L4137" s="2" t="str">
        <f t="shared" si="586"/>
        <v>20130610</v>
      </c>
      <c r="M4137" s="2" t="str">
        <f t="shared" si="587"/>
        <v>D</v>
      </c>
      <c r="N4137" s="2" t="str">
        <f t="shared" si="588"/>
        <v>100000</v>
      </c>
      <c r="O4137" s="2">
        <f t="shared" si="589"/>
        <v>0</v>
      </c>
      <c r="P4137" s="2" t="str">
        <f t="shared" si="590"/>
        <v>20130610</v>
      </c>
      <c r="Q4137" s="2" t="str">
        <f t="shared" si="591"/>
        <v>150000</v>
      </c>
      <c r="R4137" s="2">
        <f t="shared" si="592"/>
        <v>0</v>
      </c>
      <c r="S4137" s="2">
        <f t="shared" si="593"/>
        <v>0</v>
      </c>
    </row>
    <row r="4138" spans="1:19" x14ac:dyDescent="0.25">
      <c r="A4138" s="2" t="s">
        <v>118</v>
      </c>
      <c r="B4138" s="14">
        <v>41436</v>
      </c>
      <c r="C4138" s="2" t="s">
        <v>79</v>
      </c>
      <c r="D4138" s="9">
        <v>0.41666666666666669</v>
      </c>
      <c r="E4138" s="9"/>
      <c r="F4138" s="14">
        <v>41436</v>
      </c>
      <c r="G4138" s="9">
        <v>0.625</v>
      </c>
      <c r="H4138" s="14"/>
      <c r="I4138" s="9"/>
      <c r="K4138" s="2" t="str">
        <f t="shared" si="585"/>
        <v>C82R1</v>
      </c>
      <c r="L4138" s="2" t="str">
        <f t="shared" si="586"/>
        <v>20130611</v>
      </c>
      <c r="M4138" s="2" t="str">
        <f t="shared" si="587"/>
        <v>D</v>
      </c>
      <c r="N4138" s="2" t="str">
        <f t="shared" si="588"/>
        <v>100000</v>
      </c>
      <c r="O4138" s="2">
        <f t="shared" si="589"/>
        <v>0</v>
      </c>
      <c r="P4138" s="2" t="str">
        <f t="shared" si="590"/>
        <v>20130611</v>
      </c>
      <c r="Q4138" s="2" t="str">
        <f t="shared" si="591"/>
        <v>150000</v>
      </c>
      <c r="R4138" s="2">
        <f t="shared" si="592"/>
        <v>0</v>
      </c>
      <c r="S4138" s="2">
        <f t="shared" si="593"/>
        <v>0</v>
      </c>
    </row>
    <row r="4139" spans="1:19" x14ac:dyDescent="0.25">
      <c r="A4139" s="2" t="s">
        <v>118</v>
      </c>
      <c r="B4139" s="14">
        <v>41437</v>
      </c>
      <c r="C4139" s="2" t="s">
        <v>79</v>
      </c>
      <c r="D4139" s="9">
        <v>0.41666666666666669</v>
      </c>
      <c r="E4139" s="9"/>
      <c r="F4139" s="14">
        <v>41437</v>
      </c>
      <c r="G4139" s="9">
        <v>0.625</v>
      </c>
      <c r="H4139" s="14"/>
      <c r="I4139" s="9"/>
      <c r="K4139" s="2" t="str">
        <f t="shared" si="585"/>
        <v>C82R1</v>
      </c>
      <c r="L4139" s="2" t="str">
        <f t="shared" si="586"/>
        <v>20130612</v>
      </c>
      <c r="M4139" s="2" t="str">
        <f t="shared" si="587"/>
        <v>D</v>
      </c>
      <c r="N4139" s="2" t="str">
        <f t="shared" si="588"/>
        <v>100000</v>
      </c>
      <c r="O4139" s="2">
        <f t="shared" si="589"/>
        <v>0</v>
      </c>
      <c r="P4139" s="2" t="str">
        <f t="shared" si="590"/>
        <v>20130612</v>
      </c>
      <c r="Q4139" s="2" t="str">
        <f t="shared" si="591"/>
        <v>150000</v>
      </c>
      <c r="R4139" s="2">
        <f t="shared" si="592"/>
        <v>0</v>
      </c>
      <c r="S4139" s="2">
        <f t="shared" si="593"/>
        <v>0</v>
      </c>
    </row>
    <row r="4140" spans="1:19" x14ac:dyDescent="0.25">
      <c r="A4140" s="2" t="s">
        <v>118</v>
      </c>
      <c r="B4140" s="14">
        <v>41438</v>
      </c>
      <c r="C4140" s="2" t="s">
        <v>79</v>
      </c>
      <c r="D4140" s="9">
        <v>0.41666666666666669</v>
      </c>
      <c r="E4140" s="9"/>
      <c r="F4140" s="14">
        <v>41438</v>
      </c>
      <c r="G4140" s="9">
        <v>0.625</v>
      </c>
      <c r="H4140" s="14"/>
      <c r="I4140" s="9"/>
      <c r="K4140" s="2" t="str">
        <f t="shared" si="585"/>
        <v>C82R1</v>
      </c>
      <c r="L4140" s="2" t="str">
        <f t="shared" si="586"/>
        <v>20130613</v>
      </c>
      <c r="M4140" s="2" t="str">
        <f t="shared" si="587"/>
        <v>D</v>
      </c>
      <c r="N4140" s="2" t="str">
        <f t="shared" si="588"/>
        <v>100000</v>
      </c>
      <c r="O4140" s="2">
        <f t="shared" si="589"/>
        <v>0</v>
      </c>
      <c r="P4140" s="2" t="str">
        <f t="shared" si="590"/>
        <v>20130613</v>
      </c>
      <c r="Q4140" s="2" t="str">
        <f t="shared" si="591"/>
        <v>150000</v>
      </c>
      <c r="R4140" s="2">
        <f t="shared" si="592"/>
        <v>0</v>
      </c>
      <c r="S4140" s="2">
        <f t="shared" si="593"/>
        <v>0</v>
      </c>
    </row>
    <row r="4141" spans="1:19" x14ac:dyDescent="0.25">
      <c r="A4141" s="2" t="s">
        <v>118</v>
      </c>
      <c r="B4141" s="14">
        <v>41439</v>
      </c>
      <c r="C4141" s="2" t="s">
        <v>79</v>
      </c>
      <c r="D4141" s="9">
        <v>0.41666666666666669</v>
      </c>
      <c r="E4141" s="9"/>
      <c r="F4141" s="14">
        <v>41439</v>
      </c>
      <c r="G4141" s="9">
        <v>0.625</v>
      </c>
      <c r="H4141" s="14"/>
      <c r="I4141" s="9"/>
      <c r="K4141" s="2" t="str">
        <f t="shared" si="585"/>
        <v>C82R1</v>
      </c>
      <c r="L4141" s="2" t="str">
        <f t="shared" si="586"/>
        <v>20130614</v>
      </c>
      <c r="M4141" s="2" t="str">
        <f t="shared" si="587"/>
        <v>D</v>
      </c>
      <c r="N4141" s="2" t="str">
        <f t="shared" si="588"/>
        <v>100000</v>
      </c>
      <c r="O4141" s="2">
        <f t="shared" si="589"/>
        <v>0</v>
      </c>
      <c r="P4141" s="2" t="str">
        <f t="shared" si="590"/>
        <v>20130614</v>
      </c>
      <c r="Q4141" s="2" t="str">
        <f t="shared" si="591"/>
        <v>150000</v>
      </c>
      <c r="R4141" s="2">
        <f t="shared" si="592"/>
        <v>0</v>
      </c>
      <c r="S4141" s="2">
        <f t="shared" si="593"/>
        <v>0</v>
      </c>
    </row>
    <row r="4142" spans="1:19" x14ac:dyDescent="0.25">
      <c r="A4142" s="2" t="s">
        <v>118</v>
      </c>
      <c r="B4142" s="14">
        <v>41440</v>
      </c>
      <c r="C4142" s="2" t="s">
        <v>79</v>
      </c>
      <c r="D4142" s="9"/>
      <c r="E4142" s="9"/>
      <c r="F4142" s="14"/>
      <c r="G4142" s="9"/>
      <c r="H4142" s="14"/>
      <c r="I4142" s="9"/>
      <c r="K4142" s="2" t="str">
        <f t="shared" si="585"/>
        <v>C82R1</v>
      </c>
      <c r="L4142" s="2" t="str">
        <f t="shared" si="586"/>
        <v>20130615</v>
      </c>
      <c r="M4142" s="2" t="str">
        <f t="shared" si="587"/>
        <v>D</v>
      </c>
      <c r="N4142" s="2">
        <f t="shared" si="588"/>
        <v>0</v>
      </c>
      <c r="O4142" s="2">
        <f t="shared" si="589"/>
        <v>0</v>
      </c>
      <c r="P4142" s="2">
        <f t="shared" si="590"/>
        <v>0</v>
      </c>
      <c r="Q4142" s="2">
        <f t="shared" si="591"/>
        <v>0</v>
      </c>
      <c r="R4142" s="2">
        <f t="shared" si="592"/>
        <v>0</v>
      </c>
      <c r="S4142" s="2">
        <f t="shared" si="593"/>
        <v>0</v>
      </c>
    </row>
    <row r="4143" spans="1:19" x14ac:dyDescent="0.25">
      <c r="A4143" s="2" t="s">
        <v>118</v>
      </c>
      <c r="B4143" s="14">
        <v>41441</v>
      </c>
      <c r="C4143" s="2" t="s">
        <v>79</v>
      </c>
      <c r="D4143" s="16"/>
      <c r="E4143" s="16"/>
      <c r="F4143" s="17"/>
      <c r="G4143" s="16"/>
      <c r="H4143" s="17"/>
      <c r="I4143" s="16"/>
      <c r="K4143" s="2" t="str">
        <f t="shared" si="585"/>
        <v>C82R1</v>
      </c>
      <c r="L4143" s="2" t="str">
        <f t="shared" si="586"/>
        <v>20130616</v>
      </c>
      <c r="M4143" s="2" t="str">
        <f t="shared" si="587"/>
        <v>D</v>
      </c>
      <c r="N4143" s="2">
        <f t="shared" si="588"/>
        <v>0</v>
      </c>
      <c r="O4143" s="2">
        <f t="shared" si="589"/>
        <v>0</v>
      </c>
      <c r="P4143" s="2">
        <f t="shared" si="590"/>
        <v>0</v>
      </c>
      <c r="Q4143" s="2">
        <f t="shared" si="591"/>
        <v>0</v>
      </c>
      <c r="R4143" s="2">
        <f t="shared" si="592"/>
        <v>0</v>
      </c>
      <c r="S4143" s="2">
        <f t="shared" si="593"/>
        <v>0</v>
      </c>
    </row>
    <row r="4144" spans="1:19" x14ac:dyDescent="0.25">
      <c r="A4144" s="2" t="s">
        <v>118</v>
      </c>
      <c r="B4144" s="14">
        <v>41442</v>
      </c>
      <c r="C4144" s="2" t="s">
        <v>79</v>
      </c>
      <c r="D4144" s="16">
        <v>0.41666666666666669</v>
      </c>
      <c r="E4144" s="16"/>
      <c r="F4144" s="17">
        <v>41442</v>
      </c>
      <c r="G4144" s="16">
        <v>0.625</v>
      </c>
      <c r="H4144" s="17"/>
      <c r="I4144" s="16"/>
      <c r="K4144" s="2" t="str">
        <f t="shared" si="585"/>
        <v>C82R1</v>
      </c>
      <c r="L4144" s="2" t="str">
        <f t="shared" si="586"/>
        <v>20130617</v>
      </c>
      <c r="M4144" s="2" t="str">
        <f t="shared" si="587"/>
        <v>D</v>
      </c>
      <c r="N4144" s="2" t="str">
        <f t="shared" si="588"/>
        <v>100000</v>
      </c>
      <c r="O4144" s="2">
        <f t="shared" si="589"/>
        <v>0</v>
      </c>
      <c r="P4144" s="2" t="str">
        <f t="shared" si="590"/>
        <v>20130617</v>
      </c>
      <c r="Q4144" s="2" t="str">
        <f t="shared" si="591"/>
        <v>150000</v>
      </c>
      <c r="R4144" s="2">
        <f t="shared" si="592"/>
        <v>0</v>
      </c>
      <c r="S4144" s="2">
        <f t="shared" si="593"/>
        <v>0</v>
      </c>
    </row>
    <row r="4145" spans="1:19" x14ac:dyDescent="0.25">
      <c r="A4145" s="2" t="s">
        <v>118</v>
      </c>
      <c r="B4145" s="14">
        <v>41443</v>
      </c>
      <c r="C4145" s="2" t="s">
        <v>79</v>
      </c>
      <c r="D4145" s="16">
        <v>0.41666666666666669</v>
      </c>
      <c r="E4145" s="16"/>
      <c r="F4145" s="17">
        <v>41443</v>
      </c>
      <c r="G4145" s="16">
        <v>0.625</v>
      </c>
      <c r="H4145" s="17"/>
      <c r="I4145" s="16"/>
      <c r="K4145" s="2" t="str">
        <f t="shared" si="585"/>
        <v>C82R1</v>
      </c>
      <c r="L4145" s="2" t="str">
        <f t="shared" si="586"/>
        <v>20130618</v>
      </c>
      <c r="M4145" s="2" t="str">
        <f t="shared" si="587"/>
        <v>D</v>
      </c>
      <c r="N4145" s="2" t="str">
        <f t="shared" si="588"/>
        <v>100000</v>
      </c>
      <c r="O4145" s="2">
        <f t="shared" si="589"/>
        <v>0</v>
      </c>
      <c r="P4145" s="2" t="str">
        <f t="shared" si="590"/>
        <v>20130618</v>
      </c>
      <c r="Q4145" s="2" t="str">
        <f t="shared" si="591"/>
        <v>150000</v>
      </c>
      <c r="R4145" s="2">
        <f t="shared" si="592"/>
        <v>0</v>
      </c>
      <c r="S4145" s="2">
        <f t="shared" si="593"/>
        <v>0</v>
      </c>
    </row>
    <row r="4146" spans="1:19" x14ac:dyDescent="0.25">
      <c r="A4146" s="2" t="s">
        <v>118</v>
      </c>
      <c r="B4146" s="14">
        <v>41444</v>
      </c>
      <c r="C4146" s="2" t="s">
        <v>79</v>
      </c>
      <c r="D4146" s="16">
        <v>0.41666666666666669</v>
      </c>
      <c r="E4146" s="16"/>
      <c r="F4146" s="17">
        <v>41444</v>
      </c>
      <c r="G4146" s="16">
        <v>0.625</v>
      </c>
      <c r="H4146" s="17"/>
      <c r="I4146" s="16"/>
      <c r="K4146" s="2" t="str">
        <f t="shared" si="585"/>
        <v>C82R1</v>
      </c>
      <c r="L4146" s="2" t="str">
        <f t="shared" si="586"/>
        <v>20130619</v>
      </c>
      <c r="M4146" s="2" t="str">
        <f t="shared" si="587"/>
        <v>D</v>
      </c>
      <c r="N4146" s="2" t="str">
        <f t="shared" si="588"/>
        <v>100000</v>
      </c>
      <c r="O4146" s="2">
        <f t="shared" si="589"/>
        <v>0</v>
      </c>
      <c r="P4146" s="2" t="str">
        <f t="shared" si="590"/>
        <v>20130619</v>
      </c>
      <c r="Q4146" s="2" t="str">
        <f t="shared" si="591"/>
        <v>150000</v>
      </c>
      <c r="R4146" s="2">
        <f t="shared" si="592"/>
        <v>0</v>
      </c>
      <c r="S4146" s="2">
        <f t="shared" si="593"/>
        <v>0</v>
      </c>
    </row>
    <row r="4147" spans="1:19" x14ac:dyDescent="0.25">
      <c r="A4147" s="2" t="s">
        <v>118</v>
      </c>
      <c r="B4147" s="14">
        <v>41445</v>
      </c>
      <c r="C4147" s="2" t="s">
        <v>79</v>
      </c>
      <c r="D4147" s="16">
        <v>0.41666666666666669</v>
      </c>
      <c r="E4147" s="16"/>
      <c r="F4147" s="17">
        <v>41445</v>
      </c>
      <c r="G4147" s="16">
        <v>0.625</v>
      </c>
      <c r="H4147" s="17"/>
      <c r="I4147" s="16"/>
      <c r="K4147" s="2" t="str">
        <f t="shared" si="585"/>
        <v>C82R1</v>
      </c>
      <c r="L4147" s="2" t="str">
        <f t="shared" si="586"/>
        <v>20130620</v>
      </c>
      <c r="M4147" s="2" t="str">
        <f t="shared" si="587"/>
        <v>D</v>
      </c>
      <c r="N4147" s="2" t="str">
        <f t="shared" si="588"/>
        <v>100000</v>
      </c>
      <c r="O4147" s="2">
        <f t="shared" si="589"/>
        <v>0</v>
      </c>
      <c r="P4147" s="2" t="str">
        <f t="shared" si="590"/>
        <v>20130620</v>
      </c>
      <c r="Q4147" s="2" t="str">
        <f t="shared" si="591"/>
        <v>150000</v>
      </c>
      <c r="R4147" s="2">
        <f t="shared" si="592"/>
        <v>0</v>
      </c>
      <c r="S4147" s="2">
        <f t="shared" si="593"/>
        <v>0</v>
      </c>
    </row>
    <row r="4148" spans="1:19" x14ac:dyDescent="0.25">
      <c r="A4148" s="2" t="s">
        <v>118</v>
      </c>
      <c r="B4148" s="14">
        <v>41446</v>
      </c>
      <c r="C4148" s="2" t="s">
        <v>79</v>
      </c>
      <c r="D4148" s="16">
        <v>0.41666666666666669</v>
      </c>
      <c r="E4148" s="16"/>
      <c r="F4148" s="17">
        <v>41446</v>
      </c>
      <c r="G4148" s="16">
        <v>0.625</v>
      </c>
      <c r="H4148" s="17"/>
      <c r="I4148" s="16"/>
      <c r="K4148" s="2" t="str">
        <f t="shared" si="585"/>
        <v>C82R1</v>
      </c>
      <c r="L4148" s="2" t="str">
        <f t="shared" si="586"/>
        <v>20130621</v>
      </c>
      <c r="M4148" s="2" t="str">
        <f t="shared" si="587"/>
        <v>D</v>
      </c>
      <c r="N4148" s="2" t="str">
        <f t="shared" si="588"/>
        <v>100000</v>
      </c>
      <c r="O4148" s="2">
        <f t="shared" si="589"/>
        <v>0</v>
      </c>
      <c r="P4148" s="2" t="str">
        <f t="shared" si="590"/>
        <v>20130621</v>
      </c>
      <c r="Q4148" s="2" t="str">
        <f t="shared" si="591"/>
        <v>150000</v>
      </c>
      <c r="R4148" s="2">
        <f t="shared" si="592"/>
        <v>0</v>
      </c>
      <c r="S4148" s="2">
        <f t="shared" si="593"/>
        <v>0</v>
      </c>
    </row>
    <row r="4149" spans="1:19" x14ac:dyDescent="0.25">
      <c r="A4149" s="2" t="s">
        <v>118</v>
      </c>
      <c r="B4149" s="14">
        <v>41447</v>
      </c>
      <c r="C4149" s="2" t="s">
        <v>79</v>
      </c>
      <c r="D4149" s="16"/>
      <c r="E4149" s="16"/>
      <c r="F4149" s="17"/>
      <c r="G4149" s="16"/>
      <c r="H4149" s="17"/>
      <c r="I4149" s="16"/>
      <c r="K4149" s="2" t="str">
        <f t="shared" si="585"/>
        <v>C82R1</v>
      </c>
      <c r="L4149" s="2" t="str">
        <f t="shared" si="586"/>
        <v>20130622</v>
      </c>
      <c r="M4149" s="2" t="str">
        <f t="shared" si="587"/>
        <v>D</v>
      </c>
      <c r="N4149" s="2">
        <f t="shared" si="588"/>
        <v>0</v>
      </c>
      <c r="O4149" s="2">
        <f t="shared" si="589"/>
        <v>0</v>
      </c>
      <c r="P4149" s="2">
        <f t="shared" si="590"/>
        <v>0</v>
      </c>
      <c r="Q4149" s="2">
        <f t="shared" si="591"/>
        <v>0</v>
      </c>
      <c r="R4149" s="2">
        <f t="shared" si="592"/>
        <v>0</v>
      </c>
      <c r="S4149" s="2">
        <f t="shared" si="593"/>
        <v>0</v>
      </c>
    </row>
    <row r="4150" spans="1:19" x14ac:dyDescent="0.25">
      <c r="A4150" s="2" t="s">
        <v>118</v>
      </c>
      <c r="B4150" s="14">
        <v>41448</v>
      </c>
      <c r="C4150" s="2" t="s">
        <v>79</v>
      </c>
      <c r="D4150" s="16"/>
      <c r="E4150" s="16"/>
      <c r="F4150" s="17"/>
      <c r="G4150" s="16"/>
      <c r="H4150" s="17"/>
      <c r="I4150" s="16"/>
      <c r="K4150" s="2" t="str">
        <f t="shared" si="585"/>
        <v>C82R1</v>
      </c>
      <c r="L4150" s="2" t="str">
        <f t="shared" si="586"/>
        <v>20130623</v>
      </c>
      <c r="M4150" s="2" t="str">
        <f t="shared" si="587"/>
        <v>D</v>
      </c>
      <c r="N4150" s="2">
        <f t="shared" si="588"/>
        <v>0</v>
      </c>
      <c r="O4150" s="2">
        <f t="shared" si="589"/>
        <v>0</v>
      </c>
      <c r="P4150" s="2">
        <f t="shared" si="590"/>
        <v>0</v>
      </c>
      <c r="Q4150" s="2">
        <f t="shared" si="591"/>
        <v>0</v>
      </c>
      <c r="R4150" s="2">
        <f t="shared" si="592"/>
        <v>0</v>
      </c>
      <c r="S4150" s="2">
        <f t="shared" si="593"/>
        <v>0</v>
      </c>
    </row>
    <row r="4151" spans="1:19" x14ac:dyDescent="0.25">
      <c r="A4151" s="2" t="s">
        <v>118</v>
      </c>
      <c r="B4151" s="14">
        <v>41449</v>
      </c>
      <c r="C4151" s="2" t="s">
        <v>79</v>
      </c>
      <c r="D4151" s="16">
        <v>0.41666666666666669</v>
      </c>
      <c r="E4151" s="16"/>
      <c r="F4151" s="17">
        <v>41449</v>
      </c>
      <c r="G4151" s="16">
        <v>0.625</v>
      </c>
      <c r="H4151" s="17"/>
      <c r="I4151" s="16"/>
      <c r="K4151" s="2" t="str">
        <f t="shared" si="585"/>
        <v>C82R1</v>
      </c>
      <c r="L4151" s="2" t="str">
        <f t="shared" si="586"/>
        <v>20130624</v>
      </c>
      <c r="M4151" s="2" t="str">
        <f t="shared" si="587"/>
        <v>D</v>
      </c>
      <c r="N4151" s="2" t="str">
        <f t="shared" si="588"/>
        <v>100000</v>
      </c>
      <c r="O4151" s="2">
        <f t="shared" si="589"/>
        <v>0</v>
      </c>
      <c r="P4151" s="2" t="str">
        <f t="shared" si="590"/>
        <v>20130624</v>
      </c>
      <c r="Q4151" s="2" t="str">
        <f t="shared" si="591"/>
        <v>150000</v>
      </c>
      <c r="R4151" s="2">
        <f t="shared" si="592"/>
        <v>0</v>
      </c>
      <c r="S4151" s="2">
        <f t="shared" si="593"/>
        <v>0</v>
      </c>
    </row>
    <row r="4152" spans="1:19" x14ac:dyDescent="0.25">
      <c r="A4152" s="2" t="s">
        <v>118</v>
      </c>
      <c r="B4152" s="14">
        <v>41450</v>
      </c>
      <c r="C4152" s="2" t="s">
        <v>79</v>
      </c>
      <c r="D4152" s="16">
        <v>0.41666666666666669</v>
      </c>
      <c r="E4152" s="16"/>
      <c r="F4152" s="17">
        <v>41450</v>
      </c>
      <c r="G4152" s="16">
        <v>0.625</v>
      </c>
      <c r="H4152" s="17"/>
      <c r="I4152" s="16"/>
      <c r="K4152" s="2" t="str">
        <f t="shared" si="585"/>
        <v>C82R1</v>
      </c>
      <c r="L4152" s="2" t="str">
        <f t="shared" si="586"/>
        <v>20130625</v>
      </c>
      <c r="M4152" s="2" t="str">
        <f t="shared" si="587"/>
        <v>D</v>
      </c>
      <c r="N4152" s="2" t="str">
        <f t="shared" si="588"/>
        <v>100000</v>
      </c>
      <c r="O4152" s="2">
        <f t="shared" si="589"/>
        <v>0</v>
      </c>
      <c r="P4152" s="2" t="str">
        <f t="shared" si="590"/>
        <v>20130625</v>
      </c>
      <c r="Q4152" s="2" t="str">
        <f t="shared" si="591"/>
        <v>150000</v>
      </c>
      <c r="R4152" s="2">
        <f t="shared" si="592"/>
        <v>0</v>
      </c>
      <c r="S4152" s="2">
        <f t="shared" si="593"/>
        <v>0</v>
      </c>
    </row>
    <row r="4153" spans="1:19" x14ac:dyDescent="0.25">
      <c r="A4153" s="3" t="s">
        <v>118</v>
      </c>
      <c r="B4153" s="17">
        <v>41451</v>
      </c>
      <c r="C4153" s="3" t="s">
        <v>79</v>
      </c>
      <c r="D4153" s="16">
        <v>0.41666666666666669</v>
      </c>
      <c r="E4153" s="16"/>
      <c r="F4153" s="17">
        <v>41451</v>
      </c>
      <c r="G4153" s="16">
        <v>0.625</v>
      </c>
      <c r="H4153" s="17"/>
      <c r="I4153" s="16"/>
      <c r="K4153" s="2" t="str">
        <f t="shared" si="585"/>
        <v>C82R1</v>
      </c>
      <c r="L4153" s="2" t="str">
        <f t="shared" si="586"/>
        <v>20130626</v>
      </c>
      <c r="M4153" s="2" t="str">
        <f t="shared" si="587"/>
        <v>D</v>
      </c>
      <c r="N4153" s="2" t="str">
        <f t="shared" si="588"/>
        <v>100000</v>
      </c>
      <c r="O4153" s="2">
        <f t="shared" si="589"/>
        <v>0</v>
      </c>
      <c r="P4153" s="2" t="str">
        <f t="shared" si="590"/>
        <v>20130626</v>
      </c>
      <c r="Q4153" s="2" t="str">
        <f t="shared" si="591"/>
        <v>150000</v>
      </c>
      <c r="R4153" s="2">
        <f t="shared" si="592"/>
        <v>0</v>
      </c>
      <c r="S4153" s="2">
        <f t="shared" si="593"/>
        <v>0</v>
      </c>
    </row>
    <row r="4154" spans="1:19" x14ac:dyDescent="0.25">
      <c r="A4154" s="2" t="s">
        <v>118</v>
      </c>
      <c r="B4154" s="14">
        <v>41452</v>
      </c>
      <c r="C4154" s="2" t="s">
        <v>79</v>
      </c>
      <c r="D4154" s="9">
        <v>0.41666666666666669</v>
      </c>
      <c r="E4154" s="9"/>
      <c r="F4154" s="14">
        <v>41452</v>
      </c>
      <c r="G4154" s="9">
        <v>0.625</v>
      </c>
      <c r="H4154" s="14"/>
      <c r="I4154" s="9"/>
      <c r="K4154" s="2" t="str">
        <f t="shared" si="585"/>
        <v>C82R1</v>
      </c>
      <c r="L4154" s="2" t="str">
        <f t="shared" si="586"/>
        <v>20130627</v>
      </c>
      <c r="M4154" s="2" t="str">
        <f t="shared" si="587"/>
        <v>D</v>
      </c>
      <c r="N4154" s="2" t="str">
        <f t="shared" si="588"/>
        <v>100000</v>
      </c>
      <c r="O4154" s="2">
        <f t="shared" si="589"/>
        <v>0</v>
      </c>
      <c r="P4154" s="2" t="str">
        <f t="shared" si="590"/>
        <v>20130627</v>
      </c>
      <c r="Q4154" s="2" t="str">
        <f t="shared" si="591"/>
        <v>150000</v>
      </c>
      <c r="R4154" s="2">
        <f t="shared" si="592"/>
        <v>0</v>
      </c>
      <c r="S4154" s="2">
        <f t="shared" si="593"/>
        <v>0</v>
      </c>
    </row>
    <row r="4155" spans="1:19" x14ac:dyDescent="0.25">
      <c r="A4155" s="2" t="s">
        <v>118</v>
      </c>
      <c r="B4155" s="14">
        <v>41453</v>
      </c>
      <c r="C4155" s="2" t="s">
        <v>79</v>
      </c>
      <c r="D4155" s="9">
        <v>0.41666666666666669</v>
      </c>
      <c r="E4155" s="9"/>
      <c r="F4155" s="14">
        <v>41453</v>
      </c>
      <c r="G4155" s="9">
        <v>0.625</v>
      </c>
      <c r="H4155" s="14"/>
      <c r="I4155" s="9"/>
      <c r="K4155" s="2" t="str">
        <f t="shared" ref="K4155:K4218" si="594">A4155</f>
        <v>C82R1</v>
      </c>
      <c r="L4155" s="2" t="str">
        <f t="shared" ref="L4155:L4218" si="595">IF(B4155&lt;&gt;"",YEAR(B4155)&amp;IF(MONTH(B4155)&lt;10,"0"&amp;MONTH(B4155),MONTH(B4155))&amp;IF(DAY(B4155)&lt;10,"0"&amp;DAY(B4155),DAY(B4155)),0)</f>
        <v>20130628</v>
      </c>
      <c r="M4155" s="2" t="str">
        <f t="shared" ref="M4155:M4218" si="596">C4155</f>
        <v>D</v>
      </c>
      <c r="N4155" s="2" t="str">
        <f t="shared" ref="N4155:N4218" si="597">IF(D4155&lt;&gt;"",IF(HOUR(D4155)&lt;10,"0" &amp; HOUR(D4155), HOUR(D4155)) &amp; IF(MINUTE(D4155)&lt;10, "0" &amp; MINUTE(D4155), MINUTE(D4155)) &amp; IF(SECOND(D4155)&lt;10,"0" &amp; SECOND(D4155), SECOND(D4155)),0)</f>
        <v>100000</v>
      </c>
      <c r="O4155" s="2">
        <f t="shared" ref="O4155:O4218" si="598">IF(E4155&lt;&gt;"",IF(HOUR(E4155)&lt;10,"0" &amp; HOUR(E4155), HOUR(E4155)) &amp; IF(MINUTE(E4155)&lt;10, "0" &amp; MINUTE(E4155), MINUTE(E4155)) &amp; IF(SECOND(E4155)&lt;10,"0" &amp; SECOND(E4155), SECOND(E4155)),0)</f>
        <v>0</v>
      </c>
      <c r="P4155" s="2" t="str">
        <f t="shared" ref="P4155:P4218" si="599">IF(F4155&lt;&gt;"",YEAR(F4155)&amp;IF(MONTH(F4155)&lt;10,"0"&amp;MONTH(F4155),MONTH(F4155))&amp;IF(DAY(F4155)&lt;10,"0"&amp;DAY(F4155),DAY(F4155)),0)</f>
        <v>20130628</v>
      </c>
      <c r="Q4155" s="2" t="str">
        <f t="shared" ref="Q4155:Q4218" si="600">IF(G4155&lt;&gt;"",IF(HOUR(G4155)&lt;10,"0" &amp; HOUR(G4155), HOUR(G4155)) &amp; IF(MINUTE(G4155)&lt;10, "0" &amp; MINUTE(G4155), MINUTE(G4155)) &amp; IF(SECOND(G4155)&lt;10,"0" &amp; SECOND(G4155), SECOND(G4155)),0)</f>
        <v>150000</v>
      </c>
      <c r="R4155" s="2">
        <f t="shared" ref="R4155:R4218" si="601">IF(H4155&lt;&gt;"",YEAR(H4155)&amp;IF(MONTH(H4155)&lt;10,"0"&amp;MONTH(H4155),MONTH(H4155))&amp;IF(DAY(H4155)&lt;10,"0"&amp;DAY(H4155),DAY(H4155)),0)</f>
        <v>0</v>
      </c>
      <c r="S4155" s="2">
        <f t="shared" ref="S4155:S4218" si="602">IF(I4155&lt;&gt;"",IF(HOUR(I4155)&lt;10,"0" &amp; HOUR(I4155), HOUR(I4155)) &amp; IF(MINUTE(I4155)&lt;10, "0" &amp; MINUTE(I4155), MINUTE(I4155)) &amp; IF(SECOND(I4155)&lt;10,"0" &amp; SECOND(I4155), SECOND(I4155)),0)</f>
        <v>0</v>
      </c>
    </row>
    <row r="4156" spans="1:19" x14ac:dyDescent="0.25">
      <c r="A4156" s="2" t="s">
        <v>118</v>
      </c>
      <c r="B4156" s="14">
        <v>41454</v>
      </c>
      <c r="C4156" s="2" t="s">
        <v>79</v>
      </c>
      <c r="D4156" s="9">
        <v>0.41666666666666669</v>
      </c>
      <c r="E4156" s="9"/>
      <c r="F4156" s="14">
        <v>41456</v>
      </c>
      <c r="G4156" s="9">
        <v>0.625</v>
      </c>
      <c r="H4156" s="14"/>
      <c r="I4156" s="9"/>
      <c r="K4156" s="2" t="str">
        <f t="shared" si="594"/>
        <v>C82R1</v>
      </c>
      <c r="L4156" s="2" t="str">
        <f t="shared" si="595"/>
        <v>20130629</v>
      </c>
      <c r="M4156" s="2" t="str">
        <f t="shared" si="596"/>
        <v>D</v>
      </c>
      <c r="N4156" s="2" t="str">
        <f t="shared" si="597"/>
        <v>100000</v>
      </c>
      <c r="O4156" s="2">
        <f t="shared" si="598"/>
        <v>0</v>
      </c>
      <c r="P4156" s="2" t="str">
        <f t="shared" si="599"/>
        <v>20130701</v>
      </c>
      <c r="Q4156" s="2" t="str">
        <f t="shared" si="600"/>
        <v>150000</v>
      </c>
      <c r="R4156" s="2">
        <f t="shared" si="601"/>
        <v>0</v>
      </c>
      <c r="S4156" s="2">
        <f t="shared" si="602"/>
        <v>0</v>
      </c>
    </row>
    <row r="4157" spans="1:19" x14ac:dyDescent="0.25">
      <c r="A4157" s="2" t="s">
        <v>118</v>
      </c>
      <c r="B4157" s="14">
        <v>41455</v>
      </c>
      <c r="C4157" s="2" t="s">
        <v>79</v>
      </c>
      <c r="D4157" s="9"/>
      <c r="E4157" s="9"/>
      <c r="F4157" s="14"/>
      <c r="G4157" s="9"/>
      <c r="H4157" s="14"/>
      <c r="I4157" s="9"/>
      <c r="K4157" s="2" t="str">
        <f t="shared" si="594"/>
        <v>C82R1</v>
      </c>
      <c r="L4157" s="2" t="str">
        <f t="shared" si="595"/>
        <v>20130630</v>
      </c>
      <c r="M4157" s="2" t="str">
        <f t="shared" si="596"/>
        <v>D</v>
      </c>
      <c r="N4157" s="2">
        <f t="shared" si="597"/>
        <v>0</v>
      </c>
      <c r="O4157" s="2">
        <f t="shared" si="598"/>
        <v>0</v>
      </c>
      <c r="P4157" s="2">
        <f t="shared" si="599"/>
        <v>0</v>
      </c>
      <c r="Q4157" s="2">
        <f t="shared" si="600"/>
        <v>0</v>
      </c>
      <c r="R4157" s="2">
        <f t="shared" si="601"/>
        <v>0</v>
      </c>
      <c r="S4157" s="2">
        <f t="shared" si="602"/>
        <v>0</v>
      </c>
    </row>
    <row r="4158" spans="1:19" x14ac:dyDescent="0.25">
      <c r="A4158" s="2" t="s">
        <v>150</v>
      </c>
      <c r="B4158" s="14">
        <v>41426</v>
      </c>
      <c r="C4158" s="2" t="s">
        <v>79</v>
      </c>
      <c r="D4158" s="9"/>
      <c r="E4158" s="9"/>
      <c r="F4158" s="14"/>
      <c r="G4158" s="9"/>
      <c r="H4158" s="14"/>
      <c r="I4158" s="9"/>
      <c r="K4158" s="2" t="str">
        <f t="shared" si="594"/>
        <v>S01D1</v>
      </c>
      <c r="L4158" s="2" t="str">
        <f t="shared" si="595"/>
        <v>20130601</v>
      </c>
      <c r="M4158" s="2" t="str">
        <f t="shared" si="596"/>
        <v>D</v>
      </c>
      <c r="N4158" s="2">
        <f t="shared" si="597"/>
        <v>0</v>
      </c>
      <c r="O4158" s="2">
        <f t="shared" si="598"/>
        <v>0</v>
      </c>
      <c r="P4158" s="2">
        <f t="shared" si="599"/>
        <v>0</v>
      </c>
      <c r="Q4158" s="2">
        <f t="shared" si="600"/>
        <v>0</v>
      </c>
      <c r="R4158" s="2">
        <f t="shared" si="601"/>
        <v>0</v>
      </c>
      <c r="S4158" s="2">
        <f t="shared" si="602"/>
        <v>0</v>
      </c>
    </row>
    <row r="4159" spans="1:19" x14ac:dyDescent="0.25">
      <c r="A4159" s="2" t="s">
        <v>150</v>
      </c>
      <c r="B4159" s="14">
        <v>41427</v>
      </c>
      <c r="C4159" s="2" t="s">
        <v>79</v>
      </c>
      <c r="D4159" s="9"/>
      <c r="E4159" s="9"/>
      <c r="F4159" s="14"/>
      <c r="G4159" s="9"/>
      <c r="H4159" s="14"/>
      <c r="I4159" s="9"/>
      <c r="K4159" s="2" t="str">
        <f t="shared" si="594"/>
        <v>S01D1</v>
      </c>
      <c r="L4159" s="2" t="str">
        <f t="shared" si="595"/>
        <v>20130602</v>
      </c>
      <c r="M4159" s="2" t="str">
        <f t="shared" si="596"/>
        <v>D</v>
      </c>
      <c r="N4159" s="2">
        <f t="shared" si="597"/>
        <v>0</v>
      </c>
      <c r="O4159" s="2">
        <f t="shared" si="598"/>
        <v>0</v>
      </c>
      <c r="P4159" s="2">
        <f t="shared" si="599"/>
        <v>0</v>
      </c>
      <c r="Q4159" s="2">
        <f t="shared" si="600"/>
        <v>0</v>
      </c>
      <c r="R4159" s="2">
        <f t="shared" si="601"/>
        <v>0</v>
      </c>
      <c r="S4159" s="2">
        <f t="shared" si="602"/>
        <v>0</v>
      </c>
    </row>
    <row r="4160" spans="1:19" x14ac:dyDescent="0.25">
      <c r="A4160" s="2" t="s">
        <v>150</v>
      </c>
      <c r="B4160" s="14">
        <v>41428</v>
      </c>
      <c r="C4160" s="2" t="s">
        <v>79</v>
      </c>
      <c r="D4160" s="9">
        <v>0.54166666666666663</v>
      </c>
      <c r="E4160" s="9"/>
      <c r="F4160" s="14">
        <v>41429</v>
      </c>
      <c r="G4160" s="9">
        <v>0.41666666666666669</v>
      </c>
      <c r="H4160" s="14"/>
      <c r="I4160" s="9"/>
      <c r="K4160" s="2" t="str">
        <f t="shared" si="594"/>
        <v>S01D1</v>
      </c>
      <c r="L4160" s="2" t="str">
        <f t="shared" si="595"/>
        <v>20130603</v>
      </c>
      <c r="M4160" s="2" t="str">
        <f t="shared" si="596"/>
        <v>D</v>
      </c>
      <c r="N4160" s="2" t="str">
        <f t="shared" si="597"/>
        <v>130000</v>
      </c>
      <c r="O4160" s="2">
        <f t="shared" si="598"/>
        <v>0</v>
      </c>
      <c r="P4160" s="2" t="str">
        <f t="shared" si="599"/>
        <v>20130604</v>
      </c>
      <c r="Q4160" s="2" t="str">
        <f t="shared" si="600"/>
        <v>100000</v>
      </c>
      <c r="R4160" s="2">
        <f t="shared" si="601"/>
        <v>0</v>
      </c>
      <c r="S4160" s="2">
        <f t="shared" si="602"/>
        <v>0</v>
      </c>
    </row>
    <row r="4161" spans="1:19" x14ac:dyDescent="0.25">
      <c r="A4161" s="2" t="s">
        <v>150</v>
      </c>
      <c r="B4161" s="14">
        <v>41429</v>
      </c>
      <c r="C4161" s="2" t="s">
        <v>79</v>
      </c>
      <c r="D4161" s="9">
        <v>0.52083333333333337</v>
      </c>
      <c r="E4161" s="9"/>
      <c r="F4161" s="14">
        <v>41430</v>
      </c>
      <c r="G4161" s="9">
        <v>0.41666666666666669</v>
      </c>
      <c r="H4161" s="14"/>
      <c r="I4161" s="9"/>
      <c r="K4161" s="2" t="str">
        <f t="shared" si="594"/>
        <v>S01D1</v>
      </c>
      <c r="L4161" s="2" t="str">
        <f t="shared" si="595"/>
        <v>20130604</v>
      </c>
      <c r="M4161" s="2" t="str">
        <f t="shared" si="596"/>
        <v>D</v>
      </c>
      <c r="N4161" s="2" t="str">
        <f t="shared" si="597"/>
        <v>123000</v>
      </c>
      <c r="O4161" s="2">
        <f t="shared" si="598"/>
        <v>0</v>
      </c>
      <c r="P4161" s="2" t="str">
        <f t="shared" si="599"/>
        <v>20130605</v>
      </c>
      <c r="Q4161" s="2" t="str">
        <f t="shared" si="600"/>
        <v>100000</v>
      </c>
      <c r="R4161" s="2">
        <f t="shared" si="601"/>
        <v>0</v>
      </c>
      <c r="S4161" s="2">
        <f t="shared" si="602"/>
        <v>0</v>
      </c>
    </row>
    <row r="4162" spans="1:19" x14ac:dyDescent="0.25">
      <c r="A4162" s="2" t="s">
        <v>150</v>
      </c>
      <c r="B4162" s="14">
        <v>41430</v>
      </c>
      <c r="C4162" s="2" t="s">
        <v>79</v>
      </c>
      <c r="D4162" s="9">
        <v>0.60416666666666663</v>
      </c>
      <c r="E4162" s="9"/>
      <c r="F4162" s="14">
        <v>41431</v>
      </c>
      <c r="G4162" s="9">
        <v>0.41666666666666669</v>
      </c>
      <c r="H4162" s="14"/>
      <c r="I4162" s="9"/>
      <c r="K4162" s="2" t="str">
        <f t="shared" si="594"/>
        <v>S01D1</v>
      </c>
      <c r="L4162" s="2" t="str">
        <f t="shared" si="595"/>
        <v>20130605</v>
      </c>
      <c r="M4162" s="2" t="str">
        <f t="shared" si="596"/>
        <v>D</v>
      </c>
      <c r="N4162" s="2" t="str">
        <f t="shared" si="597"/>
        <v>143000</v>
      </c>
      <c r="O4162" s="2">
        <f t="shared" si="598"/>
        <v>0</v>
      </c>
      <c r="P4162" s="2" t="str">
        <f t="shared" si="599"/>
        <v>20130606</v>
      </c>
      <c r="Q4162" s="2" t="str">
        <f t="shared" si="600"/>
        <v>100000</v>
      </c>
      <c r="R4162" s="2">
        <f t="shared" si="601"/>
        <v>0</v>
      </c>
      <c r="S4162" s="2">
        <f t="shared" si="602"/>
        <v>0</v>
      </c>
    </row>
    <row r="4163" spans="1:19" x14ac:dyDescent="0.25">
      <c r="A4163" s="2" t="s">
        <v>150</v>
      </c>
      <c r="B4163" s="14">
        <v>41431</v>
      </c>
      <c r="C4163" s="2" t="s">
        <v>79</v>
      </c>
      <c r="D4163" s="9">
        <v>0.6875</v>
      </c>
      <c r="E4163" s="9"/>
      <c r="F4163" s="14">
        <v>41432</v>
      </c>
      <c r="G4163" s="9">
        <v>0.41666666666666669</v>
      </c>
      <c r="H4163" s="14"/>
      <c r="I4163" s="9"/>
      <c r="K4163" s="2" t="str">
        <f t="shared" si="594"/>
        <v>S01D1</v>
      </c>
      <c r="L4163" s="2" t="str">
        <f t="shared" si="595"/>
        <v>20130606</v>
      </c>
      <c r="M4163" s="2" t="str">
        <f t="shared" si="596"/>
        <v>D</v>
      </c>
      <c r="N4163" s="2" t="str">
        <f t="shared" si="597"/>
        <v>163000</v>
      </c>
      <c r="O4163" s="2">
        <f t="shared" si="598"/>
        <v>0</v>
      </c>
      <c r="P4163" s="2" t="str">
        <f t="shared" si="599"/>
        <v>20130607</v>
      </c>
      <c r="Q4163" s="2" t="str">
        <f t="shared" si="600"/>
        <v>100000</v>
      </c>
      <c r="R4163" s="2">
        <f t="shared" si="601"/>
        <v>0</v>
      </c>
      <c r="S4163" s="2">
        <f t="shared" si="602"/>
        <v>0</v>
      </c>
    </row>
    <row r="4164" spans="1:19" x14ac:dyDescent="0.25">
      <c r="A4164" s="2" t="s">
        <v>150</v>
      </c>
      <c r="B4164" s="14">
        <v>41432</v>
      </c>
      <c r="C4164" s="2" t="s">
        <v>79</v>
      </c>
      <c r="D4164" s="9">
        <v>0.6875</v>
      </c>
      <c r="E4164" s="9"/>
      <c r="F4164" s="14">
        <v>41433</v>
      </c>
      <c r="G4164" s="9">
        <v>0.41666666666666669</v>
      </c>
      <c r="H4164" s="14"/>
      <c r="I4164" s="9"/>
      <c r="K4164" s="2" t="str">
        <f t="shared" si="594"/>
        <v>S01D1</v>
      </c>
      <c r="L4164" s="2" t="str">
        <f t="shared" si="595"/>
        <v>20130607</v>
      </c>
      <c r="M4164" s="2" t="str">
        <f t="shared" si="596"/>
        <v>D</v>
      </c>
      <c r="N4164" s="2" t="str">
        <f t="shared" si="597"/>
        <v>163000</v>
      </c>
      <c r="O4164" s="2">
        <f t="shared" si="598"/>
        <v>0</v>
      </c>
      <c r="P4164" s="2" t="str">
        <f t="shared" si="599"/>
        <v>20130608</v>
      </c>
      <c r="Q4164" s="2" t="str">
        <f t="shared" si="600"/>
        <v>100000</v>
      </c>
      <c r="R4164" s="2">
        <f t="shared" si="601"/>
        <v>0</v>
      </c>
      <c r="S4164" s="2">
        <f t="shared" si="602"/>
        <v>0</v>
      </c>
    </row>
    <row r="4165" spans="1:19" x14ac:dyDescent="0.25">
      <c r="A4165" s="2" t="s">
        <v>150</v>
      </c>
      <c r="B4165" s="14">
        <v>41433</v>
      </c>
      <c r="C4165" s="2" t="s">
        <v>79</v>
      </c>
      <c r="D4165" s="9">
        <v>0.46875</v>
      </c>
      <c r="E4165" s="9"/>
      <c r="F4165" s="14">
        <v>41435</v>
      </c>
      <c r="G4165" s="9">
        <v>0.41666666666666669</v>
      </c>
      <c r="H4165" s="14"/>
      <c r="I4165" s="9"/>
      <c r="K4165" s="2" t="str">
        <f t="shared" si="594"/>
        <v>S01D1</v>
      </c>
      <c r="L4165" s="2" t="str">
        <f t="shared" si="595"/>
        <v>20130608</v>
      </c>
      <c r="M4165" s="2" t="str">
        <f t="shared" si="596"/>
        <v>D</v>
      </c>
      <c r="N4165" s="2" t="str">
        <f t="shared" si="597"/>
        <v>111500</v>
      </c>
      <c r="O4165" s="2">
        <f t="shared" si="598"/>
        <v>0</v>
      </c>
      <c r="P4165" s="2" t="str">
        <f t="shared" si="599"/>
        <v>20130610</v>
      </c>
      <c r="Q4165" s="2" t="str">
        <f t="shared" si="600"/>
        <v>100000</v>
      </c>
      <c r="R4165" s="2">
        <f t="shared" si="601"/>
        <v>0</v>
      </c>
      <c r="S4165" s="2">
        <f t="shared" si="602"/>
        <v>0</v>
      </c>
    </row>
    <row r="4166" spans="1:19" x14ac:dyDescent="0.25">
      <c r="A4166" s="2" t="s">
        <v>150</v>
      </c>
      <c r="B4166" s="14">
        <v>41434</v>
      </c>
      <c r="C4166" s="2" t="s">
        <v>79</v>
      </c>
      <c r="D4166" s="9"/>
      <c r="E4166" s="9"/>
      <c r="F4166" s="14"/>
      <c r="G4166" s="9"/>
      <c r="H4166" s="14"/>
      <c r="I4166" s="9"/>
      <c r="K4166" s="2" t="str">
        <f t="shared" si="594"/>
        <v>S01D1</v>
      </c>
      <c r="L4166" s="2" t="str">
        <f t="shared" si="595"/>
        <v>20130609</v>
      </c>
      <c r="M4166" s="2" t="str">
        <f t="shared" si="596"/>
        <v>D</v>
      </c>
      <c r="N4166" s="2">
        <f t="shared" si="597"/>
        <v>0</v>
      </c>
      <c r="O4166" s="2">
        <f t="shared" si="598"/>
        <v>0</v>
      </c>
      <c r="P4166" s="2">
        <f t="shared" si="599"/>
        <v>0</v>
      </c>
      <c r="Q4166" s="2">
        <f t="shared" si="600"/>
        <v>0</v>
      </c>
      <c r="R4166" s="2">
        <f t="shared" si="601"/>
        <v>0</v>
      </c>
      <c r="S4166" s="2">
        <f t="shared" si="602"/>
        <v>0</v>
      </c>
    </row>
    <row r="4167" spans="1:19" x14ac:dyDescent="0.25">
      <c r="A4167" s="2" t="s">
        <v>150</v>
      </c>
      <c r="B4167" s="14">
        <v>41435</v>
      </c>
      <c r="C4167" s="2" t="s">
        <v>79</v>
      </c>
      <c r="D4167" s="9">
        <v>0.6875</v>
      </c>
      <c r="E4167" s="9"/>
      <c r="F4167" s="14">
        <v>41436</v>
      </c>
      <c r="G4167" s="9">
        <v>0.41666666666666669</v>
      </c>
      <c r="H4167" s="14"/>
      <c r="I4167" s="9"/>
      <c r="K4167" s="2" t="str">
        <f t="shared" si="594"/>
        <v>S01D1</v>
      </c>
      <c r="L4167" s="2" t="str">
        <f t="shared" si="595"/>
        <v>20130610</v>
      </c>
      <c r="M4167" s="2" t="str">
        <f t="shared" si="596"/>
        <v>D</v>
      </c>
      <c r="N4167" s="2" t="str">
        <f t="shared" si="597"/>
        <v>163000</v>
      </c>
      <c r="O4167" s="2">
        <f t="shared" si="598"/>
        <v>0</v>
      </c>
      <c r="P4167" s="2" t="str">
        <f t="shared" si="599"/>
        <v>20130611</v>
      </c>
      <c r="Q4167" s="2" t="str">
        <f t="shared" si="600"/>
        <v>100000</v>
      </c>
      <c r="R4167" s="2">
        <f t="shared" si="601"/>
        <v>0</v>
      </c>
      <c r="S4167" s="2">
        <f t="shared" si="602"/>
        <v>0</v>
      </c>
    </row>
    <row r="4168" spans="1:19" x14ac:dyDescent="0.25">
      <c r="A4168" s="2" t="s">
        <v>150</v>
      </c>
      <c r="B4168" s="14">
        <v>41436</v>
      </c>
      <c r="C4168" s="2" t="s">
        <v>79</v>
      </c>
      <c r="D4168" s="9">
        <v>0.6875</v>
      </c>
      <c r="E4168" s="9"/>
      <c r="F4168" s="14">
        <v>41437</v>
      </c>
      <c r="G4168" s="9">
        <v>0.41666666666666669</v>
      </c>
      <c r="H4168" s="14"/>
      <c r="I4168" s="9"/>
      <c r="K4168" s="2" t="str">
        <f t="shared" si="594"/>
        <v>S01D1</v>
      </c>
      <c r="L4168" s="2" t="str">
        <f t="shared" si="595"/>
        <v>20130611</v>
      </c>
      <c r="M4168" s="2" t="str">
        <f t="shared" si="596"/>
        <v>D</v>
      </c>
      <c r="N4168" s="2" t="str">
        <f t="shared" si="597"/>
        <v>163000</v>
      </c>
      <c r="O4168" s="2">
        <f t="shared" si="598"/>
        <v>0</v>
      </c>
      <c r="P4168" s="2" t="str">
        <f t="shared" si="599"/>
        <v>20130612</v>
      </c>
      <c r="Q4168" s="2" t="str">
        <f t="shared" si="600"/>
        <v>100000</v>
      </c>
      <c r="R4168" s="2">
        <f t="shared" si="601"/>
        <v>0</v>
      </c>
      <c r="S4168" s="2">
        <f t="shared" si="602"/>
        <v>0</v>
      </c>
    </row>
    <row r="4169" spans="1:19" x14ac:dyDescent="0.25">
      <c r="A4169" s="2" t="s">
        <v>150</v>
      </c>
      <c r="B4169" s="14">
        <v>41437</v>
      </c>
      <c r="C4169" s="2" t="s">
        <v>79</v>
      </c>
      <c r="D4169" s="9">
        <v>0.6875</v>
      </c>
      <c r="E4169" s="9"/>
      <c r="F4169" s="14">
        <v>41438</v>
      </c>
      <c r="G4169" s="9">
        <v>0.41666666666666669</v>
      </c>
      <c r="H4169" s="14"/>
      <c r="I4169" s="9"/>
      <c r="K4169" s="2" t="str">
        <f t="shared" si="594"/>
        <v>S01D1</v>
      </c>
      <c r="L4169" s="2" t="str">
        <f t="shared" si="595"/>
        <v>20130612</v>
      </c>
      <c r="M4169" s="2" t="str">
        <f t="shared" si="596"/>
        <v>D</v>
      </c>
      <c r="N4169" s="2" t="str">
        <f t="shared" si="597"/>
        <v>163000</v>
      </c>
      <c r="O4169" s="2">
        <f t="shared" si="598"/>
        <v>0</v>
      </c>
      <c r="P4169" s="2" t="str">
        <f t="shared" si="599"/>
        <v>20130613</v>
      </c>
      <c r="Q4169" s="2" t="str">
        <f t="shared" si="600"/>
        <v>100000</v>
      </c>
      <c r="R4169" s="2">
        <f t="shared" si="601"/>
        <v>0</v>
      </c>
      <c r="S4169" s="2">
        <f t="shared" si="602"/>
        <v>0</v>
      </c>
    </row>
    <row r="4170" spans="1:19" x14ac:dyDescent="0.25">
      <c r="A4170" s="2" t="s">
        <v>150</v>
      </c>
      <c r="B4170" s="14">
        <v>41438</v>
      </c>
      <c r="C4170" s="2" t="s">
        <v>79</v>
      </c>
      <c r="D4170" s="9">
        <v>0.6875</v>
      </c>
      <c r="E4170" s="9"/>
      <c r="F4170" s="14">
        <v>41439</v>
      </c>
      <c r="G4170" s="9">
        <v>0.41666666666666669</v>
      </c>
      <c r="H4170" s="14"/>
      <c r="I4170" s="9"/>
      <c r="K4170" s="2" t="str">
        <f t="shared" si="594"/>
        <v>S01D1</v>
      </c>
      <c r="L4170" s="2" t="str">
        <f t="shared" si="595"/>
        <v>20130613</v>
      </c>
      <c r="M4170" s="2" t="str">
        <f t="shared" si="596"/>
        <v>D</v>
      </c>
      <c r="N4170" s="2" t="str">
        <f t="shared" si="597"/>
        <v>163000</v>
      </c>
      <c r="O4170" s="2">
        <f t="shared" si="598"/>
        <v>0</v>
      </c>
      <c r="P4170" s="2" t="str">
        <f t="shared" si="599"/>
        <v>20130614</v>
      </c>
      <c r="Q4170" s="2" t="str">
        <f t="shared" si="600"/>
        <v>100000</v>
      </c>
      <c r="R4170" s="2">
        <f t="shared" si="601"/>
        <v>0</v>
      </c>
      <c r="S4170" s="2">
        <f t="shared" si="602"/>
        <v>0</v>
      </c>
    </row>
    <row r="4171" spans="1:19" x14ac:dyDescent="0.25">
      <c r="A4171" s="2" t="s">
        <v>150</v>
      </c>
      <c r="B4171" s="14">
        <v>41439</v>
      </c>
      <c r="C4171" s="2" t="s">
        <v>79</v>
      </c>
      <c r="D4171" s="9">
        <v>0.6875</v>
      </c>
      <c r="E4171" s="9"/>
      <c r="F4171" s="14">
        <v>41440</v>
      </c>
      <c r="G4171" s="9">
        <v>0.41666666666666669</v>
      </c>
      <c r="H4171" s="14"/>
      <c r="I4171" s="9"/>
      <c r="K4171" s="2" t="str">
        <f t="shared" si="594"/>
        <v>S01D1</v>
      </c>
      <c r="L4171" s="2" t="str">
        <f t="shared" si="595"/>
        <v>20130614</v>
      </c>
      <c r="M4171" s="2" t="str">
        <f t="shared" si="596"/>
        <v>D</v>
      </c>
      <c r="N4171" s="2" t="str">
        <f t="shared" si="597"/>
        <v>163000</v>
      </c>
      <c r="O4171" s="2">
        <f t="shared" si="598"/>
        <v>0</v>
      </c>
      <c r="P4171" s="2" t="str">
        <f t="shared" si="599"/>
        <v>20130615</v>
      </c>
      <c r="Q4171" s="2" t="str">
        <f t="shared" si="600"/>
        <v>100000</v>
      </c>
      <c r="R4171" s="2">
        <f t="shared" si="601"/>
        <v>0</v>
      </c>
      <c r="S4171" s="2">
        <f t="shared" si="602"/>
        <v>0</v>
      </c>
    </row>
    <row r="4172" spans="1:19" x14ac:dyDescent="0.25">
      <c r="A4172" s="3" t="s">
        <v>150</v>
      </c>
      <c r="B4172" s="14">
        <v>41440</v>
      </c>
      <c r="C4172" s="3" t="s">
        <v>79</v>
      </c>
      <c r="D4172" s="9">
        <v>0.46875</v>
      </c>
      <c r="E4172" s="9"/>
      <c r="F4172" s="14">
        <v>41442</v>
      </c>
      <c r="G4172" s="9">
        <v>0.41666666666666669</v>
      </c>
      <c r="H4172" s="14"/>
      <c r="I4172" s="9"/>
      <c r="K4172" s="2" t="str">
        <f t="shared" si="594"/>
        <v>S01D1</v>
      </c>
      <c r="L4172" s="2" t="str">
        <f t="shared" si="595"/>
        <v>20130615</v>
      </c>
      <c r="M4172" s="2" t="str">
        <f t="shared" si="596"/>
        <v>D</v>
      </c>
      <c r="N4172" s="2" t="str">
        <f t="shared" si="597"/>
        <v>111500</v>
      </c>
      <c r="O4172" s="2">
        <f t="shared" si="598"/>
        <v>0</v>
      </c>
      <c r="P4172" s="2" t="str">
        <f t="shared" si="599"/>
        <v>20130617</v>
      </c>
      <c r="Q4172" s="2" t="str">
        <f t="shared" si="600"/>
        <v>100000</v>
      </c>
      <c r="R4172" s="2">
        <f t="shared" si="601"/>
        <v>0</v>
      </c>
      <c r="S4172" s="2">
        <f t="shared" si="602"/>
        <v>0</v>
      </c>
    </row>
    <row r="4173" spans="1:19" x14ac:dyDescent="0.25">
      <c r="A4173" s="2" t="s">
        <v>150</v>
      </c>
      <c r="B4173" s="14">
        <v>41441</v>
      </c>
      <c r="C4173" s="2" t="s">
        <v>79</v>
      </c>
      <c r="D4173" s="9"/>
      <c r="E4173" s="9"/>
      <c r="F4173" s="14"/>
      <c r="G4173" s="9"/>
      <c r="H4173" s="14"/>
      <c r="I4173" s="9"/>
      <c r="K4173" s="2" t="str">
        <f t="shared" si="594"/>
        <v>S01D1</v>
      </c>
      <c r="L4173" s="2" t="str">
        <f t="shared" si="595"/>
        <v>20130616</v>
      </c>
      <c r="M4173" s="2" t="str">
        <f t="shared" si="596"/>
        <v>D</v>
      </c>
      <c r="N4173" s="2">
        <f t="shared" si="597"/>
        <v>0</v>
      </c>
      <c r="O4173" s="2">
        <f t="shared" si="598"/>
        <v>0</v>
      </c>
      <c r="P4173" s="2">
        <f t="shared" si="599"/>
        <v>0</v>
      </c>
      <c r="Q4173" s="2">
        <f t="shared" si="600"/>
        <v>0</v>
      </c>
      <c r="R4173" s="2">
        <f t="shared" si="601"/>
        <v>0</v>
      </c>
      <c r="S4173" s="2">
        <f t="shared" si="602"/>
        <v>0</v>
      </c>
    </row>
    <row r="4174" spans="1:19" x14ac:dyDescent="0.25">
      <c r="A4174" s="2" t="s">
        <v>150</v>
      </c>
      <c r="B4174" s="14">
        <v>41442</v>
      </c>
      <c r="C4174" s="2" t="s">
        <v>79</v>
      </c>
      <c r="D4174" s="16">
        <v>0.6875</v>
      </c>
      <c r="E4174" s="16"/>
      <c r="F4174" s="17">
        <v>41443</v>
      </c>
      <c r="G4174" s="16">
        <v>0.41666666666666669</v>
      </c>
      <c r="H4174" s="17"/>
      <c r="I4174" s="16"/>
      <c r="K4174" s="2" t="str">
        <f t="shared" si="594"/>
        <v>S01D1</v>
      </c>
      <c r="L4174" s="2" t="str">
        <f t="shared" si="595"/>
        <v>20130617</v>
      </c>
      <c r="M4174" s="2" t="str">
        <f t="shared" si="596"/>
        <v>D</v>
      </c>
      <c r="N4174" s="2" t="str">
        <f t="shared" si="597"/>
        <v>163000</v>
      </c>
      <c r="O4174" s="2">
        <f t="shared" si="598"/>
        <v>0</v>
      </c>
      <c r="P4174" s="2" t="str">
        <f t="shared" si="599"/>
        <v>20130618</v>
      </c>
      <c r="Q4174" s="2" t="str">
        <f t="shared" si="600"/>
        <v>100000</v>
      </c>
      <c r="R4174" s="2">
        <f t="shared" si="601"/>
        <v>0</v>
      </c>
      <c r="S4174" s="2">
        <f t="shared" si="602"/>
        <v>0</v>
      </c>
    </row>
    <row r="4175" spans="1:19" x14ac:dyDescent="0.25">
      <c r="A4175" s="2" t="s">
        <v>150</v>
      </c>
      <c r="B4175" s="14">
        <v>41443</v>
      </c>
      <c r="C4175" s="2" t="s">
        <v>79</v>
      </c>
      <c r="D4175" s="16">
        <v>0.6875</v>
      </c>
      <c r="E4175" s="16"/>
      <c r="F4175" s="17">
        <v>41444</v>
      </c>
      <c r="G4175" s="16">
        <v>0.41666666666666669</v>
      </c>
      <c r="H4175" s="17"/>
      <c r="I4175" s="16"/>
      <c r="K4175" s="2" t="str">
        <f t="shared" si="594"/>
        <v>S01D1</v>
      </c>
      <c r="L4175" s="2" t="str">
        <f t="shared" si="595"/>
        <v>20130618</v>
      </c>
      <c r="M4175" s="2" t="str">
        <f t="shared" si="596"/>
        <v>D</v>
      </c>
      <c r="N4175" s="2" t="str">
        <f t="shared" si="597"/>
        <v>163000</v>
      </c>
      <c r="O4175" s="2">
        <f t="shared" si="598"/>
        <v>0</v>
      </c>
      <c r="P4175" s="2" t="str">
        <f t="shared" si="599"/>
        <v>20130619</v>
      </c>
      <c r="Q4175" s="2" t="str">
        <f t="shared" si="600"/>
        <v>100000</v>
      </c>
      <c r="R4175" s="2">
        <f t="shared" si="601"/>
        <v>0</v>
      </c>
      <c r="S4175" s="2">
        <f t="shared" si="602"/>
        <v>0</v>
      </c>
    </row>
    <row r="4176" spans="1:19" x14ac:dyDescent="0.25">
      <c r="A4176" s="2" t="s">
        <v>150</v>
      </c>
      <c r="B4176" s="14">
        <v>41444</v>
      </c>
      <c r="C4176" s="2" t="s">
        <v>79</v>
      </c>
      <c r="D4176" s="16">
        <v>0.6875</v>
      </c>
      <c r="E4176" s="16"/>
      <c r="F4176" s="17">
        <v>41445</v>
      </c>
      <c r="G4176" s="16">
        <v>0.41666666666666669</v>
      </c>
      <c r="H4176" s="17"/>
      <c r="I4176" s="16"/>
      <c r="K4176" s="2" t="str">
        <f t="shared" si="594"/>
        <v>S01D1</v>
      </c>
      <c r="L4176" s="2" t="str">
        <f t="shared" si="595"/>
        <v>20130619</v>
      </c>
      <c r="M4176" s="2" t="str">
        <f t="shared" si="596"/>
        <v>D</v>
      </c>
      <c r="N4176" s="2" t="str">
        <f t="shared" si="597"/>
        <v>163000</v>
      </c>
      <c r="O4176" s="2">
        <f t="shared" si="598"/>
        <v>0</v>
      </c>
      <c r="P4176" s="2" t="str">
        <f t="shared" si="599"/>
        <v>20130620</v>
      </c>
      <c r="Q4176" s="2" t="str">
        <f t="shared" si="600"/>
        <v>100000</v>
      </c>
      <c r="R4176" s="2">
        <f t="shared" si="601"/>
        <v>0</v>
      </c>
      <c r="S4176" s="2">
        <f t="shared" si="602"/>
        <v>0</v>
      </c>
    </row>
    <row r="4177" spans="1:19" x14ac:dyDescent="0.25">
      <c r="A4177" s="2" t="s">
        <v>150</v>
      </c>
      <c r="B4177" s="14">
        <v>41445</v>
      </c>
      <c r="C4177" s="2" t="s">
        <v>79</v>
      </c>
      <c r="D4177" s="16">
        <v>0.6875</v>
      </c>
      <c r="E4177" s="16"/>
      <c r="F4177" s="17">
        <v>41446</v>
      </c>
      <c r="G4177" s="16">
        <v>0.41666666666666669</v>
      </c>
      <c r="H4177" s="17"/>
      <c r="I4177" s="16"/>
      <c r="K4177" s="2" t="str">
        <f t="shared" si="594"/>
        <v>S01D1</v>
      </c>
      <c r="L4177" s="2" t="str">
        <f t="shared" si="595"/>
        <v>20130620</v>
      </c>
      <c r="M4177" s="2" t="str">
        <f t="shared" si="596"/>
        <v>D</v>
      </c>
      <c r="N4177" s="2" t="str">
        <f t="shared" si="597"/>
        <v>163000</v>
      </c>
      <c r="O4177" s="2">
        <f t="shared" si="598"/>
        <v>0</v>
      </c>
      <c r="P4177" s="2" t="str">
        <f t="shared" si="599"/>
        <v>20130621</v>
      </c>
      <c r="Q4177" s="2" t="str">
        <f t="shared" si="600"/>
        <v>100000</v>
      </c>
      <c r="R4177" s="2">
        <f t="shared" si="601"/>
        <v>0</v>
      </c>
      <c r="S4177" s="2">
        <f t="shared" si="602"/>
        <v>0</v>
      </c>
    </row>
    <row r="4178" spans="1:19" x14ac:dyDescent="0.25">
      <c r="A4178" s="2" t="s">
        <v>150</v>
      </c>
      <c r="B4178" s="14">
        <v>41446</v>
      </c>
      <c r="C4178" s="2" t="s">
        <v>79</v>
      </c>
      <c r="D4178" s="16">
        <v>0.6875</v>
      </c>
      <c r="E4178" s="16"/>
      <c r="F4178" s="17">
        <v>41447</v>
      </c>
      <c r="G4178" s="16">
        <v>0.41666666666666669</v>
      </c>
      <c r="H4178" s="17"/>
      <c r="I4178" s="16"/>
      <c r="K4178" s="2" t="str">
        <f t="shared" si="594"/>
        <v>S01D1</v>
      </c>
      <c r="L4178" s="2" t="str">
        <f t="shared" si="595"/>
        <v>20130621</v>
      </c>
      <c r="M4178" s="2" t="str">
        <f t="shared" si="596"/>
        <v>D</v>
      </c>
      <c r="N4178" s="2" t="str">
        <f t="shared" si="597"/>
        <v>163000</v>
      </c>
      <c r="O4178" s="2">
        <f t="shared" si="598"/>
        <v>0</v>
      </c>
      <c r="P4178" s="2" t="str">
        <f t="shared" si="599"/>
        <v>20130622</v>
      </c>
      <c r="Q4178" s="2" t="str">
        <f t="shared" si="600"/>
        <v>100000</v>
      </c>
      <c r="R4178" s="2">
        <f t="shared" si="601"/>
        <v>0</v>
      </c>
      <c r="S4178" s="2">
        <f t="shared" si="602"/>
        <v>0</v>
      </c>
    </row>
    <row r="4179" spans="1:19" x14ac:dyDescent="0.25">
      <c r="A4179" s="2" t="s">
        <v>150</v>
      </c>
      <c r="B4179" s="14">
        <v>41447</v>
      </c>
      <c r="C4179" s="2" t="s">
        <v>79</v>
      </c>
      <c r="D4179" s="16">
        <v>0.46875</v>
      </c>
      <c r="E4179" s="16"/>
      <c r="F4179" s="17">
        <v>41449</v>
      </c>
      <c r="G4179" s="16">
        <v>0.41666666666666669</v>
      </c>
      <c r="H4179" s="17"/>
      <c r="I4179" s="16"/>
      <c r="K4179" s="2" t="str">
        <f t="shared" si="594"/>
        <v>S01D1</v>
      </c>
      <c r="L4179" s="2" t="str">
        <f t="shared" si="595"/>
        <v>20130622</v>
      </c>
      <c r="M4179" s="2" t="str">
        <f t="shared" si="596"/>
        <v>D</v>
      </c>
      <c r="N4179" s="2" t="str">
        <f t="shared" si="597"/>
        <v>111500</v>
      </c>
      <c r="O4179" s="2">
        <f t="shared" si="598"/>
        <v>0</v>
      </c>
      <c r="P4179" s="2" t="str">
        <f t="shared" si="599"/>
        <v>20130624</v>
      </c>
      <c r="Q4179" s="2" t="str">
        <f t="shared" si="600"/>
        <v>100000</v>
      </c>
      <c r="R4179" s="2">
        <f t="shared" si="601"/>
        <v>0</v>
      </c>
      <c r="S4179" s="2">
        <f t="shared" si="602"/>
        <v>0</v>
      </c>
    </row>
    <row r="4180" spans="1:19" x14ac:dyDescent="0.25">
      <c r="A4180" s="2" t="s">
        <v>150</v>
      </c>
      <c r="B4180" s="14">
        <v>41448</v>
      </c>
      <c r="C4180" s="2" t="s">
        <v>79</v>
      </c>
      <c r="D4180" s="16"/>
      <c r="E4180" s="16"/>
      <c r="F4180" s="17"/>
      <c r="G4180" s="16"/>
      <c r="H4180" s="17"/>
      <c r="I4180" s="16"/>
      <c r="K4180" s="2" t="str">
        <f t="shared" si="594"/>
        <v>S01D1</v>
      </c>
      <c r="L4180" s="2" t="str">
        <f t="shared" si="595"/>
        <v>20130623</v>
      </c>
      <c r="M4180" s="2" t="str">
        <f t="shared" si="596"/>
        <v>D</v>
      </c>
      <c r="N4180" s="2">
        <f t="shared" si="597"/>
        <v>0</v>
      </c>
      <c r="O4180" s="2">
        <f t="shared" si="598"/>
        <v>0</v>
      </c>
      <c r="P4180" s="2">
        <f t="shared" si="599"/>
        <v>0</v>
      </c>
      <c r="Q4180" s="2">
        <f t="shared" si="600"/>
        <v>0</v>
      </c>
      <c r="R4180" s="2">
        <f t="shared" si="601"/>
        <v>0</v>
      </c>
      <c r="S4180" s="2">
        <f t="shared" si="602"/>
        <v>0</v>
      </c>
    </row>
    <row r="4181" spans="1:19" x14ac:dyDescent="0.25">
      <c r="A4181" s="2" t="s">
        <v>150</v>
      </c>
      <c r="B4181" s="14">
        <v>41449</v>
      </c>
      <c r="C4181" s="2" t="s">
        <v>79</v>
      </c>
      <c r="D4181" s="16">
        <v>0.57291666666666663</v>
      </c>
      <c r="E4181" s="16"/>
      <c r="F4181" s="17">
        <v>41450</v>
      </c>
      <c r="G4181" s="16">
        <v>0.41666666666666669</v>
      </c>
      <c r="H4181" s="17"/>
      <c r="I4181" s="16"/>
      <c r="K4181" s="2" t="str">
        <f t="shared" si="594"/>
        <v>S01D1</v>
      </c>
      <c r="L4181" s="2" t="str">
        <f t="shared" si="595"/>
        <v>20130624</v>
      </c>
      <c r="M4181" s="2" t="str">
        <f t="shared" si="596"/>
        <v>D</v>
      </c>
      <c r="N4181" s="2" t="str">
        <f t="shared" si="597"/>
        <v>134500</v>
      </c>
      <c r="O4181" s="2">
        <f t="shared" si="598"/>
        <v>0</v>
      </c>
      <c r="P4181" s="2" t="str">
        <f t="shared" si="599"/>
        <v>20130625</v>
      </c>
      <c r="Q4181" s="2" t="str">
        <f t="shared" si="600"/>
        <v>100000</v>
      </c>
      <c r="R4181" s="2">
        <f t="shared" si="601"/>
        <v>0</v>
      </c>
      <c r="S4181" s="2">
        <f t="shared" si="602"/>
        <v>0</v>
      </c>
    </row>
    <row r="4182" spans="1:19" x14ac:dyDescent="0.25">
      <c r="A4182" s="2" t="s">
        <v>150</v>
      </c>
      <c r="B4182" s="14">
        <v>41450</v>
      </c>
      <c r="C4182" s="2" t="s">
        <v>79</v>
      </c>
      <c r="D4182" s="16">
        <v>0.65277777777777779</v>
      </c>
      <c r="E4182" s="16"/>
      <c r="F4182" s="17">
        <v>41451</v>
      </c>
      <c r="G4182" s="16">
        <v>0.41666666666666669</v>
      </c>
      <c r="H4182" s="17"/>
      <c r="I4182" s="16"/>
      <c r="K4182" s="2" t="str">
        <f t="shared" si="594"/>
        <v>S01D1</v>
      </c>
      <c r="L4182" s="2" t="str">
        <f t="shared" si="595"/>
        <v>20130625</v>
      </c>
      <c r="M4182" s="2" t="str">
        <f t="shared" si="596"/>
        <v>D</v>
      </c>
      <c r="N4182" s="2" t="str">
        <f t="shared" si="597"/>
        <v>154000</v>
      </c>
      <c r="O4182" s="2">
        <f t="shared" si="598"/>
        <v>0</v>
      </c>
      <c r="P4182" s="2" t="str">
        <f t="shared" si="599"/>
        <v>20130626</v>
      </c>
      <c r="Q4182" s="2" t="str">
        <f t="shared" si="600"/>
        <v>100000</v>
      </c>
      <c r="R4182" s="2">
        <f t="shared" si="601"/>
        <v>0</v>
      </c>
      <c r="S4182" s="2">
        <f t="shared" si="602"/>
        <v>0</v>
      </c>
    </row>
    <row r="4183" spans="1:19" x14ac:dyDescent="0.25">
      <c r="A4183" s="2" t="s">
        <v>150</v>
      </c>
      <c r="B4183" s="14">
        <v>41451</v>
      </c>
      <c r="C4183" s="2" t="s">
        <v>79</v>
      </c>
      <c r="D4183" s="16">
        <v>0.6875</v>
      </c>
      <c r="E4183" s="16"/>
      <c r="F4183" s="17">
        <v>41452</v>
      </c>
      <c r="G4183" s="16">
        <v>0.41666666666666669</v>
      </c>
      <c r="H4183" s="17"/>
      <c r="I4183" s="16"/>
      <c r="K4183" s="2" t="str">
        <f t="shared" si="594"/>
        <v>S01D1</v>
      </c>
      <c r="L4183" s="2" t="str">
        <f t="shared" si="595"/>
        <v>20130626</v>
      </c>
      <c r="M4183" s="2" t="str">
        <f t="shared" si="596"/>
        <v>D</v>
      </c>
      <c r="N4183" s="2" t="str">
        <f t="shared" si="597"/>
        <v>163000</v>
      </c>
      <c r="O4183" s="2">
        <f t="shared" si="598"/>
        <v>0</v>
      </c>
      <c r="P4183" s="2" t="str">
        <f t="shared" si="599"/>
        <v>20130627</v>
      </c>
      <c r="Q4183" s="2" t="str">
        <f t="shared" si="600"/>
        <v>100000</v>
      </c>
      <c r="R4183" s="2">
        <f t="shared" si="601"/>
        <v>0</v>
      </c>
      <c r="S4183" s="2">
        <f t="shared" si="602"/>
        <v>0</v>
      </c>
    </row>
    <row r="4184" spans="1:19" x14ac:dyDescent="0.25">
      <c r="A4184" s="2" t="s">
        <v>150</v>
      </c>
      <c r="B4184" s="14">
        <v>41452</v>
      </c>
      <c r="C4184" s="2" t="s">
        <v>79</v>
      </c>
      <c r="D4184" s="16">
        <v>0.54166666666666663</v>
      </c>
      <c r="E4184" s="16"/>
      <c r="F4184" s="17">
        <v>41453</v>
      </c>
      <c r="G4184" s="16">
        <v>0.41666666666666669</v>
      </c>
      <c r="H4184" s="17"/>
      <c r="I4184" s="16"/>
      <c r="K4184" s="2" t="str">
        <f t="shared" si="594"/>
        <v>S01D1</v>
      </c>
      <c r="L4184" s="2" t="str">
        <f t="shared" si="595"/>
        <v>20130627</v>
      </c>
      <c r="M4184" s="2" t="str">
        <f t="shared" si="596"/>
        <v>D</v>
      </c>
      <c r="N4184" s="2" t="str">
        <f t="shared" si="597"/>
        <v>130000</v>
      </c>
      <c r="O4184" s="2">
        <f t="shared" si="598"/>
        <v>0</v>
      </c>
      <c r="P4184" s="2" t="str">
        <f t="shared" si="599"/>
        <v>20130628</v>
      </c>
      <c r="Q4184" s="2" t="str">
        <f t="shared" si="600"/>
        <v>100000</v>
      </c>
      <c r="R4184" s="2">
        <f t="shared" si="601"/>
        <v>0</v>
      </c>
      <c r="S4184" s="2">
        <f t="shared" si="602"/>
        <v>0</v>
      </c>
    </row>
    <row r="4185" spans="1:19" x14ac:dyDescent="0.25">
      <c r="A4185" s="2" t="s">
        <v>150</v>
      </c>
      <c r="B4185" s="14">
        <v>41453</v>
      </c>
      <c r="C4185" s="2" t="s">
        <v>79</v>
      </c>
      <c r="D4185" s="16">
        <v>0.5</v>
      </c>
      <c r="E4185" s="16"/>
      <c r="F4185" s="17">
        <v>41454</v>
      </c>
      <c r="G4185" s="16">
        <v>0.41666666666666669</v>
      </c>
      <c r="H4185" s="17"/>
      <c r="I4185" s="16"/>
      <c r="K4185" s="2" t="str">
        <f t="shared" si="594"/>
        <v>S01D1</v>
      </c>
      <c r="L4185" s="2" t="str">
        <f t="shared" si="595"/>
        <v>20130628</v>
      </c>
      <c r="M4185" s="2" t="str">
        <f t="shared" si="596"/>
        <v>D</v>
      </c>
      <c r="N4185" s="2" t="str">
        <f t="shared" si="597"/>
        <v>120000</v>
      </c>
      <c r="O4185" s="2">
        <f t="shared" si="598"/>
        <v>0</v>
      </c>
      <c r="P4185" s="2" t="str">
        <f t="shared" si="599"/>
        <v>20130629</v>
      </c>
      <c r="Q4185" s="2" t="str">
        <f t="shared" si="600"/>
        <v>100000</v>
      </c>
      <c r="R4185" s="2">
        <f t="shared" si="601"/>
        <v>0</v>
      </c>
      <c r="S4185" s="2">
        <f t="shared" si="602"/>
        <v>0</v>
      </c>
    </row>
    <row r="4186" spans="1:19" x14ac:dyDescent="0.25">
      <c r="A4186" s="2" t="s">
        <v>150</v>
      </c>
      <c r="B4186" s="14">
        <v>41454</v>
      </c>
      <c r="C4186" s="2" t="s">
        <v>79</v>
      </c>
      <c r="D4186" s="16">
        <v>0.46875</v>
      </c>
      <c r="E4186" s="16"/>
      <c r="F4186" s="17">
        <v>41456</v>
      </c>
      <c r="G4186" s="16">
        <v>0.41666666666666669</v>
      </c>
      <c r="H4186" s="17"/>
      <c r="I4186" s="16"/>
      <c r="K4186" s="2" t="str">
        <f t="shared" si="594"/>
        <v>S01D1</v>
      </c>
      <c r="L4186" s="2" t="str">
        <f t="shared" si="595"/>
        <v>20130629</v>
      </c>
      <c r="M4186" s="2" t="str">
        <f t="shared" si="596"/>
        <v>D</v>
      </c>
      <c r="N4186" s="2" t="str">
        <f t="shared" si="597"/>
        <v>111500</v>
      </c>
      <c r="O4186" s="2">
        <f t="shared" si="598"/>
        <v>0</v>
      </c>
      <c r="P4186" s="2" t="str">
        <f t="shared" si="599"/>
        <v>20130701</v>
      </c>
      <c r="Q4186" s="2" t="str">
        <f t="shared" si="600"/>
        <v>100000</v>
      </c>
      <c r="R4186" s="2">
        <f t="shared" si="601"/>
        <v>0</v>
      </c>
      <c r="S4186" s="2">
        <f t="shared" si="602"/>
        <v>0</v>
      </c>
    </row>
    <row r="4187" spans="1:19" x14ac:dyDescent="0.25">
      <c r="A4187" s="2" t="s">
        <v>150</v>
      </c>
      <c r="B4187" s="14">
        <v>41455</v>
      </c>
      <c r="C4187" s="2" t="s">
        <v>79</v>
      </c>
      <c r="D4187" s="16"/>
      <c r="E4187" s="16"/>
      <c r="F4187" s="17"/>
      <c r="G4187" s="16"/>
      <c r="H4187" s="17"/>
      <c r="I4187" s="16"/>
      <c r="K4187" s="2" t="str">
        <f t="shared" si="594"/>
        <v>S01D1</v>
      </c>
      <c r="L4187" s="2" t="str">
        <f t="shared" si="595"/>
        <v>20130630</v>
      </c>
      <c r="M4187" s="2" t="str">
        <f t="shared" si="596"/>
        <v>D</v>
      </c>
      <c r="N4187" s="2">
        <f t="shared" si="597"/>
        <v>0</v>
      </c>
      <c r="O4187" s="2">
        <f t="shared" si="598"/>
        <v>0</v>
      </c>
      <c r="P4187" s="2">
        <f t="shared" si="599"/>
        <v>0</v>
      </c>
      <c r="Q4187" s="2">
        <f t="shared" si="600"/>
        <v>0</v>
      </c>
      <c r="R4187" s="2">
        <f t="shared" si="601"/>
        <v>0</v>
      </c>
      <c r="S4187" s="2">
        <f t="shared" si="602"/>
        <v>0</v>
      </c>
    </row>
    <row r="4188" spans="1:19" x14ac:dyDescent="0.25">
      <c r="A4188" s="2" t="s">
        <v>199</v>
      </c>
      <c r="B4188" s="14">
        <v>41426</v>
      </c>
      <c r="C4188" s="2" t="s">
        <v>79</v>
      </c>
      <c r="D4188" s="16"/>
      <c r="E4188" s="16"/>
      <c r="F4188" s="17"/>
      <c r="G4188" s="16"/>
      <c r="H4188" s="17"/>
      <c r="I4188" s="16"/>
      <c r="K4188" s="2" t="str">
        <f t="shared" si="594"/>
        <v>S01D2</v>
      </c>
      <c r="L4188" s="2" t="str">
        <f t="shared" si="595"/>
        <v>20130601</v>
      </c>
      <c r="M4188" s="2" t="str">
        <f t="shared" si="596"/>
        <v>D</v>
      </c>
      <c r="N4188" s="2">
        <f t="shared" si="597"/>
        <v>0</v>
      </c>
      <c r="O4188" s="2">
        <f t="shared" si="598"/>
        <v>0</v>
      </c>
      <c r="P4188" s="2">
        <f t="shared" si="599"/>
        <v>0</v>
      </c>
      <c r="Q4188" s="2">
        <f t="shared" si="600"/>
        <v>0</v>
      </c>
      <c r="R4188" s="2">
        <f t="shared" si="601"/>
        <v>0</v>
      </c>
      <c r="S4188" s="2">
        <f t="shared" si="602"/>
        <v>0</v>
      </c>
    </row>
    <row r="4189" spans="1:19" x14ac:dyDescent="0.25">
      <c r="A4189" s="2" t="s">
        <v>199</v>
      </c>
      <c r="B4189" s="14">
        <v>41427</v>
      </c>
      <c r="C4189" s="2"/>
      <c r="D4189" s="16"/>
      <c r="E4189" s="16"/>
      <c r="F4189" s="17"/>
      <c r="G4189" s="16"/>
      <c r="H4189" s="17"/>
      <c r="I4189" s="16"/>
      <c r="K4189" s="2" t="str">
        <f t="shared" si="594"/>
        <v>S01D2</v>
      </c>
      <c r="L4189" s="2" t="str">
        <f t="shared" si="595"/>
        <v>20130602</v>
      </c>
      <c r="M4189" s="2">
        <f t="shared" si="596"/>
        <v>0</v>
      </c>
      <c r="N4189" s="2">
        <f t="shared" si="597"/>
        <v>0</v>
      </c>
      <c r="O4189" s="2">
        <f t="shared" si="598"/>
        <v>0</v>
      </c>
      <c r="P4189" s="2">
        <f t="shared" si="599"/>
        <v>0</v>
      </c>
      <c r="Q4189" s="2">
        <f t="shared" si="600"/>
        <v>0</v>
      </c>
      <c r="R4189" s="2">
        <f t="shared" si="601"/>
        <v>0</v>
      </c>
      <c r="S4189" s="2">
        <f t="shared" si="602"/>
        <v>0</v>
      </c>
    </row>
    <row r="4190" spans="1:19" x14ac:dyDescent="0.25">
      <c r="A4190" s="2" t="s">
        <v>199</v>
      </c>
      <c r="B4190" s="14">
        <v>41428</v>
      </c>
      <c r="C4190" s="2"/>
      <c r="D4190" s="16">
        <v>0.4375</v>
      </c>
      <c r="E4190" s="16"/>
      <c r="F4190" s="17">
        <v>41428</v>
      </c>
      <c r="G4190" s="16">
        <v>0.66666666666666663</v>
      </c>
      <c r="H4190" s="17"/>
      <c r="I4190" s="16"/>
      <c r="K4190" s="2" t="str">
        <f t="shared" si="594"/>
        <v>S01D2</v>
      </c>
      <c r="L4190" s="2" t="str">
        <f t="shared" si="595"/>
        <v>20130603</v>
      </c>
      <c r="M4190" s="2">
        <f t="shared" si="596"/>
        <v>0</v>
      </c>
      <c r="N4190" s="2" t="str">
        <f t="shared" si="597"/>
        <v>103000</v>
      </c>
      <c r="O4190" s="2">
        <f t="shared" si="598"/>
        <v>0</v>
      </c>
      <c r="P4190" s="2" t="str">
        <f t="shared" si="599"/>
        <v>20130603</v>
      </c>
      <c r="Q4190" s="2" t="str">
        <f t="shared" si="600"/>
        <v>160000</v>
      </c>
      <c r="R4190" s="2">
        <f t="shared" si="601"/>
        <v>0</v>
      </c>
      <c r="S4190" s="2">
        <f t="shared" si="602"/>
        <v>0</v>
      </c>
    </row>
    <row r="4191" spans="1:19" x14ac:dyDescent="0.25">
      <c r="A4191" s="2" t="s">
        <v>199</v>
      </c>
      <c r="B4191" s="14">
        <v>41429</v>
      </c>
      <c r="C4191" s="2"/>
      <c r="D4191" s="16">
        <v>0.4375</v>
      </c>
      <c r="E4191" s="16"/>
      <c r="F4191" s="17">
        <v>41429</v>
      </c>
      <c r="G4191" s="16">
        <v>0.66666666666666663</v>
      </c>
      <c r="H4191" s="17"/>
      <c r="I4191" s="16"/>
      <c r="K4191" s="2" t="str">
        <f t="shared" si="594"/>
        <v>S01D2</v>
      </c>
      <c r="L4191" s="2" t="str">
        <f t="shared" si="595"/>
        <v>20130604</v>
      </c>
      <c r="M4191" s="2">
        <f t="shared" si="596"/>
        <v>0</v>
      </c>
      <c r="N4191" s="2" t="str">
        <f t="shared" si="597"/>
        <v>103000</v>
      </c>
      <c r="O4191" s="2">
        <f t="shared" si="598"/>
        <v>0</v>
      </c>
      <c r="P4191" s="2" t="str">
        <f t="shared" si="599"/>
        <v>20130604</v>
      </c>
      <c r="Q4191" s="2" t="str">
        <f t="shared" si="600"/>
        <v>160000</v>
      </c>
      <c r="R4191" s="2">
        <f t="shared" si="601"/>
        <v>0</v>
      </c>
      <c r="S4191" s="2">
        <f t="shared" si="602"/>
        <v>0</v>
      </c>
    </row>
    <row r="4192" spans="1:19" x14ac:dyDescent="0.25">
      <c r="A4192" s="2" t="s">
        <v>199</v>
      </c>
      <c r="B4192" s="14">
        <v>41430</v>
      </c>
      <c r="C4192" s="2" t="s">
        <v>79</v>
      </c>
      <c r="D4192" s="16">
        <v>0.4375</v>
      </c>
      <c r="E4192" s="16"/>
      <c r="F4192" s="17">
        <v>41430</v>
      </c>
      <c r="G4192" s="16">
        <v>0.66666666666666663</v>
      </c>
      <c r="H4192" s="17"/>
      <c r="I4192" s="16"/>
      <c r="K4192" s="2" t="str">
        <f t="shared" si="594"/>
        <v>S01D2</v>
      </c>
      <c r="L4192" s="2" t="str">
        <f t="shared" si="595"/>
        <v>20130605</v>
      </c>
      <c r="M4192" s="2" t="str">
        <f t="shared" si="596"/>
        <v>D</v>
      </c>
      <c r="N4192" s="2" t="str">
        <f t="shared" si="597"/>
        <v>103000</v>
      </c>
      <c r="O4192" s="2">
        <f t="shared" si="598"/>
        <v>0</v>
      </c>
      <c r="P4192" s="2" t="str">
        <f t="shared" si="599"/>
        <v>20130605</v>
      </c>
      <c r="Q4192" s="2" t="str">
        <f t="shared" si="600"/>
        <v>160000</v>
      </c>
      <c r="R4192" s="2">
        <f t="shared" si="601"/>
        <v>0</v>
      </c>
      <c r="S4192" s="2">
        <f t="shared" si="602"/>
        <v>0</v>
      </c>
    </row>
    <row r="4193" spans="1:19" x14ac:dyDescent="0.25">
      <c r="A4193" s="3" t="s">
        <v>199</v>
      </c>
      <c r="B4193" s="17">
        <v>41431</v>
      </c>
      <c r="C4193" s="3" t="s">
        <v>79</v>
      </c>
      <c r="D4193" s="16">
        <v>0.4375</v>
      </c>
      <c r="E4193" s="16"/>
      <c r="F4193" s="17">
        <v>41431</v>
      </c>
      <c r="G4193" s="16">
        <v>0.66666666666666663</v>
      </c>
      <c r="H4193" s="17"/>
      <c r="I4193" s="16"/>
      <c r="K4193" s="2" t="str">
        <f t="shared" si="594"/>
        <v>S01D2</v>
      </c>
      <c r="L4193" s="2" t="str">
        <f t="shared" si="595"/>
        <v>20130606</v>
      </c>
      <c r="M4193" s="2" t="str">
        <f t="shared" si="596"/>
        <v>D</v>
      </c>
      <c r="N4193" s="2" t="str">
        <f t="shared" si="597"/>
        <v>103000</v>
      </c>
      <c r="O4193" s="2">
        <f t="shared" si="598"/>
        <v>0</v>
      </c>
      <c r="P4193" s="2" t="str">
        <f t="shared" si="599"/>
        <v>20130606</v>
      </c>
      <c r="Q4193" s="2" t="str">
        <f t="shared" si="600"/>
        <v>160000</v>
      </c>
      <c r="R4193" s="2">
        <f t="shared" si="601"/>
        <v>0</v>
      </c>
      <c r="S4193" s="2">
        <f t="shared" si="602"/>
        <v>0</v>
      </c>
    </row>
    <row r="4194" spans="1:19" x14ac:dyDescent="0.25">
      <c r="A4194" s="3" t="s">
        <v>199</v>
      </c>
      <c r="B4194" s="17">
        <v>41432</v>
      </c>
      <c r="C4194" s="3" t="s">
        <v>79</v>
      </c>
      <c r="D4194" s="16">
        <v>0.4375</v>
      </c>
      <c r="E4194" s="16"/>
      <c r="F4194" s="17">
        <v>41432</v>
      </c>
      <c r="G4194" s="16">
        <v>0.66666666666666663</v>
      </c>
      <c r="H4194" s="17"/>
      <c r="I4194" s="16"/>
      <c r="K4194" s="2" t="str">
        <f t="shared" si="594"/>
        <v>S01D2</v>
      </c>
      <c r="L4194" s="2" t="str">
        <f t="shared" si="595"/>
        <v>20130607</v>
      </c>
      <c r="M4194" s="2" t="str">
        <f t="shared" si="596"/>
        <v>D</v>
      </c>
      <c r="N4194" s="2" t="str">
        <f t="shared" si="597"/>
        <v>103000</v>
      </c>
      <c r="O4194" s="2">
        <f t="shared" si="598"/>
        <v>0</v>
      </c>
      <c r="P4194" s="2" t="str">
        <f t="shared" si="599"/>
        <v>20130607</v>
      </c>
      <c r="Q4194" s="2" t="str">
        <f t="shared" si="600"/>
        <v>160000</v>
      </c>
      <c r="R4194" s="2">
        <f t="shared" si="601"/>
        <v>0</v>
      </c>
      <c r="S4194" s="2">
        <f t="shared" si="602"/>
        <v>0</v>
      </c>
    </row>
    <row r="4195" spans="1:19" x14ac:dyDescent="0.25">
      <c r="A4195" s="3" t="s">
        <v>199</v>
      </c>
      <c r="B4195" s="17">
        <v>41433</v>
      </c>
      <c r="C4195" s="3" t="s">
        <v>79</v>
      </c>
      <c r="D4195" s="16">
        <v>0.46875</v>
      </c>
      <c r="E4195" s="16"/>
      <c r="F4195" s="17">
        <v>41433</v>
      </c>
      <c r="G4195" s="16">
        <v>0.66666666666666663</v>
      </c>
      <c r="H4195" s="17"/>
      <c r="I4195" s="16"/>
      <c r="K4195" s="2" t="str">
        <f t="shared" si="594"/>
        <v>S01D2</v>
      </c>
      <c r="L4195" s="2" t="str">
        <f t="shared" si="595"/>
        <v>20130608</v>
      </c>
      <c r="M4195" s="2" t="str">
        <f t="shared" si="596"/>
        <v>D</v>
      </c>
      <c r="N4195" s="2" t="str">
        <f t="shared" si="597"/>
        <v>111500</v>
      </c>
      <c r="O4195" s="2">
        <f t="shared" si="598"/>
        <v>0</v>
      </c>
      <c r="P4195" s="2" t="str">
        <f t="shared" si="599"/>
        <v>20130608</v>
      </c>
      <c r="Q4195" s="2" t="str">
        <f t="shared" si="600"/>
        <v>160000</v>
      </c>
      <c r="R4195" s="2">
        <f t="shared" si="601"/>
        <v>0</v>
      </c>
      <c r="S4195" s="2">
        <f t="shared" si="602"/>
        <v>0</v>
      </c>
    </row>
    <row r="4196" spans="1:19" x14ac:dyDescent="0.25">
      <c r="A4196" s="3" t="s">
        <v>199</v>
      </c>
      <c r="B4196" s="17">
        <v>41434</v>
      </c>
      <c r="C4196" s="3" t="s">
        <v>79</v>
      </c>
      <c r="D4196" s="16"/>
      <c r="E4196" s="16"/>
      <c r="F4196" s="17"/>
      <c r="G4196" s="16"/>
      <c r="H4196" s="17"/>
      <c r="I4196" s="16"/>
      <c r="K4196" s="2" t="str">
        <f t="shared" si="594"/>
        <v>S01D2</v>
      </c>
      <c r="L4196" s="2" t="str">
        <f t="shared" si="595"/>
        <v>20130609</v>
      </c>
      <c r="M4196" s="2" t="str">
        <f t="shared" si="596"/>
        <v>D</v>
      </c>
      <c r="N4196" s="2">
        <f t="shared" si="597"/>
        <v>0</v>
      </c>
      <c r="O4196" s="2">
        <f t="shared" si="598"/>
        <v>0</v>
      </c>
      <c r="P4196" s="2">
        <f t="shared" si="599"/>
        <v>0</v>
      </c>
      <c r="Q4196" s="2">
        <f t="shared" si="600"/>
        <v>0</v>
      </c>
      <c r="R4196" s="2">
        <f t="shared" si="601"/>
        <v>0</v>
      </c>
      <c r="S4196" s="2">
        <f t="shared" si="602"/>
        <v>0</v>
      </c>
    </row>
    <row r="4197" spans="1:19" x14ac:dyDescent="0.25">
      <c r="A4197" s="3" t="s">
        <v>199</v>
      </c>
      <c r="B4197" s="17">
        <v>41435</v>
      </c>
      <c r="C4197" s="3" t="s">
        <v>79</v>
      </c>
      <c r="D4197" s="16">
        <v>0.4375</v>
      </c>
      <c r="E4197" s="16"/>
      <c r="F4197" s="17">
        <v>41435</v>
      </c>
      <c r="G4197" s="16">
        <v>0.66666666666666663</v>
      </c>
      <c r="H4197" s="17"/>
      <c r="I4197" s="16"/>
      <c r="K4197" s="2" t="str">
        <f t="shared" si="594"/>
        <v>S01D2</v>
      </c>
      <c r="L4197" s="2" t="str">
        <f t="shared" si="595"/>
        <v>20130610</v>
      </c>
      <c r="M4197" s="2" t="str">
        <f t="shared" si="596"/>
        <v>D</v>
      </c>
      <c r="N4197" s="2" t="str">
        <f t="shared" si="597"/>
        <v>103000</v>
      </c>
      <c r="O4197" s="2">
        <f t="shared" si="598"/>
        <v>0</v>
      </c>
      <c r="P4197" s="2" t="str">
        <f t="shared" si="599"/>
        <v>20130610</v>
      </c>
      <c r="Q4197" s="2" t="str">
        <f t="shared" si="600"/>
        <v>160000</v>
      </c>
      <c r="R4197" s="2">
        <f t="shared" si="601"/>
        <v>0</v>
      </c>
      <c r="S4197" s="2">
        <f t="shared" si="602"/>
        <v>0</v>
      </c>
    </row>
    <row r="4198" spans="1:19" x14ac:dyDescent="0.25">
      <c r="A4198" s="3" t="s">
        <v>199</v>
      </c>
      <c r="B4198" s="17">
        <v>41436</v>
      </c>
      <c r="C4198" s="3" t="s">
        <v>79</v>
      </c>
      <c r="D4198" s="16">
        <v>0.4375</v>
      </c>
      <c r="E4198" s="16"/>
      <c r="F4198" s="17">
        <v>41436</v>
      </c>
      <c r="G4198" s="16">
        <v>0.66666666666666663</v>
      </c>
      <c r="H4198" s="17"/>
      <c r="I4198" s="16"/>
      <c r="K4198" s="2" t="str">
        <f t="shared" si="594"/>
        <v>S01D2</v>
      </c>
      <c r="L4198" s="2" t="str">
        <f t="shared" si="595"/>
        <v>20130611</v>
      </c>
      <c r="M4198" s="2" t="str">
        <f t="shared" si="596"/>
        <v>D</v>
      </c>
      <c r="N4198" s="2" t="str">
        <f t="shared" si="597"/>
        <v>103000</v>
      </c>
      <c r="O4198" s="2">
        <f t="shared" si="598"/>
        <v>0</v>
      </c>
      <c r="P4198" s="2" t="str">
        <f t="shared" si="599"/>
        <v>20130611</v>
      </c>
      <c r="Q4198" s="2" t="str">
        <f t="shared" si="600"/>
        <v>160000</v>
      </c>
      <c r="R4198" s="2">
        <f t="shared" si="601"/>
        <v>0</v>
      </c>
      <c r="S4198" s="2">
        <f t="shared" si="602"/>
        <v>0</v>
      </c>
    </row>
    <row r="4199" spans="1:19" x14ac:dyDescent="0.25">
      <c r="A4199" s="3" t="s">
        <v>199</v>
      </c>
      <c r="B4199" s="17">
        <v>41437</v>
      </c>
      <c r="C4199" s="3" t="s">
        <v>79</v>
      </c>
      <c r="D4199" s="16">
        <v>0.4375</v>
      </c>
      <c r="E4199" s="16"/>
      <c r="F4199" s="17">
        <v>41437</v>
      </c>
      <c r="G4199" s="16">
        <v>0.66666666666666663</v>
      </c>
      <c r="H4199" s="17"/>
      <c r="I4199" s="16"/>
      <c r="K4199" s="2" t="str">
        <f t="shared" si="594"/>
        <v>S01D2</v>
      </c>
      <c r="L4199" s="2" t="str">
        <f t="shared" si="595"/>
        <v>20130612</v>
      </c>
      <c r="M4199" s="2" t="str">
        <f t="shared" si="596"/>
        <v>D</v>
      </c>
      <c r="N4199" s="2" t="str">
        <f t="shared" si="597"/>
        <v>103000</v>
      </c>
      <c r="O4199" s="2">
        <f t="shared" si="598"/>
        <v>0</v>
      </c>
      <c r="P4199" s="2" t="str">
        <f t="shared" si="599"/>
        <v>20130612</v>
      </c>
      <c r="Q4199" s="2" t="str">
        <f t="shared" si="600"/>
        <v>160000</v>
      </c>
      <c r="R4199" s="2">
        <f t="shared" si="601"/>
        <v>0</v>
      </c>
      <c r="S4199" s="2">
        <f t="shared" si="602"/>
        <v>0</v>
      </c>
    </row>
    <row r="4200" spans="1:19" x14ac:dyDescent="0.25">
      <c r="A4200" s="3" t="s">
        <v>199</v>
      </c>
      <c r="B4200" s="17">
        <v>41438</v>
      </c>
      <c r="C4200" s="3" t="s">
        <v>79</v>
      </c>
      <c r="D4200" s="16">
        <v>0.4375</v>
      </c>
      <c r="E4200" s="16"/>
      <c r="F4200" s="17">
        <v>41438</v>
      </c>
      <c r="G4200" s="16">
        <v>0.66666666666666663</v>
      </c>
      <c r="H4200" s="17"/>
      <c r="I4200" s="16"/>
      <c r="K4200" s="2" t="str">
        <f t="shared" si="594"/>
        <v>S01D2</v>
      </c>
      <c r="L4200" s="2" t="str">
        <f t="shared" si="595"/>
        <v>20130613</v>
      </c>
      <c r="M4200" s="2" t="str">
        <f t="shared" si="596"/>
        <v>D</v>
      </c>
      <c r="N4200" s="2" t="str">
        <f t="shared" si="597"/>
        <v>103000</v>
      </c>
      <c r="O4200" s="2">
        <f t="shared" si="598"/>
        <v>0</v>
      </c>
      <c r="P4200" s="2" t="str">
        <f t="shared" si="599"/>
        <v>20130613</v>
      </c>
      <c r="Q4200" s="2" t="str">
        <f t="shared" si="600"/>
        <v>160000</v>
      </c>
      <c r="R4200" s="2">
        <f t="shared" si="601"/>
        <v>0</v>
      </c>
      <c r="S4200" s="2">
        <f t="shared" si="602"/>
        <v>0</v>
      </c>
    </row>
    <row r="4201" spans="1:19" x14ac:dyDescent="0.25">
      <c r="A4201" s="2" t="s">
        <v>199</v>
      </c>
      <c r="B4201" s="14">
        <v>41439</v>
      </c>
      <c r="C4201" s="2" t="s">
        <v>79</v>
      </c>
      <c r="D4201" s="9">
        <v>0.4375</v>
      </c>
      <c r="E4201" s="9"/>
      <c r="F4201" s="14">
        <v>41439</v>
      </c>
      <c r="G4201" s="9">
        <v>0.66666666666666663</v>
      </c>
      <c r="H4201" s="14"/>
      <c r="I4201" s="9"/>
      <c r="K4201" s="2" t="str">
        <f t="shared" si="594"/>
        <v>S01D2</v>
      </c>
      <c r="L4201" s="2" t="str">
        <f t="shared" si="595"/>
        <v>20130614</v>
      </c>
      <c r="M4201" s="2" t="str">
        <f t="shared" si="596"/>
        <v>D</v>
      </c>
      <c r="N4201" s="2" t="str">
        <f t="shared" si="597"/>
        <v>103000</v>
      </c>
      <c r="O4201" s="2">
        <f t="shared" si="598"/>
        <v>0</v>
      </c>
      <c r="P4201" s="2" t="str">
        <f t="shared" si="599"/>
        <v>20130614</v>
      </c>
      <c r="Q4201" s="2" t="str">
        <f t="shared" si="600"/>
        <v>160000</v>
      </c>
      <c r="R4201" s="2">
        <f t="shared" si="601"/>
        <v>0</v>
      </c>
      <c r="S4201" s="2">
        <f t="shared" si="602"/>
        <v>0</v>
      </c>
    </row>
    <row r="4202" spans="1:19" x14ac:dyDescent="0.25">
      <c r="A4202" s="2" t="s">
        <v>199</v>
      </c>
      <c r="B4202" s="14">
        <v>41440</v>
      </c>
      <c r="C4202" s="2" t="s">
        <v>79</v>
      </c>
      <c r="D4202" s="9">
        <v>0.46875</v>
      </c>
      <c r="E4202" s="9"/>
      <c r="F4202" s="14">
        <v>41440</v>
      </c>
      <c r="G4202" s="9">
        <v>0.66666666666666663</v>
      </c>
      <c r="H4202" s="14"/>
      <c r="I4202" s="9"/>
      <c r="K4202" s="2" t="str">
        <f t="shared" si="594"/>
        <v>S01D2</v>
      </c>
      <c r="L4202" s="2" t="str">
        <f t="shared" si="595"/>
        <v>20130615</v>
      </c>
      <c r="M4202" s="2" t="str">
        <f t="shared" si="596"/>
        <v>D</v>
      </c>
      <c r="N4202" s="2" t="str">
        <f t="shared" si="597"/>
        <v>111500</v>
      </c>
      <c r="O4202" s="2">
        <f t="shared" si="598"/>
        <v>0</v>
      </c>
      <c r="P4202" s="2" t="str">
        <f t="shared" si="599"/>
        <v>20130615</v>
      </c>
      <c r="Q4202" s="2" t="str">
        <f t="shared" si="600"/>
        <v>160000</v>
      </c>
      <c r="R4202" s="2">
        <f t="shared" si="601"/>
        <v>0</v>
      </c>
      <c r="S4202" s="2">
        <f t="shared" si="602"/>
        <v>0</v>
      </c>
    </row>
    <row r="4203" spans="1:19" x14ac:dyDescent="0.25">
      <c r="A4203" s="2" t="s">
        <v>199</v>
      </c>
      <c r="B4203" s="14">
        <v>41441</v>
      </c>
      <c r="C4203" s="2" t="s">
        <v>79</v>
      </c>
      <c r="D4203" s="9"/>
      <c r="E4203" s="2"/>
      <c r="F4203" s="14"/>
      <c r="G4203" s="9"/>
      <c r="H4203" s="14"/>
      <c r="I4203" s="9"/>
      <c r="K4203" s="2" t="str">
        <f t="shared" si="594"/>
        <v>S01D2</v>
      </c>
      <c r="L4203" s="2" t="str">
        <f t="shared" si="595"/>
        <v>20130616</v>
      </c>
      <c r="M4203" s="2" t="str">
        <f t="shared" si="596"/>
        <v>D</v>
      </c>
      <c r="N4203" s="2">
        <f t="shared" si="597"/>
        <v>0</v>
      </c>
      <c r="O4203" s="2">
        <f t="shared" si="598"/>
        <v>0</v>
      </c>
      <c r="P4203" s="2">
        <f t="shared" si="599"/>
        <v>0</v>
      </c>
      <c r="Q4203" s="2">
        <f t="shared" si="600"/>
        <v>0</v>
      </c>
      <c r="R4203" s="2">
        <f t="shared" si="601"/>
        <v>0</v>
      </c>
      <c r="S4203" s="2">
        <f t="shared" si="602"/>
        <v>0</v>
      </c>
    </row>
    <row r="4204" spans="1:19" x14ac:dyDescent="0.25">
      <c r="A4204" s="2" t="s">
        <v>199</v>
      </c>
      <c r="B4204" s="14">
        <v>41442</v>
      </c>
      <c r="C4204" s="2" t="s">
        <v>79</v>
      </c>
      <c r="D4204" s="9">
        <v>0.4375</v>
      </c>
      <c r="E4204" s="2"/>
      <c r="F4204" s="14">
        <v>41442</v>
      </c>
      <c r="G4204" s="9">
        <v>0.66666666666666663</v>
      </c>
      <c r="H4204" s="14"/>
      <c r="I4204" s="9"/>
      <c r="K4204" s="2" t="str">
        <f t="shared" si="594"/>
        <v>S01D2</v>
      </c>
      <c r="L4204" s="2" t="str">
        <f t="shared" si="595"/>
        <v>20130617</v>
      </c>
      <c r="M4204" s="2" t="str">
        <f t="shared" si="596"/>
        <v>D</v>
      </c>
      <c r="N4204" s="2" t="str">
        <f t="shared" si="597"/>
        <v>103000</v>
      </c>
      <c r="O4204" s="2">
        <f t="shared" si="598"/>
        <v>0</v>
      </c>
      <c r="P4204" s="2" t="str">
        <f t="shared" si="599"/>
        <v>20130617</v>
      </c>
      <c r="Q4204" s="2" t="str">
        <f t="shared" si="600"/>
        <v>160000</v>
      </c>
      <c r="R4204" s="2">
        <f t="shared" si="601"/>
        <v>0</v>
      </c>
      <c r="S4204" s="2">
        <f t="shared" si="602"/>
        <v>0</v>
      </c>
    </row>
    <row r="4205" spans="1:19" x14ac:dyDescent="0.25">
      <c r="A4205" s="2" t="s">
        <v>199</v>
      </c>
      <c r="B4205" s="14">
        <v>41443</v>
      </c>
      <c r="C4205" s="2" t="s">
        <v>79</v>
      </c>
      <c r="D4205" s="9">
        <v>0.4375</v>
      </c>
      <c r="E4205" s="9"/>
      <c r="F4205" s="14">
        <v>41443</v>
      </c>
      <c r="G4205" s="9">
        <v>0.66666666666666663</v>
      </c>
      <c r="H4205" s="14"/>
      <c r="I4205" s="9"/>
      <c r="K4205" s="2" t="str">
        <f t="shared" si="594"/>
        <v>S01D2</v>
      </c>
      <c r="L4205" s="2" t="str">
        <f t="shared" si="595"/>
        <v>20130618</v>
      </c>
      <c r="M4205" s="2" t="str">
        <f t="shared" si="596"/>
        <v>D</v>
      </c>
      <c r="N4205" s="2" t="str">
        <f t="shared" si="597"/>
        <v>103000</v>
      </c>
      <c r="O4205" s="2">
        <f t="shared" si="598"/>
        <v>0</v>
      </c>
      <c r="P4205" s="2" t="str">
        <f t="shared" si="599"/>
        <v>20130618</v>
      </c>
      <c r="Q4205" s="2" t="str">
        <f t="shared" si="600"/>
        <v>160000</v>
      </c>
      <c r="R4205" s="2">
        <f t="shared" si="601"/>
        <v>0</v>
      </c>
      <c r="S4205" s="2">
        <f t="shared" si="602"/>
        <v>0</v>
      </c>
    </row>
    <row r="4206" spans="1:19" x14ac:dyDescent="0.25">
      <c r="A4206" s="2" t="s">
        <v>199</v>
      </c>
      <c r="B4206" s="14">
        <v>41444</v>
      </c>
      <c r="C4206" s="2" t="s">
        <v>79</v>
      </c>
      <c r="D4206" s="9">
        <v>0.4375</v>
      </c>
      <c r="E4206" s="9"/>
      <c r="F4206" s="14">
        <v>41444</v>
      </c>
      <c r="G4206" s="9">
        <v>0.66666666666666663</v>
      </c>
      <c r="H4206" s="14"/>
      <c r="I4206" s="9"/>
      <c r="K4206" s="2" t="str">
        <f t="shared" si="594"/>
        <v>S01D2</v>
      </c>
      <c r="L4206" s="2" t="str">
        <f t="shared" si="595"/>
        <v>20130619</v>
      </c>
      <c r="M4206" s="2" t="str">
        <f t="shared" si="596"/>
        <v>D</v>
      </c>
      <c r="N4206" s="2" t="str">
        <f t="shared" si="597"/>
        <v>103000</v>
      </c>
      <c r="O4206" s="2">
        <f t="shared" si="598"/>
        <v>0</v>
      </c>
      <c r="P4206" s="2" t="str">
        <f t="shared" si="599"/>
        <v>20130619</v>
      </c>
      <c r="Q4206" s="2" t="str">
        <f t="shared" si="600"/>
        <v>160000</v>
      </c>
      <c r="R4206" s="2">
        <f t="shared" si="601"/>
        <v>0</v>
      </c>
      <c r="S4206" s="2">
        <f t="shared" si="602"/>
        <v>0</v>
      </c>
    </row>
    <row r="4207" spans="1:19" x14ac:dyDescent="0.25">
      <c r="A4207" s="2" t="s">
        <v>199</v>
      </c>
      <c r="B4207" s="14">
        <v>41445</v>
      </c>
      <c r="C4207" s="2" t="s">
        <v>79</v>
      </c>
      <c r="D4207" s="9">
        <v>0.4375</v>
      </c>
      <c r="E4207" s="9"/>
      <c r="F4207" s="14">
        <v>41445</v>
      </c>
      <c r="G4207" s="9">
        <v>0.66666666666666663</v>
      </c>
      <c r="H4207" s="14"/>
      <c r="I4207" s="9"/>
      <c r="K4207" s="2" t="str">
        <f t="shared" si="594"/>
        <v>S01D2</v>
      </c>
      <c r="L4207" s="2" t="str">
        <f t="shared" si="595"/>
        <v>20130620</v>
      </c>
      <c r="M4207" s="2" t="str">
        <f t="shared" si="596"/>
        <v>D</v>
      </c>
      <c r="N4207" s="2" t="str">
        <f t="shared" si="597"/>
        <v>103000</v>
      </c>
      <c r="O4207" s="2">
        <f t="shared" si="598"/>
        <v>0</v>
      </c>
      <c r="P4207" s="2" t="str">
        <f t="shared" si="599"/>
        <v>20130620</v>
      </c>
      <c r="Q4207" s="2" t="str">
        <f t="shared" si="600"/>
        <v>160000</v>
      </c>
      <c r="R4207" s="2">
        <f t="shared" si="601"/>
        <v>0</v>
      </c>
      <c r="S4207" s="2">
        <f t="shared" si="602"/>
        <v>0</v>
      </c>
    </row>
    <row r="4208" spans="1:19" x14ac:dyDescent="0.25">
      <c r="A4208" s="2" t="s">
        <v>199</v>
      </c>
      <c r="B4208" s="14">
        <v>41446</v>
      </c>
      <c r="C4208" s="2" t="s">
        <v>79</v>
      </c>
      <c r="D4208" s="9">
        <v>0.4375</v>
      </c>
      <c r="E4208" s="9"/>
      <c r="F4208" s="14">
        <v>41446</v>
      </c>
      <c r="G4208" s="9">
        <v>0.66666666666666663</v>
      </c>
      <c r="H4208" s="14"/>
      <c r="I4208" s="9"/>
      <c r="K4208" s="2" t="str">
        <f t="shared" si="594"/>
        <v>S01D2</v>
      </c>
      <c r="L4208" s="2" t="str">
        <f t="shared" si="595"/>
        <v>20130621</v>
      </c>
      <c r="M4208" s="2" t="str">
        <f t="shared" si="596"/>
        <v>D</v>
      </c>
      <c r="N4208" s="2" t="str">
        <f t="shared" si="597"/>
        <v>103000</v>
      </c>
      <c r="O4208" s="2">
        <f t="shared" si="598"/>
        <v>0</v>
      </c>
      <c r="P4208" s="2" t="str">
        <f t="shared" si="599"/>
        <v>20130621</v>
      </c>
      <c r="Q4208" s="2" t="str">
        <f t="shared" si="600"/>
        <v>160000</v>
      </c>
      <c r="R4208" s="2">
        <f t="shared" si="601"/>
        <v>0</v>
      </c>
      <c r="S4208" s="2">
        <f t="shared" si="602"/>
        <v>0</v>
      </c>
    </row>
    <row r="4209" spans="1:19" x14ac:dyDescent="0.25">
      <c r="A4209" s="2" t="s">
        <v>199</v>
      </c>
      <c r="B4209" s="14">
        <v>41447</v>
      </c>
      <c r="C4209" s="2" t="s">
        <v>79</v>
      </c>
      <c r="D4209" s="9">
        <v>0.46875</v>
      </c>
      <c r="E4209" s="9"/>
      <c r="F4209" s="14">
        <v>41447</v>
      </c>
      <c r="G4209" s="9">
        <v>0.66666666666666663</v>
      </c>
      <c r="H4209" s="14"/>
      <c r="I4209" s="9"/>
      <c r="K4209" s="2" t="str">
        <f t="shared" si="594"/>
        <v>S01D2</v>
      </c>
      <c r="L4209" s="2" t="str">
        <f t="shared" si="595"/>
        <v>20130622</v>
      </c>
      <c r="M4209" s="2" t="str">
        <f t="shared" si="596"/>
        <v>D</v>
      </c>
      <c r="N4209" s="2" t="str">
        <f t="shared" si="597"/>
        <v>111500</v>
      </c>
      <c r="O4209" s="2">
        <f t="shared" si="598"/>
        <v>0</v>
      </c>
      <c r="P4209" s="2" t="str">
        <f t="shared" si="599"/>
        <v>20130622</v>
      </c>
      <c r="Q4209" s="2" t="str">
        <f t="shared" si="600"/>
        <v>160000</v>
      </c>
      <c r="R4209" s="2">
        <f t="shared" si="601"/>
        <v>0</v>
      </c>
      <c r="S4209" s="2">
        <f t="shared" si="602"/>
        <v>0</v>
      </c>
    </row>
    <row r="4210" spans="1:19" x14ac:dyDescent="0.25">
      <c r="A4210" s="2" t="s">
        <v>199</v>
      </c>
      <c r="B4210" s="14">
        <v>41448</v>
      </c>
      <c r="C4210" s="2" t="s">
        <v>79</v>
      </c>
      <c r="D4210" s="9"/>
      <c r="E4210" s="9"/>
      <c r="F4210" s="14"/>
      <c r="G4210" s="9"/>
      <c r="H4210" s="14"/>
      <c r="I4210" s="9"/>
      <c r="K4210" s="2" t="str">
        <f t="shared" si="594"/>
        <v>S01D2</v>
      </c>
      <c r="L4210" s="2" t="str">
        <f t="shared" si="595"/>
        <v>20130623</v>
      </c>
      <c r="M4210" s="2" t="str">
        <f t="shared" si="596"/>
        <v>D</v>
      </c>
      <c r="N4210" s="2">
        <f t="shared" si="597"/>
        <v>0</v>
      </c>
      <c r="O4210" s="2">
        <f t="shared" si="598"/>
        <v>0</v>
      </c>
      <c r="P4210" s="2">
        <f t="shared" si="599"/>
        <v>0</v>
      </c>
      <c r="Q4210" s="2">
        <f t="shared" si="600"/>
        <v>0</v>
      </c>
      <c r="R4210" s="2">
        <f t="shared" si="601"/>
        <v>0</v>
      </c>
      <c r="S4210" s="2">
        <f t="shared" si="602"/>
        <v>0</v>
      </c>
    </row>
    <row r="4211" spans="1:19" x14ac:dyDescent="0.25">
      <c r="A4211" s="2" t="s">
        <v>199</v>
      </c>
      <c r="B4211" s="14">
        <v>41449</v>
      </c>
      <c r="C4211" s="2" t="s">
        <v>79</v>
      </c>
      <c r="D4211" s="16">
        <v>0.4375</v>
      </c>
      <c r="E4211" s="16"/>
      <c r="F4211" s="17">
        <v>41449</v>
      </c>
      <c r="G4211" s="16">
        <v>0.66666666666666663</v>
      </c>
      <c r="H4211" s="17"/>
      <c r="I4211" s="16"/>
      <c r="K4211" s="2" t="str">
        <f t="shared" si="594"/>
        <v>S01D2</v>
      </c>
      <c r="L4211" s="2" t="str">
        <f t="shared" si="595"/>
        <v>20130624</v>
      </c>
      <c r="M4211" s="2" t="str">
        <f t="shared" si="596"/>
        <v>D</v>
      </c>
      <c r="N4211" s="2" t="str">
        <f t="shared" si="597"/>
        <v>103000</v>
      </c>
      <c r="O4211" s="2">
        <f t="shared" si="598"/>
        <v>0</v>
      </c>
      <c r="P4211" s="2" t="str">
        <f t="shared" si="599"/>
        <v>20130624</v>
      </c>
      <c r="Q4211" s="2" t="str">
        <f t="shared" si="600"/>
        <v>160000</v>
      </c>
      <c r="R4211" s="2">
        <f t="shared" si="601"/>
        <v>0</v>
      </c>
      <c r="S4211" s="2">
        <f t="shared" si="602"/>
        <v>0</v>
      </c>
    </row>
    <row r="4212" spans="1:19" x14ac:dyDescent="0.25">
      <c r="A4212" s="2" t="s">
        <v>199</v>
      </c>
      <c r="B4212" s="14">
        <v>41450</v>
      </c>
      <c r="C4212" s="2" t="s">
        <v>79</v>
      </c>
      <c r="D4212" s="16">
        <v>0.4375</v>
      </c>
      <c r="E4212" s="16"/>
      <c r="F4212" s="17">
        <v>41450</v>
      </c>
      <c r="G4212" s="16">
        <v>0.66666666666666663</v>
      </c>
      <c r="H4212" s="17"/>
      <c r="I4212" s="16"/>
      <c r="K4212" s="2" t="str">
        <f t="shared" si="594"/>
        <v>S01D2</v>
      </c>
      <c r="L4212" s="2" t="str">
        <f t="shared" si="595"/>
        <v>20130625</v>
      </c>
      <c r="M4212" s="2" t="str">
        <f t="shared" si="596"/>
        <v>D</v>
      </c>
      <c r="N4212" s="2" t="str">
        <f t="shared" si="597"/>
        <v>103000</v>
      </c>
      <c r="O4212" s="2">
        <f t="shared" si="598"/>
        <v>0</v>
      </c>
      <c r="P4212" s="2" t="str">
        <f t="shared" si="599"/>
        <v>20130625</v>
      </c>
      <c r="Q4212" s="2" t="str">
        <f t="shared" si="600"/>
        <v>160000</v>
      </c>
      <c r="R4212" s="2">
        <f t="shared" si="601"/>
        <v>0</v>
      </c>
      <c r="S4212" s="2">
        <f t="shared" si="602"/>
        <v>0</v>
      </c>
    </row>
    <row r="4213" spans="1:19" x14ac:dyDescent="0.25">
      <c r="A4213" s="2" t="s">
        <v>199</v>
      </c>
      <c r="B4213" s="14">
        <v>41451</v>
      </c>
      <c r="C4213" s="2" t="s">
        <v>79</v>
      </c>
      <c r="D4213" s="16">
        <v>0.4375</v>
      </c>
      <c r="E4213" s="16"/>
      <c r="F4213" s="17">
        <v>41451</v>
      </c>
      <c r="G4213" s="16">
        <v>0.66666666666666663</v>
      </c>
      <c r="H4213" s="17"/>
      <c r="I4213" s="16"/>
      <c r="K4213" s="2" t="str">
        <f t="shared" si="594"/>
        <v>S01D2</v>
      </c>
      <c r="L4213" s="2" t="str">
        <f t="shared" si="595"/>
        <v>20130626</v>
      </c>
      <c r="M4213" s="2" t="str">
        <f t="shared" si="596"/>
        <v>D</v>
      </c>
      <c r="N4213" s="2" t="str">
        <f t="shared" si="597"/>
        <v>103000</v>
      </c>
      <c r="O4213" s="2">
        <f t="shared" si="598"/>
        <v>0</v>
      </c>
      <c r="P4213" s="2" t="str">
        <f t="shared" si="599"/>
        <v>20130626</v>
      </c>
      <c r="Q4213" s="2" t="str">
        <f t="shared" si="600"/>
        <v>160000</v>
      </c>
      <c r="R4213" s="2">
        <f t="shared" si="601"/>
        <v>0</v>
      </c>
      <c r="S4213" s="2">
        <f t="shared" si="602"/>
        <v>0</v>
      </c>
    </row>
    <row r="4214" spans="1:19" x14ac:dyDescent="0.25">
      <c r="A4214" s="2" t="s">
        <v>199</v>
      </c>
      <c r="B4214" s="14">
        <v>41452</v>
      </c>
      <c r="C4214" s="2" t="s">
        <v>79</v>
      </c>
      <c r="D4214" s="16">
        <v>0.36805555555555558</v>
      </c>
      <c r="E4214" s="16"/>
      <c r="F4214" s="17">
        <v>41452</v>
      </c>
      <c r="G4214" s="16">
        <v>0.66666666666666663</v>
      </c>
      <c r="H4214" s="17"/>
      <c r="I4214" s="16"/>
      <c r="K4214" s="2" t="str">
        <f t="shared" si="594"/>
        <v>S01D2</v>
      </c>
      <c r="L4214" s="2" t="str">
        <f t="shared" si="595"/>
        <v>20130627</v>
      </c>
      <c r="M4214" s="2" t="str">
        <f t="shared" si="596"/>
        <v>D</v>
      </c>
      <c r="N4214" s="2" t="str">
        <f t="shared" si="597"/>
        <v>085000</v>
      </c>
      <c r="O4214" s="2">
        <f t="shared" si="598"/>
        <v>0</v>
      </c>
      <c r="P4214" s="2" t="str">
        <f t="shared" si="599"/>
        <v>20130627</v>
      </c>
      <c r="Q4214" s="2" t="str">
        <f t="shared" si="600"/>
        <v>160000</v>
      </c>
      <c r="R4214" s="2">
        <f t="shared" si="601"/>
        <v>0</v>
      </c>
      <c r="S4214" s="2">
        <f t="shared" si="602"/>
        <v>0</v>
      </c>
    </row>
    <row r="4215" spans="1:19" x14ac:dyDescent="0.25">
      <c r="A4215" s="2" t="s">
        <v>199</v>
      </c>
      <c r="B4215" s="14">
        <v>41453</v>
      </c>
      <c r="C4215" s="2" t="s">
        <v>79</v>
      </c>
      <c r="D4215" s="16">
        <v>0.33333333333333331</v>
      </c>
      <c r="E4215" s="16"/>
      <c r="F4215" s="17">
        <v>41453</v>
      </c>
      <c r="G4215" s="16">
        <v>0.66666666666666663</v>
      </c>
      <c r="H4215" s="17"/>
      <c r="I4215" s="16"/>
      <c r="K4215" s="2" t="str">
        <f t="shared" si="594"/>
        <v>S01D2</v>
      </c>
      <c r="L4215" s="2" t="str">
        <f t="shared" si="595"/>
        <v>20130628</v>
      </c>
      <c r="M4215" s="2" t="str">
        <f t="shared" si="596"/>
        <v>D</v>
      </c>
      <c r="N4215" s="2" t="str">
        <f t="shared" si="597"/>
        <v>080000</v>
      </c>
      <c r="O4215" s="2">
        <f t="shared" si="598"/>
        <v>0</v>
      </c>
      <c r="P4215" s="2" t="str">
        <f t="shared" si="599"/>
        <v>20130628</v>
      </c>
      <c r="Q4215" s="2" t="str">
        <f t="shared" si="600"/>
        <v>160000</v>
      </c>
      <c r="R4215" s="2">
        <f t="shared" si="601"/>
        <v>0</v>
      </c>
      <c r="S4215" s="2">
        <f t="shared" si="602"/>
        <v>0</v>
      </c>
    </row>
    <row r="4216" spans="1:19" x14ac:dyDescent="0.25">
      <c r="A4216" s="2" t="s">
        <v>199</v>
      </c>
      <c r="B4216" s="14">
        <v>41454</v>
      </c>
      <c r="C4216" s="2" t="s">
        <v>79</v>
      </c>
      <c r="D4216" s="16">
        <v>0.46875</v>
      </c>
      <c r="E4216" s="16"/>
      <c r="F4216" s="17">
        <v>41456</v>
      </c>
      <c r="G4216" s="16">
        <v>0.66666666666666663</v>
      </c>
      <c r="H4216" s="17"/>
      <c r="I4216" s="16"/>
      <c r="K4216" s="2" t="str">
        <f t="shared" si="594"/>
        <v>S01D2</v>
      </c>
      <c r="L4216" s="2" t="str">
        <f t="shared" si="595"/>
        <v>20130629</v>
      </c>
      <c r="M4216" s="2" t="str">
        <f t="shared" si="596"/>
        <v>D</v>
      </c>
      <c r="N4216" s="2" t="str">
        <f t="shared" si="597"/>
        <v>111500</v>
      </c>
      <c r="O4216" s="2">
        <f t="shared" si="598"/>
        <v>0</v>
      </c>
      <c r="P4216" s="2" t="str">
        <f t="shared" si="599"/>
        <v>20130701</v>
      </c>
      <c r="Q4216" s="2" t="str">
        <f t="shared" si="600"/>
        <v>160000</v>
      </c>
      <c r="R4216" s="2">
        <f t="shared" si="601"/>
        <v>0</v>
      </c>
      <c r="S4216" s="2">
        <f t="shared" si="602"/>
        <v>0</v>
      </c>
    </row>
    <row r="4217" spans="1:19" x14ac:dyDescent="0.25">
      <c r="A4217" s="2" t="s">
        <v>199</v>
      </c>
      <c r="B4217" s="14">
        <v>41455</v>
      </c>
      <c r="C4217" s="2" t="s">
        <v>79</v>
      </c>
      <c r="D4217" s="16"/>
      <c r="E4217" s="16"/>
      <c r="F4217" s="17"/>
      <c r="G4217" s="16"/>
      <c r="H4217" s="17"/>
      <c r="I4217" s="16"/>
      <c r="K4217" s="2" t="str">
        <f t="shared" si="594"/>
        <v>S01D2</v>
      </c>
      <c r="L4217" s="2" t="str">
        <f t="shared" si="595"/>
        <v>20130630</v>
      </c>
      <c r="M4217" s="2" t="str">
        <f t="shared" si="596"/>
        <v>D</v>
      </c>
      <c r="N4217" s="2">
        <f t="shared" si="597"/>
        <v>0</v>
      </c>
      <c r="O4217" s="2">
        <f t="shared" si="598"/>
        <v>0</v>
      </c>
      <c r="P4217" s="2">
        <f t="shared" si="599"/>
        <v>0</v>
      </c>
      <c r="Q4217" s="2">
        <f t="shared" si="600"/>
        <v>0</v>
      </c>
      <c r="R4217" s="2">
        <f t="shared" si="601"/>
        <v>0</v>
      </c>
      <c r="S4217" s="2">
        <f t="shared" si="602"/>
        <v>0</v>
      </c>
    </row>
    <row r="4218" spans="1:19" x14ac:dyDescent="0.25">
      <c r="A4218" s="2" t="s">
        <v>151</v>
      </c>
      <c r="B4218" s="14">
        <v>41426</v>
      </c>
      <c r="C4218" s="2" t="s">
        <v>79</v>
      </c>
      <c r="D4218" s="16"/>
      <c r="E4218" s="16"/>
      <c r="F4218" s="17"/>
      <c r="G4218" s="16"/>
      <c r="H4218" s="17"/>
      <c r="I4218" s="16"/>
      <c r="K4218" s="2" t="str">
        <f t="shared" si="594"/>
        <v>S01R1</v>
      </c>
      <c r="L4218" s="2" t="str">
        <f t="shared" si="595"/>
        <v>20130601</v>
      </c>
      <c r="M4218" s="2" t="str">
        <f t="shared" si="596"/>
        <v>D</v>
      </c>
      <c r="N4218" s="2">
        <f t="shared" si="597"/>
        <v>0</v>
      </c>
      <c r="O4218" s="2">
        <f t="shared" si="598"/>
        <v>0</v>
      </c>
      <c r="P4218" s="2">
        <f t="shared" si="599"/>
        <v>0</v>
      </c>
      <c r="Q4218" s="2">
        <f t="shared" si="600"/>
        <v>0</v>
      </c>
      <c r="R4218" s="2">
        <f t="shared" si="601"/>
        <v>0</v>
      </c>
      <c r="S4218" s="2">
        <f t="shared" si="602"/>
        <v>0</v>
      </c>
    </row>
    <row r="4219" spans="1:19" x14ac:dyDescent="0.25">
      <c r="A4219" s="2" t="s">
        <v>151</v>
      </c>
      <c r="B4219" s="14">
        <v>41427</v>
      </c>
      <c r="C4219" s="2" t="s">
        <v>79</v>
      </c>
      <c r="D4219" s="16"/>
      <c r="E4219" s="16"/>
      <c r="F4219" s="17"/>
      <c r="G4219" s="16"/>
      <c r="H4219" s="17"/>
      <c r="I4219" s="16"/>
      <c r="K4219" s="2" t="str">
        <f t="shared" ref="K4219:K4282" si="603">A4219</f>
        <v>S01R1</v>
      </c>
      <c r="L4219" s="2" t="str">
        <f t="shared" ref="L4219:L4282" si="604">IF(B4219&lt;&gt;"",YEAR(B4219)&amp;IF(MONTH(B4219)&lt;10,"0"&amp;MONTH(B4219),MONTH(B4219))&amp;IF(DAY(B4219)&lt;10,"0"&amp;DAY(B4219),DAY(B4219)),0)</f>
        <v>20130602</v>
      </c>
      <c r="M4219" s="2" t="str">
        <f t="shared" ref="M4219:M4282" si="605">C4219</f>
        <v>D</v>
      </c>
      <c r="N4219" s="2">
        <f t="shared" ref="N4219:N4282" si="606">IF(D4219&lt;&gt;"",IF(HOUR(D4219)&lt;10,"0" &amp; HOUR(D4219), HOUR(D4219)) &amp; IF(MINUTE(D4219)&lt;10, "0" &amp; MINUTE(D4219), MINUTE(D4219)) &amp; IF(SECOND(D4219)&lt;10,"0" &amp; SECOND(D4219), SECOND(D4219)),0)</f>
        <v>0</v>
      </c>
      <c r="O4219" s="2">
        <f t="shared" ref="O4219:O4282" si="607">IF(E4219&lt;&gt;"",IF(HOUR(E4219)&lt;10,"0" &amp; HOUR(E4219), HOUR(E4219)) &amp; IF(MINUTE(E4219)&lt;10, "0" &amp; MINUTE(E4219), MINUTE(E4219)) &amp; IF(SECOND(E4219)&lt;10,"0" &amp; SECOND(E4219), SECOND(E4219)),0)</f>
        <v>0</v>
      </c>
      <c r="P4219" s="2">
        <f t="shared" ref="P4219:P4282" si="608">IF(F4219&lt;&gt;"",YEAR(F4219)&amp;IF(MONTH(F4219)&lt;10,"0"&amp;MONTH(F4219),MONTH(F4219))&amp;IF(DAY(F4219)&lt;10,"0"&amp;DAY(F4219),DAY(F4219)),0)</f>
        <v>0</v>
      </c>
      <c r="Q4219" s="2">
        <f t="shared" ref="Q4219:Q4282" si="609">IF(G4219&lt;&gt;"",IF(HOUR(G4219)&lt;10,"0" &amp; HOUR(G4219), HOUR(G4219)) &amp; IF(MINUTE(G4219)&lt;10, "0" &amp; MINUTE(G4219), MINUTE(G4219)) &amp; IF(SECOND(G4219)&lt;10,"0" &amp; SECOND(G4219), SECOND(G4219)),0)</f>
        <v>0</v>
      </c>
      <c r="R4219" s="2">
        <f t="shared" ref="R4219:R4282" si="610">IF(H4219&lt;&gt;"",YEAR(H4219)&amp;IF(MONTH(H4219)&lt;10,"0"&amp;MONTH(H4219),MONTH(H4219))&amp;IF(DAY(H4219)&lt;10,"0"&amp;DAY(H4219),DAY(H4219)),0)</f>
        <v>0</v>
      </c>
      <c r="S4219" s="2">
        <f t="shared" ref="S4219:S4282" si="611">IF(I4219&lt;&gt;"",IF(HOUR(I4219)&lt;10,"0" &amp; HOUR(I4219), HOUR(I4219)) &amp; IF(MINUTE(I4219)&lt;10, "0" &amp; MINUTE(I4219), MINUTE(I4219)) &amp; IF(SECOND(I4219)&lt;10,"0" &amp; SECOND(I4219), SECOND(I4219)),0)</f>
        <v>0</v>
      </c>
    </row>
    <row r="4220" spans="1:19" x14ac:dyDescent="0.25">
      <c r="A4220" s="2" t="s">
        <v>151</v>
      </c>
      <c r="B4220" s="14">
        <v>41428</v>
      </c>
      <c r="C4220" s="2" t="s">
        <v>79</v>
      </c>
      <c r="D4220" s="16">
        <v>0.54166666666666663</v>
      </c>
      <c r="E4220" s="16"/>
      <c r="F4220" s="17">
        <v>41429</v>
      </c>
      <c r="G4220" s="16">
        <v>0.41666666666666669</v>
      </c>
      <c r="H4220" s="17"/>
      <c r="I4220" s="16"/>
      <c r="K4220" s="2" t="str">
        <f t="shared" si="603"/>
        <v>S01R1</v>
      </c>
      <c r="L4220" s="2" t="str">
        <f t="shared" si="604"/>
        <v>20130603</v>
      </c>
      <c r="M4220" s="2" t="str">
        <f t="shared" si="605"/>
        <v>D</v>
      </c>
      <c r="N4220" s="2" t="str">
        <f t="shared" si="606"/>
        <v>130000</v>
      </c>
      <c r="O4220" s="2">
        <f t="shared" si="607"/>
        <v>0</v>
      </c>
      <c r="P4220" s="2" t="str">
        <f t="shared" si="608"/>
        <v>20130604</v>
      </c>
      <c r="Q4220" s="2" t="str">
        <f t="shared" si="609"/>
        <v>100000</v>
      </c>
      <c r="R4220" s="2">
        <f t="shared" si="610"/>
        <v>0</v>
      </c>
      <c r="S4220" s="2">
        <f t="shared" si="611"/>
        <v>0</v>
      </c>
    </row>
    <row r="4221" spans="1:19" x14ac:dyDescent="0.25">
      <c r="A4221" s="3" t="s">
        <v>151</v>
      </c>
      <c r="B4221" s="17">
        <v>41429</v>
      </c>
      <c r="C4221" s="3" t="s">
        <v>79</v>
      </c>
      <c r="D4221" s="16">
        <v>0.52083333333333337</v>
      </c>
      <c r="E4221" s="16"/>
      <c r="F4221" s="17">
        <v>41430</v>
      </c>
      <c r="G4221" s="16">
        <v>0.41666666666666669</v>
      </c>
      <c r="H4221" s="17"/>
      <c r="I4221" s="16"/>
      <c r="K4221" s="2" t="str">
        <f t="shared" si="603"/>
        <v>S01R1</v>
      </c>
      <c r="L4221" s="2" t="str">
        <f t="shared" si="604"/>
        <v>20130604</v>
      </c>
      <c r="M4221" s="2" t="str">
        <f t="shared" si="605"/>
        <v>D</v>
      </c>
      <c r="N4221" s="2" t="str">
        <f t="shared" si="606"/>
        <v>123000</v>
      </c>
      <c r="O4221" s="2">
        <f t="shared" si="607"/>
        <v>0</v>
      </c>
      <c r="P4221" s="2" t="str">
        <f t="shared" si="608"/>
        <v>20130605</v>
      </c>
      <c r="Q4221" s="2" t="str">
        <f t="shared" si="609"/>
        <v>100000</v>
      </c>
      <c r="R4221" s="2">
        <f t="shared" si="610"/>
        <v>0</v>
      </c>
      <c r="S4221" s="2">
        <f t="shared" si="611"/>
        <v>0</v>
      </c>
    </row>
    <row r="4222" spans="1:19" x14ac:dyDescent="0.25">
      <c r="A4222" s="3" t="s">
        <v>151</v>
      </c>
      <c r="B4222" s="17">
        <v>41430</v>
      </c>
      <c r="C4222" s="3" t="s">
        <v>79</v>
      </c>
      <c r="D4222" s="16">
        <v>0.60416666666666663</v>
      </c>
      <c r="E4222" s="16"/>
      <c r="F4222" s="17">
        <v>41431</v>
      </c>
      <c r="G4222" s="16">
        <v>0.41666666666666669</v>
      </c>
      <c r="H4222" s="17"/>
      <c r="I4222" s="16"/>
      <c r="K4222" s="2" t="str">
        <f t="shared" si="603"/>
        <v>S01R1</v>
      </c>
      <c r="L4222" s="2" t="str">
        <f t="shared" si="604"/>
        <v>20130605</v>
      </c>
      <c r="M4222" s="2" t="str">
        <f t="shared" si="605"/>
        <v>D</v>
      </c>
      <c r="N4222" s="2" t="str">
        <f t="shared" si="606"/>
        <v>143000</v>
      </c>
      <c r="O4222" s="2">
        <f t="shared" si="607"/>
        <v>0</v>
      </c>
      <c r="P4222" s="2" t="str">
        <f t="shared" si="608"/>
        <v>20130606</v>
      </c>
      <c r="Q4222" s="2" t="str">
        <f t="shared" si="609"/>
        <v>100000</v>
      </c>
      <c r="R4222" s="2">
        <f t="shared" si="610"/>
        <v>0</v>
      </c>
      <c r="S4222" s="2">
        <f t="shared" si="611"/>
        <v>0</v>
      </c>
    </row>
    <row r="4223" spans="1:19" x14ac:dyDescent="0.25">
      <c r="A4223" s="3" t="s">
        <v>151</v>
      </c>
      <c r="B4223" s="17">
        <v>41431</v>
      </c>
      <c r="C4223" s="3" t="s">
        <v>79</v>
      </c>
      <c r="D4223" s="16">
        <v>0.6875</v>
      </c>
      <c r="E4223" s="16"/>
      <c r="F4223" s="17">
        <v>41432</v>
      </c>
      <c r="G4223" s="16">
        <v>0.41666666666666669</v>
      </c>
      <c r="H4223" s="17"/>
      <c r="I4223" s="16"/>
      <c r="K4223" s="2" t="str">
        <f t="shared" si="603"/>
        <v>S01R1</v>
      </c>
      <c r="L4223" s="2" t="str">
        <f t="shared" si="604"/>
        <v>20130606</v>
      </c>
      <c r="M4223" s="2" t="str">
        <f t="shared" si="605"/>
        <v>D</v>
      </c>
      <c r="N4223" s="2" t="str">
        <f t="shared" si="606"/>
        <v>163000</v>
      </c>
      <c r="O4223" s="2">
        <f t="shared" si="607"/>
        <v>0</v>
      </c>
      <c r="P4223" s="2" t="str">
        <f t="shared" si="608"/>
        <v>20130607</v>
      </c>
      <c r="Q4223" s="2" t="str">
        <f t="shared" si="609"/>
        <v>100000</v>
      </c>
      <c r="R4223" s="2">
        <f t="shared" si="610"/>
        <v>0</v>
      </c>
      <c r="S4223" s="2">
        <f t="shared" si="611"/>
        <v>0</v>
      </c>
    </row>
    <row r="4224" spans="1:19" x14ac:dyDescent="0.25">
      <c r="A4224" s="3" t="s">
        <v>151</v>
      </c>
      <c r="B4224" s="17">
        <v>41432</v>
      </c>
      <c r="C4224" s="3" t="s">
        <v>79</v>
      </c>
      <c r="D4224" s="16"/>
      <c r="E4224" s="16"/>
      <c r="F4224" s="17"/>
      <c r="G4224" s="16"/>
      <c r="H4224" s="17"/>
      <c r="I4224" s="16"/>
      <c r="K4224" s="2" t="str">
        <f t="shared" si="603"/>
        <v>S01R1</v>
      </c>
      <c r="L4224" s="2" t="str">
        <f t="shared" si="604"/>
        <v>20130607</v>
      </c>
      <c r="M4224" s="2" t="str">
        <f t="shared" si="605"/>
        <v>D</v>
      </c>
      <c r="N4224" s="2">
        <f t="shared" si="606"/>
        <v>0</v>
      </c>
      <c r="O4224" s="2">
        <f t="shared" si="607"/>
        <v>0</v>
      </c>
      <c r="P4224" s="2">
        <f t="shared" si="608"/>
        <v>0</v>
      </c>
      <c r="Q4224" s="2">
        <f t="shared" si="609"/>
        <v>0</v>
      </c>
      <c r="R4224" s="2">
        <f t="shared" si="610"/>
        <v>0</v>
      </c>
      <c r="S4224" s="2">
        <f t="shared" si="611"/>
        <v>0</v>
      </c>
    </row>
    <row r="4225" spans="1:19" x14ac:dyDescent="0.25">
      <c r="A4225" s="3" t="s">
        <v>151</v>
      </c>
      <c r="B4225" s="17">
        <v>41433</v>
      </c>
      <c r="C4225" s="3" t="s">
        <v>79</v>
      </c>
      <c r="D4225" s="16">
        <v>0.46875</v>
      </c>
      <c r="E4225" s="16"/>
      <c r="F4225" s="17">
        <v>41435</v>
      </c>
      <c r="G4225" s="16">
        <v>0.41666666666666669</v>
      </c>
      <c r="H4225" s="17"/>
      <c r="I4225" s="16"/>
      <c r="K4225" s="2" t="str">
        <f t="shared" si="603"/>
        <v>S01R1</v>
      </c>
      <c r="L4225" s="2" t="str">
        <f t="shared" si="604"/>
        <v>20130608</v>
      </c>
      <c r="M4225" s="2" t="str">
        <f t="shared" si="605"/>
        <v>D</v>
      </c>
      <c r="N4225" s="2" t="str">
        <f t="shared" si="606"/>
        <v>111500</v>
      </c>
      <c r="O4225" s="2">
        <f t="shared" si="607"/>
        <v>0</v>
      </c>
      <c r="P4225" s="2" t="str">
        <f t="shared" si="608"/>
        <v>20130610</v>
      </c>
      <c r="Q4225" s="2" t="str">
        <f t="shared" si="609"/>
        <v>100000</v>
      </c>
      <c r="R4225" s="2">
        <f t="shared" si="610"/>
        <v>0</v>
      </c>
      <c r="S4225" s="2">
        <f t="shared" si="611"/>
        <v>0</v>
      </c>
    </row>
    <row r="4226" spans="1:19" x14ac:dyDescent="0.25">
      <c r="A4226" s="3" t="s">
        <v>151</v>
      </c>
      <c r="B4226" s="17">
        <v>41434</v>
      </c>
      <c r="C4226" s="3" t="s">
        <v>79</v>
      </c>
      <c r="D4226" s="16"/>
      <c r="E4226" s="16"/>
      <c r="F4226" s="17"/>
      <c r="G4226" s="16"/>
      <c r="H4226" s="17"/>
      <c r="I4226" s="16"/>
      <c r="K4226" s="2" t="str">
        <f t="shared" si="603"/>
        <v>S01R1</v>
      </c>
      <c r="L4226" s="2" t="str">
        <f t="shared" si="604"/>
        <v>20130609</v>
      </c>
      <c r="M4226" s="2" t="str">
        <f t="shared" si="605"/>
        <v>D</v>
      </c>
      <c r="N4226" s="2">
        <f t="shared" si="606"/>
        <v>0</v>
      </c>
      <c r="O4226" s="2">
        <f t="shared" si="607"/>
        <v>0</v>
      </c>
      <c r="P4226" s="2">
        <f t="shared" si="608"/>
        <v>0</v>
      </c>
      <c r="Q4226" s="2">
        <f t="shared" si="609"/>
        <v>0</v>
      </c>
      <c r="R4226" s="2">
        <f t="shared" si="610"/>
        <v>0</v>
      </c>
      <c r="S4226" s="2">
        <f t="shared" si="611"/>
        <v>0</v>
      </c>
    </row>
    <row r="4227" spans="1:19" x14ac:dyDescent="0.25">
      <c r="A4227" s="3" t="s">
        <v>151</v>
      </c>
      <c r="B4227" s="17">
        <v>41435</v>
      </c>
      <c r="C4227" s="3" t="s">
        <v>79</v>
      </c>
      <c r="D4227" s="16">
        <v>0.6875</v>
      </c>
      <c r="E4227" s="16"/>
      <c r="F4227" s="17">
        <v>41436</v>
      </c>
      <c r="G4227" s="16">
        <v>0.41666666666666669</v>
      </c>
      <c r="H4227" s="17"/>
      <c r="I4227" s="16"/>
      <c r="K4227" s="2" t="str">
        <f t="shared" si="603"/>
        <v>S01R1</v>
      </c>
      <c r="L4227" s="2" t="str">
        <f t="shared" si="604"/>
        <v>20130610</v>
      </c>
      <c r="M4227" s="2" t="str">
        <f t="shared" si="605"/>
        <v>D</v>
      </c>
      <c r="N4227" s="2" t="str">
        <f t="shared" si="606"/>
        <v>163000</v>
      </c>
      <c r="O4227" s="2">
        <f t="shared" si="607"/>
        <v>0</v>
      </c>
      <c r="P4227" s="2" t="str">
        <f t="shared" si="608"/>
        <v>20130611</v>
      </c>
      <c r="Q4227" s="2" t="str">
        <f t="shared" si="609"/>
        <v>100000</v>
      </c>
      <c r="R4227" s="2">
        <f t="shared" si="610"/>
        <v>0</v>
      </c>
      <c r="S4227" s="2">
        <f t="shared" si="611"/>
        <v>0</v>
      </c>
    </row>
    <row r="4228" spans="1:19" x14ac:dyDescent="0.25">
      <c r="A4228" s="2" t="s">
        <v>151</v>
      </c>
      <c r="B4228" s="14">
        <v>41436</v>
      </c>
      <c r="C4228" s="2" t="s">
        <v>79</v>
      </c>
      <c r="D4228" s="9">
        <v>0.5625</v>
      </c>
      <c r="E4228" s="9"/>
      <c r="F4228" s="14">
        <v>41437</v>
      </c>
      <c r="G4228" s="9">
        <v>0.41666666666666669</v>
      </c>
      <c r="H4228" s="14"/>
      <c r="I4228" s="9"/>
      <c r="K4228" s="2" t="str">
        <f t="shared" si="603"/>
        <v>S01R1</v>
      </c>
      <c r="L4228" s="2" t="str">
        <f t="shared" si="604"/>
        <v>20130611</v>
      </c>
      <c r="M4228" s="2" t="str">
        <f t="shared" si="605"/>
        <v>D</v>
      </c>
      <c r="N4228" s="2" t="str">
        <f t="shared" si="606"/>
        <v>133000</v>
      </c>
      <c r="O4228" s="2">
        <f t="shared" si="607"/>
        <v>0</v>
      </c>
      <c r="P4228" s="2" t="str">
        <f t="shared" si="608"/>
        <v>20130612</v>
      </c>
      <c r="Q4228" s="2" t="str">
        <f t="shared" si="609"/>
        <v>100000</v>
      </c>
      <c r="R4228" s="2">
        <f t="shared" si="610"/>
        <v>0</v>
      </c>
      <c r="S4228" s="2">
        <f t="shared" si="611"/>
        <v>0</v>
      </c>
    </row>
    <row r="4229" spans="1:19" x14ac:dyDescent="0.25">
      <c r="A4229" s="2" t="s">
        <v>151</v>
      </c>
      <c r="B4229" s="14">
        <v>41437</v>
      </c>
      <c r="C4229" s="2" t="s">
        <v>79</v>
      </c>
      <c r="D4229" s="9">
        <v>0.52083333333333337</v>
      </c>
      <c r="E4229" s="9"/>
      <c r="F4229" s="14">
        <v>41438</v>
      </c>
      <c r="G4229" s="9">
        <v>0.41666666666666669</v>
      </c>
      <c r="H4229" s="14"/>
      <c r="I4229" s="9"/>
      <c r="K4229" s="2" t="str">
        <f t="shared" si="603"/>
        <v>S01R1</v>
      </c>
      <c r="L4229" s="2" t="str">
        <f t="shared" si="604"/>
        <v>20130612</v>
      </c>
      <c r="M4229" s="2" t="str">
        <f t="shared" si="605"/>
        <v>D</v>
      </c>
      <c r="N4229" s="2" t="str">
        <f t="shared" si="606"/>
        <v>123000</v>
      </c>
      <c r="O4229" s="2">
        <f t="shared" si="607"/>
        <v>0</v>
      </c>
      <c r="P4229" s="2" t="str">
        <f t="shared" si="608"/>
        <v>20130613</v>
      </c>
      <c r="Q4229" s="2" t="str">
        <f t="shared" si="609"/>
        <v>100000</v>
      </c>
      <c r="R4229" s="2">
        <f t="shared" si="610"/>
        <v>0</v>
      </c>
      <c r="S4229" s="2">
        <f t="shared" si="611"/>
        <v>0</v>
      </c>
    </row>
    <row r="4230" spans="1:19" x14ac:dyDescent="0.25">
      <c r="A4230" s="2" t="s">
        <v>151</v>
      </c>
      <c r="B4230" s="14">
        <v>41438</v>
      </c>
      <c r="C4230" s="2" t="s">
        <v>79</v>
      </c>
      <c r="D4230" s="9">
        <v>0.6875</v>
      </c>
      <c r="E4230" s="9"/>
      <c r="F4230" s="14">
        <v>41439</v>
      </c>
      <c r="G4230" s="9">
        <v>0.41666666666666669</v>
      </c>
      <c r="H4230" s="14"/>
      <c r="I4230" s="9"/>
      <c r="K4230" s="2" t="str">
        <f t="shared" si="603"/>
        <v>S01R1</v>
      </c>
      <c r="L4230" s="2" t="str">
        <f t="shared" si="604"/>
        <v>20130613</v>
      </c>
      <c r="M4230" s="2" t="str">
        <f t="shared" si="605"/>
        <v>D</v>
      </c>
      <c r="N4230" s="2" t="str">
        <f t="shared" si="606"/>
        <v>163000</v>
      </c>
      <c r="O4230" s="2">
        <f t="shared" si="607"/>
        <v>0</v>
      </c>
      <c r="P4230" s="2" t="str">
        <f t="shared" si="608"/>
        <v>20130614</v>
      </c>
      <c r="Q4230" s="2" t="str">
        <f t="shared" si="609"/>
        <v>100000</v>
      </c>
      <c r="R4230" s="2">
        <f t="shared" si="610"/>
        <v>0</v>
      </c>
      <c r="S4230" s="2">
        <f t="shared" si="611"/>
        <v>0</v>
      </c>
    </row>
    <row r="4231" spans="1:19" x14ac:dyDescent="0.25">
      <c r="A4231" s="2" t="s">
        <v>151</v>
      </c>
      <c r="B4231" s="14">
        <v>41439</v>
      </c>
      <c r="C4231" s="2" t="s">
        <v>79</v>
      </c>
      <c r="D4231" s="9"/>
      <c r="E4231" s="9"/>
      <c r="F4231" s="14"/>
      <c r="G4231" s="9"/>
      <c r="H4231" s="14"/>
      <c r="I4231" s="9"/>
      <c r="K4231" s="2" t="str">
        <f t="shared" si="603"/>
        <v>S01R1</v>
      </c>
      <c r="L4231" s="2" t="str">
        <f t="shared" si="604"/>
        <v>20130614</v>
      </c>
      <c r="M4231" s="2" t="str">
        <f t="shared" si="605"/>
        <v>D</v>
      </c>
      <c r="N4231" s="2">
        <f t="shared" si="606"/>
        <v>0</v>
      </c>
      <c r="O4231" s="2">
        <f t="shared" si="607"/>
        <v>0</v>
      </c>
      <c r="P4231" s="2">
        <f t="shared" si="608"/>
        <v>0</v>
      </c>
      <c r="Q4231" s="2">
        <f t="shared" si="609"/>
        <v>0</v>
      </c>
      <c r="R4231" s="2">
        <f t="shared" si="610"/>
        <v>0</v>
      </c>
      <c r="S4231" s="2">
        <f t="shared" si="611"/>
        <v>0</v>
      </c>
    </row>
    <row r="4232" spans="1:19" x14ac:dyDescent="0.25">
      <c r="A4232" s="2" t="s">
        <v>151</v>
      </c>
      <c r="B4232" s="14">
        <v>41440</v>
      </c>
      <c r="C4232" s="2" t="s">
        <v>79</v>
      </c>
      <c r="D4232" s="9">
        <v>0.46875</v>
      </c>
      <c r="E4232" s="9"/>
      <c r="F4232" s="14">
        <v>41442</v>
      </c>
      <c r="G4232" s="9">
        <v>0.41666666666666669</v>
      </c>
      <c r="H4232" s="14"/>
      <c r="I4232" s="9"/>
      <c r="K4232" s="2" t="str">
        <f t="shared" si="603"/>
        <v>S01R1</v>
      </c>
      <c r="L4232" s="2" t="str">
        <f t="shared" si="604"/>
        <v>20130615</v>
      </c>
      <c r="M4232" s="2" t="str">
        <f t="shared" si="605"/>
        <v>D</v>
      </c>
      <c r="N4232" s="2" t="str">
        <f t="shared" si="606"/>
        <v>111500</v>
      </c>
      <c r="O4232" s="2">
        <f t="shared" si="607"/>
        <v>0</v>
      </c>
      <c r="P4232" s="2" t="str">
        <f t="shared" si="608"/>
        <v>20130617</v>
      </c>
      <c r="Q4232" s="2" t="str">
        <f t="shared" si="609"/>
        <v>100000</v>
      </c>
      <c r="R4232" s="2">
        <f t="shared" si="610"/>
        <v>0</v>
      </c>
      <c r="S4232" s="2">
        <f t="shared" si="611"/>
        <v>0</v>
      </c>
    </row>
    <row r="4233" spans="1:19" x14ac:dyDescent="0.25">
      <c r="A4233" s="2" t="s">
        <v>151</v>
      </c>
      <c r="B4233" s="14">
        <v>41441</v>
      </c>
      <c r="C4233" s="2" t="s">
        <v>79</v>
      </c>
      <c r="D4233" s="9"/>
      <c r="E4233" s="9"/>
      <c r="F4233" s="14"/>
      <c r="G4233" s="9"/>
      <c r="H4233" s="14"/>
      <c r="I4233" s="9"/>
      <c r="K4233" s="2" t="str">
        <f t="shared" si="603"/>
        <v>S01R1</v>
      </c>
      <c r="L4233" s="2" t="str">
        <f t="shared" si="604"/>
        <v>20130616</v>
      </c>
      <c r="M4233" s="2" t="str">
        <f t="shared" si="605"/>
        <v>D</v>
      </c>
      <c r="N4233" s="2">
        <f t="shared" si="606"/>
        <v>0</v>
      </c>
      <c r="O4233" s="2">
        <f t="shared" si="607"/>
        <v>0</v>
      </c>
      <c r="P4233" s="2">
        <f t="shared" si="608"/>
        <v>0</v>
      </c>
      <c r="Q4233" s="2">
        <f t="shared" si="609"/>
        <v>0</v>
      </c>
      <c r="R4233" s="2">
        <f t="shared" si="610"/>
        <v>0</v>
      </c>
      <c r="S4233" s="2">
        <f t="shared" si="611"/>
        <v>0</v>
      </c>
    </row>
    <row r="4234" spans="1:19" x14ac:dyDescent="0.25">
      <c r="A4234" s="2" t="s">
        <v>151</v>
      </c>
      <c r="B4234" s="14">
        <v>41442</v>
      </c>
      <c r="C4234" s="2" t="s">
        <v>79</v>
      </c>
      <c r="D4234" s="9">
        <v>0.625</v>
      </c>
      <c r="E4234" s="9"/>
      <c r="F4234" s="14">
        <v>41443</v>
      </c>
      <c r="G4234" s="9">
        <v>0.41666666666666669</v>
      </c>
      <c r="H4234" s="14"/>
      <c r="I4234" s="9"/>
      <c r="K4234" s="2" t="str">
        <f t="shared" si="603"/>
        <v>S01R1</v>
      </c>
      <c r="L4234" s="2" t="str">
        <f t="shared" si="604"/>
        <v>20130617</v>
      </c>
      <c r="M4234" s="2" t="str">
        <f t="shared" si="605"/>
        <v>D</v>
      </c>
      <c r="N4234" s="2" t="str">
        <f t="shared" si="606"/>
        <v>150000</v>
      </c>
      <c r="O4234" s="2">
        <f t="shared" si="607"/>
        <v>0</v>
      </c>
      <c r="P4234" s="2" t="str">
        <f t="shared" si="608"/>
        <v>20130618</v>
      </c>
      <c r="Q4234" s="2" t="str">
        <f t="shared" si="609"/>
        <v>100000</v>
      </c>
      <c r="R4234" s="2">
        <f t="shared" si="610"/>
        <v>0</v>
      </c>
      <c r="S4234" s="2">
        <f t="shared" si="611"/>
        <v>0</v>
      </c>
    </row>
    <row r="4235" spans="1:19" x14ac:dyDescent="0.25">
      <c r="A4235" s="2" t="s">
        <v>151</v>
      </c>
      <c r="B4235" s="14">
        <v>41443</v>
      </c>
      <c r="C4235" s="2" t="s">
        <v>79</v>
      </c>
      <c r="D4235" s="9">
        <v>0.6875</v>
      </c>
      <c r="E4235" s="9"/>
      <c r="F4235" s="14">
        <v>41444</v>
      </c>
      <c r="G4235" s="9">
        <v>0.41666666666666669</v>
      </c>
      <c r="H4235" s="14"/>
      <c r="I4235" s="9"/>
      <c r="K4235" s="2" t="str">
        <f t="shared" si="603"/>
        <v>S01R1</v>
      </c>
      <c r="L4235" s="2" t="str">
        <f t="shared" si="604"/>
        <v>20130618</v>
      </c>
      <c r="M4235" s="2" t="str">
        <f t="shared" si="605"/>
        <v>D</v>
      </c>
      <c r="N4235" s="2" t="str">
        <f t="shared" si="606"/>
        <v>163000</v>
      </c>
      <c r="O4235" s="2">
        <f t="shared" si="607"/>
        <v>0</v>
      </c>
      <c r="P4235" s="2" t="str">
        <f t="shared" si="608"/>
        <v>20130619</v>
      </c>
      <c r="Q4235" s="2" t="str">
        <f t="shared" si="609"/>
        <v>100000</v>
      </c>
      <c r="R4235" s="2">
        <f t="shared" si="610"/>
        <v>0</v>
      </c>
      <c r="S4235" s="2">
        <f t="shared" si="611"/>
        <v>0</v>
      </c>
    </row>
    <row r="4236" spans="1:19" x14ac:dyDescent="0.25">
      <c r="A4236" s="2" t="s">
        <v>151</v>
      </c>
      <c r="B4236" s="14">
        <v>41444</v>
      </c>
      <c r="C4236" s="2" t="s">
        <v>79</v>
      </c>
      <c r="D4236" s="9">
        <v>0.6875</v>
      </c>
      <c r="E4236" s="9"/>
      <c r="F4236" s="14">
        <v>41445</v>
      </c>
      <c r="G4236" s="9">
        <v>0.41666666666666669</v>
      </c>
      <c r="H4236" s="14"/>
      <c r="I4236" s="9"/>
      <c r="K4236" s="2" t="str">
        <f t="shared" si="603"/>
        <v>S01R1</v>
      </c>
      <c r="L4236" s="2" t="str">
        <f t="shared" si="604"/>
        <v>20130619</v>
      </c>
      <c r="M4236" s="2" t="str">
        <f t="shared" si="605"/>
        <v>D</v>
      </c>
      <c r="N4236" s="2" t="str">
        <f t="shared" si="606"/>
        <v>163000</v>
      </c>
      <c r="O4236" s="2">
        <f t="shared" si="607"/>
        <v>0</v>
      </c>
      <c r="P4236" s="2" t="str">
        <f t="shared" si="608"/>
        <v>20130620</v>
      </c>
      <c r="Q4236" s="2" t="str">
        <f t="shared" si="609"/>
        <v>100000</v>
      </c>
      <c r="R4236" s="2">
        <f t="shared" si="610"/>
        <v>0</v>
      </c>
      <c r="S4236" s="2">
        <f t="shared" si="611"/>
        <v>0</v>
      </c>
    </row>
    <row r="4237" spans="1:19" x14ac:dyDescent="0.25">
      <c r="A4237" s="2" t="s">
        <v>151</v>
      </c>
      <c r="B4237" s="14">
        <v>41445</v>
      </c>
      <c r="C4237" s="2" t="s">
        <v>79</v>
      </c>
      <c r="D4237" s="9">
        <v>0.6875</v>
      </c>
      <c r="E4237" s="9"/>
      <c r="F4237" s="14">
        <v>41446</v>
      </c>
      <c r="G4237" s="9">
        <v>0.41666666666666669</v>
      </c>
      <c r="H4237" s="14"/>
      <c r="I4237" s="9"/>
      <c r="K4237" s="2" t="str">
        <f t="shared" si="603"/>
        <v>S01R1</v>
      </c>
      <c r="L4237" s="2" t="str">
        <f t="shared" si="604"/>
        <v>20130620</v>
      </c>
      <c r="M4237" s="2" t="str">
        <f t="shared" si="605"/>
        <v>D</v>
      </c>
      <c r="N4237" s="2" t="str">
        <f t="shared" si="606"/>
        <v>163000</v>
      </c>
      <c r="O4237" s="2">
        <f t="shared" si="607"/>
        <v>0</v>
      </c>
      <c r="P4237" s="2" t="str">
        <f t="shared" si="608"/>
        <v>20130621</v>
      </c>
      <c r="Q4237" s="2" t="str">
        <f t="shared" si="609"/>
        <v>100000</v>
      </c>
      <c r="R4237" s="2">
        <f t="shared" si="610"/>
        <v>0</v>
      </c>
      <c r="S4237" s="2">
        <f t="shared" si="611"/>
        <v>0</v>
      </c>
    </row>
    <row r="4238" spans="1:19" x14ac:dyDescent="0.25">
      <c r="A4238" s="2" t="s">
        <v>151</v>
      </c>
      <c r="B4238" s="14">
        <v>41446</v>
      </c>
      <c r="C4238" s="2" t="s">
        <v>79</v>
      </c>
      <c r="D4238" s="9"/>
      <c r="E4238" s="9"/>
      <c r="F4238" s="14"/>
      <c r="G4238" s="9"/>
      <c r="H4238" s="14"/>
      <c r="I4238" s="9"/>
      <c r="K4238" s="2" t="str">
        <f t="shared" si="603"/>
        <v>S01R1</v>
      </c>
      <c r="L4238" s="2" t="str">
        <f t="shared" si="604"/>
        <v>20130621</v>
      </c>
      <c r="M4238" s="2" t="str">
        <f t="shared" si="605"/>
        <v>D</v>
      </c>
      <c r="N4238" s="2">
        <f t="shared" si="606"/>
        <v>0</v>
      </c>
      <c r="O4238" s="2">
        <f t="shared" si="607"/>
        <v>0</v>
      </c>
      <c r="P4238" s="2">
        <f t="shared" si="608"/>
        <v>0</v>
      </c>
      <c r="Q4238" s="2">
        <f t="shared" si="609"/>
        <v>0</v>
      </c>
      <c r="R4238" s="2">
        <f t="shared" si="610"/>
        <v>0</v>
      </c>
      <c r="S4238" s="2">
        <f t="shared" si="611"/>
        <v>0</v>
      </c>
    </row>
    <row r="4239" spans="1:19" x14ac:dyDescent="0.25">
      <c r="A4239" s="2" t="s">
        <v>151</v>
      </c>
      <c r="B4239" s="14">
        <v>41447</v>
      </c>
      <c r="C4239" s="2" t="s">
        <v>79</v>
      </c>
      <c r="D4239" s="9">
        <v>0.46875</v>
      </c>
      <c r="E4239" s="9"/>
      <c r="F4239" s="14">
        <v>41449</v>
      </c>
      <c r="G4239" s="9">
        <v>0.41666666666666669</v>
      </c>
      <c r="H4239" s="14"/>
      <c r="I4239" s="9"/>
      <c r="K4239" s="2" t="str">
        <f t="shared" si="603"/>
        <v>S01R1</v>
      </c>
      <c r="L4239" s="2" t="str">
        <f t="shared" si="604"/>
        <v>20130622</v>
      </c>
      <c r="M4239" s="2" t="str">
        <f t="shared" si="605"/>
        <v>D</v>
      </c>
      <c r="N4239" s="2" t="str">
        <f t="shared" si="606"/>
        <v>111500</v>
      </c>
      <c r="O4239" s="2">
        <f t="shared" si="607"/>
        <v>0</v>
      </c>
      <c r="P4239" s="2" t="str">
        <f t="shared" si="608"/>
        <v>20130624</v>
      </c>
      <c r="Q4239" s="2" t="str">
        <f t="shared" si="609"/>
        <v>100000</v>
      </c>
      <c r="R4239" s="2">
        <f t="shared" si="610"/>
        <v>0</v>
      </c>
      <c r="S4239" s="2">
        <f t="shared" si="611"/>
        <v>0</v>
      </c>
    </row>
    <row r="4240" spans="1:19" x14ac:dyDescent="0.25">
      <c r="A4240" s="2" t="s">
        <v>151</v>
      </c>
      <c r="B4240" s="14">
        <v>41448</v>
      </c>
      <c r="C4240" s="2" t="s">
        <v>79</v>
      </c>
      <c r="D4240" s="9"/>
      <c r="E4240" s="2"/>
      <c r="F4240" s="14"/>
      <c r="G4240" s="9"/>
      <c r="H4240" s="14"/>
      <c r="I4240" s="9"/>
      <c r="K4240" s="2" t="str">
        <f t="shared" si="603"/>
        <v>S01R1</v>
      </c>
      <c r="L4240" s="2" t="str">
        <f t="shared" si="604"/>
        <v>20130623</v>
      </c>
      <c r="M4240" s="2" t="str">
        <f t="shared" si="605"/>
        <v>D</v>
      </c>
      <c r="N4240" s="2">
        <f t="shared" si="606"/>
        <v>0</v>
      </c>
      <c r="O4240" s="2">
        <f t="shared" si="607"/>
        <v>0</v>
      </c>
      <c r="P4240" s="2">
        <f t="shared" si="608"/>
        <v>0</v>
      </c>
      <c r="Q4240" s="2">
        <f t="shared" si="609"/>
        <v>0</v>
      </c>
      <c r="R4240" s="2">
        <f t="shared" si="610"/>
        <v>0</v>
      </c>
      <c r="S4240" s="2">
        <f t="shared" si="611"/>
        <v>0</v>
      </c>
    </row>
    <row r="4241" spans="1:19" x14ac:dyDescent="0.25">
      <c r="A4241" s="2" t="s">
        <v>151</v>
      </c>
      <c r="B4241" s="14">
        <v>41449</v>
      </c>
      <c r="C4241" s="2" t="s">
        <v>79</v>
      </c>
      <c r="D4241" s="9">
        <v>0.57291666666666663</v>
      </c>
      <c r="E4241" s="2"/>
      <c r="F4241" s="14">
        <v>41450</v>
      </c>
      <c r="G4241" s="9">
        <v>0.41666666666666669</v>
      </c>
      <c r="H4241" s="14"/>
      <c r="I4241" s="9"/>
      <c r="K4241" s="2" t="str">
        <f t="shared" si="603"/>
        <v>S01R1</v>
      </c>
      <c r="L4241" s="2" t="str">
        <f t="shared" si="604"/>
        <v>20130624</v>
      </c>
      <c r="M4241" s="2" t="str">
        <f t="shared" si="605"/>
        <v>D</v>
      </c>
      <c r="N4241" s="2" t="str">
        <f t="shared" si="606"/>
        <v>134500</v>
      </c>
      <c r="O4241" s="2">
        <f t="shared" si="607"/>
        <v>0</v>
      </c>
      <c r="P4241" s="2" t="str">
        <f t="shared" si="608"/>
        <v>20130625</v>
      </c>
      <c r="Q4241" s="2" t="str">
        <f t="shared" si="609"/>
        <v>100000</v>
      </c>
      <c r="R4241" s="2">
        <f t="shared" si="610"/>
        <v>0</v>
      </c>
      <c r="S4241" s="2">
        <f t="shared" si="611"/>
        <v>0</v>
      </c>
    </row>
    <row r="4242" spans="1:19" x14ac:dyDescent="0.25">
      <c r="A4242" s="2" t="s">
        <v>151</v>
      </c>
      <c r="B4242" s="14">
        <v>41450</v>
      </c>
      <c r="C4242" s="2" t="s">
        <v>79</v>
      </c>
      <c r="D4242" s="9">
        <v>0.65277777777777779</v>
      </c>
      <c r="E4242" s="2"/>
      <c r="F4242" s="14">
        <v>41451</v>
      </c>
      <c r="G4242" s="9">
        <v>0.41666666666666669</v>
      </c>
      <c r="H4242" s="14"/>
      <c r="I4242" s="9"/>
      <c r="K4242" s="2" t="str">
        <f t="shared" si="603"/>
        <v>S01R1</v>
      </c>
      <c r="L4242" s="2" t="str">
        <f t="shared" si="604"/>
        <v>20130625</v>
      </c>
      <c r="M4242" s="2" t="str">
        <f t="shared" si="605"/>
        <v>D</v>
      </c>
      <c r="N4242" s="2" t="str">
        <f t="shared" si="606"/>
        <v>154000</v>
      </c>
      <c r="O4242" s="2">
        <f t="shared" si="607"/>
        <v>0</v>
      </c>
      <c r="P4242" s="2" t="str">
        <f t="shared" si="608"/>
        <v>20130626</v>
      </c>
      <c r="Q4242" s="2" t="str">
        <f t="shared" si="609"/>
        <v>100000</v>
      </c>
      <c r="R4242" s="2">
        <f t="shared" si="610"/>
        <v>0</v>
      </c>
      <c r="S4242" s="2">
        <f t="shared" si="611"/>
        <v>0</v>
      </c>
    </row>
    <row r="4243" spans="1:19" x14ac:dyDescent="0.25">
      <c r="A4243" s="2" t="s">
        <v>151</v>
      </c>
      <c r="B4243" s="14">
        <v>41451</v>
      </c>
      <c r="C4243" s="2" t="s">
        <v>79</v>
      </c>
      <c r="D4243" s="9">
        <v>0.6875</v>
      </c>
      <c r="E4243" s="2"/>
      <c r="F4243" s="14">
        <v>41452</v>
      </c>
      <c r="G4243" s="9">
        <v>0.41666666666666669</v>
      </c>
      <c r="H4243" s="14"/>
      <c r="I4243" s="9"/>
      <c r="K4243" s="2" t="str">
        <f t="shared" si="603"/>
        <v>S01R1</v>
      </c>
      <c r="L4243" s="2" t="str">
        <f t="shared" si="604"/>
        <v>20130626</v>
      </c>
      <c r="M4243" s="2" t="str">
        <f t="shared" si="605"/>
        <v>D</v>
      </c>
      <c r="N4243" s="2" t="str">
        <f t="shared" si="606"/>
        <v>163000</v>
      </c>
      <c r="O4243" s="2">
        <f t="shared" si="607"/>
        <v>0</v>
      </c>
      <c r="P4243" s="2" t="str">
        <f t="shared" si="608"/>
        <v>20130627</v>
      </c>
      <c r="Q4243" s="2" t="str">
        <f t="shared" si="609"/>
        <v>100000</v>
      </c>
      <c r="R4243" s="2">
        <f t="shared" si="610"/>
        <v>0</v>
      </c>
      <c r="S4243" s="2">
        <f t="shared" si="611"/>
        <v>0</v>
      </c>
    </row>
    <row r="4244" spans="1:19" x14ac:dyDescent="0.25">
      <c r="A4244" s="2" t="s">
        <v>151</v>
      </c>
      <c r="B4244" s="14">
        <v>41452</v>
      </c>
      <c r="C4244" s="2" t="s">
        <v>79</v>
      </c>
      <c r="D4244" s="9">
        <v>0.54166666666666663</v>
      </c>
      <c r="E4244" s="2"/>
      <c r="F4244" s="14">
        <v>41453</v>
      </c>
      <c r="G4244" s="9">
        <v>0.41666666666666669</v>
      </c>
      <c r="H4244" s="14"/>
      <c r="I4244" s="9"/>
      <c r="K4244" s="2" t="str">
        <f t="shared" si="603"/>
        <v>S01R1</v>
      </c>
      <c r="L4244" s="2" t="str">
        <f t="shared" si="604"/>
        <v>20130627</v>
      </c>
      <c r="M4244" s="2" t="str">
        <f t="shared" si="605"/>
        <v>D</v>
      </c>
      <c r="N4244" s="2" t="str">
        <f t="shared" si="606"/>
        <v>130000</v>
      </c>
      <c r="O4244" s="2">
        <f t="shared" si="607"/>
        <v>0</v>
      </c>
      <c r="P4244" s="2" t="str">
        <f t="shared" si="608"/>
        <v>20130628</v>
      </c>
      <c r="Q4244" s="2" t="str">
        <f t="shared" si="609"/>
        <v>100000</v>
      </c>
      <c r="R4244" s="2">
        <f t="shared" si="610"/>
        <v>0</v>
      </c>
      <c r="S4244" s="2">
        <f t="shared" si="611"/>
        <v>0</v>
      </c>
    </row>
    <row r="4245" spans="1:19" x14ac:dyDescent="0.25">
      <c r="A4245" s="2" t="s">
        <v>151</v>
      </c>
      <c r="B4245" s="14">
        <v>41453</v>
      </c>
      <c r="C4245" s="2" t="s">
        <v>79</v>
      </c>
      <c r="D4245" s="9"/>
      <c r="E4245" s="9"/>
      <c r="F4245" s="14"/>
      <c r="G4245" s="9"/>
      <c r="H4245" s="14"/>
      <c r="I4245" s="9"/>
      <c r="K4245" s="2" t="str">
        <f t="shared" si="603"/>
        <v>S01R1</v>
      </c>
      <c r="L4245" s="2" t="str">
        <f t="shared" si="604"/>
        <v>20130628</v>
      </c>
      <c r="M4245" s="2" t="str">
        <f t="shared" si="605"/>
        <v>D</v>
      </c>
      <c r="N4245" s="2">
        <f t="shared" si="606"/>
        <v>0</v>
      </c>
      <c r="O4245" s="2">
        <f t="shared" si="607"/>
        <v>0</v>
      </c>
      <c r="P4245" s="2">
        <f t="shared" si="608"/>
        <v>0</v>
      </c>
      <c r="Q4245" s="2">
        <f t="shared" si="609"/>
        <v>0</v>
      </c>
      <c r="R4245" s="2">
        <f t="shared" si="610"/>
        <v>0</v>
      </c>
      <c r="S4245" s="2">
        <f t="shared" si="611"/>
        <v>0</v>
      </c>
    </row>
    <row r="4246" spans="1:19" x14ac:dyDescent="0.25">
      <c r="A4246" s="2" t="s">
        <v>151</v>
      </c>
      <c r="B4246" s="14">
        <v>41454</v>
      </c>
      <c r="C4246" s="2" t="s">
        <v>79</v>
      </c>
      <c r="D4246" s="9">
        <v>0.46875</v>
      </c>
      <c r="E4246" s="9"/>
      <c r="F4246" s="14">
        <v>41456</v>
      </c>
      <c r="G4246" s="9">
        <v>0.41666666666666669</v>
      </c>
      <c r="H4246" s="14"/>
      <c r="I4246" s="9"/>
      <c r="K4246" s="2" t="str">
        <f t="shared" si="603"/>
        <v>S01R1</v>
      </c>
      <c r="L4246" s="2" t="str">
        <f t="shared" si="604"/>
        <v>20130629</v>
      </c>
      <c r="M4246" s="2" t="str">
        <f t="shared" si="605"/>
        <v>D</v>
      </c>
      <c r="N4246" s="2" t="str">
        <f t="shared" si="606"/>
        <v>111500</v>
      </c>
      <c r="O4246" s="2">
        <f t="shared" si="607"/>
        <v>0</v>
      </c>
      <c r="P4246" s="2" t="str">
        <f t="shared" si="608"/>
        <v>20130701</v>
      </c>
      <c r="Q4246" s="2" t="str">
        <f t="shared" si="609"/>
        <v>100000</v>
      </c>
      <c r="R4246" s="2">
        <f t="shared" si="610"/>
        <v>0</v>
      </c>
      <c r="S4246" s="2">
        <f t="shared" si="611"/>
        <v>0</v>
      </c>
    </row>
    <row r="4247" spans="1:19" x14ac:dyDescent="0.25">
      <c r="A4247" s="2" t="s">
        <v>151</v>
      </c>
      <c r="B4247" s="14">
        <v>41455</v>
      </c>
      <c r="C4247" s="2" t="s">
        <v>79</v>
      </c>
      <c r="D4247" s="9"/>
      <c r="E4247" s="9"/>
      <c r="F4247" s="14"/>
      <c r="G4247" s="9"/>
      <c r="H4247" s="14"/>
      <c r="I4247" s="9"/>
      <c r="K4247" s="2" t="str">
        <f t="shared" si="603"/>
        <v>S01R1</v>
      </c>
      <c r="L4247" s="2" t="str">
        <f t="shared" si="604"/>
        <v>20130630</v>
      </c>
      <c r="M4247" s="2" t="str">
        <f t="shared" si="605"/>
        <v>D</v>
      </c>
      <c r="N4247" s="2">
        <f t="shared" si="606"/>
        <v>0</v>
      </c>
      <c r="O4247" s="2">
        <f t="shared" si="607"/>
        <v>0</v>
      </c>
      <c r="P4247" s="2">
        <f t="shared" si="608"/>
        <v>0</v>
      </c>
      <c r="Q4247" s="2">
        <f t="shared" si="609"/>
        <v>0</v>
      </c>
      <c r="R4247" s="2">
        <f t="shared" si="610"/>
        <v>0</v>
      </c>
      <c r="S4247" s="2">
        <f t="shared" si="611"/>
        <v>0</v>
      </c>
    </row>
    <row r="4248" spans="1:19" x14ac:dyDescent="0.25">
      <c r="A4248" s="2" t="s">
        <v>200</v>
      </c>
      <c r="B4248" s="14">
        <v>41426</v>
      </c>
      <c r="C4248" s="2" t="s">
        <v>79</v>
      </c>
      <c r="D4248" s="9"/>
      <c r="E4248" s="9"/>
      <c r="F4248" s="14"/>
      <c r="G4248" s="9"/>
      <c r="H4248" s="14"/>
      <c r="I4248" s="9"/>
      <c r="K4248" s="2" t="str">
        <f t="shared" si="603"/>
        <v>S01R2</v>
      </c>
      <c r="L4248" s="2" t="str">
        <f t="shared" si="604"/>
        <v>20130601</v>
      </c>
      <c r="M4248" s="2" t="str">
        <f t="shared" si="605"/>
        <v>D</v>
      </c>
      <c r="N4248" s="2">
        <f t="shared" si="606"/>
        <v>0</v>
      </c>
      <c r="O4248" s="2">
        <f t="shared" si="607"/>
        <v>0</v>
      </c>
      <c r="P4248" s="2">
        <f t="shared" si="608"/>
        <v>0</v>
      </c>
      <c r="Q4248" s="2">
        <f t="shared" si="609"/>
        <v>0</v>
      </c>
      <c r="R4248" s="2">
        <f t="shared" si="610"/>
        <v>0</v>
      </c>
      <c r="S4248" s="2">
        <f t="shared" si="611"/>
        <v>0</v>
      </c>
    </row>
    <row r="4249" spans="1:19" x14ac:dyDescent="0.25">
      <c r="A4249" s="2" t="s">
        <v>200</v>
      </c>
      <c r="B4249" s="14">
        <v>41427</v>
      </c>
      <c r="C4249" s="2" t="s">
        <v>79</v>
      </c>
      <c r="D4249" s="9"/>
      <c r="E4249" s="9"/>
      <c r="F4249" s="14"/>
      <c r="G4249" s="9"/>
      <c r="H4249" s="14"/>
      <c r="I4249" s="9"/>
      <c r="K4249" s="2" t="str">
        <f t="shared" si="603"/>
        <v>S01R2</v>
      </c>
      <c r="L4249" s="2" t="str">
        <f t="shared" si="604"/>
        <v>20130602</v>
      </c>
      <c r="M4249" s="2" t="str">
        <f t="shared" si="605"/>
        <v>D</v>
      </c>
      <c r="N4249" s="2">
        <f t="shared" si="606"/>
        <v>0</v>
      </c>
      <c r="O4249" s="2">
        <f t="shared" si="607"/>
        <v>0</v>
      </c>
      <c r="P4249" s="2">
        <f t="shared" si="608"/>
        <v>0</v>
      </c>
      <c r="Q4249" s="2">
        <f t="shared" si="609"/>
        <v>0</v>
      </c>
      <c r="R4249" s="2">
        <f t="shared" si="610"/>
        <v>0</v>
      </c>
      <c r="S4249" s="2">
        <f t="shared" si="611"/>
        <v>0</v>
      </c>
    </row>
    <row r="4250" spans="1:19" x14ac:dyDescent="0.25">
      <c r="A4250" s="2" t="s">
        <v>200</v>
      </c>
      <c r="B4250" s="14">
        <v>41428</v>
      </c>
      <c r="C4250" s="2"/>
      <c r="D4250" s="9">
        <v>0.4375</v>
      </c>
      <c r="E4250" s="9"/>
      <c r="F4250" s="14">
        <v>41428</v>
      </c>
      <c r="G4250" s="9">
        <v>0.66666666666666663</v>
      </c>
      <c r="H4250" s="14"/>
      <c r="I4250" s="9"/>
      <c r="K4250" s="2" t="str">
        <f t="shared" si="603"/>
        <v>S01R2</v>
      </c>
      <c r="L4250" s="2" t="str">
        <f t="shared" si="604"/>
        <v>20130603</v>
      </c>
      <c r="M4250" s="2">
        <f t="shared" si="605"/>
        <v>0</v>
      </c>
      <c r="N4250" s="2" t="str">
        <f t="shared" si="606"/>
        <v>103000</v>
      </c>
      <c r="O4250" s="2">
        <f t="shared" si="607"/>
        <v>0</v>
      </c>
      <c r="P4250" s="2" t="str">
        <f t="shared" si="608"/>
        <v>20130603</v>
      </c>
      <c r="Q4250" s="2" t="str">
        <f t="shared" si="609"/>
        <v>160000</v>
      </c>
      <c r="R4250" s="2">
        <f t="shared" si="610"/>
        <v>0</v>
      </c>
      <c r="S4250" s="2">
        <f t="shared" si="611"/>
        <v>0</v>
      </c>
    </row>
    <row r="4251" spans="1:19" x14ac:dyDescent="0.25">
      <c r="A4251" s="2" t="s">
        <v>200</v>
      </c>
      <c r="B4251" s="14">
        <v>41429</v>
      </c>
      <c r="C4251" s="2"/>
      <c r="D4251" s="9">
        <v>0.4375</v>
      </c>
      <c r="E4251" s="9"/>
      <c r="F4251" s="14">
        <v>41429</v>
      </c>
      <c r="G4251" s="9">
        <v>0.66666666666666663</v>
      </c>
      <c r="H4251" s="14"/>
      <c r="I4251" s="9"/>
      <c r="K4251" s="2" t="str">
        <f t="shared" si="603"/>
        <v>S01R2</v>
      </c>
      <c r="L4251" s="2" t="str">
        <f t="shared" si="604"/>
        <v>20130604</v>
      </c>
      <c r="M4251" s="2">
        <f t="shared" si="605"/>
        <v>0</v>
      </c>
      <c r="N4251" s="2" t="str">
        <f t="shared" si="606"/>
        <v>103000</v>
      </c>
      <c r="O4251" s="2">
        <f t="shared" si="607"/>
        <v>0</v>
      </c>
      <c r="P4251" s="2" t="str">
        <f t="shared" si="608"/>
        <v>20130604</v>
      </c>
      <c r="Q4251" s="2" t="str">
        <f t="shared" si="609"/>
        <v>160000</v>
      </c>
      <c r="R4251" s="2">
        <f t="shared" si="610"/>
        <v>0</v>
      </c>
      <c r="S4251" s="2">
        <f t="shared" si="611"/>
        <v>0</v>
      </c>
    </row>
    <row r="4252" spans="1:19" x14ac:dyDescent="0.25">
      <c r="A4252" s="2" t="s">
        <v>200</v>
      </c>
      <c r="B4252" s="14">
        <v>41430</v>
      </c>
      <c r="C4252" s="2" t="s">
        <v>79</v>
      </c>
      <c r="D4252" s="9">
        <v>0.4375</v>
      </c>
      <c r="E4252" s="9"/>
      <c r="F4252" s="14">
        <v>41430</v>
      </c>
      <c r="G4252" s="9">
        <v>0.66666666666666663</v>
      </c>
      <c r="H4252" s="14"/>
      <c r="I4252" s="9"/>
      <c r="K4252" s="2" t="str">
        <f t="shared" si="603"/>
        <v>S01R2</v>
      </c>
      <c r="L4252" s="2" t="str">
        <f t="shared" si="604"/>
        <v>20130605</v>
      </c>
      <c r="M4252" s="2" t="str">
        <f t="shared" si="605"/>
        <v>D</v>
      </c>
      <c r="N4252" s="2" t="str">
        <f t="shared" si="606"/>
        <v>103000</v>
      </c>
      <c r="O4252" s="2">
        <f t="shared" si="607"/>
        <v>0</v>
      </c>
      <c r="P4252" s="2" t="str">
        <f t="shared" si="608"/>
        <v>20130605</v>
      </c>
      <c r="Q4252" s="2" t="str">
        <f t="shared" si="609"/>
        <v>160000</v>
      </c>
      <c r="R4252" s="2">
        <f t="shared" si="610"/>
        <v>0</v>
      </c>
      <c r="S4252" s="2">
        <f t="shared" si="611"/>
        <v>0</v>
      </c>
    </row>
    <row r="4253" spans="1:19" x14ac:dyDescent="0.25">
      <c r="A4253" s="2" t="s">
        <v>200</v>
      </c>
      <c r="B4253" s="14">
        <v>41431</v>
      </c>
      <c r="C4253" s="2" t="s">
        <v>79</v>
      </c>
      <c r="D4253" s="9">
        <v>0.4375</v>
      </c>
      <c r="E4253" s="9"/>
      <c r="F4253" s="14">
        <v>41431</v>
      </c>
      <c r="G4253" s="9">
        <v>0.66666666666666663</v>
      </c>
      <c r="H4253" s="14"/>
      <c r="I4253" s="9"/>
      <c r="K4253" s="2" t="str">
        <f t="shared" si="603"/>
        <v>S01R2</v>
      </c>
      <c r="L4253" s="2" t="str">
        <f t="shared" si="604"/>
        <v>20130606</v>
      </c>
      <c r="M4253" s="2" t="str">
        <f t="shared" si="605"/>
        <v>D</v>
      </c>
      <c r="N4253" s="2" t="str">
        <f t="shared" si="606"/>
        <v>103000</v>
      </c>
      <c r="O4253" s="2">
        <f t="shared" si="607"/>
        <v>0</v>
      </c>
      <c r="P4253" s="2" t="str">
        <f t="shared" si="608"/>
        <v>20130606</v>
      </c>
      <c r="Q4253" s="2" t="str">
        <f t="shared" si="609"/>
        <v>160000</v>
      </c>
      <c r="R4253" s="2">
        <f t="shared" si="610"/>
        <v>0</v>
      </c>
      <c r="S4253" s="2">
        <f t="shared" si="611"/>
        <v>0</v>
      </c>
    </row>
    <row r="4254" spans="1:19" x14ac:dyDescent="0.25">
      <c r="A4254" s="2" t="s">
        <v>200</v>
      </c>
      <c r="B4254" s="14">
        <v>41432</v>
      </c>
      <c r="C4254" s="2" t="s">
        <v>79</v>
      </c>
      <c r="D4254" s="9"/>
      <c r="E4254" s="9"/>
      <c r="F4254" s="14"/>
      <c r="G4254" s="9"/>
      <c r="H4254" s="14"/>
      <c r="I4254" s="9"/>
      <c r="K4254" s="2" t="str">
        <f t="shared" si="603"/>
        <v>S01R2</v>
      </c>
      <c r="L4254" s="2" t="str">
        <f t="shared" si="604"/>
        <v>20130607</v>
      </c>
      <c r="M4254" s="2" t="str">
        <f t="shared" si="605"/>
        <v>D</v>
      </c>
      <c r="N4254" s="2">
        <f t="shared" si="606"/>
        <v>0</v>
      </c>
      <c r="O4254" s="2">
        <f t="shared" si="607"/>
        <v>0</v>
      </c>
      <c r="P4254" s="2">
        <f t="shared" si="608"/>
        <v>0</v>
      </c>
      <c r="Q4254" s="2">
        <f t="shared" si="609"/>
        <v>0</v>
      </c>
      <c r="R4254" s="2">
        <f t="shared" si="610"/>
        <v>0</v>
      </c>
      <c r="S4254" s="2">
        <f t="shared" si="611"/>
        <v>0</v>
      </c>
    </row>
    <row r="4255" spans="1:19" x14ac:dyDescent="0.25">
      <c r="A4255" s="2" t="s">
        <v>200</v>
      </c>
      <c r="B4255" s="14">
        <v>41433</v>
      </c>
      <c r="C4255" s="2" t="s">
        <v>79</v>
      </c>
      <c r="D4255" s="9">
        <v>0.46875</v>
      </c>
      <c r="E4255" s="9"/>
      <c r="F4255" s="14">
        <v>41433</v>
      </c>
      <c r="G4255" s="9">
        <v>0.66666666666666663</v>
      </c>
      <c r="H4255" s="14"/>
      <c r="I4255" s="9"/>
      <c r="K4255" s="2" t="str">
        <f t="shared" si="603"/>
        <v>S01R2</v>
      </c>
      <c r="L4255" s="2" t="str">
        <f t="shared" si="604"/>
        <v>20130608</v>
      </c>
      <c r="M4255" s="2" t="str">
        <f t="shared" si="605"/>
        <v>D</v>
      </c>
      <c r="N4255" s="2" t="str">
        <f t="shared" si="606"/>
        <v>111500</v>
      </c>
      <c r="O4255" s="2">
        <f t="shared" si="607"/>
        <v>0</v>
      </c>
      <c r="P4255" s="2" t="str">
        <f t="shared" si="608"/>
        <v>20130608</v>
      </c>
      <c r="Q4255" s="2" t="str">
        <f t="shared" si="609"/>
        <v>160000</v>
      </c>
      <c r="R4255" s="2">
        <f t="shared" si="610"/>
        <v>0</v>
      </c>
      <c r="S4255" s="2">
        <f t="shared" si="611"/>
        <v>0</v>
      </c>
    </row>
    <row r="4256" spans="1:19" x14ac:dyDescent="0.25">
      <c r="A4256" s="2" t="s">
        <v>200</v>
      </c>
      <c r="B4256" s="14">
        <v>41434</v>
      </c>
      <c r="C4256" s="2" t="s">
        <v>79</v>
      </c>
      <c r="D4256" s="9"/>
      <c r="E4256" s="9"/>
      <c r="F4256" s="14"/>
      <c r="G4256" s="9"/>
      <c r="H4256" s="14"/>
      <c r="I4256" s="9"/>
      <c r="K4256" s="2" t="str">
        <f t="shared" si="603"/>
        <v>S01R2</v>
      </c>
      <c r="L4256" s="2" t="str">
        <f t="shared" si="604"/>
        <v>20130609</v>
      </c>
      <c r="M4256" s="2" t="str">
        <f t="shared" si="605"/>
        <v>D</v>
      </c>
      <c r="N4256" s="2">
        <f t="shared" si="606"/>
        <v>0</v>
      </c>
      <c r="O4256" s="2">
        <f t="shared" si="607"/>
        <v>0</v>
      </c>
      <c r="P4256" s="2">
        <f t="shared" si="608"/>
        <v>0</v>
      </c>
      <c r="Q4256" s="2">
        <f t="shared" si="609"/>
        <v>0</v>
      </c>
      <c r="R4256" s="2">
        <f t="shared" si="610"/>
        <v>0</v>
      </c>
      <c r="S4256" s="2">
        <f t="shared" si="611"/>
        <v>0</v>
      </c>
    </row>
    <row r="4257" spans="1:19" x14ac:dyDescent="0.25">
      <c r="A4257" s="2" t="s">
        <v>200</v>
      </c>
      <c r="B4257" s="14">
        <v>41435</v>
      </c>
      <c r="C4257" s="2" t="s">
        <v>79</v>
      </c>
      <c r="D4257" s="9">
        <v>0.4375</v>
      </c>
      <c r="E4257" s="9"/>
      <c r="F4257" s="14">
        <v>41435</v>
      </c>
      <c r="G4257" s="9">
        <v>0.66666666666666663</v>
      </c>
      <c r="H4257" s="14"/>
      <c r="I4257" s="9"/>
      <c r="K4257" s="2" t="str">
        <f t="shared" si="603"/>
        <v>S01R2</v>
      </c>
      <c r="L4257" s="2" t="str">
        <f t="shared" si="604"/>
        <v>20130610</v>
      </c>
      <c r="M4257" s="2" t="str">
        <f t="shared" si="605"/>
        <v>D</v>
      </c>
      <c r="N4257" s="2" t="str">
        <f t="shared" si="606"/>
        <v>103000</v>
      </c>
      <c r="O4257" s="2">
        <f t="shared" si="607"/>
        <v>0</v>
      </c>
      <c r="P4257" s="2" t="str">
        <f t="shared" si="608"/>
        <v>20130610</v>
      </c>
      <c r="Q4257" s="2" t="str">
        <f t="shared" si="609"/>
        <v>160000</v>
      </c>
      <c r="R4257" s="2">
        <f t="shared" si="610"/>
        <v>0</v>
      </c>
      <c r="S4257" s="2">
        <f t="shared" si="611"/>
        <v>0</v>
      </c>
    </row>
    <row r="4258" spans="1:19" x14ac:dyDescent="0.25">
      <c r="A4258" s="2" t="s">
        <v>200</v>
      </c>
      <c r="B4258" s="14">
        <v>41436</v>
      </c>
      <c r="C4258" s="2" t="s">
        <v>79</v>
      </c>
      <c r="D4258" s="9">
        <v>0.4375</v>
      </c>
      <c r="E4258" s="9"/>
      <c r="F4258" s="14">
        <v>41436</v>
      </c>
      <c r="G4258" s="9">
        <v>0.66666666666666663</v>
      </c>
      <c r="H4258" s="14"/>
      <c r="I4258" s="9"/>
      <c r="K4258" s="2" t="str">
        <f t="shared" si="603"/>
        <v>S01R2</v>
      </c>
      <c r="L4258" s="2" t="str">
        <f t="shared" si="604"/>
        <v>20130611</v>
      </c>
      <c r="M4258" s="2" t="str">
        <f t="shared" si="605"/>
        <v>D</v>
      </c>
      <c r="N4258" s="2" t="str">
        <f t="shared" si="606"/>
        <v>103000</v>
      </c>
      <c r="O4258" s="2">
        <f t="shared" si="607"/>
        <v>0</v>
      </c>
      <c r="P4258" s="2" t="str">
        <f t="shared" si="608"/>
        <v>20130611</v>
      </c>
      <c r="Q4258" s="2" t="str">
        <f t="shared" si="609"/>
        <v>160000</v>
      </c>
      <c r="R4258" s="2">
        <f t="shared" si="610"/>
        <v>0</v>
      </c>
      <c r="S4258" s="2">
        <f t="shared" si="611"/>
        <v>0</v>
      </c>
    </row>
    <row r="4259" spans="1:19" x14ac:dyDescent="0.25">
      <c r="A4259" s="2" t="s">
        <v>200</v>
      </c>
      <c r="B4259" s="14">
        <v>41437</v>
      </c>
      <c r="C4259" s="2" t="s">
        <v>79</v>
      </c>
      <c r="D4259" s="9">
        <v>0.4375</v>
      </c>
      <c r="E4259" s="9"/>
      <c r="F4259" s="14">
        <v>41437</v>
      </c>
      <c r="G4259" s="9">
        <v>0.66666666666666663</v>
      </c>
      <c r="H4259" s="14"/>
      <c r="I4259" s="9"/>
      <c r="K4259" s="2" t="str">
        <f t="shared" si="603"/>
        <v>S01R2</v>
      </c>
      <c r="L4259" s="2" t="str">
        <f t="shared" si="604"/>
        <v>20130612</v>
      </c>
      <c r="M4259" s="2" t="str">
        <f t="shared" si="605"/>
        <v>D</v>
      </c>
      <c r="N4259" s="2" t="str">
        <f t="shared" si="606"/>
        <v>103000</v>
      </c>
      <c r="O4259" s="2">
        <f t="shared" si="607"/>
        <v>0</v>
      </c>
      <c r="P4259" s="2" t="str">
        <f t="shared" si="608"/>
        <v>20130612</v>
      </c>
      <c r="Q4259" s="2" t="str">
        <f t="shared" si="609"/>
        <v>160000</v>
      </c>
      <c r="R4259" s="2">
        <f t="shared" si="610"/>
        <v>0</v>
      </c>
      <c r="S4259" s="2">
        <f t="shared" si="611"/>
        <v>0</v>
      </c>
    </row>
    <row r="4260" spans="1:19" x14ac:dyDescent="0.25">
      <c r="A4260" s="3" t="s">
        <v>200</v>
      </c>
      <c r="B4260" s="14">
        <v>41438</v>
      </c>
      <c r="C4260" s="3" t="s">
        <v>79</v>
      </c>
      <c r="D4260" s="9">
        <v>0.4375</v>
      </c>
      <c r="E4260" s="9"/>
      <c r="F4260" s="14">
        <v>41438</v>
      </c>
      <c r="G4260" s="9">
        <v>0.66666666666666663</v>
      </c>
      <c r="H4260" s="14"/>
      <c r="I4260" s="9"/>
      <c r="K4260" s="2" t="str">
        <f t="shared" si="603"/>
        <v>S01R2</v>
      </c>
      <c r="L4260" s="2" t="str">
        <f t="shared" si="604"/>
        <v>20130613</v>
      </c>
      <c r="M4260" s="2" t="str">
        <f t="shared" si="605"/>
        <v>D</v>
      </c>
      <c r="N4260" s="2" t="str">
        <f t="shared" si="606"/>
        <v>103000</v>
      </c>
      <c r="O4260" s="2">
        <f t="shared" si="607"/>
        <v>0</v>
      </c>
      <c r="P4260" s="2" t="str">
        <f t="shared" si="608"/>
        <v>20130613</v>
      </c>
      <c r="Q4260" s="2" t="str">
        <f t="shared" si="609"/>
        <v>160000</v>
      </c>
      <c r="R4260" s="2">
        <f t="shared" si="610"/>
        <v>0</v>
      </c>
      <c r="S4260" s="2">
        <f t="shared" si="611"/>
        <v>0</v>
      </c>
    </row>
    <row r="4261" spans="1:19" x14ac:dyDescent="0.25">
      <c r="A4261" s="2" t="s">
        <v>200</v>
      </c>
      <c r="B4261" s="14">
        <v>41439</v>
      </c>
      <c r="C4261" s="2" t="s">
        <v>79</v>
      </c>
      <c r="D4261" s="9"/>
      <c r="E4261" s="9"/>
      <c r="F4261" s="14"/>
      <c r="G4261" s="9"/>
      <c r="H4261" s="14"/>
      <c r="I4261" s="9"/>
      <c r="K4261" s="2" t="str">
        <f t="shared" si="603"/>
        <v>S01R2</v>
      </c>
      <c r="L4261" s="2" t="str">
        <f t="shared" si="604"/>
        <v>20130614</v>
      </c>
      <c r="M4261" s="2" t="str">
        <f t="shared" si="605"/>
        <v>D</v>
      </c>
      <c r="N4261" s="2">
        <f t="shared" si="606"/>
        <v>0</v>
      </c>
      <c r="O4261" s="2">
        <f t="shared" si="607"/>
        <v>0</v>
      </c>
      <c r="P4261" s="2">
        <f t="shared" si="608"/>
        <v>0</v>
      </c>
      <c r="Q4261" s="2">
        <f t="shared" si="609"/>
        <v>0</v>
      </c>
      <c r="R4261" s="2">
        <f t="shared" si="610"/>
        <v>0</v>
      </c>
      <c r="S4261" s="2">
        <f t="shared" si="611"/>
        <v>0</v>
      </c>
    </row>
    <row r="4262" spans="1:19" x14ac:dyDescent="0.25">
      <c r="A4262" s="2" t="s">
        <v>200</v>
      </c>
      <c r="B4262" s="14">
        <v>41440</v>
      </c>
      <c r="C4262" s="2" t="s">
        <v>79</v>
      </c>
      <c r="D4262" s="16">
        <v>0.46875</v>
      </c>
      <c r="E4262" s="16"/>
      <c r="F4262" s="17">
        <v>41440</v>
      </c>
      <c r="G4262" s="16">
        <v>0.66666666666666663</v>
      </c>
      <c r="H4262" s="17"/>
      <c r="I4262" s="16"/>
      <c r="K4262" s="2" t="str">
        <f t="shared" si="603"/>
        <v>S01R2</v>
      </c>
      <c r="L4262" s="2" t="str">
        <f t="shared" si="604"/>
        <v>20130615</v>
      </c>
      <c r="M4262" s="2" t="str">
        <f t="shared" si="605"/>
        <v>D</v>
      </c>
      <c r="N4262" s="2" t="str">
        <f t="shared" si="606"/>
        <v>111500</v>
      </c>
      <c r="O4262" s="2">
        <f t="shared" si="607"/>
        <v>0</v>
      </c>
      <c r="P4262" s="2" t="str">
        <f t="shared" si="608"/>
        <v>20130615</v>
      </c>
      <c r="Q4262" s="2" t="str">
        <f t="shared" si="609"/>
        <v>160000</v>
      </c>
      <c r="R4262" s="2">
        <f t="shared" si="610"/>
        <v>0</v>
      </c>
      <c r="S4262" s="2">
        <f t="shared" si="611"/>
        <v>0</v>
      </c>
    </row>
    <row r="4263" spans="1:19" x14ac:dyDescent="0.25">
      <c r="A4263" s="2" t="s">
        <v>200</v>
      </c>
      <c r="B4263" s="14">
        <v>41441</v>
      </c>
      <c r="C4263" s="2" t="s">
        <v>79</v>
      </c>
      <c r="D4263" s="16"/>
      <c r="E4263" s="16"/>
      <c r="F4263" s="17"/>
      <c r="G4263" s="16"/>
      <c r="H4263" s="17"/>
      <c r="I4263" s="16"/>
      <c r="K4263" s="2" t="str">
        <f t="shared" si="603"/>
        <v>S01R2</v>
      </c>
      <c r="L4263" s="2" t="str">
        <f t="shared" si="604"/>
        <v>20130616</v>
      </c>
      <c r="M4263" s="2" t="str">
        <f t="shared" si="605"/>
        <v>D</v>
      </c>
      <c r="N4263" s="2">
        <f t="shared" si="606"/>
        <v>0</v>
      </c>
      <c r="O4263" s="2">
        <f t="shared" si="607"/>
        <v>0</v>
      </c>
      <c r="P4263" s="2">
        <f t="shared" si="608"/>
        <v>0</v>
      </c>
      <c r="Q4263" s="2">
        <f t="shared" si="609"/>
        <v>0</v>
      </c>
      <c r="R4263" s="2">
        <f t="shared" si="610"/>
        <v>0</v>
      </c>
      <c r="S4263" s="2">
        <f t="shared" si="611"/>
        <v>0</v>
      </c>
    </row>
    <row r="4264" spans="1:19" x14ac:dyDescent="0.25">
      <c r="A4264" s="2" t="s">
        <v>200</v>
      </c>
      <c r="B4264" s="14">
        <v>41442</v>
      </c>
      <c r="C4264" s="2" t="s">
        <v>79</v>
      </c>
      <c r="D4264" s="16">
        <v>0.4375</v>
      </c>
      <c r="E4264" s="16"/>
      <c r="F4264" s="17">
        <v>41442</v>
      </c>
      <c r="G4264" s="16">
        <v>0.66666666666666663</v>
      </c>
      <c r="H4264" s="17"/>
      <c r="I4264" s="16"/>
      <c r="K4264" s="2" t="str">
        <f t="shared" si="603"/>
        <v>S01R2</v>
      </c>
      <c r="L4264" s="2" t="str">
        <f t="shared" si="604"/>
        <v>20130617</v>
      </c>
      <c r="M4264" s="2" t="str">
        <f t="shared" si="605"/>
        <v>D</v>
      </c>
      <c r="N4264" s="2" t="str">
        <f t="shared" si="606"/>
        <v>103000</v>
      </c>
      <c r="O4264" s="2">
        <f t="shared" si="607"/>
        <v>0</v>
      </c>
      <c r="P4264" s="2" t="str">
        <f t="shared" si="608"/>
        <v>20130617</v>
      </c>
      <c r="Q4264" s="2" t="str">
        <f t="shared" si="609"/>
        <v>160000</v>
      </c>
      <c r="R4264" s="2">
        <f t="shared" si="610"/>
        <v>0</v>
      </c>
      <c r="S4264" s="2">
        <f t="shared" si="611"/>
        <v>0</v>
      </c>
    </row>
    <row r="4265" spans="1:19" x14ac:dyDescent="0.25">
      <c r="A4265" s="2" t="s">
        <v>200</v>
      </c>
      <c r="B4265" s="14">
        <v>41443</v>
      </c>
      <c r="C4265" s="2" t="s">
        <v>79</v>
      </c>
      <c r="D4265" s="16">
        <v>0.4375</v>
      </c>
      <c r="E4265" s="16"/>
      <c r="F4265" s="17">
        <v>41443</v>
      </c>
      <c r="G4265" s="16">
        <v>0.66666666666666663</v>
      </c>
      <c r="H4265" s="17"/>
      <c r="I4265" s="16"/>
      <c r="K4265" s="2" t="str">
        <f t="shared" si="603"/>
        <v>S01R2</v>
      </c>
      <c r="L4265" s="2" t="str">
        <f t="shared" si="604"/>
        <v>20130618</v>
      </c>
      <c r="M4265" s="2" t="str">
        <f t="shared" si="605"/>
        <v>D</v>
      </c>
      <c r="N4265" s="2" t="str">
        <f t="shared" si="606"/>
        <v>103000</v>
      </c>
      <c r="O4265" s="2">
        <f t="shared" si="607"/>
        <v>0</v>
      </c>
      <c r="P4265" s="2" t="str">
        <f t="shared" si="608"/>
        <v>20130618</v>
      </c>
      <c r="Q4265" s="2" t="str">
        <f t="shared" si="609"/>
        <v>160000</v>
      </c>
      <c r="R4265" s="2">
        <f t="shared" si="610"/>
        <v>0</v>
      </c>
      <c r="S4265" s="2">
        <f t="shared" si="611"/>
        <v>0</v>
      </c>
    </row>
    <row r="4266" spans="1:19" x14ac:dyDescent="0.25">
      <c r="A4266" s="2" t="s">
        <v>200</v>
      </c>
      <c r="B4266" s="14">
        <v>41444</v>
      </c>
      <c r="C4266" s="2" t="s">
        <v>79</v>
      </c>
      <c r="D4266" s="16">
        <v>0.4375</v>
      </c>
      <c r="E4266" s="16"/>
      <c r="F4266" s="17">
        <v>41444</v>
      </c>
      <c r="G4266" s="16">
        <v>0.66666666666666663</v>
      </c>
      <c r="H4266" s="17"/>
      <c r="I4266" s="16"/>
      <c r="K4266" s="2" t="str">
        <f t="shared" si="603"/>
        <v>S01R2</v>
      </c>
      <c r="L4266" s="2" t="str">
        <f t="shared" si="604"/>
        <v>20130619</v>
      </c>
      <c r="M4266" s="2" t="str">
        <f t="shared" si="605"/>
        <v>D</v>
      </c>
      <c r="N4266" s="2" t="str">
        <f t="shared" si="606"/>
        <v>103000</v>
      </c>
      <c r="O4266" s="2">
        <f t="shared" si="607"/>
        <v>0</v>
      </c>
      <c r="P4266" s="2" t="str">
        <f t="shared" si="608"/>
        <v>20130619</v>
      </c>
      <c r="Q4266" s="2" t="str">
        <f t="shared" si="609"/>
        <v>160000</v>
      </c>
      <c r="R4266" s="2">
        <f t="shared" si="610"/>
        <v>0</v>
      </c>
      <c r="S4266" s="2">
        <f t="shared" si="611"/>
        <v>0</v>
      </c>
    </row>
    <row r="4267" spans="1:19" x14ac:dyDescent="0.25">
      <c r="A4267" s="2" t="s">
        <v>200</v>
      </c>
      <c r="B4267" s="14">
        <v>41445</v>
      </c>
      <c r="C4267" s="2" t="s">
        <v>79</v>
      </c>
      <c r="D4267" s="16">
        <v>0.4375</v>
      </c>
      <c r="E4267" s="16"/>
      <c r="F4267" s="17">
        <v>41445</v>
      </c>
      <c r="G4267" s="16">
        <v>0.66666666666666663</v>
      </c>
      <c r="H4267" s="17"/>
      <c r="I4267" s="16"/>
      <c r="K4267" s="2" t="str">
        <f t="shared" si="603"/>
        <v>S01R2</v>
      </c>
      <c r="L4267" s="2" t="str">
        <f t="shared" si="604"/>
        <v>20130620</v>
      </c>
      <c r="M4267" s="2" t="str">
        <f t="shared" si="605"/>
        <v>D</v>
      </c>
      <c r="N4267" s="2" t="str">
        <f t="shared" si="606"/>
        <v>103000</v>
      </c>
      <c r="O4267" s="2">
        <f t="shared" si="607"/>
        <v>0</v>
      </c>
      <c r="P4267" s="2" t="str">
        <f t="shared" si="608"/>
        <v>20130620</v>
      </c>
      <c r="Q4267" s="2" t="str">
        <f t="shared" si="609"/>
        <v>160000</v>
      </c>
      <c r="R4267" s="2">
        <f t="shared" si="610"/>
        <v>0</v>
      </c>
      <c r="S4267" s="2">
        <f t="shared" si="611"/>
        <v>0</v>
      </c>
    </row>
    <row r="4268" spans="1:19" x14ac:dyDescent="0.25">
      <c r="A4268" s="2" t="s">
        <v>200</v>
      </c>
      <c r="B4268" s="14">
        <v>41446</v>
      </c>
      <c r="C4268" s="2" t="s">
        <v>79</v>
      </c>
      <c r="D4268" s="16"/>
      <c r="E4268" s="16"/>
      <c r="F4268" s="17"/>
      <c r="G4268" s="16"/>
      <c r="H4268" s="17"/>
      <c r="I4268" s="16"/>
      <c r="K4268" s="2" t="str">
        <f t="shared" si="603"/>
        <v>S01R2</v>
      </c>
      <c r="L4268" s="2" t="str">
        <f t="shared" si="604"/>
        <v>20130621</v>
      </c>
      <c r="M4268" s="2" t="str">
        <f t="shared" si="605"/>
        <v>D</v>
      </c>
      <c r="N4268" s="2">
        <f t="shared" si="606"/>
        <v>0</v>
      </c>
      <c r="O4268" s="2">
        <f t="shared" si="607"/>
        <v>0</v>
      </c>
      <c r="P4268" s="2">
        <f t="shared" si="608"/>
        <v>0</v>
      </c>
      <c r="Q4268" s="2">
        <f t="shared" si="609"/>
        <v>0</v>
      </c>
      <c r="R4268" s="2">
        <f t="shared" si="610"/>
        <v>0</v>
      </c>
      <c r="S4268" s="2">
        <f t="shared" si="611"/>
        <v>0</v>
      </c>
    </row>
    <row r="4269" spans="1:19" x14ac:dyDescent="0.25">
      <c r="A4269" s="2" t="s">
        <v>200</v>
      </c>
      <c r="B4269" s="14">
        <v>41447</v>
      </c>
      <c r="C4269" s="2" t="s">
        <v>79</v>
      </c>
      <c r="D4269" s="16">
        <v>0.46875</v>
      </c>
      <c r="E4269" s="16"/>
      <c r="F4269" s="17">
        <v>41447</v>
      </c>
      <c r="G4269" s="16">
        <v>0.66666666666666663</v>
      </c>
      <c r="H4269" s="17"/>
      <c r="I4269" s="16"/>
      <c r="K4269" s="2" t="str">
        <f t="shared" si="603"/>
        <v>S01R2</v>
      </c>
      <c r="L4269" s="2" t="str">
        <f t="shared" si="604"/>
        <v>20130622</v>
      </c>
      <c r="M4269" s="2" t="str">
        <f t="shared" si="605"/>
        <v>D</v>
      </c>
      <c r="N4269" s="2" t="str">
        <f t="shared" si="606"/>
        <v>111500</v>
      </c>
      <c r="O4269" s="2">
        <f t="shared" si="607"/>
        <v>0</v>
      </c>
      <c r="P4269" s="2" t="str">
        <f t="shared" si="608"/>
        <v>20130622</v>
      </c>
      <c r="Q4269" s="2" t="str">
        <f t="shared" si="609"/>
        <v>160000</v>
      </c>
      <c r="R4269" s="2">
        <f t="shared" si="610"/>
        <v>0</v>
      </c>
      <c r="S4269" s="2">
        <f t="shared" si="611"/>
        <v>0</v>
      </c>
    </row>
    <row r="4270" spans="1:19" x14ac:dyDescent="0.25">
      <c r="A4270" s="2" t="s">
        <v>200</v>
      </c>
      <c r="B4270" s="14">
        <v>41448</v>
      </c>
      <c r="C4270" s="2" t="s">
        <v>79</v>
      </c>
      <c r="D4270" s="16"/>
      <c r="E4270" s="16"/>
      <c r="F4270" s="17"/>
      <c r="G4270" s="16"/>
      <c r="H4270" s="17"/>
      <c r="I4270" s="16"/>
      <c r="K4270" s="2" t="str">
        <f t="shared" si="603"/>
        <v>S01R2</v>
      </c>
      <c r="L4270" s="2" t="str">
        <f t="shared" si="604"/>
        <v>20130623</v>
      </c>
      <c r="M4270" s="2" t="str">
        <f t="shared" si="605"/>
        <v>D</v>
      </c>
      <c r="N4270" s="2">
        <f t="shared" si="606"/>
        <v>0</v>
      </c>
      <c r="O4270" s="2">
        <f t="shared" si="607"/>
        <v>0</v>
      </c>
      <c r="P4270" s="2">
        <f t="shared" si="608"/>
        <v>0</v>
      </c>
      <c r="Q4270" s="2">
        <f t="shared" si="609"/>
        <v>0</v>
      </c>
      <c r="R4270" s="2">
        <f t="shared" si="610"/>
        <v>0</v>
      </c>
      <c r="S4270" s="2">
        <f t="shared" si="611"/>
        <v>0</v>
      </c>
    </row>
    <row r="4271" spans="1:19" x14ac:dyDescent="0.25">
      <c r="A4271" s="2" t="s">
        <v>200</v>
      </c>
      <c r="B4271" s="14">
        <v>41449</v>
      </c>
      <c r="C4271" s="2" t="s">
        <v>79</v>
      </c>
      <c r="D4271" s="16">
        <v>0.4375</v>
      </c>
      <c r="E4271" s="16"/>
      <c r="F4271" s="17">
        <v>41449</v>
      </c>
      <c r="G4271" s="16">
        <v>0.66666666666666663</v>
      </c>
      <c r="H4271" s="17"/>
      <c r="I4271" s="16"/>
      <c r="K4271" s="2" t="str">
        <f t="shared" si="603"/>
        <v>S01R2</v>
      </c>
      <c r="L4271" s="2" t="str">
        <f t="shared" si="604"/>
        <v>20130624</v>
      </c>
      <c r="M4271" s="2" t="str">
        <f t="shared" si="605"/>
        <v>D</v>
      </c>
      <c r="N4271" s="2" t="str">
        <f t="shared" si="606"/>
        <v>103000</v>
      </c>
      <c r="O4271" s="2">
        <f t="shared" si="607"/>
        <v>0</v>
      </c>
      <c r="P4271" s="2" t="str">
        <f t="shared" si="608"/>
        <v>20130624</v>
      </c>
      <c r="Q4271" s="2" t="str">
        <f t="shared" si="609"/>
        <v>160000</v>
      </c>
      <c r="R4271" s="2">
        <f t="shared" si="610"/>
        <v>0</v>
      </c>
      <c r="S4271" s="2">
        <f t="shared" si="611"/>
        <v>0</v>
      </c>
    </row>
    <row r="4272" spans="1:19" x14ac:dyDescent="0.25">
      <c r="A4272" s="2" t="s">
        <v>200</v>
      </c>
      <c r="B4272" s="14">
        <v>41450</v>
      </c>
      <c r="C4272" s="2" t="s">
        <v>79</v>
      </c>
      <c r="D4272" s="16">
        <v>0.4375</v>
      </c>
      <c r="E4272" s="16"/>
      <c r="F4272" s="17">
        <v>41450</v>
      </c>
      <c r="G4272" s="16">
        <v>0.66666666666666663</v>
      </c>
      <c r="H4272" s="17"/>
      <c r="I4272" s="16"/>
      <c r="K4272" s="2" t="str">
        <f t="shared" si="603"/>
        <v>S01R2</v>
      </c>
      <c r="L4272" s="2" t="str">
        <f t="shared" si="604"/>
        <v>20130625</v>
      </c>
      <c r="M4272" s="2" t="str">
        <f t="shared" si="605"/>
        <v>D</v>
      </c>
      <c r="N4272" s="2" t="str">
        <f t="shared" si="606"/>
        <v>103000</v>
      </c>
      <c r="O4272" s="2">
        <f t="shared" si="607"/>
        <v>0</v>
      </c>
      <c r="P4272" s="2" t="str">
        <f t="shared" si="608"/>
        <v>20130625</v>
      </c>
      <c r="Q4272" s="2" t="str">
        <f t="shared" si="609"/>
        <v>160000</v>
      </c>
      <c r="R4272" s="2">
        <f t="shared" si="610"/>
        <v>0</v>
      </c>
      <c r="S4272" s="2">
        <f t="shared" si="611"/>
        <v>0</v>
      </c>
    </row>
    <row r="4273" spans="1:19" x14ac:dyDescent="0.25">
      <c r="A4273" s="2" t="s">
        <v>200</v>
      </c>
      <c r="B4273" s="14">
        <v>41451</v>
      </c>
      <c r="C4273" s="2" t="s">
        <v>79</v>
      </c>
      <c r="D4273" s="16">
        <v>0.4375</v>
      </c>
      <c r="E4273" s="16"/>
      <c r="F4273" s="17">
        <v>41451</v>
      </c>
      <c r="G4273" s="16">
        <v>0.66666666666666663</v>
      </c>
      <c r="H4273" s="17"/>
      <c r="I4273" s="16"/>
      <c r="K4273" s="2" t="str">
        <f t="shared" si="603"/>
        <v>S01R2</v>
      </c>
      <c r="L4273" s="2" t="str">
        <f t="shared" si="604"/>
        <v>20130626</v>
      </c>
      <c r="M4273" s="2" t="str">
        <f t="shared" si="605"/>
        <v>D</v>
      </c>
      <c r="N4273" s="2" t="str">
        <f t="shared" si="606"/>
        <v>103000</v>
      </c>
      <c r="O4273" s="2">
        <f t="shared" si="607"/>
        <v>0</v>
      </c>
      <c r="P4273" s="2" t="str">
        <f t="shared" si="608"/>
        <v>20130626</v>
      </c>
      <c r="Q4273" s="2" t="str">
        <f t="shared" si="609"/>
        <v>160000</v>
      </c>
      <c r="R4273" s="2">
        <f t="shared" si="610"/>
        <v>0</v>
      </c>
      <c r="S4273" s="2">
        <f t="shared" si="611"/>
        <v>0</v>
      </c>
    </row>
    <row r="4274" spans="1:19" x14ac:dyDescent="0.25">
      <c r="A4274" s="2" t="s">
        <v>200</v>
      </c>
      <c r="B4274" s="14">
        <v>41452</v>
      </c>
      <c r="C4274" s="2" t="s">
        <v>79</v>
      </c>
      <c r="D4274" s="16">
        <v>0.36805555555555558</v>
      </c>
      <c r="E4274" s="16"/>
      <c r="F4274" s="17">
        <v>41452</v>
      </c>
      <c r="G4274" s="16">
        <v>0.66666666666666663</v>
      </c>
      <c r="H4274" s="17"/>
      <c r="I4274" s="16"/>
      <c r="K4274" s="2" t="str">
        <f t="shared" si="603"/>
        <v>S01R2</v>
      </c>
      <c r="L4274" s="2" t="str">
        <f t="shared" si="604"/>
        <v>20130627</v>
      </c>
      <c r="M4274" s="2" t="str">
        <f t="shared" si="605"/>
        <v>D</v>
      </c>
      <c r="N4274" s="2" t="str">
        <f t="shared" si="606"/>
        <v>085000</v>
      </c>
      <c r="O4274" s="2">
        <f t="shared" si="607"/>
        <v>0</v>
      </c>
      <c r="P4274" s="2" t="str">
        <f t="shared" si="608"/>
        <v>20130627</v>
      </c>
      <c r="Q4274" s="2" t="str">
        <f t="shared" si="609"/>
        <v>160000</v>
      </c>
      <c r="R4274" s="2">
        <f t="shared" si="610"/>
        <v>0</v>
      </c>
      <c r="S4274" s="2">
        <f t="shared" si="611"/>
        <v>0</v>
      </c>
    </row>
    <row r="4275" spans="1:19" x14ac:dyDescent="0.25">
      <c r="A4275" s="2" t="s">
        <v>200</v>
      </c>
      <c r="B4275" s="14">
        <v>41453</v>
      </c>
      <c r="C4275" s="2" t="s">
        <v>79</v>
      </c>
      <c r="D4275" s="16"/>
      <c r="E4275" s="16"/>
      <c r="F4275" s="17"/>
      <c r="G4275" s="16"/>
      <c r="H4275" s="17"/>
      <c r="I4275" s="16"/>
      <c r="K4275" s="2" t="str">
        <f t="shared" si="603"/>
        <v>S01R2</v>
      </c>
      <c r="L4275" s="2" t="str">
        <f t="shared" si="604"/>
        <v>20130628</v>
      </c>
      <c r="M4275" s="2" t="str">
        <f t="shared" si="605"/>
        <v>D</v>
      </c>
      <c r="N4275" s="2">
        <f t="shared" si="606"/>
        <v>0</v>
      </c>
      <c r="O4275" s="2">
        <f t="shared" si="607"/>
        <v>0</v>
      </c>
      <c r="P4275" s="2">
        <f t="shared" si="608"/>
        <v>0</v>
      </c>
      <c r="Q4275" s="2">
        <f t="shared" si="609"/>
        <v>0</v>
      </c>
      <c r="R4275" s="2">
        <f t="shared" si="610"/>
        <v>0</v>
      </c>
      <c r="S4275" s="2">
        <f t="shared" si="611"/>
        <v>0</v>
      </c>
    </row>
    <row r="4276" spans="1:19" x14ac:dyDescent="0.25">
      <c r="A4276" s="2" t="s">
        <v>200</v>
      </c>
      <c r="B4276" s="14">
        <v>41454</v>
      </c>
      <c r="C4276" s="2" t="s">
        <v>79</v>
      </c>
      <c r="D4276" s="16">
        <v>0.46875</v>
      </c>
      <c r="E4276" s="16"/>
      <c r="F4276" s="17">
        <v>41456</v>
      </c>
      <c r="G4276" s="16">
        <v>0.66666666666666663</v>
      </c>
      <c r="H4276" s="17"/>
      <c r="I4276" s="16"/>
      <c r="K4276" s="2" t="str">
        <f t="shared" si="603"/>
        <v>S01R2</v>
      </c>
      <c r="L4276" s="2" t="str">
        <f t="shared" si="604"/>
        <v>20130629</v>
      </c>
      <c r="M4276" s="2" t="str">
        <f t="shared" si="605"/>
        <v>D</v>
      </c>
      <c r="N4276" s="2" t="str">
        <f t="shared" si="606"/>
        <v>111500</v>
      </c>
      <c r="O4276" s="2">
        <f t="shared" si="607"/>
        <v>0</v>
      </c>
      <c r="P4276" s="2" t="str">
        <f t="shared" si="608"/>
        <v>20130701</v>
      </c>
      <c r="Q4276" s="2" t="str">
        <f t="shared" si="609"/>
        <v>160000</v>
      </c>
      <c r="R4276" s="2">
        <f t="shared" si="610"/>
        <v>0</v>
      </c>
      <c r="S4276" s="2">
        <f t="shared" si="611"/>
        <v>0</v>
      </c>
    </row>
    <row r="4277" spans="1:19" x14ac:dyDescent="0.25">
      <c r="A4277" s="2" t="s">
        <v>200</v>
      </c>
      <c r="B4277" s="14">
        <v>41455</v>
      </c>
      <c r="C4277" s="2" t="s">
        <v>79</v>
      </c>
      <c r="D4277" s="16"/>
      <c r="E4277" s="16"/>
      <c r="F4277" s="17"/>
      <c r="G4277" s="16"/>
      <c r="H4277" s="17"/>
      <c r="I4277" s="16"/>
      <c r="K4277" s="2" t="str">
        <f t="shared" si="603"/>
        <v>S01R2</v>
      </c>
      <c r="L4277" s="2" t="str">
        <f t="shared" si="604"/>
        <v>20130630</v>
      </c>
      <c r="M4277" s="2" t="str">
        <f t="shared" si="605"/>
        <v>D</v>
      </c>
      <c r="N4277" s="2">
        <f t="shared" si="606"/>
        <v>0</v>
      </c>
      <c r="O4277" s="2">
        <f t="shared" si="607"/>
        <v>0</v>
      </c>
      <c r="P4277" s="2">
        <f t="shared" si="608"/>
        <v>0</v>
      </c>
      <c r="Q4277" s="2">
        <f t="shared" si="609"/>
        <v>0</v>
      </c>
      <c r="R4277" s="2">
        <f t="shared" si="610"/>
        <v>0</v>
      </c>
      <c r="S4277" s="2">
        <f t="shared" si="611"/>
        <v>0</v>
      </c>
    </row>
    <row r="4278" spans="1:19" x14ac:dyDescent="0.25">
      <c r="A4278" s="2" t="s">
        <v>200</v>
      </c>
      <c r="B4278" s="14">
        <v>41426</v>
      </c>
      <c r="C4278" s="2" t="s">
        <v>79</v>
      </c>
      <c r="D4278" s="16"/>
      <c r="E4278" s="16"/>
      <c r="F4278" s="17"/>
      <c r="G4278" s="16"/>
      <c r="H4278" s="17"/>
      <c r="I4278" s="16"/>
      <c r="K4278" s="2" t="str">
        <f t="shared" si="603"/>
        <v>S01R2</v>
      </c>
      <c r="L4278" s="2" t="str">
        <f t="shared" si="604"/>
        <v>20130601</v>
      </c>
      <c r="M4278" s="2" t="str">
        <f t="shared" si="605"/>
        <v>D</v>
      </c>
      <c r="N4278" s="2">
        <f t="shared" si="606"/>
        <v>0</v>
      </c>
      <c r="O4278" s="2">
        <f t="shared" si="607"/>
        <v>0</v>
      </c>
      <c r="P4278" s="2">
        <f t="shared" si="608"/>
        <v>0</v>
      </c>
      <c r="Q4278" s="2">
        <f t="shared" si="609"/>
        <v>0</v>
      </c>
      <c r="R4278" s="2">
        <f t="shared" si="610"/>
        <v>0</v>
      </c>
      <c r="S4278" s="2">
        <f t="shared" si="611"/>
        <v>0</v>
      </c>
    </row>
    <row r="4279" spans="1:19" x14ac:dyDescent="0.25">
      <c r="A4279" s="3" t="s">
        <v>200</v>
      </c>
      <c r="B4279" s="17">
        <v>41427</v>
      </c>
      <c r="C4279" s="3"/>
      <c r="D4279" s="16"/>
      <c r="E4279" s="16"/>
      <c r="F4279" s="17"/>
      <c r="G4279" s="16"/>
      <c r="H4279" s="17"/>
      <c r="I4279" s="16"/>
      <c r="K4279" s="2" t="str">
        <f t="shared" si="603"/>
        <v>S01R2</v>
      </c>
      <c r="L4279" s="2" t="str">
        <f t="shared" si="604"/>
        <v>20130602</v>
      </c>
      <c r="M4279" s="2">
        <f t="shared" si="605"/>
        <v>0</v>
      </c>
      <c r="N4279" s="2">
        <f t="shared" si="606"/>
        <v>0</v>
      </c>
      <c r="O4279" s="2">
        <f t="shared" si="607"/>
        <v>0</v>
      </c>
      <c r="P4279" s="2">
        <f t="shared" si="608"/>
        <v>0</v>
      </c>
      <c r="Q4279" s="2">
        <f t="shared" si="609"/>
        <v>0</v>
      </c>
      <c r="R4279" s="2">
        <f t="shared" si="610"/>
        <v>0</v>
      </c>
      <c r="S4279" s="2">
        <f t="shared" si="611"/>
        <v>0</v>
      </c>
    </row>
    <row r="4280" spans="1:19" x14ac:dyDescent="0.25">
      <c r="A4280" s="3" t="s">
        <v>227</v>
      </c>
      <c r="B4280" s="14">
        <v>41428</v>
      </c>
      <c r="C4280" s="3"/>
      <c r="D4280" s="9">
        <v>0.54166666666666663</v>
      </c>
      <c r="E4280" s="9"/>
      <c r="F4280" s="14">
        <v>41429</v>
      </c>
      <c r="G4280" s="9">
        <v>0.41666666666666669</v>
      </c>
      <c r="H4280" s="14"/>
      <c r="I4280" s="9"/>
      <c r="K4280" s="2" t="str">
        <f t="shared" si="603"/>
        <v>S13D1</v>
      </c>
      <c r="L4280" s="2" t="str">
        <f t="shared" si="604"/>
        <v>20130603</v>
      </c>
      <c r="M4280" s="2">
        <f t="shared" si="605"/>
        <v>0</v>
      </c>
      <c r="N4280" s="2" t="str">
        <f t="shared" si="606"/>
        <v>130000</v>
      </c>
      <c r="O4280" s="2">
        <f t="shared" si="607"/>
        <v>0</v>
      </c>
      <c r="P4280" s="2" t="str">
        <f t="shared" si="608"/>
        <v>20130604</v>
      </c>
      <c r="Q4280" s="2" t="str">
        <f t="shared" si="609"/>
        <v>100000</v>
      </c>
      <c r="R4280" s="2">
        <f t="shared" si="610"/>
        <v>0</v>
      </c>
      <c r="S4280" s="2">
        <f t="shared" si="611"/>
        <v>0</v>
      </c>
    </row>
    <row r="4281" spans="1:19" x14ac:dyDescent="0.25">
      <c r="A4281" s="2" t="s">
        <v>227</v>
      </c>
      <c r="B4281" s="14">
        <v>41429</v>
      </c>
      <c r="C4281" s="2"/>
      <c r="D4281" s="9">
        <v>0.52083333333333337</v>
      </c>
      <c r="E4281" s="9"/>
      <c r="F4281" s="14">
        <v>41430</v>
      </c>
      <c r="G4281" s="9">
        <v>0.41666666666666669</v>
      </c>
      <c r="H4281" s="14"/>
      <c r="I4281" s="9"/>
      <c r="K4281" s="2" t="str">
        <f t="shared" si="603"/>
        <v>S13D1</v>
      </c>
      <c r="L4281" s="2" t="str">
        <f t="shared" si="604"/>
        <v>20130604</v>
      </c>
      <c r="M4281" s="2">
        <f t="shared" si="605"/>
        <v>0</v>
      </c>
      <c r="N4281" s="2" t="str">
        <f t="shared" si="606"/>
        <v>123000</v>
      </c>
      <c r="O4281" s="2">
        <f t="shared" si="607"/>
        <v>0</v>
      </c>
      <c r="P4281" s="2" t="str">
        <f t="shared" si="608"/>
        <v>20130605</v>
      </c>
      <c r="Q4281" s="2" t="str">
        <f t="shared" si="609"/>
        <v>100000</v>
      </c>
      <c r="R4281" s="2">
        <f t="shared" si="610"/>
        <v>0</v>
      </c>
      <c r="S4281" s="2">
        <f t="shared" si="611"/>
        <v>0</v>
      </c>
    </row>
    <row r="4282" spans="1:19" x14ac:dyDescent="0.25">
      <c r="A4282" s="2" t="s">
        <v>227</v>
      </c>
      <c r="B4282" s="14">
        <v>41430</v>
      </c>
      <c r="C4282" s="2" t="s">
        <v>79</v>
      </c>
      <c r="D4282" s="9">
        <v>0.60416666666666663</v>
      </c>
      <c r="E4282" s="9"/>
      <c r="F4282" s="14">
        <v>41431</v>
      </c>
      <c r="G4282" s="9">
        <v>0.41666666666666669</v>
      </c>
      <c r="H4282" s="14"/>
      <c r="I4282" s="9"/>
      <c r="K4282" s="2" t="str">
        <f t="shared" si="603"/>
        <v>S13D1</v>
      </c>
      <c r="L4282" s="2" t="str">
        <f t="shared" si="604"/>
        <v>20130605</v>
      </c>
      <c r="M4282" s="2" t="str">
        <f t="shared" si="605"/>
        <v>D</v>
      </c>
      <c r="N4282" s="2" t="str">
        <f t="shared" si="606"/>
        <v>143000</v>
      </c>
      <c r="O4282" s="2">
        <f t="shared" si="607"/>
        <v>0</v>
      </c>
      <c r="P4282" s="2" t="str">
        <f t="shared" si="608"/>
        <v>20130606</v>
      </c>
      <c r="Q4282" s="2" t="str">
        <f t="shared" si="609"/>
        <v>100000</v>
      </c>
      <c r="R4282" s="2">
        <f t="shared" si="610"/>
        <v>0</v>
      </c>
      <c r="S4282" s="2">
        <f t="shared" si="611"/>
        <v>0</v>
      </c>
    </row>
    <row r="4283" spans="1:19" x14ac:dyDescent="0.25">
      <c r="A4283" s="3" t="s">
        <v>227</v>
      </c>
      <c r="B4283" s="14">
        <v>41431</v>
      </c>
      <c r="C4283" s="3" t="s">
        <v>79</v>
      </c>
      <c r="D4283" s="9">
        <v>0.6875</v>
      </c>
      <c r="E4283" s="11"/>
      <c r="F4283" s="14">
        <v>41432</v>
      </c>
      <c r="G4283" s="9">
        <v>0.41666666666666669</v>
      </c>
      <c r="H4283" s="14"/>
      <c r="I4283" s="11"/>
      <c r="K4283" s="2" t="str">
        <f t="shared" ref="K4283:K4346" si="612">A4283</f>
        <v>S13D1</v>
      </c>
      <c r="L4283" s="2" t="str">
        <f t="shared" ref="L4283:L4346" si="613">IF(B4283&lt;&gt;"",YEAR(B4283)&amp;IF(MONTH(B4283)&lt;10,"0"&amp;MONTH(B4283),MONTH(B4283))&amp;IF(DAY(B4283)&lt;10,"0"&amp;DAY(B4283),DAY(B4283)),0)</f>
        <v>20130606</v>
      </c>
      <c r="M4283" s="2" t="str">
        <f t="shared" ref="M4283:M4346" si="614">C4283</f>
        <v>D</v>
      </c>
      <c r="N4283" s="2" t="str">
        <f t="shared" ref="N4283:N4346" si="615">IF(D4283&lt;&gt;"",IF(HOUR(D4283)&lt;10,"0" &amp; HOUR(D4283), HOUR(D4283)) &amp; IF(MINUTE(D4283)&lt;10, "0" &amp; MINUTE(D4283), MINUTE(D4283)) &amp; IF(SECOND(D4283)&lt;10,"0" &amp; SECOND(D4283), SECOND(D4283)),0)</f>
        <v>163000</v>
      </c>
      <c r="O4283" s="2">
        <f t="shared" ref="O4283:O4346" si="616">IF(E4283&lt;&gt;"",IF(HOUR(E4283)&lt;10,"0" &amp; HOUR(E4283), HOUR(E4283)) &amp; IF(MINUTE(E4283)&lt;10, "0" &amp; MINUTE(E4283), MINUTE(E4283)) &amp; IF(SECOND(E4283)&lt;10,"0" &amp; SECOND(E4283), SECOND(E4283)),0)</f>
        <v>0</v>
      </c>
      <c r="P4283" s="2" t="str">
        <f t="shared" ref="P4283:P4346" si="617">IF(F4283&lt;&gt;"",YEAR(F4283)&amp;IF(MONTH(F4283)&lt;10,"0"&amp;MONTH(F4283),MONTH(F4283))&amp;IF(DAY(F4283)&lt;10,"0"&amp;DAY(F4283),DAY(F4283)),0)</f>
        <v>20130607</v>
      </c>
      <c r="Q4283" s="2" t="str">
        <f t="shared" ref="Q4283:Q4346" si="618">IF(G4283&lt;&gt;"",IF(HOUR(G4283)&lt;10,"0" &amp; HOUR(G4283), HOUR(G4283)) &amp; IF(MINUTE(G4283)&lt;10, "0" &amp; MINUTE(G4283), MINUTE(G4283)) &amp; IF(SECOND(G4283)&lt;10,"0" &amp; SECOND(G4283), SECOND(G4283)),0)</f>
        <v>100000</v>
      </c>
      <c r="R4283" s="2">
        <f t="shared" ref="R4283:R4346" si="619">IF(H4283&lt;&gt;"",YEAR(H4283)&amp;IF(MONTH(H4283)&lt;10,"0"&amp;MONTH(H4283),MONTH(H4283))&amp;IF(DAY(H4283)&lt;10,"0"&amp;DAY(H4283),DAY(H4283)),0)</f>
        <v>0</v>
      </c>
      <c r="S4283" s="2">
        <f t="shared" ref="S4283:S4346" si="620">IF(I4283&lt;&gt;"",IF(HOUR(I4283)&lt;10,"0" &amp; HOUR(I4283), HOUR(I4283)) &amp; IF(MINUTE(I4283)&lt;10, "0" &amp; MINUTE(I4283), MINUTE(I4283)) &amp; IF(SECOND(I4283)&lt;10,"0" &amp; SECOND(I4283), SECOND(I4283)),0)</f>
        <v>0</v>
      </c>
    </row>
    <row r="4284" spans="1:19" x14ac:dyDescent="0.25">
      <c r="A4284" s="2" t="s">
        <v>227</v>
      </c>
      <c r="B4284" s="14">
        <v>41432</v>
      </c>
      <c r="C4284" s="2" t="s">
        <v>79</v>
      </c>
      <c r="D4284" s="9">
        <v>0.6875</v>
      </c>
      <c r="E4284" s="9"/>
      <c r="F4284" s="14">
        <v>41433</v>
      </c>
      <c r="G4284" s="9">
        <v>0.41666666666666669</v>
      </c>
      <c r="H4284" s="14"/>
      <c r="I4284" s="9"/>
      <c r="K4284" s="2" t="str">
        <f t="shared" si="612"/>
        <v>S13D1</v>
      </c>
      <c r="L4284" s="2" t="str">
        <f t="shared" si="613"/>
        <v>20130607</v>
      </c>
      <c r="M4284" s="2" t="str">
        <f t="shared" si="614"/>
        <v>D</v>
      </c>
      <c r="N4284" s="2" t="str">
        <f t="shared" si="615"/>
        <v>163000</v>
      </c>
      <c r="O4284" s="2">
        <f t="shared" si="616"/>
        <v>0</v>
      </c>
      <c r="P4284" s="2" t="str">
        <f t="shared" si="617"/>
        <v>20130608</v>
      </c>
      <c r="Q4284" s="2" t="str">
        <f t="shared" si="618"/>
        <v>100000</v>
      </c>
      <c r="R4284" s="2">
        <f t="shared" si="619"/>
        <v>0</v>
      </c>
      <c r="S4284" s="2">
        <f t="shared" si="620"/>
        <v>0</v>
      </c>
    </row>
    <row r="4285" spans="1:19" x14ac:dyDescent="0.25">
      <c r="A4285" s="2" t="s">
        <v>227</v>
      </c>
      <c r="B4285" s="14">
        <v>41433</v>
      </c>
      <c r="C4285" s="2" t="s">
        <v>79</v>
      </c>
      <c r="D4285" s="9">
        <v>0.46875</v>
      </c>
      <c r="E4285" s="9"/>
      <c r="F4285" s="14">
        <v>41435</v>
      </c>
      <c r="G4285" s="9">
        <v>0.41666666666666669</v>
      </c>
      <c r="H4285" s="14"/>
      <c r="I4285" s="9"/>
      <c r="K4285" s="2" t="str">
        <f t="shared" si="612"/>
        <v>S13D1</v>
      </c>
      <c r="L4285" s="2" t="str">
        <f t="shared" si="613"/>
        <v>20130608</v>
      </c>
      <c r="M4285" s="2" t="str">
        <f t="shared" si="614"/>
        <v>D</v>
      </c>
      <c r="N4285" s="2" t="str">
        <f t="shared" si="615"/>
        <v>111500</v>
      </c>
      <c r="O4285" s="2">
        <f t="shared" si="616"/>
        <v>0</v>
      </c>
      <c r="P4285" s="2" t="str">
        <f t="shared" si="617"/>
        <v>20130610</v>
      </c>
      <c r="Q4285" s="2" t="str">
        <f t="shared" si="618"/>
        <v>100000</v>
      </c>
      <c r="R4285" s="2">
        <f t="shared" si="619"/>
        <v>0</v>
      </c>
      <c r="S4285" s="2">
        <f t="shared" si="620"/>
        <v>0</v>
      </c>
    </row>
    <row r="4286" spans="1:19" x14ac:dyDescent="0.25">
      <c r="A4286" s="2" t="s">
        <v>227</v>
      </c>
      <c r="B4286" s="14">
        <v>41434</v>
      </c>
      <c r="C4286" s="2" t="s">
        <v>79</v>
      </c>
      <c r="D4286" s="9"/>
      <c r="E4286" s="9"/>
      <c r="F4286" s="14"/>
      <c r="G4286" s="9"/>
      <c r="H4286" s="14"/>
      <c r="I4286" s="9"/>
      <c r="K4286" s="2" t="str">
        <f t="shared" si="612"/>
        <v>S13D1</v>
      </c>
      <c r="L4286" s="2" t="str">
        <f t="shared" si="613"/>
        <v>20130609</v>
      </c>
      <c r="M4286" s="2" t="str">
        <f t="shared" si="614"/>
        <v>D</v>
      </c>
      <c r="N4286" s="2">
        <f t="shared" si="615"/>
        <v>0</v>
      </c>
      <c r="O4286" s="2">
        <f t="shared" si="616"/>
        <v>0</v>
      </c>
      <c r="P4286" s="2">
        <f t="shared" si="617"/>
        <v>0</v>
      </c>
      <c r="Q4286" s="2">
        <f t="shared" si="618"/>
        <v>0</v>
      </c>
      <c r="R4286" s="2">
        <f t="shared" si="619"/>
        <v>0</v>
      </c>
      <c r="S4286" s="2">
        <f t="shared" si="620"/>
        <v>0</v>
      </c>
    </row>
    <row r="4287" spans="1:19" x14ac:dyDescent="0.25">
      <c r="A4287" s="2" t="s">
        <v>227</v>
      </c>
      <c r="B4287" s="14">
        <v>41435</v>
      </c>
      <c r="C4287" s="2" t="s">
        <v>79</v>
      </c>
      <c r="D4287" s="9">
        <v>0.6875</v>
      </c>
      <c r="E4287" s="9"/>
      <c r="F4287" s="14">
        <v>41436</v>
      </c>
      <c r="G4287" s="9">
        <v>0.41666666666666669</v>
      </c>
      <c r="H4287" s="14"/>
      <c r="I4287" s="9"/>
      <c r="K4287" s="2" t="str">
        <f t="shared" si="612"/>
        <v>S13D1</v>
      </c>
      <c r="L4287" s="2" t="str">
        <f t="shared" si="613"/>
        <v>20130610</v>
      </c>
      <c r="M4287" s="2" t="str">
        <f t="shared" si="614"/>
        <v>D</v>
      </c>
      <c r="N4287" s="2" t="str">
        <f t="shared" si="615"/>
        <v>163000</v>
      </c>
      <c r="O4287" s="2">
        <f t="shared" si="616"/>
        <v>0</v>
      </c>
      <c r="P4287" s="2" t="str">
        <f t="shared" si="617"/>
        <v>20130611</v>
      </c>
      <c r="Q4287" s="2" t="str">
        <f t="shared" si="618"/>
        <v>100000</v>
      </c>
      <c r="R4287" s="2">
        <f t="shared" si="619"/>
        <v>0</v>
      </c>
      <c r="S4287" s="2">
        <f t="shared" si="620"/>
        <v>0</v>
      </c>
    </row>
    <row r="4288" spans="1:19" x14ac:dyDescent="0.25">
      <c r="A4288" s="2" t="s">
        <v>227</v>
      </c>
      <c r="B4288" s="14">
        <v>41436</v>
      </c>
      <c r="C4288" s="2" t="s">
        <v>79</v>
      </c>
      <c r="D4288" s="9">
        <v>0.6875</v>
      </c>
      <c r="E4288" s="9"/>
      <c r="F4288" s="14">
        <v>41437</v>
      </c>
      <c r="G4288" s="9">
        <v>0.41666666666666669</v>
      </c>
      <c r="H4288" s="14"/>
      <c r="I4288" s="9"/>
      <c r="K4288" s="2" t="str">
        <f t="shared" si="612"/>
        <v>S13D1</v>
      </c>
      <c r="L4288" s="2" t="str">
        <f t="shared" si="613"/>
        <v>20130611</v>
      </c>
      <c r="M4288" s="2" t="str">
        <f t="shared" si="614"/>
        <v>D</v>
      </c>
      <c r="N4288" s="2" t="str">
        <f t="shared" si="615"/>
        <v>163000</v>
      </c>
      <c r="O4288" s="2">
        <f t="shared" si="616"/>
        <v>0</v>
      </c>
      <c r="P4288" s="2" t="str">
        <f t="shared" si="617"/>
        <v>20130612</v>
      </c>
      <c r="Q4288" s="2" t="str">
        <f t="shared" si="618"/>
        <v>100000</v>
      </c>
      <c r="R4288" s="2">
        <f t="shared" si="619"/>
        <v>0</v>
      </c>
      <c r="S4288" s="2">
        <f t="shared" si="620"/>
        <v>0</v>
      </c>
    </row>
    <row r="4289" spans="1:19" x14ac:dyDescent="0.25">
      <c r="A4289" s="2" t="s">
        <v>227</v>
      </c>
      <c r="B4289" s="14">
        <v>41437</v>
      </c>
      <c r="C4289" s="2" t="s">
        <v>79</v>
      </c>
      <c r="D4289" s="9">
        <v>0.6875</v>
      </c>
      <c r="E4289" s="9"/>
      <c r="F4289" s="14">
        <v>41438</v>
      </c>
      <c r="G4289" s="9">
        <v>0.41666666666666669</v>
      </c>
      <c r="H4289" s="14"/>
      <c r="I4289" s="9"/>
      <c r="K4289" s="2" t="str">
        <f t="shared" si="612"/>
        <v>S13D1</v>
      </c>
      <c r="L4289" s="2" t="str">
        <f t="shared" si="613"/>
        <v>20130612</v>
      </c>
      <c r="M4289" s="2" t="str">
        <f t="shared" si="614"/>
        <v>D</v>
      </c>
      <c r="N4289" s="2" t="str">
        <f t="shared" si="615"/>
        <v>163000</v>
      </c>
      <c r="O4289" s="2">
        <f t="shared" si="616"/>
        <v>0</v>
      </c>
      <c r="P4289" s="2" t="str">
        <f t="shared" si="617"/>
        <v>20130613</v>
      </c>
      <c r="Q4289" s="2" t="str">
        <f t="shared" si="618"/>
        <v>100000</v>
      </c>
      <c r="R4289" s="2">
        <f t="shared" si="619"/>
        <v>0</v>
      </c>
      <c r="S4289" s="2">
        <f t="shared" si="620"/>
        <v>0</v>
      </c>
    </row>
    <row r="4290" spans="1:19" x14ac:dyDescent="0.25">
      <c r="A4290" s="2" t="s">
        <v>227</v>
      </c>
      <c r="B4290" s="14">
        <v>41438</v>
      </c>
      <c r="C4290" s="2" t="s">
        <v>79</v>
      </c>
      <c r="D4290" s="9">
        <v>0.6875</v>
      </c>
      <c r="E4290" s="9"/>
      <c r="F4290" s="14">
        <v>41439</v>
      </c>
      <c r="G4290" s="9">
        <v>0.41666666666666669</v>
      </c>
      <c r="H4290" s="14"/>
      <c r="I4290" s="9"/>
      <c r="K4290" s="2" t="str">
        <f t="shared" si="612"/>
        <v>S13D1</v>
      </c>
      <c r="L4290" s="2" t="str">
        <f t="shared" si="613"/>
        <v>20130613</v>
      </c>
      <c r="M4290" s="2" t="str">
        <f t="shared" si="614"/>
        <v>D</v>
      </c>
      <c r="N4290" s="2" t="str">
        <f t="shared" si="615"/>
        <v>163000</v>
      </c>
      <c r="O4290" s="2">
        <f t="shared" si="616"/>
        <v>0</v>
      </c>
      <c r="P4290" s="2" t="str">
        <f t="shared" si="617"/>
        <v>20130614</v>
      </c>
      <c r="Q4290" s="2" t="str">
        <f t="shared" si="618"/>
        <v>100000</v>
      </c>
      <c r="R4290" s="2">
        <f t="shared" si="619"/>
        <v>0</v>
      </c>
      <c r="S4290" s="2">
        <f t="shared" si="620"/>
        <v>0</v>
      </c>
    </row>
    <row r="4291" spans="1:19" x14ac:dyDescent="0.25">
      <c r="A4291" s="2" t="s">
        <v>227</v>
      </c>
      <c r="B4291" s="14">
        <v>41439</v>
      </c>
      <c r="C4291" s="2" t="s">
        <v>79</v>
      </c>
      <c r="D4291" s="9">
        <v>0.6875</v>
      </c>
      <c r="E4291" s="9"/>
      <c r="F4291" s="14">
        <v>41440</v>
      </c>
      <c r="G4291" s="9">
        <v>0.41666666666666669</v>
      </c>
      <c r="H4291" s="14"/>
      <c r="I4291" s="9"/>
      <c r="K4291" s="2" t="str">
        <f t="shared" si="612"/>
        <v>S13D1</v>
      </c>
      <c r="L4291" s="2" t="str">
        <f t="shared" si="613"/>
        <v>20130614</v>
      </c>
      <c r="M4291" s="2" t="str">
        <f t="shared" si="614"/>
        <v>D</v>
      </c>
      <c r="N4291" s="2" t="str">
        <f t="shared" si="615"/>
        <v>163000</v>
      </c>
      <c r="O4291" s="2">
        <f t="shared" si="616"/>
        <v>0</v>
      </c>
      <c r="P4291" s="2" t="str">
        <f t="shared" si="617"/>
        <v>20130615</v>
      </c>
      <c r="Q4291" s="2" t="str">
        <f t="shared" si="618"/>
        <v>100000</v>
      </c>
      <c r="R4291" s="2">
        <f t="shared" si="619"/>
        <v>0</v>
      </c>
      <c r="S4291" s="2">
        <f t="shared" si="620"/>
        <v>0</v>
      </c>
    </row>
    <row r="4292" spans="1:19" x14ac:dyDescent="0.25">
      <c r="A4292" s="2" t="s">
        <v>227</v>
      </c>
      <c r="B4292" s="14">
        <v>41440</v>
      </c>
      <c r="C4292" s="2" t="s">
        <v>79</v>
      </c>
      <c r="D4292" s="9">
        <v>0.46875</v>
      </c>
      <c r="E4292" s="9"/>
      <c r="F4292" s="14">
        <v>41442</v>
      </c>
      <c r="G4292" s="9">
        <v>0.41666666666666669</v>
      </c>
      <c r="H4292" s="14"/>
      <c r="I4292" s="9"/>
      <c r="K4292" s="2" t="str">
        <f t="shared" si="612"/>
        <v>S13D1</v>
      </c>
      <c r="L4292" s="2" t="str">
        <f t="shared" si="613"/>
        <v>20130615</v>
      </c>
      <c r="M4292" s="2" t="str">
        <f t="shared" si="614"/>
        <v>D</v>
      </c>
      <c r="N4292" s="2" t="str">
        <f t="shared" si="615"/>
        <v>111500</v>
      </c>
      <c r="O4292" s="2">
        <f t="shared" si="616"/>
        <v>0</v>
      </c>
      <c r="P4292" s="2" t="str">
        <f t="shared" si="617"/>
        <v>20130617</v>
      </c>
      <c r="Q4292" s="2" t="str">
        <f t="shared" si="618"/>
        <v>100000</v>
      </c>
      <c r="R4292" s="2">
        <f t="shared" si="619"/>
        <v>0</v>
      </c>
      <c r="S4292" s="2">
        <f t="shared" si="620"/>
        <v>0</v>
      </c>
    </row>
    <row r="4293" spans="1:19" x14ac:dyDescent="0.25">
      <c r="A4293" s="2" t="s">
        <v>227</v>
      </c>
      <c r="B4293" s="14">
        <v>41441</v>
      </c>
      <c r="C4293" s="2" t="s">
        <v>79</v>
      </c>
      <c r="D4293" s="9"/>
      <c r="E4293" s="9"/>
      <c r="F4293" s="14"/>
      <c r="G4293" s="9"/>
      <c r="H4293" s="14"/>
      <c r="I4293" s="9"/>
      <c r="K4293" s="2" t="str">
        <f t="shared" si="612"/>
        <v>S13D1</v>
      </c>
      <c r="L4293" s="2" t="str">
        <f t="shared" si="613"/>
        <v>20130616</v>
      </c>
      <c r="M4293" s="2" t="str">
        <f t="shared" si="614"/>
        <v>D</v>
      </c>
      <c r="N4293" s="2">
        <f t="shared" si="615"/>
        <v>0</v>
      </c>
      <c r="O4293" s="2">
        <f t="shared" si="616"/>
        <v>0</v>
      </c>
      <c r="P4293" s="2">
        <f t="shared" si="617"/>
        <v>0</v>
      </c>
      <c r="Q4293" s="2">
        <f t="shared" si="618"/>
        <v>0</v>
      </c>
      <c r="R4293" s="2">
        <f t="shared" si="619"/>
        <v>0</v>
      </c>
      <c r="S4293" s="2">
        <f t="shared" si="620"/>
        <v>0</v>
      </c>
    </row>
    <row r="4294" spans="1:19" x14ac:dyDescent="0.25">
      <c r="A4294" s="2" t="s">
        <v>227</v>
      </c>
      <c r="B4294" s="14">
        <v>41442</v>
      </c>
      <c r="C4294" s="2" t="s">
        <v>79</v>
      </c>
      <c r="D4294" s="9">
        <v>0.6875</v>
      </c>
      <c r="E4294" s="9"/>
      <c r="F4294" s="14">
        <v>41443</v>
      </c>
      <c r="G4294" s="9">
        <v>0.41666666666666669</v>
      </c>
      <c r="H4294" s="14"/>
      <c r="I4294" s="9"/>
      <c r="K4294" s="2" t="str">
        <f t="shared" si="612"/>
        <v>S13D1</v>
      </c>
      <c r="L4294" s="2" t="str">
        <f t="shared" si="613"/>
        <v>20130617</v>
      </c>
      <c r="M4294" s="2" t="str">
        <f t="shared" si="614"/>
        <v>D</v>
      </c>
      <c r="N4294" s="2" t="str">
        <f t="shared" si="615"/>
        <v>163000</v>
      </c>
      <c r="O4294" s="2">
        <f t="shared" si="616"/>
        <v>0</v>
      </c>
      <c r="P4294" s="2" t="str">
        <f t="shared" si="617"/>
        <v>20130618</v>
      </c>
      <c r="Q4294" s="2" t="str">
        <f t="shared" si="618"/>
        <v>100000</v>
      </c>
      <c r="R4294" s="2">
        <f t="shared" si="619"/>
        <v>0</v>
      </c>
      <c r="S4294" s="2">
        <f t="shared" si="620"/>
        <v>0</v>
      </c>
    </row>
    <row r="4295" spans="1:19" x14ac:dyDescent="0.25">
      <c r="A4295" s="2" t="s">
        <v>227</v>
      </c>
      <c r="B4295" s="14">
        <v>41443</v>
      </c>
      <c r="C4295" s="2" t="s">
        <v>79</v>
      </c>
      <c r="D4295" s="9">
        <v>0.6875</v>
      </c>
      <c r="E4295" s="9"/>
      <c r="F4295" s="14">
        <v>41444</v>
      </c>
      <c r="G4295" s="9">
        <v>0.41666666666666669</v>
      </c>
      <c r="H4295" s="14"/>
      <c r="I4295" s="9"/>
      <c r="K4295" s="2" t="str">
        <f t="shared" si="612"/>
        <v>S13D1</v>
      </c>
      <c r="L4295" s="2" t="str">
        <f t="shared" si="613"/>
        <v>20130618</v>
      </c>
      <c r="M4295" s="2" t="str">
        <f t="shared" si="614"/>
        <v>D</v>
      </c>
      <c r="N4295" s="2" t="str">
        <f t="shared" si="615"/>
        <v>163000</v>
      </c>
      <c r="O4295" s="2">
        <f t="shared" si="616"/>
        <v>0</v>
      </c>
      <c r="P4295" s="2" t="str">
        <f t="shared" si="617"/>
        <v>20130619</v>
      </c>
      <c r="Q4295" s="2" t="str">
        <f t="shared" si="618"/>
        <v>100000</v>
      </c>
      <c r="R4295" s="2">
        <f t="shared" si="619"/>
        <v>0</v>
      </c>
      <c r="S4295" s="2">
        <f t="shared" si="620"/>
        <v>0</v>
      </c>
    </row>
    <row r="4296" spans="1:19" x14ac:dyDescent="0.25">
      <c r="A4296" s="3" t="s">
        <v>227</v>
      </c>
      <c r="B4296" s="14">
        <v>41444</v>
      </c>
      <c r="C4296" s="3" t="s">
        <v>79</v>
      </c>
      <c r="D4296" s="9">
        <v>0.6875</v>
      </c>
      <c r="E4296" s="9"/>
      <c r="F4296" s="14">
        <v>41445</v>
      </c>
      <c r="G4296" s="9">
        <v>0.41666666666666669</v>
      </c>
      <c r="H4296" s="14"/>
      <c r="I4296" s="9"/>
      <c r="K4296" s="2" t="str">
        <f t="shared" si="612"/>
        <v>S13D1</v>
      </c>
      <c r="L4296" s="2" t="str">
        <f t="shared" si="613"/>
        <v>20130619</v>
      </c>
      <c r="M4296" s="2" t="str">
        <f t="shared" si="614"/>
        <v>D</v>
      </c>
      <c r="N4296" s="2" t="str">
        <f t="shared" si="615"/>
        <v>163000</v>
      </c>
      <c r="O4296" s="2">
        <f t="shared" si="616"/>
        <v>0</v>
      </c>
      <c r="P4296" s="2" t="str">
        <f t="shared" si="617"/>
        <v>20130620</v>
      </c>
      <c r="Q4296" s="2" t="str">
        <f t="shared" si="618"/>
        <v>100000</v>
      </c>
      <c r="R4296" s="2">
        <f t="shared" si="619"/>
        <v>0</v>
      </c>
      <c r="S4296" s="2">
        <f t="shared" si="620"/>
        <v>0</v>
      </c>
    </row>
    <row r="4297" spans="1:19" x14ac:dyDescent="0.25">
      <c r="A4297" s="2" t="s">
        <v>227</v>
      </c>
      <c r="B4297" s="14">
        <v>41445</v>
      </c>
      <c r="C4297" s="2" t="s">
        <v>79</v>
      </c>
      <c r="D4297" s="16">
        <v>0.6875</v>
      </c>
      <c r="E4297" s="16"/>
      <c r="F4297" s="17">
        <v>41446</v>
      </c>
      <c r="G4297" s="16">
        <v>0.41666666666666669</v>
      </c>
      <c r="H4297" s="17"/>
      <c r="I4297" s="16"/>
      <c r="K4297" s="2" t="str">
        <f t="shared" si="612"/>
        <v>S13D1</v>
      </c>
      <c r="L4297" s="2" t="str">
        <f t="shared" si="613"/>
        <v>20130620</v>
      </c>
      <c r="M4297" s="2" t="str">
        <f t="shared" si="614"/>
        <v>D</v>
      </c>
      <c r="N4297" s="2" t="str">
        <f t="shared" si="615"/>
        <v>163000</v>
      </c>
      <c r="O4297" s="2">
        <f t="shared" si="616"/>
        <v>0</v>
      </c>
      <c r="P4297" s="2" t="str">
        <f t="shared" si="617"/>
        <v>20130621</v>
      </c>
      <c r="Q4297" s="2" t="str">
        <f t="shared" si="618"/>
        <v>100000</v>
      </c>
      <c r="R4297" s="2">
        <f t="shared" si="619"/>
        <v>0</v>
      </c>
      <c r="S4297" s="2">
        <f t="shared" si="620"/>
        <v>0</v>
      </c>
    </row>
    <row r="4298" spans="1:19" x14ac:dyDescent="0.25">
      <c r="A4298" s="2" t="s">
        <v>227</v>
      </c>
      <c r="B4298" s="14">
        <v>41446</v>
      </c>
      <c r="C4298" s="2" t="s">
        <v>79</v>
      </c>
      <c r="D4298" s="16">
        <v>0.6875</v>
      </c>
      <c r="E4298" s="16"/>
      <c r="F4298" s="17">
        <v>41447</v>
      </c>
      <c r="G4298" s="16">
        <v>0.41666666666666669</v>
      </c>
      <c r="H4298" s="17"/>
      <c r="I4298" s="16"/>
      <c r="K4298" s="2" t="str">
        <f t="shared" si="612"/>
        <v>S13D1</v>
      </c>
      <c r="L4298" s="2" t="str">
        <f t="shared" si="613"/>
        <v>20130621</v>
      </c>
      <c r="M4298" s="2" t="str">
        <f t="shared" si="614"/>
        <v>D</v>
      </c>
      <c r="N4298" s="2" t="str">
        <f t="shared" si="615"/>
        <v>163000</v>
      </c>
      <c r="O4298" s="2">
        <f t="shared" si="616"/>
        <v>0</v>
      </c>
      <c r="P4298" s="2" t="str">
        <f t="shared" si="617"/>
        <v>20130622</v>
      </c>
      <c r="Q4298" s="2" t="str">
        <f t="shared" si="618"/>
        <v>100000</v>
      </c>
      <c r="R4298" s="2">
        <f t="shared" si="619"/>
        <v>0</v>
      </c>
      <c r="S4298" s="2">
        <f t="shared" si="620"/>
        <v>0</v>
      </c>
    </row>
    <row r="4299" spans="1:19" x14ac:dyDescent="0.25">
      <c r="A4299" s="2" t="s">
        <v>227</v>
      </c>
      <c r="B4299" s="14">
        <v>41447</v>
      </c>
      <c r="C4299" s="2" t="s">
        <v>79</v>
      </c>
      <c r="D4299" s="16">
        <v>0.46875</v>
      </c>
      <c r="E4299" s="16"/>
      <c r="F4299" s="17">
        <v>41449</v>
      </c>
      <c r="G4299" s="16">
        <v>0.41666666666666669</v>
      </c>
      <c r="H4299" s="17"/>
      <c r="I4299" s="16"/>
      <c r="K4299" s="2" t="str">
        <f t="shared" si="612"/>
        <v>S13D1</v>
      </c>
      <c r="L4299" s="2" t="str">
        <f t="shared" si="613"/>
        <v>20130622</v>
      </c>
      <c r="M4299" s="2" t="str">
        <f t="shared" si="614"/>
        <v>D</v>
      </c>
      <c r="N4299" s="2" t="str">
        <f t="shared" si="615"/>
        <v>111500</v>
      </c>
      <c r="O4299" s="2">
        <f t="shared" si="616"/>
        <v>0</v>
      </c>
      <c r="P4299" s="2" t="str">
        <f t="shared" si="617"/>
        <v>20130624</v>
      </c>
      <c r="Q4299" s="2" t="str">
        <f t="shared" si="618"/>
        <v>100000</v>
      </c>
      <c r="R4299" s="2">
        <f t="shared" si="619"/>
        <v>0</v>
      </c>
      <c r="S4299" s="2">
        <f t="shared" si="620"/>
        <v>0</v>
      </c>
    </row>
    <row r="4300" spans="1:19" x14ac:dyDescent="0.25">
      <c r="A4300" s="2" t="s">
        <v>227</v>
      </c>
      <c r="B4300" s="14">
        <v>41448</v>
      </c>
      <c r="C4300" s="2" t="s">
        <v>79</v>
      </c>
      <c r="D4300" s="16"/>
      <c r="E4300" s="16"/>
      <c r="F4300" s="17"/>
      <c r="G4300" s="16"/>
      <c r="H4300" s="17"/>
      <c r="I4300" s="16"/>
      <c r="K4300" s="2" t="str">
        <f t="shared" si="612"/>
        <v>S13D1</v>
      </c>
      <c r="L4300" s="2" t="str">
        <f t="shared" si="613"/>
        <v>20130623</v>
      </c>
      <c r="M4300" s="2" t="str">
        <f t="shared" si="614"/>
        <v>D</v>
      </c>
      <c r="N4300" s="2">
        <f t="shared" si="615"/>
        <v>0</v>
      </c>
      <c r="O4300" s="2">
        <f t="shared" si="616"/>
        <v>0</v>
      </c>
      <c r="P4300" s="2">
        <f t="shared" si="617"/>
        <v>0</v>
      </c>
      <c r="Q4300" s="2">
        <f t="shared" si="618"/>
        <v>0</v>
      </c>
      <c r="R4300" s="2">
        <f t="shared" si="619"/>
        <v>0</v>
      </c>
      <c r="S4300" s="2">
        <f t="shared" si="620"/>
        <v>0</v>
      </c>
    </row>
    <row r="4301" spans="1:19" x14ac:dyDescent="0.25">
      <c r="A4301" s="2" t="s">
        <v>227</v>
      </c>
      <c r="B4301" s="14">
        <v>41449</v>
      </c>
      <c r="C4301" s="2" t="s">
        <v>79</v>
      </c>
      <c r="D4301" s="16">
        <v>0.57291666666666663</v>
      </c>
      <c r="E4301" s="16"/>
      <c r="F4301" s="17">
        <v>41450</v>
      </c>
      <c r="G4301" s="16">
        <v>0.41666666666666669</v>
      </c>
      <c r="H4301" s="17"/>
      <c r="I4301" s="16"/>
      <c r="K4301" s="2" t="str">
        <f t="shared" si="612"/>
        <v>S13D1</v>
      </c>
      <c r="L4301" s="2" t="str">
        <f t="shared" si="613"/>
        <v>20130624</v>
      </c>
      <c r="M4301" s="2" t="str">
        <f t="shared" si="614"/>
        <v>D</v>
      </c>
      <c r="N4301" s="2" t="str">
        <f t="shared" si="615"/>
        <v>134500</v>
      </c>
      <c r="O4301" s="2">
        <f t="shared" si="616"/>
        <v>0</v>
      </c>
      <c r="P4301" s="2" t="str">
        <f t="shared" si="617"/>
        <v>20130625</v>
      </c>
      <c r="Q4301" s="2" t="str">
        <f t="shared" si="618"/>
        <v>100000</v>
      </c>
      <c r="R4301" s="2">
        <f t="shared" si="619"/>
        <v>0</v>
      </c>
      <c r="S4301" s="2">
        <f t="shared" si="620"/>
        <v>0</v>
      </c>
    </row>
    <row r="4302" spans="1:19" x14ac:dyDescent="0.25">
      <c r="A4302" s="2" t="s">
        <v>227</v>
      </c>
      <c r="B4302" s="14">
        <v>41450</v>
      </c>
      <c r="C4302" s="2" t="s">
        <v>79</v>
      </c>
      <c r="D4302" s="16">
        <v>0.65277777777777779</v>
      </c>
      <c r="E4302" s="16"/>
      <c r="F4302" s="17">
        <v>41451</v>
      </c>
      <c r="G4302" s="16">
        <v>0.41666666666666669</v>
      </c>
      <c r="H4302" s="17"/>
      <c r="I4302" s="16"/>
      <c r="K4302" s="2" t="str">
        <f t="shared" si="612"/>
        <v>S13D1</v>
      </c>
      <c r="L4302" s="2" t="str">
        <f t="shared" si="613"/>
        <v>20130625</v>
      </c>
      <c r="M4302" s="2" t="str">
        <f t="shared" si="614"/>
        <v>D</v>
      </c>
      <c r="N4302" s="2" t="str">
        <f t="shared" si="615"/>
        <v>154000</v>
      </c>
      <c r="O4302" s="2">
        <f t="shared" si="616"/>
        <v>0</v>
      </c>
      <c r="P4302" s="2" t="str">
        <f t="shared" si="617"/>
        <v>20130626</v>
      </c>
      <c r="Q4302" s="2" t="str">
        <f t="shared" si="618"/>
        <v>100000</v>
      </c>
      <c r="R4302" s="2">
        <f t="shared" si="619"/>
        <v>0</v>
      </c>
      <c r="S4302" s="2">
        <f t="shared" si="620"/>
        <v>0</v>
      </c>
    </row>
    <row r="4303" spans="1:19" x14ac:dyDescent="0.25">
      <c r="A4303" s="2" t="s">
        <v>227</v>
      </c>
      <c r="B4303" s="14">
        <v>41451</v>
      </c>
      <c r="C4303" s="2" t="s">
        <v>79</v>
      </c>
      <c r="D4303" s="16">
        <v>0.6875</v>
      </c>
      <c r="E4303" s="16"/>
      <c r="F4303" s="17">
        <v>41452</v>
      </c>
      <c r="G4303" s="16">
        <v>0.41666666666666669</v>
      </c>
      <c r="H4303" s="17"/>
      <c r="I4303" s="16"/>
      <c r="K4303" s="2" t="str">
        <f t="shared" si="612"/>
        <v>S13D1</v>
      </c>
      <c r="L4303" s="2" t="str">
        <f t="shared" si="613"/>
        <v>20130626</v>
      </c>
      <c r="M4303" s="2" t="str">
        <f t="shared" si="614"/>
        <v>D</v>
      </c>
      <c r="N4303" s="2" t="str">
        <f t="shared" si="615"/>
        <v>163000</v>
      </c>
      <c r="O4303" s="2">
        <f t="shared" si="616"/>
        <v>0</v>
      </c>
      <c r="P4303" s="2" t="str">
        <f t="shared" si="617"/>
        <v>20130627</v>
      </c>
      <c r="Q4303" s="2" t="str">
        <f t="shared" si="618"/>
        <v>100000</v>
      </c>
      <c r="R4303" s="2">
        <f t="shared" si="619"/>
        <v>0</v>
      </c>
      <c r="S4303" s="2">
        <f t="shared" si="620"/>
        <v>0</v>
      </c>
    </row>
    <row r="4304" spans="1:19" x14ac:dyDescent="0.25">
      <c r="A4304" s="2" t="s">
        <v>227</v>
      </c>
      <c r="B4304" s="14">
        <v>41452</v>
      </c>
      <c r="C4304" s="2" t="s">
        <v>79</v>
      </c>
      <c r="D4304" s="16">
        <v>0.54166666666666663</v>
      </c>
      <c r="E4304" s="16"/>
      <c r="F4304" s="17">
        <v>41453</v>
      </c>
      <c r="G4304" s="16">
        <v>0.41666666666666669</v>
      </c>
      <c r="H4304" s="17"/>
      <c r="I4304" s="16"/>
      <c r="K4304" s="2" t="str">
        <f t="shared" si="612"/>
        <v>S13D1</v>
      </c>
      <c r="L4304" s="2" t="str">
        <f t="shared" si="613"/>
        <v>20130627</v>
      </c>
      <c r="M4304" s="2" t="str">
        <f t="shared" si="614"/>
        <v>D</v>
      </c>
      <c r="N4304" s="2" t="str">
        <f t="shared" si="615"/>
        <v>130000</v>
      </c>
      <c r="O4304" s="2">
        <f t="shared" si="616"/>
        <v>0</v>
      </c>
      <c r="P4304" s="2" t="str">
        <f t="shared" si="617"/>
        <v>20130628</v>
      </c>
      <c r="Q4304" s="2" t="str">
        <f t="shared" si="618"/>
        <v>100000</v>
      </c>
      <c r="R4304" s="2">
        <f t="shared" si="619"/>
        <v>0</v>
      </c>
      <c r="S4304" s="2">
        <f t="shared" si="620"/>
        <v>0</v>
      </c>
    </row>
    <row r="4305" spans="1:19" x14ac:dyDescent="0.25">
      <c r="A4305" s="3" t="s">
        <v>227</v>
      </c>
      <c r="B4305" s="17">
        <v>41453</v>
      </c>
      <c r="C4305" s="3" t="s">
        <v>79</v>
      </c>
      <c r="D4305" s="16">
        <v>0.5</v>
      </c>
      <c r="E4305" s="16"/>
      <c r="F4305" s="17">
        <v>41454</v>
      </c>
      <c r="G4305" s="16">
        <v>0.41666666666666669</v>
      </c>
      <c r="H4305" s="17"/>
      <c r="I4305" s="16"/>
      <c r="K4305" s="2" t="str">
        <f t="shared" si="612"/>
        <v>S13D1</v>
      </c>
      <c r="L4305" s="2" t="str">
        <f t="shared" si="613"/>
        <v>20130628</v>
      </c>
      <c r="M4305" s="2" t="str">
        <f t="shared" si="614"/>
        <v>D</v>
      </c>
      <c r="N4305" s="2" t="str">
        <f t="shared" si="615"/>
        <v>120000</v>
      </c>
      <c r="O4305" s="2">
        <f t="shared" si="616"/>
        <v>0</v>
      </c>
      <c r="P4305" s="2" t="str">
        <f t="shared" si="617"/>
        <v>20130629</v>
      </c>
      <c r="Q4305" s="2" t="str">
        <f t="shared" si="618"/>
        <v>100000</v>
      </c>
      <c r="R4305" s="2">
        <f t="shared" si="619"/>
        <v>0</v>
      </c>
      <c r="S4305" s="2">
        <f t="shared" si="620"/>
        <v>0</v>
      </c>
    </row>
    <row r="4306" spans="1:19" x14ac:dyDescent="0.25">
      <c r="A4306" s="2" t="s">
        <v>227</v>
      </c>
      <c r="B4306" s="14">
        <v>41454</v>
      </c>
      <c r="C4306" s="2" t="s">
        <v>79</v>
      </c>
      <c r="D4306" s="9">
        <v>0.46875</v>
      </c>
      <c r="E4306" s="9"/>
      <c r="F4306" s="14">
        <v>41456</v>
      </c>
      <c r="G4306" s="9">
        <v>0.41666666666666669</v>
      </c>
      <c r="H4306" s="14"/>
      <c r="I4306" s="9"/>
      <c r="K4306" s="2" t="str">
        <f t="shared" si="612"/>
        <v>S13D1</v>
      </c>
      <c r="L4306" s="2" t="str">
        <f t="shared" si="613"/>
        <v>20130629</v>
      </c>
      <c r="M4306" s="2" t="str">
        <f t="shared" si="614"/>
        <v>D</v>
      </c>
      <c r="N4306" s="2" t="str">
        <f t="shared" si="615"/>
        <v>111500</v>
      </c>
      <c r="O4306" s="2">
        <f t="shared" si="616"/>
        <v>0</v>
      </c>
      <c r="P4306" s="2" t="str">
        <f t="shared" si="617"/>
        <v>20130701</v>
      </c>
      <c r="Q4306" s="2" t="str">
        <f t="shared" si="618"/>
        <v>100000</v>
      </c>
      <c r="R4306" s="2">
        <f t="shared" si="619"/>
        <v>0</v>
      </c>
      <c r="S4306" s="2">
        <f t="shared" si="620"/>
        <v>0</v>
      </c>
    </row>
    <row r="4307" spans="1:19" x14ac:dyDescent="0.25">
      <c r="A4307" s="2" t="s">
        <v>227</v>
      </c>
      <c r="B4307" s="14">
        <v>41455</v>
      </c>
      <c r="C4307" s="2" t="s">
        <v>79</v>
      </c>
      <c r="D4307" s="9"/>
      <c r="E4307" s="9"/>
      <c r="F4307" s="14"/>
      <c r="G4307" s="9"/>
      <c r="H4307" s="14"/>
      <c r="I4307" s="9"/>
      <c r="K4307" s="2" t="str">
        <f t="shared" si="612"/>
        <v>S13D1</v>
      </c>
      <c r="L4307" s="2" t="str">
        <f t="shared" si="613"/>
        <v>20130630</v>
      </c>
      <c r="M4307" s="2" t="str">
        <f t="shared" si="614"/>
        <v>D</v>
      </c>
      <c r="N4307" s="2">
        <f t="shared" si="615"/>
        <v>0</v>
      </c>
      <c r="O4307" s="2">
        <f t="shared" si="616"/>
        <v>0</v>
      </c>
      <c r="P4307" s="2">
        <f t="shared" si="617"/>
        <v>0</v>
      </c>
      <c r="Q4307" s="2">
        <f t="shared" si="618"/>
        <v>0</v>
      </c>
      <c r="R4307" s="2">
        <f t="shared" si="619"/>
        <v>0</v>
      </c>
      <c r="S4307" s="2">
        <f t="shared" si="620"/>
        <v>0</v>
      </c>
    </row>
    <row r="4308" spans="1:19" x14ac:dyDescent="0.25">
      <c r="A4308" s="2" t="s">
        <v>228</v>
      </c>
      <c r="B4308" s="14">
        <v>41426</v>
      </c>
      <c r="C4308" s="2" t="s">
        <v>79</v>
      </c>
      <c r="D4308" s="9"/>
      <c r="E4308" s="9"/>
      <c r="F4308" s="14"/>
      <c r="G4308" s="9"/>
      <c r="H4308" s="14"/>
      <c r="I4308" s="9"/>
      <c r="K4308" s="2" t="str">
        <f t="shared" si="612"/>
        <v>S13D2</v>
      </c>
      <c r="L4308" s="2" t="str">
        <f t="shared" si="613"/>
        <v>20130601</v>
      </c>
      <c r="M4308" s="2" t="str">
        <f t="shared" si="614"/>
        <v>D</v>
      </c>
      <c r="N4308" s="2">
        <f t="shared" si="615"/>
        <v>0</v>
      </c>
      <c r="O4308" s="2">
        <f t="shared" si="616"/>
        <v>0</v>
      </c>
      <c r="P4308" s="2">
        <f t="shared" si="617"/>
        <v>0</v>
      </c>
      <c r="Q4308" s="2">
        <f t="shared" si="618"/>
        <v>0</v>
      </c>
      <c r="R4308" s="2">
        <f t="shared" si="619"/>
        <v>0</v>
      </c>
      <c r="S4308" s="2">
        <f t="shared" si="620"/>
        <v>0</v>
      </c>
    </row>
    <row r="4309" spans="1:19" x14ac:dyDescent="0.25">
      <c r="A4309" s="3" t="s">
        <v>228</v>
      </c>
      <c r="B4309" s="14">
        <v>41427</v>
      </c>
      <c r="C4309" s="3" t="s">
        <v>79</v>
      </c>
      <c r="D4309" s="9"/>
      <c r="E4309" s="9"/>
      <c r="F4309" s="14"/>
      <c r="G4309" s="9"/>
      <c r="H4309" s="14"/>
      <c r="I4309" s="9"/>
      <c r="K4309" s="2" t="str">
        <f t="shared" si="612"/>
        <v>S13D2</v>
      </c>
      <c r="L4309" s="2" t="str">
        <f t="shared" si="613"/>
        <v>20130602</v>
      </c>
      <c r="M4309" s="2" t="str">
        <f t="shared" si="614"/>
        <v>D</v>
      </c>
      <c r="N4309" s="2">
        <f t="shared" si="615"/>
        <v>0</v>
      </c>
      <c r="O4309" s="2">
        <f t="shared" si="616"/>
        <v>0</v>
      </c>
      <c r="P4309" s="2">
        <f t="shared" si="617"/>
        <v>0</v>
      </c>
      <c r="Q4309" s="2">
        <f t="shared" si="618"/>
        <v>0</v>
      </c>
      <c r="R4309" s="2">
        <f t="shared" si="619"/>
        <v>0</v>
      </c>
      <c r="S4309" s="2">
        <f t="shared" si="620"/>
        <v>0</v>
      </c>
    </row>
    <row r="4310" spans="1:19" x14ac:dyDescent="0.25">
      <c r="A4310" s="2" t="s">
        <v>228</v>
      </c>
      <c r="B4310" s="14">
        <v>41428</v>
      </c>
      <c r="C4310" s="2" t="s">
        <v>79</v>
      </c>
      <c r="D4310" s="16">
        <v>0.4375</v>
      </c>
      <c r="E4310" s="16"/>
      <c r="F4310" s="17">
        <v>41428</v>
      </c>
      <c r="G4310" s="16">
        <v>0.66666666666666663</v>
      </c>
      <c r="H4310" s="17"/>
      <c r="I4310" s="16"/>
      <c r="K4310" s="2" t="str">
        <f t="shared" si="612"/>
        <v>S13D2</v>
      </c>
      <c r="L4310" s="2" t="str">
        <f t="shared" si="613"/>
        <v>20130603</v>
      </c>
      <c r="M4310" s="2" t="str">
        <f t="shared" si="614"/>
        <v>D</v>
      </c>
      <c r="N4310" s="2" t="str">
        <f t="shared" si="615"/>
        <v>103000</v>
      </c>
      <c r="O4310" s="2">
        <f t="shared" si="616"/>
        <v>0</v>
      </c>
      <c r="P4310" s="2" t="str">
        <f t="shared" si="617"/>
        <v>20130603</v>
      </c>
      <c r="Q4310" s="2" t="str">
        <f t="shared" si="618"/>
        <v>160000</v>
      </c>
      <c r="R4310" s="2">
        <f t="shared" si="619"/>
        <v>0</v>
      </c>
      <c r="S4310" s="2">
        <f t="shared" si="620"/>
        <v>0</v>
      </c>
    </row>
    <row r="4311" spans="1:19" x14ac:dyDescent="0.25">
      <c r="A4311" s="2" t="s">
        <v>228</v>
      </c>
      <c r="B4311" s="14">
        <v>41429</v>
      </c>
      <c r="C4311" s="2" t="s">
        <v>79</v>
      </c>
      <c r="D4311" s="16">
        <v>0.4375</v>
      </c>
      <c r="E4311" s="16"/>
      <c r="F4311" s="17">
        <v>41429</v>
      </c>
      <c r="G4311" s="16">
        <v>0.66666666666666663</v>
      </c>
      <c r="H4311" s="17"/>
      <c r="I4311" s="16"/>
      <c r="K4311" s="2" t="str">
        <f t="shared" si="612"/>
        <v>S13D2</v>
      </c>
      <c r="L4311" s="2" t="str">
        <f t="shared" si="613"/>
        <v>20130604</v>
      </c>
      <c r="M4311" s="2" t="str">
        <f t="shared" si="614"/>
        <v>D</v>
      </c>
      <c r="N4311" s="2" t="str">
        <f t="shared" si="615"/>
        <v>103000</v>
      </c>
      <c r="O4311" s="2">
        <f t="shared" si="616"/>
        <v>0</v>
      </c>
      <c r="P4311" s="2" t="str">
        <f t="shared" si="617"/>
        <v>20130604</v>
      </c>
      <c r="Q4311" s="2" t="str">
        <f t="shared" si="618"/>
        <v>160000</v>
      </c>
      <c r="R4311" s="2">
        <f t="shared" si="619"/>
        <v>0</v>
      </c>
      <c r="S4311" s="2">
        <f t="shared" si="620"/>
        <v>0</v>
      </c>
    </row>
    <row r="4312" spans="1:19" x14ac:dyDescent="0.25">
      <c r="A4312" s="2" t="s">
        <v>228</v>
      </c>
      <c r="B4312" s="14">
        <v>41430</v>
      </c>
      <c r="C4312" s="2"/>
      <c r="D4312" s="16">
        <v>0.4375</v>
      </c>
      <c r="E4312" s="16"/>
      <c r="F4312" s="17">
        <v>41430</v>
      </c>
      <c r="G4312" s="16">
        <v>0.66666666666666663</v>
      </c>
      <c r="H4312" s="17"/>
      <c r="I4312" s="16"/>
      <c r="K4312" s="2" t="str">
        <f t="shared" si="612"/>
        <v>S13D2</v>
      </c>
      <c r="L4312" s="2" t="str">
        <f t="shared" si="613"/>
        <v>20130605</v>
      </c>
      <c r="M4312" s="2">
        <f t="shared" si="614"/>
        <v>0</v>
      </c>
      <c r="N4312" s="2" t="str">
        <f t="shared" si="615"/>
        <v>103000</v>
      </c>
      <c r="O4312" s="2">
        <f t="shared" si="616"/>
        <v>0</v>
      </c>
      <c r="P4312" s="2" t="str">
        <f t="shared" si="617"/>
        <v>20130605</v>
      </c>
      <c r="Q4312" s="2" t="str">
        <f t="shared" si="618"/>
        <v>160000</v>
      </c>
      <c r="R4312" s="2">
        <f t="shared" si="619"/>
        <v>0</v>
      </c>
      <c r="S4312" s="2">
        <f t="shared" si="620"/>
        <v>0</v>
      </c>
    </row>
    <row r="4313" spans="1:19" x14ac:dyDescent="0.25">
      <c r="A4313" s="2" t="s">
        <v>228</v>
      </c>
      <c r="B4313" s="14">
        <v>41431</v>
      </c>
      <c r="C4313" s="2"/>
      <c r="D4313" s="16">
        <v>0.4375</v>
      </c>
      <c r="E4313" s="16"/>
      <c r="F4313" s="17">
        <v>41431</v>
      </c>
      <c r="G4313" s="16">
        <v>0.66666666666666663</v>
      </c>
      <c r="H4313" s="17"/>
      <c r="I4313" s="16"/>
      <c r="K4313" s="2" t="str">
        <f t="shared" si="612"/>
        <v>S13D2</v>
      </c>
      <c r="L4313" s="2" t="str">
        <f t="shared" si="613"/>
        <v>20130606</v>
      </c>
      <c r="M4313" s="2">
        <f t="shared" si="614"/>
        <v>0</v>
      </c>
      <c r="N4313" s="2" t="str">
        <f t="shared" si="615"/>
        <v>103000</v>
      </c>
      <c r="O4313" s="2">
        <f t="shared" si="616"/>
        <v>0</v>
      </c>
      <c r="P4313" s="2" t="str">
        <f t="shared" si="617"/>
        <v>20130606</v>
      </c>
      <c r="Q4313" s="2" t="str">
        <f t="shared" si="618"/>
        <v>160000</v>
      </c>
      <c r="R4313" s="2">
        <f t="shared" si="619"/>
        <v>0</v>
      </c>
      <c r="S4313" s="2">
        <f t="shared" si="620"/>
        <v>0</v>
      </c>
    </row>
    <row r="4314" spans="1:19" x14ac:dyDescent="0.25">
      <c r="A4314" s="2" t="s">
        <v>228</v>
      </c>
      <c r="B4314" s="14">
        <v>41432</v>
      </c>
      <c r="C4314" s="2" t="s">
        <v>79</v>
      </c>
      <c r="D4314" s="16">
        <v>0.4375</v>
      </c>
      <c r="E4314" s="16"/>
      <c r="F4314" s="17">
        <v>41432</v>
      </c>
      <c r="G4314" s="16">
        <v>0.66666666666666663</v>
      </c>
      <c r="H4314" s="17"/>
      <c r="I4314" s="16"/>
      <c r="K4314" s="2" t="str">
        <f t="shared" si="612"/>
        <v>S13D2</v>
      </c>
      <c r="L4314" s="2" t="str">
        <f t="shared" si="613"/>
        <v>20130607</v>
      </c>
      <c r="M4314" s="2" t="str">
        <f t="shared" si="614"/>
        <v>D</v>
      </c>
      <c r="N4314" s="2" t="str">
        <f t="shared" si="615"/>
        <v>103000</v>
      </c>
      <c r="O4314" s="2">
        <f t="shared" si="616"/>
        <v>0</v>
      </c>
      <c r="P4314" s="2" t="str">
        <f t="shared" si="617"/>
        <v>20130607</v>
      </c>
      <c r="Q4314" s="2" t="str">
        <f t="shared" si="618"/>
        <v>160000</v>
      </c>
      <c r="R4314" s="2">
        <f t="shared" si="619"/>
        <v>0</v>
      </c>
      <c r="S4314" s="2">
        <f t="shared" si="620"/>
        <v>0</v>
      </c>
    </row>
    <row r="4315" spans="1:19" x14ac:dyDescent="0.25">
      <c r="A4315" s="2" t="s">
        <v>228</v>
      </c>
      <c r="B4315" s="14">
        <v>41433</v>
      </c>
      <c r="C4315" s="2" t="s">
        <v>79</v>
      </c>
      <c r="D4315" s="16">
        <v>0.46875</v>
      </c>
      <c r="E4315" s="16"/>
      <c r="F4315" s="17">
        <v>41433</v>
      </c>
      <c r="G4315" s="16">
        <v>0.66666666666666663</v>
      </c>
      <c r="H4315" s="17"/>
      <c r="I4315" s="16"/>
      <c r="K4315" s="2" t="str">
        <f t="shared" si="612"/>
        <v>S13D2</v>
      </c>
      <c r="L4315" s="2" t="str">
        <f t="shared" si="613"/>
        <v>20130608</v>
      </c>
      <c r="M4315" s="2" t="str">
        <f t="shared" si="614"/>
        <v>D</v>
      </c>
      <c r="N4315" s="2" t="str">
        <f t="shared" si="615"/>
        <v>111500</v>
      </c>
      <c r="O4315" s="2">
        <f t="shared" si="616"/>
        <v>0</v>
      </c>
      <c r="P4315" s="2" t="str">
        <f t="shared" si="617"/>
        <v>20130608</v>
      </c>
      <c r="Q4315" s="2" t="str">
        <f t="shared" si="618"/>
        <v>160000</v>
      </c>
      <c r="R4315" s="2">
        <f t="shared" si="619"/>
        <v>0</v>
      </c>
      <c r="S4315" s="2">
        <f t="shared" si="620"/>
        <v>0</v>
      </c>
    </row>
    <row r="4316" spans="1:19" x14ac:dyDescent="0.25">
      <c r="A4316" s="2" t="s">
        <v>228</v>
      </c>
      <c r="B4316" s="14">
        <v>41434</v>
      </c>
      <c r="C4316" s="2" t="s">
        <v>79</v>
      </c>
      <c r="D4316" s="16"/>
      <c r="E4316" s="16"/>
      <c r="F4316" s="17"/>
      <c r="G4316" s="16"/>
      <c r="H4316" s="17"/>
      <c r="I4316" s="16"/>
      <c r="K4316" s="2" t="str">
        <f t="shared" si="612"/>
        <v>S13D2</v>
      </c>
      <c r="L4316" s="2" t="str">
        <f t="shared" si="613"/>
        <v>20130609</v>
      </c>
      <c r="M4316" s="2" t="str">
        <f t="shared" si="614"/>
        <v>D</v>
      </c>
      <c r="N4316" s="2">
        <f t="shared" si="615"/>
        <v>0</v>
      </c>
      <c r="O4316" s="2">
        <f t="shared" si="616"/>
        <v>0</v>
      </c>
      <c r="P4316" s="2">
        <f t="shared" si="617"/>
        <v>0</v>
      </c>
      <c r="Q4316" s="2">
        <f t="shared" si="618"/>
        <v>0</v>
      </c>
      <c r="R4316" s="2">
        <f t="shared" si="619"/>
        <v>0</v>
      </c>
      <c r="S4316" s="2">
        <f t="shared" si="620"/>
        <v>0</v>
      </c>
    </row>
    <row r="4317" spans="1:19" x14ac:dyDescent="0.25">
      <c r="A4317" s="3" t="s">
        <v>228</v>
      </c>
      <c r="B4317" s="17">
        <v>41435</v>
      </c>
      <c r="C4317" s="3" t="s">
        <v>79</v>
      </c>
      <c r="D4317" s="16">
        <v>0.4375</v>
      </c>
      <c r="E4317" s="16"/>
      <c r="F4317" s="17">
        <v>41435</v>
      </c>
      <c r="G4317" s="16">
        <v>0.66666666666666663</v>
      </c>
      <c r="H4317" s="17"/>
      <c r="I4317" s="16"/>
      <c r="K4317" s="2" t="str">
        <f t="shared" si="612"/>
        <v>S13D2</v>
      </c>
      <c r="L4317" s="2" t="str">
        <f t="shared" si="613"/>
        <v>20130610</v>
      </c>
      <c r="M4317" s="2" t="str">
        <f t="shared" si="614"/>
        <v>D</v>
      </c>
      <c r="N4317" s="2" t="str">
        <f t="shared" si="615"/>
        <v>103000</v>
      </c>
      <c r="O4317" s="2">
        <f t="shared" si="616"/>
        <v>0</v>
      </c>
      <c r="P4317" s="2" t="str">
        <f t="shared" si="617"/>
        <v>20130610</v>
      </c>
      <c r="Q4317" s="2" t="str">
        <f t="shared" si="618"/>
        <v>160000</v>
      </c>
      <c r="R4317" s="2">
        <f t="shared" si="619"/>
        <v>0</v>
      </c>
      <c r="S4317" s="2">
        <f t="shared" si="620"/>
        <v>0</v>
      </c>
    </row>
    <row r="4318" spans="1:19" x14ac:dyDescent="0.25">
      <c r="A4318" s="3" t="s">
        <v>228</v>
      </c>
      <c r="B4318" s="17">
        <v>41436</v>
      </c>
      <c r="C4318" s="3" t="s">
        <v>79</v>
      </c>
      <c r="D4318" s="16">
        <v>0.4375</v>
      </c>
      <c r="E4318" s="16"/>
      <c r="F4318" s="17">
        <v>41436</v>
      </c>
      <c r="G4318" s="16">
        <v>0.66666666666666663</v>
      </c>
      <c r="H4318" s="17"/>
      <c r="I4318" s="16"/>
      <c r="K4318" s="2" t="str">
        <f t="shared" si="612"/>
        <v>S13D2</v>
      </c>
      <c r="L4318" s="2" t="str">
        <f t="shared" si="613"/>
        <v>20130611</v>
      </c>
      <c r="M4318" s="2" t="str">
        <f t="shared" si="614"/>
        <v>D</v>
      </c>
      <c r="N4318" s="2" t="str">
        <f t="shared" si="615"/>
        <v>103000</v>
      </c>
      <c r="O4318" s="2">
        <f t="shared" si="616"/>
        <v>0</v>
      </c>
      <c r="P4318" s="2" t="str">
        <f t="shared" si="617"/>
        <v>20130611</v>
      </c>
      <c r="Q4318" s="2" t="str">
        <f t="shared" si="618"/>
        <v>160000</v>
      </c>
      <c r="R4318" s="2">
        <f t="shared" si="619"/>
        <v>0</v>
      </c>
      <c r="S4318" s="2">
        <f t="shared" si="620"/>
        <v>0</v>
      </c>
    </row>
    <row r="4319" spans="1:19" x14ac:dyDescent="0.25">
      <c r="A4319" s="2" t="s">
        <v>228</v>
      </c>
      <c r="B4319" s="14">
        <v>41437</v>
      </c>
      <c r="C4319" s="2" t="s">
        <v>79</v>
      </c>
      <c r="D4319" s="9">
        <v>0.4375</v>
      </c>
      <c r="E4319" s="9"/>
      <c r="F4319" s="14">
        <v>41437</v>
      </c>
      <c r="G4319" s="9">
        <v>0.66666666666666663</v>
      </c>
      <c r="H4319" s="14"/>
      <c r="I4319" s="9"/>
      <c r="K4319" s="2" t="str">
        <f t="shared" si="612"/>
        <v>S13D2</v>
      </c>
      <c r="L4319" s="2" t="str">
        <f t="shared" si="613"/>
        <v>20130612</v>
      </c>
      <c r="M4319" s="2" t="str">
        <f t="shared" si="614"/>
        <v>D</v>
      </c>
      <c r="N4319" s="2" t="str">
        <f t="shared" si="615"/>
        <v>103000</v>
      </c>
      <c r="O4319" s="2">
        <f t="shared" si="616"/>
        <v>0</v>
      </c>
      <c r="P4319" s="2" t="str">
        <f t="shared" si="617"/>
        <v>20130612</v>
      </c>
      <c r="Q4319" s="2" t="str">
        <f t="shared" si="618"/>
        <v>160000</v>
      </c>
      <c r="R4319" s="2">
        <f t="shared" si="619"/>
        <v>0</v>
      </c>
      <c r="S4319" s="2">
        <f t="shared" si="620"/>
        <v>0</v>
      </c>
    </row>
    <row r="4320" spans="1:19" x14ac:dyDescent="0.25">
      <c r="A4320" s="2" t="s">
        <v>228</v>
      </c>
      <c r="B4320" s="14">
        <v>41438</v>
      </c>
      <c r="C4320" s="2" t="s">
        <v>79</v>
      </c>
      <c r="D4320" s="9">
        <v>0.4375</v>
      </c>
      <c r="E4320" s="9"/>
      <c r="F4320" s="14">
        <v>41438</v>
      </c>
      <c r="G4320" s="9">
        <v>0.66666666666666663</v>
      </c>
      <c r="H4320" s="14"/>
      <c r="I4320" s="9"/>
      <c r="K4320" s="2" t="str">
        <f t="shared" si="612"/>
        <v>S13D2</v>
      </c>
      <c r="L4320" s="2" t="str">
        <f t="shared" si="613"/>
        <v>20130613</v>
      </c>
      <c r="M4320" s="2" t="str">
        <f t="shared" si="614"/>
        <v>D</v>
      </c>
      <c r="N4320" s="2" t="str">
        <f t="shared" si="615"/>
        <v>103000</v>
      </c>
      <c r="O4320" s="2">
        <f t="shared" si="616"/>
        <v>0</v>
      </c>
      <c r="P4320" s="2" t="str">
        <f t="shared" si="617"/>
        <v>20130613</v>
      </c>
      <c r="Q4320" s="2" t="str">
        <f t="shared" si="618"/>
        <v>160000</v>
      </c>
      <c r="R4320" s="2">
        <f t="shared" si="619"/>
        <v>0</v>
      </c>
      <c r="S4320" s="2">
        <f t="shared" si="620"/>
        <v>0</v>
      </c>
    </row>
    <row r="4321" spans="1:19" x14ac:dyDescent="0.25">
      <c r="A4321" s="2" t="s">
        <v>228</v>
      </c>
      <c r="B4321" s="14">
        <v>41439</v>
      </c>
      <c r="C4321" s="2" t="s">
        <v>79</v>
      </c>
      <c r="D4321" s="9">
        <v>0.4375</v>
      </c>
      <c r="E4321" s="2"/>
      <c r="F4321" s="14">
        <v>41439</v>
      </c>
      <c r="G4321" s="9">
        <v>0.66666666666666663</v>
      </c>
      <c r="H4321" s="14"/>
      <c r="I4321" s="9"/>
      <c r="K4321" s="2" t="str">
        <f t="shared" si="612"/>
        <v>S13D2</v>
      </c>
      <c r="L4321" s="2" t="str">
        <f t="shared" si="613"/>
        <v>20130614</v>
      </c>
      <c r="M4321" s="2" t="str">
        <f t="shared" si="614"/>
        <v>D</v>
      </c>
      <c r="N4321" s="2" t="str">
        <f t="shared" si="615"/>
        <v>103000</v>
      </c>
      <c r="O4321" s="2">
        <f t="shared" si="616"/>
        <v>0</v>
      </c>
      <c r="P4321" s="2" t="str">
        <f t="shared" si="617"/>
        <v>20130614</v>
      </c>
      <c r="Q4321" s="2" t="str">
        <f t="shared" si="618"/>
        <v>160000</v>
      </c>
      <c r="R4321" s="2">
        <f t="shared" si="619"/>
        <v>0</v>
      </c>
      <c r="S4321" s="2">
        <f t="shared" si="620"/>
        <v>0</v>
      </c>
    </row>
    <row r="4322" spans="1:19" x14ac:dyDescent="0.25">
      <c r="A4322" s="2" t="s">
        <v>228</v>
      </c>
      <c r="B4322" s="14">
        <v>41440</v>
      </c>
      <c r="C4322" s="2" t="s">
        <v>79</v>
      </c>
      <c r="D4322" s="9">
        <v>0.46875</v>
      </c>
      <c r="E4322" s="9"/>
      <c r="F4322" s="14">
        <v>41440</v>
      </c>
      <c r="G4322" s="9">
        <v>0.66666666666666663</v>
      </c>
      <c r="H4322" s="14"/>
      <c r="I4322" s="9"/>
      <c r="K4322" s="2" t="str">
        <f t="shared" si="612"/>
        <v>S13D2</v>
      </c>
      <c r="L4322" s="2" t="str">
        <f t="shared" si="613"/>
        <v>20130615</v>
      </c>
      <c r="M4322" s="2" t="str">
        <f t="shared" si="614"/>
        <v>D</v>
      </c>
      <c r="N4322" s="2" t="str">
        <f t="shared" si="615"/>
        <v>111500</v>
      </c>
      <c r="O4322" s="2">
        <f t="shared" si="616"/>
        <v>0</v>
      </c>
      <c r="P4322" s="2" t="str">
        <f t="shared" si="617"/>
        <v>20130615</v>
      </c>
      <c r="Q4322" s="2" t="str">
        <f t="shared" si="618"/>
        <v>160000</v>
      </c>
      <c r="R4322" s="2">
        <f t="shared" si="619"/>
        <v>0</v>
      </c>
      <c r="S4322" s="2">
        <f t="shared" si="620"/>
        <v>0</v>
      </c>
    </row>
    <row r="4323" spans="1:19" x14ac:dyDescent="0.25">
      <c r="A4323" s="2" t="s">
        <v>228</v>
      </c>
      <c r="B4323" s="14">
        <v>41441</v>
      </c>
      <c r="C4323" s="2" t="s">
        <v>79</v>
      </c>
      <c r="D4323" s="9"/>
      <c r="E4323" s="9"/>
      <c r="F4323" s="14"/>
      <c r="G4323" s="9"/>
      <c r="H4323" s="14"/>
      <c r="I4323" s="9"/>
      <c r="K4323" s="2" t="str">
        <f t="shared" si="612"/>
        <v>S13D2</v>
      </c>
      <c r="L4323" s="2" t="str">
        <f t="shared" si="613"/>
        <v>20130616</v>
      </c>
      <c r="M4323" s="2" t="str">
        <f t="shared" si="614"/>
        <v>D</v>
      </c>
      <c r="N4323" s="2">
        <f t="shared" si="615"/>
        <v>0</v>
      </c>
      <c r="O4323" s="2">
        <f t="shared" si="616"/>
        <v>0</v>
      </c>
      <c r="P4323" s="2">
        <f t="shared" si="617"/>
        <v>0</v>
      </c>
      <c r="Q4323" s="2">
        <f t="shared" si="618"/>
        <v>0</v>
      </c>
      <c r="R4323" s="2">
        <f t="shared" si="619"/>
        <v>0</v>
      </c>
      <c r="S4323" s="2">
        <f t="shared" si="620"/>
        <v>0</v>
      </c>
    </row>
    <row r="4324" spans="1:19" x14ac:dyDescent="0.25">
      <c r="A4324" s="2" t="s">
        <v>228</v>
      </c>
      <c r="B4324" s="14">
        <v>41442</v>
      </c>
      <c r="C4324" s="2" t="s">
        <v>79</v>
      </c>
      <c r="D4324" s="9">
        <v>0.4375</v>
      </c>
      <c r="E4324" s="9"/>
      <c r="F4324" s="14">
        <v>41442</v>
      </c>
      <c r="G4324" s="9">
        <v>0.66666666666666663</v>
      </c>
      <c r="H4324" s="14"/>
      <c r="I4324" s="9"/>
      <c r="K4324" s="2" t="str">
        <f t="shared" si="612"/>
        <v>S13D2</v>
      </c>
      <c r="L4324" s="2" t="str">
        <f t="shared" si="613"/>
        <v>20130617</v>
      </c>
      <c r="M4324" s="2" t="str">
        <f t="shared" si="614"/>
        <v>D</v>
      </c>
      <c r="N4324" s="2" t="str">
        <f t="shared" si="615"/>
        <v>103000</v>
      </c>
      <c r="O4324" s="2">
        <f t="shared" si="616"/>
        <v>0</v>
      </c>
      <c r="P4324" s="2" t="str">
        <f t="shared" si="617"/>
        <v>20130617</v>
      </c>
      <c r="Q4324" s="2" t="str">
        <f t="shared" si="618"/>
        <v>160000</v>
      </c>
      <c r="R4324" s="2">
        <f t="shared" si="619"/>
        <v>0</v>
      </c>
      <c r="S4324" s="2">
        <f t="shared" si="620"/>
        <v>0</v>
      </c>
    </row>
    <row r="4325" spans="1:19" x14ac:dyDescent="0.25">
      <c r="A4325" s="2" t="s">
        <v>228</v>
      </c>
      <c r="B4325" s="14">
        <v>41443</v>
      </c>
      <c r="C4325" s="2" t="s">
        <v>79</v>
      </c>
      <c r="D4325" s="9">
        <v>0.4375</v>
      </c>
      <c r="E4325" s="9"/>
      <c r="F4325" s="14">
        <v>41443</v>
      </c>
      <c r="G4325" s="9">
        <v>0.66666666666666663</v>
      </c>
      <c r="H4325" s="14"/>
      <c r="I4325" s="9"/>
      <c r="K4325" s="2" t="str">
        <f t="shared" si="612"/>
        <v>S13D2</v>
      </c>
      <c r="L4325" s="2" t="str">
        <f t="shared" si="613"/>
        <v>20130618</v>
      </c>
      <c r="M4325" s="2" t="str">
        <f t="shared" si="614"/>
        <v>D</v>
      </c>
      <c r="N4325" s="2" t="str">
        <f t="shared" si="615"/>
        <v>103000</v>
      </c>
      <c r="O4325" s="2">
        <f t="shared" si="616"/>
        <v>0</v>
      </c>
      <c r="P4325" s="2" t="str">
        <f t="shared" si="617"/>
        <v>20130618</v>
      </c>
      <c r="Q4325" s="2" t="str">
        <f t="shared" si="618"/>
        <v>160000</v>
      </c>
      <c r="R4325" s="2">
        <f t="shared" si="619"/>
        <v>0</v>
      </c>
      <c r="S4325" s="2">
        <f t="shared" si="620"/>
        <v>0</v>
      </c>
    </row>
    <row r="4326" spans="1:19" x14ac:dyDescent="0.25">
      <c r="A4326" s="3" t="s">
        <v>228</v>
      </c>
      <c r="B4326" s="14">
        <v>41444</v>
      </c>
      <c r="C4326" s="3" t="s">
        <v>79</v>
      </c>
      <c r="D4326" s="9">
        <v>0.4375</v>
      </c>
      <c r="E4326" s="9"/>
      <c r="F4326" s="14">
        <v>41444</v>
      </c>
      <c r="G4326" s="9">
        <v>0.66666666666666663</v>
      </c>
      <c r="H4326" s="14"/>
      <c r="I4326" s="9"/>
      <c r="K4326" s="2" t="str">
        <f t="shared" si="612"/>
        <v>S13D2</v>
      </c>
      <c r="L4326" s="2" t="str">
        <f t="shared" si="613"/>
        <v>20130619</v>
      </c>
      <c r="M4326" s="2" t="str">
        <f t="shared" si="614"/>
        <v>D</v>
      </c>
      <c r="N4326" s="2" t="str">
        <f t="shared" si="615"/>
        <v>103000</v>
      </c>
      <c r="O4326" s="2">
        <f t="shared" si="616"/>
        <v>0</v>
      </c>
      <c r="P4326" s="2" t="str">
        <f t="shared" si="617"/>
        <v>20130619</v>
      </c>
      <c r="Q4326" s="2" t="str">
        <f t="shared" si="618"/>
        <v>160000</v>
      </c>
      <c r="R4326" s="2">
        <f t="shared" si="619"/>
        <v>0</v>
      </c>
      <c r="S4326" s="2">
        <f t="shared" si="620"/>
        <v>0</v>
      </c>
    </row>
    <row r="4327" spans="1:19" x14ac:dyDescent="0.25">
      <c r="A4327" s="2" t="s">
        <v>228</v>
      </c>
      <c r="B4327" s="14">
        <v>41445</v>
      </c>
      <c r="C4327" s="2" t="s">
        <v>79</v>
      </c>
      <c r="D4327" s="16">
        <v>0.4375</v>
      </c>
      <c r="E4327" s="16"/>
      <c r="F4327" s="17">
        <v>41445</v>
      </c>
      <c r="G4327" s="16">
        <v>0.66666666666666663</v>
      </c>
      <c r="H4327" s="17"/>
      <c r="I4327" s="16"/>
      <c r="K4327" s="2" t="str">
        <f t="shared" si="612"/>
        <v>S13D2</v>
      </c>
      <c r="L4327" s="2" t="str">
        <f t="shared" si="613"/>
        <v>20130620</v>
      </c>
      <c r="M4327" s="2" t="str">
        <f t="shared" si="614"/>
        <v>D</v>
      </c>
      <c r="N4327" s="2" t="str">
        <f t="shared" si="615"/>
        <v>103000</v>
      </c>
      <c r="O4327" s="2">
        <f t="shared" si="616"/>
        <v>0</v>
      </c>
      <c r="P4327" s="2" t="str">
        <f t="shared" si="617"/>
        <v>20130620</v>
      </c>
      <c r="Q4327" s="2" t="str">
        <f t="shared" si="618"/>
        <v>160000</v>
      </c>
      <c r="R4327" s="2">
        <f t="shared" si="619"/>
        <v>0</v>
      </c>
      <c r="S4327" s="2">
        <f t="shared" si="620"/>
        <v>0</v>
      </c>
    </row>
    <row r="4328" spans="1:19" x14ac:dyDescent="0.25">
      <c r="A4328" s="2" t="s">
        <v>228</v>
      </c>
      <c r="B4328" s="14">
        <v>41446</v>
      </c>
      <c r="C4328" s="2" t="s">
        <v>79</v>
      </c>
      <c r="D4328" s="16">
        <v>0.4375</v>
      </c>
      <c r="E4328" s="16"/>
      <c r="F4328" s="17">
        <v>41446</v>
      </c>
      <c r="G4328" s="16">
        <v>0.66666666666666663</v>
      </c>
      <c r="H4328" s="17"/>
      <c r="I4328" s="16"/>
      <c r="K4328" s="2" t="str">
        <f t="shared" si="612"/>
        <v>S13D2</v>
      </c>
      <c r="L4328" s="2" t="str">
        <f t="shared" si="613"/>
        <v>20130621</v>
      </c>
      <c r="M4328" s="2" t="str">
        <f t="shared" si="614"/>
        <v>D</v>
      </c>
      <c r="N4328" s="2" t="str">
        <f t="shared" si="615"/>
        <v>103000</v>
      </c>
      <c r="O4328" s="2">
        <f t="shared" si="616"/>
        <v>0</v>
      </c>
      <c r="P4328" s="2" t="str">
        <f t="shared" si="617"/>
        <v>20130621</v>
      </c>
      <c r="Q4328" s="2" t="str">
        <f t="shared" si="618"/>
        <v>160000</v>
      </c>
      <c r="R4328" s="2">
        <f t="shared" si="619"/>
        <v>0</v>
      </c>
      <c r="S4328" s="2">
        <f t="shared" si="620"/>
        <v>0</v>
      </c>
    </row>
    <row r="4329" spans="1:19" x14ac:dyDescent="0.25">
      <c r="A4329" s="2" t="s">
        <v>228</v>
      </c>
      <c r="B4329" s="14">
        <v>41447</v>
      </c>
      <c r="C4329" s="2" t="s">
        <v>79</v>
      </c>
      <c r="D4329" s="16">
        <v>0.46875</v>
      </c>
      <c r="E4329" s="16"/>
      <c r="F4329" s="17">
        <v>41447</v>
      </c>
      <c r="G4329" s="16">
        <v>0.66666666666666663</v>
      </c>
      <c r="H4329" s="17"/>
      <c r="I4329" s="16"/>
      <c r="K4329" s="2" t="str">
        <f t="shared" si="612"/>
        <v>S13D2</v>
      </c>
      <c r="L4329" s="2" t="str">
        <f t="shared" si="613"/>
        <v>20130622</v>
      </c>
      <c r="M4329" s="2" t="str">
        <f t="shared" si="614"/>
        <v>D</v>
      </c>
      <c r="N4329" s="2" t="str">
        <f t="shared" si="615"/>
        <v>111500</v>
      </c>
      <c r="O4329" s="2">
        <f t="shared" si="616"/>
        <v>0</v>
      </c>
      <c r="P4329" s="2" t="str">
        <f t="shared" si="617"/>
        <v>20130622</v>
      </c>
      <c r="Q4329" s="2" t="str">
        <f t="shared" si="618"/>
        <v>160000</v>
      </c>
      <c r="R4329" s="2">
        <f t="shared" si="619"/>
        <v>0</v>
      </c>
      <c r="S4329" s="2">
        <f t="shared" si="620"/>
        <v>0</v>
      </c>
    </row>
    <row r="4330" spans="1:19" x14ac:dyDescent="0.25">
      <c r="A4330" s="2" t="s">
        <v>228</v>
      </c>
      <c r="B4330" s="14">
        <v>41448</v>
      </c>
      <c r="C4330" s="2" t="s">
        <v>79</v>
      </c>
      <c r="D4330" s="16"/>
      <c r="E4330" s="16"/>
      <c r="F4330" s="17"/>
      <c r="G4330" s="16"/>
      <c r="H4330" s="17"/>
      <c r="I4330" s="16"/>
      <c r="K4330" s="2" t="str">
        <f t="shared" si="612"/>
        <v>S13D2</v>
      </c>
      <c r="L4330" s="2" t="str">
        <f t="shared" si="613"/>
        <v>20130623</v>
      </c>
      <c r="M4330" s="2" t="str">
        <f t="shared" si="614"/>
        <v>D</v>
      </c>
      <c r="N4330" s="2">
        <f t="shared" si="615"/>
        <v>0</v>
      </c>
      <c r="O4330" s="2">
        <f t="shared" si="616"/>
        <v>0</v>
      </c>
      <c r="P4330" s="2">
        <f t="shared" si="617"/>
        <v>0</v>
      </c>
      <c r="Q4330" s="2">
        <f t="shared" si="618"/>
        <v>0</v>
      </c>
      <c r="R4330" s="2">
        <f t="shared" si="619"/>
        <v>0</v>
      </c>
      <c r="S4330" s="2">
        <f t="shared" si="620"/>
        <v>0</v>
      </c>
    </row>
    <row r="4331" spans="1:19" x14ac:dyDescent="0.25">
      <c r="A4331" s="3" t="s">
        <v>228</v>
      </c>
      <c r="B4331" s="17">
        <v>41449</v>
      </c>
      <c r="C4331" s="3" t="s">
        <v>79</v>
      </c>
      <c r="D4331" s="16">
        <v>0.4375</v>
      </c>
      <c r="E4331" s="16"/>
      <c r="F4331" s="17">
        <v>41449</v>
      </c>
      <c r="G4331" s="16">
        <v>0.66666666666666663</v>
      </c>
      <c r="H4331" s="17"/>
      <c r="I4331" s="16"/>
      <c r="K4331" s="2" t="str">
        <f t="shared" si="612"/>
        <v>S13D2</v>
      </c>
      <c r="L4331" s="2" t="str">
        <f t="shared" si="613"/>
        <v>20130624</v>
      </c>
      <c r="M4331" s="2" t="str">
        <f t="shared" si="614"/>
        <v>D</v>
      </c>
      <c r="N4331" s="2" t="str">
        <f t="shared" si="615"/>
        <v>103000</v>
      </c>
      <c r="O4331" s="2">
        <f t="shared" si="616"/>
        <v>0</v>
      </c>
      <c r="P4331" s="2" t="str">
        <f t="shared" si="617"/>
        <v>20130624</v>
      </c>
      <c r="Q4331" s="2" t="str">
        <f t="shared" si="618"/>
        <v>160000</v>
      </c>
      <c r="R4331" s="2">
        <f t="shared" si="619"/>
        <v>0</v>
      </c>
      <c r="S4331" s="2">
        <f t="shared" si="620"/>
        <v>0</v>
      </c>
    </row>
    <row r="4332" spans="1:19" x14ac:dyDescent="0.25">
      <c r="A4332" s="2" t="s">
        <v>228</v>
      </c>
      <c r="B4332" s="14">
        <v>41450</v>
      </c>
      <c r="C4332" s="2" t="s">
        <v>79</v>
      </c>
      <c r="D4332" s="9">
        <v>0.4375</v>
      </c>
      <c r="E4332" s="9"/>
      <c r="F4332" s="14">
        <v>41450</v>
      </c>
      <c r="G4332" s="9">
        <v>0.66666666666666663</v>
      </c>
      <c r="H4332" s="14"/>
      <c r="I4332" s="9"/>
      <c r="K4332" s="2" t="str">
        <f t="shared" si="612"/>
        <v>S13D2</v>
      </c>
      <c r="L4332" s="2" t="str">
        <f t="shared" si="613"/>
        <v>20130625</v>
      </c>
      <c r="M4332" s="2" t="str">
        <f t="shared" si="614"/>
        <v>D</v>
      </c>
      <c r="N4332" s="2" t="str">
        <f t="shared" si="615"/>
        <v>103000</v>
      </c>
      <c r="O4332" s="2">
        <f t="shared" si="616"/>
        <v>0</v>
      </c>
      <c r="P4332" s="2" t="str">
        <f t="shared" si="617"/>
        <v>20130625</v>
      </c>
      <c r="Q4332" s="2" t="str">
        <f t="shared" si="618"/>
        <v>160000</v>
      </c>
      <c r="R4332" s="2">
        <f t="shared" si="619"/>
        <v>0</v>
      </c>
      <c r="S4332" s="2">
        <f t="shared" si="620"/>
        <v>0</v>
      </c>
    </row>
    <row r="4333" spans="1:19" x14ac:dyDescent="0.25">
      <c r="A4333" s="2" t="s">
        <v>228</v>
      </c>
      <c r="B4333" s="14">
        <v>41451</v>
      </c>
      <c r="C4333" s="2" t="s">
        <v>79</v>
      </c>
      <c r="D4333" s="9">
        <v>0.4375</v>
      </c>
      <c r="E4333" s="2"/>
      <c r="F4333" s="14">
        <v>41451</v>
      </c>
      <c r="G4333" s="9">
        <v>0.66666666666666663</v>
      </c>
      <c r="H4333" s="14"/>
      <c r="I4333" s="9"/>
      <c r="K4333" s="2" t="str">
        <f t="shared" si="612"/>
        <v>S13D2</v>
      </c>
      <c r="L4333" s="2" t="str">
        <f t="shared" si="613"/>
        <v>20130626</v>
      </c>
      <c r="M4333" s="2" t="str">
        <f t="shared" si="614"/>
        <v>D</v>
      </c>
      <c r="N4333" s="2" t="str">
        <f t="shared" si="615"/>
        <v>103000</v>
      </c>
      <c r="O4333" s="2">
        <f t="shared" si="616"/>
        <v>0</v>
      </c>
      <c r="P4333" s="2" t="str">
        <f t="shared" si="617"/>
        <v>20130626</v>
      </c>
      <c r="Q4333" s="2" t="str">
        <f t="shared" si="618"/>
        <v>160000</v>
      </c>
      <c r="R4333" s="2">
        <f t="shared" si="619"/>
        <v>0</v>
      </c>
      <c r="S4333" s="2">
        <f t="shared" si="620"/>
        <v>0</v>
      </c>
    </row>
    <row r="4334" spans="1:19" x14ac:dyDescent="0.25">
      <c r="A4334" s="2" t="s">
        <v>228</v>
      </c>
      <c r="B4334" s="14">
        <v>41452</v>
      </c>
      <c r="C4334" s="2" t="s">
        <v>79</v>
      </c>
      <c r="D4334" s="9">
        <v>0.36805555555555558</v>
      </c>
      <c r="E4334" s="9"/>
      <c r="F4334" s="14">
        <v>41452</v>
      </c>
      <c r="G4334" s="9">
        <v>0.66666666666666663</v>
      </c>
      <c r="H4334" s="14"/>
      <c r="I4334" s="9"/>
      <c r="K4334" s="2" t="str">
        <f t="shared" si="612"/>
        <v>S13D2</v>
      </c>
      <c r="L4334" s="2" t="str">
        <f t="shared" si="613"/>
        <v>20130627</v>
      </c>
      <c r="M4334" s="2" t="str">
        <f t="shared" si="614"/>
        <v>D</v>
      </c>
      <c r="N4334" s="2" t="str">
        <f t="shared" si="615"/>
        <v>085000</v>
      </c>
      <c r="O4334" s="2">
        <f t="shared" si="616"/>
        <v>0</v>
      </c>
      <c r="P4334" s="2" t="str">
        <f t="shared" si="617"/>
        <v>20130627</v>
      </c>
      <c r="Q4334" s="2" t="str">
        <f t="shared" si="618"/>
        <v>160000</v>
      </c>
      <c r="R4334" s="2">
        <f t="shared" si="619"/>
        <v>0</v>
      </c>
      <c r="S4334" s="2">
        <f t="shared" si="620"/>
        <v>0</v>
      </c>
    </row>
    <row r="4335" spans="1:19" x14ac:dyDescent="0.25">
      <c r="A4335" s="2" t="s">
        <v>228</v>
      </c>
      <c r="B4335" s="14">
        <v>41453</v>
      </c>
      <c r="C4335" s="2" t="s">
        <v>79</v>
      </c>
      <c r="D4335" s="9">
        <v>0.33333333333333331</v>
      </c>
      <c r="E4335" s="9"/>
      <c r="F4335" s="14">
        <v>41453</v>
      </c>
      <c r="G4335" s="9">
        <v>0.66666666666666663</v>
      </c>
      <c r="H4335" s="14"/>
      <c r="I4335" s="9"/>
      <c r="K4335" s="2" t="str">
        <f t="shared" si="612"/>
        <v>S13D2</v>
      </c>
      <c r="L4335" s="2" t="str">
        <f t="shared" si="613"/>
        <v>20130628</v>
      </c>
      <c r="M4335" s="2" t="str">
        <f t="shared" si="614"/>
        <v>D</v>
      </c>
      <c r="N4335" s="2" t="str">
        <f t="shared" si="615"/>
        <v>080000</v>
      </c>
      <c r="O4335" s="2">
        <f t="shared" si="616"/>
        <v>0</v>
      </c>
      <c r="P4335" s="2" t="str">
        <f t="shared" si="617"/>
        <v>20130628</v>
      </c>
      <c r="Q4335" s="2" t="str">
        <f t="shared" si="618"/>
        <v>160000</v>
      </c>
      <c r="R4335" s="2">
        <f t="shared" si="619"/>
        <v>0</v>
      </c>
      <c r="S4335" s="2">
        <f t="shared" si="620"/>
        <v>0</v>
      </c>
    </row>
    <row r="4336" spans="1:19" x14ac:dyDescent="0.25">
      <c r="A4336" s="2" t="s">
        <v>228</v>
      </c>
      <c r="B4336" s="14">
        <v>41454</v>
      </c>
      <c r="C4336" s="2" t="s">
        <v>79</v>
      </c>
      <c r="D4336" s="16">
        <v>0.46875</v>
      </c>
      <c r="E4336" s="16"/>
      <c r="F4336" s="17">
        <v>41456</v>
      </c>
      <c r="G4336" s="16">
        <v>0.66666666666666663</v>
      </c>
      <c r="H4336" s="17"/>
      <c r="I4336" s="16"/>
      <c r="K4336" s="2" t="str">
        <f t="shared" si="612"/>
        <v>S13D2</v>
      </c>
      <c r="L4336" s="2" t="str">
        <f t="shared" si="613"/>
        <v>20130629</v>
      </c>
      <c r="M4336" s="2" t="str">
        <f t="shared" si="614"/>
        <v>D</v>
      </c>
      <c r="N4336" s="2" t="str">
        <f t="shared" si="615"/>
        <v>111500</v>
      </c>
      <c r="O4336" s="2">
        <f t="shared" si="616"/>
        <v>0</v>
      </c>
      <c r="P4336" s="2" t="str">
        <f t="shared" si="617"/>
        <v>20130701</v>
      </c>
      <c r="Q4336" s="2" t="str">
        <f t="shared" si="618"/>
        <v>160000</v>
      </c>
      <c r="R4336" s="2">
        <f t="shared" si="619"/>
        <v>0</v>
      </c>
      <c r="S4336" s="2">
        <f t="shared" si="620"/>
        <v>0</v>
      </c>
    </row>
    <row r="4337" spans="1:19" x14ac:dyDescent="0.25">
      <c r="A4337" s="2" t="s">
        <v>228</v>
      </c>
      <c r="B4337" s="14">
        <v>41455</v>
      </c>
      <c r="C4337" s="2" t="s">
        <v>79</v>
      </c>
      <c r="D4337" s="16"/>
      <c r="E4337" s="16"/>
      <c r="F4337" s="17"/>
      <c r="G4337" s="16"/>
      <c r="H4337" s="17"/>
      <c r="I4337" s="16"/>
      <c r="K4337" s="2" t="str">
        <f t="shared" si="612"/>
        <v>S13D2</v>
      </c>
      <c r="L4337" s="2" t="str">
        <f t="shared" si="613"/>
        <v>20130630</v>
      </c>
      <c r="M4337" s="2" t="str">
        <f t="shared" si="614"/>
        <v>D</v>
      </c>
      <c r="N4337" s="2">
        <f t="shared" si="615"/>
        <v>0</v>
      </c>
      <c r="O4337" s="2">
        <f t="shared" si="616"/>
        <v>0</v>
      </c>
      <c r="P4337" s="2">
        <f t="shared" si="617"/>
        <v>0</v>
      </c>
      <c r="Q4337" s="2">
        <f t="shared" si="618"/>
        <v>0</v>
      </c>
      <c r="R4337" s="2">
        <f t="shared" si="619"/>
        <v>0</v>
      </c>
      <c r="S4337" s="2">
        <f t="shared" si="620"/>
        <v>0</v>
      </c>
    </row>
    <row r="4338" spans="1:19" x14ac:dyDescent="0.25">
      <c r="A4338" s="2" t="s">
        <v>171</v>
      </c>
      <c r="B4338" s="14">
        <v>41426</v>
      </c>
      <c r="C4338" s="2" t="s">
        <v>79</v>
      </c>
      <c r="D4338" s="16"/>
      <c r="E4338" s="16"/>
      <c r="F4338" s="17"/>
      <c r="G4338" s="16"/>
      <c r="H4338" s="17"/>
      <c r="I4338" s="16"/>
      <c r="K4338" s="2" t="str">
        <f t="shared" si="612"/>
        <v>S13R1</v>
      </c>
      <c r="L4338" s="2" t="str">
        <f t="shared" si="613"/>
        <v>20130601</v>
      </c>
      <c r="M4338" s="2" t="str">
        <f t="shared" si="614"/>
        <v>D</v>
      </c>
      <c r="N4338" s="2">
        <f t="shared" si="615"/>
        <v>0</v>
      </c>
      <c r="O4338" s="2">
        <f t="shared" si="616"/>
        <v>0</v>
      </c>
      <c r="P4338" s="2">
        <f t="shared" si="617"/>
        <v>0</v>
      </c>
      <c r="Q4338" s="2">
        <f t="shared" si="618"/>
        <v>0</v>
      </c>
      <c r="R4338" s="2">
        <f t="shared" si="619"/>
        <v>0</v>
      </c>
      <c r="S4338" s="2">
        <f t="shared" si="620"/>
        <v>0</v>
      </c>
    </row>
    <row r="4339" spans="1:19" x14ac:dyDescent="0.25">
      <c r="A4339" s="2" t="s">
        <v>171</v>
      </c>
      <c r="B4339" s="14">
        <v>41427</v>
      </c>
      <c r="C4339" s="2"/>
      <c r="D4339" s="16"/>
      <c r="E4339" s="16"/>
      <c r="F4339" s="17"/>
      <c r="G4339" s="16"/>
      <c r="H4339" s="17"/>
      <c r="I4339" s="16"/>
      <c r="K4339" s="2" t="str">
        <f t="shared" si="612"/>
        <v>S13R1</v>
      </c>
      <c r="L4339" s="2" t="str">
        <f t="shared" si="613"/>
        <v>20130602</v>
      </c>
      <c r="M4339" s="2">
        <f t="shared" si="614"/>
        <v>0</v>
      </c>
      <c r="N4339" s="2">
        <f t="shared" si="615"/>
        <v>0</v>
      </c>
      <c r="O4339" s="2">
        <f t="shared" si="616"/>
        <v>0</v>
      </c>
      <c r="P4339" s="2">
        <f t="shared" si="617"/>
        <v>0</v>
      </c>
      <c r="Q4339" s="2">
        <f t="shared" si="618"/>
        <v>0</v>
      </c>
      <c r="R4339" s="2">
        <f t="shared" si="619"/>
        <v>0</v>
      </c>
      <c r="S4339" s="2">
        <f t="shared" si="620"/>
        <v>0</v>
      </c>
    </row>
    <row r="4340" spans="1:19" x14ac:dyDescent="0.25">
      <c r="A4340" s="2" t="s">
        <v>171</v>
      </c>
      <c r="B4340" s="14">
        <v>41428</v>
      </c>
      <c r="C4340" s="2"/>
      <c r="D4340" s="16">
        <v>0.54166666666666663</v>
      </c>
      <c r="E4340" s="16"/>
      <c r="F4340" s="17">
        <v>41429</v>
      </c>
      <c r="G4340" s="16">
        <v>0.41666666666666669</v>
      </c>
      <c r="H4340" s="17"/>
      <c r="I4340" s="16"/>
      <c r="K4340" s="2" t="str">
        <f t="shared" si="612"/>
        <v>S13R1</v>
      </c>
      <c r="L4340" s="2" t="str">
        <f t="shared" si="613"/>
        <v>20130603</v>
      </c>
      <c r="M4340" s="2">
        <f t="shared" si="614"/>
        <v>0</v>
      </c>
      <c r="N4340" s="2" t="str">
        <f t="shared" si="615"/>
        <v>130000</v>
      </c>
      <c r="O4340" s="2">
        <f t="shared" si="616"/>
        <v>0</v>
      </c>
      <c r="P4340" s="2" t="str">
        <f t="shared" si="617"/>
        <v>20130604</v>
      </c>
      <c r="Q4340" s="2" t="str">
        <f t="shared" si="618"/>
        <v>100000</v>
      </c>
      <c r="R4340" s="2">
        <f t="shared" si="619"/>
        <v>0</v>
      </c>
      <c r="S4340" s="2">
        <f t="shared" si="620"/>
        <v>0</v>
      </c>
    </row>
    <row r="4341" spans="1:19" x14ac:dyDescent="0.25">
      <c r="A4341" s="2" t="s">
        <v>171</v>
      </c>
      <c r="B4341" s="14">
        <v>41429</v>
      </c>
      <c r="C4341" s="2"/>
      <c r="D4341" s="16">
        <v>0.52083333333333337</v>
      </c>
      <c r="E4341" s="16"/>
      <c r="F4341" s="17">
        <v>41430</v>
      </c>
      <c r="G4341" s="16">
        <v>0.41666666666666669</v>
      </c>
      <c r="H4341" s="17"/>
      <c r="I4341" s="16"/>
      <c r="K4341" s="2" t="str">
        <f t="shared" si="612"/>
        <v>S13R1</v>
      </c>
      <c r="L4341" s="2" t="str">
        <f t="shared" si="613"/>
        <v>20130604</v>
      </c>
      <c r="M4341" s="2">
        <f t="shared" si="614"/>
        <v>0</v>
      </c>
      <c r="N4341" s="2" t="str">
        <f t="shared" si="615"/>
        <v>123000</v>
      </c>
      <c r="O4341" s="2">
        <f t="shared" si="616"/>
        <v>0</v>
      </c>
      <c r="P4341" s="2" t="str">
        <f t="shared" si="617"/>
        <v>20130605</v>
      </c>
      <c r="Q4341" s="2" t="str">
        <f t="shared" si="618"/>
        <v>100000</v>
      </c>
      <c r="R4341" s="2">
        <f t="shared" si="619"/>
        <v>0</v>
      </c>
      <c r="S4341" s="2">
        <f t="shared" si="620"/>
        <v>0</v>
      </c>
    </row>
    <row r="4342" spans="1:19" x14ac:dyDescent="0.25">
      <c r="A4342" s="2" t="s">
        <v>171</v>
      </c>
      <c r="B4342" s="14">
        <v>41430</v>
      </c>
      <c r="C4342" s="2" t="s">
        <v>79</v>
      </c>
      <c r="D4342" s="16">
        <v>0.60416666666666663</v>
      </c>
      <c r="E4342" s="16"/>
      <c r="F4342" s="17">
        <v>41431</v>
      </c>
      <c r="G4342" s="16">
        <v>0.41666666666666669</v>
      </c>
      <c r="H4342" s="17"/>
      <c r="I4342" s="16"/>
      <c r="K4342" s="2" t="str">
        <f t="shared" si="612"/>
        <v>S13R1</v>
      </c>
      <c r="L4342" s="2" t="str">
        <f t="shared" si="613"/>
        <v>20130605</v>
      </c>
      <c r="M4342" s="2" t="str">
        <f t="shared" si="614"/>
        <v>D</v>
      </c>
      <c r="N4342" s="2" t="str">
        <f t="shared" si="615"/>
        <v>143000</v>
      </c>
      <c r="O4342" s="2">
        <f t="shared" si="616"/>
        <v>0</v>
      </c>
      <c r="P4342" s="2" t="str">
        <f t="shared" si="617"/>
        <v>20130606</v>
      </c>
      <c r="Q4342" s="2" t="str">
        <f t="shared" si="618"/>
        <v>100000</v>
      </c>
      <c r="R4342" s="2">
        <f t="shared" si="619"/>
        <v>0</v>
      </c>
      <c r="S4342" s="2">
        <f t="shared" si="620"/>
        <v>0</v>
      </c>
    </row>
    <row r="4343" spans="1:19" x14ac:dyDescent="0.25">
      <c r="A4343" s="2" t="s">
        <v>171</v>
      </c>
      <c r="B4343" s="14">
        <v>41431</v>
      </c>
      <c r="C4343" s="2" t="s">
        <v>79</v>
      </c>
      <c r="D4343" s="16">
        <v>0.6875</v>
      </c>
      <c r="E4343" s="16"/>
      <c r="F4343" s="17">
        <v>41432</v>
      </c>
      <c r="G4343" s="16">
        <v>0.41666666666666669</v>
      </c>
      <c r="H4343" s="17"/>
      <c r="I4343" s="16"/>
      <c r="K4343" s="2" t="str">
        <f t="shared" si="612"/>
        <v>S13R1</v>
      </c>
      <c r="L4343" s="2" t="str">
        <f t="shared" si="613"/>
        <v>20130606</v>
      </c>
      <c r="M4343" s="2" t="str">
        <f t="shared" si="614"/>
        <v>D</v>
      </c>
      <c r="N4343" s="2" t="str">
        <f t="shared" si="615"/>
        <v>163000</v>
      </c>
      <c r="O4343" s="2">
        <f t="shared" si="616"/>
        <v>0</v>
      </c>
      <c r="P4343" s="2" t="str">
        <f t="shared" si="617"/>
        <v>20130607</v>
      </c>
      <c r="Q4343" s="2" t="str">
        <f t="shared" si="618"/>
        <v>100000</v>
      </c>
      <c r="R4343" s="2">
        <f t="shared" si="619"/>
        <v>0</v>
      </c>
      <c r="S4343" s="2">
        <f t="shared" si="620"/>
        <v>0</v>
      </c>
    </row>
    <row r="4344" spans="1:19" x14ac:dyDescent="0.25">
      <c r="A4344" s="3" t="s">
        <v>171</v>
      </c>
      <c r="B4344" s="17">
        <v>41432</v>
      </c>
      <c r="C4344" s="3" t="s">
        <v>79</v>
      </c>
      <c r="D4344" s="16"/>
      <c r="E4344" s="16"/>
      <c r="F4344" s="17"/>
      <c r="G4344" s="16"/>
      <c r="H4344" s="17"/>
      <c r="I4344" s="16"/>
      <c r="K4344" s="2" t="str">
        <f t="shared" si="612"/>
        <v>S13R1</v>
      </c>
      <c r="L4344" s="2" t="str">
        <f t="shared" si="613"/>
        <v>20130607</v>
      </c>
      <c r="M4344" s="2" t="str">
        <f t="shared" si="614"/>
        <v>D</v>
      </c>
      <c r="N4344" s="2">
        <f t="shared" si="615"/>
        <v>0</v>
      </c>
      <c r="O4344" s="2">
        <f t="shared" si="616"/>
        <v>0</v>
      </c>
      <c r="P4344" s="2">
        <f t="shared" si="617"/>
        <v>0</v>
      </c>
      <c r="Q4344" s="2">
        <f t="shared" si="618"/>
        <v>0</v>
      </c>
      <c r="R4344" s="2">
        <f t="shared" si="619"/>
        <v>0</v>
      </c>
      <c r="S4344" s="2">
        <f t="shared" si="620"/>
        <v>0</v>
      </c>
    </row>
    <row r="4345" spans="1:19" x14ac:dyDescent="0.25">
      <c r="A4345" s="2" t="s">
        <v>171</v>
      </c>
      <c r="B4345" s="14">
        <v>41433</v>
      </c>
      <c r="C4345" s="2" t="s">
        <v>79</v>
      </c>
      <c r="D4345" s="9">
        <v>0.46875</v>
      </c>
      <c r="E4345" s="9"/>
      <c r="F4345" s="14">
        <v>41435</v>
      </c>
      <c r="G4345" s="9">
        <v>0.41666666666666669</v>
      </c>
      <c r="H4345" s="14"/>
      <c r="I4345" s="9"/>
      <c r="K4345" s="2" t="str">
        <f t="shared" si="612"/>
        <v>S13R1</v>
      </c>
      <c r="L4345" s="2" t="str">
        <f t="shared" si="613"/>
        <v>20130608</v>
      </c>
      <c r="M4345" s="2" t="str">
        <f t="shared" si="614"/>
        <v>D</v>
      </c>
      <c r="N4345" s="2" t="str">
        <f t="shared" si="615"/>
        <v>111500</v>
      </c>
      <c r="O4345" s="2">
        <f t="shared" si="616"/>
        <v>0</v>
      </c>
      <c r="P4345" s="2" t="str">
        <f t="shared" si="617"/>
        <v>20130610</v>
      </c>
      <c r="Q4345" s="2" t="str">
        <f t="shared" si="618"/>
        <v>100000</v>
      </c>
      <c r="R4345" s="2">
        <f t="shared" si="619"/>
        <v>0</v>
      </c>
      <c r="S4345" s="2">
        <f t="shared" si="620"/>
        <v>0</v>
      </c>
    </row>
    <row r="4346" spans="1:19" x14ac:dyDescent="0.25">
      <c r="A4346" s="2" t="s">
        <v>171</v>
      </c>
      <c r="B4346" s="14">
        <v>41434</v>
      </c>
      <c r="C4346" s="2" t="s">
        <v>79</v>
      </c>
      <c r="D4346" s="9"/>
      <c r="E4346" s="2"/>
      <c r="F4346" s="14"/>
      <c r="G4346" s="9"/>
      <c r="H4346" s="14"/>
      <c r="I4346" s="9"/>
      <c r="K4346" s="2" t="str">
        <f t="shared" si="612"/>
        <v>S13R1</v>
      </c>
      <c r="L4346" s="2" t="str">
        <f t="shared" si="613"/>
        <v>20130609</v>
      </c>
      <c r="M4346" s="2" t="str">
        <f t="shared" si="614"/>
        <v>D</v>
      </c>
      <c r="N4346" s="2">
        <f t="shared" si="615"/>
        <v>0</v>
      </c>
      <c r="O4346" s="2">
        <f t="shared" si="616"/>
        <v>0</v>
      </c>
      <c r="P4346" s="2">
        <f t="shared" si="617"/>
        <v>0</v>
      </c>
      <c r="Q4346" s="2">
        <f t="shared" si="618"/>
        <v>0</v>
      </c>
      <c r="R4346" s="2">
        <f t="shared" si="619"/>
        <v>0</v>
      </c>
      <c r="S4346" s="2">
        <f t="shared" si="620"/>
        <v>0</v>
      </c>
    </row>
    <row r="4347" spans="1:19" x14ac:dyDescent="0.25">
      <c r="A4347" s="2" t="s">
        <v>171</v>
      </c>
      <c r="B4347" s="14">
        <v>41435</v>
      </c>
      <c r="C4347" s="2" t="s">
        <v>79</v>
      </c>
      <c r="D4347" s="9">
        <v>0.6875</v>
      </c>
      <c r="E4347" s="9"/>
      <c r="F4347" s="14">
        <v>41436</v>
      </c>
      <c r="G4347" s="9">
        <v>0.41666666666666669</v>
      </c>
      <c r="H4347" s="14"/>
      <c r="I4347" s="9"/>
      <c r="K4347" s="2" t="str">
        <f t="shared" ref="K4347:K4410" si="621">A4347</f>
        <v>S13R1</v>
      </c>
      <c r="L4347" s="2" t="str">
        <f t="shared" ref="L4347:L4410" si="622">IF(B4347&lt;&gt;"",YEAR(B4347)&amp;IF(MONTH(B4347)&lt;10,"0"&amp;MONTH(B4347),MONTH(B4347))&amp;IF(DAY(B4347)&lt;10,"0"&amp;DAY(B4347),DAY(B4347)),0)</f>
        <v>20130610</v>
      </c>
      <c r="M4347" s="2" t="str">
        <f t="shared" ref="M4347:M4410" si="623">C4347</f>
        <v>D</v>
      </c>
      <c r="N4347" s="2" t="str">
        <f t="shared" ref="N4347:N4410" si="624">IF(D4347&lt;&gt;"",IF(HOUR(D4347)&lt;10,"0" &amp; HOUR(D4347), HOUR(D4347)) &amp; IF(MINUTE(D4347)&lt;10, "0" &amp; MINUTE(D4347), MINUTE(D4347)) &amp; IF(SECOND(D4347)&lt;10,"0" &amp; SECOND(D4347), SECOND(D4347)),0)</f>
        <v>163000</v>
      </c>
      <c r="O4347" s="2">
        <f t="shared" ref="O4347:O4410" si="625">IF(E4347&lt;&gt;"",IF(HOUR(E4347)&lt;10,"0" &amp; HOUR(E4347), HOUR(E4347)) &amp; IF(MINUTE(E4347)&lt;10, "0" &amp; MINUTE(E4347), MINUTE(E4347)) &amp; IF(SECOND(E4347)&lt;10,"0" &amp; SECOND(E4347), SECOND(E4347)),0)</f>
        <v>0</v>
      </c>
      <c r="P4347" s="2" t="str">
        <f t="shared" ref="P4347:P4410" si="626">IF(F4347&lt;&gt;"",YEAR(F4347)&amp;IF(MONTH(F4347)&lt;10,"0"&amp;MONTH(F4347),MONTH(F4347))&amp;IF(DAY(F4347)&lt;10,"0"&amp;DAY(F4347),DAY(F4347)),0)</f>
        <v>20130611</v>
      </c>
      <c r="Q4347" s="2" t="str">
        <f t="shared" ref="Q4347:Q4410" si="627">IF(G4347&lt;&gt;"",IF(HOUR(G4347)&lt;10,"0" &amp; HOUR(G4347), HOUR(G4347)) &amp; IF(MINUTE(G4347)&lt;10, "0" &amp; MINUTE(G4347), MINUTE(G4347)) &amp; IF(SECOND(G4347)&lt;10,"0" &amp; SECOND(G4347), SECOND(G4347)),0)</f>
        <v>100000</v>
      </c>
      <c r="R4347" s="2">
        <f t="shared" ref="R4347:R4410" si="628">IF(H4347&lt;&gt;"",YEAR(H4347)&amp;IF(MONTH(H4347)&lt;10,"0"&amp;MONTH(H4347),MONTH(H4347))&amp;IF(DAY(H4347)&lt;10,"0"&amp;DAY(H4347),DAY(H4347)),0)</f>
        <v>0</v>
      </c>
      <c r="S4347" s="2">
        <f t="shared" ref="S4347:S4410" si="629">IF(I4347&lt;&gt;"",IF(HOUR(I4347)&lt;10,"0" &amp; HOUR(I4347), HOUR(I4347)) &amp; IF(MINUTE(I4347)&lt;10, "0" &amp; MINUTE(I4347), MINUTE(I4347)) &amp; IF(SECOND(I4347)&lt;10,"0" &amp; SECOND(I4347), SECOND(I4347)),0)</f>
        <v>0</v>
      </c>
    </row>
    <row r="4348" spans="1:19" x14ac:dyDescent="0.25">
      <c r="A4348" s="2" t="s">
        <v>171</v>
      </c>
      <c r="B4348" s="14">
        <v>41436</v>
      </c>
      <c r="C4348" s="2" t="s">
        <v>79</v>
      </c>
      <c r="D4348" s="9">
        <v>0.5625</v>
      </c>
      <c r="E4348" s="9"/>
      <c r="F4348" s="14">
        <v>41437</v>
      </c>
      <c r="G4348" s="9">
        <v>0.41666666666666669</v>
      </c>
      <c r="H4348" s="14"/>
      <c r="I4348" s="9"/>
      <c r="K4348" s="2" t="str">
        <f t="shared" si="621"/>
        <v>S13R1</v>
      </c>
      <c r="L4348" s="2" t="str">
        <f t="shared" si="622"/>
        <v>20130611</v>
      </c>
      <c r="M4348" s="2" t="str">
        <f t="shared" si="623"/>
        <v>D</v>
      </c>
      <c r="N4348" s="2" t="str">
        <f t="shared" si="624"/>
        <v>133000</v>
      </c>
      <c r="O4348" s="2">
        <f t="shared" si="625"/>
        <v>0</v>
      </c>
      <c r="P4348" s="2" t="str">
        <f t="shared" si="626"/>
        <v>20130612</v>
      </c>
      <c r="Q4348" s="2" t="str">
        <f t="shared" si="627"/>
        <v>100000</v>
      </c>
      <c r="R4348" s="2">
        <f t="shared" si="628"/>
        <v>0</v>
      </c>
      <c r="S4348" s="2">
        <f t="shared" si="629"/>
        <v>0</v>
      </c>
    </row>
    <row r="4349" spans="1:19" x14ac:dyDescent="0.25">
      <c r="A4349" s="2" t="s">
        <v>171</v>
      </c>
      <c r="B4349" s="14">
        <v>41437</v>
      </c>
      <c r="C4349" s="2" t="s">
        <v>79</v>
      </c>
      <c r="D4349" s="16">
        <v>0.52083333333333337</v>
      </c>
      <c r="E4349" s="16"/>
      <c r="F4349" s="17">
        <v>41438</v>
      </c>
      <c r="G4349" s="16">
        <v>0.41666666666666669</v>
      </c>
      <c r="H4349" s="17"/>
      <c r="I4349" s="16"/>
      <c r="K4349" s="2" t="str">
        <f t="shared" si="621"/>
        <v>S13R1</v>
      </c>
      <c r="L4349" s="2" t="str">
        <f t="shared" si="622"/>
        <v>20130612</v>
      </c>
      <c r="M4349" s="2" t="str">
        <f t="shared" si="623"/>
        <v>D</v>
      </c>
      <c r="N4349" s="2" t="str">
        <f t="shared" si="624"/>
        <v>123000</v>
      </c>
      <c r="O4349" s="2">
        <f t="shared" si="625"/>
        <v>0</v>
      </c>
      <c r="P4349" s="2" t="str">
        <f t="shared" si="626"/>
        <v>20130613</v>
      </c>
      <c r="Q4349" s="2" t="str">
        <f t="shared" si="627"/>
        <v>100000</v>
      </c>
      <c r="R4349" s="2">
        <f t="shared" si="628"/>
        <v>0</v>
      </c>
      <c r="S4349" s="2">
        <f t="shared" si="629"/>
        <v>0</v>
      </c>
    </row>
    <row r="4350" spans="1:19" x14ac:dyDescent="0.25">
      <c r="A4350" s="2" t="s">
        <v>171</v>
      </c>
      <c r="B4350" s="14">
        <v>41438</v>
      </c>
      <c r="C4350" s="2" t="s">
        <v>79</v>
      </c>
      <c r="D4350" s="16">
        <v>0.6875</v>
      </c>
      <c r="E4350" s="16"/>
      <c r="F4350" s="17">
        <v>41439</v>
      </c>
      <c r="G4350" s="16">
        <v>0.41666666666666669</v>
      </c>
      <c r="H4350" s="17"/>
      <c r="I4350" s="16"/>
      <c r="K4350" s="2" t="str">
        <f t="shared" si="621"/>
        <v>S13R1</v>
      </c>
      <c r="L4350" s="2" t="str">
        <f t="shared" si="622"/>
        <v>20130613</v>
      </c>
      <c r="M4350" s="2" t="str">
        <f t="shared" si="623"/>
        <v>D</v>
      </c>
      <c r="N4350" s="2" t="str">
        <f t="shared" si="624"/>
        <v>163000</v>
      </c>
      <c r="O4350" s="2">
        <f t="shared" si="625"/>
        <v>0</v>
      </c>
      <c r="P4350" s="2" t="str">
        <f t="shared" si="626"/>
        <v>20130614</v>
      </c>
      <c r="Q4350" s="2" t="str">
        <f t="shared" si="627"/>
        <v>100000</v>
      </c>
      <c r="R4350" s="2">
        <f t="shared" si="628"/>
        <v>0</v>
      </c>
      <c r="S4350" s="2">
        <f t="shared" si="629"/>
        <v>0</v>
      </c>
    </row>
    <row r="4351" spans="1:19" x14ac:dyDescent="0.25">
      <c r="A4351" s="2" t="s">
        <v>171</v>
      </c>
      <c r="B4351" s="14">
        <v>41439</v>
      </c>
      <c r="C4351" s="2" t="s">
        <v>79</v>
      </c>
      <c r="D4351" s="16"/>
      <c r="E4351" s="16"/>
      <c r="F4351" s="17"/>
      <c r="G4351" s="16"/>
      <c r="H4351" s="17"/>
      <c r="I4351" s="16"/>
      <c r="K4351" s="2" t="str">
        <f t="shared" si="621"/>
        <v>S13R1</v>
      </c>
      <c r="L4351" s="2" t="str">
        <f t="shared" si="622"/>
        <v>20130614</v>
      </c>
      <c r="M4351" s="2" t="str">
        <f t="shared" si="623"/>
        <v>D</v>
      </c>
      <c r="N4351" s="2">
        <f t="shared" si="624"/>
        <v>0</v>
      </c>
      <c r="O4351" s="2">
        <f t="shared" si="625"/>
        <v>0</v>
      </c>
      <c r="P4351" s="2">
        <f t="shared" si="626"/>
        <v>0</v>
      </c>
      <c r="Q4351" s="2">
        <f t="shared" si="627"/>
        <v>0</v>
      </c>
      <c r="R4351" s="2">
        <f t="shared" si="628"/>
        <v>0</v>
      </c>
      <c r="S4351" s="2">
        <f t="shared" si="629"/>
        <v>0</v>
      </c>
    </row>
    <row r="4352" spans="1:19" x14ac:dyDescent="0.25">
      <c r="A4352" s="3" t="s">
        <v>171</v>
      </c>
      <c r="B4352" s="17">
        <v>41440</v>
      </c>
      <c r="C4352" s="3" t="s">
        <v>79</v>
      </c>
      <c r="D4352" s="16">
        <v>0.46875</v>
      </c>
      <c r="E4352" s="16"/>
      <c r="F4352" s="17">
        <v>41442</v>
      </c>
      <c r="G4352" s="16">
        <v>0.41666666666666669</v>
      </c>
      <c r="H4352" s="17"/>
      <c r="I4352" s="16"/>
      <c r="K4352" s="2" t="str">
        <f t="shared" si="621"/>
        <v>S13R1</v>
      </c>
      <c r="L4352" s="2" t="str">
        <f t="shared" si="622"/>
        <v>20130615</v>
      </c>
      <c r="M4352" s="2" t="str">
        <f t="shared" si="623"/>
        <v>D</v>
      </c>
      <c r="N4352" s="2" t="str">
        <f t="shared" si="624"/>
        <v>111500</v>
      </c>
      <c r="O4352" s="2">
        <f t="shared" si="625"/>
        <v>0</v>
      </c>
      <c r="P4352" s="2" t="str">
        <f t="shared" si="626"/>
        <v>20130617</v>
      </c>
      <c r="Q4352" s="2" t="str">
        <f t="shared" si="627"/>
        <v>100000</v>
      </c>
      <c r="R4352" s="2">
        <f t="shared" si="628"/>
        <v>0</v>
      </c>
      <c r="S4352" s="2">
        <f t="shared" si="629"/>
        <v>0</v>
      </c>
    </row>
    <row r="4353" spans="1:19" x14ac:dyDescent="0.25">
      <c r="A4353" s="3" t="s">
        <v>171</v>
      </c>
      <c r="B4353" s="17">
        <v>41441</v>
      </c>
      <c r="C4353" s="3" t="s">
        <v>79</v>
      </c>
      <c r="D4353" s="16"/>
      <c r="E4353" s="16"/>
      <c r="F4353" s="17"/>
      <c r="G4353" s="16"/>
      <c r="H4353" s="17"/>
      <c r="I4353" s="16"/>
      <c r="K4353" s="2" t="str">
        <f t="shared" si="621"/>
        <v>S13R1</v>
      </c>
      <c r="L4353" s="2" t="str">
        <f t="shared" si="622"/>
        <v>20130616</v>
      </c>
      <c r="M4353" s="2" t="str">
        <f t="shared" si="623"/>
        <v>D</v>
      </c>
      <c r="N4353" s="2">
        <f t="shared" si="624"/>
        <v>0</v>
      </c>
      <c r="O4353" s="2">
        <f t="shared" si="625"/>
        <v>0</v>
      </c>
      <c r="P4353" s="2">
        <f t="shared" si="626"/>
        <v>0</v>
      </c>
      <c r="Q4353" s="2">
        <f t="shared" si="627"/>
        <v>0</v>
      </c>
      <c r="R4353" s="2">
        <f t="shared" si="628"/>
        <v>0</v>
      </c>
      <c r="S4353" s="2">
        <f t="shared" si="629"/>
        <v>0</v>
      </c>
    </row>
    <row r="4354" spans="1:19" x14ac:dyDescent="0.25">
      <c r="A4354" s="2" t="s">
        <v>171</v>
      </c>
      <c r="B4354" s="14">
        <v>41442</v>
      </c>
      <c r="C4354" s="2" t="s">
        <v>79</v>
      </c>
      <c r="D4354" s="9">
        <v>0.625</v>
      </c>
      <c r="E4354" s="9"/>
      <c r="F4354" s="14">
        <v>41443</v>
      </c>
      <c r="G4354" s="9">
        <v>0.41666666666666669</v>
      </c>
      <c r="H4354" s="14"/>
      <c r="I4354" s="9"/>
      <c r="K4354" s="2" t="str">
        <f t="shared" si="621"/>
        <v>S13R1</v>
      </c>
      <c r="L4354" s="2" t="str">
        <f t="shared" si="622"/>
        <v>20130617</v>
      </c>
      <c r="M4354" s="2" t="str">
        <f t="shared" si="623"/>
        <v>D</v>
      </c>
      <c r="N4354" s="2" t="str">
        <f t="shared" si="624"/>
        <v>150000</v>
      </c>
      <c r="O4354" s="2">
        <f t="shared" si="625"/>
        <v>0</v>
      </c>
      <c r="P4354" s="2" t="str">
        <f t="shared" si="626"/>
        <v>20130618</v>
      </c>
      <c r="Q4354" s="2" t="str">
        <f t="shared" si="627"/>
        <v>100000</v>
      </c>
      <c r="R4354" s="2">
        <f t="shared" si="628"/>
        <v>0</v>
      </c>
      <c r="S4354" s="2">
        <f t="shared" si="629"/>
        <v>0</v>
      </c>
    </row>
    <row r="4355" spans="1:19" x14ac:dyDescent="0.25">
      <c r="A4355" s="2" t="s">
        <v>171</v>
      </c>
      <c r="B4355" s="14">
        <v>41443</v>
      </c>
      <c r="C4355" s="2" t="s">
        <v>79</v>
      </c>
      <c r="D4355" s="9">
        <v>0.6875</v>
      </c>
      <c r="E4355" s="2"/>
      <c r="F4355" s="14">
        <v>41444</v>
      </c>
      <c r="G4355" s="9">
        <v>0.41666666666666669</v>
      </c>
      <c r="H4355" s="14"/>
      <c r="I4355" s="9"/>
      <c r="K4355" s="2" t="str">
        <f t="shared" si="621"/>
        <v>S13R1</v>
      </c>
      <c r="L4355" s="2" t="str">
        <f t="shared" si="622"/>
        <v>20130618</v>
      </c>
      <c r="M4355" s="2" t="str">
        <f t="shared" si="623"/>
        <v>D</v>
      </c>
      <c r="N4355" s="2" t="str">
        <f t="shared" si="624"/>
        <v>163000</v>
      </c>
      <c r="O4355" s="2">
        <f t="shared" si="625"/>
        <v>0</v>
      </c>
      <c r="P4355" s="2" t="str">
        <f t="shared" si="626"/>
        <v>20130619</v>
      </c>
      <c r="Q4355" s="2" t="str">
        <f t="shared" si="627"/>
        <v>100000</v>
      </c>
      <c r="R4355" s="2">
        <f t="shared" si="628"/>
        <v>0</v>
      </c>
      <c r="S4355" s="2">
        <f t="shared" si="629"/>
        <v>0</v>
      </c>
    </row>
    <row r="4356" spans="1:19" x14ac:dyDescent="0.25">
      <c r="A4356" s="2" t="s">
        <v>171</v>
      </c>
      <c r="B4356" s="14">
        <v>41444</v>
      </c>
      <c r="C4356" s="2" t="s">
        <v>79</v>
      </c>
      <c r="D4356" s="9">
        <v>0.6875</v>
      </c>
      <c r="E4356" s="9"/>
      <c r="F4356" s="14">
        <v>41445</v>
      </c>
      <c r="G4356" s="9">
        <v>0.41666666666666669</v>
      </c>
      <c r="H4356" s="14"/>
      <c r="I4356" s="9"/>
      <c r="K4356" s="2" t="str">
        <f t="shared" si="621"/>
        <v>S13R1</v>
      </c>
      <c r="L4356" s="2" t="str">
        <f t="shared" si="622"/>
        <v>20130619</v>
      </c>
      <c r="M4356" s="2" t="str">
        <f t="shared" si="623"/>
        <v>D</v>
      </c>
      <c r="N4356" s="2" t="str">
        <f t="shared" si="624"/>
        <v>163000</v>
      </c>
      <c r="O4356" s="2">
        <f t="shared" si="625"/>
        <v>0</v>
      </c>
      <c r="P4356" s="2" t="str">
        <f t="shared" si="626"/>
        <v>20130620</v>
      </c>
      <c r="Q4356" s="2" t="str">
        <f t="shared" si="627"/>
        <v>100000</v>
      </c>
      <c r="R4356" s="2">
        <f t="shared" si="628"/>
        <v>0</v>
      </c>
      <c r="S4356" s="2">
        <f t="shared" si="629"/>
        <v>0</v>
      </c>
    </row>
    <row r="4357" spans="1:19" x14ac:dyDescent="0.25">
      <c r="A4357" s="2" t="s">
        <v>171</v>
      </c>
      <c r="B4357" s="14">
        <v>41445</v>
      </c>
      <c r="C4357" s="2" t="s">
        <v>79</v>
      </c>
      <c r="D4357" s="9">
        <v>0.6875</v>
      </c>
      <c r="E4357" s="9"/>
      <c r="F4357" s="14">
        <v>41446</v>
      </c>
      <c r="G4357" s="9">
        <v>0.41666666666666669</v>
      </c>
      <c r="H4357" s="14"/>
      <c r="I4357" s="9"/>
      <c r="K4357" s="2" t="str">
        <f t="shared" si="621"/>
        <v>S13R1</v>
      </c>
      <c r="L4357" s="2" t="str">
        <f t="shared" si="622"/>
        <v>20130620</v>
      </c>
      <c r="M4357" s="2" t="str">
        <f t="shared" si="623"/>
        <v>D</v>
      </c>
      <c r="N4357" s="2" t="str">
        <f t="shared" si="624"/>
        <v>163000</v>
      </c>
      <c r="O4357" s="2">
        <f t="shared" si="625"/>
        <v>0</v>
      </c>
      <c r="P4357" s="2" t="str">
        <f t="shared" si="626"/>
        <v>20130621</v>
      </c>
      <c r="Q4357" s="2" t="str">
        <f t="shared" si="627"/>
        <v>100000</v>
      </c>
      <c r="R4357" s="2">
        <f t="shared" si="628"/>
        <v>0</v>
      </c>
      <c r="S4357" s="2">
        <f t="shared" si="629"/>
        <v>0</v>
      </c>
    </row>
    <row r="4358" spans="1:19" x14ac:dyDescent="0.25">
      <c r="A4358" s="2" t="s">
        <v>171</v>
      </c>
      <c r="B4358" s="14">
        <v>41446</v>
      </c>
      <c r="C4358" s="2" t="s">
        <v>79</v>
      </c>
      <c r="D4358" s="16"/>
      <c r="E4358" s="16"/>
      <c r="F4358" s="17"/>
      <c r="G4358" s="16"/>
      <c r="H4358" s="17"/>
      <c r="I4358" s="16"/>
      <c r="K4358" s="2" t="str">
        <f t="shared" si="621"/>
        <v>S13R1</v>
      </c>
      <c r="L4358" s="2" t="str">
        <f t="shared" si="622"/>
        <v>20130621</v>
      </c>
      <c r="M4358" s="2" t="str">
        <f t="shared" si="623"/>
        <v>D</v>
      </c>
      <c r="N4358" s="2">
        <f t="shared" si="624"/>
        <v>0</v>
      </c>
      <c r="O4358" s="2">
        <f t="shared" si="625"/>
        <v>0</v>
      </c>
      <c r="P4358" s="2">
        <f t="shared" si="626"/>
        <v>0</v>
      </c>
      <c r="Q4358" s="2">
        <f t="shared" si="627"/>
        <v>0</v>
      </c>
      <c r="R4358" s="2">
        <f t="shared" si="628"/>
        <v>0</v>
      </c>
      <c r="S4358" s="2">
        <f t="shared" si="629"/>
        <v>0</v>
      </c>
    </row>
    <row r="4359" spans="1:19" x14ac:dyDescent="0.25">
      <c r="A4359" s="2" t="s">
        <v>171</v>
      </c>
      <c r="B4359" s="14">
        <v>41447</v>
      </c>
      <c r="C4359" s="2" t="s">
        <v>79</v>
      </c>
      <c r="D4359" s="16">
        <v>0.46875</v>
      </c>
      <c r="E4359" s="16"/>
      <c r="F4359" s="17">
        <v>41449</v>
      </c>
      <c r="G4359" s="16">
        <v>0.41666666666666669</v>
      </c>
      <c r="H4359" s="17"/>
      <c r="I4359" s="16"/>
      <c r="K4359" s="2" t="str">
        <f t="shared" si="621"/>
        <v>S13R1</v>
      </c>
      <c r="L4359" s="2" t="str">
        <f t="shared" si="622"/>
        <v>20130622</v>
      </c>
      <c r="M4359" s="2" t="str">
        <f t="shared" si="623"/>
        <v>D</v>
      </c>
      <c r="N4359" s="2" t="str">
        <f t="shared" si="624"/>
        <v>111500</v>
      </c>
      <c r="O4359" s="2">
        <f t="shared" si="625"/>
        <v>0</v>
      </c>
      <c r="P4359" s="2" t="str">
        <f t="shared" si="626"/>
        <v>20130624</v>
      </c>
      <c r="Q4359" s="2" t="str">
        <f t="shared" si="627"/>
        <v>100000</v>
      </c>
      <c r="R4359" s="2">
        <f t="shared" si="628"/>
        <v>0</v>
      </c>
      <c r="S4359" s="2">
        <f t="shared" si="629"/>
        <v>0</v>
      </c>
    </row>
    <row r="4360" spans="1:19" x14ac:dyDescent="0.25">
      <c r="A4360" s="2" t="s">
        <v>171</v>
      </c>
      <c r="B4360" s="14">
        <v>41448</v>
      </c>
      <c r="C4360" s="2" t="s">
        <v>79</v>
      </c>
      <c r="D4360" s="16"/>
      <c r="E4360" s="16"/>
      <c r="F4360" s="17"/>
      <c r="G4360" s="16"/>
      <c r="H4360" s="17"/>
      <c r="I4360" s="16"/>
      <c r="K4360" s="2" t="str">
        <f t="shared" si="621"/>
        <v>S13R1</v>
      </c>
      <c r="L4360" s="2" t="str">
        <f t="shared" si="622"/>
        <v>20130623</v>
      </c>
      <c r="M4360" s="2" t="str">
        <f t="shared" si="623"/>
        <v>D</v>
      </c>
      <c r="N4360" s="2">
        <f t="shared" si="624"/>
        <v>0</v>
      </c>
      <c r="O4360" s="2">
        <f t="shared" si="625"/>
        <v>0</v>
      </c>
      <c r="P4360" s="2">
        <f t="shared" si="626"/>
        <v>0</v>
      </c>
      <c r="Q4360" s="2">
        <f t="shared" si="627"/>
        <v>0</v>
      </c>
      <c r="R4360" s="2">
        <f t="shared" si="628"/>
        <v>0</v>
      </c>
      <c r="S4360" s="2">
        <f t="shared" si="629"/>
        <v>0</v>
      </c>
    </row>
    <row r="4361" spans="1:19" x14ac:dyDescent="0.25">
      <c r="A4361" s="3" t="s">
        <v>171</v>
      </c>
      <c r="B4361" s="17">
        <v>41449</v>
      </c>
      <c r="C4361" s="3" t="s">
        <v>79</v>
      </c>
      <c r="D4361" s="16">
        <v>0.57291666666666663</v>
      </c>
      <c r="E4361" s="16"/>
      <c r="F4361" s="17">
        <v>41450</v>
      </c>
      <c r="G4361" s="16">
        <v>0.41666666666666669</v>
      </c>
      <c r="H4361" s="17"/>
      <c r="I4361" s="16"/>
      <c r="K4361" s="2" t="str">
        <f t="shared" si="621"/>
        <v>S13R1</v>
      </c>
      <c r="L4361" s="2" t="str">
        <f t="shared" si="622"/>
        <v>20130624</v>
      </c>
      <c r="M4361" s="2" t="str">
        <f t="shared" si="623"/>
        <v>D</v>
      </c>
      <c r="N4361" s="2" t="str">
        <f t="shared" si="624"/>
        <v>134500</v>
      </c>
      <c r="O4361" s="2">
        <f t="shared" si="625"/>
        <v>0</v>
      </c>
      <c r="P4361" s="2" t="str">
        <f t="shared" si="626"/>
        <v>20130625</v>
      </c>
      <c r="Q4361" s="2" t="str">
        <f t="shared" si="627"/>
        <v>100000</v>
      </c>
      <c r="R4361" s="2">
        <f t="shared" si="628"/>
        <v>0</v>
      </c>
      <c r="S4361" s="2">
        <f t="shared" si="629"/>
        <v>0</v>
      </c>
    </row>
    <row r="4362" spans="1:19" x14ac:dyDescent="0.25">
      <c r="A4362" s="3" t="s">
        <v>171</v>
      </c>
      <c r="B4362" s="17">
        <v>41450</v>
      </c>
      <c r="C4362" s="3" t="s">
        <v>79</v>
      </c>
      <c r="D4362" s="16">
        <v>0.65277777777777779</v>
      </c>
      <c r="E4362" s="16"/>
      <c r="F4362" s="17">
        <v>41451</v>
      </c>
      <c r="G4362" s="16">
        <v>0.41666666666666669</v>
      </c>
      <c r="H4362" s="17"/>
      <c r="I4362" s="16"/>
      <c r="K4362" s="2" t="str">
        <f t="shared" si="621"/>
        <v>S13R1</v>
      </c>
      <c r="L4362" s="2" t="str">
        <f t="shared" si="622"/>
        <v>20130625</v>
      </c>
      <c r="M4362" s="2" t="str">
        <f t="shared" si="623"/>
        <v>D</v>
      </c>
      <c r="N4362" s="2" t="str">
        <f t="shared" si="624"/>
        <v>154000</v>
      </c>
      <c r="O4362" s="2">
        <f t="shared" si="625"/>
        <v>0</v>
      </c>
      <c r="P4362" s="2" t="str">
        <f t="shared" si="626"/>
        <v>20130626</v>
      </c>
      <c r="Q4362" s="2" t="str">
        <f t="shared" si="627"/>
        <v>100000</v>
      </c>
      <c r="R4362" s="2">
        <f t="shared" si="628"/>
        <v>0</v>
      </c>
      <c r="S4362" s="2">
        <f t="shared" si="629"/>
        <v>0</v>
      </c>
    </row>
    <row r="4363" spans="1:19" x14ac:dyDescent="0.25">
      <c r="A4363" s="3" t="s">
        <v>171</v>
      </c>
      <c r="B4363" s="17">
        <v>41451</v>
      </c>
      <c r="C4363" s="3" t="s">
        <v>79</v>
      </c>
      <c r="D4363" s="16">
        <v>0.6875</v>
      </c>
      <c r="E4363" s="16"/>
      <c r="F4363" s="17">
        <v>41452</v>
      </c>
      <c r="G4363" s="16">
        <v>0.41666666666666669</v>
      </c>
      <c r="H4363" s="17"/>
      <c r="I4363" s="16"/>
      <c r="K4363" s="2" t="str">
        <f t="shared" si="621"/>
        <v>S13R1</v>
      </c>
      <c r="L4363" s="2" t="str">
        <f t="shared" si="622"/>
        <v>20130626</v>
      </c>
      <c r="M4363" s="2" t="str">
        <f t="shared" si="623"/>
        <v>D</v>
      </c>
      <c r="N4363" s="2" t="str">
        <f t="shared" si="624"/>
        <v>163000</v>
      </c>
      <c r="O4363" s="2">
        <f t="shared" si="625"/>
        <v>0</v>
      </c>
      <c r="P4363" s="2" t="str">
        <f t="shared" si="626"/>
        <v>20130627</v>
      </c>
      <c r="Q4363" s="2" t="str">
        <f t="shared" si="627"/>
        <v>100000</v>
      </c>
      <c r="R4363" s="2">
        <f t="shared" si="628"/>
        <v>0</v>
      </c>
      <c r="S4363" s="2">
        <f t="shared" si="629"/>
        <v>0</v>
      </c>
    </row>
    <row r="4364" spans="1:19" x14ac:dyDescent="0.25">
      <c r="A4364" s="2" t="s">
        <v>171</v>
      </c>
      <c r="B4364" s="14">
        <v>41452</v>
      </c>
      <c r="C4364" s="2" t="s">
        <v>79</v>
      </c>
      <c r="D4364" s="9">
        <v>0.54166666666666663</v>
      </c>
      <c r="E4364" s="9"/>
      <c r="F4364" s="14">
        <v>41453</v>
      </c>
      <c r="G4364" s="9">
        <v>0.41666666666666669</v>
      </c>
      <c r="H4364" s="14"/>
      <c r="I4364" s="9"/>
      <c r="K4364" s="2" t="str">
        <f t="shared" si="621"/>
        <v>S13R1</v>
      </c>
      <c r="L4364" s="2" t="str">
        <f t="shared" si="622"/>
        <v>20130627</v>
      </c>
      <c r="M4364" s="2" t="str">
        <f t="shared" si="623"/>
        <v>D</v>
      </c>
      <c r="N4364" s="2" t="str">
        <f t="shared" si="624"/>
        <v>130000</v>
      </c>
      <c r="O4364" s="2">
        <f t="shared" si="625"/>
        <v>0</v>
      </c>
      <c r="P4364" s="2" t="str">
        <f t="shared" si="626"/>
        <v>20130628</v>
      </c>
      <c r="Q4364" s="2" t="str">
        <f t="shared" si="627"/>
        <v>100000</v>
      </c>
      <c r="R4364" s="2">
        <f t="shared" si="628"/>
        <v>0</v>
      </c>
      <c r="S4364" s="2">
        <f t="shared" si="629"/>
        <v>0</v>
      </c>
    </row>
    <row r="4365" spans="1:19" x14ac:dyDescent="0.25">
      <c r="A4365" s="2" t="s">
        <v>171</v>
      </c>
      <c r="B4365" s="14">
        <v>41453</v>
      </c>
      <c r="C4365" s="2" t="s">
        <v>79</v>
      </c>
      <c r="D4365" s="9"/>
      <c r="E4365" s="9"/>
      <c r="F4365" s="14"/>
      <c r="G4365" s="9"/>
      <c r="H4365" s="14"/>
      <c r="I4365" s="9"/>
      <c r="K4365" s="2" t="str">
        <f t="shared" si="621"/>
        <v>S13R1</v>
      </c>
      <c r="L4365" s="2" t="str">
        <f t="shared" si="622"/>
        <v>20130628</v>
      </c>
      <c r="M4365" s="2" t="str">
        <f t="shared" si="623"/>
        <v>D</v>
      </c>
      <c r="N4365" s="2">
        <f t="shared" si="624"/>
        <v>0</v>
      </c>
      <c r="O4365" s="2">
        <f t="shared" si="625"/>
        <v>0</v>
      </c>
      <c r="P4365" s="2">
        <f t="shared" si="626"/>
        <v>0</v>
      </c>
      <c r="Q4365" s="2">
        <f t="shared" si="627"/>
        <v>0</v>
      </c>
      <c r="R4365" s="2">
        <f t="shared" si="628"/>
        <v>0</v>
      </c>
      <c r="S4365" s="2">
        <f t="shared" si="629"/>
        <v>0</v>
      </c>
    </row>
    <row r="4366" spans="1:19" x14ac:dyDescent="0.25">
      <c r="A4366" s="2" t="s">
        <v>171</v>
      </c>
      <c r="B4366" s="14">
        <v>41454</v>
      </c>
      <c r="C4366" s="2" t="s">
        <v>79</v>
      </c>
      <c r="D4366" s="9">
        <v>0.46875</v>
      </c>
      <c r="E4366" s="9"/>
      <c r="F4366" s="14">
        <v>41456</v>
      </c>
      <c r="G4366" s="9">
        <v>0.41666666666666669</v>
      </c>
      <c r="H4366" s="14"/>
      <c r="I4366" s="9"/>
      <c r="K4366" s="2" t="str">
        <f t="shared" si="621"/>
        <v>S13R1</v>
      </c>
      <c r="L4366" s="2" t="str">
        <f t="shared" si="622"/>
        <v>20130629</v>
      </c>
      <c r="M4366" s="2" t="str">
        <f t="shared" si="623"/>
        <v>D</v>
      </c>
      <c r="N4366" s="2" t="str">
        <f t="shared" si="624"/>
        <v>111500</v>
      </c>
      <c r="O4366" s="2">
        <f t="shared" si="625"/>
        <v>0</v>
      </c>
      <c r="P4366" s="2" t="str">
        <f t="shared" si="626"/>
        <v>20130701</v>
      </c>
      <c r="Q4366" s="2" t="str">
        <f t="shared" si="627"/>
        <v>100000</v>
      </c>
      <c r="R4366" s="2">
        <f t="shared" si="628"/>
        <v>0</v>
      </c>
      <c r="S4366" s="2">
        <f t="shared" si="629"/>
        <v>0</v>
      </c>
    </row>
    <row r="4367" spans="1:19" x14ac:dyDescent="0.25">
      <c r="A4367" s="2" t="s">
        <v>171</v>
      </c>
      <c r="B4367" s="14">
        <v>41455</v>
      </c>
      <c r="C4367" s="2" t="s">
        <v>79</v>
      </c>
      <c r="D4367" s="9"/>
      <c r="E4367" s="9"/>
      <c r="F4367" s="14"/>
      <c r="G4367" s="9"/>
      <c r="H4367" s="14"/>
      <c r="I4367" s="9"/>
      <c r="K4367" s="2" t="str">
        <f t="shared" si="621"/>
        <v>S13R1</v>
      </c>
      <c r="L4367" s="2" t="str">
        <f t="shared" si="622"/>
        <v>20130630</v>
      </c>
      <c r="M4367" s="2" t="str">
        <f t="shared" si="623"/>
        <v>D</v>
      </c>
      <c r="N4367" s="2">
        <f t="shared" si="624"/>
        <v>0</v>
      </c>
      <c r="O4367" s="2">
        <f t="shared" si="625"/>
        <v>0</v>
      </c>
      <c r="P4367" s="2">
        <f t="shared" si="626"/>
        <v>0</v>
      </c>
      <c r="Q4367" s="2">
        <f t="shared" si="627"/>
        <v>0</v>
      </c>
      <c r="R4367" s="2">
        <f t="shared" si="628"/>
        <v>0</v>
      </c>
      <c r="S4367" s="2">
        <f t="shared" si="629"/>
        <v>0</v>
      </c>
    </row>
    <row r="4368" spans="1:19" x14ac:dyDescent="0.25">
      <c r="A4368" s="2" t="s">
        <v>220</v>
      </c>
      <c r="B4368" s="14">
        <v>41426</v>
      </c>
      <c r="C4368" s="2" t="s">
        <v>79</v>
      </c>
      <c r="D4368" s="9"/>
      <c r="E4368" s="2"/>
      <c r="F4368" s="14"/>
      <c r="G4368" s="9"/>
      <c r="H4368" s="14"/>
      <c r="I4368" s="9"/>
      <c r="K4368" s="2" t="str">
        <f t="shared" si="621"/>
        <v>S13R2</v>
      </c>
      <c r="L4368" s="2" t="str">
        <f t="shared" si="622"/>
        <v>20130601</v>
      </c>
      <c r="M4368" s="2" t="str">
        <f t="shared" si="623"/>
        <v>D</v>
      </c>
      <c r="N4368" s="2">
        <f t="shared" si="624"/>
        <v>0</v>
      </c>
      <c r="O4368" s="2">
        <f t="shared" si="625"/>
        <v>0</v>
      </c>
      <c r="P4368" s="2">
        <f t="shared" si="626"/>
        <v>0</v>
      </c>
      <c r="Q4368" s="2">
        <f t="shared" si="627"/>
        <v>0</v>
      </c>
      <c r="R4368" s="2">
        <f t="shared" si="628"/>
        <v>0</v>
      </c>
      <c r="S4368" s="2">
        <f t="shared" si="629"/>
        <v>0</v>
      </c>
    </row>
    <row r="4369" spans="1:19" x14ac:dyDescent="0.25">
      <c r="A4369" s="2" t="s">
        <v>220</v>
      </c>
      <c r="B4369" s="14">
        <v>41427</v>
      </c>
      <c r="C4369" s="2"/>
      <c r="D4369" s="9"/>
      <c r="E4369" s="2"/>
      <c r="F4369" s="14"/>
      <c r="G4369" s="9"/>
      <c r="H4369" s="14"/>
      <c r="I4369" s="9"/>
      <c r="K4369" s="2" t="str">
        <f t="shared" si="621"/>
        <v>S13R2</v>
      </c>
      <c r="L4369" s="2" t="str">
        <f t="shared" si="622"/>
        <v>20130602</v>
      </c>
      <c r="M4369" s="2">
        <f t="shared" si="623"/>
        <v>0</v>
      </c>
      <c r="N4369" s="2">
        <f t="shared" si="624"/>
        <v>0</v>
      </c>
      <c r="O4369" s="2">
        <f t="shared" si="625"/>
        <v>0</v>
      </c>
      <c r="P4369" s="2">
        <f t="shared" si="626"/>
        <v>0</v>
      </c>
      <c r="Q4369" s="2">
        <f t="shared" si="627"/>
        <v>0</v>
      </c>
      <c r="R4369" s="2">
        <f t="shared" si="628"/>
        <v>0</v>
      </c>
      <c r="S4369" s="2">
        <f t="shared" si="629"/>
        <v>0</v>
      </c>
    </row>
    <row r="4370" spans="1:19" x14ac:dyDescent="0.25">
      <c r="A4370" s="2" t="s">
        <v>220</v>
      </c>
      <c r="B4370" s="14">
        <v>41428</v>
      </c>
      <c r="C4370" s="2"/>
      <c r="D4370" s="9">
        <v>0.4375</v>
      </c>
      <c r="E4370" s="9"/>
      <c r="F4370" s="14">
        <v>41428</v>
      </c>
      <c r="G4370" s="9">
        <v>0.66666666666666663</v>
      </c>
      <c r="H4370" s="14"/>
      <c r="I4370" s="9"/>
      <c r="K4370" s="2" t="str">
        <f t="shared" si="621"/>
        <v>S13R2</v>
      </c>
      <c r="L4370" s="2" t="str">
        <f t="shared" si="622"/>
        <v>20130603</v>
      </c>
      <c r="M4370" s="2">
        <f t="shared" si="623"/>
        <v>0</v>
      </c>
      <c r="N4370" s="2" t="str">
        <f t="shared" si="624"/>
        <v>103000</v>
      </c>
      <c r="O4370" s="2">
        <f t="shared" si="625"/>
        <v>0</v>
      </c>
      <c r="P4370" s="2" t="str">
        <f t="shared" si="626"/>
        <v>20130603</v>
      </c>
      <c r="Q4370" s="2" t="str">
        <f t="shared" si="627"/>
        <v>160000</v>
      </c>
      <c r="R4370" s="2">
        <f t="shared" si="628"/>
        <v>0</v>
      </c>
      <c r="S4370" s="2">
        <f t="shared" si="629"/>
        <v>0</v>
      </c>
    </row>
    <row r="4371" spans="1:19" x14ac:dyDescent="0.25">
      <c r="A4371" s="2" t="s">
        <v>220</v>
      </c>
      <c r="B4371" s="14">
        <v>41429</v>
      </c>
      <c r="C4371" s="2"/>
      <c r="D4371" s="9">
        <v>0.4375</v>
      </c>
      <c r="E4371" s="9"/>
      <c r="F4371" s="14">
        <v>41429</v>
      </c>
      <c r="G4371" s="9">
        <v>0.66666666666666663</v>
      </c>
      <c r="H4371" s="14"/>
      <c r="I4371" s="9"/>
      <c r="K4371" s="2" t="str">
        <f t="shared" si="621"/>
        <v>S13R2</v>
      </c>
      <c r="L4371" s="2" t="str">
        <f t="shared" si="622"/>
        <v>20130604</v>
      </c>
      <c r="M4371" s="2">
        <f t="shared" si="623"/>
        <v>0</v>
      </c>
      <c r="N4371" s="2" t="str">
        <f t="shared" si="624"/>
        <v>103000</v>
      </c>
      <c r="O4371" s="2">
        <f t="shared" si="625"/>
        <v>0</v>
      </c>
      <c r="P4371" s="2" t="str">
        <f t="shared" si="626"/>
        <v>20130604</v>
      </c>
      <c r="Q4371" s="2" t="str">
        <f t="shared" si="627"/>
        <v>160000</v>
      </c>
      <c r="R4371" s="2">
        <f t="shared" si="628"/>
        <v>0</v>
      </c>
      <c r="S4371" s="2">
        <f t="shared" si="629"/>
        <v>0</v>
      </c>
    </row>
    <row r="4372" spans="1:19" x14ac:dyDescent="0.25">
      <c r="A4372" s="2" t="s">
        <v>220</v>
      </c>
      <c r="B4372" s="14">
        <v>41430</v>
      </c>
      <c r="C4372" s="2" t="s">
        <v>79</v>
      </c>
      <c r="D4372" s="9">
        <v>0.4375</v>
      </c>
      <c r="E4372" s="9"/>
      <c r="F4372" s="14">
        <v>41430</v>
      </c>
      <c r="G4372" s="9">
        <v>0.66666666666666663</v>
      </c>
      <c r="H4372" s="14"/>
      <c r="I4372" s="9"/>
      <c r="K4372" s="2" t="str">
        <f t="shared" si="621"/>
        <v>S13R2</v>
      </c>
      <c r="L4372" s="2" t="str">
        <f t="shared" si="622"/>
        <v>20130605</v>
      </c>
      <c r="M4372" s="2" t="str">
        <f t="shared" si="623"/>
        <v>D</v>
      </c>
      <c r="N4372" s="2" t="str">
        <f t="shared" si="624"/>
        <v>103000</v>
      </c>
      <c r="O4372" s="2">
        <f t="shared" si="625"/>
        <v>0</v>
      </c>
      <c r="P4372" s="2" t="str">
        <f t="shared" si="626"/>
        <v>20130605</v>
      </c>
      <c r="Q4372" s="2" t="str">
        <f t="shared" si="627"/>
        <v>160000</v>
      </c>
      <c r="R4372" s="2">
        <f t="shared" si="628"/>
        <v>0</v>
      </c>
      <c r="S4372" s="2">
        <f t="shared" si="629"/>
        <v>0</v>
      </c>
    </row>
    <row r="4373" spans="1:19" x14ac:dyDescent="0.25">
      <c r="A4373" s="2" t="s">
        <v>220</v>
      </c>
      <c r="B4373" s="14">
        <v>41431</v>
      </c>
      <c r="C4373" s="2" t="s">
        <v>79</v>
      </c>
      <c r="D4373" s="16">
        <v>0.4375</v>
      </c>
      <c r="E4373" s="16"/>
      <c r="F4373" s="17">
        <v>41431</v>
      </c>
      <c r="G4373" s="16">
        <v>0.66666666666666663</v>
      </c>
      <c r="H4373" s="17"/>
      <c r="I4373" s="16"/>
      <c r="K4373" s="2" t="str">
        <f t="shared" si="621"/>
        <v>S13R2</v>
      </c>
      <c r="L4373" s="2" t="str">
        <f t="shared" si="622"/>
        <v>20130606</v>
      </c>
      <c r="M4373" s="2" t="str">
        <f t="shared" si="623"/>
        <v>D</v>
      </c>
      <c r="N4373" s="2" t="str">
        <f t="shared" si="624"/>
        <v>103000</v>
      </c>
      <c r="O4373" s="2">
        <f t="shared" si="625"/>
        <v>0</v>
      </c>
      <c r="P4373" s="2" t="str">
        <f t="shared" si="626"/>
        <v>20130606</v>
      </c>
      <c r="Q4373" s="2" t="str">
        <f t="shared" si="627"/>
        <v>160000</v>
      </c>
      <c r="R4373" s="2">
        <f t="shared" si="628"/>
        <v>0</v>
      </c>
      <c r="S4373" s="2">
        <f t="shared" si="629"/>
        <v>0</v>
      </c>
    </row>
    <row r="4374" spans="1:19" x14ac:dyDescent="0.25">
      <c r="A4374" s="2" t="s">
        <v>220</v>
      </c>
      <c r="B4374" s="14">
        <v>41432</v>
      </c>
      <c r="C4374" s="2" t="s">
        <v>79</v>
      </c>
      <c r="D4374" s="16"/>
      <c r="E4374" s="16"/>
      <c r="F4374" s="17"/>
      <c r="G4374" s="16"/>
      <c r="H4374" s="17"/>
      <c r="I4374" s="16"/>
      <c r="K4374" s="2" t="str">
        <f t="shared" si="621"/>
        <v>S13R2</v>
      </c>
      <c r="L4374" s="2" t="str">
        <f t="shared" si="622"/>
        <v>20130607</v>
      </c>
      <c r="M4374" s="2" t="str">
        <f t="shared" si="623"/>
        <v>D</v>
      </c>
      <c r="N4374" s="2">
        <f t="shared" si="624"/>
        <v>0</v>
      </c>
      <c r="O4374" s="2">
        <f t="shared" si="625"/>
        <v>0</v>
      </c>
      <c r="P4374" s="2">
        <f t="shared" si="626"/>
        <v>0</v>
      </c>
      <c r="Q4374" s="2">
        <f t="shared" si="627"/>
        <v>0</v>
      </c>
      <c r="R4374" s="2">
        <f t="shared" si="628"/>
        <v>0</v>
      </c>
      <c r="S4374" s="2">
        <f t="shared" si="629"/>
        <v>0</v>
      </c>
    </row>
    <row r="4375" spans="1:19" x14ac:dyDescent="0.25">
      <c r="A4375" s="2" t="s">
        <v>220</v>
      </c>
      <c r="B4375" s="14">
        <v>41433</v>
      </c>
      <c r="C4375" s="2" t="s">
        <v>79</v>
      </c>
      <c r="D4375" s="16">
        <v>0.46875</v>
      </c>
      <c r="E4375" s="16"/>
      <c r="F4375" s="17">
        <v>41433</v>
      </c>
      <c r="G4375" s="16">
        <v>0.66666666666666663</v>
      </c>
      <c r="H4375" s="17"/>
      <c r="I4375" s="16"/>
      <c r="K4375" s="2" t="str">
        <f t="shared" si="621"/>
        <v>S13R2</v>
      </c>
      <c r="L4375" s="2" t="str">
        <f t="shared" si="622"/>
        <v>20130608</v>
      </c>
      <c r="M4375" s="2" t="str">
        <f t="shared" si="623"/>
        <v>D</v>
      </c>
      <c r="N4375" s="2" t="str">
        <f t="shared" si="624"/>
        <v>111500</v>
      </c>
      <c r="O4375" s="2">
        <f t="shared" si="625"/>
        <v>0</v>
      </c>
      <c r="P4375" s="2" t="str">
        <f t="shared" si="626"/>
        <v>20130608</v>
      </c>
      <c r="Q4375" s="2" t="str">
        <f t="shared" si="627"/>
        <v>160000</v>
      </c>
      <c r="R4375" s="2">
        <f t="shared" si="628"/>
        <v>0</v>
      </c>
      <c r="S4375" s="2">
        <f t="shared" si="629"/>
        <v>0</v>
      </c>
    </row>
    <row r="4376" spans="1:19" x14ac:dyDescent="0.25">
      <c r="A4376" s="2" t="s">
        <v>220</v>
      </c>
      <c r="B4376" s="14">
        <v>41434</v>
      </c>
      <c r="C4376" s="2" t="s">
        <v>79</v>
      </c>
      <c r="D4376" s="16"/>
      <c r="E4376" s="16"/>
      <c r="F4376" s="17"/>
      <c r="G4376" s="16"/>
      <c r="H4376" s="17"/>
      <c r="I4376" s="16"/>
      <c r="K4376" s="2" t="str">
        <f t="shared" si="621"/>
        <v>S13R2</v>
      </c>
      <c r="L4376" s="2" t="str">
        <f t="shared" si="622"/>
        <v>20130609</v>
      </c>
      <c r="M4376" s="2" t="str">
        <f t="shared" si="623"/>
        <v>D</v>
      </c>
      <c r="N4376" s="2">
        <f t="shared" si="624"/>
        <v>0</v>
      </c>
      <c r="O4376" s="2">
        <f t="shared" si="625"/>
        <v>0</v>
      </c>
      <c r="P4376" s="2">
        <f t="shared" si="626"/>
        <v>0</v>
      </c>
      <c r="Q4376" s="2">
        <f t="shared" si="627"/>
        <v>0</v>
      </c>
      <c r="R4376" s="2">
        <f t="shared" si="628"/>
        <v>0</v>
      </c>
      <c r="S4376" s="2">
        <f t="shared" si="629"/>
        <v>0</v>
      </c>
    </row>
    <row r="4377" spans="1:19" x14ac:dyDescent="0.25">
      <c r="A4377" s="2" t="s">
        <v>220</v>
      </c>
      <c r="B4377" s="14">
        <v>41435</v>
      </c>
      <c r="C4377" s="2" t="s">
        <v>79</v>
      </c>
      <c r="D4377" s="16">
        <v>0.4375</v>
      </c>
      <c r="E4377" s="16"/>
      <c r="F4377" s="17">
        <v>41435</v>
      </c>
      <c r="G4377" s="16">
        <v>0.66666666666666663</v>
      </c>
      <c r="H4377" s="17"/>
      <c r="I4377" s="16"/>
      <c r="K4377" s="2" t="str">
        <f t="shared" si="621"/>
        <v>S13R2</v>
      </c>
      <c r="L4377" s="2" t="str">
        <f t="shared" si="622"/>
        <v>20130610</v>
      </c>
      <c r="M4377" s="2" t="str">
        <f t="shared" si="623"/>
        <v>D</v>
      </c>
      <c r="N4377" s="2" t="str">
        <f t="shared" si="624"/>
        <v>103000</v>
      </c>
      <c r="O4377" s="2">
        <f t="shared" si="625"/>
        <v>0</v>
      </c>
      <c r="P4377" s="2" t="str">
        <f t="shared" si="626"/>
        <v>20130610</v>
      </c>
      <c r="Q4377" s="2" t="str">
        <f t="shared" si="627"/>
        <v>160000</v>
      </c>
      <c r="R4377" s="2">
        <f t="shared" si="628"/>
        <v>0</v>
      </c>
      <c r="S4377" s="2">
        <f t="shared" si="629"/>
        <v>0</v>
      </c>
    </row>
    <row r="4378" spans="1:19" x14ac:dyDescent="0.25">
      <c r="A4378" s="3" t="s">
        <v>220</v>
      </c>
      <c r="B4378" s="17">
        <v>41436</v>
      </c>
      <c r="C4378" s="3" t="s">
        <v>79</v>
      </c>
      <c r="D4378" s="16">
        <v>0.4375</v>
      </c>
      <c r="E4378" s="16"/>
      <c r="F4378" s="17">
        <v>41436</v>
      </c>
      <c r="G4378" s="16">
        <v>0.66666666666666663</v>
      </c>
      <c r="H4378" s="17"/>
      <c r="I4378" s="16"/>
      <c r="K4378" s="2" t="str">
        <f t="shared" si="621"/>
        <v>S13R2</v>
      </c>
      <c r="L4378" s="2" t="str">
        <f t="shared" si="622"/>
        <v>20130611</v>
      </c>
      <c r="M4378" s="2" t="str">
        <f t="shared" si="623"/>
        <v>D</v>
      </c>
      <c r="N4378" s="2" t="str">
        <f t="shared" si="624"/>
        <v>103000</v>
      </c>
      <c r="O4378" s="2">
        <f t="shared" si="625"/>
        <v>0</v>
      </c>
      <c r="P4378" s="2" t="str">
        <f t="shared" si="626"/>
        <v>20130611</v>
      </c>
      <c r="Q4378" s="2" t="str">
        <f t="shared" si="627"/>
        <v>160000</v>
      </c>
      <c r="R4378" s="2">
        <f t="shared" si="628"/>
        <v>0</v>
      </c>
      <c r="S4378" s="2">
        <f t="shared" si="629"/>
        <v>0</v>
      </c>
    </row>
    <row r="4379" spans="1:19" x14ac:dyDescent="0.25">
      <c r="A4379" s="3" t="s">
        <v>220</v>
      </c>
      <c r="B4379" s="14">
        <v>41437</v>
      </c>
      <c r="C4379" s="3" t="s">
        <v>79</v>
      </c>
      <c r="D4379" s="9">
        <v>0.4375</v>
      </c>
      <c r="E4379" s="9"/>
      <c r="F4379" s="14">
        <v>41437</v>
      </c>
      <c r="G4379" s="9">
        <v>0.66666666666666663</v>
      </c>
      <c r="H4379" s="14"/>
      <c r="I4379" s="9"/>
      <c r="K4379" s="2" t="str">
        <f t="shared" si="621"/>
        <v>S13R2</v>
      </c>
      <c r="L4379" s="2" t="str">
        <f t="shared" si="622"/>
        <v>20130612</v>
      </c>
      <c r="M4379" s="2" t="str">
        <f t="shared" si="623"/>
        <v>D</v>
      </c>
      <c r="N4379" s="2" t="str">
        <f t="shared" si="624"/>
        <v>103000</v>
      </c>
      <c r="O4379" s="2">
        <f t="shared" si="625"/>
        <v>0</v>
      </c>
      <c r="P4379" s="2" t="str">
        <f t="shared" si="626"/>
        <v>20130612</v>
      </c>
      <c r="Q4379" s="2" t="str">
        <f t="shared" si="627"/>
        <v>160000</v>
      </c>
      <c r="R4379" s="2">
        <f t="shared" si="628"/>
        <v>0</v>
      </c>
      <c r="S4379" s="2">
        <f t="shared" si="629"/>
        <v>0</v>
      </c>
    </row>
    <row r="4380" spans="1:19" x14ac:dyDescent="0.25">
      <c r="A4380" s="3" t="s">
        <v>220</v>
      </c>
      <c r="B4380" s="14">
        <v>41438</v>
      </c>
      <c r="C4380" s="3" t="s">
        <v>79</v>
      </c>
      <c r="D4380" s="9">
        <v>0.4375</v>
      </c>
      <c r="E4380" s="9"/>
      <c r="F4380" s="14">
        <v>41438</v>
      </c>
      <c r="G4380" s="9">
        <v>0.66666666666666663</v>
      </c>
      <c r="H4380" s="14"/>
      <c r="I4380" s="9"/>
      <c r="K4380" s="2" t="str">
        <f t="shared" si="621"/>
        <v>S13R2</v>
      </c>
      <c r="L4380" s="2" t="str">
        <f t="shared" si="622"/>
        <v>20130613</v>
      </c>
      <c r="M4380" s="2" t="str">
        <f t="shared" si="623"/>
        <v>D</v>
      </c>
      <c r="N4380" s="2" t="str">
        <f t="shared" si="624"/>
        <v>103000</v>
      </c>
      <c r="O4380" s="2">
        <f t="shared" si="625"/>
        <v>0</v>
      </c>
      <c r="P4380" s="2" t="str">
        <f t="shared" si="626"/>
        <v>20130613</v>
      </c>
      <c r="Q4380" s="2" t="str">
        <f t="shared" si="627"/>
        <v>160000</v>
      </c>
      <c r="R4380" s="2">
        <f t="shared" si="628"/>
        <v>0</v>
      </c>
      <c r="S4380" s="2">
        <f t="shared" si="629"/>
        <v>0</v>
      </c>
    </row>
    <row r="4381" spans="1:19" x14ac:dyDescent="0.25">
      <c r="A4381" s="2" t="s">
        <v>220</v>
      </c>
      <c r="B4381" s="14">
        <v>41439</v>
      </c>
      <c r="C4381" s="2" t="s">
        <v>79</v>
      </c>
      <c r="D4381" s="9"/>
      <c r="E4381" s="11"/>
      <c r="F4381" s="14"/>
      <c r="G4381" s="9"/>
      <c r="H4381" s="14"/>
      <c r="I4381" s="11"/>
      <c r="K4381" s="2" t="str">
        <f t="shared" si="621"/>
        <v>S13R2</v>
      </c>
      <c r="L4381" s="2" t="str">
        <f t="shared" si="622"/>
        <v>20130614</v>
      </c>
      <c r="M4381" s="2" t="str">
        <f t="shared" si="623"/>
        <v>D</v>
      </c>
      <c r="N4381" s="2">
        <f t="shared" si="624"/>
        <v>0</v>
      </c>
      <c r="O4381" s="2">
        <f t="shared" si="625"/>
        <v>0</v>
      </c>
      <c r="P4381" s="2">
        <f t="shared" si="626"/>
        <v>0</v>
      </c>
      <c r="Q4381" s="2">
        <f t="shared" si="627"/>
        <v>0</v>
      </c>
      <c r="R4381" s="2">
        <f t="shared" si="628"/>
        <v>0</v>
      </c>
      <c r="S4381" s="2">
        <f t="shared" si="629"/>
        <v>0</v>
      </c>
    </row>
    <row r="4382" spans="1:19" x14ac:dyDescent="0.25">
      <c r="A4382" s="2" t="s">
        <v>220</v>
      </c>
      <c r="B4382" s="14">
        <v>41440</v>
      </c>
      <c r="C4382" s="2" t="s">
        <v>79</v>
      </c>
      <c r="D4382" s="9">
        <v>0.46875</v>
      </c>
      <c r="E4382" s="9"/>
      <c r="F4382" s="14">
        <v>41440</v>
      </c>
      <c r="G4382" s="9">
        <v>0.66666666666666663</v>
      </c>
      <c r="H4382" s="14"/>
      <c r="I4382" s="9"/>
      <c r="K4382" s="2" t="str">
        <f t="shared" si="621"/>
        <v>S13R2</v>
      </c>
      <c r="L4382" s="2" t="str">
        <f t="shared" si="622"/>
        <v>20130615</v>
      </c>
      <c r="M4382" s="2" t="str">
        <f t="shared" si="623"/>
        <v>D</v>
      </c>
      <c r="N4382" s="2" t="str">
        <f t="shared" si="624"/>
        <v>111500</v>
      </c>
      <c r="O4382" s="2">
        <f t="shared" si="625"/>
        <v>0</v>
      </c>
      <c r="P4382" s="2" t="str">
        <f t="shared" si="626"/>
        <v>20130615</v>
      </c>
      <c r="Q4382" s="2" t="str">
        <f t="shared" si="627"/>
        <v>160000</v>
      </c>
      <c r="R4382" s="2">
        <f t="shared" si="628"/>
        <v>0</v>
      </c>
      <c r="S4382" s="2">
        <f t="shared" si="629"/>
        <v>0</v>
      </c>
    </row>
    <row r="4383" spans="1:19" x14ac:dyDescent="0.25">
      <c r="A4383" s="2" t="s">
        <v>220</v>
      </c>
      <c r="B4383" s="14">
        <v>41441</v>
      </c>
      <c r="C4383" s="2" t="s">
        <v>79</v>
      </c>
      <c r="D4383" s="9"/>
      <c r="E4383" s="9"/>
      <c r="F4383" s="14"/>
      <c r="G4383" s="9"/>
      <c r="H4383" s="14"/>
      <c r="I4383" s="9"/>
      <c r="K4383" s="2" t="str">
        <f t="shared" si="621"/>
        <v>S13R2</v>
      </c>
      <c r="L4383" s="2" t="str">
        <f t="shared" si="622"/>
        <v>20130616</v>
      </c>
      <c r="M4383" s="2" t="str">
        <f t="shared" si="623"/>
        <v>D</v>
      </c>
      <c r="N4383" s="2">
        <f t="shared" si="624"/>
        <v>0</v>
      </c>
      <c r="O4383" s="2">
        <f t="shared" si="625"/>
        <v>0</v>
      </c>
      <c r="P4383" s="2">
        <f t="shared" si="626"/>
        <v>0</v>
      </c>
      <c r="Q4383" s="2">
        <f t="shared" si="627"/>
        <v>0</v>
      </c>
      <c r="R4383" s="2">
        <f t="shared" si="628"/>
        <v>0</v>
      </c>
      <c r="S4383" s="2">
        <f t="shared" si="629"/>
        <v>0</v>
      </c>
    </row>
    <row r="4384" spans="1:19" x14ac:dyDescent="0.25">
      <c r="A4384" s="2" t="s">
        <v>220</v>
      </c>
      <c r="B4384" s="14">
        <v>41442</v>
      </c>
      <c r="C4384" s="2" t="s">
        <v>79</v>
      </c>
      <c r="D4384" s="9">
        <v>0.4375</v>
      </c>
      <c r="E4384" s="9"/>
      <c r="F4384" s="14">
        <v>41442</v>
      </c>
      <c r="G4384" s="9">
        <v>0.66666666666666663</v>
      </c>
      <c r="H4384" s="14"/>
      <c r="I4384" s="9"/>
      <c r="K4384" s="2" t="str">
        <f t="shared" si="621"/>
        <v>S13R2</v>
      </c>
      <c r="L4384" s="2" t="str">
        <f t="shared" si="622"/>
        <v>20130617</v>
      </c>
      <c r="M4384" s="2" t="str">
        <f t="shared" si="623"/>
        <v>D</v>
      </c>
      <c r="N4384" s="2" t="str">
        <f t="shared" si="624"/>
        <v>103000</v>
      </c>
      <c r="O4384" s="2">
        <f t="shared" si="625"/>
        <v>0</v>
      </c>
      <c r="P4384" s="2" t="str">
        <f t="shared" si="626"/>
        <v>20130617</v>
      </c>
      <c r="Q4384" s="2" t="str">
        <f t="shared" si="627"/>
        <v>160000</v>
      </c>
      <c r="R4384" s="2">
        <f t="shared" si="628"/>
        <v>0</v>
      </c>
      <c r="S4384" s="2">
        <f t="shared" si="629"/>
        <v>0</v>
      </c>
    </row>
    <row r="4385" spans="1:19" x14ac:dyDescent="0.25">
      <c r="A4385" s="2" t="s">
        <v>220</v>
      </c>
      <c r="B4385" s="14">
        <v>41443</v>
      </c>
      <c r="C4385" s="2" t="s">
        <v>79</v>
      </c>
      <c r="D4385" s="9">
        <v>0.4375</v>
      </c>
      <c r="E4385" s="9"/>
      <c r="F4385" s="14">
        <v>41443</v>
      </c>
      <c r="G4385" s="9">
        <v>0.66666666666666663</v>
      </c>
      <c r="H4385" s="14"/>
      <c r="I4385" s="9"/>
      <c r="K4385" s="2" t="str">
        <f t="shared" si="621"/>
        <v>S13R2</v>
      </c>
      <c r="L4385" s="2" t="str">
        <f t="shared" si="622"/>
        <v>20130618</v>
      </c>
      <c r="M4385" s="2" t="str">
        <f t="shared" si="623"/>
        <v>D</v>
      </c>
      <c r="N4385" s="2" t="str">
        <f t="shared" si="624"/>
        <v>103000</v>
      </c>
      <c r="O4385" s="2">
        <f t="shared" si="625"/>
        <v>0</v>
      </c>
      <c r="P4385" s="2" t="str">
        <f t="shared" si="626"/>
        <v>20130618</v>
      </c>
      <c r="Q4385" s="2" t="str">
        <f t="shared" si="627"/>
        <v>160000</v>
      </c>
      <c r="R4385" s="2">
        <f t="shared" si="628"/>
        <v>0</v>
      </c>
      <c r="S4385" s="2">
        <f t="shared" si="629"/>
        <v>0</v>
      </c>
    </row>
    <row r="4386" spans="1:19" x14ac:dyDescent="0.25">
      <c r="A4386" s="3" t="s">
        <v>220</v>
      </c>
      <c r="B4386" s="14">
        <v>41444</v>
      </c>
      <c r="C4386" s="3" t="s">
        <v>79</v>
      </c>
      <c r="D4386" s="9">
        <v>0.4375</v>
      </c>
      <c r="E4386" s="11"/>
      <c r="F4386" s="14">
        <v>41444</v>
      </c>
      <c r="G4386" s="9">
        <v>0.66666666666666663</v>
      </c>
      <c r="H4386" s="14"/>
      <c r="I4386" s="11"/>
      <c r="K4386" s="2" t="str">
        <f t="shared" si="621"/>
        <v>S13R2</v>
      </c>
      <c r="L4386" s="2" t="str">
        <f t="shared" si="622"/>
        <v>20130619</v>
      </c>
      <c r="M4386" s="2" t="str">
        <f t="shared" si="623"/>
        <v>D</v>
      </c>
      <c r="N4386" s="2" t="str">
        <f t="shared" si="624"/>
        <v>103000</v>
      </c>
      <c r="O4386" s="2">
        <f t="shared" si="625"/>
        <v>0</v>
      </c>
      <c r="P4386" s="2" t="str">
        <f t="shared" si="626"/>
        <v>20130619</v>
      </c>
      <c r="Q4386" s="2" t="str">
        <f t="shared" si="627"/>
        <v>160000</v>
      </c>
      <c r="R4386" s="2">
        <f t="shared" si="628"/>
        <v>0</v>
      </c>
      <c r="S4386" s="2">
        <f t="shared" si="629"/>
        <v>0</v>
      </c>
    </row>
    <row r="4387" spans="1:19" x14ac:dyDescent="0.25">
      <c r="A4387" s="2" t="s">
        <v>220</v>
      </c>
      <c r="B4387" s="14">
        <v>41445</v>
      </c>
      <c r="C4387" s="2" t="s">
        <v>79</v>
      </c>
      <c r="D4387" s="9">
        <v>0.4375</v>
      </c>
      <c r="E4387" s="9"/>
      <c r="F4387" s="14">
        <v>41445</v>
      </c>
      <c r="G4387" s="9">
        <v>0.66666666666666663</v>
      </c>
      <c r="H4387" s="14"/>
      <c r="I4387" s="9"/>
      <c r="K4387" s="2" t="str">
        <f t="shared" si="621"/>
        <v>S13R2</v>
      </c>
      <c r="L4387" s="2" t="str">
        <f t="shared" si="622"/>
        <v>20130620</v>
      </c>
      <c r="M4387" s="2" t="str">
        <f t="shared" si="623"/>
        <v>D</v>
      </c>
      <c r="N4387" s="2" t="str">
        <f t="shared" si="624"/>
        <v>103000</v>
      </c>
      <c r="O4387" s="2">
        <f t="shared" si="625"/>
        <v>0</v>
      </c>
      <c r="P4387" s="2" t="str">
        <f t="shared" si="626"/>
        <v>20130620</v>
      </c>
      <c r="Q4387" s="2" t="str">
        <f t="shared" si="627"/>
        <v>160000</v>
      </c>
      <c r="R4387" s="2">
        <f t="shared" si="628"/>
        <v>0</v>
      </c>
      <c r="S4387" s="2">
        <f t="shared" si="629"/>
        <v>0</v>
      </c>
    </row>
    <row r="4388" spans="1:19" x14ac:dyDescent="0.25">
      <c r="A4388" s="2" t="s">
        <v>220</v>
      </c>
      <c r="B4388" s="14">
        <v>41446</v>
      </c>
      <c r="C4388" s="2" t="s">
        <v>79</v>
      </c>
      <c r="D4388" s="9"/>
      <c r="E4388" s="9"/>
      <c r="F4388" s="14"/>
      <c r="G4388" s="9"/>
      <c r="H4388" s="14"/>
      <c r="I4388" s="9"/>
      <c r="K4388" s="2" t="str">
        <f t="shared" si="621"/>
        <v>S13R2</v>
      </c>
      <c r="L4388" s="2" t="str">
        <f t="shared" si="622"/>
        <v>20130621</v>
      </c>
      <c r="M4388" s="2" t="str">
        <f t="shared" si="623"/>
        <v>D</v>
      </c>
      <c r="N4388" s="2">
        <f t="shared" si="624"/>
        <v>0</v>
      </c>
      <c r="O4388" s="2">
        <f t="shared" si="625"/>
        <v>0</v>
      </c>
      <c r="P4388" s="2">
        <f t="shared" si="626"/>
        <v>0</v>
      </c>
      <c r="Q4388" s="2">
        <f t="shared" si="627"/>
        <v>0</v>
      </c>
      <c r="R4388" s="2">
        <f t="shared" si="628"/>
        <v>0</v>
      </c>
      <c r="S4388" s="2">
        <f t="shared" si="629"/>
        <v>0</v>
      </c>
    </row>
    <row r="4389" spans="1:19" x14ac:dyDescent="0.25">
      <c r="A4389" s="2" t="s">
        <v>220</v>
      </c>
      <c r="B4389" s="14">
        <v>41447</v>
      </c>
      <c r="C4389" s="2" t="s">
        <v>79</v>
      </c>
      <c r="D4389" s="9">
        <v>0.46875</v>
      </c>
      <c r="E4389" s="9"/>
      <c r="F4389" s="14">
        <v>41447</v>
      </c>
      <c r="G4389" s="9">
        <v>0.66666666666666663</v>
      </c>
      <c r="H4389" s="14"/>
      <c r="I4389" s="9"/>
      <c r="K4389" s="2" t="str">
        <f t="shared" si="621"/>
        <v>S13R2</v>
      </c>
      <c r="L4389" s="2" t="str">
        <f t="shared" si="622"/>
        <v>20130622</v>
      </c>
      <c r="M4389" s="2" t="str">
        <f t="shared" si="623"/>
        <v>D</v>
      </c>
      <c r="N4389" s="2" t="str">
        <f t="shared" si="624"/>
        <v>111500</v>
      </c>
      <c r="O4389" s="2">
        <f t="shared" si="625"/>
        <v>0</v>
      </c>
      <c r="P4389" s="2" t="str">
        <f t="shared" si="626"/>
        <v>20130622</v>
      </c>
      <c r="Q4389" s="2" t="str">
        <f t="shared" si="627"/>
        <v>160000</v>
      </c>
      <c r="R4389" s="2">
        <f t="shared" si="628"/>
        <v>0</v>
      </c>
      <c r="S4389" s="2">
        <f t="shared" si="629"/>
        <v>0</v>
      </c>
    </row>
    <row r="4390" spans="1:19" x14ac:dyDescent="0.25">
      <c r="A4390" s="2" t="s">
        <v>220</v>
      </c>
      <c r="B4390" s="14">
        <v>41448</v>
      </c>
      <c r="C4390" s="2" t="s">
        <v>79</v>
      </c>
      <c r="D4390" s="9"/>
      <c r="E4390" s="9"/>
      <c r="F4390" s="14"/>
      <c r="G4390" s="9"/>
      <c r="H4390" s="14"/>
      <c r="I4390" s="9"/>
      <c r="K4390" s="2" t="str">
        <f t="shared" si="621"/>
        <v>S13R2</v>
      </c>
      <c r="L4390" s="2" t="str">
        <f t="shared" si="622"/>
        <v>20130623</v>
      </c>
      <c r="M4390" s="2" t="str">
        <f t="shared" si="623"/>
        <v>D</v>
      </c>
      <c r="N4390" s="2">
        <f t="shared" si="624"/>
        <v>0</v>
      </c>
      <c r="O4390" s="2">
        <f t="shared" si="625"/>
        <v>0</v>
      </c>
      <c r="P4390" s="2">
        <f t="shared" si="626"/>
        <v>0</v>
      </c>
      <c r="Q4390" s="2">
        <f t="shared" si="627"/>
        <v>0</v>
      </c>
      <c r="R4390" s="2">
        <f t="shared" si="628"/>
        <v>0</v>
      </c>
      <c r="S4390" s="2">
        <f t="shared" si="629"/>
        <v>0</v>
      </c>
    </row>
    <row r="4391" spans="1:19" x14ac:dyDescent="0.25">
      <c r="A4391" s="2" t="s">
        <v>220</v>
      </c>
      <c r="B4391" s="14">
        <v>41449</v>
      </c>
      <c r="C4391" s="2" t="s">
        <v>79</v>
      </c>
      <c r="D4391" s="9">
        <v>0.4375</v>
      </c>
      <c r="E4391" s="9"/>
      <c r="F4391" s="14">
        <v>41449</v>
      </c>
      <c r="G4391" s="9">
        <v>0.66666666666666663</v>
      </c>
      <c r="H4391" s="14"/>
      <c r="I4391" s="9"/>
      <c r="K4391" s="2" t="str">
        <f t="shared" si="621"/>
        <v>S13R2</v>
      </c>
      <c r="L4391" s="2" t="str">
        <f t="shared" si="622"/>
        <v>20130624</v>
      </c>
      <c r="M4391" s="2" t="str">
        <f t="shared" si="623"/>
        <v>D</v>
      </c>
      <c r="N4391" s="2" t="str">
        <f t="shared" si="624"/>
        <v>103000</v>
      </c>
      <c r="O4391" s="2">
        <f t="shared" si="625"/>
        <v>0</v>
      </c>
      <c r="P4391" s="2" t="str">
        <f t="shared" si="626"/>
        <v>20130624</v>
      </c>
      <c r="Q4391" s="2" t="str">
        <f t="shared" si="627"/>
        <v>160000</v>
      </c>
      <c r="R4391" s="2">
        <f t="shared" si="628"/>
        <v>0</v>
      </c>
      <c r="S4391" s="2">
        <f t="shared" si="629"/>
        <v>0</v>
      </c>
    </row>
    <row r="4392" spans="1:19" x14ac:dyDescent="0.25">
      <c r="A4392" s="2" t="s">
        <v>220</v>
      </c>
      <c r="B4392" s="14">
        <v>41450</v>
      </c>
      <c r="C4392" s="2" t="s">
        <v>79</v>
      </c>
      <c r="D4392" s="9">
        <v>0.4375</v>
      </c>
      <c r="E4392" s="9"/>
      <c r="F4392" s="14">
        <v>41450</v>
      </c>
      <c r="G4392" s="9">
        <v>0.66666666666666663</v>
      </c>
      <c r="H4392" s="14"/>
      <c r="I4392" s="9"/>
      <c r="K4392" s="2" t="str">
        <f t="shared" si="621"/>
        <v>S13R2</v>
      </c>
      <c r="L4392" s="2" t="str">
        <f t="shared" si="622"/>
        <v>20130625</v>
      </c>
      <c r="M4392" s="2" t="str">
        <f t="shared" si="623"/>
        <v>D</v>
      </c>
      <c r="N4392" s="2" t="str">
        <f t="shared" si="624"/>
        <v>103000</v>
      </c>
      <c r="O4392" s="2">
        <f t="shared" si="625"/>
        <v>0</v>
      </c>
      <c r="P4392" s="2" t="str">
        <f t="shared" si="626"/>
        <v>20130625</v>
      </c>
      <c r="Q4392" s="2" t="str">
        <f t="shared" si="627"/>
        <v>160000</v>
      </c>
      <c r="R4392" s="2">
        <f t="shared" si="628"/>
        <v>0</v>
      </c>
      <c r="S4392" s="2">
        <f t="shared" si="629"/>
        <v>0</v>
      </c>
    </row>
    <row r="4393" spans="1:19" x14ac:dyDescent="0.25">
      <c r="A4393" s="2" t="s">
        <v>220</v>
      </c>
      <c r="B4393" s="14">
        <v>41451</v>
      </c>
      <c r="C4393" s="2" t="s">
        <v>79</v>
      </c>
      <c r="D4393" s="9">
        <v>0.4375</v>
      </c>
      <c r="E4393" s="9"/>
      <c r="F4393" s="14">
        <v>41451</v>
      </c>
      <c r="G4393" s="9">
        <v>0.66666666666666663</v>
      </c>
      <c r="H4393" s="14"/>
      <c r="I4393" s="9"/>
      <c r="K4393" s="2" t="str">
        <f t="shared" si="621"/>
        <v>S13R2</v>
      </c>
      <c r="L4393" s="2" t="str">
        <f t="shared" si="622"/>
        <v>20130626</v>
      </c>
      <c r="M4393" s="2" t="str">
        <f t="shared" si="623"/>
        <v>D</v>
      </c>
      <c r="N4393" s="2" t="str">
        <f t="shared" si="624"/>
        <v>103000</v>
      </c>
      <c r="O4393" s="2">
        <f t="shared" si="625"/>
        <v>0</v>
      </c>
      <c r="P4393" s="2" t="str">
        <f t="shared" si="626"/>
        <v>20130626</v>
      </c>
      <c r="Q4393" s="2" t="str">
        <f t="shared" si="627"/>
        <v>160000</v>
      </c>
      <c r="R4393" s="2">
        <f t="shared" si="628"/>
        <v>0</v>
      </c>
      <c r="S4393" s="2">
        <f t="shared" si="629"/>
        <v>0</v>
      </c>
    </row>
    <row r="4394" spans="1:19" x14ac:dyDescent="0.25">
      <c r="A4394" s="2" t="s">
        <v>220</v>
      </c>
      <c r="B4394" s="14">
        <v>41452</v>
      </c>
      <c r="C4394" s="2" t="s">
        <v>79</v>
      </c>
      <c r="D4394" s="9">
        <v>0.36805555555555558</v>
      </c>
      <c r="E4394" s="9"/>
      <c r="F4394" s="14">
        <v>41452</v>
      </c>
      <c r="G4394" s="9">
        <v>0.66666666666666663</v>
      </c>
      <c r="H4394" s="14"/>
      <c r="I4394" s="9"/>
      <c r="K4394" s="2" t="str">
        <f t="shared" si="621"/>
        <v>S13R2</v>
      </c>
      <c r="L4394" s="2" t="str">
        <f t="shared" si="622"/>
        <v>20130627</v>
      </c>
      <c r="M4394" s="2" t="str">
        <f t="shared" si="623"/>
        <v>D</v>
      </c>
      <c r="N4394" s="2" t="str">
        <f t="shared" si="624"/>
        <v>085000</v>
      </c>
      <c r="O4394" s="2">
        <f t="shared" si="625"/>
        <v>0</v>
      </c>
      <c r="P4394" s="2" t="str">
        <f t="shared" si="626"/>
        <v>20130627</v>
      </c>
      <c r="Q4394" s="2" t="str">
        <f t="shared" si="627"/>
        <v>160000</v>
      </c>
      <c r="R4394" s="2">
        <f t="shared" si="628"/>
        <v>0</v>
      </c>
      <c r="S4394" s="2">
        <f t="shared" si="629"/>
        <v>0</v>
      </c>
    </row>
    <row r="4395" spans="1:19" x14ac:dyDescent="0.25">
      <c r="A4395" s="2" t="s">
        <v>220</v>
      </c>
      <c r="B4395" s="14">
        <v>41453</v>
      </c>
      <c r="C4395" s="2" t="s">
        <v>79</v>
      </c>
      <c r="D4395" s="9"/>
      <c r="E4395" s="9"/>
      <c r="F4395" s="14"/>
      <c r="G4395" s="9"/>
      <c r="H4395" s="14"/>
      <c r="I4395" s="9"/>
      <c r="K4395" s="2" t="str">
        <f t="shared" si="621"/>
        <v>S13R2</v>
      </c>
      <c r="L4395" s="2" t="str">
        <f t="shared" si="622"/>
        <v>20130628</v>
      </c>
      <c r="M4395" s="2" t="str">
        <f t="shared" si="623"/>
        <v>D</v>
      </c>
      <c r="N4395" s="2">
        <f t="shared" si="624"/>
        <v>0</v>
      </c>
      <c r="O4395" s="2">
        <f t="shared" si="625"/>
        <v>0</v>
      </c>
      <c r="P4395" s="2">
        <f t="shared" si="626"/>
        <v>0</v>
      </c>
      <c r="Q4395" s="2">
        <f t="shared" si="627"/>
        <v>0</v>
      </c>
      <c r="R4395" s="2">
        <f t="shared" si="628"/>
        <v>0</v>
      </c>
      <c r="S4395" s="2">
        <f t="shared" si="629"/>
        <v>0</v>
      </c>
    </row>
    <row r="4396" spans="1:19" x14ac:dyDescent="0.25">
      <c r="A4396" s="2" t="s">
        <v>220</v>
      </c>
      <c r="B4396" s="14">
        <v>41454</v>
      </c>
      <c r="C4396" s="2" t="s">
        <v>79</v>
      </c>
      <c r="D4396" s="9">
        <v>0.46875</v>
      </c>
      <c r="E4396" s="9"/>
      <c r="F4396" s="14">
        <v>41456</v>
      </c>
      <c r="G4396" s="9">
        <v>0.66666666666666663</v>
      </c>
      <c r="H4396" s="14"/>
      <c r="I4396" s="9"/>
      <c r="K4396" s="2" t="str">
        <f t="shared" si="621"/>
        <v>S13R2</v>
      </c>
      <c r="L4396" s="2" t="str">
        <f t="shared" si="622"/>
        <v>20130629</v>
      </c>
      <c r="M4396" s="2" t="str">
        <f t="shared" si="623"/>
        <v>D</v>
      </c>
      <c r="N4396" s="2" t="str">
        <f t="shared" si="624"/>
        <v>111500</v>
      </c>
      <c r="O4396" s="2">
        <f t="shared" si="625"/>
        <v>0</v>
      </c>
      <c r="P4396" s="2" t="str">
        <f t="shared" si="626"/>
        <v>20130701</v>
      </c>
      <c r="Q4396" s="2" t="str">
        <f t="shared" si="627"/>
        <v>160000</v>
      </c>
      <c r="R4396" s="2">
        <f t="shared" si="628"/>
        <v>0</v>
      </c>
      <c r="S4396" s="2">
        <f t="shared" si="629"/>
        <v>0</v>
      </c>
    </row>
    <row r="4397" spans="1:19" x14ac:dyDescent="0.25">
      <c r="A4397" s="2" t="s">
        <v>220</v>
      </c>
      <c r="B4397" s="14">
        <v>41455</v>
      </c>
      <c r="C4397" s="2" t="s">
        <v>79</v>
      </c>
      <c r="D4397" s="9"/>
      <c r="E4397" s="9"/>
      <c r="F4397" s="14"/>
      <c r="G4397" s="9"/>
      <c r="H4397" s="14"/>
      <c r="I4397" s="9"/>
      <c r="K4397" s="2" t="str">
        <f t="shared" si="621"/>
        <v>S13R2</v>
      </c>
      <c r="L4397" s="2" t="str">
        <f t="shared" si="622"/>
        <v>20130630</v>
      </c>
      <c r="M4397" s="2" t="str">
        <f t="shared" si="623"/>
        <v>D</v>
      </c>
      <c r="N4397" s="2">
        <f t="shared" si="624"/>
        <v>0</v>
      </c>
      <c r="O4397" s="2">
        <f t="shared" si="625"/>
        <v>0</v>
      </c>
      <c r="P4397" s="2">
        <f t="shared" si="626"/>
        <v>0</v>
      </c>
      <c r="Q4397" s="2">
        <f t="shared" si="627"/>
        <v>0</v>
      </c>
      <c r="R4397" s="2">
        <f t="shared" si="628"/>
        <v>0</v>
      </c>
      <c r="S4397" s="2">
        <f t="shared" si="629"/>
        <v>0</v>
      </c>
    </row>
    <row r="4398" spans="1:19" x14ac:dyDescent="0.25">
      <c r="A4398" s="3" t="s">
        <v>152</v>
      </c>
      <c r="B4398" s="14">
        <v>41426</v>
      </c>
      <c r="C4398" s="3" t="s">
        <v>79</v>
      </c>
      <c r="D4398" s="9"/>
      <c r="E4398" s="9"/>
      <c r="F4398" s="14"/>
      <c r="G4398" s="9"/>
      <c r="H4398" s="14"/>
      <c r="I4398" s="9"/>
      <c r="K4398" s="2" t="str">
        <f t="shared" si="621"/>
        <v>S02D1</v>
      </c>
      <c r="L4398" s="2" t="str">
        <f t="shared" si="622"/>
        <v>20130601</v>
      </c>
      <c r="M4398" s="2" t="str">
        <f t="shared" si="623"/>
        <v>D</v>
      </c>
      <c r="N4398" s="2">
        <f t="shared" si="624"/>
        <v>0</v>
      </c>
      <c r="O4398" s="2">
        <f t="shared" si="625"/>
        <v>0</v>
      </c>
      <c r="P4398" s="2">
        <f t="shared" si="626"/>
        <v>0</v>
      </c>
      <c r="Q4398" s="2">
        <f t="shared" si="627"/>
        <v>0</v>
      </c>
      <c r="R4398" s="2">
        <f t="shared" si="628"/>
        <v>0</v>
      </c>
      <c r="S4398" s="2">
        <f t="shared" si="629"/>
        <v>0</v>
      </c>
    </row>
    <row r="4399" spans="1:19" x14ac:dyDescent="0.25">
      <c r="A4399" s="2" t="s">
        <v>152</v>
      </c>
      <c r="B4399" s="14">
        <v>41427</v>
      </c>
      <c r="C4399" s="2"/>
      <c r="D4399" s="16"/>
      <c r="E4399" s="16"/>
      <c r="F4399" s="17"/>
      <c r="G4399" s="16"/>
      <c r="H4399" s="17"/>
      <c r="I4399" s="16"/>
      <c r="K4399" s="2" t="str">
        <f t="shared" si="621"/>
        <v>S02D1</v>
      </c>
      <c r="L4399" s="2" t="str">
        <f t="shared" si="622"/>
        <v>20130602</v>
      </c>
      <c r="M4399" s="2">
        <f t="shared" si="623"/>
        <v>0</v>
      </c>
      <c r="N4399" s="2">
        <f t="shared" si="624"/>
        <v>0</v>
      </c>
      <c r="O4399" s="2">
        <f t="shared" si="625"/>
        <v>0</v>
      </c>
      <c r="P4399" s="2">
        <f t="shared" si="626"/>
        <v>0</v>
      </c>
      <c r="Q4399" s="2">
        <f t="shared" si="627"/>
        <v>0</v>
      </c>
      <c r="R4399" s="2">
        <f t="shared" si="628"/>
        <v>0</v>
      </c>
      <c r="S4399" s="2">
        <f t="shared" si="629"/>
        <v>0</v>
      </c>
    </row>
    <row r="4400" spans="1:19" x14ac:dyDescent="0.25">
      <c r="A4400" s="2" t="s">
        <v>152</v>
      </c>
      <c r="B4400" s="14">
        <v>41428</v>
      </c>
      <c r="C4400" s="2"/>
      <c r="D4400" s="16">
        <v>0.54166666666666663</v>
      </c>
      <c r="E4400" s="16"/>
      <c r="F4400" s="17">
        <v>41429</v>
      </c>
      <c r="G4400" s="16">
        <v>0.41666666666666669</v>
      </c>
      <c r="H4400" s="17"/>
      <c r="I4400" s="16"/>
      <c r="K4400" s="2" t="str">
        <f t="shared" si="621"/>
        <v>S02D1</v>
      </c>
      <c r="L4400" s="2" t="str">
        <f t="shared" si="622"/>
        <v>20130603</v>
      </c>
      <c r="M4400" s="2">
        <f t="shared" si="623"/>
        <v>0</v>
      </c>
      <c r="N4400" s="2" t="str">
        <f t="shared" si="624"/>
        <v>130000</v>
      </c>
      <c r="O4400" s="2">
        <f t="shared" si="625"/>
        <v>0</v>
      </c>
      <c r="P4400" s="2" t="str">
        <f t="shared" si="626"/>
        <v>20130604</v>
      </c>
      <c r="Q4400" s="2" t="str">
        <f t="shared" si="627"/>
        <v>100000</v>
      </c>
      <c r="R4400" s="2">
        <f t="shared" si="628"/>
        <v>0</v>
      </c>
      <c r="S4400" s="2">
        <f t="shared" si="629"/>
        <v>0</v>
      </c>
    </row>
    <row r="4401" spans="1:19" x14ac:dyDescent="0.25">
      <c r="A4401" s="2" t="s">
        <v>152</v>
      </c>
      <c r="B4401" s="14">
        <v>41429</v>
      </c>
      <c r="C4401" s="2"/>
      <c r="D4401" s="16">
        <v>0.52083333333333337</v>
      </c>
      <c r="E4401" s="16"/>
      <c r="F4401" s="17">
        <v>41430</v>
      </c>
      <c r="G4401" s="16">
        <v>0.41666666666666669</v>
      </c>
      <c r="H4401" s="17"/>
      <c r="I4401" s="16"/>
      <c r="K4401" s="2" t="str">
        <f t="shared" si="621"/>
        <v>S02D1</v>
      </c>
      <c r="L4401" s="2" t="str">
        <f t="shared" si="622"/>
        <v>20130604</v>
      </c>
      <c r="M4401" s="2">
        <f t="shared" si="623"/>
        <v>0</v>
      </c>
      <c r="N4401" s="2" t="str">
        <f t="shared" si="624"/>
        <v>123000</v>
      </c>
      <c r="O4401" s="2">
        <f t="shared" si="625"/>
        <v>0</v>
      </c>
      <c r="P4401" s="2" t="str">
        <f t="shared" si="626"/>
        <v>20130605</v>
      </c>
      <c r="Q4401" s="2" t="str">
        <f t="shared" si="627"/>
        <v>100000</v>
      </c>
      <c r="R4401" s="2">
        <f t="shared" si="628"/>
        <v>0</v>
      </c>
      <c r="S4401" s="2">
        <f t="shared" si="629"/>
        <v>0</v>
      </c>
    </row>
    <row r="4402" spans="1:19" x14ac:dyDescent="0.25">
      <c r="A4402" s="2" t="s">
        <v>152</v>
      </c>
      <c r="B4402" s="14">
        <v>41430</v>
      </c>
      <c r="C4402" s="2" t="s">
        <v>79</v>
      </c>
      <c r="D4402" s="16">
        <v>0.60416666666666663</v>
      </c>
      <c r="E4402" s="16"/>
      <c r="F4402" s="17">
        <v>41431</v>
      </c>
      <c r="G4402" s="16">
        <v>0.41666666666666669</v>
      </c>
      <c r="H4402" s="17"/>
      <c r="I4402" s="16"/>
      <c r="K4402" s="2" t="str">
        <f t="shared" si="621"/>
        <v>S02D1</v>
      </c>
      <c r="L4402" s="2" t="str">
        <f t="shared" si="622"/>
        <v>20130605</v>
      </c>
      <c r="M4402" s="2" t="str">
        <f t="shared" si="623"/>
        <v>D</v>
      </c>
      <c r="N4402" s="2" t="str">
        <f t="shared" si="624"/>
        <v>143000</v>
      </c>
      <c r="O4402" s="2">
        <f t="shared" si="625"/>
        <v>0</v>
      </c>
      <c r="P4402" s="2" t="str">
        <f t="shared" si="626"/>
        <v>20130606</v>
      </c>
      <c r="Q4402" s="2" t="str">
        <f t="shared" si="627"/>
        <v>100000</v>
      </c>
      <c r="R4402" s="2">
        <f t="shared" si="628"/>
        <v>0</v>
      </c>
      <c r="S4402" s="2">
        <f t="shared" si="629"/>
        <v>0</v>
      </c>
    </row>
    <row r="4403" spans="1:19" x14ac:dyDescent="0.25">
      <c r="A4403" s="2" t="s">
        <v>152</v>
      </c>
      <c r="B4403" s="14">
        <v>41431</v>
      </c>
      <c r="C4403" s="2" t="s">
        <v>79</v>
      </c>
      <c r="D4403" s="16">
        <v>0.6875</v>
      </c>
      <c r="E4403" s="16"/>
      <c r="F4403" s="17">
        <v>41432</v>
      </c>
      <c r="G4403" s="16">
        <v>0.41666666666666669</v>
      </c>
      <c r="H4403" s="17"/>
      <c r="I4403" s="16"/>
      <c r="K4403" s="2" t="str">
        <f t="shared" si="621"/>
        <v>S02D1</v>
      </c>
      <c r="L4403" s="2" t="str">
        <f t="shared" si="622"/>
        <v>20130606</v>
      </c>
      <c r="M4403" s="2" t="str">
        <f t="shared" si="623"/>
        <v>D</v>
      </c>
      <c r="N4403" s="2" t="str">
        <f t="shared" si="624"/>
        <v>163000</v>
      </c>
      <c r="O4403" s="2">
        <f t="shared" si="625"/>
        <v>0</v>
      </c>
      <c r="P4403" s="2" t="str">
        <f t="shared" si="626"/>
        <v>20130607</v>
      </c>
      <c r="Q4403" s="2" t="str">
        <f t="shared" si="627"/>
        <v>100000</v>
      </c>
      <c r="R4403" s="2">
        <f t="shared" si="628"/>
        <v>0</v>
      </c>
      <c r="S4403" s="2">
        <f t="shared" si="629"/>
        <v>0</v>
      </c>
    </row>
    <row r="4404" spans="1:19" x14ac:dyDescent="0.25">
      <c r="A4404" s="3" t="s">
        <v>152</v>
      </c>
      <c r="B4404" s="17">
        <v>41432</v>
      </c>
      <c r="C4404" s="3" t="s">
        <v>79</v>
      </c>
      <c r="D4404" s="16">
        <v>0.6875</v>
      </c>
      <c r="E4404" s="16"/>
      <c r="F4404" s="17">
        <v>41433</v>
      </c>
      <c r="G4404" s="16">
        <v>0.41666666666666669</v>
      </c>
      <c r="H4404" s="17"/>
      <c r="I4404" s="16"/>
      <c r="K4404" s="2" t="str">
        <f t="shared" si="621"/>
        <v>S02D1</v>
      </c>
      <c r="L4404" s="2" t="str">
        <f t="shared" si="622"/>
        <v>20130607</v>
      </c>
      <c r="M4404" s="2" t="str">
        <f t="shared" si="623"/>
        <v>D</v>
      </c>
      <c r="N4404" s="2" t="str">
        <f t="shared" si="624"/>
        <v>163000</v>
      </c>
      <c r="O4404" s="2">
        <f t="shared" si="625"/>
        <v>0</v>
      </c>
      <c r="P4404" s="2" t="str">
        <f t="shared" si="626"/>
        <v>20130608</v>
      </c>
      <c r="Q4404" s="2" t="str">
        <f t="shared" si="627"/>
        <v>100000</v>
      </c>
      <c r="R4404" s="2">
        <f t="shared" si="628"/>
        <v>0</v>
      </c>
      <c r="S4404" s="2">
        <f t="shared" si="629"/>
        <v>0</v>
      </c>
    </row>
    <row r="4405" spans="1:19" x14ac:dyDescent="0.25">
      <c r="A4405" s="2" t="s">
        <v>152</v>
      </c>
      <c r="B4405" s="14">
        <v>41433</v>
      </c>
      <c r="C4405" s="2" t="s">
        <v>79</v>
      </c>
      <c r="D4405" s="9">
        <v>0.46875</v>
      </c>
      <c r="E4405" s="9"/>
      <c r="F4405" s="14">
        <v>41435</v>
      </c>
      <c r="G4405" s="9">
        <v>0.41666666666666669</v>
      </c>
      <c r="H4405" s="14"/>
      <c r="I4405" s="9"/>
      <c r="K4405" s="2" t="str">
        <f t="shared" si="621"/>
        <v>S02D1</v>
      </c>
      <c r="L4405" s="2" t="str">
        <f t="shared" si="622"/>
        <v>20130608</v>
      </c>
      <c r="M4405" s="2" t="str">
        <f t="shared" si="623"/>
        <v>D</v>
      </c>
      <c r="N4405" s="2" t="str">
        <f t="shared" si="624"/>
        <v>111500</v>
      </c>
      <c r="O4405" s="2">
        <f t="shared" si="625"/>
        <v>0</v>
      </c>
      <c r="P4405" s="2" t="str">
        <f t="shared" si="626"/>
        <v>20130610</v>
      </c>
      <c r="Q4405" s="2" t="str">
        <f t="shared" si="627"/>
        <v>100000</v>
      </c>
      <c r="R4405" s="2">
        <f t="shared" si="628"/>
        <v>0</v>
      </c>
      <c r="S4405" s="2">
        <f t="shared" si="629"/>
        <v>0</v>
      </c>
    </row>
    <row r="4406" spans="1:19" x14ac:dyDescent="0.25">
      <c r="A4406" s="2" t="s">
        <v>152</v>
      </c>
      <c r="B4406" s="14">
        <v>41434</v>
      </c>
      <c r="C4406" s="2" t="s">
        <v>79</v>
      </c>
      <c r="D4406" s="9"/>
      <c r="E4406" s="9"/>
      <c r="F4406" s="14"/>
      <c r="G4406" s="9"/>
      <c r="H4406" s="14"/>
      <c r="I4406" s="9"/>
      <c r="K4406" s="2" t="str">
        <f t="shared" si="621"/>
        <v>S02D1</v>
      </c>
      <c r="L4406" s="2" t="str">
        <f t="shared" si="622"/>
        <v>20130609</v>
      </c>
      <c r="M4406" s="2" t="str">
        <f t="shared" si="623"/>
        <v>D</v>
      </c>
      <c r="N4406" s="2">
        <f t="shared" si="624"/>
        <v>0</v>
      </c>
      <c r="O4406" s="2">
        <f t="shared" si="625"/>
        <v>0</v>
      </c>
      <c r="P4406" s="2">
        <f t="shared" si="626"/>
        <v>0</v>
      </c>
      <c r="Q4406" s="2">
        <f t="shared" si="627"/>
        <v>0</v>
      </c>
      <c r="R4406" s="2">
        <f t="shared" si="628"/>
        <v>0</v>
      </c>
      <c r="S4406" s="2">
        <f t="shared" si="629"/>
        <v>0</v>
      </c>
    </row>
    <row r="4407" spans="1:19" x14ac:dyDescent="0.25">
      <c r="A4407" s="2" t="s">
        <v>152</v>
      </c>
      <c r="B4407" s="14">
        <v>41435</v>
      </c>
      <c r="C4407" s="2" t="s">
        <v>79</v>
      </c>
      <c r="D4407" s="9">
        <v>0.6875</v>
      </c>
      <c r="E4407" s="2"/>
      <c r="F4407" s="14">
        <v>41436</v>
      </c>
      <c r="G4407" s="9">
        <v>0.41666666666666669</v>
      </c>
      <c r="H4407" s="14"/>
      <c r="I4407" s="9"/>
      <c r="K4407" s="2" t="str">
        <f t="shared" si="621"/>
        <v>S02D1</v>
      </c>
      <c r="L4407" s="2" t="str">
        <f t="shared" si="622"/>
        <v>20130610</v>
      </c>
      <c r="M4407" s="2" t="str">
        <f t="shared" si="623"/>
        <v>D</v>
      </c>
      <c r="N4407" s="2" t="str">
        <f t="shared" si="624"/>
        <v>163000</v>
      </c>
      <c r="O4407" s="2">
        <f t="shared" si="625"/>
        <v>0</v>
      </c>
      <c r="P4407" s="2" t="str">
        <f t="shared" si="626"/>
        <v>20130611</v>
      </c>
      <c r="Q4407" s="2" t="str">
        <f t="shared" si="627"/>
        <v>100000</v>
      </c>
      <c r="R4407" s="2">
        <f t="shared" si="628"/>
        <v>0</v>
      </c>
      <c r="S4407" s="2">
        <f t="shared" si="629"/>
        <v>0</v>
      </c>
    </row>
    <row r="4408" spans="1:19" x14ac:dyDescent="0.25">
      <c r="A4408" s="2" t="s">
        <v>152</v>
      </c>
      <c r="B4408" s="14">
        <v>41436</v>
      </c>
      <c r="C4408" s="2" t="s">
        <v>79</v>
      </c>
      <c r="D4408" s="9">
        <v>0.6875</v>
      </c>
      <c r="E4408" s="9"/>
      <c r="F4408" s="14">
        <v>41437</v>
      </c>
      <c r="G4408" s="9">
        <v>0.41666666666666669</v>
      </c>
      <c r="H4408" s="14"/>
      <c r="I4408" s="9"/>
      <c r="K4408" s="2" t="str">
        <f t="shared" si="621"/>
        <v>S02D1</v>
      </c>
      <c r="L4408" s="2" t="str">
        <f t="shared" si="622"/>
        <v>20130611</v>
      </c>
      <c r="M4408" s="2" t="str">
        <f t="shared" si="623"/>
        <v>D</v>
      </c>
      <c r="N4408" s="2" t="str">
        <f t="shared" si="624"/>
        <v>163000</v>
      </c>
      <c r="O4408" s="2">
        <f t="shared" si="625"/>
        <v>0</v>
      </c>
      <c r="P4408" s="2" t="str">
        <f t="shared" si="626"/>
        <v>20130612</v>
      </c>
      <c r="Q4408" s="2" t="str">
        <f t="shared" si="627"/>
        <v>100000</v>
      </c>
      <c r="R4408" s="2">
        <f t="shared" si="628"/>
        <v>0</v>
      </c>
      <c r="S4408" s="2">
        <f t="shared" si="629"/>
        <v>0</v>
      </c>
    </row>
    <row r="4409" spans="1:19" x14ac:dyDescent="0.25">
      <c r="A4409" s="2" t="s">
        <v>152</v>
      </c>
      <c r="B4409" s="14">
        <v>41437</v>
      </c>
      <c r="C4409" s="2" t="s">
        <v>79</v>
      </c>
      <c r="D4409" s="9">
        <v>0.6875</v>
      </c>
      <c r="E4409" s="9"/>
      <c r="F4409" s="14">
        <v>41438</v>
      </c>
      <c r="G4409" s="9">
        <v>0.41666666666666669</v>
      </c>
      <c r="H4409" s="14"/>
      <c r="I4409" s="9"/>
      <c r="K4409" s="2" t="str">
        <f t="shared" si="621"/>
        <v>S02D1</v>
      </c>
      <c r="L4409" s="2" t="str">
        <f t="shared" si="622"/>
        <v>20130612</v>
      </c>
      <c r="M4409" s="2" t="str">
        <f t="shared" si="623"/>
        <v>D</v>
      </c>
      <c r="N4409" s="2" t="str">
        <f t="shared" si="624"/>
        <v>163000</v>
      </c>
      <c r="O4409" s="2">
        <f t="shared" si="625"/>
        <v>0</v>
      </c>
      <c r="P4409" s="2" t="str">
        <f t="shared" si="626"/>
        <v>20130613</v>
      </c>
      <c r="Q4409" s="2" t="str">
        <f t="shared" si="627"/>
        <v>100000</v>
      </c>
      <c r="R4409" s="2">
        <f t="shared" si="628"/>
        <v>0</v>
      </c>
      <c r="S4409" s="2">
        <f t="shared" si="629"/>
        <v>0</v>
      </c>
    </row>
    <row r="4410" spans="1:19" x14ac:dyDescent="0.25">
      <c r="A4410" s="2" t="s">
        <v>152</v>
      </c>
      <c r="B4410" s="14">
        <v>41438</v>
      </c>
      <c r="C4410" s="2" t="s">
        <v>79</v>
      </c>
      <c r="D4410" s="9">
        <v>0.6875</v>
      </c>
      <c r="E4410" s="9"/>
      <c r="F4410" s="14">
        <v>41439</v>
      </c>
      <c r="G4410" s="9">
        <v>0.41666666666666669</v>
      </c>
      <c r="H4410" s="14"/>
      <c r="I4410" s="9"/>
      <c r="K4410" s="2" t="str">
        <f t="shared" si="621"/>
        <v>S02D1</v>
      </c>
      <c r="L4410" s="2" t="str">
        <f t="shared" si="622"/>
        <v>20130613</v>
      </c>
      <c r="M4410" s="2" t="str">
        <f t="shared" si="623"/>
        <v>D</v>
      </c>
      <c r="N4410" s="2" t="str">
        <f t="shared" si="624"/>
        <v>163000</v>
      </c>
      <c r="O4410" s="2">
        <f t="shared" si="625"/>
        <v>0</v>
      </c>
      <c r="P4410" s="2" t="str">
        <f t="shared" si="626"/>
        <v>20130614</v>
      </c>
      <c r="Q4410" s="2" t="str">
        <f t="shared" si="627"/>
        <v>100000</v>
      </c>
      <c r="R4410" s="2">
        <f t="shared" si="628"/>
        <v>0</v>
      </c>
      <c r="S4410" s="2">
        <f t="shared" si="629"/>
        <v>0</v>
      </c>
    </row>
    <row r="4411" spans="1:19" x14ac:dyDescent="0.25">
      <c r="A4411" s="2" t="s">
        <v>152</v>
      </c>
      <c r="B4411" s="14">
        <v>41439</v>
      </c>
      <c r="C4411" s="2" t="s">
        <v>79</v>
      </c>
      <c r="D4411" s="9">
        <v>0.6875</v>
      </c>
      <c r="E4411" s="9"/>
      <c r="F4411" s="14">
        <v>41440</v>
      </c>
      <c r="G4411" s="9">
        <v>0.41666666666666669</v>
      </c>
      <c r="H4411" s="14"/>
      <c r="I4411" s="9"/>
      <c r="K4411" s="2" t="str">
        <f t="shared" ref="K4411:K4474" si="630">A4411</f>
        <v>S02D1</v>
      </c>
      <c r="L4411" s="2" t="str">
        <f t="shared" ref="L4411:L4474" si="631">IF(B4411&lt;&gt;"",YEAR(B4411)&amp;IF(MONTH(B4411)&lt;10,"0"&amp;MONTH(B4411),MONTH(B4411))&amp;IF(DAY(B4411)&lt;10,"0"&amp;DAY(B4411),DAY(B4411)),0)</f>
        <v>20130614</v>
      </c>
      <c r="M4411" s="2" t="str">
        <f t="shared" ref="M4411:M4474" si="632">C4411</f>
        <v>D</v>
      </c>
      <c r="N4411" s="2" t="str">
        <f t="shared" ref="N4411:N4474" si="633">IF(D4411&lt;&gt;"",IF(HOUR(D4411)&lt;10,"0" &amp; HOUR(D4411), HOUR(D4411)) &amp; IF(MINUTE(D4411)&lt;10, "0" &amp; MINUTE(D4411), MINUTE(D4411)) &amp; IF(SECOND(D4411)&lt;10,"0" &amp; SECOND(D4411), SECOND(D4411)),0)</f>
        <v>163000</v>
      </c>
      <c r="O4411" s="2">
        <f t="shared" ref="O4411:O4474" si="634">IF(E4411&lt;&gt;"",IF(HOUR(E4411)&lt;10,"0" &amp; HOUR(E4411), HOUR(E4411)) &amp; IF(MINUTE(E4411)&lt;10, "0" &amp; MINUTE(E4411), MINUTE(E4411)) &amp; IF(SECOND(E4411)&lt;10,"0" &amp; SECOND(E4411), SECOND(E4411)),0)</f>
        <v>0</v>
      </c>
      <c r="P4411" s="2" t="str">
        <f t="shared" ref="P4411:P4474" si="635">IF(F4411&lt;&gt;"",YEAR(F4411)&amp;IF(MONTH(F4411)&lt;10,"0"&amp;MONTH(F4411),MONTH(F4411))&amp;IF(DAY(F4411)&lt;10,"0"&amp;DAY(F4411),DAY(F4411)),0)</f>
        <v>20130615</v>
      </c>
      <c r="Q4411" s="2" t="str">
        <f t="shared" ref="Q4411:Q4474" si="636">IF(G4411&lt;&gt;"",IF(HOUR(G4411)&lt;10,"0" &amp; HOUR(G4411), HOUR(G4411)) &amp; IF(MINUTE(G4411)&lt;10, "0" &amp; MINUTE(G4411), MINUTE(G4411)) &amp; IF(SECOND(G4411)&lt;10,"0" &amp; SECOND(G4411), SECOND(G4411)),0)</f>
        <v>100000</v>
      </c>
      <c r="R4411" s="2">
        <f t="shared" ref="R4411:R4474" si="637">IF(H4411&lt;&gt;"",YEAR(H4411)&amp;IF(MONTH(H4411)&lt;10,"0"&amp;MONTH(H4411),MONTH(H4411))&amp;IF(DAY(H4411)&lt;10,"0"&amp;DAY(H4411),DAY(H4411)),0)</f>
        <v>0</v>
      </c>
      <c r="S4411" s="2">
        <f t="shared" ref="S4411:S4474" si="638">IF(I4411&lt;&gt;"",IF(HOUR(I4411)&lt;10,"0" &amp; HOUR(I4411), HOUR(I4411)) &amp; IF(MINUTE(I4411)&lt;10, "0" &amp; MINUTE(I4411), MINUTE(I4411)) &amp; IF(SECOND(I4411)&lt;10,"0" &amp; SECOND(I4411), SECOND(I4411)),0)</f>
        <v>0</v>
      </c>
    </row>
    <row r="4412" spans="1:19" x14ac:dyDescent="0.25">
      <c r="A4412" s="2" t="s">
        <v>152</v>
      </c>
      <c r="B4412" s="14">
        <v>41440</v>
      </c>
      <c r="C4412" s="2" t="s">
        <v>79</v>
      </c>
      <c r="D4412" s="2">
        <v>0.46875</v>
      </c>
      <c r="E4412" s="2"/>
      <c r="F4412" s="14">
        <v>41442</v>
      </c>
      <c r="G4412" s="2">
        <v>0.41666666666666669</v>
      </c>
      <c r="H4412" s="14"/>
      <c r="I4412" s="2"/>
      <c r="K4412" s="2" t="str">
        <f t="shared" si="630"/>
        <v>S02D1</v>
      </c>
      <c r="L4412" s="2" t="str">
        <f t="shared" si="631"/>
        <v>20130615</v>
      </c>
      <c r="M4412" s="2" t="str">
        <f t="shared" si="632"/>
        <v>D</v>
      </c>
      <c r="N4412" s="2" t="str">
        <f t="shared" si="633"/>
        <v>111500</v>
      </c>
      <c r="O4412" s="2">
        <f t="shared" si="634"/>
        <v>0</v>
      </c>
      <c r="P4412" s="2" t="str">
        <f t="shared" si="635"/>
        <v>20130617</v>
      </c>
      <c r="Q4412" s="2" t="str">
        <f t="shared" si="636"/>
        <v>100000</v>
      </c>
      <c r="R4412" s="2">
        <f t="shared" si="637"/>
        <v>0</v>
      </c>
      <c r="S4412" s="2">
        <f t="shared" si="638"/>
        <v>0</v>
      </c>
    </row>
    <row r="4413" spans="1:19" x14ac:dyDescent="0.25">
      <c r="A4413" s="2" t="s">
        <v>152</v>
      </c>
      <c r="B4413" s="14">
        <v>41441</v>
      </c>
      <c r="C4413" s="2" t="s">
        <v>79</v>
      </c>
      <c r="D4413" s="16"/>
      <c r="E4413" s="16"/>
      <c r="F4413" s="17"/>
      <c r="G4413" s="16"/>
      <c r="H4413" s="17"/>
      <c r="I4413" s="16"/>
      <c r="K4413" s="2" t="str">
        <f t="shared" si="630"/>
        <v>S02D1</v>
      </c>
      <c r="L4413" s="2" t="str">
        <f t="shared" si="631"/>
        <v>20130616</v>
      </c>
      <c r="M4413" s="2" t="str">
        <f t="shared" si="632"/>
        <v>D</v>
      </c>
      <c r="N4413" s="2">
        <f t="shared" si="633"/>
        <v>0</v>
      </c>
      <c r="O4413" s="2">
        <f t="shared" si="634"/>
        <v>0</v>
      </c>
      <c r="P4413" s="2">
        <f t="shared" si="635"/>
        <v>0</v>
      </c>
      <c r="Q4413" s="2">
        <f t="shared" si="636"/>
        <v>0</v>
      </c>
      <c r="R4413" s="2">
        <f t="shared" si="637"/>
        <v>0</v>
      </c>
      <c r="S4413" s="2">
        <f t="shared" si="638"/>
        <v>0</v>
      </c>
    </row>
    <row r="4414" spans="1:19" x14ac:dyDescent="0.25">
      <c r="A4414" s="2" t="s">
        <v>152</v>
      </c>
      <c r="B4414" s="14">
        <v>41442</v>
      </c>
      <c r="C4414" s="2" t="s">
        <v>79</v>
      </c>
      <c r="D4414" s="16">
        <v>0.6875</v>
      </c>
      <c r="E4414" s="16"/>
      <c r="F4414" s="17">
        <v>41443</v>
      </c>
      <c r="G4414" s="16">
        <v>0.41666666666666669</v>
      </c>
      <c r="H4414" s="17"/>
      <c r="I4414" s="16"/>
      <c r="K4414" s="2" t="str">
        <f t="shared" si="630"/>
        <v>S02D1</v>
      </c>
      <c r="L4414" s="2" t="str">
        <f t="shared" si="631"/>
        <v>20130617</v>
      </c>
      <c r="M4414" s="2" t="str">
        <f t="shared" si="632"/>
        <v>D</v>
      </c>
      <c r="N4414" s="2" t="str">
        <f t="shared" si="633"/>
        <v>163000</v>
      </c>
      <c r="O4414" s="2">
        <f t="shared" si="634"/>
        <v>0</v>
      </c>
      <c r="P4414" s="2" t="str">
        <f t="shared" si="635"/>
        <v>20130618</v>
      </c>
      <c r="Q4414" s="2" t="str">
        <f t="shared" si="636"/>
        <v>100000</v>
      </c>
      <c r="R4414" s="2">
        <f t="shared" si="637"/>
        <v>0</v>
      </c>
      <c r="S4414" s="2">
        <f t="shared" si="638"/>
        <v>0</v>
      </c>
    </row>
    <row r="4415" spans="1:19" x14ac:dyDescent="0.25">
      <c r="A4415" s="2" t="s">
        <v>152</v>
      </c>
      <c r="B4415" s="14">
        <v>41443</v>
      </c>
      <c r="C4415" s="2" t="s">
        <v>79</v>
      </c>
      <c r="D4415" s="16">
        <v>0.6875</v>
      </c>
      <c r="E4415" s="16"/>
      <c r="F4415" s="17">
        <v>41444</v>
      </c>
      <c r="G4415" s="16">
        <v>0.41666666666666669</v>
      </c>
      <c r="H4415" s="17"/>
      <c r="I4415" s="16"/>
      <c r="K4415" s="2" t="str">
        <f t="shared" si="630"/>
        <v>S02D1</v>
      </c>
      <c r="L4415" s="2" t="str">
        <f t="shared" si="631"/>
        <v>20130618</v>
      </c>
      <c r="M4415" s="2" t="str">
        <f t="shared" si="632"/>
        <v>D</v>
      </c>
      <c r="N4415" s="2" t="str">
        <f t="shared" si="633"/>
        <v>163000</v>
      </c>
      <c r="O4415" s="2">
        <f t="shared" si="634"/>
        <v>0</v>
      </c>
      <c r="P4415" s="2" t="str">
        <f t="shared" si="635"/>
        <v>20130619</v>
      </c>
      <c r="Q4415" s="2" t="str">
        <f t="shared" si="636"/>
        <v>100000</v>
      </c>
      <c r="R4415" s="2">
        <f t="shared" si="637"/>
        <v>0</v>
      </c>
      <c r="S4415" s="2">
        <f t="shared" si="638"/>
        <v>0</v>
      </c>
    </row>
    <row r="4416" spans="1:19" x14ac:dyDescent="0.25">
      <c r="A4416" s="2" t="s">
        <v>152</v>
      </c>
      <c r="B4416" s="14">
        <v>41444</v>
      </c>
      <c r="C4416" s="2" t="s">
        <v>79</v>
      </c>
      <c r="D4416" s="16">
        <v>0.6875</v>
      </c>
      <c r="E4416" s="16"/>
      <c r="F4416" s="17">
        <v>41445</v>
      </c>
      <c r="G4416" s="16">
        <v>0.41666666666666669</v>
      </c>
      <c r="H4416" s="17"/>
      <c r="I4416" s="16"/>
      <c r="K4416" s="2" t="str">
        <f t="shared" si="630"/>
        <v>S02D1</v>
      </c>
      <c r="L4416" s="2" t="str">
        <f t="shared" si="631"/>
        <v>20130619</v>
      </c>
      <c r="M4416" s="2" t="str">
        <f t="shared" si="632"/>
        <v>D</v>
      </c>
      <c r="N4416" s="2" t="str">
        <f t="shared" si="633"/>
        <v>163000</v>
      </c>
      <c r="O4416" s="2">
        <f t="shared" si="634"/>
        <v>0</v>
      </c>
      <c r="P4416" s="2" t="str">
        <f t="shared" si="635"/>
        <v>20130620</v>
      </c>
      <c r="Q4416" s="2" t="str">
        <f t="shared" si="636"/>
        <v>100000</v>
      </c>
      <c r="R4416" s="2">
        <f t="shared" si="637"/>
        <v>0</v>
      </c>
      <c r="S4416" s="2">
        <f t="shared" si="638"/>
        <v>0</v>
      </c>
    </row>
    <row r="4417" spans="1:19" x14ac:dyDescent="0.25">
      <c r="A4417" s="2" t="s">
        <v>152</v>
      </c>
      <c r="B4417" s="14">
        <v>41445</v>
      </c>
      <c r="C4417" s="2" t="s">
        <v>79</v>
      </c>
      <c r="D4417" s="16">
        <v>0.6875</v>
      </c>
      <c r="E4417" s="16"/>
      <c r="F4417" s="17">
        <v>41446</v>
      </c>
      <c r="G4417" s="16">
        <v>0.41666666666666669</v>
      </c>
      <c r="H4417" s="17"/>
      <c r="I4417" s="16"/>
      <c r="K4417" s="2" t="str">
        <f t="shared" si="630"/>
        <v>S02D1</v>
      </c>
      <c r="L4417" s="2" t="str">
        <f t="shared" si="631"/>
        <v>20130620</v>
      </c>
      <c r="M4417" s="2" t="str">
        <f t="shared" si="632"/>
        <v>D</v>
      </c>
      <c r="N4417" s="2" t="str">
        <f t="shared" si="633"/>
        <v>163000</v>
      </c>
      <c r="O4417" s="2">
        <f t="shared" si="634"/>
        <v>0</v>
      </c>
      <c r="P4417" s="2" t="str">
        <f t="shared" si="635"/>
        <v>20130621</v>
      </c>
      <c r="Q4417" s="2" t="str">
        <f t="shared" si="636"/>
        <v>100000</v>
      </c>
      <c r="R4417" s="2">
        <f t="shared" si="637"/>
        <v>0</v>
      </c>
      <c r="S4417" s="2">
        <f t="shared" si="638"/>
        <v>0</v>
      </c>
    </row>
    <row r="4418" spans="1:19" x14ac:dyDescent="0.25">
      <c r="A4418" s="2" t="s">
        <v>152</v>
      </c>
      <c r="B4418" s="14">
        <v>41446</v>
      </c>
      <c r="C4418" s="2" t="s">
        <v>79</v>
      </c>
      <c r="D4418" s="16">
        <v>0.6875</v>
      </c>
      <c r="E4418" s="16"/>
      <c r="F4418" s="17">
        <v>41447</v>
      </c>
      <c r="G4418" s="16">
        <v>0.41666666666666669</v>
      </c>
      <c r="H4418" s="17"/>
      <c r="I4418" s="16"/>
      <c r="K4418" s="2" t="str">
        <f t="shared" si="630"/>
        <v>S02D1</v>
      </c>
      <c r="L4418" s="2" t="str">
        <f t="shared" si="631"/>
        <v>20130621</v>
      </c>
      <c r="M4418" s="2" t="str">
        <f t="shared" si="632"/>
        <v>D</v>
      </c>
      <c r="N4418" s="2" t="str">
        <f t="shared" si="633"/>
        <v>163000</v>
      </c>
      <c r="O4418" s="2">
        <f t="shared" si="634"/>
        <v>0</v>
      </c>
      <c r="P4418" s="2" t="str">
        <f t="shared" si="635"/>
        <v>20130622</v>
      </c>
      <c r="Q4418" s="2" t="str">
        <f t="shared" si="636"/>
        <v>100000</v>
      </c>
      <c r="R4418" s="2">
        <f t="shared" si="637"/>
        <v>0</v>
      </c>
      <c r="S4418" s="2">
        <f t="shared" si="638"/>
        <v>0</v>
      </c>
    </row>
    <row r="4419" spans="1:19" x14ac:dyDescent="0.25">
      <c r="A4419" s="2" t="s">
        <v>152</v>
      </c>
      <c r="B4419" s="14">
        <v>41447</v>
      </c>
      <c r="C4419" s="2" t="s">
        <v>79</v>
      </c>
      <c r="D4419" s="16">
        <v>0.46875</v>
      </c>
      <c r="E4419" s="16"/>
      <c r="F4419" s="17">
        <v>41449</v>
      </c>
      <c r="G4419" s="16">
        <v>0.41666666666666669</v>
      </c>
      <c r="H4419" s="17"/>
      <c r="I4419" s="16"/>
      <c r="K4419" s="2" t="str">
        <f t="shared" si="630"/>
        <v>S02D1</v>
      </c>
      <c r="L4419" s="2" t="str">
        <f t="shared" si="631"/>
        <v>20130622</v>
      </c>
      <c r="M4419" s="2" t="str">
        <f t="shared" si="632"/>
        <v>D</v>
      </c>
      <c r="N4419" s="2" t="str">
        <f t="shared" si="633"/>
        <v>111500</v>
      </c>
      <c r="O4419" s="2">
        <f t="shared" si="634"/>
        <v>0</v>
      </c>
      <c r="P4419" s="2" t="str">
        <f t="shared" si="635"/>
        <v>20130624</v>
      </c>
      <c r="Q4419" s="2" t="str">
        <f t="shared" si="636"/>
        <v>100000</v>
      </c>
      <c r="R4419" s="2">
        <f t="shared" si="637"/>
        <v>0</v>
      </c>
      <c r="S4419" s="2">
        <f t="shared" si="638"/>
        <v>0</v>
      </c>
    </row>
    <row r="4420" spans="1:19" x14ac:dyDescent="0.25">
      <c r="A4420" s="2" t="s">
        <v>152</v>
      </c>
      <c r="B4420" s="14">
        <v>41448</v>
      </c>
      <c r="C4420" s="2" t="s">
        <v>79</v>
      </c>
      <c r="D4420" s="16"/>
      <c r="E4420" s="16"/>
      <c r="F4420" s="17"/>
      <c r="G4420" s="16"/>
      <c r="H4420" s="17"/>
      <c r="I4420" s="16"/>
      <c r="K4420" s="2" t="str">
        <f t="shared" si="630"/>
        <v>S02D1</v>
      </c>
      <c r="L4420" s="2" t="str">
        <f t="shared" si="631"/>
        <v>20130623</v>
      </c>
      <c r="M4420" s="2" t="str">
        <f t="shared" si="632"/>
        <v>D</v>
      </c>
      <c r="N4420" s="2">
        <f t="shared" si="633"/>
        <v>0</v>
      </c>
      <c r="O4420" s="2">
        <f t="shared" si="634"/>
        <v>0</v>
      </c>
      <c r="P4420" s="2">
        <f t="shared" si="635"/>
        <v>0</v>
      </c>
      <c r="Q4420" s="2">
        <f t="shared" si="636"/>
        <v>0</v>
      </c>
      <c r="R4420" s="2">
        <f t="shared" si="637"/>
        <v>0</v>
      </c>
      <c r="S4420" s="2">
        <f t="shared" si="638"/>
        <v>0</v>
      </c>
    </row>
    <row r="4421" spans="1:19" x14ac:dyDescent="0.25">
      <c r="A4421" s="3" t="s">
        <v>152</v>
      </c>
      <c r="B4421" s="17">
        <v>41449</v>
      </c>
      <c r="C4421" s="3" t="s">
        <v>79</v>
      </c>
      <c r="D4421" s="16">
        <v>0.57291666666666663</v>
      </c>
      <c r="E4421" s="16"/>
      <c r="F4421" s="17">
        <v>41450</v>
      </c>
      <c r="G4421" s="16">
        <v>0.41666666666666669</v>
      </c>
      <c r="H4421" s="17"/>
      <c r="I4421" s="16"/>
      <c r="K4421" s="2" t="str">
        <f t="shared" si="630"/>
        <v>S02D1</v>
      </c>
      <c r="L4421" s="2" t="str">
        <f t="shared" si="631"/>
        <v>20130624</v>
      </c>
      <c r="M4421" s="2" t="str">
        <f t="shared" si="632"/>
        <v>D</v>
      </c>
      <c r="N4421" s="2" t="str">
        <f t="shared" si="633"/>
        <v>134500</v>
      </c>
      <c r="O4421" s="2">
        <f t="shared" si="634"/>
        <v>0</v>
      </c>
      <c r="P4421" s="2" t="str">
        <f t="shared" si="635"/>
        <v>20130625</v>
      </c>
      <c r="Q4421" s="2" t="str">
        <f t="shared" si="636"/>
        <v>100000</v>
      </c>
      <c r="R4421" s="2">
        <f t="shared" si="637"/>
        <v>0</v>
      </c>
      <c r="S4421" s="2">
        <f t="shared" si="638"/>
        <v>0</v>
      </c>
    </row>
    <row r="4422" spans="1:19" x14ac:dyDescent="0.25">
      <c r="A4422" s="3" t="s">
        <v>152</v>
      </c>
      <c r="B4422" s="17">
        <v>41450</v>
      </c>
      <c r="C4422" s="3" t="s">
        <v>79</v>
      </c>
      <c r="D4422" s="16">
        <v>0.65277777777777779</v>
      </c>
      <c r="E4422" s="16"/>
      <c r="F4422" s="17">
        <v>41451</v>
      </c>
      <c r="G4422" s="16">
        <v>0.41666666666666669</v>
      </c>
      <c r="H4422" s="17"/>
      <c r="I4422" s="16"/>
      <c r="K4422" s="2" t="str">
        <f t="shared" si="630"/>
        <v>S02D1</v>
      </c>
      <c r="L4422" s="2" t="str">
        <f t="shared" si="631"/>
        <v>20130625</v>
      </c>
      <c r="M4422" s="2" t="str">
        <f t="shared" si="632"/>
        <v>D</v>
      </c>
      <c r="N4422" s="2" t="str">
        <f t="shared" si="633"/>
        <v>154000</v>
      </c>
      <c r="O4422" s="2">
        <f t="shared" si="634"/>
        <v>0</v>
      </c>
      <c r="P4422" s="2" t="str">
        <f t="shared" si="635"/>
        <v>20130626</v>
      </c>
      <c r="Q4422" s="2" t="str">
        <f t="shared" si="636"/>
        <v>100000</v>
      </c>
      <c r="R4422" s="2">
        <f t="shared" si="637"/>
        <v>0</v>
      </c>
      <c r="S4422" s="2">
        <f t="shared" si="638"/>
        <v>0</v>
      </c>
    </row>
    <row r="4423" spans="1:19" x14ac:dyDescent="0.25">
      <c r="A4423" s="2" t="s">
        <v>152</v>
      </c>
      <c r="B4423" s="14">
        <v>41451</v>
      </c>
      <c r="C4423" s="2" t="s">
        <v>79</v>
      </c>
      <c r="D4423" s="9">
        <v>0.6875</v>
      </c>
      <c r="E4423" s="9"/>
      <c r="F4423" s="14">
        <v>41452</v>
      </c>
      <c r="G4423" s="9">
        <v>0.41666666666666669</v>
      </c>
      <c r="H4423" s="14"/>
      <c r="I4423" s="9"/>
      <c r="K4423" s="2" t="str">
        <f t="shared" si="630"/>
        <v>S02D1</v>
      </c>
      <c r="L4423" s="2" t="str">
        <f t="shared" si="631"/>
        <v>20130626</v>
      </c>
      <c r="M4423" s="2" t="str">
        <f t="shared" si="632"/>
        <v>D</v>
      </c>
      <c r="N4423" s="2" t="str">
        <f t="shared" si="633"/>
        <v>163000</v>
      </c>
      <c r="O4423" s="2">
        <f t="shared" si="634"/>
        <v>0</v>
      </c>
      <c r="P4423" s="2" t="str">
        <f t="shared" si="635"/>
        <v>20130627</v>
      </c>
      <c r="Q4423" s="2" t="str">
        <f t="shared" si="636"/>
        <v>100000</v>
      </c>
      <c r="R4423" s="2">
        <f t="shared" si="637"/>
        <v>0</v>
      </c>
      <c r="S4423" s="2">
        <f t="shared" si="638"/>
        <v>0</v>
      </c>
    </row>
    <row r="4424" spans="1:19" x14ac:dyDescent="0.25">
      <c r="A4424" s="2" t="s">
        <v>152</v>
      </c>
      <c r="B4424" s="14">
        <v>41452</v>
      </c>
      <c r="C4424" s="2" t="s">
        <v>79</v>
      </c>
      <c r="D4424" s="9">
        <v>0.54166666666666663</v>
      </c>
      <c r="E4424" s="2"/>
      <c r="F4424" s="14">
        <v>41453</v>
      </c>
      <c r="G4424" s="9">
        <v>0.41666666666666669</v>
      </c>
      <c r="H4424" s="14"/>
      <c r="I4424" s="9"/>
      <c r="K4424" s="2" t="str">
        <f t="shared" si="630"/>
        <v>S02D1</v>
      </c>
      <c r="L4424" s="2" t="str">
        <f t="shared" si="631"/>
        <v>20130627</v>
      </c>
      <c r="M4424" s="2" t="str">
        <f t="shared" si="632"/>
        <v>D</v>
      </c>
      <c r="N4424" s="2" t="str">
        <f t="shared" si="633"/>
        <v>130000</v>
      </c>
      <c r="O4424" s="2">
        <f t="shared" si="634"/>
        <v>0</v>
      </c>
      <c r="P4424" s="2" t="str">
        <f t="shared" si="635"/>
        <v>20130628</v>
      </c>
      <c r="Q4424" s="2" t="str">
        <f t="shared" si="636"/>
        <v>100000</v>
      </c>
      <c r="R4424" s="2">
        <f t="shared" si="637"/>
        <v>0</v>
      </c>
      <c r="S4424" s="2">
        <f t="shared" si="638"/>
        <v>0</v>
      </c>
    </row>
    <row r="4425" spans="1:19" x14ac:dyDescent="0.25">
      <c r="A4425" s="2" t="s">
        <v>152</v>
      </c>
      <c r="B4425" s="14">
        <v>41453</v>
      </c>
      <c r="C4425" s="2" t="s">
        <v>79</v>
      </c>
      <c r="D4425" s="9">
        <v>0.5</v>
      </c>
      <c r="E4425" s="9"/>
      <c r="F4425" s="14">
        <v>41454</v>
      </c>
      <c r="G4425" s="9">
        <v>0.41666666666666669</v>
      </c>
      <c r="H4425" s="14"/>
      <c r="I4425" s="9"/>
      <c r="K4425" s="2" t="str">
        <f t="shared" si="630"/>
        <v>S02D1</v>
      </c>
      <c r="L4425" s="2" t="str">
        <f t="shared" si="631"/>
        <v>20130628</v>
      </c>
      <c r="M4425" s="2" t="str">
        <f t="shared" si="632"/>
        <v>D</v>
      </c>
      <c r="N4425" s="2" t="str">
        <f t="shared" si="633"/>
        <v>120000</v>
      </c>
      <c r="O4425" s="2">
        <f t="shared" si="634"/>
        <v>0</v>
      </c>
      <c r="P4425" s="2" t="str">
        <f t="shared" si="635"/>
        <v>20130629</v>
      </c>
      <c r="Q4425" s="2" t="str">
        <f t="shared" si="636"/>
        <v>100000</v>
      </c>
      <c r="R4425" s="2">
        <f t="shared" si="637"/>
        <v>0</v>
      </c>
      <c r="S4425" s="2">
        <f t="shared" si="638"/>
        <v>0</v>
      </c>
    </row>
    <row r="4426" spans="1:19" x14ac:dyDescent="0.25">
      <c r="A4426" s="2" t="s">
        <v>152</v>
      </c>
      <c r="B4426" s="14">
        <v>41454</v>
      </c>
      <c r="C4426" s="2" t="s">
        <v>79</v>
      </c>
      <c r="D4426" s="9">
        <v>0.46875</v>
      </c>
      <c r="E4426" s="9"/>
      <c r="F4426" s="14">
        <v>41456</v>
      </c>
      <c r="G4426" s="9">
        <v>0.41666666666666669</v>
      </c>
      <c r="H4426" s="14"/>
      <c r="I4426" s="9"/>
      <c r="K4426" s="2" t="str">
        <f t="shared" si="630"/>
        <v>S02D1</v>
      </c>
      <c r="L4426" s="2" t="str">
        <f t="shared" si="631"/>
        <v>20130629</v>
      </c>
      <c r="M4426" s="2" t="str">
        <f t="shared" si="632"/>
        <v>D</v>
      </c>
      <c r="N4426" s="2" t="str">
        <f t="shared" si="633"/>
        <v>111500</v>
      </c>
      <c r="O4426" s="2">
        <f t="shared" si="634"/>
        <v>0</v>
      </c>
      <c r="P4426" s="2" t="str">
        <f t="shared" si="635"/>
        <v>20130701</v>
      </c>
      <c r="Q4426" s="2" t="str">
        <f t="shared" si="636"/>
        <v>100000</v>
      </c>
      <c r="R4426" s="2">
        <f t="shared" si="637"/>
        <v>0</v>
      </c>
      <c r="S4426" s="2">
        <f t="shared" si="638"/>
        <v>0</v>
      </c>
    </row>
    <row r="4427" spans="1:19" x14ac:dyDescent="0.25">
      <c r="A4427" s="2" t="s">
        <v>152</v>
      </c>
      <c r="B4427" s="14">
        <v>41455</v>
      </c>
      <c r="C4427" s="2" t="s">
        <v>79</v>
      </c>
      <c r="D4427" s="16"/>
      <c r="E4427" s="16"/>
      <c r="F4427" s="17"/>
      <c r="G4427" s="16"/>
      <c r="H4427" s="17"/>
      <c r="I4427" s="16"/>
      <c r="K4427" s="2" t="str">
        <f t="shared" si="630"/>
        <v>S02D1</v>
      </c>
      <c r="L4427" s="2" t="str">
        <f t="shared" si="631"/>
        <v>20130630</v>
      </c>
      <c r="M4427" s="2" t="str">
        <f t="shared" si="632"/>
        <v>D</v>
      </c>
      <c r="N4427" s="2">
        <f t="shared" si="633"/>
        <v>0</v>
      </c>
      <c r="O4427" s="2">
        <f t="shared" si="634"/>
        <v>0</v>
      </c>
      <c r="P4427" s="2">
        <f t="shared" si="635"/>
        <v>0</v>
      </c>
      <c r="Q4427" s="2">
        <f t="shared" si="636"/>
        <v>0</v>
      </c>
      <c r="R4427" s="2">
        <f t="shared" si="637"/>
        <v>0</v>
      </c>
      <c r="S4427" s="2">
        <f t="shared" si="638"/>
        <v>0</v>
      </c>
    </row>
    <row r="4428" spans="1:19" x14ac:dyDescent="0.25">
      <c r="A4428" s="2" t="s">
        <v>152</v>
      </c>
      <c r="B4428" s="14">
        <v>41426</v>
      </c>
      <c r="C4428" s="2" t="s">
        <v>79</v>
      </c>
      <c r="D4428" s="16"/>
      <c r="E4428" s="16"/>
      <c r="F4428" s="17"/>
      <c r="G4428" s="16"/>
      <c r="H4428" s="17"/>
      <c r="I4428" s="16"/>
      <c r="K4428" s="2" t="str">
        <f t="shared" si="630"/>
        <v>S02D1</v>
      </c>
      <c r="L4428" s="2" t="str">
        <f t="shared" si="631"/>
        <v>20130601</v>
      </c>
      <c r="M4428" s="2" t="str">
        <f t="shared" si="632"/>
        <v>D</v>
      </c>
      <c r="N4428" s="2">
        <f t="shared" si="633"/>
        <v>0</v>
      </c>
      <c r="O4428" s="2">
        <f t="shared" si="634"/>
        <v>0</v>
      </c>
      <c r="P4428" s="2">
        <f t="shared" si="635"/>
        <v>0</v>
      </c>
      <c r="Q4428" s="2">
        <f t="shared" si="636"/>
        <v>0</v>
      </c>
      <c r="R4428" s="2">
        <f t="shared" si="637"/>
        <v>0</v>
      </c>
      <c r="S4428" s="2">
        <f t="shared" si="638"/>
        <v>0</v>
      </c>
    </row>
    <row r="4429" spans="1:19" x14ac:dyDescent="0.25">
      <c r="A4429" s="2" t="s">
        <v>152</v>
      </c>
      <c r="B4429" s="14">
        <v>41427</v>
      </c>
      <c r="C4429" s="2"/>
      <c r="D4429" s="16"/>
      <c r="E4429" s="16"/>
      <c r="F4429" s="17"/>
      <c r="G4429" s="16"/>
      <c r="H4429" s="17"/>
      <c r="I4429" s="16"/>
      <c r="K4429" s="2" t="str">
        <f t="shared" si="630"/>
        <v>S02D1</v>
      </c>
      <c r="L4429" s="2" t="str">
        <f t="shared" si="631"/>
        <v>20130602</v>
      </c>
      <c r="M4429" s="2">
        <f t="shared" si="632"/>
        <v>0</v>
      </c>
      <c r="N4429" s="2">
        <f t="shared" si="633"/>
        <v>0</v>
      </c>
      <c r="O4429" s="2">
        <f t="shared" si="634"/>
        <v>0</v>
      </c>
      <c r="P4429" s="2">
        <f t="shared" si="635"/>
        <v>0</v>
      </c>
      <c r="Q4429" s="2">
        <f t="shared" si="636"/>
        <v>0</v>
      </c>
      <c r="R4429" s="2">
        <f t="shared" si="637"/>
        <v>0</v>
      </c>
      <c r="S4429" s="2">
        <f t="shared" si="638"/>
        <v>0</v>
      </c>
    </row>
    <row r="4430" spans="1:19" x14ac:dyDescent="0.25">
      <c r="A4430" s="3" t="s">
        <v>201</v>
      </c>
      <c r="B4430" s="17">
        <v>41428</v>
      </c>
      <c r="C4430" s="3"/>
      <c r="D4430" s="16">
        <v>0.4375</v>
      </c>
      <c r="E4430" s="16"/>
      <c r="F4430" s="17">
        <v>41428</v>
      </c>
      <c r="G4430" s="16">
        <v>0.66666666666666663</v>
      </c>
      <c r="H4430" s="17"/>
      <c r="I4430" s="16"/>
      <c r="K4430" s="2" t="str">
        <f t="shared" si="630"/>
        <v>S02D2</v>
      </c>
      <c r="L4430" s="2" t="str">
        <f t="shared" si="631"/>
        <v>20130603</v>
      </c>
      <c r="M4430" s="2">
        <f t="shared" si="632"/>
        <v>0</v>
      </c>
      <c r="N4430" s="2" t="str">
        <f t="shared" si="633"/>
        <v>103000</v>
      </c>
      <c r="O4430" s="2">
        <f t="shared" si="634"/>
        <v>0</v>
      </c>
      <c r="P4430" s="2" t="str">
        <f t="shared" si="635"/>
        <v>20130603</v>
      </c>
      <c r="Q4430" s="2" t="str">
        <f t="shared" si="636"/>
        <v>160000</v>
      </c>
      <c r="R4430" s="2">
        <f t="shared" si="637"/>
        <v>0</v>
      </c>
      <c r="S4430" s="2">
        <f t="shared" si="638"/>
        <v>0</v>
      </c>
    </row>
    <row r="4431" spans="1:19" x14ac:dyDescent="0.25">
      <c r="A4431" s="2" t="s">
        <v>201</v>
      </c>
      <c r="B4431" s="14">
        <v>41429</v>
      </c>
      <c r="C4431" s="2"/>
      <c r="D4431" s="9">
        <v>0.4375</v>
      </c>
      <c r="E4431" s="9"/>
      <c r="F4431" s="14">
        <v>41429</v>
      </c>
      <c r="G4431" s="9">
        <v>0.66666666666666663</v>
      </c>
      <c r="H4431" s="14"/>
      <c r="I4431" s="9"/>
      <c r="K4431" s="2" t="str">
        <f t="shared" si="630"/>
        <v>S02D2</v>
      </c>
      <c r="L4431" s="2" t="str">
        <f t="shared" si="631"/>
        <v>20130604</v>
      </c>
      <c r="M4431" s="2">
        <f t="shared" si="632"/>
        <v>0</v>
      </c>
      <c r="N4431" s="2" t="str">
        <f t="shared" si="633"/>
        <v>103000</v>
      </c>
      <c r="O4431" s="2">
        <f t="shared" si="634"/>
        <v>0</v>
      </c>
      <c r="P4431" s="2" t="str">
        <f t="shared" si="635"/>
        <v>20130604</v>
      </c>
      <c r="Q4431" s="2" t="str">
        <f t="shared" si="636"/>
        <v>160000</v>
      </c>
      <c r="R4431" s="2">
        <f t="shared" si="637"/>
        <v>0</v>
      </c>
      <c r="S4431" s="2">
        <f t="shared" si="638"/>
        <v>0</v>
      </c>
    </row>
    <row r="4432" spans="1:19" x14ac:dyDescent="0.25">
      <c r="A4432" s="2" t="s">
        <v>201</v>
      </c>
      <c r="B4432" s="14">
        <v>41430</v>
      </c>
      <c r="C4432" s="2" t="s">
        <v>79</v>
      </c>
      <c r="D4432" s="9">
        <v>0.4375</v>
      </c>
      <c r="E4432" s="9"/>
      <c r="F4432" s="14">
        <v>41430</v>
      </c>
      <c r="G4432" s="9">
        <v>0.66666666666666663</v>
      </c>
      <c r="H4432" s="14"/>
      <c r="I4432" s="9"/>
      <c r="K4432" s="2" t="str">
        <f t="shared" si="630"/>
        <v>S02D2</v>
      </c>
      <c r="L4432" s="2" t="str">
        <f t="shared" si="631"/>
        <v>20130605</v>
      </c>
      <c r="M4432" s="2" t="str">
        <f t="shared" si="632"/>
        <v>D</v>
      </c>
      <c r="N4432" s="2" t="str">
        <f t="shared" si="633"/>
        <v>103000</v>
      </c>
      <c r="O4432" s="2">
        <f t="shared" si="634"/>
        <v>0</v>
      </c>
      <c r="P4432" s="2" t="str">
        <f t="shared" si="635"/>
        <v>20130605</v>
      </c>
      <c r="Q4432" s="2" t="str">
        <f t="shared" si="636"/>
        <v>160000</v>
      </c>
      <c r="R4432" s="2">
        <f t="shared" si="637"/>
        <v>0</v>
      </c>
      <c r="S4432" s="2">
        <f t="shared" si="638"/>
        <v>0</v>
      </c>
    </row>
    <row r="4433" spans="1:19" x14ac:dyDescent="0.25">
      <c r="A4433" s="2" t="s">
        <v>201</v>
      </c>
      <c r="B4433" s="14">
        <v>41431</v>
      </c>
      <c r="C4433" s="2" t="s">
        <v>79</v>
      </c>
      <c r="D4433" s="9">
        <v>0.4375</v>
      </c>
      <c r="E4433" s="9"/>
      <c r="F4433" s="14">
        <v>41431</v>
      </c>
      <c r="G4433" s="9">
        <v>0.66666666666666663</v>
      </c>
      <c r="H4433" s="14"/>
      <c r="I4433" s="9"/>
      <c r="K4433" s="2" t="str">
        <f t="shared" si="630"/>
        <v>S02D2</v>
      </c>
      <c r="L4433" s="2" t="str">
        <f t="shared" si="631"/>
        <v>20130606</v>
      </c>
      <c r="M4433" s="2" t="str">
        <f t="shared" si="632"/>
        <v>D</v>
      </c>
      <c r="N4433" s="2" t="str">
        <f t="shared" si="633"/>
        <v>103000</v>
      </c>
      <c r="O4433" s="2">
        <f t="shared" si="634"/>
        <v>0</v>
      </c>
      <c r="P4433" s="2" t="str">
        <f t="shared" si="635"/>
        <v>20130606</v>
      </c>
      <c r="Q4433" s="2" t="str">
        <f t="shared" si="636"/>
        <v>160000</v>
      </c>
      <c r="R4433" s="2">
        <f t="shared" si="637"/>
        <v>0</v>
      </c>
      <c r="S4433" s="2">
        <f t="shared" si="638"/>
        <v>0</v>
      </c>
    </row>
    <row r="4434" spans="1:19" x14ac:dyDescent="0.25">
      <c r="A4434" s="2" t="s">
        <v>201</v>
      </c>
      <c r="B4434" s="14">
        <v>41432</v>
      </c>
      <c r="C4434" s="2" t="s">
        <v>79</v>
      </c>
      <c r="D4434" s="9">
        <v>0.4375</v>
      </c>
      <c r="E4434" s="2"/>
      <c r="F4434" s="14">
        <v>41432</v>
      </c>
      <c r="G4434" s="9">
        <v>0.66666666666666663</v>
      </c>
      <c r="H4434" s="14"/>
      <c r="I4434" s="9"/>
      <c r="K4434" s="2" t="str">
        <f t="shared" si="630"/>
        <v>S02D2</v>
      </c>
      <c r="L4434" s="2" t="str">
        <f t="shared" si="631"/>
        <v>20130607</v>
      </c>
      <c r="M4434" s="2" t="str">
        <f t="shared" si="632"/>
        <v>D</v>
      </c>
      <c r="N4434" s="2" t="str">
        <f t="shared" si="633"/>
        <v>103000</v>
      </c>
      <c r="O4434" s="2">
        <f t="shared" si="634"/>
        <v>0</v>
      </c>
      <c r="P4434" s="2" t="str">
        <f t="shared" si="635"/>
        <v>20130607</v>
      </c>
      <c r="Q4434" s="2" t="str">
        <f t="shared" si="636"/>
        <v>160000</v>
      </c>
      <c r="R4434" s="2">
        <f t="shared" si="637"/>
        <v>0</v>
      </c>
      <c r="S4434" s="2">
        <f t="shared" si="638"/>
        <v>0</v>
      </c>
    </row>
    <row r="4435" spans="1:19" x14ac:dyDescent="0.25">
      <c r="A4435" s="2" t="s">
        <v>201</v>
      </c>
      <c r="B4435" s="14">
        <v>41433</v>
      </c>
      <c r="C4435" s="2" t="s">
        <v>79</v>
      </c>
      <c r="D4435" s="9">
        <v>0.46875</v>
      </c>
      <c r="E4435" s="9"/>
      <c r="F4435" s="14">
        <v>41433</v>
      </c>
      <c r="G4435" s="9">
        <v>0.66666666666666663</v>
      </c>
      <c r="H4435" s="14"/>
      <c r="I4435" s="9"/>
      <c r="K4435" s="2" t="str">
        <f t="shared" si="630"/>
        <v>S02D2</v>
      </c>
      <c r="L4435" s="2" t="str">
        <f t="shared" si="631"/>
        <v>20130608</v>
      </c>
      <c r="M4435" s="2" t="str">
        <f t="shared" si="632"/>
        <v>D</v>
      </c>
      <c r="N4435" s="2" t="str">
        <f t="shared" si="633"/>
        <v>111500</v>
      </c>
      <c r="O4435" s="2">
        <f t="shared" si="634"/>
        <v>0</v>
      </c>
      <c r="P4435" s="2" t="str">
        <f t="shared" si="635"/>
        <v>20130608</v>
      </c>
      <c r="Q4435" s="2" t="str">
        <f t="shared" si="636"/>
        <v>160000</v>
      </c>
      <c r="R4435" s="2">
        <f t="shared" si="637"/>
        <v>0</v>
      </c>
      <c r="S4435" s="2">
        <f t="shared" si="638"/>
        <v>0</v>
      </c>
    </row>
    <row r="4436" spans="1:19" x14ac:dyDescent="0.25">
      <c r="A4436" s="2" t="s">
        <v>201</v>
      </c>
      <c r="B4436" s="14">
        <v>41434</v>
      </c>
      <c r="C4436" s="2" t="s">
        <v>79</v>
      </c>
      <c r="D4436" s="9"/>
      <c r="E4436" s="9"/>
      <c r="F4436" s="14"/>
      <c r="G4436" s="9"/>
      <c r="H4436" s="14"/>
      <c r="I4436" s="9"/>
      <c r="K4436" s="2" t="str">
        <f t="shared" si="630"/>
        <v>S02D2</v>
      </c>
      <c r="L4436" s="2" t="str">
        <f t="shared" si="631"/>
        <v>20130609</v>
      </c>
      <c r="M4436" s="2" t="str">
        <f t="shared" si="632"/>
        <v>D</v>
      </c>
      <c r="N4436" s="2">
        <f t="shared" si="633"/>
        <v>0</v>
      </c>
      <c r="O4436" s="2">
        <f t="shared" si="634"/>
        <v>0</v>
      </c>
      <c r="P4436" s="2">
        <f t="shared" si="635"/>
        <v>0</v>
      </c>
      <c r="Q4436" s="2">
        <f t="shared" si="636"/>
        <v>0</v>
      </c>
      <c r="R4436" s="2">
        <f t="shared" si="637"/>
        <v>0</v>
      </c>
      <c r="S4436" s="2">
        <f t="shared" si="638"/>
        <v>0</v>
      </c>
    </row>
    <row r="4437" spans="1:19" x14ac:dyDescent="0.25">
      <c r="A4437" s="2" t="s">
        <v>201</v>
      </c>
      <c r="B4437" s="14">
        <v>41435</v>
      </c>
      <c r="C4437" s="2" t="s">
        <v>79</v>
      </c>
      <c r="D4437" s="9">
        <v>0.4375</v>
      </c>
      <c r="E4437" s="9"/>
      <c r="F4437" s="14">
        <v>41435</v>
      </c>
      <c r="G4437" s="9">
        <v>0.66666666666666663</v>
      </c>
      <c r="H4437" s="14"/>
      <c r="I4437" s="9"/>
      <c r="K4437" s="2" t="str">
        <f t="shared" si="630"/>
        <v>S02D2</v>
      </c>
      <c r="L4437" s="2" t="str">
        <f t="shared" si="631"/>
        <v>20130610</v>
      </c>
      <c r="M4437" s="2" t="str">
        <f t="shared" si="632"/>
        <v>D</v>
      </c>
      <c r="N4437" s="2" t="str">
        <f t="shared" si="633"/>
        <v>103000</v>
      </c>
      <c r="O4437" s="2">
        <f t="shared" si="634"/>
        <v>0</v>
      </c>
      <c r="P4437" s="2" t="str">
        <f t="shared" si="635"/>
        <v>20130610</v>
      </c>
      <c r="Q4437" s="2" t="str">
        <f t="shared" si="636"/>
        <v>160000</v>
      </c>
      <c r="R4437" s="2">
        <f t="shared" si="637"/>
        <v>0</v>
      </c>
      <c r="S4437" s="2">
        <f t="shared" si="638"/>
        <v>0</v>
      </c>
    </row>
    <row r="4438" spans="1:19" x14ac:dyDescent="0.25">
      <c r="A4438" s="2" t="s">
        <v>201</v>
      </c>
      <c r="B4438" s="14">
        <v>41436</v>
      </c>
      <c r="C4438" s="2" t="s">
        <v>79</v>
      </c>
      <c r="D4438" s="9">
        <v>0.4375</v>
      </c>
      <c r="E4438" s="9"/>
      <c r="F4438" s="14">
        <v>41436</v>
      </c>
      <c r="G4438" s="9">
        <v>0.66666666666666663</v>
      </c>
      <c r="H4438" s="14"/>
      <c r="I4438" s="9"/>
      <c r="K4438" s="2" t="str">
        <f t="shared" si="630"/>
        <v>S02D2</v>
      </c>
      <c r="L4438" s="2" t="str">
        <f t="shared" si="631"/>
        <v>20130611</v>
      </c>
      <c r="M4438" s="2" t="str">
        <f t="shared" si="632"/>
        <v>D</v>
      </c>
      <c r="N4438" s="2" t="str">
        <f t="shared" si="633"/>
        <v>103000</v>
      </c>
      <c r="O4438" s="2">
        <f t="shared" si="634"/>
        <v>0</v>
      </c>
      <c r="P4438" s="2" t="str">
        <f t="shared" si="635"/>
        <v>20130611</v>
      </c>
      <c r="Q4438" s="2" t="str">
        <f t="shared" si="636"/>
        <v>160000</v>
      </c>
      <c r="R4438" s="2">
        <f t="shared" si="637"/>
        <v>0</v>
      </c>
      <c r="S4438" s="2">
        <f t="shared" si="638"/>
        <v>0</v>
      </c>
    </row>
    <row r="4439" spans="1:19" x14ac:dyDescent="0.25">
      <c r="A4439" s="2" t="s">
        <v>201</v>
      </c>
      <c r="B4439" s="14">
        <v>41437</v>
      </c>
      <c r="C4439" s="2" t="s">
        <v>79</v>
      </c>
      <c r="D4439" s="9">
        <v>0.4375</v>
      </c>
      <c r="E4439" s="9"/>
      <c r="F4439" s="14">
        <v>41437</v>
      </c>
      <c r="G4439" s="9">
        <v>0.66666666666666663</v>
      </c>
      <c r="H4439" s="14"/>
      <c r="I4439" s="9"/>
      <c r="K4439" s="2" t="str">
        <f t="shared" si="630"/>
        <v>S02D2</v>
      </c>
      <c r="L4439" s="2" t="str">
        <f t="shared" si="631"/>
        <v>20130612</v>
      </c>
      <c r="M4439" s="2" t="str">
        <f t="shared" si="632"/>
        <v>D</v>
      </c>
      <c r="N4439" s="2" t="str">
        <f t="shared" si="633"/>
        <v>103000</v>
      </c>
      <c r="O4439" s="2">
        <f t="shared" si="634"/>
        <v>0</v>
      </c>
      <c r="P4439" s="2" t="str">
        <f t="shared" si="635"/>
        <v>20130612</v>
      </c>
      <c r="Q4439" s="2" t="str">
        <f t="shared" si="636"/>
        <v>160000</v>
      </c>
      <c r="R4439" s="2">
        <f t="shared" si="637"/>
        <v>0</v>
      </c>
      <c r="S4439" s="2">
        <f t="shared" si="638"/>
        <v>0</v>
      </c>
    </row>
    <row r="4440" spans="1:19" x14ac:dyDescent="0.25">
      <c r="A4440" s="2" t="s">
        <v>201</v>
      </c>
      <c r="B4440" s="14">
        <v>41438</v>
      </c>
      <c r="C4440" s="2" t="s">
        <v>79</v>
      </c>
      <c r="D4440" s="16">
        <v>0.4375</v>
      </c>
      <c r="E4440" s="16"/>
      <c r="F4440" s="17">
        <v>41438</v>
      </c>
      <c r="G4440" s="16">
        <v>0.66666666666666663</v>
      </c>
      <c r="H4440" s="17"/>
      <c r="I4440" s="16"/>
      <c r="K4440" s="2" t="str">
        <f t="shared" si="630"/>
        <v>S02D2</v>
      </c>
      <c r="L4440" s="2" t="str">
        <f t="shared" si="631"/>
        <v>20130613</v>
      </c>
      <c r="M4440" s="2" t="str">
        <f t="shared" si="632"/>
        <v>D</v>
      </c>
      <c r="N4440" s="2" t="str">
        <f t="shared" si="633"/>
        <v>103000</v>
      </c>
      <c r="O4440" s="2">
        <f t="shared" si="634"/>
        <v>0</v>
      </c>
      <c r="P4440" s="2" t="str">
        <f t="shared" si="635"/>
        <v>20130613</v>
      </c>
      <c r="Q4440" s="2" t="str">
        <f t="shared" si="636"/>
        <v>160000</v>
      </c>
      <c r="R4440" s="2">
        <f t="shared" si="637"/>
        <v>0</v>
      </c>
      <c r="S4440" s="2">
        <f t="shared" si="638"/>
        <v>0</v>
      </c>
    </row>
    <row r="4441" spans="1:19" x14ac:dyDescent="0.25">
      <c r="A4441" s="2" t="s">
        <v>201</v>
      </c>
      <c r="B4441" s="14">
        <v>41439</v>
      </c>
      <c r="C4441" s="2" t="s">
        <v>79</v>
      </c>
      <c r="D4441" s="16">
        <v>0.4375</v>
      </c>
      <c r="E4441" s="16"/>
      <c r="F4441" s="17">
        <v>41439</v>
      </c>
      <c r="G4441" s="16">
        <v>0.66666666666666663</v>
      </c>
      <c r="H4441" s="17"/>
      <c r="I4441" s="16"/>
      <c r="K4441" s="2" t="str">
        <f t="shared" si="630"/>
        <v>S02D2</v>
      </c>
      <c r="L4441" s="2" t="str">
        <f t="shared" si="631"/>
        <v>20130614</v>
      </c>
      <c r="M4441" s="2" t="str">
        <f t="shared" si="632"/>
        <v>D</v>
      </c>
      <c r="N4441" s="2" t="str">
        <f t="shared" si="633"/>
        <v>103000</v>
      </c>
      <c r="O4441" s="2">
        <f t="shared" si="634"/>
        <v>0</v>
      </c>
      <c r="P4441" s="2" t="str">
        <f t="shared" si="635"/>
        <v>20130614</v>
      </c>
      <c r="Q4441" s="2" t="str">
        <f t="shared" si="636"/>
        <v>160000</v>
      </c>
      <c r="R4441" s="2">
        <f t="shared" si="637"/>
        <v>0</v>
      </c>
      <c r="S4441" s="2">
        <f t="shared" si="638"/>
        <v>0</v>
      </c>
    </row>
    <row r="4442" spans="1:19" x14ac:dyDescent="0.25">
      <c r="A4442" s="2" t="s">
        <v>201</v>
      </c>
      <c r="B4442" s="14">
        <v>41440</v>
      </c>
      <c r="C4442" s="2" t="s">
        <v>79</v>
      </c>
      <c r="D4442" s="16">
        <v>0.46875</v>
      </c>
      <c r="E4442" s="16"/>
      <c r="F4442" s="17">
        <v>41440</v>
      </c>
      <c r="G4442" s="16">
        <v>0.66666666666666663</v>
      </c>
      <c r="H4442" s="17"/>
      <c r="I4442" s="16"/>
      <c r="K4442" s="2" t="str">
        <f t="shared" si="630"/>
        <v>S02D2</v>
      </c>
      <c r="L4442" s="2" t="str">
        <f t="shared" si="631"/>
        <v>20130615</v>
      </c>
      <c r="M4442" s="2" t="str">
        <f t="shared" si="632"/>
        <v>D</v>
      </c>
      <c r="N4442" s="2" t="str">
        <f t="shared" si="633"/>
        <v>111500</v>
      </c>
      <c r="O4442" s="2">
        <f t="shared" si="634"/>
        <v>0</v>
      </c>
      <c r="P4442" s="2" t="str">
        <f t="shared" si="635"/>
        <v>20130615</v>
      </c>
      <c r="Q4442" s="2" t="str">
        <f t="shared" si="636"/>
        <v>160000</v>
      </c>
      <c r="R4442" s="2">
        <f t="shared" si="637"/>
        <v>0</v>
      </c>
      <c r="S4442" s="2">
        <f t="shared" si="638"/>
        <v>0</v>
      </c>
    </row>
    <row r="4443" spans="1:19" x14ac:dyDescent="0.25">
      <c r="A4443" s="2" t="s">
        <v>201</v>
      </c>
      <c r="B4443" s="14">
        <v>41441</v>
      </c>
      <c r="C4443" s="2" t="s">
        <v>79</v>
      </c>
      <c r="D4443" s="16"/>
      <c r="E4443" s="16"/>
      <c r="F4443" s="17"/>
      <c r="G4443" s="16"/>
      <c r="H4443" s="17"/>
      <c r="I4443" s="16"/>
      <c r="K4443" s="2" t="str">
        <f t="shared" si="630"/>
        <v>S02D2</v>
      </c>
      <c r="L4443" s="2" t="str">
        <f t="shared" si="631"/>
        <v>20130616</v>
      </c>
      <c r="M4443" s="2" t="str">
        <f t="shared" si="632"/>
        <v>D</v>
      </c>
      <c r="N4443" s="2">
        <f t="shared" si="633"/>
        <v>0</v>
      </c>
      <c r="O4443" s="2">
        <f t="shared" si="634"/>
        <v>0</v>
      </c>
      <c r="P4443" s="2">
        <f t="shared" si="635"/>
        <v>0</v>
      </c>
      <c r="Q4443" s="2">
        <f t="shared" si="636"/>
        <v>0</v>
      </c>
      <c r="R4443" s="2">
        <f t="shared" si="637"/>
        <v>0</v>
      </c>
      <c r="S4443" s="2">
        <f t="shared" si="638"/>
        <v>0</v>
      </c>
    </row>
    <row r="4444" spans="1:19" x14ac:dyDescent="0.25">
      <c r="A4444" s="2" t="s">
        <v>201</v>
      </c>
      <c r="B4444" s="14">
        <v>41442</v>
      </c>
      <c r="C4444" s="2" t="s">
        <v>79</v>
      </c>
      <c r="D4444" s="16">
        <v>0.4375</v>
      </c>
      <c r="E4444" s="16"/>
      <c r="F4444" s="17">
        <v>41442</v>
      </c>
      <c r="G4444" s="16">
        <v>0.66666666666666663</v>
      </c>
      <c r="H4444" s="17"/>
      <c r="I4444" s="16"/>
      <c r="K4444" s="2" t="str">
        <f t="shared" si="630"/>
        <v>S02D2</v>
      </c>
      <c r="L4444" s="2" t="str">
        <f t="shared" si="631"/>
        <v>20130617</v>
      </c>
      <c r="M4444" s="2" t="str">
        <f t="shared" si="632"/>
        <v>D</v>
      </c>
      <c r="N4444" s="2" t="str">
        <f t="shared" si="633"/>
        <v>103000</v>
      </c>
      <c r="O4444" s="2">
        <f t="shared" si="634"/>
        <v>0</v>
      </c>
      <c r="P4444" s="2" t="str">
        <f t="shared" si="635"/>
        <v>20130617</v>
      </c>
      <c r="Q4444" s="2" t="str">
        <f t="shared" si="636"/>
        <v>160000</v>
      </c>
      <c r="R4444" s="2">
        <f t="shared" si="637"/>
        <v>0</v>
      </c>
      <c r="S4444" s="2">
        <f t="shared" si="638"/>
        <v>0</v>
      </c>
    </row>
    <row r="4445" spans="1:19" x14ac:dyDescent="0.25">
      <c r="A4445" s="2" t="s">
        <v>201</v>
      </c>
      <c r="B4445" s="14">
        <v>41443</v>
      </c>
      <c r="C4445" s="2" t="s">
        <v>79</v>
      </c>
      <c r="D4445" s="16">
        <v>0.4375</v>
      </c>
      <c r="E4445" s="16"/>
      <c r="F4445" s="17">
        <v>41443</v>
      </c>
      <c r="G4445" s="16">
        <v>0.66666666666666663</v>
      </c>
      <c r="H4445" s="17"/>
      <c r="I4445" s="16"/>
      <c r="K4445" s="2" t="str">
        <f t="shared" si="630"/>
        <v>S02D2</v>
      </c>
      <c r="L4445" s="2" t="str">
        <f t="shared" si="631"/>
        <v>20130618</v>
      </c>
      <c r="M4445" s="2" t="str">
        <f t="shared" si="632"/>
        <v>D</v>
      </c>
      <c r="N4445" s="2" t="str">
        <f t="shared" si="633"/>
        <v>103000</v>
      </c>
      <c r="O4445" s="2">
        <f t="shared" si="634"/>
        <v>0</v>
      </c>
      <c r="P4445" s="2" t="str">
        <f t="shared" si="635"/>
        <v>20130618</v>
      </c>
      <c r="Q4445" s="2" t="str">
        <f t="shared" si="636"/>
        <v>160000</v>
      </c>
      <c r="R4445" s="2">
        <f t="shared" si="637"/>
        <v>0</v>
      </c>
      <c r="S4445" s="2">
        <f t="shared" si="638"/>
        <v>0</v>
      </c>
    </row>
    <row r="4446" spans="1:19" x14ac:dyDescent="0.25">
      <c r="A4446" s="2" t="s">
        <v>201</v>
      </c>
      <c r="B4446" s="14">
        <v>41444</v>
      </c>
      <c r="C4446" s="2" t="s">
        <v>79</v>
      </c>
      <c r="D4446" s="16">
        <v>0.4375</v>
      </c>
      <c r="E4446" s="16"/>
      <c r="F4446" s="17">
        <v>41444</v>
      </c>
      <c r="G4446" s="16">
        <v>0.66666666666666663</v>
      </c>
      <c r="H4446" s="17"/>
      <c r="I4446" s="16"/>
      <c r="K4446" s="2" t="str">
        <f t="shared" si="630"/>
        <v>S02D2</v>
      </c>
      <c r="L4446" s="2" t="str">
        <f t="shared" si="631"/>
        <v>20130619</v>
      </c>
      <c r="M4446" s="2" t="str">
        <f t="shared" si="632"/>
        <v>D</v>
      </c>
      <c r="N4446" s="2" t="str">
        <f t="shared" si="633"/>
        <v>103000</v>
      </c>
      <c r="O4446" s="2">
        <f t="shared" si="634"/>
        <v>0</v>
      </c>
      <c r="P4446" s="2" t="str">
        <f t="shared" si="635"/>
        <v>20130619</v>
      </c>
      <c r="Q4446" s="2" t="str">
        <f t="shared" si="636"/>
        <v>160000</v>
      </c>
      <c r="R4446" s="2">
        <f t="shared" si="637"/>
        <v>0</v>
      </c>
      <c r="S4446" s="2">
        <f t="shared" si="638"/>
        <v>0</v>
      </c>
    </row>
    <row r="4447" spans="1:19" x14ac:dyDescent="0.25">
      <c r="A4447" s="2" t="s">
        <v>201</v>
      </c>
      <c r="B4447" s="14">
        <v>41445</v>
      </c>
      <c r="C4447" s="2" t="s">
        <v>79</v>
      </c>
      <c r="D4447" s="16">
        <v>0.4375</v>
      </c>
      <c r="E4447" s="16"/>
      <c r="F4447" s="17">
        <v>41445</v>
      </c>
      <c r="G4447" s="16">
        <v>0.66666666666666663</v>
      </c>
      <c r="H4447" s="17"/>
      <c r="I4447" s="16"/>
      <c r="K4447" s="2" t="str">
        <f t="shared" si="630"/>
        <v>S02D2</v>
      </c>
      <c r="L4447" s="2" t="str">
        <f t="shared" si="631"/>
        <v>20130620</v>
      </c>
      <c r="M4447" s="2" t="str">
        <f t="shared" si="632"/>
        <v>D</v>
      </c>
      <c r="N4447" s="2" t="str">
        <f t="shared" si="633"/>
        <v>103000</v>
      </c>
      <c r="O4447" s="2">
        <f t="shared" si="634"/>
        <v>0</v>
      </c>
      <c r="P4447" s="2" t="str">
        <f t="shared" si="635"/>
        <v>20130620</v>
      </c>
      <c r="Q4447" s="2" t="str">
        <f t="shared" si="636"/>
        <v>160000</v>
      </c>
      <c r="R4447" s="2">
        <f t="shared" si="637"/>
        <v>0</v>
      </c>
      <c r="S4447" s="2">
        <f t="shared" si="638"/>
        <v>0</v>
      </c>
    </row>
    <row r="4448" spans="1:19" x14ac:dyDescent="0.25">
      <c r="A4448" s="3" t="s">
        <v>201</v>
      </c>
      <c r="B4448" s="17">
        <v>41446</v>
      </c>
      <c r="C4448" s="3" t="s">
        <v>79</v>
      </c>
      <c r="D4448" s="16">
        <v>0.4375</v>
      </c>
      <c r="E4448" s="16"/>
      <c r="F4448" s="17">
        <v>41446</v>
      </c>
      <c r="G4448" s="16">
        <v>0.66666666666666663</v>
      </c>
      <c r="H4448" s="17"/>
      <c r="I4448" s="16"/>
      <c r="K4448" s="2" t="str">
        <f t="shared" si="630"/>
        <v>S02D2</v>
      </c>
      <c r="L4448" s="2" t="str">
        <f t="shared" si="631"/>
        <v>20130621</v>
      </c>
      <c r="M4448" s="2" t="str">
        <f t="shared" si="632"/>
        <v>D</v>
      </c>
      <c r="N4448" s="2" t="str">
        <f t="shared" si="633"/>
        <v>103000</v>
      </c>
      <c r="O4448" s="2">
        <f t="shared" si="634"/>
        <v>0</v>
      </c>
      <c r="P4448" s="2" t="str">
        <f t="shared" si="635"/>
        <v>20130621</v>
      </c>
      <c r="Q4448" s="2" t="str">
        <f t="shared" si="636"/>
        <v>160000</v>
      </c>
      <c r="R4448" s="2">
        <f t="shared" si="637"/>
        <v>0</v>
      </c>
      <c r="S4448" s="2">
        <f t="shared" si="638"/>
        <v>0</v>
      </c>
    </row>
    <row r="4449" spans="1:19" x14ac:dyDescent="0.25">
      <c r="A4449" s="2" t="s">
        <v>201</v>
      </c>
      <c r="B4449" s="14">
        <v>41447</v>
      </c>
      <c r="C4449" s="2" t="s">
        <v>79</v>
      </c>
      <c r="D4449" s="9">
        <v>0.46875</v>
      </c>
      <c r="E4449" s="9"/>
      <c r="F4449" s="14">
        <v>41447</v>
      </c>
      <c r="G4449" s="9">
        <v>0.66666666666666663</v>
      </c>
      <c r="H4449" s="14"/>
      <c r="I4449" s="9"/>
      <c r="K4449" s="2" t="str">
        <f t="shared" si="630"/>
        <v>S02D2</v>
      </c>
      <c r="L4449" s="2" t="str">
        <f t="shared" si="631"/>
        <v>20130622</v>
      </c>
      <c r="M4449" s="2" t="str">
        <f t="shared" si="632"/>
        <v>D</v>
      </c>
      <c r="N4449" s="2" t="str">
        <f t="shared" si="633"/>
        <v>111500</v>
      </c>
      <c r="O4449" s="2">
        <f t="shared" si="634"/>
        <v>0</v>
      </c>
      <c r="P4449" s="2" t="str">
        <f t="shared" si="635"/>
        <v>20130622</v>
      </c>
      <c r="Q4449" s="2" t="str">
        <f t="shared" si="636"/>
        <v>160000</v>
      </c>
      <c r="R4449" s="2">
        <f t="shared" si="637"/>
        <v>0</v>
      </c>
      <c r="S4449" s="2">
        <f t="shared" si="638"/>
        <v>0</v>
      </c>
    </row>
    <row r="4450" spans="1:19" x14ac:dyDescent="0.25">
      <c r="A4450" s="2" t="s">
        <v>201</v>
      </c>
      <c r="B4450" s="14">
        <v>41448</v>
      </c>
      <c r="C4450" s="2" t="s">
        <v>79</v>
      </c>
      <c r="D4450" s="9"/>
      <c r="E4450" s="2"/>
      <c r="F4450" s="14"/>
      <c r="G4450" s="9"/>
      <c r="H4450" s="14"/>
      <c r="I4450" s="9"/>
      <c r="K4450" s="2" t="str">
        <f t="shared" si="630"/>
        <v>S02D2</v>
      </c>
      <c r="L4450" s="2" t="str">
        <f t="shared" si="631"/>
        <v>20130623</v>
      </c>
      <c r="M4450" s="2" t="str">
        <f t="shared" si="632"/>
        <v>D</v>
      </c>
      <c r="N4450" s="2">
        <f t="shared" si="633"/>
        <v>0</v>
      </c>
      <c r="O4450" s="2">
        <f t="shared" si="634"/>
        <v>0</v>
      </c>
      <c r="P4450" s="2">
        <f t="shared" si="635"/>
        <v>0</v>
      </c>
      <c r="Q4450" s="2">
        <f t="shared" si="636"/>
        <v>0</v>
      </c>
      <c r="R4450" s="2">
        <f t="shared" si="637"/>
        <v>0</v>
      </c>
      <c r="S4450" s="2">
        <f t="shared" si="638"/>
        <v>0</v>
      </c>
    </row>
    <row r="4451" spans="1:19" x14ac:dyDescent="0.25">
      <c r="A4451" s="2" t="s">
        <v>201</v>
      </c>
      <c r="B4451" s="14">
        <v>41449</v>
      </c>
      <c r="C4451" s="2" t="s">
        <v>79</v>
      </c>
      <c r="D4451" s="9">
        <v>0.4375</v>
      </c>
      <c r="E4451" s="9"/>
      <c r="F4451" s="14">
        <v>41449</v>
      </c>
      <c r="G4451" s="9">
        <v>0.66666666666666663</v>
      </c>
      <c r="H4451" s="14"/>
      <c r="I4451" s="9"/>
      <c r="K4451" s="2" t="str">
        <f t="shared" si="630"/>
        <v>S02D2</v>
      </c>
      <c r="L4451" s="2" t="str">
        <f t="shared" si="631"/>
        <v>20130624</v>
      </c>
      <c r="M4451" s="2" t="str">
        <f t="shared" si="632"/>
        <v>D</v>
      </c>
      <c r="N4451" s="2" t="str">
        <f t="shared" si="633"/>
        <v>103000</v>
      </c>
      <c r="O4451" s="2">
        <f t="shared" si="634"/>
        <v>0</v>
      </c>
      <c r="P4451" s="2" t="str">
        <f t="shared" si="635"/>
        <v>20130624</v>
      </c>
      <c r="Q4451" s="2" t="str">
        <f t="shared" si="636"/>
        <v>160000</v>
      </c>
      <c r="R4451" s="2">
        <f t="shared" si="637"/>
        <v>0</v>
      </c>
      <c r="S4451" s="2">
        <f t="shared" si="638"/>
        <v>0</v>
      </c>
    </row>
    <row r="4452" spans="1:19" x14ac:dyDescent="0.25">
      <c r="A4452" s="2" t="s">
        <v>201</v>
      </c>
      <c r="B4452" s="14">
        <v>41450</v>
      </c>
      <c r="C4452" s="2" t="s">
        <v>79</v>
      </c>
      <c r="D4452" s="9">
        <v>0.4375</v>
      </c>
      <c r="E4452" s="9"/>
      <c r="F4452" s="14">
        <v>41450</v>
      </c>
      <c r="G4452" s="9">
        <v>0.66666666666666663</v>
      </c>
      <c r="H4452" s="14"/>
      <c r="I4452" s="9"/>
      <c r="K4452" s="2" t="str">
        <f t="shared" si="630"/>
        <v>S02D2</v>
      </c>
      <c r="L4452" s="2" t="str">
        <f t="shared" si="631"/>
        <v>20130625</v>
      </c>
      <c r="M4452" s="2" t="str">
        <f t="shared" si="632"/>
        <v>D</v>
      </c>
      <c r="N4452" s="2" t="str">
        <f t="shared" si="633"/>
        <v>103000</v>
      </c>
      <c r="O4452" s="2">
        <f t="shared" si="634"/>
        <v>0</v>
      </c>
      <c r="P4452" s="2" t="str">
        <f t="shared" si="635"/>
        <v>20130625</v>
      </c>
      <c r="Q4452" s="2" t="str">
        <f t="shared" si="636"/>
        <v>160000</v>
      </c>
      <c r="R4452" s="2">
        <f t="shared" si="637"/>
        <v>0</v>
      </c>
      <c r="S4452" s="2">
        <f t="shared" si="638"/>
        <v>0</v>
      </c>
    </row>
    <row r="4453" spans="1:19" x14ac:dyDescent="0.25">
      <c r="A4453" s="2" t="s">
        <v>201</v>
      </c>
      <c r="B4453" s="14">
        <v>41451</v>
      </c>
      <c r="C4453" s="2" t="s">
        <v>79</v>
      </c>
      <c r="D4453" s="16">
        <v>0.4375</v>
      </c>
      <c r="E4453" s="16"/>
      <c r="F4453" s="17">
        <v>41451</v>
      </c>
      <c r="G4453" s="16">
        <v>0.66666666666666663</v>
      </c>
      <c r="H4453" s="17"/>
      <c r="I4453" s="16"/>
      <c r="K4453" s="2" t="str">
        <f t="shared" si="630"/>
        <v>S02D2</v>
      </c>
      <c r="L4453" s="2" t="str">
        <f t="shared" si="631"/>
        <v>20130626</v>
      </c>
      <c r="M4453" s="2" t="str">
        <f t="shared" si="632"/>
        <v>D</v>
      </c>
      <c r="N4453" s="2" t="str">
        <f t="shared" si="633"/>
        <v>103000</v>
      </c>
      <c r="O4453" s="2">
        <f t="shared" si="634"/>
        <v>0</v>
      </c>
      <c r="P4453" s="2" t="str">
        <f t="shared" si="635"/>
        <v>20130626</v>
      </c>
      <c r="Q4453" s="2" t="str">
        <f t="shared" si="636"/>
        <v>160000</v>
      </c>
      <c r="R4453" s="2">
        <f t="shared" si="637"/>
        <v>0</v>
      </c>
      <c r="S4453" s="2">
        <f t="shared" si="638"/>
        <v>0</v>
      </c>
    </row>
    <row r="4454" spans="1:19" x14ac:dyDescent="0.25">
      <c r="A4454" s="2" t="s">
        <v>201</v>
      </c>
      <c r="B4454" s="14">
        <v>41452</v>
      </c>
      <c r="C4454" s="2" t="s">
        <v>79</v>
      </c>
      <c r="D4454" s="16">
        <v>0.36805555555555558</v>
      </c>
      <c r="E4454" s="16"/>
      <c r="F4454" s="17">
        <v>41452</v>
      </c>
      <c r="G4454" s="16">
        <v>0.66666666666666663</v>
      </c>
      <c r="H4454" s="17"/>
      <c r="I4454" s="16"/>
      <c r="K4454" s="2" t="str">
        <f t="shared" si="630"/>
        <v>S02D2</v>
      </c>
      <c r="L4454" s="2" t="str">
        <f t="shared" si="631"/>
        <v>20130627</v>
      </c>
      <c r="M4454" s="2" t="str">
        <f t="shared" si="632"/>
        <v>D</v>
      </c>
      <c r="N4454" s="2" t="str">
        <f t="shared" si="633"/>
        <v>085000</v>
      </c>
      <c r="O4454" s="2">
        <f t="shared" si="634"/>
        <v>0</v>
      </c>
      <c r="P4454" s="2" t="str">
        <f t="shared" si="635"/>
        <v>20130627</v>
      </c>
      <c r="Q4454" s="2" t="str">
        <f t="shared" si="636"/>
        <v>160000</v>
      </c>
      <c r="R4454" s="2">
        <f t="shared" si="637"/>
        <v>0</v>
      </c>
      <c r="S4454" s="2">
        <f t="shared" si="638"/>
        <v>0</v>
      </c>
    </row>
    <row r="4455" spans="1:19" x14ac:dyDescent="0.25">
      <c r="A4455" s="2" t="s">
        <v>201</v>
      </c>
      <c r="B4455" s="14">
        <v>41453</v>
      </c>
      <c r="C4455" s="2" t="s">
        <v>79</v>
      </c>
      <c r="D4455" s="16">
        <v>0.33333333333333331</v>
      </c>
      <c r="E4455" s="16"/>
      <c r="F4455" s="17">
        <v>41453</v>
      </c>
      <c r="G4455" s="16">
        <v>0.66666666666666663</v>
      </c>
      <c r="H4455" s="17"/>
      <c r="I4455" s="16"/>
      <c r="K4455" s="2" t="str">
        <f t="shared" si="630"/>
        <v>S02D2</v>
      </c>
      <c r="L4455" s="2" t="str">
        <f t="shared" si="631"/>
        <v>20130628</v>
      </c>
      <c r="M4455" s="2" t="str">
        <f t="shared" si="632"/>
        <v>D</v>
      </c>
      <c r="N4455" s="2" t="str">
        <f t="shared" si="633"/>
        <v>080000</v>
      </c>
      <c r="O4455" s="2">
        <f t="shared" si="634"/>
        <v>0</v>
      </c>
      <c r="P4455" s="2" t="str">
        <f t="shared" si="635"/>
        <v>20130628</v>
      </c>
      <c r="Q4455" s="2" t="str">
        <f t="shared" si="636"/>
        <v>160000</v>
      </c>
      <c r="R4455" s="2">
        <f t="shared" si="637"/>
        <v>0</v>
      </c>
      <c r="S4455" s="2">
        <f t="shared" si="638"/>
        <v>0</v>
      </c>
    </row>
    <row r="4456" spans="1:19" x14ac:dyDescent="0.25">
      <c r="A4456" s="2" t="s">
        <v>201</v>
      </c>
      <c r="B4456" s="14">
        <v>41454</v>
      </c>
      <c r="C4456" s="2" t="s">
        <v>79</v>
      </c>
      <c r="D4456" s="16">
        <v>0.46875</v>
      </c>
      <c r="E4456" s="16"/>
      <c r="F4456" s="17">
        <v>41456</v>
      </c>
      <c r="G4456" s="16">
        <v>0.66666666666666663</v>
      </c>
      <c r="H4456" s="17"/>
      <c r="I4456" s="16"/>
      <c r="K4456" s="2" t="str">
        <f t="shared" si="630"/>
        <v>S02D2</v>
      </c>
      <c r="L4456" s="2" t="str">
        <f t="shared" si="631"/>
        <v>20130629</v>
      </c>
      <c r="M4456" s="2" t="str">
        <f t="shared" si="632"/>
        <v>D</v>
      </c>
      <c r="N4456" s="2" t="str">
        <f t="shared" si="633"/>
        <v>111500</v>
      </c>
      <c r="O4456" s="2">
        <f t="shared" si="634"/>
        <v>0</v>
      </c>
      <c r="P4456" s="2" t="str">
        <f t="shared" si="635"/>
        <v>20130701</v>
      </c>
      <c r="Q4456" s="2" t="str">
        <f t="shared" si="636"/>
        <v>160000</v>
      </c>
      <c r="R4456" s="2">
        <f t="shared" si="637"/>
        <v>0</v>
      </c>
      <c r="S4456" s="2">
        <f t="shared" si="638"/>
        <v>0</v>
      </c>
    </row>
    <row r="4457" spans="1:19" x14ac:dyDescent="0.25">
      <c r="A4457" s="3" t="s">
        <v>201</v>
      </c>
      <c r="B4457" s="17">
        <v>41455</v>
      </c>
      <c r="C4457" s="3" t="s">
        <v>79</v>
      </c>
      <c r="D4457" s="16"/>
      <c r="E4457" s="16"/>
      <c r="F4457" s="17"/>
      <c r="G4457" s="16"/>
      <c r="H4457" s="17"/>
      <c r="I4457" s="16"/>
      <c r="K4457" s="2" t="str">
        <f t="shared" si="630"/>
        <v>S02D2</v>
      </c>
      <c r="L4457" s="2" t="str">
        <f t="shared" si="631"/>
        <v>20130630</v>
      </c>
      <c r="M4457" s="2" t="str">
        <f t="shared" si="632"/>
        <v>D</v>
      </c>
      <c r="N4457" s="2">
        <f t="shared" si="633"/>
        <v>0</v>
      </c>
      <c r="O4457" s="2">
        <f t="shared" si="634"/>
        <v>0</v>
      </c>
      <c r="P4457" s="2">
        <f t="shared" si="635"/>
        <v>0</v>
      </c>
      <c r="Q4457" s="2">
        <f t="shared" si="636"/>
        <v>0</v>
      </c>
      <c r="R4457" s="2">
        <f t="shared" si="637"/>
        <v>0</v>
      </c>
      <c r="S4457" s="2">
        <f t="shared" si="638"/>
        <v>0</v>
      </c>
    </row>
    <row r="4458" spans="1:19" x14ac:dyDescent="0.25">
      <c r="A4458" s="3" t="s">
        <v>153</v>
      </c>
      <c r="B4458" s="17">
        <v>41426</v>
      </c>
      <c r="C4458" s="3" t="s">
        <v>79</v>
      </c>
      <c r="D4458" s="16"/>
      <c r="E4458" s="16"/>
      <c r="F4458" s="17"/>
      <c r="G4458" s="16"/>
      <c r="H4458" s="17"/>
      <c r="I4458" s="16"/>
      <c r="K4458" s="2" t="str">
        <f t="shared" si="630"/>
        <v>S02R1</v>
      </c>
      <c r="L4458" s="2" t="str">
        <f t="shared" si="631"/>
        <v>20130601</v>
      </c>
      <c r="M4458" s="2" t="str">
        <f t="shared" si="632"/>
        <v>D</v>
      </c>
      <c r="N4458" s="2">
        <f t="shared" si="633"/>
        <v>0</v>
      </c>
      <c r="O4458" s="2">
        <f t="shared" si="634"/>
        <v>0</v>
      </c>
      <c r="P4458" s="2">
        <f t="shared" si="635"/>
        <v>0</v>
      </c>
      <c r="Q4458" s="2">
        <f t="shared" si="636"/>
        <v>0</v>
      </c>
      <c r="R4458" s="2">
        <f t="shared" si="637"/>
        <v>0</v>
      </c>
      <c r="S4458" s="2">
        <f t="shared" si="638"/>
        <v>0</v>
      </c>
    </row>
    <row r="4459" spans="1:19" x14ac:dyDescent="0.25">
      <c r="A4459" s="2" t="s">
        <v>153</v>
      </c>
      <c r="B4459" s="14">
        <v>41427</v>
      </c>
      <c r="C4459" s="2" t="s">
        <v>79</v>
      </c>
      <c r="D4459" s="9"/>
      <c r="E4459" s="2"/>
      <c r="F4459" s="14"/>
      <c r="G4459" s="9"/>
      <c r="H4459" s="14"/>
      <c r="I4459" s="9"/>
      <c r="K4459" s="2" t="str">
        <f t="shared" si="630"/>
        <v>S02R1</v>
      </c>
      <c r="L4459" s="2" t="str">
        <f t="shared" si="631"/>
        <v>20130602</v>
      </c>
      <c r="M4459" s="2" t="str">
        <f t="shared" si="632"/>
        <v>D</v>
      </c>
      <c r="N4459" s="2">
        <f t="shared" si="633"/>
        <v>0</v>
      </c>
      <c r="O4459" s="2">
        <f t="shared" si="634"/>
        <v>0</v>
      </c>
      <c r="P4459" s="2">
        <f t="shared" si="635"/>
        <v>0</v>
      </c>
      <c r="Q4459" s="2">
        <f t="shared" si="636"/>
        <v>0</v>
      </c>
      <c r="R4459" s="2">
        <f t="shared" si="637"/>
        <v>0</v>
      </c>
      <c r="S4459" s="2">
        <f t="shared" si="638"/>
        <v>0</v>
      </c>
    </row>
    <row r="4460" spans="1:19" x14ac:dyDescent="0.25">
      <c r="A4460" s="2" t="s">
        <v>153</v>
      </c>
      <c r="B4460" s="14">
        <v>41428</v>
      </c>
      <c r="C4460" s="2" t="s">
        <v>79</v>
      </c>
      <c r="D4460" s="9">
        <v>0.54166666666666663</v>
      </c>
      <c r="E4460" s="2"/>
      <c r="F4460" s="14">
        <v>41429</v>
      </c>
      <c r="G4460" s="9">
        <v>0.41666666666666669</v>
      </c>
      <c r="H4460" s="14"/>
      <c r="I4460" s="9"/>
      <c r="K4460" s="2" t="str">
        <f t="shared" si="630"/>
        <v>S02R1</v>
      </c>
      <c r="L4460" s="2" t="str">
        <f t="shared" si="631"/>
        <v>20130603</v>
      </c>
      <c r="M4460" s="2" t="str">
        <f t="shared" si="632"/>
        <v>D</v>
      </c>
      <c r="N4460" s="2" t="str">
        <f t="shared" si="633"/>
        <v>130000</v>
      </c>
      <c r="O4460" s="2">
        <f t="shared" si="634"/>
        <v>0</v>
      </c>
      <c r="P4460" s="2" t="str">
        <f t="shared" si="635"/>
        <v>20130604</v>
      </c>
      <c r="Q4460" s="2" t="str">
        <f t="shared" si="636"/>
        <v>100000</v>
      </c>
      <c r="R4460" s="2">
        <f t="shared" si="637"/>
        <v>0</v>
      </c>
      <c r="S4460" s="2">
        <f t="shared" si="638"/>
        <v>0</v>
      </c>
    </row>
    <row r="4461" spans="1:19" x14ac:dyDescent="0.25">
      <c r="A4461" s="2" t="s">
        <v>153</v>
      </c>
      <c r="B4461" s="14">
        <v>41429</v>
      </c>
      <c r="C4461" s="2" t="s">
        <v>79</v>
      </c>
      <c r="D4461" s="9">
        <v>0.52083333333333337</v>
      </c>
      <c r="E4461" s="9"/>
      <c r="F4461" s="14">
        <v>41430</v>
      </c>
      <c r="G4461" s="9">
        <v>0.41666666666666669</v>
      </c>
      <c r="H4461" s="14"/>
      <c r="I4461" s="9"/>
      <c r="K4461" s="2" t="str">
        <f t="shared" si="630"/>
        <v>S02R1</v>
      </c>
      <c r="L4461" s="2" t="str">
        <f t="shared" si="631"/>
        <v>20130604</v>
      </c>
      <c r="M4461" s="2" t="str">
        <f t="shared" si="632"/>
        <v>D</v>
      </c>
      <c r="N4461" s="2" t="str">
        <f t="shared" si="633"/>
        <v>123000</v>
      </c>
      <c r="O4461" s="2">
        <f t="shared" si="634"/>
        <v>0</v>
      </c>
      <c r="P4461" s="2" t="str">
        <f t="shared" si="635"/>
        <v>20130605</v>
      </c>
      <c r="Q4461" s="2" t="str">
        <f t="shared" si="636"/>
        <v>100000</v>
      </c>
      <c r="R4461" s="2">
        <f t="shared" si="637"/>
        <v>0</v>
      </c>
      <c r="S4461" s="2">
        <f t="shared" si="638"/>
        <v>0</v>
      </c>
    </row>
    <row r="4462" spans="1:19" x14ac:dyDescent="0.25">
      <c r="A4462" s="2" t="s">
        <v>153</v>
      </c>
      <c r="B4462" s="14">
        <v>41430</v>
      </c>
      <c r="C4462" s="2" t="s">
        <v>79</v>
      </c>
      <c r="D4462" s="9">
        <v>0.60416666666666663</v>
      </c>
      <c r="E4462" s="9"/>
      <c r="F4462" s="14">
        <v>41431</v>
      </c>
      <c r="G4462" s="9">
        <v>0.41666666666666669</v>
      </c>
      <c r="H4462" s="14"/>
      <c r="I4462" s="9"/>
      <c r="K4462" s="2" t="str">
        <f t="shared" si="630"/>
        <v>S02R1</v>
      </c>
      <c r="L4462" s="2" t="str">
        <f t="shared" si="631"/>
        <v>20130605</v>
      </c>
      <c r="M4462" s="2" t="str">
        <f t="shared" si="632"/>
        <v>D</v>
      </c>
      <c r="N4462" s="2" t="str">
        <f t="shared" si="633"/>
        <v>143000</v>
      </c>
      <c r="O4462" s="2">
        <f t="shared" si="634"/>
        <v>0</v>
      </c>
      <c r="P4462" s="2" t="str">
        <f t="shared" si="635"/>
        <v>20130606</v>
      </c>
      <c r="Q4462" s="2" t="str">
        <f t="shared" si="636"/>
        <v>100000</v>
      </c>
      <c r="R4462" s="2">
        <f t="shared" si="637"/>
        <v>0</v>
      </c>
      <c r="S4462" s="2">
        <f t="shared" si="638"/>
        <v>0</v>
      </c>
    </row>
    <row r="4463" spans="1:19" x14ac:dyDescent="0.25">
      <c r="A4463" s="2" t="s">
        <v>153</v>
      </c>
      <c r="B4463" s="14">
        <v>41431</v>
      </c>
      <c r="C4463" s="2" t="s">
        <v>79</v>
      </c>
      <c r="D4463" s="16">
        <v>0.6875</v>
      </c>
      <c r="E4463" s="16"/>
      <c r="F4463" s="17">
        <v>41432</v>
      </c>
      <c r="G4463" s="16">
        <v>0.41666666666666669</v>
      </c>
      <c r="H4463" s="17"/>
      <c r="I4463" s="16"/>
      <c r="K4463" s="2" t="str">
        <f t="shared" si="630"/>
        <v>S02R1</v>
      </c>
      <c r="L4463" s="2" t="str">
        <f t="shared" si="631"/>
        <v>20130606</v>
      </c>
      <c r="M4463" s="2" t="str">
        <f t="shared" si="632"/>
        <v>D</v>
      </c>
      <c r="N4463" s="2" t="str">
        <f t="shared" si="633"/>
        <v>163000</v>
      </c>
      <c r="O4463" s="2">
        <f t="shared" si="634"/>
        <v>0</v>
      </c>
      <c r="P4463" s="2" t="str">
        <f t="shared" si="635"/>
        <v>20130607</v>
      </c>
      <c r="Q4463" s="2" t="str">
        <f t="shared" si="636"/>
        <v>100000</v>
      </c>
      <c r="R4463" s="2">
        <f t="shared" si="637"/>
        <v>0</v>
      </c>
      <c r="S4463" s="2">
        <f t="shared" si="638"/>
        <v>0</v>
      </c>
    </row>
    <row r="4464" spans="1:19" x14ac:dyDescent="0.25">
      <c r="A4464" s="2" t="s">
        <v>153</v>
      </c>
      <c r="B4464" s="14">
        <v>41432</v>
      </c>
      <c r="C4464" s="2" t="s">
        <v>79</v>
      </c>
      <c r="D4464" s="16"/>
      <c r="E4464" s="16"/>
      <c r="F4464" s="17"/>
      <c r="G4464" s="16"/>
      <c r="H4464" s="17"/>
      <c r="I4464" s="16"/>
      <c r="K4464" s="2" t="str">
        <f t="shared" si="630"/>
        <v>S02R1</v>
      </c>
      <c r="L4464" s="2" t="str">
        <f t="shared" si="631"/>
        <v>20130607</v>
      </c>
      <c r="M4464" s="2" t="str">
        <f t="shared" si="632"/>
        <v>D</v>
      </c>
      <c r="N4464" s="2">
        <f t="shared" si="633"/>
        <v>0</v>
      </c>
      <c r="O4464" s="2">
        <f t="shared" si="634"/>
        <v>0</v>
      </c>
      <c r="P4464" s="2">
        <f t="shared" si="635"/>
        <v>0</v>
      </c>
      <c r="Q4464" s="2">
        <f t="shared" si="636"/>
        <v>0</v>
      </c>
      <c r="R4464" s="2">
        <f t="shared" si="637"/>
        <v>0</v>
      </c>
      <c r="S4464" s="2">
        <f t="shared" si="638"/>
        <v>0</v>
      </c>
    </row>
    <row r="4465" spans="1:19" x14ac:dyDescent="0.25">
      <c r="A4465" s="2" t="s">
        <v>153</v>
      </c>
      <c r="B4465" s="14">
        <v>41433</v>
      </c>
      <c r="C4465" s="2" t="s">
        <v>79</v>
      </c>
      <c r="D4465" s="16">
        <v>0.46875</v>
      </c>
      <c r="E4465" s="16"/>
      <c r="F4465" s="17">
        <v>41435</v>
      </c>
      <c r="G4465" s="16">
        <v>0.41666666666666669</v>
      </c>
      <c r="H4465" s="17"/>
      <c r="I4465" s="16"/>
      <c r="K4465" s="2" t="str">
        <f t="shared" si="630"/>
        <v>S02R1</v>
      </c>
      <c r="L4465" s="2" t="str">
        <f t="shared" si="631"/>
        <v>20130608</v>
      </c>
      <c r="M4465" s="2" t="str">
        <f t="shared" si="632"/>
        <v>D</v>
      </c>
      <c r="N4465" s="2" t="str">
        <f t="shared" si="633"/>
        <v>111500</v>
      </c>
      <c r="O4465" s="2">
        <f t="shared" si="634"/>
        <v>0</v>
      </c>
      <c r="P4465" s="2" t="str">
        <f t="shared" si="635"/>
        <v>20130610</v>
      </c>
      <c r="Q4465" s="2" t="str">
        <f t="shared" si="636"/>
        <v>100000</v>
      </c>
      <c r="R4465" s="2">
        <f t="shared" si="637"/>
        <v>0</v>
      </c>
      <c r="S4465" s="2">
        <f t="shared" si="638"/>
        <v>0</v>
      </c>
    </row>
    <row r="4466" spans="1:19" x14ac:dyDescent="0.25">
      <c r="A4466" s="3" t="s">
        <v>153</v>
      </c>
      <c r="B4466" s="17">
        <v>41434</v>
      </c>
      <c r="C4466" s="3" t="s">
        <v>79</v>
      </c>
      <c r="D4466" s="16"/>
      <c r="E4466" s="16"/>
      <c r="F4466" s="17"/>
      <c r="G4466" s="16"/>
      <c r="H4466" s="17"/>
      <c r="I4466" s="16"/>
      <c r="K4466" s="2" t="str">
        <f t="shared" si="630"/>
        <v>S02R1</v>
      </c>
      <c r="L4466" s="2" t="str">
        <f t="shared" si="631"/>
        <v>20130609</v>
      </c>
      <c r="M4466" s="2" t="str">
        <f t="shared" si="632"/>
        <v>D</v>
      </c>
      <c r="N4466" s="2">
        <f t="shared" si="633"/>
        <v>0</v>
      </c>
      <c r="O4466" s="2">
        <f t="shared" si="634"/>
        <v>0</v>
      </c>
      <c r="P4466" s="2">
        <f t="shared" si="635"/>
        <v>0</v>
      </c>
      <c r="Q4466" s="2">
        <f t="shared" si="636"/>
        <v>0</v>
      </c>
      <c r="R4466" s="2">
        <f t="shared" si="637"/>
        <v>0</v>
      </c>
      <c r="S4466" s="2">
        <f t="shared" si="638"/>
        <v>0</v>
      </c>
    </row>
    <row r="4467" spans="1:19" x14ac:dyDescent="0.25">
      <c r="A4467" s="3" t="s">
        <v>153</v>
      </c>
      <c r="B4467" s="17">
        <v>41435</v>
      </c>
      <c r="C4467" s="3" t="s">
        <v>79</v>
      </c>
      <c r="D4467" s="16">
        <v>0.6875</v>
      </c>
      <c r="E4467" s="16"/>
      <c r="F4467" s="17">
        <v>41436</v>
      </c>
      <c r="G4467" s="16">
        <v>0.41666666666666669</v>
      </c>
      <c r="H4467" s="17"/>
      <c r="I4467" s="16"/>
      <c r="K4467" s="2" t="str">
        <f t="shared" si="630"/>
        <v>S02R1</v>
      </c>
      <c r="L4467" s="2" t="str">
        <f t="shared" si="631"/>
        <v>20130610</v>
      </c>
      <c r="M4467" s="2" t="str">
        <f t="shared" si="632"/>
        <v>D</v>
      </c>
      <c r="N4467" s="2" t="str">
        <f t="shared" si="633"/>
        <v>163000</v>
      </c>
      <c r="O4467" s="2">
        <f t="shared" si="634"/>
        <v>0</v>
      </c>
      <c r="P4467" s="2" t="str">
        <f t="shared" si="635"/>
        <v>20130611</v>
      </c>
      <c r="Q4467" s="2" t="str">
        <f t="shared" si="636"/>
        <v>100000</v>
      </c>
      <c r="R4467" s="2">
        <f t="shared" si="637"/>
        <v>0</v>
      </c>
      <c r="S4467" s="2">
        <f t="shared" si="638"/>
        <v>0</v>
      </c>
    </row>
    <row r="4468" spans="1:19" x14ac:dyDescent="0.25">
      <c r="A4468" s="3" t="s">
        <v>153</v>
      </c>
      <c r="B4468" s="17">
        <v>41436</v>
      </c>
      <c r="C4468" s="3" t="s">
        <v>79</v>
      </c>
      <c r="D4468" s="16">
        <v>0.5625</v>
      </c>
      <c r="E4468" s="16"/>
      <c r="F4468" s="17">
        <v>41437</v>
      </c>
      <c r="G4468" s="16">
        <v>0.41666666666666669</v>
      </c>
      <c r="H4468" s="17"/>
      <c r="I4468" s="16"/>
      <c r="K4468" s="2" t="str">
        <f t="shared" si="630"/>
        <v>S02R1</v>
      </c>
      <c r="L4468" s="2" t="str">
        <f t="shared" si="631"/>
        <v>20130611</v>
      </c>
      <c r="M4468" s="2" t="str">
        <f t="shared" si="632"/>
        <v>D</v>
      </c>
      <c r="N4468" s="2" t="str">
        <f t="shared" si="633"/>
        <v>133000</v>
      </c>
      <c r="O4468" s="2">
        <f t="shared" si="634"/>
        <v>0</v>
      </c>
      <c r="P4468" s="2" t="str">
        <f t="shared" si="635"/>
        <v>20130612</v>
      </c>
      <c r="Q4468" s="2" t="str">
        <f t="shared" si="636"/>
        <v>100000</v>
      </c>
      <c r="R4468" s="2">
        <f t="shared" si="637"/>
        <v>0</v>
      </c>
      <c r="S4468" s="2">
        <f t="shared" si="638"/>
        <v>0</v>
      </c>
    </row>
    <row r="4469" spans="1:19" x14ac:dyDescent="0.25">
      <c r="A4469" s="3" t="s">
        <v>153</v>
      </c>
      <c r="B4469" s="17">
        <v>41437</v>
      </c>
      <c r="C4469" s="3" t="s">
        <v>79</v>
      </c>
      <c r="D4469" s="16">
        <v>0.52083333333333337</v>
      </c>
      <c r="E4469" s="16"/>
      <c r="F4469" s="17">
        <v>41438</v>
      </c>
      <c r="G4469" s="16">
        <v>0.41666666666666669</v>
      </c>
      <c r="H4469" s="17"/>
      <c r="I4469" s="16"/>
      <c r="K4469" s="2" t="str">
        <f t="shared" si="630"/>
        <v>S02R1</v>
      </c>
      <c r="L4469" s="2" t="str">
        <f t="shared" si="631"/>
        <v>20130612</v>
      </c>
      <c r="M4469" s="2" t="str">
        <f t="shared" si="632"/>
        <v>D</v>
      </c>
      <c r="N4469" s="2" t="str">
        <f t="shared" si="633"/>
        <v>123000</v>
      </c>
      <c r="O4469" s="2">
        <f t="shared" si="634"/>
        <v>0</v>
      </c>
      <c r="P4469" s="2" t="str">
        <f t="shared" si="635"/>
        <v>20130613</v>
      </c>
      <c r="Q4469" s="2" t="str">
        <f t="shared" si="636"/>
        <v>100000</v>
      </c>
      <c r="R4469" s="2">
        <f t="shared" si="637"/>
        <v>0</v>
      </c>
      <c r="S4469" s="2">
        <f t="shared" si="638"/>
        <v>0</v>
      </c>
    </row>
    <row r="4470" spans="1:19" x14ac:dyDescent="0.25">
      <c r="A4470" s="2" t="s">
        <v>153</v>
      </c>
      <c r="B4470" s="14">
        <v>41438</v>
      </c>
      <c r="C4470" s="2" t="s">
        <v>79</v>
      </c>
      <c r="D4470" s="9">
        <v>0.6875</v>
      </c>
      <c r="E4470" s="9"/>
      <c r="F4470" s="14">
        <v>41439</v>
      </c>
      <c r="G4470" s="9">
        <v>0.41666666666666669</v>
      </c>
      <c r="H4470" s="14"/>
      <c r="I4470" s="9"/>
      <c r="K4470" s="2" t="str">
        <f t="shared" si="630"/>
        <v>S02R1</v>
      </c>
      <c r="L4470" s="2" t="str">
        <f t="shared" si="631"/>
        <v>20130613</v>
      </c>
      <c r="M4470" s="2" t="str">
        <f t="shared" si="632"/>
        <v>D</v>
      </c>
      <c r="N4470" s="2" t="str">
        <f t="shared" si="633"/>
        <v>163000</v>
      </c>
      <c r="O4470" s="2">
        <f t="shared" si="634"/>
        <v>0</v>
      </c>
      <c r="P4470" s="2" t="str">
        <f t="shared" si="635"/>
        <v>20130614</v>
      </c>
      <c r="Q4470" s="2" t="str">
        <f t="shared" si="636"/>
        <v>100000</v>
      </c>
      <c r="R4470" s="2">
        <f t="shared" si="637"/>
        <v>0</v>
      </c>
      <c r="S4470" s="2">
        <f t="shared" si="638"/>
        <v>0</v>
      </c>
    </row>
    <row r="4471" spans="1:19" x14ac:dyDescent="0.25">
      <c r="A4471" s="2" t="s">
        <v>153</v>
      </c>
      <c r="B4471" s="14">
        <v>41439</v>
      </c>
      <c r="C4471" s="2" t="s">
        <v>79</v>
      </c>
      <c r="D4471" s="9"/>
      <c r="E4471" s="9"/>
      <c r="F4471" s="14"/>
      <c r="G4471" s="9"/>
      <c r="H4471" s="14"/>
      <c r="I4471" s="9"/>
      <c r="K4471" s="2" t="str">
        <f t="shared" si="630"/>
        <v>S02R1</v>
      </c>
      <c r="L4471" s="2" t="str">
        <f t="shared" si="631"/>
        <v>20130614</v>
      </c>
      <c r="M4471" s="2" t="str">
        <f t="shared" si="632"/>
        <v>D</v>
      </c>
      <c r="N4471" s="2">
        <f t="shared" si="633"/>
        <v>0</v>
      </c>
      <c r="O4471" s="2">
        <f t="shared" si="634"/>
        <v>0</v>
      </c>
      <c r="P4471" s="2">
        <f t="shared" si="635"/>
        <v>0</v>
      </c>
      <c r="Q4471" s="2">
        <f t="shared" si="636"/>
        <v>0</v>
      </c>
      <c r="R4471" s="2">
        <f t="shared" si="637"/>
        <v>0</v>
      </c>
      <c r="S4471" s="2">
        <f t="shared" si="638"/>
        <v>0</v>
      </c>
    </row>
    <row r="4472" spans="1:19" x14ac:dyDescent="0.25">
      <c r="A4472" s="2" t="s">
        <v>153</v>
      </c>
      <c r="B4472" s="14">
        <v>41440</v>
      </c>
      <c r="C4472" s="2" t="s">
        <v>79</v>
      </c>
      <c r="D4472" s="9">
        <v>0.46875</v>
      </c>
      <c r="E4472" s="9"/>
      <c r="F4472" s="14">
        <v>41442</v>
      </c>
      <c r="G4472" s="9">
        <v>0.41666666666666669</v>
      </c>
      <c r="H4472" s="14"/>
      <c r="I4472" s="9"/>
      <c r="K4472" s="2" t="str">
        <f t="shared" si="630"/>
        <v>S02R1</v>
      </c>
      <c r="L4472" s="2" t="str">
        <f t="shared" si="631"/>
        <v>20130615</v>
      </c>
      <c r="M4472" s="2" t="str">
        <f t="shared" si="632"/>
        <v>D</v>
      </c>
      <c r="N4472" s="2" t="str">
        <f t="shared" si="633"/>
        <v>111500</v>
      </c>
      <c r="O4472" s="2">
        <f t="shared" si="634"/>
        <v>0</v>
      </c>
      <c r="P4472" s="2" t="str">
        <f t="shared" si="635"/>
        <v>20130617</v>
      </c>
      <c r="Q4472" s="2" t="str">
        <f t="shared" si="636"/>
        <v>100000</v>
      </c>
      <c r="R4472" s="2">
        <f t="shared" si="637"/>
        <v>0</v>
      </c>
      <c r="S4472" s="2">
        <f t="shared" si="638"/>
        <v>0</v>
      </c>
    </row>
    <row r="4473" spans="1:19" x14ac:dyDescent="0.25">
      <c r="A4473" s="2" t="s">
        <v>153</v>
      </c>
      <c r="B4473" s="14">
        <v>41441</v>
      </c>
      <c r="C4473" s="2" t="s">
        <v>79</v>
      </c>
      <c r="D4473" s="9"/>
      <c r="E4473" s="9"/>
      <c r="F4473" s="14"/>
      <c r="G4473" s="9"/>
      <c r="H4473" s="14"/>
      <c r="I4473" s="9"/>
      <c r="K4473" s="2" t="str">
        <f t="shared" si="630"/>
        <v>S02R1</v>
      </c>
      <c r="L4473" s="2" t="str">
        <f t="shared" si="631"/>
        <v>20130616</v>
      </c>
      <c r="M4473" s="2" t="str">
        <f t="shared" si="632"/>
        <v>D</v>
      </c>
      <c r="N4473" s="2">
        <f t="shared" si="633"/>
        <v>0</v>
      </c>
      <c r="O4473" s="2">
        <f t="shared" si="634"/>
        <v>0</v>
      </c>
      <c r="P4473" s="2">
        <f t="shared" si="635"/>
        <v>0</v>
      </c>
      <c r="Q4473" s="2">
        <f t="shared" si="636"/>
        <v>0</v>
      </c>
      <c r="R4473" s="2">
        <f t="shared" si="637"/>
        <v>0</v>
      </c>
      <c r="S4473" s="2">
        <f t="shared" si="638"/>
        <v>0</v>
      </c>
    </row>
    <row r="4474" spans="1:19" x14ac:dyDescent="0.25">
      <c r="A4474" s="2" t="s">
        <v>153</v>
      </c>
      <c r="B4474" s="14">
        <v>41442</v>
      </c>
      <c r="C4474" s="2" t="s">
        <v>79</v>
      </c>
      <c r="D4474" s="9">
        <v>0.625</v>
      </c>
      <c r="E4474" s="9"/>
      <c r="F4474" s="14">
        <v>41443</v>
      </c>
      <c r="G4474" s="9">
        <v>0.41666666666666669</v>
      </c>
      <c r="H4474" s="14"/>
      <c r="I4474" s="9"/>
      <c r="K4474" s="2" t="str">
        <f t="shared" si="630"/>
        <v>S02R1</v>
      </c>
      <c r="L4474" s="2" t="str">
        <f t="shared" si="631"/>
        <v>20130617</v>
      </c>
      <c r="M4474" s="2" t="str">
        <f t="shared" si="632"/>
        <v>D</v>
      </c>
      <c r="N4474" s="2" t="str">
        <f t="shared" si="633"/>
        <v>150000</v>
      </c>
      <c r="O4474" s="2">
        <f t="shared" si="634"/>
        <v>0</v>
      </c>
      <c r="P4474" s="2" t="str">
        <f t="shared" si="635"/>
        <v>20130618</v>
      </c>
      <c r="Q4474" s="2" t="str">
        <f t="shared" si="636"/>
        <v>100000</v>
      </c>
      <c r="R4474" s="2">
        <f t="shared" si="637"/>
        <v>0</v>
      </c>
      <c r="S4474" s="2">
        <f t="shared" si="638"/>
        <v>0</v>
      </c>
    </row>
    <row r="4475" spans="1:19" x14ac:dyDescent="0.25">
      <c r="A4475" s="2" t="s">
        <v>153</v>
      </c>
      <c r="B4475" s="14">
        <v>41443</v>
      </c>
      <c r="C4475" s="2" t="s">
        <v>79</v>
      </c>
      <c r="D4475" s="9">
        <v>0.6875</v>
      </c>
      <c r="E4475" s="9"/>
      <c r="F4475" s="14">
        <v>41444</v>
      </c>
      <c r="G4475" s="9">
        <v>0.41666666666666669</v>
      </c>
      <c r="H4475" s="14"/>
      <c r="I4475" s="9"/>
      <c r="K4475" s="2" t="str">
        <f t="shared" ref="K4475:K4538" si="639">A4475</f>
        <v>S02R1</v>
      </c>
      <c r="L4475" s="2" t="str">
        <f t="shared" ref="L4475:L4538" si="640">IF(B4475&lt;&gt;"",YEAR(B4475)&amp;IF(MONTH(B4475)&lt;10,"0"&amp;MONTH(B4475),MONTH(B4475))&amp;IF(DAY(B4475)&lt;10,"0"&amp;DAY(B4475),DAY(B4475)),0)</f>
        <v>20130618</v>
      </c>
      <c r="M4475" s="2" t="str">
        <f t="shared" ref="M4475:M4538" si="641">C4475</f>
        <v>D</v>
      </c>
      <c r="N4475" s="2" t="str">
        <f t="shared" ref="N4475:N4538" si="642">IF(D4475&lt;&gt;"",IF(HOUR(D4475)&lt;10,"0" &amp; HOUR(D4475), HOUR(D4475)) &amp; IF(MINUTE(D4475)&lt;10, "0" &amp; MINUTE(D4475), MINUTE(D4475)) &amp; IF(SECOND(D4475)&lt;10,"0" &amp; SECOND(D4475), SECOND(D4475)),0)</f>
        <v>163000</v>
      </c>
      <c r="O4475" s="2">
        <f t="shared" ref="O4475:O4538" si="643">IF(E4475&lt;&gt;"",IF(HOUR(E4475)&lt;10,"0" &amp; HOUR(E4475), HOUR(E4475)) &amp; IF(MINUTE(E4475)&lt;10, "0" &amp; MINUTE(E4475), MINUTE(E4475)) &amp; IF(SECOND(E4475)&lt;10,"0" &amp; SECOND(E4475), SECOND(E4475)),0)</f>
        <v>0</v>
      </c>
      <c r="P4475" s="2" t="str">
        <f t="shared" ref="P4475:P4538" si="644">IF(F4475&lt;&gt;"",YEAR(F4475)&amp;IF(MONTH(F4475)&lt;10,"0"&amp;MONTH(F4475),MONTH(F4475))&amp;IF(DAY(F4475)&lt;10,"0"&amp;DAY(F4475),DAY(F4475)),0)</f>
        <v>20130619</v>
      </c>
      <c r="Q4475" s="2" t="str">
        <f t="shared" ref="Q4475:Q4538" si="645">IF(G4475&lt;&gt;"",IF(HOUR(G4475)&lt;10,"0" &amp; HOUR(G4475), HOUR(G4475)) &amp; IF(MINUTE(G4475)&lt;10, "0" &amp; MINUTE(G4475), MINUTE(G4475)) &amp; IF(SECOND(G4475)&lt;10,"0" &amp; SECOND(G4475), SECOND(G4475)),0)</f>
        <v>100000</v>
      </c>
      <c r="R4475" s="2">
        <f t="shared" ref="R4475:R4538" si="646">IF(H4475&lt;&gt;"",YEAR(H4475)&amp;IF(MONTH(H4475)&lt;10,"0"&amp;MONTH(H4475),MONTH(H4475))&amp;IF(DAY(H4475)&lt;10,"0"&amp;DAY(H4475),DAY(H4475)),0)</f>
        <v>0</v>
      </c>
      <c r="S4475" s="2">
        <f t="shared" ref="S4475:S4538" si="647">IF(I4475&lt;&gt;"",IF(HOUR(I4475)&lt;10,"0" &amp; HOUR(I4475), HOUR(I4475)) &amp; IF(MINUTE(I4475)&lt;10, "0" &amp; MINUTE(I4475), MINUTE(I4475)) &amp; IF(SECOND(I4475)&lt;10,"0" &amp; SECOND(I4475), SECOND(I4475)),0)</f>
        <v>0</v>
      </c>
    </row>
    <row r="4476" spans="1:19" x14ac:dyDescent="0.25">
      <c r="A4476" s="2" t="s">
        <v>153</v>
      </c>
      <c r="B4476" s="14">
        <v>41444</v>
      </c>
      <c r="C4476" s="2" t="s">
        <v>79</v>
      </c>
      <c r="D4476" s="9">
        <v>0.6875</v>
      </c>
      <c r="E4476" s="9"/>
      <c r="F4476" s="14">
        <v>41445</v>
      </c>
      <c r="G4476" s="9">
        <v>0.41666666666666669</v>
      </c>
      <c r="H4476" s="14"/>
      <c r="I4476" s="9"/>
      <c r="K4476" s="2" t="str">
        <f t="shared" si="639"/>
        <v>S02R1</v>
      </c>
      <c r="L4476" s="2" t="str">
        <f t="shared" si="640"/>
        <v>20130619</v>
      </c>
      <c r="M4476" s="2" t="str">
        <f t="shared" si="641"/>
        <v>D</v>
      </c>
      <c r="N4476" s="2" t="str">
        <f t="shared" si="642"/>
        <v>163000</v>
      </c>
      <c r="O4476" s="2">
        <f t="shared" si="643"/>
        <v>0</v>
      </c>
      <c r="P4476" s="2" t="str">
        <f t="shared" si="644"/>
        <v>20130620</v>
      </c>
      <c r="Q4476" s="2" t="str">
        <f t="shared" si="645"/>
        <v>100000</v>
      </c>
      <c r="R4476" s="2">
        <f t="shared" si="646"/>
        <v>0</v>
      </c>
      <c r="S4476" s="2">
        <f t="shared" si="647"/>
        <v>0</v>
      </c>
    </row>
    <row r="4477" spans="1:19" x14ac:dyDescent="0.25">
      <c r="A4477" s="3" t="s">
        <v>153</v>
      </c>
      <c r="B4477" s="14">
        <v>41445</v>
      </c>
      <c r="C4477" s="3" t="s">
        <v>79</v>
      </c>
      <c r="D4477" s="9">
        <v>0.6875</v>
      </c>
      <c r="E4477" s="9"/>
      <c r="F4477" s="14">
        <v>41446</v>
      </c>
      <c r="G4477" s="9">
        <v>0.41666666666666669</v>
      </c>
      <c r="H4477" s="14"/>
      <c r="I4477" s="9"/>
      <c r="K4477" s="2" t="str">
        <f t="shared" si="639"/>
        <v>S02R1</v>
      </c>
      <c r="L4477" s="2" t="str">
        <f t="shared" si="640"/>
        <v>20130620</v>
      </c>
      <c r="M4477" s="2" t="str">
        <f t="shared" si="641"/>
        <v>D</v>
      </c>
      <c r="N4477" s="2" t="str">
        <f t="shared" si="642"/>
        <v>163000</v>
      </c>
      <c r="O4477" s="2">
        <f t="shared" si="643"/>
        <v>0</v>
      </c>
      <c r="P4477" s="2" t="str">
        <f t="shared" si="644"/>
        <v>20130621</v>
      </c>
      <c r="Q4477" s="2" t="str">
        <f t="shared" si="645"/>
        <v>100000</v>
      </c>
      <c r="R4477" s="2">
        <f t="shared" si="646"/>
        <v>0</v>
      </c>
      <c r="S4477" s="2">
        <f t="shared" si="647"/>
        <v>0</v>
      </c>
    </row>
    <row r="4478" spans="1:19" x14ac:dyDescent="0.25">
      <c r="A4478" s="2" t="s">
        <v>153</v>
      </c>
      <c r="B4478" s="14">
        <v>41446</v>
      </c>
      <c r="C4478" s="2" t="s">
        <v>79</v>
      </c>
      <c r="D4478" s="16"/>
      <c r="E4478" s="16"/>
      <c r="F4478" s="17"/>
      <c r="G4478" s="16"/>
      <c r="H4478" s="17"/>
      <c r="I4478" s="16"/>
      <c r="K4478" s="2" t="str">
        <f t="shared" si="639"/>
        <v>S02R1</v>
      </c>
      <c r="L4478" s="2" t="str">
        <f t="shared" si="640"/>
        <v>20130621</v>
      </c>
      <c r="M4478" s="2" t="str">
        <f t="shared" si="641"/>
        <v>D</v>
      </c>
      <c r="N4478" s="2">
        <f t="shared" si="642"/>
        <v>0</v>
      </c>
      <c r="O4478" s="2">
        <f t="shared" si="643"/>
        <v>0</v>
      </c>
      <c r="P4478" s="2">
        <f t="shared" si="644"/>
        <v>0</v>
      </c>
      <c r="Q4478" s="2">
        <f t="shared" si="645"/>
        <v>0</v>
      </c>
      <c r="R4478" s="2">
        <f t="shared" si="646"/>
        <v>0</v>
      </c>
      <c r="S4478" s="2">
        <f t="shared" si="647"/>
        <v>0</v>
      </c>
    </row>
    <row r="4479" spans="1:19" x14ac:dyDescent="0.25">
      <c r="A4479" s="2" t="s">
        <v>153</v>
      </c>
      <c r="B4479" s="14">
        <v>41447</v>
      </c>
      <c r="C4479" s="2" t="s">
        <v>79</v>
      </c>
      <c r="D4479" s="16">
        <v>0.46875</v>
      </c>
      <c r="E4479" s="16"/>
      <c r="F4479" s="17">
        <v>41449</v>
      </c>
      <c r="G4479" s="16">
        <v>0.41666666666666669</v>
      </c>
      <c r="H4479" s="17"/>
      <c r="I4479" s="16"/>
      <c r="K4479" s="2" t="str">
        <f t="shared" si="639"/>
        <v>S02R1</v>
      </c>
      <c r="L4479" s="2" t="str">
        <f t="shared" si="640"/>
        <v>20130622</v>
      </c>
      <c r="M4479" s="2" t="str">
        <f t="shared" si="641"/>
        <v>D</v>
      </c>
      <c r="N4479" s="2" t="str">
        <f t="shared" si="642"/>
        <v>111500</v>
      </c>
      <c r="O4479" s="2">
        <f t="shared" si="643"/>
        <v>0</v>
      </c>
      <c r="P4479" s="2" t="str">
        <f t="shared" si="644"/>
        <v>20130624</v>
      </c>
      <c r="Q4479" s="2" t="str">
        <f t="shared" si="645"/>
        <v>100000</v>
      </c>
      <c r="R4479" s="2">
        <f t="shared" si="646"/>
        <v>0</v>
      </c>
      <c r="S4479" s="2">
        <f t="shared" si="647"/>
        <v>0</v>
      </c>
    </row>
    <row r="4480" spans="1:19" x14ac:dyDescent="0.25">
      <c r="A4480" s="2" t="s">
        <v>153</v>
      </c>
      <c r="B4480" s="14">
        <v>41448</v>
      </c>
      <c r="C4480" s="2" t="s">
        <v>79</v>
      </c>
      <c r="D4480" s="16"/>
      <c r="E4480" s="16"/>
      <c r="F4480" s="17"/>
      <c r="G4480" s="16"/>
      <c r="H4480" s="17"/>
      <c r="I4480" s="16"/>
      <c r="K4480" s="2" t="str">
        <f t="shared" si="639"/>
        <v>S02R1</v>
      </c>
      <c r="L4480" s="2" t="str">
        <f t="shared" si="640"/>
        <v>20130623</v>
      </c>
      <c r="M4480" s="2" t="str">
        <f t="shared" si="641"/>
        <v>D</v>
      </c>
      <c r="N4480" s="2">
        <f t="shared" si="642"/>
        <v>0</v>
      </c>
      <c r="O4480" s="2">
        <f t="shared" si="643"/>
        <v>0</v>
      </c>
      <c r="P4480" s="2">
        <f t="shared" si="644"/>
        <v>0</v>
      </c>
      <c r="Q4480" s="2">
        <f t="shared" si="645"/>
        <v>0</v>
      </c>
      <c r="R4480" s="2">
        <f t="shared" si="646"/>
        <v>0</v>
      </c>
      <c r="S4480" s="2">
        <f t="shared" si="647"/>
        <v>0</v>
      </c>
    </row>
    <row r="4481" spans="1:19" x14ac:dyDescent="0.25">
      <c r="A4481" s="2" t="s">
        <v>153</v>
      </c>
      <c r="B4481" s="14">
        <v>41449</v>
      </c>
      <c r="C4481" s="2" t="s">
        <v>79</v>
      </c>
      <c r="D4481" s="16">
        <v>0.57291666666666663</v>
      </c>
      <c r="E4481" s="16"/>
      <c r="F4481" s="17">
        <v>41450</v>
      </c>
      <c r="G4481" s="16">
        <v>0.41666666666666669</v>
      </c>
      <c r="H4481" s="17"/>
      <c r="I4481" s="16"/>
      <c r="K4481" s="2" t="str">
        <f t="shared" si="639"/>
        <v>S02R1</v>
      </c>
      <c r="L4481" s="2" t="str">
        <f t="shared" si="640"/>
        <v>20130624</v>
      </c>
      <c r="M4481" s="2" t="str">
        <f t="shared" si="641"/>
        <v>D</v>
      </c>
      <c r="N4481" s="2" t="str">
        <f t="shared" si="642"/>
        <v>134500</v>
      </c>
      <c r="O4481" s="2">
        <f t="shared" si="643"/>
        <v>0</v>
      </c>
      <c r="P4481" s="2" t="str">
        <f t="shared" si="644"/>
        <v>20130625</v>
      </c>
      <c r="Q4481" s="2" t="str">
        <f t="shared" si="645"/>
        <v>100000</v>
      </c>
      <c r="R4481" s="2">
        <f t="shared" si="646"/>
        <v>0</v>
      </c>
      <c r="S4481" s="2">
        <f t="shared" si="647"/>
        <v>0</v>
      </c>
    </row>
    <row r="4482" spans="1:19" x14ac:dyDescent="0.25">
      <c r="A4482" s="3" t="s">
        <v>153</v>
      </c>
      <c r="B4482" s="17">
        <v>41450</v>
      </c>
      <c r="C4482" s="3" t="s">
        <v>79</v>
      </c>
      <c r="D4482" s="16">
        <v>0.65277777777777779</v>
      </c>
      <c r="E4482" s="16"/>
      <c r="F4482" s="17">
        <v>41451</v>
      </c>
      <c r="G4482" s="16">
        <v>0.41666666666666669</v>
      </c>
      <c r="H4482" s="17"/>
      <c r="I4482" s="16"/>
      <c r="K4482" s="2" t="str">
        <f t="shared" si="639"/>
        <v>S02R1</v>
      </c>
      <c r="L4482" s="2" t="str">
        <f t="shared" si="640"/>
        <v>20130625</v>
      </c>
      <c r="M4482" s="2" t="str">
        <f t="shared" si="641"/>
        <v>D</v>
      </c>
      <c r="N4482" s="2" t="str">
        <f t="shared" si="642"/>
        <v>154000</v>
      </c>
      <c r="O4482" s="2">
        <f t="shared" si="643"/>
        <v>0</v>
      </c>
      <c r="P4482" s="2" t="str">
        <f t="shared" si="644"/>
        <v>20130626</v>
      </c>
      <c r="Q4482" s="2" t="str">
        <f t="shared" si="645"/>
        <v>100000</v>
      </c>
      <c r="R4482" s="2">
        <f t="shared" si="646"/>
        <v>0</v>
      </c>
      <c r="S4482" s="2">
        <f t="shared" si="647"/>
        <v>0</v>
      </c>
    </row>
    <row r="4483" spans="1:19" x14ac:dyDescent="0.25">
      <c r="A4483" s="3" t="s">
        <v>153</v>
      </c>
      <c r="B4483" s="17">
        <v>41451</v>
      </c>
      <c r="C4483" s="3" t="s">
        <v>79</v>
      </c>
      <c r="D4483" s="16">
        <v>0.6875</v>
      </c>
      <c r="E4483" s="16"/>
      <c r="F4483" s="17">
        <v>41452</v>
      </c>
      <c r="G4483" s="16">
        <v>0.41666666666666669</v>
      </c>
      <c r="H4483" s="17"/>
      <c r="I4483" s="16"/>
      <c r="K4483" s="2" t="str">
        <f t="shared" si="639"/>
        <v>S02R1</v>
      </c>
      <c r="L4483" s="2" t="str">
        <f t="shared" si="640"/>
        <v>20130626</v>
      </c>
      <c r="M4483" s="2" t="str">
        <f t="shared" si="641"/>
        <v>D</v>
      </c>
      <c r="N4483" s="2" t="str">
        <f t="shared" si="642"/>
        <v>163000</v>
      </c>
      <c r="O4483" s="2">
        <f t="shared" si="643"/>
        <v>0</v>
      </c>
      <c r="P4483" s="2" t="str">
        <f t="shared" si="644"/>
        <v>20130627</v>
      </c>
      <c r="Q4483" s="2" t="str">
        <f t="shared" si="645"/>
        <v>100000</v>
      </c>
      <c r="R4483" s="2">
        <f t="shared" si="646"/>
        <v>0</v>
      </c>
      <c r="S4483" s="2">
        <f t="shared" si="647"/>
        <v>0</v>
      </c>
    </row>
    <row r="4484" spans="1:19" x14ac:dyDescent="0.25">
      <c r="A4484" s="3" t="s">
        <v>153</v>
      </c>
      <c r="B4484" s="17">
        <v>41452</v>
      </c>
      <c r="C4484" s="3" t="s">
        <v>79</v>
      </c>
      <c r="D4484" s="16">
        <v>0.54166666666666663</v>
      </c>
      <c r="E4484" s="16"/>
      <c r="F4484" s="17">
        <v>41453</v>
      </c>
      <c r="G4484" s="16">
        <v>0.41666666666666669</v>
      </c>
      <c r="H4484" s="17"/>
      <c r="I4484" s="16"/>
      <c r="K4484" s="2" t="str">
        <f t="shared" si="639"/>
        <v>S02R1</v>
      </c>
      <c r="L4484" s="2" t="str">
        <f t="shared" si="640"/>
        <v>20130627</v>
      </c>
      <c r="M4484" s="2" t="str">
        <f t="shared" si="641"/>
        <v>D</v>
      </c>
      <c r="N4484" s="2" t="str">
        <f t="shared" si="642"/>
        <v>130000</v>
      </c>
      <c r="O4484" s="2">
        <f t="shared" si="643"/>
        <v>0</v>
      </c>
      <c r="P4484" s="2" t="str">
        <f t="shared" si="644"/>
        <v>20130628</v>
      </c>
      <c r="Q4484" s="2" t="str">
        <f t="shared" si="645"/>
        <v>100000</v>
      </c>
      <c r="R4484" s="2">
        <f t="shared" si="646"/>
        <v>0</v>
      </c>
      <c r="S4484" s="2">
        <f t="shared" si="647"/>
        <v>0</v>
      </c>
    </row>
    <row r="4485" spans="1:19" x14ac:dyDescent="0.25">
      <c r="A4485" s="3" t="s">
        <v>153</v>
      </c>
      <c r="B4485" s="14">
        <v>41453</v>
      </c>
      <c r="C4485" s="3" t="s">
        <v>79</v>
      </c>
      <c r="D4485" s="9"/>
      <c r="E4485" s="9"/>
      <c r="F4485" s="14"/>
      <c r="G4485" s="9"/>
      <c r="H4485" s="14"/>
      <c r="I4485" s="9"/>
      <c r="K4485" s="2" t="str">
        <f t="shared" si="639"/>
        <v>S02R1</v>
      </c>
      <c r="L4485" s="2" t="str">
        <f t="shared" si="640"/>
        <v>20130628</v>
      </c>
      <c r="M4485" s="2" t="str">
        <f t="shared" si="641"/>
        <v>D</v>
      </c>
      <c r="N4485" s="2">
        <f t="shared" si="642"/>
        <v>0</v>
      </c>
      <c r="O4485" s="2">
        <f t="shared" si="643"/>
        <v>0</v>
      </c>
      <c r="P4485" s="2">
        <f t="shared" si="644"/>
        <v>0</v>
      </c>
      <c r="Q4485" s="2">
        <f t="shared" si="645"/>
        <v>0</v>
      </c>
      <c r="R4485" s="2">
        <f t="shared" si="646"/>
        <v>0</v>
      </c>
      <c r="S4485" s="2">
        <f t="shared" si="647"/>
        <v>0</v>
      </c>
    </row>
    <row r="4486" spans="1:19" x14ac:dyDescent="0.25">
      <c r="A4486" s="3" t="s">
        <v>153</v>
      </c>
      <c r="B4486" s="14">
        <v>41454</v>
      </c>
      <c r="C4486" s="3" t="s">
        <v>79</v>
      </c>
      <c r="D4486" s="9">
        <v>0.46875</v>
      </c>
      <c r="E4486" s="11"/>
      <c r="F4486" s="14">
        <v>41456</v>
      </c>
      <c r="G4486" s="9">
        <v>0.41666666666666669</v>
      </c>
      <c r="H4486" s="14"/>
      <c r="I4486" s="11"/>
      <c r="K4486" s="2" t="str">
        <f t="shared" si="639"/>
        <v>S02R1</v>
      </c>
      <c r="L4486" s="2" t="str">
        <f t="shared" si="640"/>
        <v>20130629</v>
      </c>
      <c r="M4486" s="2" t="str">
        <f t="shared" si="641"/>
        <v>D</v>
      </c>
      <c r="N4486" s="2" t="str">
        <f t="shared" si="642"/>
        <v>111500</v>
      </c>
      <c r="O4486" s="2">
        <f t="shared" si="643"/>
        <v>0</v>
      </c>
      <c r="P4486" s="2" t="str">
        <f t="shared" si="644"/>
        <v>20130701</v>
      </c>
      <c r="Q4486" s="2" t="str">
        <f t="shared" si="645"/>
        <v>100000</v>
      </c>
      <c r="R4486" s="2">
        <f t="shared" si="646"/>
        <v>0</v>
      </c>
      <c r="S4486" s="2">
        <f t="shared" si="647"/>
        <v>0</v>
      </c>
    </row>
    <row r="4487" spans="1:19" x14ac:dyDescent="0.25">
      <c r="A4487" s="2" t="s">
        <v>153</v>
      </c>
      <c r="B4487" s="14">
        <v>41455</v>
      </c>
      <c r="C4487" s="2" t="s">
        <v>79</v>
      </c>
      <c r="D4487" s="9"/>
      <c r="E4487" s="9"/>
      <c r="F4487" s="14"/>
      <c r="G4487" s="9"/>
      <c r="H4487" s="14"/>
      <c r="I4487" s="9"/>
      <c r="K4487" s="2" t="str">
        <f t="shared" si="639"/>
        <v>S02R1</v>
      </c>
      <c r="L4487" s="2" t="str">
        <f t="shared" si="640"/>
        <v>20130630</v>
      </c>
      <c r="M4487" s="2" t="str">
        <f t="shared" si="641"/>
        <v>D</v>
      </c>
      <c r="N4487" s="2">
        <f t="shared" si="642"/>
        <v>0</v>
      </c>
      <c r="O4487" s="2">
        <f t="shared" si="643"/>
        <v>0</v>
      </c>
      <c r="P4487" s="2">
        <f t="shared" si="644"/>
        <v>0</v>
      </c>
      <c r="Q4487" s="2">
        <f t="shared" si="645"/>
        <v>0</v>
      </c>
      <c r="R4487" s="2">
        <f t="shared" si="646"/>
        <v>0</v>
      </c>
      <c r="S4487" s="2">
        <f t="shared" si="647"/>
        <v>0</v>
      </c>
    </row>
    <row r="4488" spans="1:19" x14ac:dyDescent="0.25">
      <c r="A4488" s="2" t="s">
        <v>202</v>
      </c>
      <c r="B4488" s="14">
        <v>41426</v>
      </c>
      <c r="C4488" s="2" t="s">
        <v>79</v>
      </c>
      <c r="D4488" s="9"/>
      <c r="E4488" s="9"/>
      <c r="F4488" s="14"/>
      <c r="G4488" s="9"/>
      <c r="H4488" s="14"/>
      <c r="I4488" s="9"/>
      <c r="K4488" s="2" t="str">
        <f t="shared" si="639"/>
        <v>S02R2</v>
      </c>
      <c r="L4488" s="2" t="str">
        <f t="shared" si="640"/>
        <v>20130601</v>
      </c>
      <c r="M4488" s="2" t="str">
        <f t="shared" si="641"/>
        <v>D</v>
      </c>
      <c r="N4488" s="2">
        <f t="shared" si="642"/>
        <v>0</v>
      </c>
      <c r="O4488" s="2">
        <f t="shared" si="643"/>
        <v>0</v>
      </c>
      <c r="P4488" s="2">
        <f t="shared" si="644"/>
        <v>0</v>
      </c>
      <c r="Q4488" s="2">
        <f t="shared" si="645"/>
        <v>0</v>
      </c>
      <c r="R4488" s="2">
        <f t="shared" si="646"/>
        <v>0</v>
      </c>
      <c r="S4488" s="2">
        <f t="shared" si="647"/>
        <v>0</v>
      </c>
    </row>
    <row r="4489" spans="1:19" x14ac:dyDescent="0.25">
      <c r="A4489" s="2" t="s">
        <v>202</v>
      </c>
      <c r="B4489" s="14">
        <v>41427</v>
      </c>
      <c r="C4489" s="2"/>
      <c r="D4489" s="9"/>
      <c r="E4489" s="9"/>
      <c r="F4489" s="14"/>
      <c r="G4489" s="9"/>
      <c r="H4489" s="14"/>
      <c r="I4489" s="9"/>
      <c r="K4489" s="2" t="str">
        <f t="shared" si="639"/>
        <v>S02R2</v>
      </c>
      <c r="L4489" s="2" t="str">
        <f t="shared" si="640"/>
        <v>20130602</v>
      </c>
      <c r="M4489" s="2">
        <f t="shared" si="641"/>
        <v>0</v>
      </c>
      <c r="N4489" s="2">
        <f t="shared" si="642"/>
        <v>0</v>
      </c>
      <c r="O4489" s="2">
        <f t="shared" si="643"/>
        <v>0</v>
      </c>
      <c r="P4489" s="2">
        <f t="shared" si="644"/>
        <v>0</v>
      </c>
      <c r="Q4489" s="2">
        <f t="shared" si="645"/>
        <v>0</v>
      </c>
      <c r="R4489" s="2">
        <f t="shared" si="646"/>
        <v>0</v>
      </c>
      <c r="S4489" s="2">
        <f t="shared" si="647"/>
        <v>0</v>
      </c>
    </row>
    <row r="4490" spans="1:19" x14ac:dyDescent="0.25">
      <c r="A4490" s="2" t="s">
        <v>202</v>
      </c>
      <c r="B4490" s="14">
        <v>41428</v>
      </c>
      <c r="C4490" s="2"/>
      <c r="D4490" s="9">
        <v>0.4375</v>
      </c>
      <c r="E4490" s="9"/>
      <c r="F4490" s="14">
        <v>41428</v>
      </c>
      <c r="G4490" s="9">
        <v>0.66666666666666663</v>
      </c>
      <c r="H4490" s="14"/>
      <c r="I4490" s="9"/>
      <c r="K4490" s="2" t="str">
        <f t="shared" si="639"/>
        <v>S02R2</v>
      </c>
      <c r="L4490" s="2" t="str">
        <f t="shared" si="640"/>
        <v>20130603</v>
      </c>
      <c r="M4490" s="2">
        <f t="shared" si="641"/>
        <v>0</v>
      </c>
      <c r="N4490" s="2" t="str">
        <f t="shared" si="642"/>
        <v>103000</v>
      </c>
      <c r="O4490" s="2">
        <f t="shared" si="643"/>
        <v>0</v>
      </c>
      <c r="P4490" s="2" t="str">
        <f t="shared" si="644"/>
        <v>20130603</v>
      </c>
      <c r="Q4490" s="2" t="str">
        <f t="shared" si="645"/>
        <v>160000</v>
      </c>
      <c r="R4490" s="2">
        <f t="shared" si="646"/>
        <v>0</v>
      </c>
      <c r="S4490" s="2">
        <f t="shared" si="647"/>
        <v>0</v>
      </c>
    </row>
    <row r="4491" spans="1:19" x14ac:dyDescent="0.25">
      <c r="A4491" s="2" t="s">
        <v>202</v>
      </c>
      <c r="B4491" s="14">
        <v>41429</v>
      </c>
      <c r="C4491" s="2"/>
      <c r="D4491" s="9">
        <v>0.4375</v>
      </c>
      <c r="E4491" s="9"/>
      <c r="F4491" s="14">
        <v>41429</v>
      </c>
      <c r="G4491" s="9">
        <v>0.66666666666666663</v>
      </c>
      <c r="H4491" s="14"/>
      <c r="I4491" s="9"/>
      <c r="K4491" s="2" t="str">
        <f t="shared" si="639"/>
        <v>S02R2</v>
      </c>
      <c r="L4491" s="2" t="str">
        <f t="shared" si="640"/>
        <v>20130604</v>
      </c>
      <c r="M4491" s="2">
        <f t="shared" si="641"/>
        <v>0</v>
      </c>
      <c r="N4491" s="2" t="str">
        <f t="shared" si="642"/>
        <v>103000</v>
      </c>
      <c r="O4491" s="2">
        <f t="shared" si="643"/>
        <v>0</v>
      </c>
      <c r="P4491" s="2" t="str">
        <f t="shared" si="644"/>
        <v>20130604</v>
      </c>
      <c r="Q4491" s="2" t="str">
        <f t="shared" si="645"/>
        <v>160000</v>
      </c>
      <c r="R4491" s="2">
        <f t="shared" si="646"/>
        <v>0</v>
      </c>
      <c r="S4491" s="2">
        <f t="shared" si="647"/>
        <v>0</v>
      </c>
    </row>
    <row r="4492" spans="1:19" x14ac:dyDescent="0.25">
      <c r="A4492" s="2" t="s">
        <v>202</v>
      </c>
      <c r="B4492" s="14">
        <v>41430</v>
      </c>
      <c r="C4492" s="2" t="s">
        <v>79</v>
      </c>
      <c r="D4492" s="9">
        <v>0.4375</v>
      </c>
      <c r="E4492" s="9"/>
      <c r="F4492" s="14">
        <v>41430</v>
      </c>
      <c r="G4492" s="9">
        <v>0.66666666666666663</v>
      </c>
      <c r="H4492" s="14"/>
      <c r="I4492" s="9"/>
      <c r="K4492" s="2" t="str">
        <f t="shared" si="639"/>
        <v>S02R2</v>
      </c>
      <c r="L4492" s="2" t="str">
        <f t="shared" si="640"/>
        <v>20130605</v>
      </c>
      <c r="M4492" s="2" t="str">
        <f t="shared" si="641"/>
        <v>D</v>
      </c>
      <c r="N4492" s="2" t="str">
        <f t="shared" si="642"/>
        <v>103000</v>
      </c>
      <c r="O4492" s="2">
        <f t="shared" si="643"/>
        <v>0</v>
      </c>
      <c r="P4492" s="2" t="str">
        <f t="shared" si="644"/>
        <v>20130605</v>
      </c>
      <c r="Q4492" s="2" t="str">
        <f t="shared" si="645"/>
        <v>160000</v>
      </c>
      <c r="R4492" s="2">
        <f t="shared" si="646"/>
        <v>0</v>
      </c>
      <c r="S4492" s="2">
        <f t="shared" si="647"/>
        <v>0</v>
      </c>
    </row>
    <row r="4493" spans="1:19" x14ac:dyDescent="0.25">
      <c r="A4493" s="2" t="s">
        <v>202</v>
      </c>
      <c r="B4493" s="14">
        <v>41431</v>
      </c>
      <c r="C4493" s="2" t="s">
        <v>79</v>
      </c>
      <c r="D4493" s="9">
        <v>0.4375</v>
      </c>
      <c r="E4493" s="9"/>
      <c r="F4493" s="14">
        <v>41431</v>
      </c>
      <c r="G4493" s="9">
        <v>0.66666666666666663</v>
      </c>
      <c r="H4493" s="14"/>
      <c r="I4493" s="9"/>
      <c r="K4493" s="2" t="str">
        <f t="shared" si="639"/>
        <v>S02R2</v>
      </c>
      <c r="L4493" s="2" t="str">
        <f t="shared" si="640"/>
        <v>20130606</v>
      </c>
      <c r="M4493" s="2" t="str">
        <f t="shared" si="641"/>
        <v>D</v>
      </c>
      <c r="N4493" s="2" t="str">
        <f t="shared" si="642"/>
        <v>103000</v>
      </c>
      <c r="O4493" s="2">
        <f t="shared" si="643"/>
        <v>0</v>
      </c>
      <c r="P4493" s="2" t="str">
        <f t="shared" si="644"/>
        <v>20130606</v>
      </c>
      <c r="Q4493" s="2" t="str">
        <f t="shared" si="645"/>
        <v>160000</v>
      </c>
      <c r="R4493" s="2">
        <f t="shared" si="646"/>
        <v>0</v>
      </c>
      <c r="S4493" s="2">
        <f t="shared" si="647"/>
        <v>0</v>
      </c>
    </row>
    <row r="4494" spans="1:19" x14ac:dyDescent="0.25">
      <c r="A4494" s="2" t="s">
        <v>202</v>
      </c>
      <c r="B4494" s="14">
        <v>41432</v>
      </c>
      <c r="C4494" s="2" t="s">
        <v>79</v>
      </c>
      <c r="D4494" s="9"/>
      <c r="E4494" s="9"/>
      <c r="F4494" s="14"/>
      <c r="G4494" s="9"/>
      <c r="H4494" s="14"/>
      <c r="I4494" s="9"/>
      <c r="K4494" s="2" t="str">
        <f t="shared" si="639"/>
        <v>S02R2</v>
      </c>
      <c r="L4494" s="2" t="str">
        <f t="shared" si="640"/>
        <v>20130607</v>
      </c>
      <c r="M4494" s="2" t="str">
        <f t="shared" si="641"/>
        <v>D</v>
      </c>
      <c r="N4494" s="2">
        <f t="shared" si="642"/>
        <v>0</v>
      </c>
      <c r="O4494" s="2">
        <f t="shared" si="643"/>
        <v>0</v>
      </c>
      <c r="P4494" s="2">
        <f t="shared" si="644"/>
        <v>0</v>
      </c>
      <c r="Q4494" s="2">
        <f t="shared" si="645"/>
        <v>0</v>
      </c>
      <c r="R4494" s="2">
        <f t="shared" si="646"/>
        <v>0</v>
      </c>
      <c r="S4494" s="2">
        <f t="shared" si="647"/>
        <v>0</v>
      </c>
    </row>
    <row r="4495" spans="1:19" x14ac:dyDescent="0.25">
      <c r="A4495" s="2" t="s">
        <v>202</v>
      </c>
      <c r="B4495" s="14">
        <v>41433</v>
      </c>
      <c r="C4495" s="2" t="s">
        <v>79</v>
      </c>
      <c r="D4495" s="9">
        <v>0.46875</v>
      </c>
      <c r="E4495" s="9"/>
      <c r="F4495" s="14">
        <v>41433</v>
      </c>
      <c r="G4495" s="9">
        <v>0.66666666666666663</v>
      </c>
      <c r="H4495" s="14"/>
      <c r="I4495" s="9"/>
      <c r="K4495" s="2" t="str">
        <f t="shared" si="639"/>
        <v>S02R2</v>
      </c>
      <c r="L4495" s="2" t="str">
        <f t="shared" si="640"/>
        <v>20130608</v>
      </c>
      <c r="M4495" s="2" t="str">
        <f t="shared" si="641"/>
        <v>D</v>
      </c>
      <c r="N4495" s="2" t="str">
        <f t="shared" si="642"/>
        <v>111500</v>
      </c>
      <c r="O4495" s="2">
        <f t="shared" si="643"/>
        <v>0</v>
      </c>
      <c r="P4495" s="2" t="str">
        <f t="shared" si="644"/>
        <v>20130608</v>
      </c>
      <c r="Q4495" s="2" t="str">
        <f t="shared" si="645"/>
        <v>160000</v>
      </c>
      <c r="R4495" s="2">
        <f t="shared" si="646"/>
        <v>0</v>
      </c>
      <c r="S4495" s="2">
        <f t="shared" si="647"/>
        <v>0</v>
      </c>
    </row>
    <row r="4496" spans="1:19" x14ac:dyDescent="0.25">
      <c r="A4496" s="2" t="s">
        <v>202</v>
      </c>
      <c r="B4496" s="14">
        <v>41434</v>
      </c>
      <c r="C4496" s="2" t="s">
        <v>79</v>
      </c>
      <c r="D4496" s="9"/>
      <c r="E4496" s="9"/>
      <c r="F4496" s="14"/>
      <c r="G4496" s="9"/>
      <c r="H4496" s="14"/>
      <c r="I4496" s="9"/>
      <c r="K4496" s="2" t="str">
        <f t="shared" si="639"/>
        <v>S02R2</v>
      </c>
      <c r="L4496" s="2" t="str">
        <f t="shared" si="640"/>
        <v>20130609</v>
      </c>
      <c r="M4496" s="2" t="str">
        <f t="shared" si="641"/>
        <v>D</v>
      </c>
      <c r="N4496" s="2">
        <f t="shared" si="642"/>
        <v>0</v>
      </c>
      <c r="O4496" s="2">
        <f t="shared" si="643"/>
        <v>0</v>
      </c>
      <c r="P4496" s="2">
        <f t="shared" si="644"/>
        <v>0</v>
      </c>
      <c r="Q4496" s="2">
        <f t="shared" si="645"/>
        <v>0</v>
      </c>
      <c r="R4496" s="2">
        <f t="shared" si="646"/>
        <v>0</v>
      </c>
      <c r="S4496" s="2">
        <f t="shared" si="647"/>
        <v>0</v>
      </c>
    </row>
    <row r="4497" spans="1:19" x14ac:dyDescent="0.25">
      <c r="A4497" s="2" t="s">
        <v>202</v>
      </c>
      <c r="B4497" s="14">
        <v>41435</v>
      </c>
      <c r="C4497" s="2" t="s">
        <v>79</v>
      </c>
      <c r="D4497" s="9">
        <v>0.4375</v>
      </c>
      <c r="E4497" s="9"/>
      <c r="F4497" s="14">
        <v>41435</v>
      </c>
      <c r="G4497" s="9">
        <v>0.66666666666666663</v>
      </c>
      <c r="H4497" s="14"/>
      <c r="I4497" s="9"/>
      <c r="K4497" s="2" t="str">
        <f t="shared" si="639"/>
        <v>S02R2</v>
      </c>
      <c r="L4497" s="2" t="str">
        <f t="shared" si="640"/>
        <v>20130610</v>
      </c>
      <c r="M4497" s="2" t="str">
        <f t="shared" si="641"/>
        <v>D</v>
      </c>
      <c r="N4497" s="2" t="str">
        <f t="shared" si="642"/>
        <v>103000</v>
      </c>
      <c r="O4497" s="2">
        <f t="shared" si="643"/>
        <v>0</v>
      </c>
      <c r="P4497" s="2" t="str">
        <f t="shared" si="644"/>
        <v>20130610</v>
      </c>
      <c r="Q4497" s="2" t="str">
        <f t="shared" si="645"/>
        <v>160000</v>
      </c>
      <c r="R4497" s="2">
        <f t="shared" si="646"/>
        <v>0</v>
      </c>
      <c r="S4497" s="2">
        <f t="shared" si="647"/>
        <v>0</v>
      </c>
    </row>
    <row r="4498" spans="1:19" x14ac:dyDescent="0.25">
      <c r="A4498" s="2" t="s">
        <v>202</v>
      </c>
      <c r="B4498" s="14">
        <v>41436</v>
      </c>
      <c r="C4498" s="2" t="s">
        <v>79</v>
      </c>
      <c r="D4498" s="9">
        <v>0.4375</v>
      </c>
      <c r="E4498" s="2"/>
      <c r="F4498" s="14">
        <v>41436</v>
      </c>
      <c r="G4498" s="9">
        <v>0.66666666666666663</v>
      </c>
      <c r="H4498" s="14"/>
      <c r="I4498" s="9"/>
      <c r="K4498" s="2" t="str">
        <f t="shared" si="639"/>
        <v>S02R2</v>
      </c>
      <c r="L4498" s="2" t="str">
        <f t="shared" si="640"/>
        <v>20130611</v>
      </c>
      <c r="M4498" s="2" t="str">
        <f t="shared" si="641"/>
        <v>D</v>
      </c>
      <c r="N4498" s="2" t="str">
        <f t="shared" si="642"/>
        <v>103000</v>
      </c>
      <c r="O4498" s="2">
        <f t="shared" si="643"/>
        <v>0</v>
      </c>
      <c r="P4498" s="2" t="str">
        <f t="shared" si="644"/>
        <v>20130611</v>
      </c>
      <c r="Q4498" s="2" t="str">
        <f t="shared" si="645"/>
        <v>160000</v>
      </c>
      <c r="R4498" s="2">
        <f t="shared" si="646"/>
        <v>0</v>
      </c>
      <c r="S4498" s="2">
        <f t="shared" si="647"/>
        <v>0</v>
      </c>
    </row>
    <row r="4499" spans="1:19" x14ac:dyDescent="0.25">
      <c r="A4499" s="2" t="s">
        <v>202</v>
      </c>
      <c r="B4499" s="14">
        <v>41437</v>
      </c>
      <c r="C4499" s="2" t="s">
        <v>79</v>
      </c>
      <c r="D4499" s="9">
        <v>0.4375</v>
      </c>
      <c r="E4499" s="2"/>
      <c r="F4499" s="14">
        <v>41437</v>
      </c>
      <c r="G4499" s="9">
        <v>0.66666666666666663</v>
      </c>
      <c r="H4499" s="14"/>
      <c r="I4499" s="9"/>
      <c r="K4499" s="2" t="str">
        <f t="shared" si="639"/>
        <v>S02R2</v>
      </c>
      <c r="L4499" s="2" t="str">
        <f t="shared" si="640"/>
        <v>20130612</v>
      </c>
      <c r="M4499" s="2" t="str">
        <f t="shared" si="641"/>
        <v>D</v>
      </c>
      <c r="N4499" s="2" t="str">
        <f t="shared" si="642"/>
        <v>103000</v>
      </c>
      <c r="O4499" s="2">
        <f t="shared" si="643"/>
        <v>0</v>
      </c>
      <c r="P4499" s="2" t="str">
        <f t="shared" si="644"/>
        <v>20130612</v>
      </c>
      <c r="Q4499" s="2" t="str">
        <f t="shared" si="645"/>
        <v>160000</v>
      </c>
      <c r="R4499" s="2">
        <f t="shared" si="646"/>
        <v>0</v>
      </c>
      <c r="S4499" s="2">
        <f t="shared" si="647"/>
        <v>0</v>
      </c>
    </row>
    <row r="4500" spans="1:19" x14ac:dyDescent="0.25">
      <c r="A4500" s="2" t="s">
        <v>202</v>
      </c>
      <c r="B4500" s="14">
        <v>41438</v>
      </c>
      <c r="C4500" s="2" t="s">
        <v>79</v>
      </c>
      <c r="D4500" s="9">
        <v>0.4375</v>
      </c>
      <c r="E4500" s="9"/>
      <c r="F4500" s="14">
        <v>41438</v>
      </c>
      <c r="G4500" s="9">
        <v>0.66666666666666663</v>
      </c>
      <c r="H4500" s="14"/>
      <c r="I4500" s="9"/>
      <c r="K4500" s="2" t="str">
        <f t="shared" si="639"/>
        <v>S02R2</v>
      </c>
      <c r="L4500" s="2" t="str">
        <f t="shared" si="640"/>
        <v>20130613</v>
      </c>
      <c r="M4500" s="2" t="str">
        <f t="shared" si="641"/>
        <v>D</v>
      </c>
      <c r="N4500" s="2" t="str">
        <f t="shared" si="642"/>
        <v>103000</v>
      </c>
      <c r="O4500" s="2">
        <f t="shared" si="643"/>
        <v>0</v>
      </c>
      <c r="P4500" s="2" t="str">
        <f t="shared" si="644"/>
        <v>20130613</v>
      </c>
      <c r="Q4500" s="2" t="str">
        <f t="shared" si="645"/>
        <v>160000</v>
      </c>
      <c r="R4500" s="2">
        <f t="shared" si="646"/>
        <v>0</v>
      </c>
      <c r="S4500" s="2">
        <f t="shared" si="647"/>
        <v>0</v>
      </c>
    </row>
    <row r="4501" spans="1:19" x14ac:dyDescent="0.25">
      <c r="A4501" s="2" t="s">
        <v>202</v>
      </c>
      <c r="B4501" s="14">
        <v>41439</v>
      </c>
      <c r="C4501" s="2" t="s">
        <v>79</v>
      </c>
      <c r="D4501" s="9"/>
      <c r="E4501" s="9"/>
      <c r="F4501" s="14"/>
      <c r="G4501" s="9"/>
      <c r="H4501" s="14"/>
      <c r="I4501" s="9"/>
      <c r="K4501" s="2" t="str">
        <f t="shared" si="639"/>
        <v>S02R2</v>
      </c>
      <c r="L4501" s="2" t="str">
        <f t="shared" si="640"/>
        <v>20130614</v>
      </c>
      <c r="M4501" s="2" t="str">
        <f t="shared" si="641"/>
        <v>D</v>
      </c>
      <c r="N4501" s="2">
        <f t="shared" si="642"/>
        <v>0</v>
      </c>
      <c r="O4501" s="2">
        <f t="shared" si="643"/>
        <v>0</v>
      </c>
      <c r="P4501" s="2">
        <f t="shared" si="644"/>
        <v>0</v>
      </c>
      <c r="Q4501" s="2">
        <f t="shared" si="645"/>
        <v>0</v>
      </c>
      <c r="R4501" s="2">
        <f t="shared" si="646"/>
        <v>0</v>
      </c>
      <c r="S4501" s="2">
        <f t="shared" si="647"/>
        <v>0</v>
      </c>
    </row>
    <row r="4502" spans="1:19" x14ac:dyDescent="0.25">
      <c r="A4502" s="2" t="s">
        <v>202</v>
      </c>
      <c r="B4502" s="14">
        <v>41440</v>
      </c>
      <c r="C4502" s="2" t="s">
        <v>79</v>
      </c>
      <c r="D4502" s="9">
        <v>0.46875</v>
      </c>
      <c r="E4502" s="9"/>
      <c r="F4502" s="14">
        <v>41440</v>
      </c>
      <c r="G4502" s="9">
        <v>0.66666666666666663</v>
      </c>
      <c r="H4502" s="14"/>
      <c r="I4502" s="9"/>
      <c r="K4502" s="2" t="str">
        <f t="shared" si="639"/>
        <v>S02R2</v>
      </c>
      <c r="L4502" s="2" t="str">
        <f t="shared" si="640"/>
        <v>20130615</v>
      </c>
      <c r="M4502" s="2" t="str">
        <f t="shared" si="641"/>
        <v>D</v>
      </c>
      <c r="N4502" s="2" t="str">
        <f t="shared" si="642"/>
        <v>111500</v>
      </c>
      <c r="O4502" s="2">
        <f t="shared" si="643"/>
        <v>0</v>
      </c>
      <c r="P4502" s="2" t="str">
        <f t="shared" si="644"/>
        <v>20130615</v>
      </c>
      <c r="Q4502" s="2" t="str">
        <f t="shared" si="645"/>
        <v>160000</v>
      </c>
      <c r="R4502" s="2">
        <f t="shared" si="646"/>
        <v>0</v>
      </c>
      <c r="S4502" s="2">
        <f t="shared" si="647"/>
        <v>0</v>
      </c>
    </row>
    <row r="4503" spans="1:19" x14ac:dyDescent="0.25">
      <c r="A4503" s="2" t="s">
        <v>202</v>
      </c>
      <c r="B4503" s="14">
        <v>41441</v>
      </c>
      <c r="C4503" s="2" t="s">
        <v>79</v>
      </c>
      <c r="D4503" s="16"/>
      <c r="E4503" s="16"/>
      <c r="F4503" s="17"/>
      <c r="G4503" s="16"/>
      <c r="H4503" s="17"/>
      <c r="I4503" s="16"/>
      <c r="K4503" s="2" t="str">
        <f t="shared" si="639"/>
        <v>S02R2</v>
      </c>
      <c r="L4503" s="2" t="str">
        <f t="shared" si="640"/>
        <v>20130616</v>
      </c>
      <c r="M4503" s="2" t="str">
        <f t="shared" si="641"/>
        <v>D</v>
      </c>
      <c r="N4503" s="2">
        <f t="shared" si="642"/>
        <v>0</v>
      </c>
      <c r="O4503" s="2">
        <f t="shared" si="643"/>
        <v>0</v>
      </c>
      <c r="P4503" s="2">
        <f t="shared" si="644"/>
        <v>0</v>
      </c>
      <c r="Q4503" s="2">
        <f t="shared" si="645"/>
        <v>0</v>
      </c>
      <c r="R4503" s="2">
        <f t="shared" si="646"/>
        <v>0</v>
      </c>
      <c r="S4503" s="2">
        <f t="shared" si="647"/>
        <v>0</v>
      </c>
    </row>
    <row r="4504" spans="1:19" x14ac:dyDescent="0.25">
      <c r="A4504" s="2" t="s">
        <v>202</v>
      </c>
      <c r="B4504" s="14">
        <v>41442</v>
      </c>
      <c r="C4504" s="2" t="s">
        <v>79</v>
      </c>
      <c r="D4504" s="16">
        <v>0.4375</v>
      </c>
      <c r="E4504" s="16"/>
      <c r="F4504" s="17">
        <v>41442</v>
      </c>
      <c r="G4504" s="16">
        <v>0.66666666666666663</v>
      </c>
      <c r="H4504" s="17"/>
      <c r="I4504" s="16"/>
      <c r="K4504" s="2" t="str">
        <f t="shared" si="639"/>
        <v>S02R2</v>
      </c>
      <c r="L4504" s="2" t="str">
        <f t="shared" si="640"/>
        <v>20130617</v>
      </c>
      <c r="M4504" s="2" t="str">
        <f t="shared" si="641"/>
        <v>D</v>
      </c>
      <c r="N4504" s="2" t="str">
        <f t="shared" si="642"/>
        <v>103000</v>
      </c>
      <c r="O4504" s="2">
        <f t="shared" si="643"/>
        <v>0</v>
      </c>
      <c r="P4504" s="2" t="str">
        <f t="shared" si="644"/>
        <v>20130617</v>
      </c>
      <c r="Q4504" s="2" t="str">
        <f t="shared" si="645"/>
        <v>160000</v>
      </c>
      <c r="R4504" s="2">
        <f t="shared" si="646"/>
        <v>0</v>
      </c>
      <c r="S4504" s="2">
        <f t="shared" si="647"/>
        <v>0</v>
      </c>
    </row>
    <row r="4505" spans="1:19" x14ac:dyDescent="0.25">
      <c r="A4505" s="2" t="s">
        <v>202</v>
      </c>
      <c r="B4505" s="14">
        <v>41443</v>
      </c>
      <c r="C4505" s="2" t="s">
        <v>79</v>
      </c>
      <c r="D4505" s="16">
        <v>0.4375</v>
      </c>
      <c r="E4505" s="16"/>
      <c r="F4505" s="17">
        <v>41443</v>
      </c>
      <c r="G4505" s="16">
        <v>0.66666666666666663</v>
      </c>
      <c r="H4505" s="17"/>
      <c r="I4505" s="16"/>
      <c r="K4505" s="2" t="str">
        <f t="shared" si="639"/>
        <v>S02R2</v>
      </c>
      <c r="L4505" s="2" t="str">
        <f t="shared" si="640"/>
        <v>20130618</v>
      </c>
      <c r="M4505" s="2" t="str">
        <f t="shared" si="641"/>
        <v>D</v>
      </c>
      <c r="N4505" s="2" t="str">
        <f t="shared" si="642"/>
        <v>103000</v>
      </c>
      <c r="O4505" s="2">
        <f t="shared" si="643"/>
        <v>0</v>
      </c>
      <c r="P4505" s="2" t="str">
        <f t="shared" si="644"/>
        <v>20130618</v>
      </c>
      <c r="Q4505" s="2" t="str">
        <f t="shared" si="645"/>
        <v>160000</v>
      </c>
      <c r="R4505" s="2">
        <f t="shared" si="646"/>
        <v>0</v>
      </c>
      <c r="S4505" s="2">
        <f t="shared" si="647"/>
        <v>0</v>
      </c>
    </row>
    <row r="4506" spans="1:19" x14ac:dyDescent="0.25">
      <c r="A4506" s="2" t="s">
        <v>202</v>
      </c>
      <c r="B4506" s="14">
        <v>41444</v>
      </c>
      <c r="C4506" s="2" t="s">
        <v>79</v>
      </c>
      <c r="D4506" s="16">
        <v>0.4375</v>
      </c>
      <c r="E4506" s="16"/>
      <c r="F4506" s="17">
        <v>41444</v>
      </c>
      <c r="G4506" s="16">
        <v>0.66666666666666663</v>
      </c>
      <c r="H4506" s="17"/>
      <c r="I4506" s="16"/>
      <c r="K4506" s="2" t="str">
        <f t="shared" si="639"/>
        <v>S02R2</v>
      </c>
      <c r="L4506" s="2" t="str">
        <f t="shared" si="640"/>
        <v>20130619</v>
      </c>
      <c r="M4506" s="2" t="str">
        <f t="shared" si="641"/>
        <v>D</v>
      </c>
      <c r="N4506" s="2" t="str">
        <f t="shared" si="642"/>
        <v>103000</v>
      </c>
      <c r="O4506" s="2">
        <f t="shared" si="643"/>
        <v>0</v>
      </c>
      <c r="P4506" s="2" t="str">
        <f t="shared" si="644"/>
        <v>20130619</v>
      </c>
      <c r="Q4506" s="2" t="str">
        <f t="shared" si="645"/>
        <v>160000</v>
      </c>
      <c r="R4506" s="2">
        <f t="shared" si="646"/>
        <v>0</v>
      </c>
      <c r="S4506" s="2">
        <f t="shared" si="647"/>
        <v>0</v>
      </c>
    </row>
    <row r="4507" spans="1:19" x14ac:dyDescent="0.25">
      <c r="A4507" s="2" t="s">
        <v>202</v>
      </c>
      <c r="B4507" s="14">
        <v>41445</v>
      </c>
      <c r="C4507" s="2" t="s">
        <v>79</v>
      </c>
      <c r="D4507" s="16">
        <v>0.4375</v>
      </c>
      <c r="E4507" s="16"/>
      <c r="F4507" s="17">
        <v>41445</v>
      </c>
      <c r="G4507" s="16">
        <v>0.66666666666666663</v>
      </c>
      <c r="H4507" s="17"/>
      <c r="I4507" s="16"/>
      <c r="K4507" s="2" t="str">
        <f t="shared" si="639"/>
        <v>S02R2</v>
      </c>
      <c r="L4507" s="2" t="str">
        <f t="shared" si="640"/>
        <v>20130620</v>
      </c>
      <c r="M4507" s="2" t="str">
        <f t="shared" si="641"/>
        <v>D</v>
      </c>
      <c r="N4507" s="2" t="str">
        <f t="shared" si="642"/>
        <v>103000</v>
      </c>
      <c r="O4507" s="2">
        <f t="shared" si="643"/>
        <v>0</v>
      </c>
      <c r="P4507" s="2" t="str">
        <f t="shared" si="644"/>
        <v>20130620</v>
      </c>
      <c r="Q4507" s="2" t="str">
        <f t="shared" si="645"/>
        <v>160000</v>
      </c>
      <c r="R4507" s="2">
        <f t="shared" si="646"/>
        <v>0</v>
      </c>
      <c r="S4507" s="2">
        <f t="shared" si="647"/>
        <v>0</v>
      </c>
    </row>
    <row r="4508" spans="1:19" x14ac:dyDescent="0.25">
      <c r="A4508" s="3" t="s">
        <v>202</v>
      </c>
      <c r="B4508" s="17">
        <v>41446</v>
      </c>
      <c r="C4508" s="3" t="s">
        <v>79</v>
      </c>
      <c r="D4508" s="16"/>
      <c r="E4508" s="16"/>
      <c r="F4508" s="17"/>
      <c r="G4508" s="16"/>
      <c r="H4508" s="17"/>
      <c r="I4508" s="16"/>
      <c r="K4508" s="2" t="str">
        <f t="shared" si="639"/>
        <v>S02R2</v>
      </c>
      <c r="L4508" s="2" t="str">
        <f t="shared" si="640"/>
        <v>20130621</v>
      </c>
      <c r="M4508" s="2" t="str">
        <f t="shared" si="641"/>
        <v>D</v>
      </c>
      <c r="N4508" s="2">
        <f t="shared" si="642"/>
        <v>0</v>
      </c>
      <c r="O4508" s="2">
        <f t="shared" si="643"/>
        <v>0</v>
      </c>
      <c r="P4508" s="2">
        <f t="shared" si="644"/>
        <v>0</v>
      </c>
      <c r="Q4508" s="2">
        <f t="shared" si="645"/>
        <v>0</v>
      </c>
      <c r="R4508" s="2">
        <f t="shared" si="646"/>
        <v>0</v>
      </c>
      <c r="S4508" s="2">
        <f t="shared" si="647"/>
        <v>0</v>
      </c>
    </row>
    <row r="4509" spans="1:19" x14ac:dyDescent="0.25">
      <c r="A4509" s="3" t="s">
        <v>202</v>
      </c>
      <c r="B4509" s="17">
        <v>41447</v>
      </c>
      <c r="C4509" s="3" t="s">
        <v>79</v>
      </c>
      <c r="D4509" s="16">
        <v>0.46875</v>
      </c>
      <c r="E4509" s="16"/>
      <c r="F4509" s="17">
        <v>41447</v>
      </c>
      <c r="G4509" s="16">
        <v>0.66666666666666663</v>
      </c>
      <c r="H4509" s="17"/>
      <c r="I4509" s="16"/>
      <c r="K4509" s="2" t="str">
        <f t="shared" si="639"/>
        <v>S02R2</v>
      </c>
      <c r="L4509" s="2" t="str">
        <f t="shared" si="640"/>
        <v>20130622</v>
      </c>
      <c r="M4509" s="2" t="str">
        <f t="shared" si="641"/>
        <v>D</v>
      </c>
      <c r="N4509" s="2" t="str">
        <f t="shared" si="642"/>
        <v>111500</v>
      </c>
      <c r="O4509" s="2">
        <f t="shared" si="643"/>
        <v>0</v>
      </c>
      <c r="P4509" s="2" t="str">
        <f t="shared" si="644"/>
        <v>20130622</v>
      </c>
      <c r="Q4509" s="2" t="str">
        <f t="shared" si="645"/>
        <v>160000</v>
      </c>
      <c r="R4509" s="2">
        <f t="shared" si="646"/>
        <v>0</v>
      </c>
      <c r="S4509" s="2">
        <f t="shared" si="647"/>
        <v>0</v>
      </c>
    </row>
    <row r="4510" spans="1:19" x14ac:dyDescent="0.25">
      <c r="A4510" s="2" t="s">
        <v>202</v>
      </c>
      <c r="B4510" s="14">
        <v>41448</v>
      </c>
      <c r="C4510" s="2" t="s">
        <v>79</v>
      </c>
      <c r="D4510" s="9"/>
      <c r="E4510" s="9"/>
      <c r="F4510" s="14"/>
      <c r="G4510" s="9"/>
      <c r="H4510" s="14"/>
      <c r="I4510" s="9"/>
      <c r="K4510" s="2" t="str">
        <f t="shared" si="639"/>
        <v>S02R2</v>
      </c>
      <c r="L4510" s="2" t="str">
        <f t="shared" si="640"/>
        <v>20130623</v>
      </c>
      <c r="M4510" s="2" t="str">
        <f t="shared" si="641"/>
        <v>D</v>
      </c>
      <c r="N4510" s="2">
        <f t="shared" si="642"/>
        <v>0</v>
      </c>
      <c r="O4510" s="2">
        <f t="shared" si="643"/>
        <v>0</v>
      </c>
      <c r="P4510" s="2">
        <f t="shared" si="644"/>
        <v>0</v>
      </c>
      <c r="Q4510" s="2">
        <f t="shared" si="645"/>
        <v>0</v>
      </c>
      <c r="R4510" s="2">
        <f t="shared" si="646"/>
        <v>0</v>
      </c>
      <c r="S4510" s="2">
        <f t="shared" si="647"/>
        <v>0</v>
      </c>
    </row>
    <row r="4511" spans="1:19" x14ac:dyDescent="0.25">
      <c r="A4511" s="2" t="s">
        <v>202</v>
      </c>
      <c r="B4511" s="14">
        <v>41449</v>
      </c>
      <c r="C4511" s="2" t="s">
        <v>79</v>
      </c>
      <c r="D4511" s="9">
        <v>0.4375</v>
      </c>
      <c r="E4511" s="9"/>
      <c r="F4511" s="14">
        <v>41449</v>
      </c>
      <c r="G4511" s="9">
        <v>0.66666666666666663</v>
      </c>
      <c r="H4511" s="14"/>
      <c r="I4511" s="9"/>
      <c r="K4511" s="2" t="str">
        <f t="shared" si="639"/>
        <v>S02R2</v>
      </c>
      <c r="L4511" s="2" t="str">
        <f t="shared" si="640"/>
        <v>20130624</v>
      </c>
      <c r="M4511" s="2" t="str">
        <f t="shared" si="641"/>
        <v>D</v>
      </c>
      <c r="N4511" s="2" t="str">
        <f t="shared" si="642"/>
        <v>103000</v>
      </c>
      <c r="O4511" s="2">
        <f t="shared" si="643"/>
        <v>0</v>
      </c>
      <c r="P4511" s="2" t="str">
        <f t="shared" si="644"/>
        <v>20130624</v>
      </c>
      <c r="Q4511" s="2" t="str">
        <f t="shared" si="645"/>
        <v>160000</v>
      </c>
      <c r="R4511" s="2">
        <f t="shared" si="646"/>
        <v>0</v>
      </c>
      <c r="S4511" s="2">
        <f t="shared" si="647"/>
        <v>0</v>
      </c>
    </row>
    <row r="4512" spans="1:19" x14ac:dyDescent="0.25">
      <c r="A4512" s="2" t="s">
        <v>202</v>
      </c>
      <c r="B4512" s="14">
        <v>41450</v>
      </c>
      <c r="C4512" s="2" t="s">
        <v>79</v>
      </c>
      <c r="D4512" s="9">
        <v>0.4375</v>
      </c>
      <c r="E4512" s="9"/>
      <c r="F4512" s="14">
        <v>41450</v>
      </c>
      <c r="G4512" s="9">
        <v>0.66666666666666663</v>
      </c>
      <c r="H4512" s="14"/>
      <c r="I4512" s="9"/>
      <c r="K4512" s="2" t="str">
        <f t="shared" si="639"/>
        <v>S02R2</v>
      </c>
      <c r="L4512" s="2" t="str">
        <f t="shared" si="640"/>
        <v>20130625</v>
      </c>
      <c r="M4512" s="2" t="str">
        <f t="shared" si="641"/>
        <v>D</v>
      </c>
      <c r="N4512" s="2" t="str">
        <f t="shared" si="642"/>
        <v>103000</v>
      </c>
      <c r="O4512" s="2">
        <f t="shared" si="643"/>
        <v>0</v>
      </c>
      <c r="P4512" s="2" t="str">
        <f t="shared" si="644"/>
        <v>20130625</v>
      </c>
      <c r="Q4512" s="2" t="str">
        <f t="shared" si="645"/>
        <v>160000</v>
      </c>
      <c r="R4512" s="2">
        <f t="shared" si="646"/>
        <v>0</v>
      </c>
      <c r="S4512" s="2">
        <f t="shared" si="647"/>
        <v>0</v>
      </c>
    </row>
    <row r="4513" spans="1:19" x14ac:dyDescent="0.25">
      <c r="A4513" s="2" t="s">
        <v>202</v>
      </c>
      <c r="B4513" s="14">
        <v>41451</v>
      </c>
      <c r="C4513" s="2" t="s">
        <v>79</v>
      </c>
      <c r="D4513" s="9">
        <v>0.4375</v>
      </c>
      <c r="E4513" s="9"/>
      <c r="F4513" s="14">
        <v>41451</v>
      </c>
      <c r="G4513" s="9">
        <v>0.66666666666666663</v>
      </c>
      <c r="H4513" s="14"/>
      <c r="I4513" s="9"/>
      <c r="K4513" s="2" t="str">
        <f t="shared" si="639"/>
        <v>S02R2</v>
      </c>
      <c r="L4513" s="2" t="str">
        <f t="shared" si="640"/>
        <v>20130626</v>
      </c>
      <c r="M4513" s="2" t="str">
        <f t="shared" si="641"/>
        <v>D</v>
      </c>
      <c r="N4513" s="2" t="str">
        <f t="shared" si="642"/>
        <v>103000</v>
      </c>
      <c r="O4513" s="2">
        <f t="shared" si="643"/>
        <v>0</v>
      </c>
      <c r="P4513" s="2" t="str">
        <f t="shared" si="644"/>
        <v>20130626</v>
      </c>
      <c r="Q4513" s="2" t="str">
        <f t="shared" si="645"/>
        <v>160000</v>
      </c>
      <c r="R4513" s="2">
        <f t="shared" si="646"/>
        <v>0</v>
      </c>
      <c r="S4513" s="2">
        <f t="shared" si="647"/>
        <v>0</v>
      </c>
    </row>
    <row r="4514" spans="1:19" x14ac:dyDescent="0.25">
      <c r="A4514" s="2" t="s">
        <v>202</v>
      </c>
      <c r="B4514" s="14">
        <v>41452</v>
      </c>
      <c r="C4514" s="2" t="s">
        <v>79</v>
      </c>
      <c r="D4514" s="9">
        <v>0.36805555555555558</v>
      </c>
      <c r="E4514" s="9"/>
      <c r="F4514" s="14">
        <v>41452</v>
      </c>
      <c r="G4514" s="9">
        <v>0.66666666666666663</v>
      </c>
      <c r="H4514" s="14"/>
      <c r="I4514" s="9"/>
      <c r="K4514" s="2" t="str">
        <f t="shared" si="639"/>
        <v>S02R2</v>
      </c>
      <c r="L4514" s="2" t="str">
        <f t="shared" si="640"/>
        <v>20130627</v>
      </c>
      <c r="M4514" s="2" t="str">
        <f t="shared" si="641"/>
        <v>D</v>
      </c>
      <c r="N4514" s="2" t="str">
        <f t="shared" si="642"/>
        <v>085000</v>
      </c>
      <c r="O4514" s="2">
        <f t="shared" si="643"/>
        <v>0</v>
      </c>
      <c r="P4514" s="2" t="str">
        <f t="shared" si="644"/>
        <v>20130627</v>
      </c>
      <c r="Q4514" s="2" t="str">
        <f t="shared" si="645"/>
        <v>160000</v>
      </c>
      <c r="R4514" s="2">
        <f t="shared" si="646"/>
        <v>0</v>
      </c>
      <c r="S4514" s="2">
        <f t="shared" si="647"/>
        <v>0</v>
      </c>
    </row>
    <row r="4515" spans="1:19" x14ac:dyDescent="0.25">
      <c r="A4515" s="2" t="s">
        <v>202</v>
      </c>
      <c r="B4515" s="14">
        <v>41453</v>
      </c>
      <c r="C4515" s="2" t="s">
        <v>79</v>
      </c>
      <c r="D4515" s="9"/>
      <c r="E4515" s="9"/>
      <c r="F4515" s="14"/>
      <c r="G4515" s="9"/>
      <c r="H4515" s="14"/>
      <c r="I4515" s="9"/>
      <c r="K4515" s="2" t="str">
        <f t="shared" si="639"/>
        <v>S02R2</v>
      </c>
      <c r="L4515" s="2" t="str">
        <f t="shared" si="640"/>
        <v>20130628</v>
      </c>
      <c r="M4515" s="2" t="str">
        <f t="shared" si="641"/>
        <v>D</v>
      </c>
      <c r="N4515" s="2">
        <f t="shared" si="642"/>
        <v>0</v>
      </c>
      <c r="O4515" s="2">
        <f t="shared" si="643"/>
        <v>0</v>
      </c>
      <c r="P4515" s="2">
        <f t="shared" si="644"/>
        <v>0</v>
      </c>
      <c r="Q4515" s="2">
        <f t="shared" si="645"/>
        <v>0</v>
      </c>
      <c r="R4515" s="2">
        <f t="shared" si="646"/>
        <v>0</v>
      </c>
      <c r="S4515" s="2">
        <f t="shared" si="647"/>
        <v>0</v>
      </c>
    </row>
    <row r="4516" spans="1:19" x14ac:dyDescent="0.25">
      <c r="A4516" s="2" t="s">
        <v>202</v>
      </c>
      <c r="B4516" s="14">
        <v>41454</v>
      </c>
      <c r="C4516" s="2" t="s">
        <v>79</v>
      </c>
      <c r="D4516" s="9">
        <v>0.46875</v>
      </c>
      <c r="E4516" s="9"/>
      <c r="F4516" s="14">
        <v>41456</v>
      </c>
      <c r="G4516" s="9">
        <v>0.66666666666666663</v>
      </c>
      <c r="H4516" s="14"/>
      <c r="I4516" s="9"/>
      <c r="K4516" s="2" t="str">
        <f t="shared" si="639"/>
        <v>S02R2</v>
      </c>
      <c r="L4516" s="2" t="str">
        <f t="shared" si="640"/>
        <v>20130629</v>
      </c>
      <c r="M4516" s="2" t="str">
        <f t="shared" si="641"/>
        <v>D</v>
      </c>
      <c r="N4516" s="2" t="str">
        <f t="shared" si="642"/>
        <v>111500</v>
      </c>
      <c r="O4516" s="2">
        <f t="shared" si="643"/>
        <v>0</v>
      </c>
      <c r="P4516" s="2" t="str">
        <f t="shared" si="644"/>
        <v>20130701</v>
      </c>
      <c r="Q4516" s="2" t="str">
        <f t="shared" si="645"/>
        <v>160000</v>
      </c>
      <c r="R4516" s="2">
        <f t="shared" si="646"/>
        <v>0</v>
      </c>
      <c r="S4516" s="2">
        <f t="shared" si="647"/>
        <v>0</v>
      </c>
    </row>
    <row r="4517" spans="1:19" x14ac:dyDescent="0.25">
      <c r="A4517" s="3" t="s">
        <v>202</v>
      </c>
      <c r="B4517" s="14">
        <v>41455</v>
      </c>
      <c r="C4517" s="3" t="s">
        <v>79</v>
      </c>
      <c r="D4517" s="9"/>
      <c r="E4517" s="9"/>
      <c r="F4517" s="14"/>
      <c r="G4517" s="9"/>
      <c r="H4517" s="14"/>
      <c r="I4517" s="9"/>
      <c r="K4517" s="2" t="str">
        <f t="shared" si="639"/>
        <v>S02R2</v>
      </c>
      <c r="L4517" s="2" t="str">
        <f t="shared" si="640"/>
        <v>20130630</v>
      </c>
      <c r="M4517" s="2" t="str">
        <f t="shared" si="641"/>
        <v>D</v>
      </c>
      <c r="N4517" s="2">
        <f t="shared" si="642"/>
        <v>0</v>
      </c>
      <c r="O4517" s="2">
        <f t="shared" si="643"/>
        <v>0</v>
      </c>
      <c r="P4517" s="2">
        <f t="shared" si="644"/>
        <v>0</v>
      </c>
      <c r="Q4517" s="2">
        <f t="shared" si="645"/>
        <v>0</v>
      </c>
      <c r="R4517" s="2">
        <f t="shared" si="646"/>
        <v>0</v>
      </c>
      <c r="S4517" s="2">
        <f t="shared" si="647"/>
        <v>0</v>
      </c>
    </row>
    <row r="4518" spans="1:19" x14ac:dyDescent="0.25">
      <c r="A4518" s="2" t="s">
        <v>154</v>
      </c>
      <c r="B4518" s="14">
        <v>41426</v>
      </c>
      <c r="C4518" s="2" t="s">
        <v>79</v>
      </c>
      <c r="D4518" s="16"/>
      <c r="E4518" s="16"/>
      <c r="F4518" s="17"/>
      <c r="G4518" s="16"/>
      <c r="H4518" s="17"/>
      <c r="I4518" s="16"/>
      <c r="K4518" s="2" t="str">
        <f t="shared" si="639"/>
        <v>S03D1</v>
      </c>
      <c r="L4518" s="2" t="str">
        <f t="shared" si="640"/>
        <v>20130601</v>
      </c>
      <c r="M4518" s="2" t="str">
        <f t="shared" si="641"/>
        <v>D</v>
      </c>
      <c r="N4518" s="2">
        <f t="shared" si="642"/>
        <v>0</v>
      </c>
      <c r="O4518" s="2">
        <f t="shared" si="643"/>
        <v>0</v>
      </c>
      <c r="P4518" s="2">
        <f t="shared" si="644"/>
        <v>0</v>
      </c>
      <c r="Q4518" s="2">
        <f t="shared" si="645"/>
        <v>0</v>
      </c>
      <c r="R4518" s="2">
        <f t="shared" si="646"/>
        <v>0</v>
      </c>
      <c r="S4518" s="2">
        <f t="shared" si="647"/>
        <v>0</v>
      </c>
    </row>
    <row r="4519" spans="1:19" x14ac:dyDescent="0.25">
      <c r="A4519" s="2" t="s">
        <v>154</v>
      </c>
      <c r="B4519" s="14">
        <v>41427</v>
      </c>
      <c r="C4519" s="2"/>
      <c r="D4519" s="16"/>
      <c r="E4519" s="16"/>
      <c r="F4519" s="17"/>
      <c r="G4519" s="16"/>
      <c r="H4519" s="17"/>
      <c r="I4519" s="16"/>
      <c r="K4519" s="2" t="str">
        <f t="shared" si="639"/>
        <v>S03D1</v>
      </c>
      <c r="L4519" s="2" t="str">
        <f t="shared" si="640"/>
        <v>20130602</v>
      </c>
      <c r="M4519" s="2">
        <f t="shared" si="641"/>
        <v>0</v>
      </c>
      <c r="N4519" s="2">
        <f t="shared" si="642"/>
        <v>0</v>
      </c>
      <c r="O4519" s="2">
        <f t="shared" si="643"/>
        <v>0</v>
      </c>
      <c r="P4519" s="2">
        <f t="shared" si="644"/>
        <v>0</v>
      </c>
      <c r="Q4519" s="2">
        <f t="shared" si="645"/>
        <v>0</v>
      </c>
      <c r="R4519" s="2">
        <f t="shared" si="646"/>
        <v>0</v>
      </c>
      <c r="S4519" s="2">
        <f t="shared" si="647"/>
        <v>0</v>
      </c>
    </row>
    <row r="4520" spans="1:19" x14ac:dyDescent="0.25">
      <c r="A4520" s="2" t="s">
        <v>154</v>
      </c>
      <c r="B4520" s="14">
        <v>41428</v>
      </c>
      <c r="C4520" s="2"/>
      <c r="D4520" s="16">
        <v>0.54166666666666663</v>
      </c>
      <c r="E4520" s="16"/>
      <c r="F4520" s="17">
        <v>41429</v>
      </c>
      <c r="G4520" s="16">
        <v>0.41666666666666669</v>
      </c>
      <c r="H4520" s="17"/>
      <c r="I4520" s="16"/>
      <c r="K4520" s="2" t="str">
        <f t="shared" si="639"/>
        <v>S03D1</v>
      </c>
      <c r="L4520" s="2" t="str">
        <f t="shared" si="640"/>
        <v>20130603</v>
      </c>
      <c r="M4520" s="2">
        <f t="shared" si="641"/>
        <v>0</v>
      </c>
      <c r="N4520" s="2" t="str">
        <f t="shared" si="642"/>
        <v>130000</v>
      </c>
      <c r="O4520" s="2">
        <f t="shared" si="643"/>
        <v>0</v>
      </c>
      <c r="P4520" s="2" t="str">
        <f t="shared" si="644"/>
        <v>20130604</v>
      </c>
      <c r="Q4520" s="2" t="str">
        <f t="shared" si="645"/>
        <v>100000</v>
      </c>
      <c r="R4520" s="2">
        <f t="shared" si="646"/>
        <v>0</v>
      </c>
      <c r="S4520" s="2">
        <f t="shared" si="647"/>
        <v>0</v>
      </c>
    </row>
    <row r="4521" spans="1:19" x14ac:dyDescent="0.25">
      <c r="A4521" s="2" t="s">
        <v>154</v>
      </c>
      <c r="B4521" s="14">
        <v>41429</v>
      </c>
      <c r="C4521" s="2"/>
      <c r="D4521" s="16">
        <v>0.52083333333333337</v>
      </c>
      <c r="E4521" s="16"/>
      <c r="F4521" s="17">
        <v>41430</v>
      </c>
      <c r="G4521" s="16">
        <v>0.41666666666666669</v>
      </c>
      <c r="H4521" s="17"/>
      <c r="I4521" s="16"/>
      <c r="K4521" s="2" t="str">
        <f t="shared" si="639"/>
        <v>S03D1</v>
      </c>
      <c r="L4521" s="2" t="str">
        <f t="shared" si="640"/>
        <v>20130604</v>
      </c>
      <c r="M4521" s="2">
        <f t="shared" si="641"/>
        <v>0</v>
      </c>
      <c r="N4521" s="2" t="str">
        <f t="shared" si="642"/>
        <v>123000</v>
      </c>
      <c r="O4521" s="2">
        <f t="shared" si="643"/>
        <v>0</v>
      </c>
      <c r="P4521" s="2" t="str">
        <f t="shared" si="644"/>
        <v>20130605</v>
      </c>
      <c r="Q4521" s="2" t="str">
        <f t="shared" si="645"/>
        <v>100000</v>
      </c>
      <c r="R4521" s="2">
        <f t="shared" si="646"/>
        <v>0</v>
      </c>
      <c r="S4521" s="2">
        <f t="shared" si="647"/>
        <v>0</v>
      </c>
    </row>
    <row r="4522" spans="1:19" x14ac:dyDescent="0.25">
      <c r="A4522" s="2" t="s">
        <v>154</v>
      </c>
      <c r="B4522" s="14">
        <v>41430</v>
      </c>
      <c r="C4522" s="2" t="s">
        <v>79</v>
      </c>
      <c r="D4522" s="16">
        <v>0.60416666666666663</v>
      </c>
      <c r="E4522" s="16"/>
      <c r="F4522" s="17">
        <v>41431</v>
      </c>
      <c r="G4522" s="16">
        <v>0.41666666666666669</v>
      </c>
      <c r="H4522" s="17"/>
      <c r="I4522" s="16"/>
      <c r="K4522" s="2" t="str">
        <f t="shared" si="639"/>
        <v>S03D1</v>
      </c>
      <c r="L4522" s="2" t="str">
        <f t="shared" si="640"/>
        <v>20130605</v>
      </c>
      <c r="M4522" s="2" t="str">
        <f t="shared" si="641"/>
        <v>D</v>
      </c>
      <c r="N4522" s="2" t="str">
        <f t="shared" si="642"/>
        <v>143000</v>
      </c>
      <c r="O4522" s="2">
        <f t="shared" si="643"/>
        <v>0</v>
      </c>
      <c r="P4522" s="2" t="str">
        <f t="shared" si="644"/>
        <v>20130606</v>
      </c>
      <c r="Q4522" s="2" t="str">
        <f t="shared" si="645"/>
        <v>100000</v>
      </c>
      <c r="R4522" s="2">
        <f t="shared" si="646"/>
        <v>0</v>
      </c>
      <c r="S4522" s="2">
        <f t="shared" si="647"/>
        <v>0</v>
      </c>
    </row>
    <row r="4523" spans="1:19" x14ac:dyDescent="0.25">
      <c r="A4523" s="2" t="s">
        <v>154</v>
      </c>
      <c r="B4523" s="14">
        <v>41431</v>
      </c>
      <c r="C4523" s="2" t="s">
        <v>79</v>
      </c>
      <c r="D4523" s="16">
        <v>0.6875</v>
      </c>
      <c r="E4523" s="16"/>
      <c r="F4523" s="17">
        <v>41432</v>
      </c>
      <c r="G4523" s="16">
        <v>0.41666666666666669</v>
      </c>
      <c r="H4523" s="17"/>
      <c r="I4523" s="16"/>
      <c r="K4523" s="2" t="str">
        <f t="shared" si="639"/>
        <v>S03D1</v>
      </c>
      <c r="L4523" s="2" t="str">
        <f t="shared" si="640"/>
        <v>20130606</v>
      </c>
      <c r="M4523" s="2" t="str">
        <f t="shared" si="641"/>
        <v>D</v>
      </c>
      <c r="N4523" s="2" t="str">
        <f t="shared" si="642"/>
        <v>163000</v>
      </c>
      <c r="O4523" s="2">
        <f t="shared" si="643"/>
        <v>0</v>
      </c>
      <c r="P4523" s="2" t="str">
        <f t="shared" si="644"/>
        <v>20130607</v>
      </c>
      <c r="Q4523" s="2" t="str">
        <f t="shared" si="645"/>
        <v>100000</v>
      </c>
      <c r="R4523" s="2">
        <f t="shared" si="646"/>
        <v>0</v>
      </c>
      <c r="S4523" s="2">
        <f t="shared" si="647"/>
        <v>0</v>
      </c>
    </row>
    <row r="4524" spans="1:19" x14ac:dyDescent="0.25">
      <c r="A4524" s="2" t="s">
        <v>154</v>
      </c>
      <c r="B4524" s="14">
        <v>41432</v>
      </c>
      <c r="C4524" s="2" t="s">
        <v>79</v>
      </c>
      <c r="D4524" s="16">
        <v>0.6875</v>
      </c>
      <c r="E4524" s="16"/>
      <c r="F4524" s="17">
        <v>41433</v>
      </c>
      <c r="G4524" s="16">
        <v>0.41666666666666669</v>
      </c>
      <c r="H4524" s="17"/>
      <c r="I4524" s="16"/>
      <c r="K4524" s="2" t="str">
        <f t="shared" si="639"/>
        <v>S03D1</v>
      </c>
      <c r="L4524" s="2" t="str">
        <f t="shared" si="640"/>
        <v>20130607</v>
      </c>
      <c r="M4524" s="2" t="str">
        <f t="shared" si="641"/>
        <v>D</v>
      </c>
      <c r="N4524" s="2" t="str">
        <f t="shared" si="642"/>
        <v>163000</v>
      </c>
      <c r="O4524" s="2">
        <f t="shared" si="643"/>
        <v>0</v>
      </c>
      <c r="P4524" s="2" t="str">
        <f t="shared" si="644"/>
        <v>20130608</v>
      </c>
      <c r="Q4524" s="2" t="str">
        <f t="shared" si="645"/>
        <v>100000</v>
      </c>
      <c r="R4524" s="2">
        <f t="shared" si="646"/>
        <v>0</v>
      </c>
      <c r="S4524" s="2">
        <f t="shared" si="647"/>
        <v>0</v>
      </c>
    </row>
    <row r="4525" spans="1:19" x14ac:dyDescent="0.25">
      <c r="A4525" s="2" t="s">
        <v>154</v>
      </c>
      <c r="B4525" s="14">
        <v>41433</v>
      </c>
      <c r="C4525" s="2" t="s">
        <v>79</v>
      </c>
      <c r="D4525" s="16">
        <v>0.46875</v>
      </c>
      <c r="E4525" s="16"/>
      <c r="F4525" s="17">
        <v>41435</v>
      </c>
      <c r="G4525" s="16">
        <v>0.41666666666666669</v>
      </c>
      <c r="H4525" s="17"/>
      <c r="I4525" s="16"/>
      <c r="K4525" s="2" t="str">
        <f t="shared" si="639"/>
        <v>S03D1</v>
      </c>
      <c r="L4525" s="2" t="str">
        <f t="shared" si="640"/>
        <v>20130608</v>
      </c>
      <c r="M4525" s="2" t="str">
        <f t="shared" si="641"/>
        <v>D</v>
      </c>
      <c r="N4525" s="2" t="str">
        <f t="shared" si="642"/>
        <v>111500</v>
      </c>
      <c r="O4525" s="2">
        <f t="shared" si="643"/>
        <v>0</v>
      </c>
      <c r="P4525" s="2" t="str">
        <f t="shared" si="644"/>
        <v>20130610</v>
      </c>
      <c r="Q4525" s="2" t="str">
        <f t="shared" si="645"/>
        <v>100000</v>
      </c>
      <c r="R4525" s="2">
        <f t="shared" si="646"/>
        <v>0</v>
      </c>
      <c r="S4525" s="2">
        <f t="shared" si="647"/>
        <v>0</v>
      </c>
    </row>
    <row r="4526" spans="1:19" x14ac:dyDescent="0.25">
      <c r="A4526" s="3" t="s">
        <v>154</v>
      </c>
      <c r="B4526" s="17">
        <v>41434</v>
      </c>
      <c r="C4526" s="3" t="s">
        <v>79</v>
      </c>
      <c r="D4526" s="16"/>
      <c r="E4526" s="16"/>
      <c r="F4526" s="17"/>
      <c r="G4526" s="16"/>
      <c r="H4526" s="17"/>
      <c r="I4526" s="16"/>
      <c r="K4526" s="2" t="str">
        <f t="shared" si="639"/>
        <v>S03D1</v>
      </c>
      <c r="L4526" s="2" t="str">
        <f t="shared" si="640"/>
        <v>20130609</v>
      </c>
      <c r="M4526" s="2" t="str">
        <f t="shared" si="641"/>
        <v>D</v>
      </c>
      <c r="N4526" s="2">
        <f t="shared" si="642"/>
        <v>0</v>
      </c>
      <c r="O4526" s="2">
        <f t="shared" si="643"/>
        <v>0</v>
      </c>
      <c r="P4526" s="2">
        <f t="shared" si="644"/>
        <v>0</v>
      </c>
      <c r="Q4526" s="2">
        <f t="shared" si="645"/>
        <v>0</v>
      </c>
      <c r="R4526" s="2">
        <f t="shared" si="646"/>
        <v>0</v>
      </c>
      <c r="S4526" s="2">
        <f t="shared" si="647"/>
        <v>0</v>
      </c>
    </row>
    <row r="4527" spans="1:19" x14ac:dyDescent="0.25">
      <c r="A4527" s="3" t="s">
        <v>154</v>
      </c>
      <c r="B4527" s="17">
        <v>41435</v>
      </c>
      <c r="C4527" s="3" t="s">
        <v>79</v>
      </c>
      <c r="D4527" s="16">
        <v>0.6875</v>
      </c>
      <c r="E4527" s="16"/>
      <c r="F4527" s="17">
        <v>41436</v>
      </c>
      <c r="G4527" s="16">
        <v>0.41666666666666669</v>
      </c>
      <c r="H4527" s="17"/>
      <c r="I4527" s="16"/>
      <c r="K4527" s="2" t="str">
        <f t="shared" si="639"/>
        <v>S03D1</v>
      </c>
      <c r="L4527" s="2" t="str">
        <f t="shared" si="640"/>
        <v>20130610</v>
      </c>
      <c r="M4527" s="2" t="str">
        <f t="shared" si="641"/>
        <v>D</v>
      </c>
      <c r="N4527" s="2" t="str">
        <f t="shared" si="642"/>
        <v>163000</v>
      </c>
      <c r="O4527" s="2">
        <f t="shared" si="643"/>
        <v>0</v>
      </c>
      <c r="P4527" s="2" t="str">
        <f t="shared" si="644"/>
        <v>20130611</v>
      </c>
      <c r="Q4527" s="2" t="str">
        <f t="shared" si="645"/>
        <v>100000</v>
      </c>
      <c r="R4527" s="2">
        <f t="shared" si="646"/>
        <v>0</v>
      </c>
      <c r="S4527" s="2">
        <f t="shared" si="647"/>
        <v>0</v>
      </c>
    </row>
    <row r="4528" spans="1:19" x14ac:dyDescent="0.25">
      <c r="A4528" s="2" t="s">
        <v>154</v>
      </c>
      <c r="B4528" s="14">
        <v>41436</v>
      </c>
      <c r="C4528" s="2" t="s">
        <v>79</v>
      </c>
      <c r="D4528" s="9">
        <v>0.6875</v>
      </c>
      <c r="E4528" s="9"/>
      <c r="F4528" s="14">
        <v>41437</v>
      </c>
      <c r="G4528" s="9">
        <v>0.41666666666666669</v>
      </c>
      <c r="H4528" s="14"/>
      <c r="I4528" s="9"/>
      <c r="K4528" s="2" t="str">
        <f t="shared" si="639"/>
        <v>S03D1</v>
      </c>
      <c r="L4528" s="2" t="str">
        <f t="shared" si="640"/>
        <v>20130611</v>
      </c>
      <c r="M4528" s="2" t="str">
        <f t="shared" si="641"/>
        <v>D</v>
      </c>
      <c r="N4528" s="2" t="str">
        <f t="shared" si="642"/>
        <v>163000</v>
      </c>
      <c r="O4528" s="2">
        <f t="shared" si="643"/>
        <v>0</v>
      </c>
      <c r="P4528" s="2" t="str">
        <f t="shared" si="644"/>
        <v>20130612</v>
      </c>
      <c r="Q4528" s="2" t="str">
        <f t="shared" si="645"/>
        <v>100000</v>
      </c>
      <c r="R4528" s="2">
        <f t="shared" si="646"/>
        <v>0</v>
      </c>
      <c r="S4528" s="2">
        <f t="shared" si="647"/>
        <v>0</v>
      </c>
    </row>
    <row r="4529" spans="1:19" x14ac:dyDescent="0.25">
      <c r="A4529" s="2" t="s">
        <v>154</v>
      </c>
      <c r="B4529" s="14">
        <v>41437</v>
      </c>
      <c r="C4529" s="2" t="s">
        <v>79</v>
      </c>
      <c r="D4529" s="9">
        <v>0.6875</v>
      </c>
      <c r="E4529" s="9"/>
      <c r="F4529" s="14">
        <v>41438</v>
      </c>
      <c r="G4529" s="9">
        <v>0.41666666666666669</v>
      </c>
      <c r="H4529" s="14"/>
      <c r="I4529" s="9"/>
      <c r="K4529" s="2" t="str">
        <f t="shared" si="639"/>
        <v>S03D1</v>
      </c>
      <c r="L4529" s="2" t="str">
        <f t="shared" si="640"/>
        <v>20130612</v>
      </c>
      <c r="M4529" s="2" t="str">
        <f t="shared" si="641"/>
        <v>D</v>
      </c>
      <c r="N4529" s="2" t="str">
        <f t="shared" si="642"/>
        <v>163000</v>
      </c>
      <c r="O4529" s="2">
        <f t="shared" si="643"/>
        <v>0</v>
      </c>
      <c r="P4529" s="2" t="str">
        <f t="shared" si="644"/>
        <v>20130613</v>
      </c>
      <c r="Q4529" s="2" t="str">
        <f t="shared" si="645"/>
        <v>100000</v>
      </c>
      <c r="R4529" s="2">
        <f t="shared" si="646"/>
        <v>0</v>
      </c>
      <c r="S4529" s="2">
        <f t="shared" si="647"/>
        <v>0</v>
      </c>
    </row>
    <row r="4530" spans="1:19" x14ac:dyDescent="0.25">
      <c r="A4530" s="2" t="s">
        <v>154</v>
      </c>
      <c r="B4530" s="14">
        <v>41438</v>
      </c>
      <c r="C4530" s="2" t="s">
        <v>79</v>
      </c>
      <c r="D4530" s="2">
        <v>0.6875</v>
      </c>
      <c r="E4530" s="2"/>
      <c r="F4530" s="14">
        <v>41439</v>
      </c>
      <c r="G4530" s="2">
        <v>0.41666666666666669</v>
      </c>
      <c r="H4530" s="14"/>
      <c r="I4530" s="2"/>
      <c r="K4530" s="2" t="str">
        <f t="shared" si="639"/>
        <v>S03D1</v>
      </c>
      <c r="L4530" s="2" t="str">
        <f t="shared" si="640"/>
        <v>20130613</v>
      </c>
      <c r="M4530" s="2" t="str">
        <f t="shared" si="641"/>
        <v>D</v>
      </c>
      <c r="N4530" s="2" t="str">
        <f t="shared" si="642"/>
        <v>163000</v>
      </c>
      <c r="O4530" s="2">
        <f t="shared" si="643"/>
        <v>0</v>
      </c>
      <c r="P4530" s="2" t="str">
        <f t="shared" si="644"/>
        <v>20130614</v>
      </c>
      <c r="Q4530" s="2" t="str">
        <f t="shared" si="645"/>
        <v>100000</v>
      </c>
      <c r="R4530" s="2">
        <f t="shared" si="646"/>
        <v>0</v>
      </c>
      <c r="S4530" s="2">
        <f t="shared" si="647"/>
        <v>0</v>
      </c>
    </row>
    <row r="4531" spans="1:19" x14ac:dyDescent="0.25">
      <c r="A4531" s="2" t="s">
        <v>154</v>
      </c>
      <c r="B4531" s="14">
        <v>41439</v>
      </c>
      <c r="C4531" s="2" t="s">
        <v>79</v>
      </c>
      <c r="D4531" s="16">
        <v>0.6875</v>
      </c>
      <c r="E4531" s="16"/>
      <c r="F4531" s="17">
        <v>41440</v>
      </c>
      <c r="G4531" s="16">
        <v>0.41666666666666669</v>
      </c>
      <c r="H4531" s="17"/>
      <c r="I4531" s="16"/>
      <c r="K4531" s="2" t="str">
        <f t="shared" si="639"/>
        <v>S03D1</v>
      </c>
      <c r="L4531" s="2" t="str">
        <f t="shared" si="640"/>
        <v>20130614</v>
      </c>
      <c r="M4531" s="2" t="str">
        <f t="shared" si="641"/>
        <v>D</v>
      </c>
      <c r="N4531" s="2" t="str">
        <f t="shared" si="642"/>
        <v>163000</v>
      </c>
      <c r="O4531" s="2">
        <f t="shared" si="643"/>
        <v>0</v>
      </c>
      <c r="P4531" s="2" t="str">
        <f t="shared" si="644"/>
        <v>20130615</v>
      </c>
      <c r="Q4531" s="2" t="str">
        <f t="shared" si="645"/>
        <v>100000</v>
      </c>
      <c r="R4531" s="2">
        <f t="shared" si="646"/>
        <v>0</v>
      </c>
      <c r="S4531" s="2">
        <f t="shared" si="647"/>
        <v>0</v>
      </c>
    </row>
    <row r="4532" spans="1:19" x14ac:dyDescent="0.25">
      <c r="A4532" s="2" t="s">
        <v>154</v>
      </c>
      <c r="B4532" s="14">
        <v>41440</v>
      </c>
      <c r="C4532" s="2" t="s">
        <v>79</v>
      </c>
      <c r="D4532" s="16">
        <v>0.46875</v>
      </c>
      <c r="E4532" s="16"/>
      <c r="F4532" s="17">
        <v>41442</v>
      </c>
      <c r="G4532" s="16">
        <v>0.41666666666666669</v>
      </c>
      <c r="H4532" s="17"/>
      <c r="I4532" s="16"/>
      <c r="K4532" s="2" t="str">
        <f t="shared" si="639"/>
        <v>S03D1</v>
      </c>
      <c r="L4532" s="2" t="str">
        <f t="shared" si="640"/>
        <v>20130615</v>
      </c>
      <c r="M4532" s="2" t="str">
        <f t="shared" si="641"/>
        <v>D</v>
      </c>
      <c r="N4532" s="2" t="str">
        <f t="shared" si="642"/>
        <v>111500</v>
      </c>
      <c r="O4532" s="2">
        <f t="shared" si="643"/>
        <v>0</v>
      </c>
      <c r="P4532" s="2" t="str">
        <f t="shared" si="644"/>
        <v>20130617</v>
      </c>
      <c r="Q4532" s="2" t="str">
        <f t="shared" si="645"/>
        <v>100000</v>
      </c>
      <c r="R4532" s="2">
        <f t="shared" si="646"/>
        <v>0</v>
      </c>
      <c r="S4532" s="2">
        <f t="shared" si="647"/>
        <v>0</v>
      </c>
    </row>
    <row r="4533" spans="1:19" x14ac:dyDescent="0.25">
      <c r="A4533" s="2" t="s">
        <v>154</v>
      </c>
      <c r="B4533" s="14">
        <v>41441</v>
      </c>
      <c r="C4533" s="2" t="s">
        <v>79</v>
      </c>
      <c r="D4533" s="16"/>
      <c r="E4533" s="16"/>
      <c r="F4533" s="17"/>
      <c r="G4533" s="16"/>
      <c r="H4533" s="17"/>
      <c r="I4533" s="16"/>
      <c r="K4533" s="2" t="str">
        <f t="shared" si="639"/>
        <v>S03D1</v>
      </c>
      <c r="L4533" s="2" t="str">
        <f t="shared" si="640"/>
        <v>20130616</v>
      </c>
      <c r="M4533" s="2" t="str">
        <f t="shared" si="641"/>
        <v>D</v>
      </c>
      <c r="N4533" s="2">
        <f t="shared" si="642"/>
        <v>0</v>
      </c>
      <c r="O4533" s="2">
        <f t="shared" si="643"/>
        <v>0</v>
      </c>
      <c r="P4533" s="2">
        <f t="shared" si="644"/>
        <v>0</v>
      </c>
      <c r="Q4533" s="2">
        <f t="shared" si="645"/>
        <v>0</v>
      </c>
      <c r="R4533" s="2">
        <f t="shared" si="646"/>
        <v>0</v>
      </c>
      <c r="S4533" s="2">
        <f t="shared" si="647"/>
        <v>0</v>
      </c>
    </row>
    <row r="4534" spans="1:19" x14ac:dyDescent="0.25">
      <c r="A4534" s="2" t="s">
        <v>154</v>
      </c>
      <c r="B4534" s="14">
        <v>41442</v>
      </c>
      <c r="C4534" s="2" t="s">
        <v>79</v>
      </c>
      <c r="D4534" s="16">
        <v>0.6875</v>
      </c>
      <c r="E4534" s="16"/>
      <c r="F4534" s="17">
        <v>41443</v>
      </c>
      <c r="G4534" s="16">
        <v>0.41666666666666669</v>
      </c>
      <c r="H4534" s="17"/>
      <c r="I4534" s="16"/>
      <c r="K4534" s="2" t="str">
        <f t="shared" si="639"/>
        <v>S03D1</v>
      </c>
      <c r="L4534" s="2" t="str">
        <f t="shared" si="640"/>
        <v>20130617</v>
      </c>
      <c r="M4534" s="2" t="str">
        <f t="shared" si="641"/>
        <v>D</v>
      </c>
      <c r="N4534" s="2" t="str">
        <f t="shared" si="642"/>
        <v>163000</v>
      </c>
      <c r="O4534" s="2">
        <f t="shared" si="643"/>
        <v>0</v>
      </c>
      <c r="P4534" s="2" t="str">
        <f t="shared" si="644"/>
        <v>20130618</v>
      </c>
      <c r="Q4534" s="2" t="str">
        <f t="shared" si="645"/>
        <v>100000</v>
      </c>
      <c r="R4534" s="2">
        <f t="shared" si="646"/>
        <v>0</v>
      </c>
      <c r="S4534" s="2">
        <f t="shared" si="647"/>
        <v>0</v>
      </c>
    </row>
    <row r="4535" spans="1:19" x14ac:dyDescent="0.25">
      <c r="A4535" s="3" t="s">
        <v>154</v>
      </c>
      <c r="B4535" s="17">
        <v>41443</v>
      </c>
      <c r="C4535" s="3" t="s">
        <v>79</v>
      </c>
      <c r="D4535" s="16">
        <v>0.6875</v>
      </c>
      <c r="E4535" s="16"/>
      <c r="F4535" s="17">
        <v>41444</v>
      </c>
      <c r="G4535" s="16">
        <v>0.41666666666666669</v>
      </c>
      <c r="H4535" s="17"/>
      <c r="I4535" s="16"/>
      <c r="K4535" s="2" t="str">
        <f t="shared" si="639"/>
        <v>S03D1</v>
      </c>
      <c r="L4535" s="2" t="str">
        <f t="shared" si="640"/>
        <v>20130618</v>
      </c>
      <c r="M4535" s="2" t="str">
        <f t="shared" si="641"/>
        <v>D</v>
      </c>
      <c r="N4535" s="2" t="str">
        <f t="shared" si="642"/>
        <v>163000</v>
      </c>
      <c r="O4535" s="2">
        <f t="shared" si="643"/>
        <v>0</v>
      </c>
      <c r="P4535" s="2" t="str">
        <f t="shared" si="644"/>
        <v>20130619</v>
      </c>
      <c r="Q4535" s="2" t="str">
        <f t="shared" si="645"/>
        <v>100000</v>
      </c>
      <c r="R4535" s="2">
        <f t="shared" si="646"/>
        <v>0</v>
      </c>
      <c r="S4535" s="2">
        <f t="shared" si="647"/>
        <v>0</v>
      </c>
    </row>
    <row r="4536" spans="1:19" x14ac:dyDescent="0.25">
      <c r="A4536" s="3" t="s">
        <v>154</v>
      </c>
      <c r="B4536" s="17">
        <v>41444</v>
      </c>
      <c r="C4536" s="3" t="s">
        <v>79</v>
      </c>
      <c r="D4536" s="16">
        <v>0.6875</v>
      </c>
      <c r="E4536" s="16"/>
      <c r="F4536" s="17">
        <v>41445</v>
      </c>
      <c r="G4536" s="16">
        <v>0.41666666666666669</v>
      </c>
      <c r="H4536" s="17"/>
      <c r="I4536" s="16"/>
      <c r="K4536" s="2" t="str">
        <f t="shared" si="639"/>
        <v>S03D1</v>
      </c>
      <c r="L4536" s="2" t="str">
        <f t="shared" si="640"/>
        <v>20130619</v>
      </c>
      <c r="M4536" s="2" t="str">
        <f t="shared" si="641"/>
        <v>D</v>
      </c>
      <c r="N4536" s="2" t="str">
        <f t="shared" si="642"/>
        <v>163000</v>
      </c>
      <c r="O4536" s="2">
        <f t="shared" si="643"/>
        <v>0</v>
      </c>
      <c r="P4536" s="2" t="str">
        <f t="shared" si="644"/>
        <v>20130620</v>
      </c>
      <c r="Q4536" s="2" t="str">
        <f t="shared" si="645"/>
        <v>100000</v>
      </c>
      <c r="R4536" s="2">
        <f t="shared" si="646"/>
        <v>0</v>
      </c>
      <c r="S4536" s="2">
        <f t="shared" si="647"/>
        <v>0</v>
      </c>
    </row>
    <row r="4537" spans="1:19" x14ac:dyDescent="0.25">
      <c r="A4537" s="2" t="s">
        <v>154</v>
      </c>
      <c r="B4537" s="14">
        <v>41445</v>
      </c>
      <c r="C4537" s="2" t="s">
        <v>79</v>
      </c>
      <c r="D4537" s="9">
        <v>0.6875</v>
      </c>
      <c r="E4537" s="9"/>
      <c r="F4537" s="14">
        <v>41446</v>
      </c>
      <c r="G4537" s="9">
        <v>0.41666666666666669</v>
      </c>
      <c r="H4537" s="14"/>
      <c r="I4537" s="9"/>
      <c r="K4537" s="2" t="str">
        <f t="shared" si="639"/>
        <v>S03D1</v>
      </c>
      <c r="L4537" s="2" t="str">
        <f t="shared" si="640"/>
        <v>20130620</v>
      </c>
      <c r="M4537" s="2" t="str">
        <f t="shared" si="641"/>
        <v>D</v>
      </c>
      <c r="N4537" s="2" t="str">
        <f t="shared" si="642"/>
        <v>163000</v>
      </c>
      <c r="O4537" s="2">
        <f t="shared" si="643"/>
        <v>0</v>
      </c>
      <c r="P4537" s="2" t="str">
        <f t="shared" si="644"/>
        <v>20130621</v>
      </c>
      <c r="Q4537" s="2" t="str">
        <f t="shared" si="645"/>
        <v>100000</v>
      </c>
      <c r="R4537" s="2">
        <f t="shared" si="646"/>
        <v>0</v>
      </c>
      <c r="S4537" s="2">
        <f t="shared" si="647"/>
        <v>0</v>
      </c>
    </row>
    <row r="4538" spans="1:19" x14ac:dyDescent="0.25">
      <c r="A4538" s="2" t="s">
        <v>154</v>
      </c>
      <c r="B4538" s="14">
        <v>41446</v>
      </c>
      <c r="C4538" s="2" t="s">
        <v>79</v>
      </c>
      <c r="D4538" s="9">
        <v>0.6875</v>
      </c>
      <c r="E4538" s="9"/>
      <c r="F4538" s="14">
        <v>41447</v>
      </c>
      <c r="G4538" s="9">
        <v>0.41666666666666669</v>
      </c>
      <c r="H4538" s="14"/>
      <c r="I4538" s="9"/>
      <c r="K4538" s="2" t="str">
        <f t="shared" si="639"/>
        <v>S03D1</v>
      </c>
      <c r="L4538" s="2" t="str">
        <f t="shared" si="640"/>
        <v>20130621</v>
      </c>
      <c r="M4538" s="2" t="str">
        <f t="shared" si="641"/>
        <v>D</v>
      </c>
      <c r="N4538" s="2" t="str">
        <f t="shared" si="642"/>
        <v>163000</v>
      </c>
      <c r="O4538" s="2">
        <f t="shared" si="643"/>
        <v>0</v>
      </c>
      <c r="P4538" s="2" t="str">
        <f t="shared" si="644"/>
        <v>20130622</v>
      </c>
      <c r="Q4538" s="2" t="str">
        <f t="shared" si="645"/>
        <v>100000</v>
      </c>
      <c r="R4538" s="2">
        <f t="shared" si="646"/>
        <v>0</v>
      </c>
      <c r="S4538" s="2">
        <f t="shared" si="647"/>
        <v>0</v>
      </c>
    </row>
    <row r="4539" spans="1:19" x14ac:dyDescent="0.25">
      <c r="A4539" s="2" t="s">
        <v>154</v>
      </c>
      <c r="B4539" s="14">
        <v>41447</v>
      </c>
      <c r="C4539" s="2" t="s">
        <v>79</v>
      </c>
      <c r="D4539" s="9">
        <v>0.46875</v>
      </c>
      <c r="E4539" s="2"/>
      <c r="F4539" s="14">
        <v>41449</v>
      </c>
      <c r="G4539" s="9">
        <v>0.41666666666666669</v>
      </c>
      <c r="H4539" s="14"/>
      <c r="I4539" s="9"/>
      <c r="K4539" s="2" t="str">
        <f t="shared" ref="K4539:K4602" si="648">A4539</f>
        <v>S03D1</v>
      </c>
      <c r="L4539" s="2" t="str">
        <f t="shared" ref="L4539:L4602" si="649">IF(B4539&lt;&gt;"",YEAR(B4539)&amp;IF(MONTH(B4539)&lt;10,"0"&amp;MONTH(B4539),MONTH(B4539))&amp;IF(DAY(B4539)&lt;10,"0"&amp;DAY(B4539),DAY(B4539)),0)</f>
        <v>20130622</v>
      </c>
      <c r="M4539" s="2" t="str">
        <f t="shared" ref="M4539:M4602" si="650">C4539</f>
        <v>D</v>
      </c>
      <c r="N4539" s="2" t="str">
        <f t="shared" ref="N4539:N4602" si="651">IF(D4539&lt;&gt;"",IF(HOUR(D4539)&lt;10,"0" &amp; HOUR(D4539), HOUR(D4539)) &amp; IF(MINUTE(D4539)&lt;10, "0" &amp; MINUTE(D4539), MINUTE(D4539)) &amp; IF(SECOND(D4539)&lt;10,"0" &amp; SECOND(D4539), SECOND(D4539)),0)</f>
        <v>111500</v>
      </c>
      <c r="O4539" s="2">
        <f t="shared" ref="O4539:O4602" si="652">IF(E4539&lt;&gt;"",IF(HOUR(E4539)&lt;10,"0" &amp; HOUR(E4539), HOUR(E4539)) &amp; IF(MINUTE(E4539)&lt;10, "0" &amp; MINUTE(E4539), MINUTE(E4539)) &amp; IF(SECOND(E4539)&lt;10,"0" &amp; SECOND(E4539), SECOND(E4539)),0)</f>
        <v>0</v>
      </c>
      <c r="P4539" s="2" t="str">
        <f t="shared" ref="P4539:P4602" si="653">IF(F4539&lt;&gt;"",YEAR(F4539)&amp;IF(MONTH(F4539)&lt;10,"0"&amp;MONTH(F4539),MONTH(F4539))&amp;IF(DAY(F4539)&lt;10,"0"&amp;DAY(F4539),DAY(F4539)),0)</f>
        <v>20130624</v>
      </c>
      <c r="Q4539" s="2" t="str">
        <f t="shared" ref="Q4539:Q4602" si="654">IF(G4539&lt;&gt;"",IF(HOUR(G4539)&lt;10,"0" &amp; HOUR(G4539), HOUR(G4539)) &amp; IF(MINUTE(G4539)&lt;10, "0" &amp; MINUTE(G4539), MINUTE(G4539)) &amp; IF(SECOND(G4539)&lt;10,"0" &amp; SECOND(G4539), SECOND(G4539)),0)</f>
        <v>100000</v>
      </c>
      <c r="R4539" s="2">
        <f t="shared" ref="R4539:R4602" si="655">IF(H4539&lt;&gt;"",YEAR(H4539)&amp;IF(MONTH(H4539)&lt;10,"0"&amp;MONTH(H4539),MONTH(H4539))&amp;IF(DAY(H4539)&lt;10,"0"&amp;DAY(H4539),DAY(H4539)),0)</f>
        <v>0</v>
      </c>
      <c r="S4539" s="2">
        <f t="shared" ref="S4539:S4602" si="656">IF(I4539&lt;&gt;"",IF(HOUR(I4539)&lt;10,"0" &amp; HOUR(I4539), HOUR(I4539)) &amp; IF(MINUTE(I4539)&lt;10, "0" &amp; MINUTE(I4539), MINUTE(I4539)) &amp; IF(SECOND(I4539)&lt;10,"0" &amp; SECOND(I4539), SECOND(I4539)),0)</f>
        <v>0</v>
      </c>
    </row>
    <row r="4540" spans="1:19" x14ac:dyDescent="0.25">
      <c r="A4540" s="2" t="s">
        <v>154</v>
      </c>
      <c r="B4540" s="14">
        <v>41448</v>
      </c>
      <c r="C4540" s="2" t="s">
        <v>79</v>
      </c>
      <c r="D4540" s="9"/>
      <c r="E4540" s="9"/>
      <c r="F4540" s="14"/>
      <c r="G4540" s="9"/>
      <c r="H4540" s="14"/>
      <c r="I4540" s="9"/>
      <c r="K4540" s="2" t="str">
        <f t="shared" si="648"/>
        <v>S03D1</v>
      </c>
      <c r="L4540" s="2" t="str">
        <f t="shared" si="649"/>
        <v>20130623</v>
      </c>
      <c r="M4540" s="2" t="str">
        <f t="shared" si="650"/>
        <v>D</v>
      </c>
      <c r="N4540" s="2">
        <f t="shared" si="651"/>
        <v>0</v>
      </c>
      <c r="O4540" s="2">
        <f t="shared" si="652"/>
        <v>0</v>
      </c>
      <c r="P4540" s="2">
        <f t="shared" si="653"/>
        <v>0</v>
      </c>
      <c r="Q4540" s="2">
        <f t="shared" si="654"/>
        <v>0</v>
      </c>
      <c r="R4540" s="2">
        <f t="shared" si="655"/>
        <v>0</v>
      </c>
      <c r="S4540" s="2">
        <f t="shared" si="656"/>
        <v>0</v>
      </c>
    </row>
    <row r="4541" spans="1:19" x14ac:dyDescent="0.25">
      <c r="A4541" s="2" t="s">
        <v>154</v>
      </c>
      <c r="B4541" s="14">
        <v>41449</v>
      </c>
      <c r="C4541" s="2" t="s">
        <v>79</v>
      </c>
      <c r="D4541" s="9">
        <v>0.57291666666666663</v>
      </c>
      <c r="E4541" s="9"/>
      <c r="F4541" s="14">
        <v>41450</v>
      </c>
      <c r="G4541" s="9">
        <v>0.41666666666666669</v>
      </c>
      <c r="H4541" s="14"/>
      <c r="I4541" s="9"/>
      <c r="K4541" s="2" t="str">
        <f t="shared" si="648"/>
        <v>S03D1</v>
      </c>
      <c r="L4541" s="2" t="str">
        <f t="shared" si="649"/>
        <v>20130624</v>
      </c>
      <c r="M4541" s="2" t="str">
        <f t="shared" si="650"/>
        <v>D</v>
      </c>
      <c r="N4541" s="2" t="str">
        <f t="shared" si="651"/>
        <v>134500</v>
      </c>
      <c r="O4541" s="2">
        <f t="shared" si="652"/>
        <v>0</v>
      </c>
      <c r="P4541" s="2" t="str">
        <f t="shared" si="653"/>
        <v>20130625</v>
      </c>
      <c r="Q4541" s="2" t="str">
        <f t="shared" si="654"/>
        <v>100000</v>
      </c>
      <c r="R4541" s="2">
        <f t="shared" si="655"/>
        <v>0</v>
      </c>
      <c r="S4541" s="2">
        <f t="shared" si="656"/>
        <v>0</v>
      </c>
    </row>
    <row r="4542" spans="1:19" x14ac:dyDescent="0.25">
      <c r="A4542" s="2" t="s">
        <v>154</v>
      </c>
      <c r="B4542" s="14">
        <v>41450</v>
      </c>
      <c r="C4542" s="2" t="s">
        <v>79</v>
      </c>
      <c r="D4542" s="9">
        <v>0.65277777777777779</v>
      </c>
      <c r="E4542" s="9"/>
      <c r="F4542" s="14">
        <v>41451</v>
      </c>
      <c r="G4542" s="9">
        <v>0.41666666666666669</v>
      </c>
      <c r="H4542" s="14"/>
      <c r="I4542" s="9"/>
      <c r="K4542" s="2" t="str">
        <f t="shared" si="648"/>
        <v>S03D1</v>
      </c>
      <c r="L4542" s="2" t="str">
        <f t="shared" si="649"/>
        <v>20130625</v>
      </c>
      <c r="M4542" s="2" t="str">
        <f t="shared" si="650"/>
        <v>D</v>
      </c>
      <c r="N4542" s="2" t="str">
        <f t="shared" si="651"/>
        <v>154000</v>
      </c>
      <c r="O4542" s="2">
        <f t="shared" si="652"/>
        <v>0</v>
      </c>
      <c r="P4542" s="2" t="str">
        <f t="shared" si="653"/>
        <v>20130626</v>
      </c>
      <c r="Q4542" s="2" t="str">
        <f t="shared" si="654"/>
        <v>100000</v>
      </c>
      <c r="R4542" s="2">
        <f t="shared" si="655"/>
        <v>0</v>
      </c>
      <c r="S4542" s="2">
        <f t="shared" si="656"/>
        <v>0</v>
      </c>
    </row>
    <row r="4543" spans="1:19" x14ac:dyDescent="0.25">
      <c r="A4543" s="2" t="s">
        <v>154</v>
      </c>
      <c r="B4543" s="14">
        <v>41451</v>
      </c>
      <c r="C4543" s="2" t="s">
        <v>79</v>
      </c>
      <c r="D4543" s="9">
        <v>0.6875</v>
      </c>
      <c r="E4543" s="9"/>
      <c r="F4543" s="14">
        <v>41452</v>
      </c>
      <c r="G4543" s="9">
        <v>0.41666666666666669</v>
      </c>
      <c r="H4543" s="14"/>
      <c r="I4543" s="9"/>
      <c r="K4543" s="2" t="str">
        <f t="shared" si="648"/>
        <v>S03D1</v>
      </c>
      <c r="L4543" s="2" t="str">
        <f t="shared" si="649"/>
        <v>20130626</v>
      </c>
      <c r="M4543" s="2" t="str">
        <f t="shared" si="650"/>
        <v>D</v>
      </c>
      <c r="N4543" s="2" t="str">
        <f t="shared" si="651"/>
        <v>163000</v>
      </c>
      <c r="O4543" s="2">
        <f t="shared" si="652"/>
        <v>0</v>
      </c>
      <c r="P4543" s="2" t="str">
        <f t="shared" si="653"/>
        <v>20130627</v>
      </c>
      <c r="Q4543" s="2" t="str">
        <f t="shared" si="654"/>
        <v>100000</v>
      </c>
      <c r="R4543" s="2">
        <f t="shared" si="655"/>
        <v>0</v>
      </c>
      <c r="S4543" s="2">
        <f t="shared" si="656"/>
        <v>0</v>
      </c>
    </row>
    <row r="4544" spans="1:19" x14ac:dyDescent="0.25">
      <c r="A4544" s="2" t="s">
        <v>154</v>
      </c>
      <c r="B4544" s="14">
        <v>41452</v>
      </c>
      <c r="C4544" s="2" t="s">
        <v>79</v>
      </c>
      <c r="D4544" s="9">
        <v>0.54166666666666663</v>
      </c>
      <c r="E4544" s="9"/>
      <c r="F4544" s="14">
        <v>41453</v>
      </c>
      <c r="G4544" s="9">
        <v>0.41666666666666669</v>
      </c>
      <c r="H4544" s="14"/>
      <c r="I4544" s="9"/>
      <c r="K4544" s="2" t="str">
        <f t="shared" si="648"/>
        <v>S03D1</v>
      </c>
      <c r="L4544" s="2" t="str">
        <f t="shared" si="649"/>
        <v>20130627</v>
      </c>
      <c r="M4544" s="2" t="str">
        <f t="shared" si="650"/>
        <v>D</v>
      </c>
      <c r="N4544" s="2" t="str">
        <f t="shared" si="651"/>
        <v>130000</v>
      </c>
      <c r="O4544" s="2">
        <f t="shared" si="652"/>
        <v>0</v>
      </c>
      <c r="P4544" s="2" t="str">
        <f t="shared" si="653"/>
        <v>20130628</v>
      </c>
      <c r="Q4544" s="2" t="str">
        <f t="shared" si="654"/>
        <v>100000</v>
      </c>
      <c r="R4544" s="2">
        <f t="shared" si="655"/>
        <v>0</v>
      </c>
      <c r="S4544" s="2">
        <f t="shared" si="656"/>
        <v>0</v>
      </c>
    </row>
    <row r="4545" spans="1:19" x14ac:dyDescent="0.25">
      <c r="A4545" s="3" t="s">
        <v>154</v>
      </c>
      <c r="B4545" s="14">
        <v>41453</v>
      </c>
      <c r="C4545" s="3" t="s">
        <v>79</v>
      </c>
      <c r="D4545" s="9">
        <v>0.5</v>
      </c>
      <c r="E4545" s="9"/>
      <c r="F4545" s="14">
        <v>41454</v>
      </c>
      <c r="G4545" s="9">
        <v>0.41666666666666669</v>
      </c>
      <c r="H4545" s="14"/>
      <c r="I4545" s="9"/>
      <c r="K4545" s="2" t="str">
        <f t="shared" si="648"/>
        <v>S03D1</v>
      </c>
      <c r="L4545" s="2" t="str">
        <f t="shared" si="649"/>
        <v>20130628</v>
      </c>
      <c r="M4545" s="2" t="str">
        <f t="shared" si="650"/>
        <v>D</v>
      </c>
      <c r="N4545" s="2" t="str">
        <f t="shared" si="651"/>
        <v>120000</v>
      </c>
      <c r="O4545" s="2">
        <f t="shared" si="652"/>
        <v>0</v>
      </c>
      <c r="P4545" s="2" t="str">
        <f t="shared" si="653"/>
        <v>20130629</v>
      </c>
      <c r="Q4545" s="2" t="str">
        <f t="shared" si="654"/>
        <v>100000</v>
      </c>
      <c r="R4545" s="2">
        <f t="shared" si="655"/>
        <v>0</v>
      </c>
      <c r="S4545" s="2">
        <f t="shared" si="656"/>
        <v>0</v>
      </c>
    </row>
    <row r="4546" spans="1:19" x14ac:dyDescent="0.25">
      <c r="A4546" s="2" t="s">
        <v>154</v>
      </c>
      <c r="B4546" s="14">
        <v>41454</v>
      </c>
      <c r="C4546" s="2" t="s">
        <v>79</v>
      </c>
      <c r="D4546" s="16">
        <v>0.46875</v>
      </c>
      <c r="E4546" s="16"/>
      <c r="F4546" s="17">
        <v>41456</v>
      </c>
      <c r="G4546" s="16">
        <v>0.41666666666666669</v>
      </c>
      <c r="H4546" s="17"/>
      <c r="I4546" s="16"/>
      <c r="K4546" s="2" t="str">
        <f t="shared" si="648"/>
        <v>S03D1</v>
      </c>
      <c r="L4546" s="2" t="str">
        <f t="shared" si="649"/>
        <v>20130629</v>
      </c>
      <c r="M4546" s="2" t="str">
        <f t="shared" si="650"/>
        <v>D</v>
      </c>
      <c r="N4546" s="2" t="str">
        <f t="shared" si="651"/>
        <v>111500</v>
      </c>
      <c r="O4546" s="2">
        <f t="shared" si="652"/>
        <v>0</v>
      </c>
      <c r="P4546" s="2" t="str">
        <f t="shared" si="653"/>
        <v>20130701</v>
      </c>
      <c r="Q4546" s="2" t="str">
        <f t="shared" si="654"/>
        <v>100000</v>
      </c>
      <c r="R4546" s="2">
        <f t="shared" si="655"/>
        <v>0</v>
      </c>
      <c r="S4546" s="2">
        <f t="shared" si="656"/>
        <v>0</v>
      </c>
    </row>
    <row r="4547" spans="1:19" x14ac:dyDescent="0.25">
      <c r="A4547" s="2" t="s">
        <v>154</v>
      </c>
      <c r="B4547" s="14">
        <v>41455</v>
      </c>
      <c r="C4547" s="2" t="s">
        <v>79</v>
      </c>
      <c r="D4547" s="16"/>
      <c r="E4547" s="16"/>
      <c r="F4547" s="17"/>
      <c r="G4547" s="16"/>
      <c r="H4547" s="17"/>
      <c r="I4547" s="16"/>
      <c r="K4547" s="2" t="str">
        <f t="shared" si="648"/>
        <v>S03D1</v>
      </c>
      <c r="L4547" s="2" t="str">
        <f t="shared" si="649"/>
        <v>20130630</v>
      </c>
      <c r="M4547" s="2" t="str">
        <f t="shared" si="650"/>
        <v>D</v>
      </c>
      <c r="N4547" s="2">
        <f t="shared" si="651"/>
        <v>0</v>
      </c>
      <c r="O4547" s="2">
        <f t="shared" si="652"/>
        <v>0</v>
      </c>
      <c r="P4547" s="2">
        <f t="shared" si="653"/>
        <v>0</v>
      </c>
      <c r="Q4547" s="2">
        <f t="shared" si="654"/>
        <v>0</v>
      </c>
      <c r="R4547" s="2">
        <f t="shared" si="655"/>
        <v>0</v>
      </c>
      <c r="S4547" s="2">
        <f t="shared" si="656"/>
        <v>0</v>
      </c>
    </row>
    <row r="4548" spans="1:19" x14ac:dyDescent="0.25">
      <c r="A4548" s="2" t="s">
        <v>203</v>
      </c>
      <c r="B4548" s="14">
        <v>41426</v>
      </c>
      <c r="C4548" s="2" t="s">
        <v>79</v>
      </c>
      <c r="D4548" s="16"/>
      <c r="E4548" s="16"/>
      <c r="F4548" s="17"/>
      <c r="G4548" s="16"/>
      <c r="H4548" s="17"/>
      <c r="I4548" s="16"/>
      <c r="K4548" s="2" t="str">
        <f t="shared" si="648"/>
        <v>S03D2</v>
      </c>
      <c r="L4548" s="2" t="str">
        <f t="shared" si="649"/>
        <v>20130601</v>
      </c>
      <c r="M4548" s="2" t="str">
        <f t="shared" si="650"/>
        <v>D</v>
      </c>
      <c r="N4548" s="2">
        <f t="shared" si="651"/>
        <v>0</v>
      </c>
      <c r="O4548" s="2">
        <f t="shared" si="652"/>
        <v>0</v>
      </c>
      <c r="P4548" s="2">
        <f t="shared" si="653"/>
        <v>0</v>
      </c>
      <c r="Q4548" s="2">
        <f t="shared" si="654"/>
        <v>0</v>
      </c>
      <c r="R4548" s="2">
        <f t="shared" si="655"/>
        <v>0</v>
      </c>
      <c r="S4548" s="2">
        <f t="shared" si="656"/>
        <v>0</v>
      </c>
    </row>
    <row r="4549" spans="1:19" x14ac:dyDescent="0.25">
      <c r="A4549" s="2" t="s">
        <v>203</v>
      </c>
      <c r="B4549" s="14">
        <v>41427</v>
      </c>
      <c r="C4549" s="2"/>
      <c r="D4549" s="16"/>
      <c r="E4549" s="16"/>
      <c r="F4549" s="17"/>
      <c r="G4549" s="16"/>
      <c r="H4549" s="17"/>
      <c r="I4549" s="16"/>
      <c r="K4549" s="2" t="str">
        <f t="shared" si="648"/>
        <v>S03D2</v>
      </c>
      <c r="L4549" s="2" t="str">
        <f t="shared" si="649"/>
        <v>20130602</v>
      </c>
      <c r="M4549" s="2">
        <f t="shared" si="650"/>
        <v>0</v>
      </c>
      <c r="N4549" s="2">
        <f t="shared" si="651"/>
        <v>0</v>
      </c>
      <c r="O4549" s="2">
        <f t="shared" si="652"/>
        <v>0</v>
      </c>
      <c r="P4549" s="2">
        <f t="shared" si="653"/>
        <v>0</v>
      </c>
      <c r="Q4549" s="2">
        <f t="shared" si="654"/>
        <v>0</v>
      </c>
      <c r="R4549" s="2">
        <f t="shared" si="655"/>
        <v>0</v>
      </c>
      <c r="S4549" s="2">
        <f t="shared" si="656"/>
        <v>0</v>
      </c>
    </row>
    <row r="4550" spans="1:19" x14ac:dyDescent="0.25">
      <c r="A4550" s="2" t="s">
        <v>203</v>
      </c>
      <c r="B4550" s="14">
        <v>41428</v>
      </c>
      <c r="C4550" s="2"/>
      <c r="D4550" s="16">
        <v>0.4375</v>
      </c>
      <c r="E4550" s="16"/>
      <c r="F4550" s="17">
        <v>41428</v>
      </c>
      <c r="G4550" s="16">
        <v>0.66666666666666663</v>
      </c>
      <c r="H4550" s="17"/>
      <c r="I4550" s="16"/>
      <c r="K4550" s="2" t="str">
        <f t="shared" si="648"/>
        <v>S03D2</v>
      </c>
      <c r="L4550" s="2" t="str">
        <f t="shared" si="649"/>
        <v>20130603</v>
      </c>
      <c r="M4550" s="2">
        <f t="shared" si="650"/>
        <v>0</v>
      </c>
      <c r="N4550" s="2" t="str">
        <f t="shared" si="651"/>
        <v>103000</v>
      </c>
      <c r="O4550" s="2">
        <f t="shared" si="652"/>
        <v>0</v>
      </c>
      <c r="P4550" s="2" t="str">
        <f t="shared" si="653"/>
        <v>20130603</v>
      </c>
      <c r="Q4550" s="2" t="str">
        <f t="shared" si="654"/>
        <v>160000</v>
      </c>
      <c r="R4550" s="2">
        <f t="shared" si="655"/>
        <v>0</v>
      </c>
      <c r="S4550" s="2">
        <f t="shared" si="656"/>
        <v>0</v>
      </c>
    </row>
    <row r="4551" spans="1:19" x14ac:dyDescent="0.25">
      <c r="A4551" s="2" t="s">
        <v>203</v>
      </c>
      <c r="B4551" s="14">
        <v>41429</v>
      </c>
      <c r="C4551" s="2"/>
      <c r="D4551" s="16">
        <v>0.4375</v>
      </c>
      <c r="E4551" s="16"/>
      <c r="F4551" s="17">
        <v>41429</v>
      </c>
      <c r="G4551" s="16">
        <v>0.66666666666666663</v>
      </c>
      <c r="H4551" s="17"/>
      <c r="I4551" s="16"/>
      <c r="K4551" s="2" t="str">
        <f t="shared" si="648"/>
        <v>S03D2</v>
      </c>
      <c r="L4551" s="2" t="str">
        <f t="shared" si="649"/>
        <v>20130604</v>
      </c>
      <c r="M4551" s="2">
        <f t="shared" si="650"/>
        <v>0</v>
      </c>
      <c r="N4551" s="2" t="str">
        <f t="shared" si="651"/>
        <v>103000</v>
      </c>
      <c r="O4551" s="2">
        <f t="shared" si="652"/>
        <v>0</v>
      </c>
      <c r="P4551" s="2" t="str">
        <f t="shared" si="653"/>
        <v>20130604</v>
      </c>
      <c r="Q4551" s="2" t="str">
        <f t="shared" si="654"/>
        <v>160000</v>
      </c>
      <c r="R4551" s="2">
        <f t="shared" si="655"/>
        <v>0</v>
      </c>
      <c r="S4551" s="2">
        <f t="shared" si="656"/>
        <v>0</v>
      </c>
    </row>
    <row r="4552" spans="1:19" x14ac:dyDescent="0.25">
      <c r="A4552" s="2" t="s">
        <v>203</v>
      </c>
      <c r="B4552" s="14">
        <v>41430</v>
      </c>
      <c r="C4552" s="2" t="s">
        <v>79</v>
      </c>
      <c r="D4552" s="16">
        <v>0.4375</v>
      </c>
      <c r="E4552" s="16"/>
      <c r="F4552" s="17">
        <v>41430</v>
      </c>
      <c r="G4552" s="16">
        <v>0.66666666666666663</v>
      </c>
      <c r="H4552" s="17"/>
      <c r="I4552" s="16"/>
      <c r="K4552" s="2" t="str">
        <f t="shared" si="648"/>
        <v>S03D2</v>
      </c>
      <c r="L4552" s="2" t="str">
        <f t="shared" si="649"/>
        <v>20130605</v>
      </c>
      <c r="M4552" s="2" t="str">
        <f t="shared" si="650"/>
        <v>D</v>
      </c>
      <c r="N4552" s="2" t="str">
        <f t="shared" si="651"/>
        <v>103000</v>
      </c>
      <c r="O4552" s="2">
        <f t="shared" si="652"/>
        <v>0</v>
      </c>
      <c r="P4552" s="2" t="str">
        <f t="shared" si="653"/>
        <v>20130605</v>
      </c>
      <c r="Q4552" s="2" t="str">
        <f t="shared" si="654"/>
        <v>160000</v>
      </c>
      <c r="R4552" s="2">
        <f t="shared" si="655"/>
        <v>0</v>
      </c>
      <c r="S4552" s="2">
        <f t="shared" si="656"/>
        <v>0</v>
      </c>
    </row>
    <row r="4553" spans="1:19" x14ac:dyDescent="0.25">
      <c r="A4553" s="3" t="s">
        <v>203</v>
      </c>
      <c r="B4553" s="17">
        <v>41431</v>
      </c>
      <c r="C4553" s="3" t="s">
        <v>79</v>
      </c>
      <c r="D4553" s="16">
        <v>0.4375</v>
      </c>
      <c r="E4553" s="16"/>
      <c r="F4553" s="17">
        <v>41431</v>
      </c>
      <c r="G4553" s="16">
        <v>0.66666666666666663</v>
      </c>
      <c r="H4553" s="17"/>
      <c r="I4553" s="16"/>
      <c r="K4553" s="2" t="str">
        <f t="shared" si="648"/>
        <v>S03D2</v>
      </c>
      <c r="L4553" s="2" t="str">
        <f t="shared" si="649"/>
        <v>20130606</v>
      </c>
      <c r="M4553" s="2" t="str">
        <f t="shared" si="650"/>
        <v>D</v>
      </c>
      <c r="N4553" s="2" t="str">
        <f t="shared" si="651"/>
        <v>103000</v>
      </c>
      <c r="O4553" s="2">
        <f t="shared" si="652"/>
        <v>0</v>
      </c>
      <c r="P4553" s="2" t="str">
        <f t="shared" si="653"/>
        <v>20130606</v>
      </c>
      <c r="Q4553" s="2" t="str">
        <f t="shared" si="654"/>
        <v>160000</v>
      </c>
      <c r="R4553" s="2">
        <f t="shared" si="655"/>
        <v>0</v>
      </c>
      <c r="S4553" s="2">
        <f t="shared" si="656"/>
        <v>0</v>
      </c>
    </row>
    <row r="4554" spans="1:19" x14ac:dyDescent="0.25">
      <c r="A4554" s="3" t="s">
        <v>203</v>
      </c>
      <c r="B4554" s="17">
        <v>41432</v>
      </c>
      <c r="C4554" s="3" t="s">
        <v>79</v>
      </c>
      <c r="D4554" s="16">
        <v>0.4375</v>
      </c>
      <c r="E4554" s="16"/>
      <c r="F4554" s="17">
        <v>41432</v>
      </c>
      <c r="G4554" s="16">
        <v>0.66666666666666663</v>
      </c>
      <c r="H4554" s="17"/>
      <c r="I4554" s="16"/>
      <c r="K4554" s="2" t="str">
        <f t="shared" si="648"/>
        <v>S03D2</v>
      </c>
      <c r="L4554" s="2" t="str">
        <f t="shared" si="649"/>
        <v>20130607</v>
      </c>
      <c r="M4554" s="2" t="str">
        <f t="shared" si="650"/>
        <v>D</v>
      </c>
      <c r="N4554" s="2" t="str">
        <f t="shared" si="651"/>
        <v>103000</v>
      </c>
      <c r="O4554" s="2">
        <f t="shared" si="652"/>
        <v>0</v>
      </c>
      <c r="P4554" s="2" t="str">
        <f t="shared" si="653"/>
        <v>20130607</v>
      </c>
      <c r="Q4554" s="2" t="str">
        <f t="shared" si="654"/>
        <v>160000</v>
      </c>
      <c r="R4554" s="2">
        <f t="shared" si="655"/>
        <v>0</v>
      </c>
      <c r="S4554" s="2">
        <f t="shared" si="656"/>
        <v>0</v>
      </c>
    </row>
    <row r="4555" spans="1:19" x14ac:dyDescent="0.25">
      <c r="A4555" s="2" t="s">
        <v>203</v>
      </c>
      <c r="B4555" s="14">
        <v>41433</v>
      </c>
      <c r="C4555" s="2" t="s">
        <v>79</v>
      </c>
      <c r="D4555" s="9">
        <v>0.46875</v>
      </c>
      <c r="E4555" s="9"/>
      <c r="F4555" s="14">
        <v>41433</v>
      </c>
      <c r="G4555" s="9">
        <v>0.66666666666666663</v>
      </c>
      <c r="H4555" s="14"/>
      <c r="I4555" s="9"/>
      <c r="K4555" s="2" t="str">
        <f t="shared" si="648"/>
        <v>S03D2</v>
      </c>
      <c r="L4555" s="2" t="str">
        <f t="shared" si="649"/>
        <v>20130608</v>
      </c>
      <c r="M4555" s="2" t="str">
        <f t="shared" si="650"/>
        <v>D</v>
      </c>
      <c r="N4555" s="2" t="str">
        <f t="shared" si="651"/>
        <v>111500</v>
      </c>
      <c r="O4555" s="2">
        <f t="shared" si="652"/>
        <v>0</v>
      </c>
      <c r="P4555" s="2" t="str">
        <f t="shared" si="653"/>
        <v>20130608</v>
      </c>
      <c r="Q4555" s="2" t="str">
        <f t="shared" si="654"/>
        <v>160000</v>
      </c>
      <c r="R4555" s="2">
        <f t="shared" si="655"/>
        <v>0</v>
      </c>
      <c r="S4555" s="2">
        <f t="shared" si="656"/>
        <v>0</v>
      </c>
    </row>
    <row r="4556" spans="1:19" x14ac:dyDescent="0.25">
      <c r="A4556" s="2" t="s">
        <v>203</v>
      </c>
      <c r="B4556" s="14">
        <v>41434</v>
      </c>
      <c r="C4556" s="2" t="s">
        <v>79</v>
      </c>
      <c r="D4556" s="9"/>
      <c r="E4556" s="9"/>
      <c r="F4556" s="14"/>
      <c r="G4556" s="9"/>
      <c r="H4556" s="14"/>
      <c r="I4556" s="9"/>
      <c r="K4556" s="2" t="str">
        <f t="shared" si="648"/>
        <v>S03D2</v>
      </c>
      <c r="L4556" s="2" t="str">
        <f t="shared" si="649"/>
        <v>20130609</v>
      </c>
      <c r="M4556" s="2" t="str">
        <f t="shared" si="650"/>
        <v>D</v>
      </c>
      <c r="N4556" s="2">
        <f t="shared" si="651"/>
        <v>0</v>
      </c>
      <c r="O4556" s="2">
        <f t="shared" si="652"/>
        <v>0</v>
      </c>
      <c r="P4556" s="2">
        <f t="shared" si="653"/>
        <v>0</v>
      </c>
      <c r="Q4556" s="2">
        <f t="shared" si="654"/>
        <v>0</v>
      </c>
      <c r="R4556" s="2">
        <f t="shared" si="655"/>
        <v>0</v>
      </c>
      <c r="S4556" s="2">
        <f t="shared" si="656"/>
        <v>0</v>
      </c>
    </row>
    <row r="4557" spans="1:19" x14ac:dyDescent="0.25">
      <c r="A4557" s="2" t="s">
        <v>203</v>
      </c>
      <c r="B4557" s="14">
        <v>41435</v>
      </c>
      <c r="C4557" s="2" t="s">
        <v>79</v>
      </c>
      <c r="D4557" s="9">
        <v>0.4375</v>
      </c>
      <c r="E4557" s="2"/>
      <c r="F4557" s="14">
        <v>41435</v>
      </c>
      <c r="G4557" s="9">
        <v>0.66666666666666663</v>
      </c>
      <c r="H4557" s="14"/>
      <c r="I4557" s="9"/>
      <c r="K4557" s="2" t="str">
        <f t="shared" si="648"/>
        <v>S03D2</v>
      </c>
      <c r="L4557" s="2" t="str">
        <f t="shared" si="649"/>
        <v>20130610</v>
      </c>
      <c r="M4557" s="2" t="str">
        <f t="shared" si="650"/>
        <v>D</v>
      </c>
      <c r="N4557" s="2" t="str">
        <f t="shared" si="651"/>
        <v>103000</v>
      </c>
      <c r="O4557" s="2">
        <f t="shared" si="652"/>
        <v>0</v>
      </c>
      <c r="P4557" s="2" t="str">
        <f t="shared" si="653"/>
        <v>20130610</v>
      </c>
      <c r="Q4557" s="2" t="str">
        <f t="shared" si="654"/>
        <v>160000</v>
      </c>
      <c r="R4557" s="2">
        <f t="shared" si="655"/>
        <v>0</v>
      </c>
      <c r="S4557" s="2">
        <f t="shared" si="656"/>
        <v>0</v>
      </c>
    </row>
    <row r="4558" spans="1:19" x14ac:dyDescent="0.25">
      <c r="A4558" s="2" t="s">
        <v>203</v>
      </c>
      <c r="B4558" s="14">
        <v>41436</v>
      </c>
      <c r="C4558" s="2" t="s">
        <v>79</v>
      </c>
      <c r="D4558" s="9">
        <v>0.4375</v>
      </c>
      <c r="E4558" s="9"/>
      <c r="F4558" s="14">
        <v>41436</v>
      </c>
      <c r="G4558" s="9">
        <v>0.66666666666666663</v>
      </c>
      <c r="H4558" s="14"/>
      <c r="I4558" s="9"/>
      <c r="K4558" s="2" t="str">
        <f t="shared" si="648"/>
        <v>S03D2</v>
      </c>
      <c r="L4558" s="2" t="str">
        <f t="shared" si="649"/>
        <v>20130611</v>
      </c>
      <c r="M4558" s="2" t="str">
        <f t="shared" si="650"/>
        <v>D</v>
      </c>
      <c r="N4558" s="2" t="str">
        <f t="shared" si="651"/>
        <v>103000</v>
      </c>
      <c r="O4558" s="2">
        <f t="shared" si="652"/>
        <v>0</v>
      </c>
      <c r="P4558" s="2" t="str">
        <f t="shared" si="653"/>
        <v>20130611</v>
      </c>
      <c r="Q4558" s="2" t="str">
        <f t="shared" si="654"/>
        <v>160000</v>
      </c>
      <c r="R4558" s="2">
        <f t="shared" si="655"/>
        <v>0</v>
      </c>
      <c r="S4558" s="2">
        <f t="shared" si="656"/>
        <v>0</v>
      </c>
    </row>
    <row r="4559" spans="1:19" x14ac:dyDescent="0.25">
      <c r="A4559" s="2" t="s">
        <v>203</v>
      </c>
      <c r="B4559" s="14">
        <v>41437</v>
      </c>
      <c r="C4559" s="2" t="s">
        <v>79</v>
      </c>
      <c r="D4559" s="9">
        <v>0.4375</v>
      </c>
      <c r="E4559" s="9"/>
      <c r="F4559" s="14">
        <v>41437</v>
      </c>
      <c r="G4559" s="9">
        <v>0.66666666666666663</v>
      </c>
      <c r="H4559" s="14"/>
      <c r="I4559" s="9"/>
      <c r="K4559" s="2" t="str">
        <f t="shared" si="648"/>
        <v>S03D2</v>
      </c>
      <c r="L4559" s="2" t="str">
        <f t="shared" si="649"/>
        <v>20130612</v>
      </c>
      <c r="M4559" s="2" t="str">
        <f t="shared" si="650"/>
        <v>D</v>
      </c>
      <c r="N4559" s="2" t="str">
        <f t="shared" si="651"/>
        <v>103000</v>
      </c>
      <c r="O4559" s="2">
        <f t="shared" si="652"/>
        <v>0</v>
      </c>
      <c r="P4559" s="2" t="str">
        <f t="shared" si="653"/>
        <v>20130612</v>
      </c>
      <c r="Q4559" s="2" t="str">
        <f t="shared" si="654"/>
        <v>160000</v>
      </c>
      <c r="R4559" s="2">
        <f t="shared" si="655"/>
        <v>0</v>
      </c>
      <c r="S4559" s="2">
        <f t="shared" si="656"/>
        <v>0</v>
      </c>
    </row>
    <row r="4560" spans="1:19" x14ac:dyDescent="0.25">
      <c r="A4560" s="2" t="s">
        <v>203</v>
      </c>
      <c r="B4560" s="14">
        <v>41438</v>
      </c>
      <c r="C4560" s="2" t="s">
        <v>79</v>
      </c>
      <c r="D4560" s="9">
        <v>0.4375</v>
      </c>
      <c r="E4560" s="9"/>
      <c r="F4560" s="14">
        <v>41438</v>
      </c>
      <c r="G4560" s="9">
        <v>0.66666666666666663</v>
      </c>
      <c r="H4560" s="14"/>
      <c r="I4560" s="9"/>
      <c r="K4560" s="2" t="str">
        <f t="shared" si="648"/>
        <v>S03D2</v>
      </c>
      <c r="L4560" s="2" t="str">
        <f t="shared" si="649"/>
        <v>20130613</v>
      </c>
      <c r="M4560" s="2" t="str">
        <f t="shared" si="650"/>
        <v>D</v>
      </c>
      <c r="N4560" s="2" t="str">
        <f t="shared" si="651"/>
        <v>103000</v>
      </c>
      <c r="O4560" s="2">
        <f t="shared" si="652"/>
        <v>0</v>
      </c>
      <c r="P4560" s="2" t="str">
        <f t="shared" si="653"/>
        <v>20130613</v>
      </c>
      <c r="Q4560" s="2" t="str">
        <f t="shared" si="654"/>
        <v>160000</v>
      </c>
      <c r="R4560" s="2">
        <f t="shared" si="655"/>
        <v>0</v>
      </c>
      <c r="S4560" s="2">
        <f t="shared" si="656"/>
        <v>0</v>
      </c>
    </row>
    <row r="4561" spans="1:19" x14ac:dyDescent="0.25">
      <c r="A4561" s="2" t="s">
        <v>203</v>
      </c>
      <c r="B4561" s="14">
        <v>41439</v>
      </c>
      <c r="C4561" s="2" t="s">
        <v>79</v>
      </c>
      <c r="D4561" s="9">
        <v>0.4375</v>
      </c>
      <c r="E4561" s="9"/>
      <c r="F4561" s="14">
        <v>41439</v>
      </c>
      <c r="G4561" s="9">
        <v>0.66666666666666663</v>
      </c>
      <c r="H4561" s="14"/>
      <c r="I4561" s="9"/>
      <c r="K4561" s="2" t="str">
        <f t="shared" si="648"/>
        <v>S03D2</v>
      </c>
      <c r="L4561" s="2" t="str">
        <f t="shared" si="649"/>
        <v>20130614</v>
      </c>
      <c r="M4561" s="2" t="str">
        <f t="shared" si="650"/>
        <v>D</v>
      </c>
      <c r="N4561" s="2" t="str">
        <f t="shared" si="651"/>
        <v>103000</v>
      </c>
      <c r="O4561" s="2">
        <f t="shared" si="652"/>
        <v>0</v>
      </c>
      <c r="P4561" s="2" t="str">
        <f t="shared" si="653"/>
        <v>20130614</v>
      </c>
      <c r="Q4561" s="2" t="str">
        <f t="shared" si="654"/>
        <v>160000</v>
      </c>
      <c r="R4561" s="2">
        <f t="shared" si="655"/>
        <v>0</v>
      </c>
      <c r="S4561" s="2">
        <f t="shared" si="656"/>
        <v>0</v>
      </c>
    </row>
    <row r="4562" spans="1:19" x14ac:dyDescent="0.25">
      <c r="A4562" s="2" t="s">
        <v>203</v>
      </c>
      <c r="B4562" s="14">
        <v>41440</v>
      </c>
      <c r="C4562" s="2" t="s">
        <v>79</v>
      </c>
      <c r="D4562" s="9">
        <v>0.46875</v>
      </c>
      <c r="E4562" s="9"/>
      <c r="F4562" s="14">
        <v>41440</v>
      </c>
      <c r="G4562" s="9">
        <v>0.66666666666666663</v>
      </c>
      <c r="H4562" s="14"/>
      <c r="I4562" s="9"/>
      <c r="K4562" s="2" t="str">
        <f t="shared" si="648"/>
        <v>S03D2</v>
      </c>
      <c r="L4562" s="2" t="str">
        <f t="shared" si="649"/>
        <v>20130615</v>
      </c>
      <c r="M4562" s="2" t="str">
        <f t="shared" si="650"/>
        <v>D</v>
      </c>
      <c r="N4562" s="2" t="str">
        <f t="shared" si="651"/>
        <v>111500</v>
      </c>
      <c r="O4562" s="2">
        <f t="shared" si="652"/>
        <v>0</v>
      </c>
      <c r="P4562" s="2" t="str">
        <f t="shared" si="653"/>
        <v>20130615</v>
      </c>
      <c r="Q4562" s="2" t="str">
        <f t="shared" si="654"/>
        <v>160000</v>
      </c>
      <c r="R4562" s="2">
        <f t="shared" si="655"/>
        <v>0</v>
      </c>
      <c r="S4562" s="2">
        <f t="shared" si="656"/>
        <v>0</v>
      </c>
    </row>
    <row r="4563" spans="1:19" x14ac:dyDescent="0.25">
      <c r="A4563" s="2" t="s">
        <v>203</v>
      </c>
      <c r="B4563" s="14">
        <v>41441</v>
      </c>
      <c r="C4563" s="2" t="s">
        <v>79</v>
      </c>
      <c r="D4563" s="16"/>
      <c r="E4563" s="16"/>
      <c r="F4563" s="17"/>
      <c r="G4563" s="16"/>
      <c r="H4563" s="17"/>
      <c r="I4563" s="16"/>
      <c r="K4563" s="2" t="str">
        <f t="shared" si="648"/>
        <v>S03D2</v>
      </c>
      <c r="L4563" s="2" t="str">
        <f t="shared" si="649"/>
        <v>20130616</v>
      </c>
      <c r="M4563" s="2" t="str">
        <f t="shared" si="650"/>
        <v>D</v>
      </c>
      <c r="N4563" s="2">
        <f t="shared" si="651"/>
        <v>0</v>
      </c>
      <c r="O4563" s="2">
        <f t="shared" si="652"/>
        <v>0</v>
      </c>
      <c r="P4563" s="2">
        <f t="shared" si="653"/>
        <v>0</v>
      </c>
      <c r="Q4563" s="2">
        <f t="shared" si="654"/>
        <v>0</v>
      </c>
      <c r="R4563" s="2">
        <f t="shared" si="655"/>
        <v>0</v>
      </c>
      <c r="S4563" s="2">
        <f t="shared" si="656"/>
        <v>0</v>
      </c>
    </row>
    <row r="4564" spans="1:19" x14ac:dyDescent="0.25">
      <c r="A4564" s="2" t="s">
        <v>203</v>
      </c>
      <c r="B4564" s="14">
        <v>41442</v>
      </c>
      <c r="C4564" s="2" t="s">
        <v>79</v>
      </c>
      <c r="D4564" s="16">
        <v>0.4375</v>
      </c>
      <c r="E4564" s="16"/>
      <c r="F4564" s="17">
        <v>41442</v>
      </c>
      <c r="G4564" s="16">
        <v>0.66666666666666663</v>
      </c>
      <c r="H4564" s="17"/>
      <c r="I4564" s="16"/>
      <c r="K4564" s="2" t="str">
        <f t="shared" si="648"/>
        <v>S03D2</v>
      </c>
      <c r="L4564" s="2" t="str">
        <f t="shared" si="649"/>
        <v>20130617</v>
      </c>
      <c r="M4564" s="2" t="str">
        <f t="shared" si="650"/>
        <v>D</v>
      </c>
      <c r="N4564" s="2" t="str">
        <f t="shared" si="651"/>
        <v>103000</v>
      </c>
      <c r="O4564" s="2">
        <f t="shared" si="652"/>
        <v>0</v>
      </c>
      <c r="P4564" s="2" t="str">
        <f t="shared" si="653"/>
        <v>20130617</v>
      </c>
      <c r="Q4564" s="2" t="str">
        <f t="shared" si="654"/>
        <v>160000</v>
      </c>
      <c r="R4564" s="2">
        <f t="shared" si="655"/>
        <v>0</v>
      </c>
      <c r="S4564" s="2">
        <f t="shared" si="656"/>
        <v>0</v>
      </c>
    </row>
    <row r="4565" spans="1:19" x14ac:dyDescent="0.25">
      <c r="A4565" s="2" t="s">
        <v>203</v>
      </c>
      <c r="B4565" s="14">
        <v>41443</v>
      </c>
      <c r="C4565" s="2" t="s">
        <v>79</v>
      </c>
      <c r="D4565" s="16">
        <v>0.4375</v>
      </c>
      <c r="E4565" s="16"/>
      <c r="F4565" s="17">
        <v>41443</v>
      </c>
      <c r="G4565" s="16">
        <v>0.66666666666666663</v>
      </c>
      <c r="H4565" s="17"/>
      <c r="I4565" s="16"/>
      <c r="K4565" s="2" t="str">
        <f t="shared" si="648"/>
        <v>S03D2</v>
      </c>
      <c r="L4565" s="2" t="str">
        <f t="shared" si="649"/>
        <v>20130618</v>
      </c>
      <c r="M4565" s="2" t="str">
        <f t="shared" si="650"/>
        <v>D</v>
      </c>
      <c r="N4565" s="2" t="str">
        <f t="shared" si="651"/>
        <v>103000</v>
      </c>
      <c r="O4565" s="2">
        <f t="shared" si="652"/>
        <v>0</v>
      </c>
      <c r="P4565" s="2" t="str">
        <f t="shared" si="653"/>
        <v>20130618</v>
      </c>
      <c r="Q4565" s="2" t="str">
        <f t="shared" si="654"/>
        <v>160000</v>
      </c>
      <c r="R4565" s="2">
        <f t="shared" si="655"/>
        <v>0</v>
      </c>
      <c r="S4565" s="2">
        <f t="shared" si="656"/>
        <v>0</v>
      </c>
    </row>
    <row r="4566" spans="1:19" x14ac:dyDescent="0.25">
      <c r="A4566" s="2" t="s">
        <v>203</v>
      </c>
      <c r="B4566" s="14">
        <v>41444</v>
      </c>
      <c r="C4566" s="2" t="s">
        <v>79</v>
      </c>
      <c r="D4566" s="16">
        <v>0.4375</v>
      </c>
      <c r="E4566" s="16"/>
      <c r="F4566" s="17">
        <v>41444</v>
      </c>
      <c r="G4566" s="16">
        <v>0.66666666666666663</v>
      </c>
      <c r="H4566" s="17"/>
      <c r="I4566" s="16"/>
      <c r="K4566" s="2" t="str">
        <f t="shared" si="648"/>
        <v>S03D2</v>
      </c>
      <c r="L4566" s="2" t="str">
        <f t="shared" si="649"/>
        <v>20130619</v>
      </c>
      <c r="M4566" s="2" t="str">
        <f t="shared" si="650"/>
        <v>D</v>
      </c>
      <c r="N4566" s="2" t="str">
        <f t="shared" si="651"/>
        <v>103000</v>
      </c>
      <c r="O4566" s="2">
        <f t="shared" si="652"/>
        <v>0</v>
      </c>
      <c r="P4566" s="2" t="str">
        <f t="shared" si="653"/>
        <v>20130619</v>
      </c>
      <c r="Q4566" s="2" t="str">
        <f t="shared" si="654"/>
        <v>160000</v>
      </c>
      <c r="R4566" s="2">
        <f t="shared" si="655"/>
        <v>0</v>
      </c>
      <c r="S4566" s="2">
        <f t="shared" si="656"/>
        <v>0</v>
      </c>
    </row>
    <row r="4567" spans="1:19" x14ac:dyDescent="0.25">
      <c r="A4567" s="2" t="s">
        <v>203</v>
      </c>
      <c r="B4567" s="14">
        <v>41445</v>
      </c>
      <c r="C4567" s="2" t="s">
        <v>79</v>
      </c>
      <c r="D4567" s="16">
        <v>0.4375</v>
      </c>
      <c r="E4567" s="16"/>
      <c r="F4567" s="17">
        <v>41445</v>
      </c>
      <c r="G4567" s="16">
        <v>0.66666666666666663</v>
      </c>
      <c r="H4567" s="17"/>
      <c r="I4567" s="16"/>
      <c r="K4567" s="2" t="str">
        <f t="shared" si="648"/>
        <v>S03D2</v>
      </c>
      <c r="L4567" s="2" t="str">
        <f t="shared" si="649"/>
        <v>20130620</v>
      </c>
      <c r="M4567" s="2" t="str">
        <f t="shared" si="650"/>
        <v>D</v>
      </c>
      <c r="N4567" s="2" t="str">
        <f t="shared" si="651"/>
        <v>103000</v>
      </c>
      <c r="O4567" s="2">
        <f t="shared" si="652"/>
        <v>0</v>
      </c>
      <c r="P4567" s="2" t="str">
        <f t="shared" si="653"/>
        <v>20130620</v>
      </c>
      <c r="Q4567" s="2" t="str">
        <f t="shared" si="654"/>
        <v>160000</v>
      </c>
      <c r="R4567" s="2">
        <f t="shared" si="655"/>
        <v>0</v>
      </c>
      <c r="S4567" s="2">
        <f t="shared" si="656"/>
        <v>0</v>
      </c>
    </row>
    <row r="4568" spans="1:19" x14ac:dyDescent="0.25">
      <c r="A4568" s="2" t="s">
        <v>203</v>
      </c>
      <c r="B4568" s="14">
        <v>41446</v>
      </c>
      <c r="C4568" s="2" t="s">
        <v>79</v>
      </c>
      <c r="D4568" s="16">
        <v>0.4375</v>
      </c>
      <c r="E4568" s="16"/>
      <c r="F4568" s="17">
        <v>41446</v>
      </c>
      <c r="G4568" s="16">
        <v>0.66666666666666663</v>
      </c>
      <c r="H4568" s="17"/>
      <c r="I4568" s="16"/>
      <c r="K4568" s="2" t="str">
        <f t="shared" si="648"/>
        <v>S03D2</v>
      </c>
      <c r="L4568" s="2" t="str">
        <f t="shared" si="649"/>
        <v>20130621</v>
      </c>
      <c r="M4568" s="2" t="str">
        <f t="shared" si="650"/>
        <v>D</v>
      </c>
      <c r="N4568" s="2" t="str">
        <f t="shared" si="651"/>
        <v>103000</v>
      </c>
      <c r="O4568" s="2">
        <f t="shared" si="652"/>
        <v>0</v>
      </c>
      <c r="P4568" s="2" t="str">
        <f t="shared" si="653"/>
        <v>20130621</v>
      </c>
      <c r="Q4568" s="2" t="str">
        <f t="shared" si="654"/>
        <v>160000</v>
      </c>
      <c r="R4568" s="2">
        <f t="shared" si="655"/>
        <v>0</v>
      </c>
      <c r="S4568" s="2">
        <f t="shared" si="656"/>
        <v>0</v>
      </c>
    </row>
    <row r="4569" spans="1:19" x14ac:dyDescent="0.25">
      <c r="A4569" s="2" t="s">
        <v>203</v>
      </c>
      <c r="B4569" s="14">
        <v>41447</v>
      </c>
      <c r="C4569" s="2" t="s">
        <v>79</v>
      </c>
      <c r="D4569" s="16">
        <v>0.46875</v>
      </c>
      <c r="E4569" s="16"/>
      <c r="F4569" s="17">
        <v>41447</v>
      </c>
      <c r="G4569" s="16">
        <v>0.66666666666666663</v>
      </c>
      <c r="H4569" s="17"/>
      <c r="I4569" s="16"/>
      <c r="K4569" s="2" t="str">
        <f t="shared" si="648"/>
        <v>S03D2</v>
      </c>
      <c r="L4569" s="2" t="str">
        <f t="shared" si="649"/>
        <v>20130622</v>
      </c>
      <c r="M4569" s="2" t="str">
        <f t="shared" si="650"/>
        <v>D</v>
      </c>
      <c r="N4569" s="2" t="str">
        <f t="shared" si="651"/>
        <v>111500</v>
      </c>
      <c r="O4569" s="2">
        <f t="shared" si="652"/>
        <v>0</v>
      </c>
      <c r="P4569" s="2" t="str">
        <f t="shared" si="653"/>
        <v>20130622</v>
      </c>
      <c r="Q4569" s="2" t="str">
        <f t="shared" si="654"/>
        <v>160000</v>
      </c>
      <c r="R4569" s="2">
        <f t="shared" si="655"/>
        <v>0</v>
      </c>
      <c r="S4569" s="2">
        <f t="shared" si="656"/>
        <v>0</v>
      </c>
    </row>
    <row r="4570" spans="1:19" x14ac:dyDescent="0.25">
      <c r="A4570" s="3" t="s">
        <v>203</v>
      </c>
      <c r="B4570" s="17">
        <v>41448</v>
      </c>
      <c r="C4570" s="3" t="s">
        <v>79</v>
      </c>
      <c r="D4570" s="16"/>
      <c r="E4570" s="16"/>
      <c r="F4570" s="17"/>
      <c r="G4570" s="16"/>
      <c r="H4570" s="17"/>
      <c r="I4570" s="16"/>
      <c r="K4570" s="2" t="str">
        <f t="shared" si="648"/>
        <v>S03D2</v>
      </c>
      <c r="L4570" s="2" t="str">
        <f t="shared" si="649"/>
        <v>20130623</v>
      </c>
      <c r="M4570" s="2" t="str">
        <f t="shared" si="650"/>
        <v>D</v>
      </c>
      <c r="N4570" s="2">
        <f t="shared" si="651"/>
        <v>0</v>
      </c>
      <c r="O4570" s="2">
        <f t="shared" si="652"/>
        <v>0</v>
      </c>
      <c r="P4570" s="2">
        <f t="shared" si="653"/>
        <v>0</v>
      </c>
      <c r="Q4570" s="2">
        <f t="shared" si="654"/>
        <v>0</v>
      </c>
      <c r="R4570" s="2">
        <f t="shared" si="655"/>
        <v>0</v>
      </c>
      <c r="S4570" s="2">
        <f t="shared" si="656"/>
        <v>0</v>
      </c>
    </row>
    <row r="4571" spans="1:19" x14ac:dyDescent="0.25">
      <c r="A4571" s="3" t="s">
        <v>203</v>
      </c>
      <c r="B4571" s="17">
        <v>41449</v>
      </c>
      <c r="C4571" s="3" t="s">
        <v>79</v>
      </c>
      <c r="D4571" s="16">
        <v>0.4375</v>
      </c>
      <c r="E4571" s="16"/>
      <c r="F4571" s="17">
        <v>41449</v>
      </c>
      <c r="G4571" s="16">
        <v>0.66666666666666663</v>
      </c>
      <c r="H4571" s="17"/>
      <c r="I4571" s="16"/>
      <c r="K4571" s="2" t="str">
        <f t="shared" si="648"/>
        <v>S03D2</v>
      </c>
      <c r="L4571" s="2" t="str">
        <f t="shared" si="649"/>
        <v>20130624</v>
      </c>
      <c r="M4571" s="2" t="str">
        <f t="shared" si="650"/>
        <v>D</v>
      </c>
      <c r="N4571" s="2" t="str">
        <f t="shared" si="651"/>
        <v>103000</v>
      </c>
      <c r="O4571" s="2">
        <f t="shared" si="652"/>
        <v>0</v>
      </c>
      <c r="P4571" s="2" t="str">
        <f t="shared" si="653"/>
        <v>20130624</v>
      </c>
      <c r="Q4571" s="2" t="str">
        <f t="shared" si="654"/>
        <v>160000</v>
      </c>
      <c r="R4571" s="2">
        <f t="shared" si="655"/>
        <v>0</v>
      </c>
      <c r="S4571" s="2">
        <f t="shared" si="656"/>
        <v>0</v>
      </c>
    </row>
    <row r="4572" spans="1:19" x14ac:dyDescent="0.25">
      <c r="A4572" s="2" t="s">
        <v>203</v>
      </c>
      <c r="B4572" s="14">
        <v>41450</v>
      </c>
      <c r="C4572" s="2" t="s">
        <v>79</v>
      </c>
      <c r="D4572" s="9">
        <v>0.4375</v>
      </c>
      <c r="E4572" s="9"/>
      <c r="F4572" s="14">
        <v>41450</v>
      </c>
      <c r="G4572" s="9">
        <v>0.66666666666666663</v>
      </c>
      <c r="H4572" s="14"/>
      <c r="I4572" s="9"/>
      <c r="K4572" s="2" t="str">
        <f t="shared" si="648"/>
        <v>S03D2</v>
      </c>
      <c r="L4572" s="2" t="str">
        <f t="shared" si="649"/>
        <v>20130625</v>
      </c>
      <c r="M4572" s="2" t="str">
        <f t="shared" si="650"/>
        <v>D</v>
      </c>
      <c r="N4572" s="2" t="str">
        <f t="shared" si="651"/>
        <v>103000</v>
      </c>
      <c r="O4572" s="2">
        <f t="shared" si="652"/>
        <v>0</v>
      </c>
      <c r="P4572" s="2" t="str">
        <f t="shared" si="653"/>
        <v>20130625</v>
      </c>
      <c r="Q4572" s="2" t="str">
        <f t="shared" si="654"/>
        <v>160000</v>
      </c>
      <c r="R4572" s="2">
        <f t="shared" si="655"/>
        <v>0</v>
      </c>
      <c r="S4572" s="2">
        <f t="shared" si="656"/>
        <v>0</v>
      </c>
    </row>
    <row r="4573" spans="1:19" x14ac:dyDescent="0.25">
      <c r="A4573" s="2" t="s">
        <v>203</v>
      </c>
      <c r="B4573" s="14">
        <v>41451</v>
      </c>
      <c r="C4573" s="2" t="s">
        <v>79</v>
      </c>
      <c r="D4573" s="9">
        <v>0.4375</v>
      </c>
      <c r="E4573" s="9"/>
      <c r="F4573" s="14">
        <v>41451</v>
      </c>
      <c r="G4573" s="9">
        <v>0.66666666666666663</v>
      </c>
      <c r="H4573" s="14"/>
      <c r="I4573" s="9"/>
      <c r="K4573" s="2" t="str">
        <f t="shared" si="648"/>
        <v>S03D2</v>
      </c>
      <c r="L4573" s="2" t="str">
        <f t="shared" si="649"/>
        <v>20130626</v>
      </c>
      <c r="M4573" s="2" t="str">
        <f t="shared" si="650"/>
        <v>D</v>
      </c>
      <c r="N4573" s="2" t="str">
        <f t="shared" si="651"/>
        <v>103000</v>
      </c>
      <c r="O4573" s="2">
        <f t="shared" si="652"/>
        <v>0</v>
      </c>
      <c r="P4573" s="2" t="str">
        <f t="shared" si="653"/>
        <v>20130626</v>
      </c>
      <c r="Q4573" s="2" t="str">
        <f t="shared" si="654"/>
        <v>160000</v>
      </c>
      <c r="R4573" s="2">
        <f t="shared" si="655"/>
        <v>0</v>
      </c>
      <c r="S4573" s="2">
        <f t="shared" si="656"/>
        <v>0</v>
      </c>
    </row>
    <row r="4574" spans="1:19" x14ac:dyDescent="0.25">
      <c r="A4574" s="2" t="s">
        <v>203</v>
      </c>
      <c r="B4574" s="14">
        <v>41452</v>
      </c>
      <c r="C4574" s="2" t="s">
        <v>79</v>
      </c>
      <c r="D4574" s="16">
        <v>0.36805555555555558</v>
      </c>
      <c r="E4574" s="16"/>
      <c r="F4574" s="17">
        <v>41452</v>
      </c>
      <c r="G4574" s="16">
        <v>0.66666666666666663</v>
      </c>
      <c r="H4574" s="17"/>
      <c r="I4574" s="16"/>
      <c r="K4574" s="2" t="str">
        <f t="shared" si="648"/>
        <v>S03D2</v>
      </c>
      <c r="L4574" s="2" t="str">
        <f t="shared" si="649"/>
        <v>20130627</v>
      </c>
      <c r="M4574" s="2" t="str">
        <f t="shared" si="650"/>
        <v>D</v>
      </c>
      <c r="N4574" s="2" t="str">
        <f t="shared" si="651"/>
        <v>085000</v>
      </c>
      <c r="O4574" s="2">
        <f t="shared" si="652"/>
        <v>0</v>
      </c>
      <c r="P4574" s="2" t="str">
        <f t="shared" si="653"/>
        <v>20130627</v>
      </c>
      <c r="Q4574" s="2" t="str">
        <f t="shared" si="654"/>
        <v>160000</v>
      </c>
      <c r="R4574" s="2">
        <f t="shared" si="655"/>
        <v>0</v>
      </c>
      <c r="S4574" s="2">
        <f t="shared" si="656"/>
        <v>0</v>
      </c>
    </row>
    <row r="4575" spans="1:19" x14ac:dyDescent="0.25">
      <c r="A4575" s="3" t="s">
        <v>203</v>
      </c>
      <c r="B4575" s="17">
        <v>41453</v>
      </c>
      <c r="C4575" s="3" t="s">
        <v>79</v>
      </c>
      <c r="D4575" s="16">
        <v>0.33333333333333331</v>
      </c>
      <c r="E4575" s="16"/>
      <c r="F4575" s="17">
        <v>41453</v>
      </c>
      <c r="G4575" s="16">
        <v>0.66666666666666663</v>
      </c>
      <c r="H4575" s="17"/>
      <c r="I4575" s="16"/>
      <c r="K4575" s="2" t="str">
        <f t="shared" si="648"/>
        <v>S03D2</v>
      </c>
      <c r="L4575" s="2" t="str">
        <f t="shared" si="649"/>
        <v>20130628</v>
      </c>
      <c r="M4575" s="2" t="str">
        <f t="shared" si="650"/>
        <v>D</v>
      </c>
      <c r="N4575" s="2" t="str">
        <f t="shared" si="651"/>
        <v>080000</v>
      </c>
      <c r="O4575" s="2">
        <f t="shared" si="652"/>
        <v>0</v>
      </c>
      <c r="P4575" s="2" t="str">
        <f t="shared" si="653"/>
        <v>20130628</v>
      </c>
      <c r="Q4575" s="2" t="str">
        <f t="shared" si="654"/>
        <v>160000</v>
      </c>
      <c r="R4575" s="2">
        <f t="shared" si="655"/>
        <v>0</v>
      </c>
      <c r="S4575" s="2">
        <f t="shared" si="656"/>
        <v>0</v>
      </c>
    </row>
    <row r="4576" spans="1:19" x14ac:dyDescent="0.25">
      <c r="A4576" s="3" t="s">
        <v>203</v>
      </c>
      <c r="B4576" s="17">
        <v>41454</v>
      </c>
      <c r="C4576" s="3" t="s">
        <v>79</v>
      </c>
      <c r="D4576" s="16">
        <v>0.46875</v>
      </c>
      <c r="E4576" s="16"/>
      <c r="F4576" s="17">
        <v>41456</v>
      </c>
      <c r="G4576" s="16">
        <v>0.66666666666666663</v>
      </c>
      <c r="H4576" s="17"/>
      <c r="I4576" s="16"/>
      <c r="K4576" s="2" t="str">
        <f t="shared" si="648"/>
        <v>S03D2</v>
      </c>
      <c r="L4576" s="2" t="str">
        <f t="shared" si="649"/>
        <v>20130629</v>
      </c>
      <c r="M4576" s="2" t="str">
        <f t="shared" si="650"/>
        <v>D</v>
      </c>
      <c r="N4576" s="2" t="str">
        <f t="shared" si="651"/>
        <v>111500</v>
      </c>
      <c r="O4576" s="2">
        <f t="shared" si="652"/>
        <v>0</v>
      </c>
      <c r="P4576" s="2" t="str">
        <f t="shared" si="653"/>
        <v>20130701</v>
      </c>
      <c r="Q4576" s="2" t="str">
        <f t="shared" si="654"/>
        <v>160000</v>
      </c>
      <c r="R4576" s="2">
        <f t="shared" si="655"/>
        <v>0</v>
      </c>
      <c r="S4576" s="2">
        <f t="shared" si="656"/>
        <v>0</v>
      </c>
    </row>
    <row r="4577" spans="1:19" x14ac:dyDescent="0.25">
      <c r="A4577" s="2" t="s">
        <v>203</v>
      </c>
      <c r="B4577" s="14">
        <v>41455</v>
      </c>
      <c r="C4577" s="2" t="s">
        <v>79</v>
      </c>
      <c r="D4577" s="9"/>
      <c r="E4577" s="9"/>
      <c r="F4577" s="14"/>
      <c r="G4577" s="9"/>
      <c r="H4577" s="14"/>
      <c r="I4577" s="9"/>
      <c r="K4577" s="2" t="str">
        <f t="shared" si="648"/>
        <v>S03D2</v>
      </c>
      <c r="L4577" s="2" t="str">
        <f t="shared" si="649"/>
        <v>20130630</v>
      </c>
      <c r="M4577" s="2" t="str">
        <f t="shared" si="650"/>
        <v>D</v>
      </c>
      <c r="N4577" s="2">
        <f t="shared" si="651"/>
        <v>0</v>
      </c>
      <c r="O4577" s="2">
        <f t="shared" si="652"/>
        <v>0</v>
      </c>
      <c r="P4577" s="2">
        <f t="shared" si="653"/>
        <v>0</v>
      </c>
      <c r="Q4577" s="2">
        <f t="shared" si="654"/>
        <v>0</v>
      </c>
      <c r="R4577" s="2">
        <f t="shared" si="655"/>
        <v>0</v>
      </c>
      <c r="S4577" s="2">
        <f t="shared" si="656"/>
        <v>0</v>
      </c>
    </row>
    <row r="4578" spans="1:19" x14ac:dyDescent="0.25">
      <c r="A4578" s="2" t="s">
        <v>229</v>
      </c>
      <c r="B4578" s="14">
        <v>41426</v>
      </c>
      <c r="C4578" s="2" t="s">
        <v>79</v>
      </c>
      <c r="D4578" s="9"/>
      <c r="E4578" s="9"/>
      <c r="F4578" s="14"/>
      <c r="G4578" s="9"/>
      <c r="H4578" s="14"/>
      <c r="I4578" s="9"/>
      <c r="K4578" s="2" t="str">
        <f t="shared" si="648"/>
        <v>S03R1</v>
      </c>
      <c r="L4578" s="2" t="str">
        <f t="shared" si="649"/>
        <v>20130601</v>
      </c>
      <c r="M4578" s="2" t="str">
        <f t="shared" si="650"/>
        <v>D</v>
      </c>
      <c r="N4578" s="2">
        <f t="shared" si="651"/>
        <v>0</v>
      </c>
      <c r="O4578" s="2">
        <f t="shared" si="652"/>
        <v>0</v>
      </c>
      <c r="P4578" s="2">
        <f t="shared" si="653"/>
        <v>0</v>
      </c>
      <c r="Q4578" s="2">
        <f t="shared" si="654"/>
        <v>0</v>
      </c>
      <c r="R4578" s="2">
        <f t="shared" si="655"/>
        <v>0</v>
      </c>
      <c r="S4578" s="2">
        <f t="shared" si="656"/>
        <v>0</v>
      </c>
    </row>
    <row r="4579" spans="1:19" x14ac:dyDescent="0.25">
      <c r="A4579" s="2" t="s">
        <v>229</v>
      </c>
      <c r="B4579" s="14">
        <v>41427</v>
      </c>
      <c r="C4579" s="2" t="s">
        <v>79</v>
      </c>
      <c r="D4579" s="9"/>
      <c r="E4579" s="9"/>
      <c r="F4579" s="14"/>
      <c r="G4579" s="9"/>
      <c r="H4579" s="14"/>
      <c r="I4579" s="9"/>
      <c r="K4579" s="2" t="str">
        <f t="shared" si="648"/>
        <v>S03R1</v>
      </c>
      <c r="L4579" s="2" t="str">
        <f t="shared" si="649"/>
        <v>20130602</v>
      </c>
      <c r="M4579" s="2" t="str">
        <f t="shared" si="650"/>
        <v>D</v>
      </c>
      <c r="N4579" s="2">
        <f t="shared" si="651"/>
        <v>0</v>
      </c>
      <c r="O4579" s="2">
        <f t="shared" si="652"/>
        <v>0</v>
      </c>
      <c r="P4579" s="2">
        <f t="shared" si="653"/>
        <v>0</v>
      </c>
      <c r="Q4579" s="2">
        <f t="shared" si="654"/>
        <v>0</v>
      </c>
      <c r="R4579" s="2">
        <f t="shared" si="655"/>
        <v>0</v>
      </c>
      <c r="S4579" s="2">
        <f t="shared" si="656"/>
        <v>0</v>
      </c>
    </row>
    <row r="4580" spans="1:19" x14ac:dyDescent="0.25">
      <c r="A4580" s="2" t="s">
        <v>229</v>
      </c>
      <c r="B4580" s="14">
        <v>41428</v>
      </c>
      <c r="C4580" s="2" t="s">
        <v>79</v>
      </c>
      <c r="D4580" s="9">
        <v>0.54166666666666663</v>
      </c>
      <c r="E4580" s="9"/>
      <c r="F4580" s="14">
        <v>41429</v>
      </c>
      <c r="G4580" s="9">
        <v>0.41666666666666669</v>
      </c>
      <c r="H4580" s="14"/>
      <c r="I4580" s="9"/>
      <c r="K4580" s="2" t="str">
        <f t="shared" si="648"/>
        <v>S03R1</v>
      </c>
      <c r="L4580" s="2" t="str">
        <f t="shared" si="649"/>
        <v>20130603</v>
      </c>
      <c r="M4580" s="2" t="str">
        <f t="shared" si="650"/>
        <v>D</v>
      </c>
      <c r="N4580" s="2" t="str">
        <f t="shared" si="651"/>
        <v>130000</v>
      </c>
      <c r="O4580" s="2">
        <f t="shared" si="652"/>
        <v>0</v>
      </c>
      <c r="P4580" s="2" t="str">
        <f t="shared" si="653"/>
        <v>20130604</v>
      </c>
      <c r="Q4580" s="2" t="str">
        <f t="shared" si="654"/>
        <v>100000</v>
      </c>
      <c r="R4580" s="2">
        <f t="shared" si="655"/>
        <v>0</v>
      </c>
      <c r="S4580" s="2">
        <f t="shared" si="656"/>
        <v>0</v>
      </c>
    </row>
    <row r="4581" spans="1:19" x14ac:dyDescent="0.25">
      <c r="A4581" s="2" t="s">
        <v>229</v>
      </c>
      <c r="B4581" s="14">
        <v>41429</v>
      </c>
      <c r="C4581" s="2" t="s">
        <v>79</v>
      </c>
      <c r="D4581" s="9">
        <v>0.52083333333333337</v>
      </c>
      <c r="E4581" s="9"/>
      <c r="F4581" s="14">
        <v>41430</v>
      </c>
      <c r="G4581" s="9">
        <v>0.41666666666666669</v>
      </c>
      <c r="H4581" s="14"/>
      <c r="I4581" s="9"/>
      <c r="K4581" s="2" t="str">
        <f t="shared" si="648"/>
        <v>S03R1</v>
      </c>
      <c r="L4581" s="2" t="str">
        <f t="shared" si="649"/>
        <v>20130604</v>
      </c>
      <c r="M4581" s="2" t="str">
        <f t="shared" si="650"/>
        <v>D</v>
      </c>
      <c r="N4581" s="2" t="str">
        <f t="shared" si="651"/>
        <v>123000</v>
      </c>
      <c r="O4581" s="2">
        <f t="shared" si="652"/>
        <v>0</v>
      </c>
      <c r="P4581" s="2" t="str">
        <f t="shared" si="653"/>
        <v>20130605</v>
      </c>
      <c r="Q4581" s="2" t="str">
        <f t="shared" si="654"/>
        <v>100000</v>
      </c>
      <c r="R4581" s="2">
        <f t="shared" si="655"/>
        <v>0</v>
      </c>
      <c r="S4581" s="2">
        <f t="shared" si="656"/>
        <v>0</v>
      </c>
    </row>
    <row r="4582" spans="1:19" x14ac:dyDescent="0.25">
      <c r="A4582" s="2" t="s">
        <v>229</v>
      </c>
      <c r="B4582" s="14">
        <v>41430</v>
      </c>
      <c r="C4582" s="2" t="s">
        <v>79</v>
      </c>
      <c r="D4582" s="16">
        <v>0.60416666666666663</v>
      </c>
      <c r="E4582" s="16"/>
      <c r="F4582" s="17">
        <v>41431</v>
      </c>
      <c r="G4582" s="16">
        <v>0.41666666666666669</v>
      </c>
      <c r="H4582" s="17"/>
      <c r="I4582" s="16"/>
      <c r="K4582" s="2" t="str">
        <f t="shared" si="648"/>
        <v>S03R1</v>
      </c>
      <c r="L4582" s="2" t="str">
        <f t="shared" si="649"/>
        <v>20130605</v>
      </c>
      <c r="M4582" s="2" t="str">
        <f t="shared" si="650"/>
        <v>D</v>
      </c>
      <c r="N4582" s="2" t="str">
        <f t="shared" si="651"/>
        <v>143000</v>
      </c>
      <c r="O4582" s="2">
        <f t="shared" si="652"/>
        <v>0</v>
      </c>
      <c r="P4582" s="2" t="str">
        <f t="shared" si="653"/>
        <v>20130606</v>
      </c>
      <c r="Q4582" s="2" t="str">
        <f t="shared" si="654"/>
        <v>100000</v>
      </c>
      <c r="R4582" s="2">
        <f t="shared" si="655"/>
        <v>0</v>
      </c>
      <c r="S4582" s="2">
        <f t="shared" si="656"/>
        <v>0</v>
      </c>
    </row>
    <row r="4583" spans="1:19" x14ac:dyDescent="0.25">
      <c r="A4583" s="2" t="s">
        <v>229</v>
      </c>
      <c r="B4583" s="14">
        <v>41431</v>
      </c>
      <c r="C4583" s="2" t="s">
        <v>79</v>
      </c>
      <c r="D4583" s="16">
        <v>0.6875</v>
      </c>
      <c r="E4583" s="16"/>
      <c r="F4583" s="17">
        <v>41432</v>
      </c>
      <c r="G4583" s="16">
        <v>0.41666666666666669</v>
      </c>
      <c r="H4583" s="17"/>
      <c r="I4583" s="16"/>
      <c r="K4583" s="2" t="str">
        <f t="shared" si="648"/>
        <v>S03R1</v>
      </c>
      <c r="L4583" s="2" t="str">
        <f t="shared" si="649"/>
        <v>20130606</v>
      </c>
      <c r="M4583" s="2" t="str">
        <f t="shared" si="650"/>
        <v>D</v>
      </c>
      <c r="N4583" s="2" t="str">
        <f t="shared" si="651"/>
        <v>163000</v>
      </c>
      <c r="O4583" s="2">
        <f t="shared" si="652"/>
        <v>0</v>
      </c>
      <c r="P4583" s="2" t="str">
        <f t="shared" si="653"/>
        <v>20130607</v>
      </c>
      <c r="Q4583" s="2" t="str">
        <f t="shared" si="654"/>
        <v>100000</v>
      </c>
      <c r="R4583" s="2">
        <f t="shared" si="655"/>
        <v>0</v>
      </c>
      <c r="S4583" s="2">
        <f t="shared" si="656"/>
        <v>0</v>
      </c>
    </row>
    <row r="4584" spans="1:19" x14ac:dyDescent="0.25">
      <c r="A4584" s="2" t="s">
        <v>229</v>
      </c>
      <c r="B4584" s="14">
        <v>41432</v>
      </c>
      <c r="C4584" s="2" t="s">
        <v>79</v>
      </c>
      <c r="D4584" s="16"/>
      <c r="E4584" s="16"/>
      <c r="F4584" s="17"/>
      <c r="G4584" s="16"/>
      <c r="H4584" s="17"/>
      <c r="I4584" s="16"/>
      <c r="K4584" s="2" t="str">
        <f t="shared" si="648"/>
        <v>S03R1</v>
      </c>
      <c r="L4584" s="2" t="str">
        <f t="shared" si="649"/>
        <v>20130607</v>
      </c>
      <c r="M4584" s="2" t="str">
        <f t="shared" si="650"/>
        <v>D</v>
      </c>
      <c r="N4584" s="2">
        <f t="shared" si="651"/>
        <v>0</v>
      </c>
      <c r="O4584" s="2">
        <f t="shared" si="652"/>
        <v>0</v>
      </c>
      <c r="P4584" s="2">
        <f t="shared" si="653"/>
        <v>0</v>
      </c>
      <c r="Q4584" s="2">
        <f t="shared" si="654"/>
        <v>0</v>
      </c>
      <c r="R4584" s="2">
        <f t="shared" si="655"/>
        <v>0</v>
      </c>
      <c r="S4584" s="2">
        <f t="shared" si="656"/>
        <v>0</v>
      </c>
    </row>
    <row r="4585" spans="1:19" x14ac:dyDescent="0.25">
      <c r="A4585" s="2" t="s">
        <v>229</v>
      </c>
      <c r="B4585" s="14">
        <v>41433</v>
      </c>
      <c r="C4585" s="2" t="s">
        <v>79</v>
      </c>
      <c r="D4585" s="16">
        <v>0.46875</v>
      </c>
      <c r="E4585" s="16"/>
      <c r="F4585" s="17">
        <v>41435</v>
      </c>
      <c r="G4585" s="16">
        <v>0.41666666666666669</v>
      </c>
      <c r="H4585" s="17"/>
      <c r="I4585" s="16"/>
      <c r="K4585" s="2" t="str">
        <f t="shared" si="648"/>
        <v>S03R1</v>
      </c>
      <c r="L4585" s="2" t="str">
        <f t="shared" si="649"/>
        <v>20130608</v>
      </c>
      <c r="M4585" s="2" t="str">
        <f t="shared" si="650"/>
        <v>D</v>
      </c>
      <c r="N4585" s="2" t="str">
        <f t="shared" si="651"/>
        <v>111500</v>
      </c>
      <c r="O4585" s="2">
        <f t="shared" si="652"/>
        <v>0</v>
      </c>
      <c r="P4585" s="2" t="str">
        <f t="shared" si="653"/>
        <v>20130610</v>
      </c>
      <c r="Q4585" s="2" t="str">
        <f t="shared" si="654"/>
        <v>100000</v>
      </c>
      <c r="R4585" s="2">
        <f t="shared" si="655"/>
        <v>0</v>
      </c>
      <c r="S4585" s="2">
        <f t="shared" si="656"/>
        <v>0</v>
      </c>
    </row>
    <row r="4586" spans="1:19" x14ac:dyDescent="0.25">
      <c r="A4586" s="2" t="s">
        <v>229</v>
      </c>
      <c r="B4586" s="14">
        <v>41434</v>
      </c>
      <c r="C4586" s="2" t="s">
        <v>79</v>
      </c>
      <c r="D4586" s="16"/>
      <c r="E4586" s="16"/>
      <c r="F4586" s="17"/>
      <c r="G4586" s="16"/>
      <c r="H4586" s="17"/>
      <c r="I4586" s="16"/>
      <c r="K4586" s="2" t="str">
        <f t="shared" si="648"/>
        <v>S03R1</v>
      </c>
      <c r="L4586" s="2" t="str">
        <f t="shared" si="649"/>
        <v>20130609</v>
      </c>
      <c r="M4586" s="2" t="str">
        <f t="shared" si="650"/>
        <v>D</v>
      </c>
      <c r="N4586" s="2">
        <f t="shared" si="651"/>
        <v>0</v>
      </c>
      <c r="O4586" s="2">
        <f t="shared" si="652"/>
        <v>0</v>
      </c>
      <c r="P4586" s="2">
        <f t="shared" si="653"/>
        <v>0</v>
      </c>
      <c r="Q4586" s="2">
        <f t="shared" si="654"/>
        <v>0</v>
      </c>
      <c r="R4586" s="2">
        <f t="shared" si="655"/>
        <v>0</v>
      </c>
      <c r="S4586" s="2">
        <f t="shared" si="656"/>
        <v>0</v>
      </c>
    </row>
    <row r="4587" spans="1:19" x14ac:dyDescent="0.25">
      <c r="A4587" s="3" t="s">
        <v>229</v>
      </c>
      <c r="B4587" s="17">
        <v>41435</v>
      </c>
      <c r="C4587" s="3" t="s">
        <v>79</v>
      </c>
      <c r="D4587" s="16">
        <v>0.6875</v>
      </c>
      <c r="E4587" s="16"/>
      <c r="F4587" s="17">
        <v>41436</v>
      </c>
      <c r="G4587" s="16">
        <v>0.41666666666666669</v>
      </c>
      <c r="H4587" s="17"/>
      <c r="I4587" s="16"/>
      <c r="K4587" s="2" t="str">
        <f t="shared" si="648"/>
        <v>S03R1</v>
      </c>
      <c r="L4587" s="2" t="str">
        <f t="shared" si="649"/>
        <v>20130610</v>
      </c>
      <c r="M4587" s="2" t="str">
        <f t="shared" si="650"/>
        <v>D</v>
      </c>
      <c r="N4587" s="2" t="str">
        <f t="shared" si="651"/>
        <v>163000</v>
      </c>
      <c r="O4587" s="2">
        <f t="shared" si="652"/>
        <v>0</v>
      </c>
      <c r="P4587" s="2" t="str">
        <f t="shared" si="653"/>
        <v>20130611</v>
      </c>
      <c r="Q4587" s="2" t="str">
        <f t="shared" si="654"/>
        <v>100000</v>
      </c>
      <c r="R4587" s="2">
        <f t="shared" si="655"/>
        <v>0</v>
      </c>
      <c r="S4587" s="2">
        <f t="shared" si="656"/>
        <v>0</v>
      </c>
    </row>
    <row r="4588" spans="1:19" x14ac:dyDescent="0.25">
      <c r="A4588" s="3" t="s">
        <v>229</v>
      </c>
      <c r="B4588" s="17">
        <v>41436</v>
      </c>
      <c r="C4588" s="3" t="s">
        <v>79</v>
      </c>
      <c r="D4588" s="16">
        <v>0.5625</v>
      </c>
      <c r="E4588" s="16"/>
      <c r="F4588" s="17">
        <v>41437</v>
      </c>
      <c r="G4588" s="16">
        <v>0.41666666666666669</v>
      </c>
      <c r="H4588" s="17"/>
      <c r="I4588" s="16"/>
      <c r="K4588" s="2" t="str">
        <f t="shared" si="648"/>
        <v>S03R1</v>
      </c>
      <c r="L4588" s="2" t="str">
        <f t="shared" si="649"/>
        <v>20130611</v>
      </c>
      <c r="M4588" s="2" t="str">
        <f t="shared" si="650"/>
        <v>D</v>
      </c>
      <c r="N4588" s="2" t="str">
        <f t="shared" si="651"/>
        <v>133000</v>
      </c>
      <c r="O4588" s="2">
        <f t="shared" si="652"/>
        <v>0</v>
      </c>
      <c r="P4588" s="2" t="str">
        <f t="shared" si="653"/>
        <v>20130612</v>
      </c>
      <c r="Q4588" s="2" t="str">
        <f t="shared" si="654"/>
        <v>100000</v>
      </c>
      <c r="R4588" s="2">
        <f t="shared" si="655"/>
        <v>0</v>
      </c>
      <c r="S4588" s="2">
        <f t="shared" si="656"/>
        <v>0</v>
      </c>
    </row>
    <row r="4589" spans="1:19" x14ac:dyDescent="0.25">
      <c r="A4589" s="2" t="s">
        <v>229</v>
      </c>
      <c r="B4589" s="14">
        <v>41437</v>
      </c>
      <c r="C4589" s="2" t="s">
        <v>79</v>
      </c>
      <c r="D4589" s="9">
        <v>0.52083333333333337</v>
      </c>
      <c r="E4589" s="9"/>
      <c r="F4589" s="14">
        <v>41438</v>
      </c>
      <c r="G4589" s="9">
        <v>0.41666666666666669</v>
      </c>
      <c r="H4589" s="14"/>
      <c r="I4589" s="9"/>
      <c r="K4589" s="2" t="str">
        <f t="shared" si="648"/>
        <v>S03R1</v>
      </c>
      <c r="L4589" s="2" t="str">
        <f t="shared" si="649"/>
        <v>20130612</v>
      </c>
      <c r="M4589" s="2" t="str">
        <f t="shared" si="650"/>
        <v>D</v>
      </c>
      <c r="N4589" s="2" t="str">
        <f t="shared" si="651"/>
        <v>123000</v>
      </c>
      <c r="O4589" s="2">
        <f t="shared" si="652"/>
        <v>0</v>
      </c>
      <c r="P4589" s="2" t="str">
        <f t="shared" si="653"/>
        <v>20130613</v>
      </c>
      <c r="Q4589" s="2" t="str">
        <f t="shared" si="654"/>
        <v>100000</v>
      </c>
      <c r="R4589" s="2">
        <f t="shared" si="655"/>
        <v>0</v>
      </c>
      <c r="S4589" s="2">
        <f t="shared" si="656"/>
        <v>0</v>
      </c>
    </row>
    <row r="4590" spans="1:19" x14ac:dyDescent="0.25">
      <c r="A4590" s="2" t="s">
        <v>229</v>
      </c>
      <c r="B4590" s="14">
        <v>41438</v>
      </c>
      <c r="C4590" s="2" t="s">
        <v>79</v>
      </c>
      <c r="D4590" s="16">
        <v>0.6875</v>
      </c>
      <c r="E4590" s="16"/>
      <c r="F4590" s="17">
        <v>41439</v>
      </c>
      <c r="G4590" s="16">
        <v>0.41666666666666669</v>
      </c>
      <c r="H4590" s="17"/>
      <c r="I4590" s="16"/>
      <c r="K4590" s="2" t="str">
        <f t="shared" si="648"/>
        <v>S03R1</v>
      </c>
      <c r="L4590" s="2" t="str">
        <f t="shared" si="649"/>
        <v>20130613</v>
      </c>
      <c r="M4590" s="2" t="str">
        <f t="shared" si="650"/>
        <v>D</v>
      </c>
      <c r="N4590" s="2" t="str">
        <f t="shared" si="651"/>
        <v>163000</v>
      </c>
      <c r="O4590" s="2">
        <f t="shared" si="652"/>
        <v>0</v>
      </c>
      <c r="P4590" s="2" t="str">
        <f t="shared" si="653"/>
        <v>20130614</v>
      </c>
      <c r="Q4590" s="2" t="str">
        <f t="shared" si="654"/>
        <v>100000</v>
      </c>
      <c r="R4590" s="2">
        <f t="shared" si="655"/>
        <v>0</v>
      </c>
      <c r="S4590" s="2">
        <f t="shared" si="656"/>
        <v>0</v>
      </c>
    </row>
    <row r="4591" spans="1:19" x14ac:dyDescent="0.25">
      <c r="A4591" s="2" t="s">
        <v>229</v>
      </c>
      <c r="B4591" s="14">
        <v>41439</v>
      </c>
      <c r="C4591" s="2" t="s">
        <v>79</v>
      </c>
      <c r="D4591" s="16"/>
      <c r="E4591" s="16"/>
      <c r="F4591" s="17"/>
      <c r="G4591" s="16"/>
      <c r="H4591" s="17"/>
      <c r="I4591" s="16"/>
      <c r="K4591" s="2" t="str">
        <f t="shared" si="648"/>
        <v>S03R1</v>
      </c>
      <c r="L4591" s="2" t="str">
        <f t="shared" si="649"/>
        <v>20130614</v>
      </c>
      <c r="M4591" s="2" t="str">
        <f t="shared" si="650"/>
        <v>D</v>
      </c>
      <c r="N4591" s="2">
        <f t="shared" si="651"/>
        <v>0</v>
      </c>
      <c r="O4591" s="2">
        <f t="shared" si="652"/>
        <v>0</v>
      </c>
      <c r="P4591" s="2">
        <f t="shared" si="653"/>
        <v>0</v>
      </c>
      <c r="Q4591" s="2">
        <f t="shared" si="654"/>
        <v>0</v>
      </c>
      <c r="R4591" s="2">
        <f t="shared" si="655"/>
        <v>0</v>
      </c>
      <c r="S4591" s="2">
        <f t="shared" si="656"/>
        <v>0</v>
      </c>
    </row>
    <row r="4592" spans="1:19" x14ac:dyDescent="0.25">
      <c r="A4592" s="2" t="s">
        <v>229</v>
      </c>
      <c r="B4592" s="14">
        <v>41440</v>
      </c>
      <c r="C4592" s="2" t="s">
        <v>79</v>
      </c>
      <c r="D4592" s="16">
        <v>0.46875</v>
      </c>
      <c r="E4592" s="16"/>
      <c r="F4592" s="17">
        <v>41442</v>
      </c>
      <c r="G4592" s="16">
        <v>0.41666666666666669</v>
      </c>
      <c r="H4592" s="17"/>
      <c r="I4592" s="16"/>
      <c r="K4592" s="2" t="str">
        <f t="shared" si="648"/>
        <v>S03R1</v>
      </c>
      <c r="L4592" s="2" t="str">
        <f t="shared" si="649"/>
        <v>20130615</v>
      </c>
      <c r="M4592" s="2" t="str">
        <f t="shared" si="650"/>
        <v>D</v>
      </c>
      <c r="N4592" s="2" t="str">
        <f t="shared" si="651"/>
        <v>111500</v>
      </c>
      <c r="O4592" s="2">
        <f t="shared" si="652"/>
        <v>0</v>
      </c>
      <c r="P4592" s="2" t="str">
        <f t="shared" si="653"/>
        <v>20130617</v>
      </c>
      <c r="Q4592" s="2" t="str">
        <f t="shared" si="654"/>
        <v>100000</v>
      </c>
      <c r="R4592" s="2">
        <f t="shared" si="655"/>
        <v>0</v>
      </c>
      <c r="S4592" s="2">
        <f t="shared" si="656"/>
        <v>0</v>
      </c>
    </row>
    <row r="4593" spans="1:19" x14ac:dyDescent="0.25">
      <c r="A4593" s="2" t="s">
        <v>229</v>
      </c>
      <c r="B4593" s="14">
        <v>41441</v>
      </c>
      <c r="C4593" s="2" t="s">
        <v>79</v>
      </c>
      <c r="D4593" s="16"/>
      <c r="E4593" s="16"/>
      <c r="F4593" s="17"/>
      <c r="G4593" s="16"/>
      <c r="H4593" s="17"/>
      <c r="I4593" s="16"/>
      <c r="K4593" s="2" t="str">
        <f t="shared" si="648"/>
        <v>S03R1</v>
      </c>
      <c r="L4593" s="2" t="str">
        <f t="shared" si="649"/>
        <v>20130616</v>
      </c>
      <c r="M4593" s="2" t="str">
        <f t="shared" si="650"/>
        <v>D</v>
      </c>
      <c r="N4593" s="2">
        <f t="shared" si="651"/>
        <v>0</v>
      </c>
      <c r="O4593" s="2">
        <f t="shared" si="652"/>
        <v>0</v>
      </c>
      <c r="P4593" s="2">
        <f t="shared" si="653"/>
        <v>0</v>
      </c>
      <c r="Q4593" s="2">
        <f t="shared" si="654"/>
        <v>0</v>
      </c>
      <c r="R4593" s="2">
        <f t="shared" si="655"/>
        <v>0</v>
      </c>
      <c r="S4593" s="2">
        <f t="shared" si="656"/>
        <v>0</v>
      </c>
    </row>
    <row r="4594" spans="1:19" x14ac:dyDescent="0.25">
      <c r="A4594" s="2" t="s">
        <v>229</v>
      </c>
      <c r="B4594" s="14">
        <v>41442</v>
      </c>
      <c r="C4594" s="2" t="s">
        <v>79</v>
      </c>
      <c r="D4594" s="16">
        <v>0.625</v>
      </c>
      <c r="E4594" s="16"/>
      <c r="F4594" s="17">
        <v>41443</v>
      </c>
      <c r="G4594" s="16">
        <v>0.41666666666666669</v>
      </c>
      <c r="H4594" s="17"/>
      <c r="I4594" s="16"/>
      <c r="K4594" s="2" t="str">
        <f t="shared" si="648"/>
        <v>S03R1</v>
      </c>
      <c r="L4594" s="2" t="str">
        <f t="shared" si="649"/>
        <v>20130617</v>
      </c>
      <c r="M4594" s="2" t="str">
        <f t="shared" si="650"/>
        <v>D</v>
      </c>
      <c r="N4594" s="2" t="str">
        <f t="shared" si="651"/>
        <v>150000</v>
      </c>
      <c r="O4594" s="2">
        <f t="shared" si="652"/>
        <v>0</v>
      </c>
      <c r="P4594" s="2" t="str">
        <f t="shared" si="653"/>
        <v>20130618</v>
      </c>
      <c r="Q4594" s="2" t="str">
        <f t="shared" si="654"/>
        <v>100000</v>
      </c>
      <c r="R4594" s="2">
        <f t="shared" si="655"/>
        <v>0</v>
      </c>
      <c r="S4594" s="2">
        <f t="shared" si="656"/>
        <v>0</v>
      </c>
    </row>
    <row r="4595" spans="1:19" x14ac:dyDescent="0.25">
      <c r="A4595" s="2" t="s">
        <v>229</v>
      </c>
      <c r="B4595" s="14">
        <v>41443</v>
      </c>
      <c r="C4595" s="2" t="s">
        <v>79</v>
      </c>
      <c r="D4595" s="16">
        <v>0.6875</v>
      </c>
      <c r="E4595" s="16"/>
      <c r="F4595" s="17">
        <v>41444</v>
      </c>
      <c r="G4595" s="16">
        <v>0.41666666666666669</v>
      </c>
      <c r="H4595" s="17"/>
      <c r="I4595" s="16"/>
      <c r="K4595" s="2" t="str">
        <f t="shared" si="648"/>
        <v>S03R1</v>
      </c>
      <c r="L4595" s="2" t="str">
        <f t="shared" si="649"/>
        <v>20130618</v>
      </c>
      <c r="M4595" s="2" t="str">
        <f t="shared" si="650"/>
        <v>D</v>
      </c>
      <c r="N4595" s="2" t="str">
        <f t="shared" si="651"/>
        <v>163000</v>
      </c>
      <c r="O4595" s="2">
        <f t="shared" si="652"/>
        <v>0</v>
      </c>
      <c r="P4595" s="2" t="str">
        <f t="shared" si="653"/>
        <v>20130619</v>
      </c>
      <c r="Q4595" s="2" t="str">
        <f t="shared" si="654"/>
        <v>100000</v>
      </c>
      <c r="R4595" s="2">
        <f t="shared" si="655"/>
        <v>0</v>
      </c>
      <c r="S4595" s="2">
        <f t="shared" si="656"/>
        <v>0</v>
      </c>
    </row>
    <row r="4596" spans="1:19" x14ac:dyDescent="0.25">
      <c r="A4596" s="2" t="s">
        <v>229</v>
      </c>
      <c r="B4596" s="14">
        <v>41444</v>
      </c>
      <c r="C4596" s="2" t="s">
        <v>79</v>
      </c>
      <c r="D4596" s="16">
        <v>0.6875</v>
      </c>
      <c r="E4596" s="16"/>
      <c r="F4596" s="17">
        <v>41445</v>
      </c>
      <c r="G4596" s="16">
        <v>0.41666666666666669</v>
      </c>
      <c r="H4596" s="17"/>
      <c r="I4596" s="16"/>
      <c r="K4596" s="2" t="str">
        <f t="shared" si="648"/>
        <v>S03R1</v>
      </c>
      <c r="L4596" s="2" t="str">
        <f t="shared" si="649"/>
        <v>20130619</v>
      </c>
      <c r="M4596" s="2" t="str">
        <f t="shared" si="650"/>
        <v>D</v>
      </c>
      <c r="N4596" s="2" t="str">
        <f t="shared" si="651"/>
        <v>163000</v>
      </c>
      <c r="O4596" s="2">
        <f t="shared" si="652"/>
        <v>0</v>
      </c>
      <c r="P4596" s="2" t="str">
        <f t="shared" si="653"/>
        <v>20130620</v>
      </c>
      <c r="Q4596" s="2" t="str">
        <f t="shared" si="654"/>
        <v>100000</v>
      </c>
      <c r="R4596" s="2">
        <f t="shared" si="655"/>
        <v>0</v>
      </c>
      <c r="S4596" s="2">
        <f t="shared" si="656"/>
        <v>0</v>
      </c>
    </row>
    <row r="4597" spans="1:19" x14ac:dyDescent="0.25">
      <c r="A4597" s="2" t="s">
        <v>229</v>
      </c>
      <c r="B4597" s="14">
        <v>41445</v>
      </c>
      <c r="C4597" s="2" t="s">
        <v>79</v>
      </c>
      <c r="D4597" s="16">
        <v>0.6875</v>
      </c>
      <c r="E4597" s="16"/>
      <c r="F4597" s="17">
        <v>41446</v>
      </c>
      <c r="G4597" s="16">
        <v>0.41666666666666669</v>
      </c>
      <c r="H4597" s="17"/>
      <c r="I4597" s="16"/>
      <c r="K4597" s="2" t="str">
        <f t="shared" si="648"/>
        <v>S03R1</v>
      </c>
      <c r="L4597" s="2" t="str">
        <f t="shared" si="649"/>
        <v>20130620</v>
      </c>
      <c r="M4597" s="2" t="str">
        <f t="shared" si="650"/>
        <v>D</v>
      </c>
      <c r="N4597" s="2" t="str">
        <f t="shared" si="651"/>
        <v>163000</v>
      </c>
      <c r="O4597" s="2">
        <f t="shared" si="652"/>
        <v>0</v>
      </c>
      <c r="P4597" s="2" t="str">
        <f t="shared" si="653"/>
        <v>20130621</v>
      </c>
      <c r="Q4597" s="2" t="str">
        <f t="shared" si="654"/>
        <v>100000</v>
      </c>
      <c r="R4597" s="2">
        <f t="shared" si="655"/>
        <v>0</v>
      </c>
      <c r="S4597" s="2">
        <f t="shared" si="656"/>
        <v>0</v>
      </c>
    </row>
    <row r="4598" spans="1:19" x14ac:dyDescent="0.25">
      <c r="A4598" s="2" t="s">
        <v>229</v>
      </c>
      <c r="B4598" s="14">
        <v>41446</v>
      </c>
      <c r="C4598" s="2" t="s">
        <v>79</v>
      </c>
      <c r="D4598" s="16"/>
      <c r="E4598" s="16"/>
      <c r="F4598" s="17"/>
      <c r="G4598" s="16"/>
      <c r="H4598" s="17"/>
      <c r="I4598" s="16"/>
      <c r="K4598" s="2" t="str">
        <f t="shared" si="648"/>
        <v>S03R1</v>
      </c>
      <c r="L4598" s="2" t="str">
        <f t="shared" si="649"/>
        <v>20130621</v>
      </c>
      <c r="M4598" s="2" t="str">
        <f t="shared" si="650"/>
        <v>D</v>
      </c>
      <c r="N4598" s="2">
        <f t="shared" si="651"/>
        <v>0</v>
      </c>
      <c r="O4598" s="2">
        <f t="shared" si="652"/>
        <v>0</v>
      </c>
      <c r="P4598" s="2">
        <f t="shared" si="653"/>
        <v>0</v>
      </c>
      <c r="Q4598" s="2">
        <f t="shared" si="654"/>
        <v>0</v>
      </c>
      <c r="R4598" s="2">
        <f t="shared" si="655"/>
        <v>0</v>
      </c>
      <c r="S4598" s="2">
        <f t="shared" si="656"/>
        <v>0</v>
      </c>
    </row>
    <row r="4599" spans="1:19" x14ac:dyDescent="0.25">
      <c r="A4599" s="2" t="s">
        <v>229</v>
      </c>
      <c r="B4599" s="14">
        <v>41447</v>
      </c>
      <c r="C4599" s="2" t="s">
        <v>79</v>
      </c>
      <c r="D4599" s="16">
        <v>0.46875</v>
      </c>
      <c r="E4599" s="16"/>
      <c r="F4599" s="17">
        <v>41449</v>
      </c>
      <c r="G4599" s="16">
        <v>0.41666666666666669</v>
      </c>
      <c r="H4599" s="17"/>
      <c r="I4599" s="16"/>
      <c r="K4599" s="2" t="str">
        <f t="shared" si="648"/>
        <v>S03R1</v>
      </c>
      <c r="L4599" s="2" t="str">
        <f t="shared" si="649"/>
        <v>20130622</v>
      </c>
      <c r="M4599" s="2" t="str">
        <f t="shared" si="650"/>
        <v>D</v>
      </c>
      <c r="N4599" s="2" t="str">
        <f t="shared" si="651"/>
        <v>111500</v>
      </c>
      <c r="O4599" s="2">
        <f t="shared" si="652"/>
        <v>0</v>
      </c>
      <c r="P4599" s="2" t="str">
        <f t="shared" si="653"/>
        <v>20130624</v>
      </c>
      <c r="Q4599" s="2" t="str">
        <f t="shared" si="654"/>
        <v>100000</v>
      </c>
      <c r="R4599" s="2">
        <f t="shared" si="655"/>
        <v>0</v>
      </c>
      <c r="S4599" s="2">
        <f t="shared" si="656"/>
        <v>0</v>
      </c>
    </row>
    <row r="4600" spans="1:19" x14ac:dyDescent="0.25">
      <c r="A4600" s="2" t="s">
        <v>229</v>
      </c>
      <c r="B4600" s="14">
        <v>41448</v>
      </c>
      <c r="C4600" s="2" t="s">
        <v>79</v>
      </c>
      <c r="D4600" s="16"/>
      <c r="E4600" s="16"/>
      <c r="F4600" s="17"/>
      <c r="G4600" s="16"/>
      <c r="H4600" s="17"/>
      <c r="I4600" s="16"/>
      <c r="K4600" s="2" t="str">
        <f t="shared" si="648"/>
        <v>S03R1</v>
      </c>
      <c r="L4600" s="2" t="str">
        <f t="shared" si="649"/>
        <v>20130623</v>
      </c>
      <c r="M4600" s="2" t="str">
        <f t="shared" si="650"/>
        <v>D</v>
      </c>
      <c r="N4600" s="2">
        <f t="shared" si="651"/>
        <v>0</v>
      </c>
      <c r="O4600" s="2">
        <f t="shared" si="652"/>
        <v>0</v>
      </c>
      <c r="P4600" s="2">
        <f t="shared" si="653"/>
        <v>0</v>
      </c>
      <c r="Q4600" s="2">
        <f t="shared" si="654"/>
        <v>0</v>
      </c>
      <c r="R4600" s="2">
        <f t="shared" si="655"/>
        <v>0</v>
      </c>
      <c r="S4600" s="2">
        <f t="shared" si="656"/>
        <v>0</v>
      </c>
    </row>
    <row r="4601" spans="1:19" x14ac:dyDescent="0.25">
      <c r="A4601" s="2" t="s">
        <v>229</v>
      </c>
      <c r="B4601" s="14">
        <v>41449</v>
      </c>
      <c r="C4601" s="2" t="s">
        <v>79</v>
      </c>
      <c r="D4601" s="16">
        <v>0.57291666666666663</v>
      </c>
      <c r="E4601" s="16"/>
      <c r="F4601" s="17">
        <v>41450</v>
      </c>
      <c r="G4601" s="16">
        <v>0.41666666666666669</v>
      </c>
      <c r="H4601" s="17"/>
      <c r="I4601" s="16"/>
      <c r="K4601" s="2" t="str">
        <f t="shared" si="648"/>
        <v>S03R1</v>
      </c>
      <c r="L4601" s="2" t="str">
        <f t="shared" si="649"/>
        <v>20130624</v>
      </c>
      <c r="M4601" s="2" t="str">
        <f t="shared" si="650"/>
        <v>D</v>
      </c>
      <c r="N4601" s="2" t="str">
        <f t="shared" si="651"/>
        <v>134500</v>
      </c>
      <c r="O4601" s="2">
        <f t="shared" si="652"/>
        <v>0</v>
      </c>
      <c r="P4601" s="2" t="str">
        <f t="shared" si="653"/>
        <v>20130625</v>
      </c>
      <c r="Q4601" s="2" t="str">
        <f t="shared" si="654"/>
        <v>100000</v>
      </c>
      <c r="R4601" s="2">
        <f t="shared" si="655"/>
        <v>0</v>
      </c>
      <c r="S4601" s="2">
        <f t="shared" si="656"/>
        <v>0</v>
      </c>
    </row>
    <row r="4602" spans="1:19" x14ac:dyDescent="0.25">
      <c r="A4602" s="3" t="s">
        <v>229</v>
      </c>
      <c r="B4602" s="17">
        <v>41450</v>
      </c>
      <c r="C4602" s="3" t="s">
        <v>79</v>
      </c>
      <c r="D4602" s="16">
        <v>0.65277777777777779</v>
      </c>
      <c r="E4602" s="16"/>
      <c r="F4602" s="17">
        <v>41451</v>
      </c>
      <c r="G4602" s="16">
        <v>0.41666666666666669</v>
      </c>
      <c r="H4602" s="17"/>
      <c r="I4602" s="16"/>
      <c r="K4602" s="2" t="str">
        <f t="shared" si="648"/>
        <v>S03R1</v>
      </c>
      <c r="L4602" s="2" t="str">
        <f t="shared" si="649"/>
        <v>20130625</v>
      </c>
      <c r="M4602" s="2" t="str">
        <f t="shared" si="650"/>
        <v>D</v>
      </c>
      <c r="N4602" s="2" t="str">
        <f t="shared" si="651"/>
        <v>154000</v>
      </c>
      <c r="O4602" s="2">
        <f t="shared" si="652"/>
        <v>0</v>
      </c>
      <c r="P4602" s="2" t="str">
        <f t="shared" si="653"/>
        <v>20130626</v>
      </c>
      <c r="Q4602" s="2" t="str">
        <f t="shared" si="654"/>
        <v>100000</v>
      </c>
      <c r="R4602" s="2">
        <f t="shared" si="655"/>
        <v>0</v>
      </c>
      <c r="S4602" s="2">
        <f t="shared" si="656"/>
        <v>0</v>
      </c>
    </row>
    <row r="4603" spans="1:19" x14ac:dyDescent="0.25">
      <c r="A4603" s="3" t="s">
        <v>229</v>
      </c>
      <c r="B4603" s="17">
        <v>41451</v>
      </c>
      <c r="C4603" s="3" t="s">
        <v>79</v>
      </c>
      <c r="D4603" s="16">
        <v>0.6875</v>
      </c>
      <c r="E4603" s="16"/>
      <c r="F4603" s="17">
        <v>41452</v>
      </c>
      <c r="G4603" s="16">
        <v>0.41666666666666669</v>
      </c>
      <c r="H4603" s="17"/>
      <c r="I4603" s="16"/>
      <c r="K4603" s="2" t="str">
        <f t="shared" ref="K4603:K4666" si="657">A4603</f>
        <v>S03R1</v>
      </c>
      <c r="L4603" s="2" t="str">
        <f t="shared" ref="L4603:L4666" si="658">IF(B4603&lt;&gt;"",YEAR(B4603)&amp;IF(MONTH(B4603)&lt;10,"0"&amp;MONTH(B4603),MONTH(B4603))&amp;IF(DAY(B4603)&lt;10,"0"&amp;DAY(B4603),DAY(B4603)),0)</f>
        <v>20130626</v>
      </c>
      <c r="M4603" s="2" t="str">
        <f t="shared" ref="M4603:M4666" si="659">C4603</f>
        <v>D</v>
      </c>
      <c r="N4603" s="2" t="str">
        <f t="shared" ref="N4603:N4666" si="660">IF(D4603&lt;&gt;"",IF(HOUR(D4603)&lt;10,"0" &amp; HOUR(D4603), HOUR(D4603)) &amp; IF(MINUTE(D4603)&lt;10, "0" &amp; MINUTE(D4603), MINUTE(D4603)) &amp; IF(SECOND(D4603)&lt;10,"0" &amp; SECOND(D4603), SECOND(D4603)),0)</f>
        <v>163000</v>
      </c>
      <c r="O4603" s="2">
        <f t="shared" ref="O4603:O4666" si="661">IF(E4603&lt;&gt;"",IF(HOUR(E4603)&lt;10,"0" &amp; HOUR(E4603), HOUR(E4603)) &amp; IF(MINUTE(E4603)&lt;10, "0" &amp; MINUTE(E4603), MINUTE(E4603)) &amp; IF(SECOND(E4603)&lt;10,"0" &amp; SECOND(E4603), SECOND(E4603)),0)</f>
        <v>0</v>
      </c>
      <c r="P4603" s="2" t="str">
        <f t="shared" ref="P4603:P4666" si="662">IF(F4603&lt;&gt;"",YEAR(F4603)&amp;IF(MONTH(F4603)&lt;10,"0"&amp;MONTH(F4603),MONTH(F4603))&amp;IF(DAY(F4603)&lt;10,"0"&amp;DAY(F4603),DAY(F4603)),0)</f>
        <v>20130627</v>
      </c>
      <c r="Q4603" s="2" t="str">
        <f t="shared" ref="Q4603:Q4666" si="663">IF(G4603&lt;&gt;"",IF(HOUR(G4603)&lt;10,"0" &amp; HOUR(G4603), HOUR(G4603)) &amp; IF(MINUTE(G4603)&lt;10, "0" &amp; MINUTE(G4603), MINUTE(G4603)) &amp; IF(SECOND(G4603)&lt;10,"0" &amp; SECOND(G4603), SECOND(G4603)),0)</f>
        <v>100000</v>
      </c>
      <c r="R4603" s="2">
        <f t="shared" ref="R4603:R4666" si="664">IF(H4603&lt;&gt;"",YEAR(H4603)&amp;IF(MONTH(H4603)&lt;10,"0"&amp;MONTH(H4603),MONTH(H4603))&amp;IF(DAY(H4603)&lt;10,"0"&amp;DAY(H4603),DAY(H4603)),0)</f>
        <v>0</v>
      </c>
      <c r="S4603" s="2">
        <f t="shared" ref="S4603:S4666" si="665">IF(I4603&lt;&gt;"",IF(HOUR(I4603)&lt;10,"0" &amp; HOUR(I4603), HOUR(I4603)) &amp; IF(MINUTE(I4603)&lt;10, "0" &amp; MINUTE(I4603), MINUTE(I4603)) &amp; IF(SECOND(I4603)&lt;10,"0" &amp; SECOND(I4603), SECOND(I4603)),0)</f>
        <v>0</v>
      </c>
    </row>
    <row r="4604" spans="1:19" x14ac:dyDescent="0.25">
      <c r="A4604" s="3" t="s">
        <v>229</v>
      </c>
      <c r="B4604" s="17">
        <v>41452</v>
      </c>
      <c r="C4604" s="3" t="s">
        <v>79</v>
      </c>
      <c r="D4604" s="16">
        <v>0.54166666666666663</v>
      </c>
      <c r="E4604" s="16"/>
      <c r="F4604" s="17">
        <v>41453</v>
      </c>
      <c r="G4604" s="16">
        <v>0.41666666666666669</v>
      </c>
      <c r="H4604" s="17"/>
      <c r="I4604" s="16"/>
      <c r="K4604" s="2" t="str">
        <f t="shared" si="657"/>
        <v>S03R1</v>
      </c>
      <c r="L4604" s="2" t="str">
        <f t="shared" si="658"/>
        <v>20130627</v>
      </c>
      <c r="M4604" s="2" t="str">
        <f t="shared" si="659"/>
        <v>D</v>
      </c>
      <c r="N4604" s="2" t="str">
        <f t="shared" si="660"/>
        <v>130000</v>
      </c>
      <c r="O4604" s="2">
        <f t="shared" si="661"/>
        <v>0</v>
      </c>
      <c r="P4604" s="2" t="str">
        <f t="shared" si="662"/>
        <v>20130628</v>
      </c>
      <c r="Q4604" s="2" t="str">
        <f t="shared" si="663"/>
        <v>100000</v>
      </c>
      <c r="R4604" s="2">
        <f t="shared" si="664"/>
        <v>0</v>
      </c>
      <c r="S4604" s="2">
        <f t="shared" si="665"/>
        <v>0</v>
      </c>
    </row>
    <row r="4605" spans="1:19" x14ac:dyDescent="0.25">
      <c r="A4605" s="3" t="s">
        <v>229</v>
      </c>
      <c r="B4605" s="17">
        <v>41453</v>
      </c>
      <c r="C4605" s="3" t="s">
        <v>79</v>
      </c>
      <c r="D4605" s="16"/>
      <c r="E4605" s="16"/>
      <c r="F4605" s="17"/>
      <c r="G4605" s="16"/>
      <c r="H4605" s="17"/>
      <c r="I4605" s="16"/>
      <c r="K4605" s="2" t="str">
        <f t="shared" si="657"/>
        <v>S03R1</v>
      </c>
      <c r="L4605" s="2" t="str">
        <f t="shared" si="658"/>
        <v>20130628</v>
      </c>
      <c r="M4605" s="2" t="str">
        <f t="shared" si="659"/>
        <v>D</v>
      </c>
      <c r="N4605" s="2">
        <f t="shared" si="660"/>
        <v>0</v>
      </c>
      <c r="O4605" s="2">
        <f t="shared" si="661"/>
        <v>0</v>
      </c>
      <c r="P4605" s="2">
        <f t="shared" si="662"/>
        <v>0</v>
      </c>
      <c r="Q4605" s="2">
        <f t="shared" si="663"/>
        <v>0</v>
      </c>
      <c r="R4605" s="2">
        <f t="shared" si="664"/>
        <v>0</v>
      </c>
      <c r="S4605" s="2">
        <f t="shared" si="665"/>
        <v>0</v>
      </c>
    </row>
    <row r="4606" spans="1:19" x14ac:dyDescent="0.25">
      <c r="A4606" s="3" t="s">
        <v>229</v>
      </c>
      <c r="B4606" s="17">
        <v>41454</v>
      </c>
      <c r="C4606" s="3" t="s">
        <v>79</v>
      </c>
      <c r="D4606" s="16">
        <v>0.46875</v>
      </c>
      <c r="E4606" s="16"/>
      <c r="F4606" s="17">
        <v>41456</v>
      </c>
      <c r="G4606" s="16">
        <v>0.41666666666666669</v>
      </c>
      <c r="H4606" s="17"/>
      <c r="I4606" s="16"/>
      <c r="K4606" s="2" t="str">
        <f t="shared" si="657"/>
        <v>S03R1</v>
      </c>
      <c r="L4606" s="2" t="str">
        <f t="shared" si="658"/>
        <v>20130629</v>
      </c>
      <c r="M4606" s="2" t="str">
        <f t="shared" si="659"/>
        <v>D</v>
      </c>
      <c r="N4606" s="2" t="str">
        <f t="shared" si="660"/>
        <v>111500</v>
      </c>
      <c r="O4606" s="2">
        <f t="shared" si="661"/>
        <v>0</v>
      </c>
      <c r="P4606" s="2" t="str">
        <f t="shared" si="662"/>
        <v>20130701</v>
      </c>
      <c r="Q4606" s="2" t="str">
        <f t="shared" si="663"/>
        <v>100000</v>
      </c>
      <c r="R4606" s="2">
        <f t="shared" si="664"/>
        <v>0</v>
      </c>
      <c r="S4606" s="2">
        <f t="shared" si="665"/>
        <v>0</v>
      </c>
    </row>
    <row r="4607" spans="1:19" x14ac:dyDescent="0.25">
      <c r="A4607" s="2" t="s">
        <v>229</v>
      </c>
      <c r="B4607" s="14">
        <v>41455</v>
      </c>
      <c r="C4607" s="2" t="s">
        <v>79</v>
      </c>
      <c r="D4607" s="9"/>
      <c r="E4607" s="9"/>
      <c r="F4607" s="14"/>
      <c r="G4607" s="9"/>
      <c r="H4607" s="14"/>
      <c r="I4607" s="9"/>
      <c r="K4607" s="2" t="str">
        <f t="shared" si="657"/>
        <v>S03R1</v>
      </c>
      <c r="L4607" s="2" t="str">
        <f t="shared" si="658"/>
        <v>20130630</v>
      </c>
      <c r="M4607" s="2" t="str">
        <f t="shared" si="659"/>
        <v>D</v>
      </c>
      <c r="N4607" s="2">
        <f t="shared" si="660"/>
        <v>0</v>
      </c>
      <c r="O4607" s="2">
        <f t="shared" si="661"/>
        <v>0</v>
      </c>
      <c r="P4607" s="2">
        <f t="shared" si="662"/>
        <v>0</v>
      </c>
      <c r="Q4607" s="2">
        <f t="shared" si="663"/>
        <v>0</v>
      </c>
      <c r="R4607" s="2">
        <f t="shared" si="664"/>
        <v>0</v>
      </c>
      <c r="S4607" s="2">
        <f t="shared" si="665"/>
        <v>0</v>
      </c>
    </row>
    <row r="4608" spans="1:19" x14ac:dyDescent="0.25">
      <c r="A4608" s="2" t="s">
        <v>230</v>
      </c>
      <c r="B4608" s="14">
        <v>41426</v>
      </c>
      <c r="C4608" s="2" t="s">
        <v>79</v>
      </c>
      <c r="D4608" s="9"/>
      <c r="E4608" s="9"/>
      <c r="F4608" s="14"/>
      <c r="G4608" s="9"/>
      <c r="H4608" s="14"/>
      <c r="I4608" s="9"/>
      <c r="K4608" s="2" t="str">
        <f t="shared" si="657"/>
        <v>S03R2</v>
      </c>
      <c r="L4608" s="2" t="str">
        <f t="shared" si="658"/>
        <v>20130601</v>
      </c>
      <c r="M4608" s="2" t="str">
        <f t="shared" si="659"/>
        <v>D</v>
      </c>
      <c r="N4608" s="2">
        <f t="shared" si="660"/>
        <v>0</v>
      </c>
      <c r="O4608" s="2">
        <f t="shared" si="661"/>
        <v>0</v>
      </c>
      <c r="P4608" s="2">
        <f t="shared" si="662"/>
        <v>0</v>
      </c>
      <c r="Q4608" s="2">
        <f t="shared" si="663"/>
        <v>0</v>
      </c>
      <c r="R4608" s="2">
        <f t="shared" si="664"/>
        <v>0</v>
      </c>
      <c r="S4608" s="2">
        <f t="shared" si="665"/>
        <v>0</v>
      </c>
    </row>
    <row r="4609" spans="1:19" x14ac:dyDescent="0.25">
      <c r="A4609" s="2" t="s">
        <v>230</v>
      </c>
      <c r="B4609" s="14">
        <v>41427</v>
      </c>
      <c r="C4609" s="2"/>
      <c r="D4609" s="9"/>
      <c r="E4609" s="9"/>
      <c r="F4609" s="14"/>
      <c r="G4609" s="9"/>
      <c r="H4609" s="14"/>
      <c r="I4609" s="9"/>
      <c r="K4609" s="2" t="str">
        <f t="shared" si="657"/>
        <v>S03R2</v>
      </c>
      <c r="L4609" s="2" t="str">
        <f t="shared" si="658"/>
        <v>20130602</v>
      </c>
      <c r="M4609" s="2">
        <f t="shared" si="659"/>
        <v>0</v>
      </c>
      <c r="N4609" s="2">
        <f t="shared" si="660"/>
        <v>0</v>
      </c>
      <c r="O4609" s="2">
        <f t="shared" si="661"/>
        <v>0</v>
      </c>
      <c r="P4609" s="2">
        <f t="shared" si="662"/>
        <v>0</v>
      </c>
      <c r="Q4609" s="2">
        <f t="shared" si="663"/>
        <v>0</v>
      </c>
      <c r="R4609" s="2">
        <f t="shared" si="664"/>
        <v>0</v>
      </c>
      <c r="S4609" s="2">
        <f t="shared" si="665"/>
        <v>0</v>
      </c>
    </row>
    <row r="4610" spans="1:19" x14ac:dyDescent="0.25">
      <c r="A4610" s="2" t="s">
        <v>230</v>
      </c>
      <c r="B4610" s="14">
        <v>41428</v>
      </c>
      <c r="C4610" s="2"/>
      <c r="D4610" s="9">
        <v>0.4375</v>
      </c>
      <c r="E4610" s="9"/>
      <c r="F4610" s="14">
        <v>41428</v>
      </c>
      <c r="G4610" s="9">
        <v>0.66666666666666663</v>
      </c>
      <c r="H4610" s="14"/>
      <c r="I4610" s="9"/>
      <c r="K4610" s="2" t="str">
        <f t="shared" si="657"/>
        <v>S03R2</v>
      </c>
      <c r="L4610" s="2" t="str">
        <f t="shared" si="658"/>
        <v>20130603</v>
      </c>
      <c r="M4610" s="2">
        <f t="shared" si="659"/>
        <v>0</v>
      </c>
      <c r="N4610" s="2" t="str">
        <f t="shared" si="660"/>
        <v>103000</v>
      </c>
      <c r="O4610" s="2">
        <f t="shared" si="661"/>
        <v>0</v>
      </c>
      <c r="P4610" s="2" t="str">
        <f t="shared" si="662"/>
        <v>20130603</v>
      </c>
      <c r="Q4610" s="2" t="str">
        <f t="shared" si="663"/>
        <v>160000</v>
      </c>
      <c r="R4610" s="2">
        <f t="shared" si="664"/>
        <v>0</v>
      </c>
      <c r="S4610" s="2">
        <f t="shared" si="665"/>
        <v>0</v>
      </c>
    </row>
    <row r="4611" spans="1:19" x14ac:dyDescent="0.25">
      <c r="A4611" s="2" t="s">
        <v>230</v>
      </c>
      <c r="B4611" s="14">
        <v>41429</v>
      </c>
      <c r="C4611" s="2"/>
      <c r="D4611" s="9">
        <v>0.4375</v>
      </c>
      <c r="E4611" s="9"/>
      <c r="F4611" s="14">
        <v>41429</v>
      </c>
      <c r="G4611" s="9">
        <v>0.66666666666666663</v>
      </c>
      <c r="H4611" s="14"/>
      <c r="I4611" s="9"/>
      <c r="K4611" s="2" t="str">
        <f t="shared" si="657"/>
        <v>S03R2</v>
      </c>
      <c r="L4611" s="2" t="str">
        <f t="shared" si="658"/>
        <v>20130604</v>
      </c>
      <c r="M4611" s="2">
        <f t="shared" si="659"/>
        <v>0</v>
      </c>
      <c r="N4611" s="2" t="str">
        <f t="shared" si="660"/>
        <v>103000</v>
      </c>
      <c r="O4611" s="2">
        <f t="shared" si="661"/>
        <v>0</v>
      </c>
      <c r="P4611" s="2" t="str">
        <f t="shared" si="662"/>
        <v>20130604</v>
      </c>
      <c r="Q4611" s="2" t="str">
        <f t="shared" si="663"/>
        <v>160000</v>
      </c>
      <c r="R4611" s="2">
        <f t="shared" si="664"/>
        <v>0</v>
      </c>
      <c r="S4611" s="2">
        <f t="shared" si="665"/>
        <v>0</v>
      </c>
    </row>
    <row r="4612" spans="1:19" x14ac:dyDescent="0.25">
      <c r="A4612" s="2" t="s">
        <v>230</v>
      </c>
      <c r="B4612" s="14">
        <v>41430</v>
      </c>
      <c r="C4612" s="2" t="s">
        <v>79</v>
      </c>
      <c r="D4612" s="9">
        <v>0.4375</v>
      </c>
      <c r="E4612" s="9"/>
      <c r="F4612" s="14">
        <v>41430</v>
      </c>
      <c r="G4612" s="9">
        <v>0.66666666666666663</v>
      </c>
      <c r="H4612" s="14"/>
      <c r="I4612" s="9"/>
      <c r="K4612" s="2" t="str">
        <f t="shared" si="657"/>
        <v>S03R2</v>
      </c>
      <c r="L4612" s="2" t="str">
        <f t="shared" si="658"/>
        <v>20130605</v>
      </c>
      <c r="M4612" s="2" t="str">
        <f t="shared" si="659"/>
        <v>D</v>
      </c>
      <c r="N4612" s="2" t="str">
        <f t="shared" si="660"/>
        <v>103000</v>
      </c>
      <c r="O4612" s="2">
        <f t="shared" si="661"/>
        <v>0</v>
      </c>
      <c r="P4612" s="2" t="str">
        <f t="shared" si="662"/>
        <v>20130605</v>
      </c>
      <c r="Q4612" s="2" t="str">
        <f t="shared" si="663"/>
        <v>160000</v>
      </c>
      <c r="R4612" s="2">
        <f t="shared" si="664"/>
        <v>0</v>
      </c>
      <c r="S4612" s="2">
        <f t="shared" si="665"/>
        <v>0</v>
      </c>
    </row>
    <row r="4613" spans="1:19" x14ac:dyDescent="0.25">
      <c r="A4613" s="2" t="s">
        <v>230</v>
      </c>
      <c r="B4613" s="14">
        <v>41431</v>
      </c>
      <c r="C4613" s="2" t="s">
        <v>79</v>
      </c>
      <c r="D4613" s="16">
        <v>0.4375</v>
      </c>
      <c r="E4613" s="16"/>
      <c r="F4613" s="17">
        <v>41431</v>
      </c>
      <c r="G4613" s="16">
        <v>0.66666666666666663</v>
      </c>
      <c r="H4613" s="17"/>
      <c r="I4613" s="16"/>
      <c r="K4613" s="2" t="str">
        <f t="shared" si="657"/>
        <v>S03R2</v>
      </c>
      <c r="L4613" s="2" t="str">
        <f t="shared" si="658"/>
        <v>20130606</v>
      </c>
      <c r="M4613" s="2" t="str">
        <f t="shared" si="659"/>
        <v>D</v>
      </c>
      <c r="N4613" s="2" t="str">
        <f t="shared" si="660"/>
        <v>103000</v>
      </c>
      <c r="O4613" s="2">
        <f t="shared" si="661"/>
        <v>0</v>
      </c>
      <c r="P4613" s="2" t="str">
        <f t="shared" si="662"/>
        <v>20130606</v>
      </c>
      <c r="Q4613" s="2" t="str">
        <f t="shared" si="663"/>
        <v>160000</v>
      </c>
      <c r="R4613" s="2">
        <f t="shared" si="664"/>
        <v>0</v>
      </c>
      <c r="S4613" s="2">
        <f t="shared" si="665"/>
        <v>0</v>
      </c>
    </row>
    <row r="4614" spans="1:19" x14ac:dyDescent="0.25">
      <c r="A4614" s="2" t="s">
        <v>230</v>
      </c>
      <c r="B4614" s="14">
        <v>41432</v>
      </c>
      <c r="C4614" s="2" t="s">
        <v>79</v>
      </c>
      <c r="D4614" s="16"/>
      <c r="E4614" s="16"/>
      <c r="F4614" s="17"/>
      <c r="G4614" s="16"/>
      <c r="H4614" s="17"/>
      <c r="I4614" s="16"/>
      <c r="K4614" s="2" t="str">
        <f t="shared" si="657"/>
        <v>S03R2</v>
      </c>
      <c r="L4614" s="2" t="str">
        <f t="shared" si="658"/>
        <v>20130607</v>
      </c>
      <c r="M4614" s="2" t="str">
        <f t="shared" si="659"/>
        <v>D</v>
      </c>
      <c r="N4614" s="2">
        <f t="shared" si="660"/>
        <v>0</v>
      </c>
      <c r="O4614" s="2">
        <f t="shared" si="661"/>
        <v>0</v>
      </c>
      <c r="P4614" s="2">
        <f t="shared" si="662"/>
        <v>0</v>
      </c>
      <c r="Q4614" s="2">
        <f t="shared" si="663"/>
        <v>0</v>
      </c>
      <c r="R4614" s="2">
        <f t="shared" si="664"/>
        <v>0</v>
      </c>
      <c r="S4614" s="2">
        <f t="shared" si="665"/>
        <v>0</v>
      </c>
    </row>
    <row r="4615" spans="1:19" x14ac:dyDescent="0.25">
      <c r="A4615" s="2" t="s">
        <v>230</v>
      </c>
      <c r="B4615" s="14">
        <v>41433</v>
      </c>
      <c r="C4615" s="2" t="s">
        <v>79</v>
      </c>
      <c r="D4615" s="16">
        <v>0.46875</v>
      </c>
      <c r="E4615" s="16"/>
      <c r="F4615" s="17">
        <v>41433</v>
      </c>
      <c r="G4615" s="16">
        <v>0.66666666666666663</v>
      </c>
      <c r="H4615" s="17"/>
      <c r="I4615" s="16"/>
      <c r="K4615" s="2" t="str">
        <f t="shared" si="657"/>
        <v>S03R2</v>
      </c>
      <c r="L4615" s="2" t="str">
        <f t="shared" si="658"/>
        <v>20130608</v>
      </c>
      <c r="M4615" s="2" t="str">
        <f t="shared" si="659"/>
        <v>D</v>
      </c>
      <c r="N4615" s="2" t="str">
        <f t="shared" si="660"/>
        <v>111500</v>
      </c>
      <c r="O4615" s="2">
        <f t="shared" si="661"/>
        <v>0</v>
      </c>
      <c r="P4615" s="2" t="str">
        <f t="shared" si="662"/>
        <v>20130608</v>
      </c>
      <c r="Q4615" s="2" t="str">
        <f t="shared" si="663"/>
        <v>160000</v>
      </c>
      <c r="R4615" s="2">
        <f t="shared" si="664"/>
        <v>0</v>
      </c>
      <c r="S4615" s="2">
        <f t="shared" si="665"/>
        <v>0</v>
      </c>
    </row>
    <row r="4616" spans="1:19" x14ac:dyDescent="0.25">
      <c r="A4616" s="2" t="s">
        <v>230</v>
      </c>
      <c r="B4616" s="14">
        <v>41434</v>
      </c>
      <c r="C4616" s="2" t="s">
        <v>79</v>
      </c>
      <c r="D4616" s="16"/>
      <c r="E4616" s="16"/>
      <c r="F4616" s="17"/>
      <c r="G4616" s="16"/>
      <c r="H4616" s="17"/>
      <c r="I4616" s="16"/>
      <c r="K4616" s="2" t="str">
        <f t="shared" si="657"/>
        <v>S03R2</v>
      </c>
      <c r="L4616" s="2" t="str">
        <f t="shared" si="658"/>
        <v>20130609</v>
      </c>
      <c r="M4616" s="2" t="str">
        <f t="shared" si="659"/>
        <v>D</v>
      </c>
      <c r="N4616" s="2">
        <f t="shared" si="660"/>
        <v>0</v>
      </c>
      <c r="O4616" s="2">
        <f t="shared" si="661"/>
        <v>0</v>
      </c>
      <c r="P4616" s="2">
        <f t="shared" si="662"/>
        <v>0</v>
      </c>
      <c r="Q4616" s="2">
        <f t="shared" si="663"/>
        <v>0</v>
      </c>
      <c r="R4616" s="2">
        <f t="shared" si="664"/>
        <v>0</v>
      </c>
      <c r="S4616" s="2">
        <f t="shared" si="665"/>
        <v>0</v>
      </c>
    </row>
    <row r="4617" spans="1:19" x14ac:dyDescent="0.25">
      <c r="A4617" s="2" t="s">
        <v>230</v>
      </c>
      <c r="B4617" s="14">
        <v>41435</v>
      </c>
      <c r="C4617" s="2" t="s">
        <v>79</v>
      </c>
      <c r="D4617" s="16">
        <v>0.4375</v>
      </c>
      <c r="E4617" s="16"/>
      <c r="F4617" s="17">
        <v>41435</v>
      </c>
      <c r="G4617" s="16">
        <v>0.66666666666666663</v>
      </c>
      <c r="H4617" s="17"/>
      <c r="I4617" s="16"/>
      <c r="K4617" s="2" t="str">
        <f t="shared" si="657"/>
        <v>S03R2</v>
      </c>
      <c r="L4617" s="2" t="str">
        <f t="shared" si="658"/>
        <v>20130610</v>
      </c>
      <c r="M4617" s="2" t="str">
        <f t="shared" si="659"/>
        <v>D</v>
      </c>
      <c r="N4617" s="2" t="str">
        <f t="shared" si="660"/>
        <v>103000</v>
      </c>
      <c r="O4617" s="2">
        <f t="shared" si="661"/>
        <v>0</v>
      </c>
      <c r="P4617" s="2" t="str">
        <f t="shared" si="662"/>
        <v>20130610</v>
      </c>
      <c r="Q4617" s="2" t="str">
        <f t="shared" si="663"/>
        <v>160000</v>
      </c>
      <c r="R4617" s="2">
        <f t="shared" si="664"/>
        <v>0</v>
      </c>
      <c r="S4617" s="2">
        <f t="shared" si="665"/>
        <v>0</v>
      </c>
    </row>
    <row r="4618" spans="1:19" x14ac:dyDescent="0.25">
      <c r="A4618" s="2" t="s">
        <v>230</v>
      </c>
      <c r="B4618" s="14">
        <v>41436</v>
      </c>
      <c r="C4618" s="2" t="s">
        <v>79</v>
      </c>
      <c r="D4618" s="16">
        <v>0.4375</v>
      </c>
      <c r="E4618" s="16"/>
      <c r="F4618" s="17">
        <v>41436</v>
      </c>
      <c r="G4618" s="16">
        <v>0.66666666666666663</v>
      </c>
      <c r="H4618" s="17"/>
      <c r="I4618" s="16"/>
      <c r="K4618" s="2" t="str">
        <f t="shared" si="657"/>
        <v>S03R2</v>
      </c>
      <c r="L4618" s="2" t="str">
        <f t="shared" si="658"/>
        <v>20130611</v>
      </c>
      <c r="M4618" s="2" t="str">
        <f t="shared" si="659"/>
        <v>D</v>
      </c>
      <c r="N4618" s="2" t="str">
        <f t="shared" si="660"/>
        <v>103000</v>
      </c>
      <c r="O4618" s="2">
        <f t="shared" si="661"/>
        <v>0</v>
      </c>
      <c r="P4618" s="2" t="str">
        <f t="shared" si="662"/>
        <v>20130611</v>
      </c>
      <c r="Q4618" s="2" t="str">
        <f t="shared" si="663"/>
        <v>160000</v>
      </c>
      <c r="R4618" s="2">
        <f t="shared" si="664"/>
        <v>0</v>
      </c>
      <c r="S4618" s="2">
        <f t="shared" si="665"/>
        <v>0</v>
      </c>
    </row>
    <row r="4619" spans="1:19" x14ac:dyDescent="0.25">
      <c r="A4619" s="2" t="s">
        <v>230</v>
      </c>
      <c r="B4619" s="14">
        <v>41437</v>
      </c>
      <c r="C4619" s="2" t="s">
        <v>79</v>
      </c>
      <c r="D4619" s="16">
        <v>0.4375</v>
      </c>
      <c r="E4619" s="16"/>
      <c r="F4619" s="17">
        <v>41437</v>
      </c>
      <c r="G4619" s="16">
        <v>0.66666666666666663</v>
      </c>
      <c r="H4619" s="17"/>
      <c r="I4619" s="16"/>
      <c r="K4619" s="2" t="str">
        <f t="shared" si="657"/>
        <v>S03R2</v>
      </c>
      <c r="L4619" s="2" t="str">
        <f t="shared" si="658"/>
        <v>20130612</v>
      </c>
      <c r="M4619" s="2" t="str">
        <f t="shared" si="659"/>
        <v>D</v>
      </c>
      <c r="N4619" s="2" t="str">
        <f t="shared" si="660"/>
        <v>103000</v>
      </c>
      <c r="O4619" s="2">
        <f t="shared" si="661"/>
        <v>0</v>
      </c>
      <c r="P4619" s="2" t="str">
        <f t="shared" si="662"/>
        <v>20130612</v>
      </c>
      <c r="Q4619" s="2" t="str">
        <f t="shared" si="663"/>
        <v>160000</v>
      </c>
      <c r="R4619" s="2">
        <f t="shared" si="664"/>
        <v>0</v>
      </c>
      <c r="S4619" s="2">
        <f t="shared" si="665"/>
        <v>0</v>
      </c>
    </row>
    <row r="4620" spans="1:19" x14ac:dyDescent="0.25">
      <c r="A4620" s="2" t="s">
        <v>230</v>
      </c>
      <c r="B4620" s="14">
        <v>41438</v>
      </c>
      <c r="C4620" s="2" t="s">
        <v>79</v>
      </c>
      <c r="D4620" s="16">
        <v>0.4375</v>
      </c>
      <c r="E4620" s="16"/>
      <c r="F4620" s="17">
        <v>41438</v>
      </c>
      <c r="G4620" s="16">
        <v>0.66666666666666663</v>
      </c>
      <c r="H4620" s="17"/>
      <c r="I4620" s="16"/>
      <c r="K4620" s="2" t="str">
        <f t="shared" si="657"/>
        <v>S03R2</v>
      </c>
      <c r="L4620" s="2" t="str">
        <f t="shared" si="658"/>
        <v>20130613</v>
      </c>
      <c r="M4620" s="2" t="str">
        <f t="shared" si="659"/>
        <v>D</v>
      </c>
      <c r="N4620" s="2" t="str">
        <f t="shared" si="660"/>
        <v>103000</v>
      </c>
      <c r="O4620" s="2">
        <f t="shared" si="661"/>
        <v>0</v>
      </c>
      <c r="P4620" s="2" t="str">
        <f t="shared" si="662"/>
        <v>20130613</v>
      </c>
      <c r="Q4620" s="2" t="str">
        <f t="shared" si="663"/>
        <v>160000</v>
      </c>
      <c r="R4620" s="2">
        <f t="shared" si="664"/>
        <v>0</v>
      </c>
      <c r="S4620" s="2">
        <f t="shared" si="665"/>
        <v>0</v>
      </c>
    </row>
    <row r="4621" spans="1:19" x14ac:dyDescent="0.25">
      <c r="A4621" s="2" t="s">
        <v>230</v>
      </c>
      <c r="B4621" s="14">
        <v>41439</v>
      </c>
      <c r="C4621" s="2" t="s">
        <v>79</v>
      </c>
      <c r="D4621" s="16"/>
      <c r="E4621" s="16"/>
      <c r="F4621" s="17"/>
      <c r="G4621" s="16"/>
      <c r="H4621" s="17"/>
      <c r="I4621" s="16"/>
      <c r="K4621" s="2" t="str">
        <f t="shared" si="657"/>
        <v>S03R2</v>
      </c>
      <c r="L4621" s="2" t="str">
        <f t="shared" si="658"/>
        <v>20130614</v>
      </c>
      <c r="M4621" s="2" t="str">
        <f t="shared" si="659"/>
        <v>D</v>
      </c>
      <c r="N4621" s="2">
        <f t="shared" si="660"/>
        <v>0</v>
      </c>
      <c r="O4621" s="2">
        <f t="shared" si="661"/>
        <v>0</v>
      </c>
      <c r="P4621" s="2">
        <f t="shared" si="662"/>
        <v>0</v>
      </c>
      <c r="Q4621" s="2">
        <f t="shared" si="663"/>
        <v>0</v>
      </c>
      <c r="R4621" s="2">
        <f t="shared" si="664"/>
        <v>0</v>
      </c>
      <c r="S4621" s="2">
        <f t="shared" si="665"/>
        <v>0</v>
      </c>
    </row>
    <row r="4622" spans="1:19" x14ac:dyDescent="0.25">
      <c r="A4622" s="2" t="s">
        <v>230</v>
      </c>
      <c r="B4622" s="14">
        <v>41440</v>
      </c>
      <c r="C4622" s="2" t="s">
        <v>79</v>
      </c>
      <c r="D4622" s="16">
        <v>0.46875</v>
      </c>
      <c r="E4622" s="16"/>
      <c r="F4622" s="17">
        <v>41440</v>
      </c>
      <c r="G4622" s="16">
        <v>0.66666666666666663</v>
      </c>
      <c r="H4622" s="17"/>
      <c r="I4622" s="16"/>
      <c r="K4622" s="2" t="str">
        <f t="shared" si="657"/>
        <v>S03R2</v>
      </c>
      <c r="L4622" s="2" t="str">
        <f t="shared" si="658"/>
        <v>20130615</v>
      </c>
      <c r="M4622" s="2" t="str">
        <f t="shared" si="659"/>
        <v>D</v>
      </c>
      <c r="N4622" s="2" t="str">
        <f t="shared" si="660"/>
        <v>111500</v>
      </c>
      <c r="O4622" s="2">
        <f t="shared" si="661"/>
        <v>0</v>
      </c>
      <c r="P4622" s="2" t="str">
        <f t="shared" si="662"/>
        <v>20130615</v>
      </c>
      <c r="Q4622" s="2" t="str">
        <f t="shared" si="663"/>
        <v>160000</v>
      </c>
      <c r="R4622" s="2">
        <f t="shared" si="664"/>
        <v>0</v>
      </c>
      <c r="S4622" s="2">
        <f t="shared" si="665"/>
        <v>0</v>
      </c>
    </row>
    <row r="4623" spans="1:19" x14ac:dyDescent="0.25">
      <c r="A4623" s="2" t="s">
        <v>230</v>
      </c>
      <c r="B4623" s="14">
        <v>41441</v>
      </c>
      <c r="C4623" s="2" t="s">
        <v>79</v>
      </c>
      <c r="D4623" s="16"/>
      <c r="E4623" s="16"/>
      <c r="F4623" s="17"/>
      <c r="G4623" s="16"/>
      <c r="H4623" s="17"/>
      <c r="I4623" s="16"/>
      <c r="K4623" s="2" t="str">
        <f t="shared" si="657"/>
        <v>S03R2</v>
      </c>
      <c r="L4623" s="2" t="str">
        <f t="shared" si="658"/>
        <v>20130616</v>
      </c>
      <c r="M4623" s="2" t="str">
        <f t="shared" si="659"/>
        <v>D</v>
      </c>
      <c r="N4623" s="2">
        <f t="shared" si="660"/>
        <v>0</v>
      </c>
      <c r="O4623" s="2">
        <f t="shared" si="661"/>
        <v>0</v>
      </c>
      <c r="P4623" s="2">
        <f t="shared" si="662"/>
        <v>0</v>
      </c>
      <c r="Q4623" s="2">
        <f t="shared" si="663"/>
        <v>0</v>
      </c>
      <c r="R4623" s="2">
        <f t="shared" si="664"/>
        <v>0</v>
      </c>
      <c r="S4623" s="2">
        <f t="shared" si="665"/>
        <v>0</v>
      </c>
    </row>
    <row r="4624" spans="1:19" x14ac:dyDescent="0.25">
      <c r="A4624" s="2" t="s">
        <v>230</v>
      </c>
      <c r="B4624" s="14">
        <v>41442</v>
      </c>
      <c r="C4624" s="2" t="s">
        <v>79</v>
      </c>
      <c r="D4624" s="16">
        <v>0.4375</v>
      </c>
      <c r="E4624" s="16"/>
      <c r="F4624" s="17">
        <v>41442</v>
      </c>
      <c r="G4624" s="16">
        <v>0.66666666666666663</v>
      </c>
      <c r="H4624" s="17"/>
      <c r="I4624" s="16"/>
      <c r="K4624" s="2" t="str">
        <f t="shared" si="657"/>
        <v>S03R2</v>
      </c>
      <c r="L4624" s="2" t="str">
        <f t="shared" si="658"/>
        <v>20130617</v>
      </c>
      <c r="M4624" s="2" t="str">
        <f t="shared" si="659"/>
        <v>D</v>
      </c>
      <c r="N4624" s="2" t="str">
        <f t="shared" si="660"/>
        <v>103000</v>
      </c>
      <c r="O4624" s="2">
        <f t="shared" si="661"/>
        <v>0</v>
      </c>
      <c r="P4624" s="2" t="str">
        <f t="shared" si="662"/>
        <v>20130617</v>
      </c>
      <c r="Q4624" s="2" t="str">
        <f t="shared" si="663"/>
        <v>160000</v>
      </c>
      <c r="R4624" s="2">
        <f t="shared" si="664"/>
        <v>0</v>
      </c>
      <c r="S4624" s="2">
        <f t="shared" si="665"/>
        <v>0</v>
      </c>
    </row>
    <row r="4625" spans="1:19" x14ac:dyDescent="0.25">
      <c r="A4625" s="2" t="s">
        <v>230</v>
      </c>
      <c r="B4625" s="14">
        <v>41443</v>
      </c>
      <c r="C4625" s="2" t="s">
        <v>79</v>
      </c>
      <c r="D4625" s="16">
        <v>0.4375</v>
      </c>
      <c r="E4625" s="16"/>
      <c r="F4625" s="17">
        <v>41443</v>
      </c>
      <c r="G4625" s="16">
        <v>0.66666666666666663</v>
      </c>
      <c r="H4625" s="17"/>
      <c r="I4625" s="16"/>
      <c r="K4625" s="2" t="str">
        <f t="shared" si="657"/>
        <v>S03R2</v>
      </c>
      <c r="L4625" s="2" t="str">
        <f t="shared" si="658"/>
        <v>20130618</v>
      </c>
      <c r="M4625" s="2" t="str">
        <f t="shared" si="659"/>
        <v>D</v>
      </c>
      <c r="N4625" s="2" t="str">
        <f t="shared" si="660"/>
        <v>103000</v>
      </c>
      <c r="O4625" s="2">
        <f t="shared" si="661"/>
        <v>0</v>
      </c>
      <c r="P4625" s="2" t="str">
        <f t="shared" si="662"/>
        <v>20130618</v>
      </c>
      <c r="Q4625" s="2" t="str">
        <f t="shared" si="663"/>
        <v>160000</v>
      </c>
      <c r="R4625" s="2">
        <f t="shared" si="664"/>
        <v>0</v>
      </c>
      <c r="S4625" s="2">
        <f t="shared" si="665"/>
        <v>0</v>
      </c>
    </row>
    <row r="4626" spans="1:19" x14ac:dyDescent="0.25">
      <c r="A4626" s="2" t="s">
        <v>230</v>
      </c>
      <c r="B4626" s="14">
        <v>41444</v>
      </c>
      <c r="C4626" s="2" t="s">
        <v>79</v>
      </c>
      <c r="D4626" s="16">
        <v>0.4375</v>
      </c>
      <c r="E4626" s="16"/>
      <c r="F4626" s="17">
        <v>41444</v>
      </c>
      <c r="G4626" s="16">
        <v>0.66666666666666663</v>
      </c>
      <c r="H4626" s="17"/>
      <c r="I4626" s="16"/>
      <c r="K4626" s="2" t="str">
        <f t="shared" si="657"/>
        <v>S03R2</v>
      </c>
      <c r="L4626" s="2" t="str">
        <f t="shared" si="658"/>
        <v>20130619</v>
      </c>
      <c r="M4626" s="2" t="str">
        <f t="shared" si="659"/>
        <v>D</v>
      </c>
      <c r="N4626" s="2" t="str">
        <f t="shared" si="660"/>
        <v>103000</v>
      </c>
      <c r="O4626" s="2">
        <f t="shared" si="661"/>
        <v>0</v>
      </c>
      <c r="P4626" s="2" t="str">
        <f t="shared" si="662"/>
        <v>20130619</v>
      </c>
      <c r="Q4626" s="2" t="str">
        <f t="shared" si="663"/>
        <v>160000</v>
      </c>
      <c r="R4626" s="2">
        <f t="shared" si="664"/>
        <v>0</v>
      </c>
      <c r="S4626" s="2">
        <f t="shared" si="665"/>
        <v>0</v>
      </c>
    </row>
    <row r="4627" spans="1:19" x14ac:dyDescent="0.25">
      <c r="A4627" s="2" t="s">
        <v>230</v>
      </c>
      <c r="B4627" s="14">
        <v>41445</v>
      </c>
      <c r="C4627" s="2" t="s">
        <v>79</v>
      </c>
      <c r="D4627" s="16">
        <v>0.4375</v>
      </c>
      <c r="E4627" s="16"/>
      <c r="F4627" s="17">
        <v>41445</v>
      </c>
      <c r="G4627" s="16">
        <v>0.66666666666666663</v>
      </c>
      <c r="H4627" s="17"/>
      <c r="I4627" s="16"/>
      <c r="K4627" s="2" t="str">
        <f t="shared" si="657"/>
        <v>S03R2</v>
      </c>
      <c r="L4627" s="2" t="str">
        <f t="shared" si="658"/>
        <v>20130620</v>
      </c>
      <c r="M4627" s="2" t="str">
        <f t="shared" si="659"/>
        <v>D</v>
      </c>
      <c r="N4627" s="2" t="str">
        <f t="shared" si="660"/>
        <v>103000</v>
      </c>
      <c r="O4627" s="2">
        <f t="shared" si="661"/>
        <v>0</v>
      </c>
      <c r="P4627" s="2" t="str">
        <f t="shared" si="662"/>
        <v>20130620</v>
      </c>
      <c r="Q4627" s="2" t="str">
        <f t="shared" si="663"/>
        <v>160000</v>
      </c>
      <c r="R4627" s="2">
        <f t="shared" si="664"/>
        <v>0</v>
      </c>
      <c r="S4627" s="2">
        <f t="shared" si="665"/>
        <v>0</v>
      </c>
    </row>
    <row r="4628" spans="1:19" x14ac:dyDescent="0.25">
      <c r="A4628" s="2" t="s">
        <v>230</v>
      </c>
      <c r="B4628" s="14">
        <v>41446</v>
      </c>
      <c r="C4628" s="2" t="s">
        <v>79</v>
      </c>
      <c r="D4628" s="16"/>
      <c r="E4628" s="16"/>
      <c r="F4628" s="17"/>
      <c r="G4628" s="16"/>
      <c r="H4628" s="17"/>
      <c r="I4628" s="16"/>
      <c r="K4628" s="2" t="str">
        <f t="shared" si="657"/>
        <v>S03R2</v>
      </c>
      <c r="L4628" s="2" t="str">
        <f t="shared" si="658"/>
        <v>20130621</v>
      </c>
      <c r="M4628" s="2" t="str">
        <f t="shared" si="659"/>
        <v>D</v>
      </c>
      <c r="N4628" s="2">
        <f t="shared" si="660"/>
        <v>0</v>
      </c>
      <c r="O4628" s="2">
        <f t="shared" si="661"/>
        <v>0</v>
      </c>
      <c r="P4628" s="2">
        <f t="shared" si="662"/>
        <v>0</v>
      </c>
      <c r="Q4628" s="2">
        <f t="shared" si="663"/>
        <v>0</v>
      </c>
      <c r="R4628" s="2">
        <f t="shared" si="664"/>
        <v>0</v>
      </c>
      <c r="S4628" s="2">
        <f t="shared" si="665"/>
        <v>0</v>
      </c>
    </row>
    <row r="4629" spans="1:19" x14ac:dyDescent="0.25">
      <c r="A4629" s="2" t="s">
        <v>230</v>
      </c>
      <c r="B4629" s="14">
        <v>41447</v>
      </c>
      <c r="C4629" s="2" t="s">
        <v>79</v>
      </c>
      <c r="D4629" s="16">
        <v>0.46875</v>
      </c>
      <c r="E4629" s="16"/>
      <c r="F4629" s="17">
        <v>41447</v>
      </c>
      <c r="G4629" s="16">
        <v>0.66666666666666663</v>
      </c>
      <c r="H4629" s="17"/>
      <c r="I4629" s="16"/>
      <c r="K4629" s="2" t="str">
        <f t="shared" si="657"/>
        <v>S03R2</v>
      </c>
      <c r="L4629" s="2" t="str">
        <f t="shared" si="658"/>
        <v>20130622</v>
      </c>
      <c r="M4629" s="2" t="str">
        <f t="shared" si="659"/>
        <v>D</v>
      </c>
      <c r="N4629" s="2" t="str">
        <f t="shared" si="660"/>
        <v>111500</v>
      </c>
      <c r="O4629" s="2">
        <f t="shared" si="661"/>
        <v>0</v>
      </c>
      <c r="P4629" s="2" t="str">
        <f t="shared" si="662"/>
        <v>20130622</v>
      </c>
      <c r="Q4629" s="2" t="str">
        <f t="shared" si="663"/>
        <v>160000</v>
      </c>
      <c r="R4629" s="2">
        <f t="shared" si="664"/>
        <v>0</v>
      </c>
      <c r="S4629" s="2">
        <f t="shared" si="665"/>
        <v>0</v>
      </c>
    </row>
    <row r="4630" spans="1:19" x14ac:dyDescent="0.25">
      <c r="A4630" s="2" t="s">
        <v>230</v>
      </c>
      <c r="B4630" s="14">
        <v>41448</v>
      </c>
      <c r="C4630" s="2" t="s">
        <v>79</v>
      </c>
      <c r="D4630" s="16"/>
      <c r="E4630" s="16"/>
      <c r="F4630" s="17"/>
      <c r="G4630" s="16"/>
      <c r="H4630" s="17"/>
      <c r="I4630" s="16"/>
      <c r="K4630" s="2" t="str">
        <f t="shared" si="657"/>
        <v>S03R2</v>
      </c>
      <c r="L4630" s="2" t="str">
        <f t="shared" si="658"/>
        <v>20130623</v>
      </c>
      <c r="M4630" s="2" t="str">
        <f t="shared" si="659"/>
        <v>D</v>
      </c>
      <c r="N4630" s="2">
        <f t="shared" si="660"/>
        <v>0</v>
      </c>
      <c r="O4630" s="2">
        <f t="shared" si="661"/>
        <v>0</v>
      </c>
      <c r="P4630" s="2">
        <f t="shared" si="662"/>
        <v>0</v>
      </c>
      <c r="Q4630" s="2">
        <f t="shared" si="663"/>
        <v>0</v>
      </c>
      <c r="R4630" s="2">
        <f t="shared" si="664"/>
        <v>0</v>
      </c>
      <c r="S4630" s="2">
        <f t="shared" si="665"/>
        <v>0</v>
      </c>
    </row>
    <row r="4631" spans="1:19" x14ac:dyDescent="0.25">
      <c r="A4631" s="2" t="s">
        <v>230</v>
      </c>
      <c r="B4631" s="14">
        <v>41449</v>
      </c>
      <c r="C4631" s="2" t="s">
        <v>79</v>
      </c>
      <c r="D4631" s="16">
        <v>0.4375</v>
      </c>
      <c r="E4631" s="16"/>
      <c r="F4631" s="17">
        <v>41449</v>
      </c>
      <c r="G4631" s="16">
        <v>0.66666666666666663</v>
      </c>
      <c r="H4631" s="17"/>
      <c r="I4631" s="16"/>
      <c r="K4631" s="2" t="str">
        <f t="shared" si="657"/>
        <v>S03R2</v>
      </c>
      <c r="L4631" s="2" t="str">
        <f t="shared" si="658"/>
        <v>20130624</v>
      </c>
      <c r="M4631" s="2" t="str">
        <f t="shared" si="659"/>
        <v>D</v>
      </c>
      <c r="N4631" s="2" t="str">
        <f t="shared" si="660"/>
        <v>103000</v>
      </c>
      <c r="O4631" s="2">
        <f t="shared" si="661"/>
        <v>0</v>
      </c>
      <c r="P4631" s="2" t="str">
        <f t="shared" si="662"/>
        <v>20130624</v>
      </c>
      <c r="Q4631" s="2" t="str">
        <f t="shared" si="663"/>
        <v>160000</v>
      </c>
      <c r="R4631" s="2">
        <f t="shared" si="664"/>
        <v>0</v>
      </c>
      <c r="S4631" s="2">
        <f t="shared" si="665"/>
        <v>0</v>
      </c>
    </row>
    <row r="4632" spans="1:19" x14ac:dyDescent="0.25">
      <c r="A4632" s="2" t="s">
        <v>230</v>
      </c>
      <c r="B4632" s="14">
        <v>41450</v>
      </c>
      <c r="C4632" s="2" t="s">
        <v>79</v>
      </c>
      <c r="D4632" s="16">
        <v>0.4375</v>
      </c>
      <c r="E4632" s="16"/>
      <c r="F4632" s="17">
        <v>41450</v>
      </c>
      <c r="G4632" s="16">
        <v>0.66666666666666663</v>
      </c>
      <c r="H4632" s="17"/>
      <c r="I4632" s="16"/>
      <c r="K4632" s="2" t="str">
        <f t="shared" si="657"/>
        <v>S03R2</v>
      </c>
      <c r="L4632" s="2" t="str">
        <f t="shared" si="658"/>
        <v>20130625</v>
      </c>
      <c r="M4632" s="2" t="str">
        <f t="shared" si="659"/>
        <v>D</v>
      </c>
      <c r="N4632" s="2" t="str">
        <f t="shared" si="660"/>
        <v>103000</v>
      </c>
      <c r="O4632" s="2">
        <f t="shared" si="661"/>
        <v>0</v>
      </c>
      <c r="P4632" s="2" t="str">
        <f t="shared" si="662"/>
        <v>20130625</v>
      </c>
      <c r="Q4632" s="2" t="str">
        <f t="shared" si="663"/>
        <v>160000</v>
      </c>
      <c r="R4632" s="2">
        <f t="shared" si="664"/>
        <v>0</v>
      </c>
      <c r="S4632" s="2">
        <f t="shared" si="665"/>
        <v>0</v>
      </c>
    </row>
    <row r="4633" spans="1:19" x14ac:dyDescent="0.25">
      <c r="A4633" s="2" t="s">
        <v>230</v>
      </c>
      <c r="B4633" s="14">
        <v>41451</v>
      </c>
      <c r="C4633" s="2" t="s">
        <v>79</v>
      </c>
      <c r="D4633" s="16">
        <v>0.4375</v>
      </c>
      <c r="E4633" s="16"/>
      <c r="F4633" s="17">
        <v>41451</v>
      </c>
      <c r="G4633" s="16">
        <v>0.66666666666666663</v>
      </c>
      <c r="H4633" s="17"/>
      <c r="I4633" s="16"/>
      <c r="K4633" s="2" t="str">
        <f t="shared" si="657"/>
        <v>S03R2</v>
      </c>
      <c r="L4633" s="2" t="str">
        <f t="shared" si="658"/>
        <v>20130626</v>
      </c>
      <c r="M4633" s="2" t="str">
        <f t="shared" si="659"/>
        <v>D</v>
      </c>
      <c r="N4633" s="2" t="str">
        <f t="shared" si="660"/>
        <v>103000</v>
      </c>
      <c r="O4633" s="2">
        <f t="shared" si="661"/>
        <v>0</v>
      </c>
      <c r="P4633" s="2" t="str">
        <f t="shared" si="662"/>
        <v>20130626</v>
      </c>
      <c r="Q4633" s="2" t="str">
        <f t="shared" si="663"/>
        <v>160000</v>
      </c>
      <c r="R4633" s="2">
        <f t="shared" si="664"/>
        <v>0</v>
      </c>
      <c r="S4633" s="2">
        <f t="shared" si="665"/>
        <v>0</v>
      </c>
    </row>
    <row r="4634" spans="1:19" x14ac:dyDescent="0.25">
      <c r="A4634" s="2" t="s">
        <v>230</v>
      </c>
      <c r="B4634" s="14">
        <v>41452</v>
      </c>
      <c r="C4634" s="2" t="s">
        <v>79</v>
      </c>
      <c r="D4634" s="16">
        <v>0.36805555555555558</v>
      </c>
      <c r="E4634" s="16"/>
      <c r="F4634" s="17">
        <v>41452</v>
      </c>
      <c r="G4634" s="16">
        <v>0.66666666666666663</v>
      </c>
      <c r="H4634" s="17"/>
      <c r="I4634" s="16"/>
      <c r="K4634" s="2" t="str">
        <f t="shared" si="657"/>
        <v>S03R2</v>
      </c>
      <c r="L4634" s="2" t="str">
        <f t="shared" si="658"/>
        <v>20130627</v>
      </c>
      <c r="M4634" s="2" t="str">
        <f t="shared" si="659"/>
        <v>D</v>
      </c>
      <c r="N4634" s="2" t="str">
        <f t="shared" si="660"/>
        <v>085000</v>
      </c>
      <c r="O4634" s="2">
        <f t="shared" si="661"/>
        <v>0</v>
      </c>
      <c r="P4634" s="2" t="str">
        <f t="shared" si="662"/>
        <v>20130627</v>
      </c>
      <c r="Q4634" s="2" t="str">
        <f t="shared" si="663"/>
        <v>160000</v>
      </c>
      <c r="R4634" s="2">
        <f t="shared" si="664"/>
        <v>0</v>
      </c>
      <c r="S4634" s="2">
        <f t="shared" si="665"/>
        <v>0</v>
      </c>
    </row>
    <row r="4635" spans="1:19" x14ac:dyDescent="0.25">
      <c r="A4635" s="2" t="s">
        <v>230</v>
      </c>
      <c r="B4635" s="14">
        <v>41453</v>
      </c>
      <c r="C4635" s="2" t="s">
        <v>79</v>
      </c>
      <c r="D4635" s="16"/>
      <c r="E4635" s="16"/>
      <c r="F4635" s="17"/>
      <c r="G4635" s="16"/>
      <c r="H4635" s="17"/>
      <c r="I4635" s="16"/>
      <c r="K4635" s="2" t="str">
        <f t="shared" si="657"/>
        <v>S03R2</v>
      </c>
      <c r="L4635" s="2" t="str">
        <f t="shared" si="658"/>
        <v>20130628</v>
      </c>
      <c r="M4635" s="2" t="str">
        <f t="shared" si="659"/>
        <v>D</v>
      </c>
      <c r="N4635" s="2">
        <f t="shared" si="660"/>
        <v>0</v>
      </c>
      <c r="O4635" s="2">
        <f t="shared" si="661"/>
        <v>0</v>
      </c>
      <c r="P4635" s="2">
        <f t="shared" si="662"/>
        <v>0</v>
      </c>
      <c r="Q4635" s="2">
        <f t="shared" si="663"/>
        <v>0</v>
      </c>
      <c r="R4635" s="2">
        <f t="shared" si="664"/>
        <v>0</v>
      </c>
      <c r="S4635" s="2">
        <f t="shared" si="665"/>
        <v>0</v>
      </c>
    </row>
    <row r="4636" spans="1:19" x14ac:dyDescent="0.25">
      <c r="A4636" s="2" t="s">
        <v>230</v>
      </c>
      <c r="B4636" s="14">
        <v>41454</v>
      </c>
      <c r="C4636" s="2" t="s">
        <v>79</v>
      </c>
      <c r="D4636" s="16">
        <v>0.46875</v>
      </c>
      <c r="E4636" s="16"/>
      <c r="F4636" s="17">
        <v>41456</v>
      </c>
      <c r="G4636" s="16">
        <v>0.66666666666666663</v>
      </c>
      <c r="H4636" s="17"/>
      <c r="I4636" s="16"/>
      <c r="K4636" s="2" t="str">
        <f t="shared" si="657"/>
        <v>S03R2</v>
      </c>
      <c r="L4636" s="2" t="str">
        <f t="shared" si="658"/>
        <v>20130629</v>
      </c>
      <c r="M4636" s="2" t="str">
        <f t="shared" si="659"/>
        <v>D</v>
      </c>
      <c r="N4636" s="2" t="str">
        <f t="shared" si="660"/>
        <v>111500</v>
      </c>
      <c r="O4636" s="2">
        <f t="shared" si="661"/>
        <v>0</v>
      </c>
      <c r="P4636" s="2" t="str">
        <f t="shared" si="662"/>
        <v>20130701</v>
      </c>
      <c r="Q4636" s="2" t="str">
        <f t="shared" si="663"/>
        <v>160000</v>
      </c>
      <c r="R4636" s="2">
        <f t="shared" si="664"/>
        <v>0</v>
      </c>
      <c r="S4636" s="2">
        <f t="shared" si="665"/>
        <v>0</v>
      </c>
    </row>
    <row r="4637" spans="1:19" x14ac:dyDescent="0.25">
      <c r="A4637" s="2" t="s">
        <v>230</v>
      </c>
      <c r="B4637" s="14">
        <v>41455</v>
      </c>
      <c r="C4637" s="2" t="s">
        <v>79</v>
      </c>
      <c r="D4637" s="16"/>
      <c r="E4637" s="16"/>
      <c r="F4637" s="17"/>
      <c r="G4637" s="16"/>
      <c r="H4637" s="17"/>
      <c r="I4637" s="16"/>
      <c r="K4637" s="2" t="str">
        <f t="shared" si="657"/>
        <v>S03R2</v>
      </c>
      <c r="L4637" s="2" t="str">
        <f t="shared" si="658"/>
        <v>20130630</v>
      </c>
      <c r="M4637" s="2" t="str">
        <f t="shared" si="659"/>
        <v>D</v>
      </c>
      <c r="N4637" s="2">
        <f t="shared" si="660"/>
        <v>0</v>
      </c>
      <c r="O4637" s="2">
        <f t="shared" si="661"/>
        <v>0</v>
      </c>
      <c r="P4637" s="2">
        <f t="shared" si="662"/>
        <v>0</v>
      </c>
      <c r="Q4637" s="2">
        <f t="shared" si="663"/>
        <v>0</v>
      </c>
      <c r="R4637" s="2">
        <f t="shared" si="664"/>
        <v>0</v>
      </c>
      <c r="S4637" s="2">
        <f t="shared" si="665"/>
        <v>0</v>
      </c>
    </row>
    <row r="4638" spans="1:19" x14ac:dyDescent="0.25">
      <c r="A4638" s="2" t="s">
        <v>155</v>
      </c>
      <c r="B4638" s="14">
        <v>41426</v>
      </c>
      <c r="C4638" s="2"/>
      <c r="D4638" s="16"/>
      <c r="E4638" s="16"/>
      <c r="F4638" s="17"/>
      <c r="G4638" s="16"/>
      <c r="H4638" s="17"/>
      <c r="I4638" s="16"/>
      <c r="K4638" s="2" t="str">
        <f t="shared" si="657"/>
        <v>S05D1</v>
      </c>
      <c r="L4638" s="2" t="str">
        <f t="shared" si="658"/>
        <v>20130601</v>
      </c>
      <c r="M4638" s="2">
        <f t="shared" si="659"/>
        <v>0</v>
      </c>
      <c r="N4638" s="2">
        <f t="shared" si="660"/>
        <v>0</v>
      </c>
      <c r="O4638" s="2">
        <f t="shared" si="661"/>
        <v>0</v>
      </c>
      <c r="P4638" s="2">
        <f t="shared" si="662"/>
        <v>0</v>
      </c>
      <c r="Q4638" s="2">
        <f t="shared" si="663"/>
        <v>0</v>
      </c>
      <c r="R4638" s="2">
        <f t="shared" si="664"/>
        <v>0</v>
      </c>
      <c r="S4638" s="2">
        <f t="shared" si="665"/>
        <v>0</v>
      </c>
    </row>
    <row r="4639" spans="1:19" x14ac:dyDescent="0.25">
      <c r="A4639" s="2" t="s">
        <v>155</v>
      </c>
      <c r="B4639" s="14">
        <v>41427</v>
      </c>
      <c r="C4639" s="2"/>
      <c r="D4639" s="16"/>
      <c r="E4639" s="16"/>
      <c r="F4639" s="17"/>
      <c r="G4639" s="16"/>
      <c r="H4639" s="17"/>
      <c r="I4639" s="16"/>
      <c r="K4639" s="2" t="str">
        <f t="shared" si="657"/>
        <v>S05D1</v>
      </c>
      <c r="L4639" s="2" t="str">
        <f t="shared" si="658"/>
        <v>20130602</v>
      </c>
      <c r="M4639" s="2">
        <f t="shared" si="659"/>
        <v>0</v>
      </c>
      <c r="N4639" s="2">
        <f t="shared" si="660"/>
        <v>0</v>
      </c>
      <c r="O4639" s="2">
        <f t="shared" si="661"/>
        <v>0</v>
      </c>
      <c r="P4639" s="2">
        <f t="shared" si="662"/>
        <v>0</v>
      </c>
      <c r="Q4639" s="2">
        <f t="shared" si="663"/>
        <v>0</v>
      </c>
      <c r="R4639" s="2">
        <f t="shared" si="664"/>
        <v>0</v>
      </c>
      <c r="S4639" s="2">
        <f t="shared" si="665"/>
        <v>0</v>
      </c>
    </row>
    <row r="4640" spans="1:19" x14ac:dyDescent="0.25">
      <c r="A4640" s="2" t="s">
        <v>155</v>
      </c>
      <c r="B4640" s="14">
        <v>41428</v>
      </c>
      <c r="C4640" s="2"/>
      <c r="D4640" s="16">
        <v>0.54166666666666663</v>
      </c>
      <c r="E4640" s="16"/>
      <c r="F4640" s="17">
        <v>41429</v>
      </c>
      <c r="G4640" s="16">
        <v>0.41666666666666669</v>
      </c>
      <c r="H4640" s="17"/>
      <c r="I4640" s="16"/>
      <c r="K4640" s="2" t="str">
        <f t="shared" si="657"/>
        <v>S05D1</v>
      </c>
      <c r="L4640" s="2" t="str">
        <f t="shared" si="658"/>
        <v>20130603</v>
      </c>
      <c r="M4640" s="2">
        <f t="shared" si="659"/>
        <v>0</v>
      </c>
      <c r="N4640" s="2" t="str">
        <f t="shared" si="660"/>
        <v>130000</v>
      </c>
      <c r="O4640" s="2">
        <f t="shared" si="661"/>
        <v>0</v>
      </c>
      <c r="P4640" s="2" t="str">
        <f t="shared" si="662"/>
        <v>20130604</v>
      </c>
      <c r="Q4640" s="2" t="str">
        <f t="shared" si="663"/>
        <v>100000</v>
      </c>
      <c r="R4640" s="2">
        <f t="shared" si="664"/>
        <v>0</v>
      </c>
      <c r="S4640" s="2">
        <f t="shared" si="665"/>
        <v>0</v>
      </c>
    </row>
    <row r="4641" spans="1:19" x14ac:dyDescent="0.25">
      <c r="A4641" s="2" t="s">
        <v>155</v>
      </c>
      <c r="B4641" s="14">
        <v>41429</v>
      </c>
      <c r="C4641" s="2"/>
      <c r="D4641" s="16">
        <v>0.52083333333333337</v>
      </c>
      <c r="E4641" s="16"/>
      <c r="F4641" s="17">
        <v>41430</v>
      </c>
      <c r="G4641" s="16">
        <v>0.41666666666666669</v>
      </c>
      <c r="H4641" s="17"/>
      <c r="I4641" s="16"/>
      <c r="K4641" s="2" t="str">
        <f t="shared" si="657"/>
        <v>S05D1</v>
      </c>
      <c r="L4641" s="2" t="str">
        <f t="shared" si="658"/>
        <v>20130604</v>
      </c>
      <c r="M4641" s="2">
        <f t="shared" si="659"/>
        <v>0</v>
      </c>
      <c r="N4641" s="2" t="str">
        <f t="shared" si="660"/>
        <v>123000</v>
      </c>
      <c r="O4641" s="2">
        <f t="shared" si="661"/>
        <v>0</v>
      </c>
      <c r="P4641" s="2" t="str">
        <f t="shared" si="662"/>
        <v>20130605</v>
      </c>
      <c r="Q4641" s="2" t="str">
        <f t="shared" si="663"/>
        <v>100000</v>
      </c>
      <c r="R4641" s="2">
        <f t="shared" si="664"/>
        <v>0</v>
      </c>
      <c r="S4641" s="2">
        <f t="shared" si="665"/>
        <v>0</v>
      </c>
    </row>
    <row r="4642" spans="1:19" x14ac:dyDescent="0.25">
      <c r="A4642" s="2" t="s">
        <v>155</v>
      </c>
      <c r="B4642" s="14">
        <v>41430</v>
      </c>
      <c r="C4642" s="2"/>
      <c r="D4642" s="16">
        <v>0.60416666666666663</v>
      </c>
      <c r="E4642" s="16"/>
      <c r="F4642" s="17">
        <v>41431</v>
      </c>
      <c r="G4642" s="16">
        <v>0.41666666666666669</v>
      </c>
      <c r="H4642" s="17"/>
      <c r="I4642" s="16"/>
      <c r="K4642" s="2" t="str">
        <f t="shared" si="657"/>
        <v>S05D1</v>
      </c>
      <c r="L4642" s="2" t="str">
        <f t="shared" si="658"/>
        <v>20130605</v>
      </c>
      <c r="M4642" s="2">
        <f t="shared" si="659"/>
        <v>0</v>
      </c>
      <c r="N4642" s="2" t="str">
        <f t="shared" si="660"/>
        <v>143000</v>
      </c>
      <c r="O4642" s="2">
        <f t="shared" si="661"/>
        <v>0</v>
      </c>
      <c r="P4642" s="2" t="str">
        <f t="shared" si="662"/>
        <v>20130606</v>
      </c>
      <c r="Q4642" s="2" t="str">
        <f t="shared" si="663"/>
        <v>100000</v>
      </c>
      <c r="R4642" s="2">
        <f t="shared" si="664"/>
        <v>0</v>
      </c>
      <c r="S4642" s="2">
        <f t="shared" si="665"/>
        <v>0</v>
      </c>
    </row>
    <row r="4643" spans="1:19" x14ac:dyDescent="0.25">
      <c r="A4643" s="2" t="s">
        <v>155</v>
      </c>
      <c r="B4643" s="14">
        <v>41431</v>
      </c>
      <c r="C4643" s="2"/>
      <c r="D4643" s="16">
        <v>0.6875</v>
      </c>
      <c r="E4643" s="16"/>
      <c r="F4643" s="17">
        <v>41432</v>
      </c>
      <c r="G4643" s="16">
        <v>0.41666666666666669</v>
      </c>
      <c r="H4643" s="17"/>
      <c r="I4643" s="16"/>
      <c r="K4643" s="2" t="str">
        <f t="shared" si="657"/>
        <v>S05D1</v>
      </c>
      <c r="L4643" s="2" t="str">
        <f t="shared" si="658"/>
        <v>20130606</v>
      </c>
      <c r="M4643" s="2">
        <f t="shared" si="659"/>
        <v>0</v>
      </c>
      <c r="N4643" s="2" t="str">
        <f t="shared" si="660"/>
        <v>163000</v>
      </c>
      <c r="O4643" s="2">
        <f t="shared" si="661"/>
        <v>0</v>
      </c>
      <c r="P4643" s="2" t="str">
        <f t="shared" si="662"/>
        <v>20130607</v>
      </c>
      <c r="Q4643" s="2" t="str">
        <f t="shared" si="663"/>
        <v>100000</v>
      </c>
      <c r="R4643" s="2">
        <f t="shared" si="664"/>
        <v>0</v>
      </c>
      <c r="S4643" s="2">
        <f t="shared" si="665"/>
        <v>0</v>
      </c>
    </row>
    <row r="4644" spans="1:19" x14ac:dyDescent="0.25">
      <c r="A4644" s="2" t="s">
        <v>155</v>
      </c>
      <c r="B4644" s="14">
        <v>41432</v>
      </c>
      <c r="C4644" s="2"/>
      <c r="D4644" s="16">
        <v>0.6875</v>
      </c>
      <c r="E4644" s="16"/>
      <c r="F4644" s="17">
        <v>41433</v>
      </c>
      <c r="G4644" s="16">
        <v>0.41666666666666669</v>
      </c>
      <c r="H4644" s="17"/>
      <c r="I4644" s="16"/>
      <c r="K4644" s="2" t="str">
        <f t="shared" si="657"/>
        <v>S05D1</v>
      </c>
      <c r="L4644" s="2" t="str">
        <f t="shared" si="658"/>
        <v>20130607</v>
      </c>
      <c r="M4644" s="2">
        <f t="shared" si="659"/>
        <v>0</v>
      </c>
      <c r="N4644" s="2" t="str">
        <f t="shared" si="660"/>
        <v>163000</v>
      </c>
      <c r="O4644" s="2">
        <f t="shared" si="661"/>
        <v>0</v>
      </c>
      <c r="P4644" s="2" t="str">
        <f t="shared" si="662"/>
        <v>20130608</v>
      </c>
      <c r="Q4644" s="2" t="str">
        <f t="shared" si="663"/>
        <v>100000</v>
      </c>
      <c r="R4644" s="2">
        <f t="shared" si="664"/>
        <v>0</v>
      </c>
      <c r="S4644" s="2">
        <f t="shared" si="665"/>
        <v>0</v>
      </c>
    </row>
    <row r="4645" spans="1:19" x14ac:dyDescent="0.25">
      <c r="A4645" s="2" t="s">
        <v>155</v>
      </c>
      <c r="B4645" s="14">
        <v>41433</v>
      </c>
      <c r="C4645" s="2"/>
      <c r="D4645" s="16">
        <v>0.46875</v>
      </c>
      <c r="E4645" s="16"/>
      <c r="F4645" s="17">
        <v>41435</v>
      </c>
      <c r="G4645" s="16">
        <v>0.41666666666666669</v>
      </c>
      <c r="H4645" s="17"/>
      <c r="I4645" s="16"/>
      <c r="K4645" s="2" t="str">
        <f t="shared" si="657"/>
        <v>S05D1</v>
      </c>
      <c r="L4645" s="2" t="str">
        <f t="shared" si="658"/>
        <v>20130608</v>
      </c>
      <c r="M4645" s="2">
        <f t="shared" si="659"/>
        <v>0</v>
      </c>
      <c r="N4645" s="2" t="str">
        <f t="shared" si="660"/>
        <v>111500</v>
      </c>
      <c r="O4645" s="2">
        <f t="shared" si="661"/>
        <v>0</v>
      </c>
      <c r="P4645" s="2" t="str">
        <f t="shared" si="662"/>
        <v>20130610</v>
      </c>
      <c r="Q4645" s="2" t="str">
        <f t="shared" si="663"/>
        <v>100000</v>
      </c>
      <c r="R4645" s="2">
        <f t="shared" si="664"/>
        <v>0</v>
      </c>
      <c r="S4645" s="2">
        <f t="shared" si="665"/>
        <v>0</v>
      </c>
    </row>
    <row r="4646" spans="1:19" x14ac:dyDescent="0.25">
      <c r="A4646" s="2" t="s">
        <v>155</v>
      </c>
      <c r="B4646" s="14">
        <v>41434</v>
      </c>
      <c r="C4646" s="2"/>
      <c r="D4646" s="16"/>
      <c r="E4646" s="16"/>
      <c r="F4646" s="17"/>
      <c r="G4646" s="16"/>
      <c r="H4646" s="17"/>
      <c r="I4646" s="16"/>
      <c r="K4646" s="2" t="str">
        <f t="shared" si="657"/>
        <v>S05D1</v>
      </c>
      <c r="L4646" s="2" t="str">
        <f t="shared" si="658"/>
        <v>20130609</v>
      </c>
      <c r="M4646" s="2">
        <f t="shared" si="659"/>
        <v>0</v>
      </c>
      <c r="N4646" s="2">
        <f t="shared" si="660"/>
        <v>0</v>
      </c>
      <c r="O4646" s="2">
        <f t="shared" si="661"/>
        <v>0</v>
      </c>
      <c r="P4646" s="2">
        <f t="shared" si="662"/>
        <v>0</v>
      </c>
      <c r="Q4646" s="2">
        <f t="shared" si="663"/>
        <v>0</v>
      </c>
      <c r="R4646" s="2">
        <f t="shared" si="664"/>
        <v>0</v>
      </c>
      <c r="S4646" s="2">
        <f t="shared" si="665"/>
        <v>0</v>
      </c>
    </row>
    <row r="4647" spans="1:19" x14ac:dyDescent="0.25">
      <c r="A4647" s="2" t="s">
        <v>155</v>
      </c>
      <c r="B4647" s="14">
        <v>41435</v>
      </c>
      <c r="C4647" s="2"/>
      <c r="D4647" s="16">
        <v>0.6875</v>
      </c>
      <c r="E4647" s="16"/>
      <c r="F4647" s="17">
        <v>41436</v>
      </c>
      <c r="G4647" s="16">
        <v>0.41666666666666669</v>
      </c>
      <c r="H4647" s="17"/>
      <c r="I4647" s="16"/>
      <c r="K4647" s="2" t="str">
        <f t="shared" si="657"/>
        <v>S05D1</v>
      </c>
      <c r="L4647" s="2" t="str">
        <f t="shared" si="658"/>
        <v>20130610</v>
      </c>
      <c r="M4647" s="2">
        <f t="shared" si="659"/>
        <v>0</v>
      </c>
      <c r="N4647" s="2" t="str">
        <f t="shared" si="660"/>
        <v>163000</v>
      </c>
      <c r="O4647" s="2">
        <f t="shared" si="661"/>
        <v>0</v>
      </c>
      <c r="P4647" s="2" t="str">
        <f t="shared" si="662"/>
        <v>20130611</v>
      </c>
      <c r="Q4647" s="2" t="str">
        <f t="shared" si="663"/>
        <v>100000</v>
      </c>
      <c r="R4647" s="2">
        <f t="shared" si="664"/>
        <v>0</v>
      </c>
      <c r="S4647" s="2">
        <f t="shared" si="665"/>
        <v>0</v>
      </c>
    </row>
    <row r="4648" spans="1:19" x14ac:dyDescent="0.25">
      <c r="A4648" s="2" t="s">
        <v>155</v>
      </c>
      <c r="B4648" s="14">
        <v>41436</v>
      </c>
      <c r="C4648" s="2"/>
      <c r="D4648" s="16">
        <v>0.6875</v>
      </c>
      <c r="E4648" s="16"/>
      <c r="F4648" s="17">
        <v>41437</v>
      </c>
      <c r="G4648" s="16">
        <v>0.41666666666666669</v>
      </c>
      <c r="H4648" s="17"/>
      <c r="I4648" s="16"/>
      <c r="K4648" s="2" t="str">
        <f t="shared" si="657"/>
        <v>S05D1</v>
      </c>
      <c r="L4648" s="2" t="str">
        <f t="shared" si="658"/>
        <v>20130611</v>
      </c>
      <c r="M4648" s="2">
        <f t="shared" si="659"/>
        <v>0</v>
      </c>
      <c r="N4648" s="2" t="str">
        <f t="shared" si="660"/>
        <v>163000</v>
      </c>
      <c r="O4648" s="2">
        <f t="shared" si="661"/>
        <v>0</v>
      </c>
      <c r="P4648" s="2" t="str">
        <f t="shared" si="662"/>
        <v>20130612</v>
      </c>
      <c r="Q4648" s="2" t="str">
        <f t="shared" si="663"/>
        <v>100000</v>
      </c>
      <c r="R4648" s="2">
        <f t="shared" si="664"/>
        <v>0</v>
      </c>
      <c r="S4648" s="2">
        <f t="shared" si="665"/>
        <v>0</v>
      </c>
    </row>
    <row r="4649" spans="1:19" x14ac:dyDescent="0.25">
      <c r="A4649" s="2" t="s">
        <v>155</v>
      </c>
      <c r="B4649" s="14">
        <v>41437</v>
      </c>
      <c r="C4649" s="2"/>
      <c r="D4649" s="16">
        <v>0.6875</v>
      </c>
      <c r="E4649" s="16"/>
      <c r="F4649" s="17">
        <v>41438</v>
      </c>
      <c r="G4649" s="16">
        <v>0.41666666666666669</v>
      </c>
      <c r="H4649" s="17"/>
      <c r="I4649" s="16"/>
      <c r="K4649" s="2" t="str">
        <f t="shared" si="657"/>
        <v>S05D1</v>
      </c>
      <c r="L4649" s="2" t="str">
        <f t="shared" si="658"/>
        <v>20130612</v>
      </c>
      <c r="M4649" s="2">
        <f t="shared" si="659"/>
        <v>0</v>
      </c>
      <c r="N4649" s="2" t="str">
        <f t="shared" si="660"/>
        <v>163000</v>
      </c>
      <c r="O4649" s="2">
        <f t="shared" si="661"/>
        <v>0</v>
      </c>
      <c r="P4649" s="2" t="str">
        <f t="shared" si="662"/>
        <v>20130613</v>
      </c>
      <c r="Q4649" s="2" t="str">
        <f t="shared" si="663"/>
        <v>100000</v>
      </c>
      <c r="R4649" s="2">
        <f t="shared" si="664"/>
        <v>0</v>
      </c>
      <c r="S4649" s="2">
        <f t="shared" si="665"/>
        <v>0</v>
      </c>
    </row>
    <row r="4650" spans="1:19" x14ac:dyDescent="0.25">
      <c r="A4650" s="2" t="s">
        <v>155</v>
      </c>
      <c r="B4650" s="14">
        <v>41438</v>
      </c>
      <c r="C4650" s="2"/>
      <c r="D4650" s="16">
        <v>0.6875</v>
      </c>
      <c r="E4650" s="16"/>
      <c r="F4650" s="17">
        <v>41439</v>
      </c>
      <c r="G4650" s="16">
        <v>0.41666666666666669</v>
      </c>
      <c r="H4650" s="17"/>
      <c r="I4650" s="16"/>
      <c r="K4650" s="2" t="str">
        <f t="shared" si="657"/>
        <v>S05D1</v>
      </c>
      <c r="L4650" s="2" t="str">
        <f t="shared" si="658"/>
        <v>20130613</v>
      </c>
      <c r="M4650" s="2">
        <f t="shared" si="659"/>
        <v>0</v>
      </c>
      <c r="N4650" s="2" t="str">
        <f t="shared" si="660"/>
        <v>163000</v>
      </c>
      <c r="O4650" s="2">
        <f t="shared" si="661"/>
        <v>0</v>
      </c>
      <c r="P4650" s="2" t="str">
        <f t="shared" si="662"/>
        <v>20130614</v>
      </c>
      <c r="Q4650" s="2" t="str">
        <f t="shared" si="663"/>
        <v>100000</v>
      </c>
      <c r="R4650" s="2">
        <f t="shared" si="664"/>
        <v>0</v>
      </c>
      <c r="S4650" s="2">
        <f t="shared" si="665"/>
        <v>0</v>
      </c>
    </row>
    <row r="4651" spans="1:19" x14ac:dyDescent="0.25">
      <c r="A4651" s="2" t="s">
        <v>155</v>
      </c>
      <c r="B4651" s="14">
        <v>41439</v>
      </c>
      <c r="C4651" s="2"/>
      <c r="D4651" s="16">
        <v>0.6875</v>
      </c>
      <c r="E4651" s="16"/>
      <c r="F4651" s="17">
        <v>41440</v>
      </c>
      <c r="G4651" s="16">
        <v>0.41666666666666669</v>
      </c>
      <c r="H4651" s="17"/>
      <c r="I4651" s="16"/>
      <c r="K4651" s="2" t="str">
        <f t="shared" si="657"/>
        <v>S05D1</v>
      </c>
      <c r="L4651" s="2" t="str">
        <f t="shared" si="658"/>
        <v>20130614</v>
      </c>
      <c r="M4651" s="2">
        <f t="shared" si="659"/>
        <v>0</v>
      </c>
      <c r="N4651" s="2" t="str">
        <f t="shared" si="660"/>
        <v>163000</v>
      </c>
      <c r="O4651" s="2">
        <f t="shared" si="661"/>
        <v>0</v>
      </c>
      <c r="P4651" s="2" t="str">
        <f t="shared" si="662"/>
        <v>20130615</v>
      </c>
      <c r="Q4651" s="2" t="str">
        <f t="shared" si="663"/>
        <v>100000</v>
      </c>
      <c r="R4651" s="2">
        <f t="shared" si="664"/>
        <v>0</v>
      </c>
      <c r="S4651" s="2">
        <f t="shared" si="665"/>
        <v>0</v>
      </c>
    </row>
    <row r="4652" spans="1:19" x14ac:dyDescent="0.25">
      <c r="A4652" s="2" t="s">
        <v>155</v>
      </c>
      <c r="B4652" s="14">
        <v>41440</v>
      </c>
      <c r="C4652" s="2"/>
      <c r="D4652" s="16">
        <v>0.46875</v>
      </c>
      <c r="E4652" s="16"/>
      <c r="F4652" s="17">
        <v>41442</v>
      </c>
      <c r="G4652" s="16">
        <v>0.41666666666666669</v>
      </c>
      <c r="H4652" s="17"/>
      <c r="I4652" s="16"/>
      <c r="K4652" s="2" t="str">
        <f t="shared" si="657"/>
        <v>S05D1</v>
      </c>
      <c r="L4652" s="2" t="str">
        <f t="shared" si="658"/>
        <v>20130615</v>
      </c>
      <c r="M4652" s="2">
        <f t="shared" si="659"/>
        <v>0</v>
      </c>
      <c r="N4652" s="2" t="str">
        <f t="shared" si="660"/>
        <v>111500</v>
      </c>
      <c r="O4652" s="2">
        <f t="shared" si="661"/>
        <v>0</v>
      </c>
      <c r="P4652" s="2" t="str">
        <f t="shared" si="662"/>
        <v>20130617</v>
      </c>
      <c r="Q4652" s="2" t="str">
        <f t="shared" si="663"/>
        <v>100000</v>
      </c>
      <c r="R4652" s="2">
        <f t="shared" si="664"/>
        <v>0</v>
      </c>
      <c r="S4652" s="2">
        <f t="shared" si="665"/>
        <v>0</v>
      </c>
    </row>
    <row r="4653" spans="1:19" x14ac:dyDescent="0.25">
      <c r="A4653" s="2" t="s">
        <v>155</v>
      </c>
      <c r="B4653" s="14">
        <v>41441</v>
      </c>
      <c r="C4653" s="2"/>
      <c r="D4653" s="16"/>
      <c r="E4653" s="16"/>
      <c r="F4653" s="17"/>
      <c r="G4653" s="16"/>
      <c r="H4653" s="17"/>
      <c r="I4653" s="16"/>
      <c r="K4653" s="2" t="str">
        <f t="shared" si="657"/>
        <v>S05D1</v>
      </c>
      <c r="L4653" s="2" t="str">
        <f t="shared" si="658"/>
        <v>20130616</v>
      </c>
      <c r="M4653" s="2">
        <f t="shared" si="659"/>
        <v>0</v>
      </c>
      <c r="N4653" s="2">
        <f t="shared" si="660"/>
        <v>0</v>
      </c>
      <c r="O4653" s="2">
        <f t="shared" si="661"/>
        <v>0</v>
      </c>
      <c r="P4653" s="2">
        <f t="shared" si="662"/>
        <v>0</v>
      </c>
      <c r="Q4653" s="2">
        <f t="shared" si="663"/>
        <v>0</v>
      </c>
      <c r="R4653" s="2">
        <f t="shared" si="664"/>
        <v>0</v>
      </c>
      <c r="S4653" s="2">
        <f t="shared" si="665"/>
        <v>0</v>
      </c>
    </row>
    <row r="4654" spans="1:19" x14ac:dyDescent="0.25">
      <c r="A4654" s="2" t="s">
        <v>155</v>
      </c>
      <c r="B4654" s="14">
        <v>41442</v>
      </c>
      <c r="C4654" s="2"/>
      <c r="D4654" s="16">
        <v>0.6875</v>
      </c>
      <c r="E4654" s="16"/>
      <c r="F4654" s="17">
        <v>41443</v>
      </c>
      <c r="G4654" s="16">
        <v>0.41666666666666669</v>
      </c>
      <c r="H4654" s="17"/>
      <c r="I4654" s="16"/>
      <c r="K4654" s="2" t="str">
        <f t="shared" si="657"/>
        <v>S05D1</v>
      </c>
      <c r="L4654" s="2" t="str">
        <f t="shared" si="658"/>
        <v>20130617</v>
      </c>
      <c r="M4654" s="2">
        <f t="shared" si="659"/>
        <v>0</v>
      </c>
      <c r="N4654" s="2" t="str">
        <f t="shared" si="660"/>
        <v>163000</v>
      </c>
      <c r="O4654" s="2">
        <f t="shared" si="661"/>
        <v>0</v>
      </c>
      <c r="P4654" s="2" t="str">
        <f t="shared" si="662"/>
        <v>20130618</v>
      </c>
      <c r="Q4654" s="2" t="str">
        <f t="shared" si="663"/>
        <v>100000</v>
      </c>
      <c r="R4654" s="2">
        <f t="shared" si="664"/>
        <v>0</v>
      </c>
      <c r="S4654" s="2">
        <f t="shared" si="665"/>
        <v>0</v>
      </c>
    </row>
    <row r="4655" spans="1:19" x14ac:dyDescent="0.25">
      <c r="A4655" s="2" t="s">
        <v>155</v>
      </c>
      <c r="B4655" s="14">
        <v>41443</v>
      </c>
      <c r="C4655" s="2"/>
      <c r="D4655" s="16">
        <v>0.6875</v>
      </c>
      <c r="E4655" s="16"/>
      <c r="F4655" s="17">
        <v>41444</v>
      </c>
      <c r="G4655" s="16">
        <v>0.41666666666666669</v>
      </c>
      <c r="H4655" s="17"/>
      <c r="I4655" s="16"/>
      <c r="K4655" s="2" t="str">
        <f t="shared" si="657"/>
        <v>S05D1</v>
      </c>
      <c r="L4655" s="2" t="str">
        <f t="shared" si="658"/>
        <v>20130618</v>
      </c>
      <c r="M4655" s="2">
        <f t="shared" si="659"/>
        <v>0</v>
      </c>
      <c r="N4655" s="2" t="str">
        <f t="shared" si="660"/>
        <v>163000</v>
      </c>
      <c r="O4655" s="2">
        <f t="shared" si="661"/>
        <v>0</v>
      </c>
      <c r="P4655" s="2" t="str">
        <f t="shared" si="662"/>
        <v>20130619</v>
      </c>
      <c r="Q4655" s="2" t="str">
        <f t="shared" si="663"/>
        <v>100000</v>
      </c>
      <c r="R4655" s="2">
        <f t="shared" si="664"/>
        <v>0</v>
      </c>
      <c r="S4655" s="2">
        <f t="shared" si="665"/>
        <v>0</v>
      </c>
    </row>
    <row r="4656" spans="1:19" x14ac:dyDescent="0.25">
      <c r="A4656" s="2" t="s">
        <v>155</v>
      </c>
      <c r="B4656" s="14">
        <v>41444</v>
      </c>
      <c r="C4656" s="2"/>
      <c r="D4656" s="16">
        <v>0.6875</v>
      </c>
      <c r="E4656" s="16"/>
      <c r="F4656" s="17">
        <v>41445</v>
      </c>
      <c r="G4656" s="16">
        <v>0.41666666666666669</v>
      </c>
      <c r="H4656" s="17"/>
      <c r="I4656" s="16"/>
      <c r="K4656" s="2" t="str">
        <f t="shared" si="657"/>
        <v>S05D1</v>
      </c>
      <c r="L4656" s="2" t="str">
        <f t="shared" si="658"/>
        <v>20130619</v>
      </c>
      <c r="M4656" s="2">
        <f t="shared" si="659"/>
        <v>0</v>
      </c>
      <c r="N4656" s="2" t="str">
        <f t="shared" si="660"/>
        <v>163000</v>
      </c>
      <c r="O4656" s="2">
        <f t="shared" si="661"/>
        <v>0</v>
      </c>
      <c r="P4656" s="2" t="str">
        <f t="shared" si="662"/>
        <v>20130620</v>
      </c>
      <c r="Q4656" s="2" t="str">
        <f t="shared" si="663"/>
        <v>100000</v>
      </c>
      <c r="R4656" s="2">
        <f t="shared" si="664"/>
        <v>0</v>
      </c>
      <c r="S4656" s="2">
        <f t="shared" si="665"/>
        <v>0</v>
      </c>
    </row>
    <row r="4657" spans="1:19" x14ac:dyDescent="0.25">
      <c r="A4657" s="2" t="s">
        <v>155</v>
      </c>
      <c r="B4657" s="14">
        <v>41445</v>
      </c>
      <c r="C4657" s="2"/>
      <c r="D4657" s="16">
        <v>0.6875</v>
      </c>
      <c r="E4657" s="16"/>
      <c r="F4657" s="17">
        <v>41446</v>
      </c>
      <c r="G4657" s="16">
        <v>0.41666666666666669</v>
      </c>
      <c r="H4657" s="17"/>
      <c r="I4657" s="16"/>
      <c r="K4657" s="2" t="str">
        <f t="shared" si="657"/>
        <v>S05D1</v>
      </c>
      <c r="L4657" s="2" t="str">
        <f t="shared" si="658"/>
        <v>20130620</v>
      </c>
      <c r="M4657" s="2">
        <f t="shared" si="659"/>
        <v>0</v>
      </c>
      <c r="N4657" s="2" t="str">
        <f t="shared" si="660"/>
        <v>163000</v>
      </c>
      <c r="O4657" s="2">
        <f t="shared" si="661"/>
        <v>0</v>
      </c>
      <c r="P4657" s="2" t="str">
        <f t="shared" si="662"/>
        <v>20130621</v>
      </c>
      <c r="Q4657" s="2" t="str">
        <f t="shared" si="663"/>
        <v>100000</v>
      </c>
      <c r="R4657" s="2">
        <f t="shared" si="664"/>
        <v>0</v>
      </c>
      <c r="S4657" s="2">
        <f t="shared" si="665"/>
        <v>0</v>
      </c>
    </row>
    <row r="4658" spans="1:19" x14ac:dyDescent="0.25">
      <c r="A4658" s="2" t="s">
        <v>155</v>
      </c>
      <c r="B4658" s="14">
        <v>41446</v>
      </c>
      <c r="C4658" s="2"/>
      <c r="D4658" s="16">
        <v>0.6875</v>
      </c>
      <c r="E4658" s="16"/>
      <c r="F4658" s="17">
        <v>41447</v>
      </c>
      <c r="G4658" s="16">
        <v>0.41666666666666669</v>
      </c>
      <c r="H4658" s="17"/>
      <c r="I4658" s="16"/>
      <c r="K4658" s="2" t="str">
        <f t="shared" si="657"/>
        <v>S05D1</v>
      </c>
      <c r="L4658" s="2" t="str">
        <f t="shared" si="658"/>
        <v>20130621</v>
      </c>
      <c r="M4658" s="2">
        <f t="shared" si="659"/>
        <v>0</v>
      </c>
      <c r="N4658" s="2" t="str">
        <f t="shared" si="660"/>
        <v>163000</v>
      </c>
      <c r="O4658" s="2">
        <f t="shared" si="661"/>
        <v>0</v>
      </c>
      <c r="P4658" s="2" t="str">
        <f t="shared" si="662"/>
        <v>20130622</v>
      </c>
      <c r="Q4658" s="2" t="str">
        <f t="shared" si="663"/>
        <v>100000</v>
      </c>
      <c r="R4658" s="2">
        <f t="shared" si="664"/>
        <v>0</v>
      </c>
      <c r="S4658" s="2">
        <f t="shared" si="665"/>
        <v>0</v>
      </c>
    </row>
    <row r="4659" spans="1:19" x14ac:dyDescent="0.25">
      <c r="A4659" s="2" t="s">
        <v>155</v>
      </c>
      <c r="B4659" s="14">
        <v>41447</v>
      </c>
      <c r="C4659" s="2"/>
      <c r="D4659" s="16">
        <v>0.46875</v>
      </c>
      <c r="E4659" s="16"/>
      <c r="F4659" s="17">
        <v>41449</v>
      </c>
      <c r="G4659" s="16">
        <v>0.41666666666666669</v>
      </c>
      <c r="H4659" s="17"/>
      <c r="I4659" s="16"/>
      <c r="K4659" s="2" t="str">
        <f t="shared" si="657"/>
        <v>S05D1</v>
      </c>
      <c r="L4659" s="2" t="str">
        <f t="shared" si="658"/>
        <v>20130622</v>
      </c>
      <c r="M4659" s="2">
        <f t="shared" si="659"/>
        <v>0</v>
      </c>
      <c r="N4659" s="2" t="str">
        <f t="shared" si="660"/>
        <v>111500</v>
      </c>
      <c r="O4659" s="2">
        <f t="shared" si="661"/>
        <v>0</v>
      </c>
      <c r="P4659" s="2" t="str">
        <f t="shared" si="662"/>
        <v>20130624</v>
      </c>
      <c r="Q4659" s="2" t="str">
        <f t="shared" si="663"/>
        <v>100000</v>
      </c>
      <c r="R4659" s="2">
        <f t="shared" si="664"/>
        <v>0</v>
      </c>
      <c r="S4659" s="2">
        <f t="shared" si="665"/>
        <v>0</v>
      </c>
    </row>
    <row r="4660" spans="1:19" x14ac:dyDescent="0.25">
      <c r="A4660" s="2" t="s">
        <v>155</v>
      </c>
      <c r="B4660" s="14">
        <v>41448</v>
      </c>
      <c r="C4660" s="2"/>
      <c r="D4660" s="16"/>
      <c r="E4660" s="16"/>
      <c r="F4660" s="17"/>
      <c r="G4660" s="16"/>
      <c r="H4660" s="17"/>
      <c r="I4660" s="16"/>
      <c r="K4660" s="2" t="str">
        <f t="shared" si="657"/>
        <v>S05D1</v>
      </c>
      <c r="L4660" s="2" t="str">
        <f t="shared" si="658"/>
        <v>20130623</v>
      </c>
      <c r="M4660" s="2">
        <f t="shared" si="659"/>
        <v>0</v>
      </c>
      <c r="N4660" s="2">
        <f t="shared" si="660"/>
        <v>0</v>
      </c>
      <c r="O4660" s="2">
        <f t="shared" si="661"/>
        <v>0</v>
      </c>
      <c r="P4660" s="2">
        <f t="shared" si="662"/>
        <v>0</v>
      </c>
      <c r="Q4660" s="2">
        <f t="shared" si="663"/>
        <v>0</v>
      </c>
      <c r="R4660" s="2">
        <f t="shared" si="664"/>
        <v>0</v>
      </c>
      <c r="S4660" s="2">
        <f t="shared" si="665"/>
        <v>0</v>
      </c>
    </row>
    <row r="4661" spans="1:19" x14ac:dyDescent="0.25">
      <c r="A4661" s="2" t="s">
        <v>155</v>
      </c>
      <c r="B4661" s="14">
        <v>41449</v>
      </c>
      <c r="C4661" s="2"/>
      <c r="D4661" s="16">
        <v>0.57291666666666663</v>
      </c>
      <c r="E4661" s="16"/>
      <c r="F4661" s="17">
        <v>41450</v>
      </c>
      <c r="G4661" s="16">
        <v>0.41666666666666669</v>
      </c>
      <c r="H4661" s="17"/>
      <c r="I4661" s="16"/>
      <c r="K4661" s="2" t="str">
        <f t="shared" si="657"/>
        <v>S05D1</v>
      </c>
      <c r="L4661" s="2" t="str">
        <f t="shared" si="658"/>
        <v>20130624</v>
      </c>
      <c r="M4661" s="2">
        <f t="shared" si="659"/>
        <v>0</v>
      </c>
      <c r="N4661" s="2" t="str">
        <f t="shared" si="660"/>
        <v>134500</v>
      </c>
      <c r="O4661" s="2">
        <f t="shared" si="661"/>
        <v>0</v>
      </c>
      <c r="P4661" s="2" t="str">
        <f t="shared" si="662"/>
        <v>20130625</v>
      </c>
      <c r="Q4661" s="2" t="str">
        <f t="shared" si="663"/>
        <v>100000</v>
      </c>
      <c r="R4661" s="2">
        <f t="shared" si="664"/>
        <v>0</v>
      </c>
      <c r="S4661" s="2">
        <f t="shared" si="665"/>
        <v>0</v>
      </c>
    </row>
    <row r="4662" spans="1:19" x14ac:dyDescent="0.25">
      <c r="A4662" s="2" t="s">
        <v>155</v>
      </c>
      <c r="B4662" s="14">
        <v>41450</v>
      </c>
      <c r="C4662" s="2"/>
      <c r="D4662" s="16">
        <v>0.65277777777777779</v>
      </c>
      <c r="E4662" s="16"/>
      <c r="F4662" s="17">
        <v>41451</v>
      </c>
      <c r="G4662" s="16">
        <v>0.41666666666666669</v>
      </c>
      <c r="H4662" s="17"/>
      <c r="I4662" s="16"/>
      <c r="K4662" s="2" t="str">
        <f t="shared" si="657"/>
        <v>S05D1</v>
      </c>
      <c r="L4662" s="2" t="str">
        <f t="shared" si="658"/>
        <v>20130625</v>
      </c>
      <c r="M4662" s="2">
        <f t="shared" si="659"/>
        <v>0</v>
      </c>
      <c r="N4662" s="2" t="str">
        <f t="shared" si="660"/>
        <v>154000</v>
      </c>
      <c r="O4662" s="2">
        <f t="shared" si="661"/>
        <v>0</v>
      </c>
      <c r="P4662" s="2" t="str">
        <f t="shared" si="662"/>
        <v>20130626</v>
      </c>
      <c r="Q4662" s="2" t="str">
        <f t="shared" si="663"/>
        <v>100000</v>
      </c>
      <c r="R4662" s="2">
        <f t="shared" si="664"/>
        <v>0</v>
      </c>
      <c r="S4662" s="2">
        <f t="shared" si="665"/>
        <v>0</v>
      </c>
    </row>
    <row r="4663" spans="1:19" x14ac:dyDescent="0.25">
      <c r="A4663" s="2" t="s">
        <v>155</v>
      </c>
      <c r="B4663" s="14">
        <v>41451</v>
      </c>
      <c r="C4663" s="2"/>
      <c r="D4663" s="16">
        <v>0.6875</v>
      </c>
      <c r="E4663" s="16"/>
      <c r="F4663" s="17">
        <v>41452</v>
      </c>
      <c r="G4663" s="16">
        <v>0.41666666666666669</v>
      </c>
      <c r="H4663" s="17"/>
      <c r="I4663" s="16"/>
      <c r="K4663" s="2" t="str">
        <f t="shared" si="657"/>
        <v>S05D1</v>
      </c>
      <c r="L4663" s="2" t="str">
        <f t="shared" si="658"/>
        <v>20130626</v>
      </c>
      <c r="M4663" s="2">
        <f t="shared" si="659"/>
        <v>0</v>
      </c>
      <c r="N4663" s="2" t="str">
        <f t="shared" si="660"/>
        <v>163000</v>
      </c>
      <c r="O4663" s="2">
        <f t="shared" si="661"/>
        <v>0</v>
      </c>
      <c r="P4663" s="2" t="str">
        <f t="shared" si="662"/>
        <v>20130627</v>
      </c>
      <c r="Q4663" s="2" t="str">
        <f t="shared" si="663"/>
        <v>100000</v>
      </c>
      <c r="R4663" s="2">
        <f t="shared" si="664"/>
        <v>0</v>
      </c>
      <c r="S4663" s="2">
        <f t="shared" si="665"/>
        <v>0</v>
      </c>
    </row>
    <row r="4664" spans="1:19" x14ac:dyDescent="0.25">
      <c r="A4664" s="2" t="s">
        <v>155</v>
      </c>
      <c r="B4664" s="14">
        <v>41452</v>
      </c>
      <c r="C4664" s="2"/>
      <c r="D4664" s="16">
        <v>0.54166666666666663</v>
      </c>
      <c r="E4664" s="16"/>
      <c r="F4664" s="17">
        <v>41453</v>
      </c>
      <c r="G4664" s="16">
        <v>0.41666666666666669</v>
      </c>
      <c r="H4664" s="17"/>
      <c r="I4664" s="16"/>
      <c r="K4664" s="2" t="str">
        <f t="shared" si="657"/>
        <v>S05D1</v>
      </c>
      <c r="L4664" s="2" t="str">
        <f t="shared" si="658"/>
        <v>20130627</v>
      </c>
      <c r="M4664" s="2">
        <f t="shared" si="659"/>
        <v>0</v>
      </c>
      <c r="N4664" s="2" t="str">
        <f t="shared" si="660"/>
        <v>130000</v>
      </c>
      <c r="O4664" s="2">
        <f t="shared" si="661"/>
        <v>0</v>
      </c>
      <c r="P4664" s="2" t="str">
        <f t="shared" si="662"/>
        <v>20130628</v>
      </c>
      <c r="Q4664" s="2" t="str">
        <f t="shared" si="663"/>
        <v>100000</v>
      </c>
      <c r="R4664" s="2">
        <f t="shared" si="664"/>
        <v>0</v>
      </c>
      <c r="S4664" s="2">
        <f t="shared" si="665"/>
        <v>0</v>
      </c>
    </row>
    <row r="4665" spans="1:19" x14ac:dyDescent="0.25">
      <c r="A4665" s="2" t="s">
        <v>155</v>
      </c>
      <c r="B4665" s="14">
        <v>41453</v>
      </c>
      <c r="C4665" s="2"/>
      <c r="D4665" s="16">
        <v>0.5</v>
      </c>
      <c r="E4665" s="16"/>
      <c r="F4665" s="17">
        <v>41454</v>
      </c>
      <c r="G4665" s="16">
        <v>0.41666666666666669</v>
      </c>
      <c r="H4665" s="17"/>
      <c r="I4665" s="16"/>
      <c r="K4665" s="2" t="str">
        <f t="shared" si="657"/>
        <v>S05D1</v>
      </c>
      <c r="L4665" s="2" t="str">
        <f t="shared" si="658"/>
        <v>20130628</v>
      </c>
      <c r="M4665" s="2">
        <f t="shared" si="659"/>
        <v>0</v>
      </c>
      <c r="N4665" s="2" t="str">
        <f t="shared" si="660"/>
        <v>120000</v>
      </c>
      <c r="O4665" s="2">
        <f t="shared" si="661"/>
        <v>0</v>
      </c>
      <c r="P4665" s="2" t="str">
        <f t="shared" si="662"/>
        <v>20130629</v>
      </c>
      <c r="Q4665" s="2" t="str">
        <f t="shared" si="663"/>
        <v>100000</v>
      </c>
      <c r="R4665" s="2">
        <f t="shared" si="664"/>
        <v>0</v>
      </c>
      <c r="S4665" s="2">
        <f t="shared" si="665"/>
        <v>0</v>
      </c>
    </row>
    <row r="4666" spans="1:19" x14ac:dyDescent="0.25">
      <c r="A4666" s="2" t="s">
        <v>155</v>
      </c>
      <c r="B4666" s="14">
        <v>41454</v>
      </c>
      <c r="C4666" s="2"/>
      <c r="D4666" s="16">
        <v>0.46875</v>
      </c>
      <c r="E4666" s="16"/>
      <c r="F4666" s="17">
        <v>41456</v>
      </c>
      <c r="G4666" s="16">
        <v>0.41666666666666669</v>
      </c>
      <c r="H4666" s="17"/>
      <c r="I4666" s="16"/>
      <c r="K4666" s="2" t="str">
        <f t="shared" si="657"/>
        <v>S05D1</v>
      </c>
      <c r="L4666" s="2" t="str">
        <f t="shared" si="658"/>
        <v>20130629</v>
      </c>
      <c r="M4666" s="2">
        <f t="shared" si="659"/>
        <v>0</v>
      </c>
      <c r="N4666" s="2" t="str">
        <f t="shared" si="660"/>
        <v>111500</v>
      </c>
      <c r="O4666" s="2">
        <f t="shared" si="661"/>
        <v>0</v>
      </c>
      <c r="P4666" s="2" t="str">
        <f t="shared" si="662"/>
        <v>20130701</v>
      </c>
      <c r="Q4666" s="2" t="str">
        <f t="shared" si="663"/>
        <v>100000</v>
      </c>
      <c r="R4666" s="2">
        <f t="shared" si="664"/>
        <v>0</v>
      </c>
      <c r="S4666" s="2">
        <f t="shared" si="665"/>
        <v>0</v>
      </c>
    </row>
    <row r="4667" spans="1:19" x14ac:dyDescent="0.25">
      <c r="A4667" s="2" t="s">
        <v>155</v>
      </c>
      <c r="B4667" s="14">
        <v>41455</v>
      </c>
      <c r="C4667" s="2"/>
      <c r="D4667" s="16"/>
      <c r="E4667" s="16"/>
      <c r="F4667" s="17"/>
      <c r="G4667" s="16"/>
      <c r="H4667" s="17"/>
      <c r="I4667" s="16"/>
      <c r="K4667" s="2" t="str">
        <f t="shared" ref="K4667:K4730" si="666">A4667</f>
        <v>S05D1</v>
      </c>
      <c r="L4667" s="2" t="str">
        <f t="shared" ref="L4667:L4730" si="667">IF(B4667&lt;&gt;"",YEAR(B4667)&amp;IF(MONTH(B4667)&lt;10,"0"&amp;MONTH(B4667),MONTH(B4667))&amp;IF(DAY(B4667)&lt;10,"0"&amp;DAY(B4667),DAY(B4667)),0)</f>
        <v>20130630</v>
      </c>
      <c r="M4667" s="2">
        <f t="shared" ref="M4667:M4730" si="668">C4667</f>
        <v>0</v>
      </c>
      <c r="N4667" s="2">
        <f t="shared" ref="N4667:N4730" si="669">IF(D4667&lt;&gt;"",IF(HOUR(D4667)&lt;10,"0" &amp; HOUR(D4667), HOUR(D4667)) &amp; IF(MINUTE(D4667)&lt;10, "0" &amp; MINUTE(D4667), MINUTE(D4667)) &amp; IF(SECOND(D4667)&lt;10,"0" &amp; SECOND(D4667), SECOND(D4667)),0)</f>
        <v>0</v>
      </c>
      <c r="O4667" s="2">
        <f t="shared" ref="O4667:O4730" si="670">IF(E4667&lt;&gt;"",IF(HOUR(E4667)&lt;10,"0" &amp; HOUR(E4667), HOUR(E4667)) &amp; IF(MINUTE(E4667)&lt;10, "0" &amp; MINUTE(E4667), MINUTE(E4667)) &amp; IF(SECOND(E4667)&lt;10,"0" &amp; SECOND(E4667), SECOND(E4667)),0)</f>
        <v>0</v>
      </c>
      <c r="P4667" s="2">
        <f t="shared" ref="P4667:P4730" si="671">IF(F4667&lt;&gt;"",YEAR(F4667)&amp;IF(MONTH(F4667)&lt;10,"0"&amp;MONTH(F4667),MONTH(F4667))&amp;IF(DAY(F4667)&lt;10,"0"&amp;DAY(F4667),DAY(F4667)),0)</f>
        <v>0</v>
      </c>
      <c r="Q4667" s="2">
        <f t="shared" ref="Q4667:Q4730" si="672">IF(G4667&lt;&gt;"",IF(HOUR(G4667)&lt;10,"0" &amp; HOUR(G4667), HOUR(G4667)) &amp; IF(MINUTE(G4667)&lt;10, "0" &amp; MINUTE(G4667), MINUTE(G4667)) &amp; IF(SECOND(G4667)&lt;10,"0" &amp; SECOND(G4667), SECOND(G4667)),0)</f>
        <v>0</v>
      </c>
      <c r="R4667" s="2">
        <f t="shared" ref="R4667:R4730" si="673">IF(H4667&lt;&gt;"",YEAR(H4667)&amp;IF(MONTH(H4667)&lt;10,"0"&amp;MONTH(H4667),MONTH(H4667))&amp;IF(DAY(H4667)&lt;10,"0"&amp;DAY(H4667),DAY(H4667)),0)</f>
        <v>0</v>
      </c>
      <c r="S4667" s="2">
        <f t="shared" ref="S4667:S4730" si="674">IF(I4667&lt;&gt;"",IF(HOUR(I4667)&lt;10,"0" &amp; HOUR(I4667), HOUR(I4667)) &amp; IF(MINUTE(I4667)&lt;10, "0" &amp; MINUTE(I4667), MINUTE(I4667)) &amp; IF(SECOND(I4667)&lt;10,"0" &amp; SECOND(I4667), SECOND(I4667)),0)</f>
        <v>0</v>
      </c>
    </row>
    <row r="4668" spans="1:19" x14ac:dyDescent="0.25">
      <c r="A4668" s="2" t="s">
        <v>204</v>
      </c>
      <c r="B4668" s="14">
        <v>41426</v>
      </c>
      <c r="C4668" s="2"/>
      <c r="D4668" s="16"/>
      <c r="E4668" s="16"/>
      <c r="F4668" s="17"/>
      <c r="G4668" s="16"/>
      <c r="H4668" s="17"/>
      <c r="I4668" s="16"/>
      <c r="K4668" s="2" t="str">
        <f t="shared" si="666"/>
        <v>S05D2</v>
      </c>
      <c r="L4668" s="2" t="str">
        <f t="shared" si="667"/>
        <v>20130601</v>
      </c>
      <c r="M4668" s="2">
        <f t="shared" si="668"/>
        <v>0</v>
      </c>
      <c r="N4668" s="2">
        <f t="shared" si="669"/>
        <v>0</v>
      </c>
      <c r="O4668" s="2">
        <f t="shared" si="670"/>
        <v>0</v>
      </c>
      <c r="P4668" s="2">
        <f t="shared" si="671"/>
        <v>0</v>
      </c>
      <c r="Q4668" s="2">
        <f t="shared" si="672"/>
        <v>0</v>
      </c>
      <c r="R4668" s="2">
        <f t="shared" si="673"/>
        <v>0</v>
      </c>
      <c r="S4668" s="2">
        <f t="shared" si="674"/>
        <v>0</v>
      </c>
    </row>
    <row r="4669" spans="1:19" x14ac:dyDescent="0.25">
      <c r="A4669" s="2" t="s">
        <v>204</v>
      </c>
      <c r="B4669" s="14">
        <v>41427</v>
      </c>
      <c r="C4669" s="2"/>
      <c r="D4669" s="16"/>
      <c r="E4669" s="16"/>
      <c r="F4669" s="17"/>
      <c r="G4669" s="16"/>
      <c r="H4669" s="17"/>
      <c r="I4669" s="16"/>
      <c r="K4669" s="2" t="str">
        <f t="shared" si="666"/>
        <v>S05D2</v>
      </c>
      <c r="L4669" s="2" t="str">
        <f t="shared" si="667"/>
        <v>20130602</v>
      </c>
      <c r="M4669" s="2">
        <f t="shared" si="668"/>
        <v>0</v>
      </c>
      <c r="N4669" s="2">
        <f t="shared" si="669"/>
        <v>0</v>
      </c>
      <c r="O4669" s="2">
        <f t="shared" si="670"/>
        <v>0</v>
      </c>
      <c r="P4669" s="2">
        <f t="shared" si="671"/>
        <v>0</v>
      </c>
      <c r="Q4669" s="2">
        <f t="shared" si="672"/>
        <v>0</v>
      </c>
      <c r="R4669" s="2">
        <f t="shared" si="673"/>
        <v>0</v>
      </c>
      <c r="S4669" s="2">
        <f t="shared" si="674"/>
        <v>0</v>
      </c>
    </row>
    <row r="4670" spans="1:19" x14ac:dyDescent="0.25">
      <c r="A4670" s="2" t="s">
        <v>204</v>
      </c>
      <c r="B4670" s="14">
        <v>41428</v>
      </c>
      <c r="C4670" s="2"/>
      <c r="D4670" s="16">
        <v>0.4375</v>
      </c>
      <c r="E4670" s="16"/>
      <c r="F4670" s="17">
        <v>41428</v>
      </c>
      <c r="G4670" s="16">
        <v>0.66666666666666663</v>
      </c>
      <c r="H4670" s="17"/>
      <c r="I4670" s="16"/>
      <c r="K4670" s="2" t="str">
        <f t="shared" si="666"/>
        <v>S05D2</v>
      </c>
      <c r="L4670" s="2" t="str">
        <f t="shared" si="667"/>
        <v>20130603</v>
      </c>
      <c r="M4670" s="2">
        <f t="shared" si="668"/>
        <v>0</v>
      </c>
      <c r="N4670" s="2" t="str">
        <f t="shared" si="669"/>
        <v>103000</v>
      </c>
      <c r="O4670" s="2">
        <f t="shared" si="670"/>
        <v>0</v>
      </c>
      <c r="P4670" s="2" t="str">
        <f t="shared" si="671"/>
        <v>20130603</v>
      </c>
      <c r="Q4670" s="2" t="str">
        <f t="shared" si="672"/>
        <v>160000</v>
      </c>
      <c r="R4670" s="2">
        <f t="shared" si="673"/>
        <v>0</v>
      </c>
      <c r="S4670" s="2">
        <f t="shared" si="674"/>
        <v>0</v>
      </c>
    </row>
    <row r="4671" spans="1:19" x14ac:dyDescent="0.25">
      <c r="A4671" s="2" t="s">
        <v>204</v>
      </c>
      <c r="B4671" s="14">
        <v>41429</v>
      </c>
      <c r="C4671" s="2"/>
      <c r="D4671" s="16">
        <v>0.4375</v>
      </c>
      <c r="E4671" s="16"/>
      <c r="F4671" s="17">
        <v>41429</v>
      </c>
      <c r="G4671" s="16">
        <v>0.66666666666666663</v>
      </c>
      <c r="H4671" s="17"/>
      <c r="I4671" s="16"/>
      <c r="K4671" s="2" t="str">
        <f t="shared" si="666"/>
        <v>S05D2</v>
      </c>
      <c r="L4671" s="2" t="str">
        <f t="shared" si="667"/>
        <v>20130604</v>
      </c>
      <c r="M4671" s="2">
        <f t="shared" si="668"/>
        <v>0</v>
      </c>
      <c r="N4671" s="2" t="str">
        <f t="shared" si="669"/>
        <v>103000</v>
      </c>
      <c r="O4671" s="2">
        <f t="shared" si="670"/>
        <v>0</v>
      </c>
      <c r="P4671" s="2" t="str">
        <f t="shared" si="671"/>
        <v>20130604</v>
      </c>
      <c r="Q4671" s="2" t="str">
        <f t="shared" si="672"/>
        <v>160000</v>
      </c>
      <c r="R4671" s="2">
        <f t="shared" si="673"/>
        <v>0</v>
      </c>
      <c r="S4671" s="2">
        <f t="shared" si="674"/>
        <v>0</v>
      </c>
    </row>
    <row r="4672" spans="1:19" x14ac:dyDescent="0.25">
      <c r="A4672" s="2" t="s">
        <v>204</v>
      </c>
      <c r="B4672" s="14">
        <v>41430</v>
      </c>
      <c r="C4672" s="2"/>
      <c r="D4672" s="16">
        <v>0.4375</v>
      </c>
      <c r="E4672" s="16"/>
      <c r="F4672" s="17">
        <v>41430</v>
      </c>
      <c r="G4672" s="16">
        <v>0.66666666666666663</v>
      </c>
      <c r="H4672" s="17"/>
      <c r="I4672" s="16"/>
      <c r="K4672" s="2" t="str">
        <f t="shared" si="666"/>
        <v>S05D2</v>
      </c>
      <c r="L4672" s="2" t="str">
        <f t="shared" si="667"/>
        <v>20130605</v>
      </c>
      <c r="M4672" s="2">
        <f t="shared" si="668"/>
        <v>0</v>
      </c>
      <c r="N4672" s="2" t="str">
        <f t="shared" si="669"/>
        <v>103000</v>
      </c>
      <c r="O4672" s="2">
        <f t="shared" si="670"/>
        <v>0</v>
      </c>
      <c r="P4672" s="2" t="str">
        <f t="shared" si="671"/>
        <v>20130605</v>
      </c>
      <c r="Q4672" s="2" t="str">
        <f t="shared" si="672"/>
        <v>160000</v>
      </c>
      <c r="R4672" s="2">
        <f t="shared" si="673"/>
        <v>0</v>
      </c>
      <c r="S4672" s="2">
        <f t="shared" si="674"/>
        <v>0</v>
      </c>
    </row>
    <row r="4673" spans="1:19" x14ac:dyDescent="0.25">
      <c r="A4673" s="2" t="s">
        <v>204</v>
      </c>
      <c r="B4673" s="14">
        <v>41431</v>
      </c>
      <c r="C4673" s="2"/>
      <c r="D4673" s="16">
        <v>0.4375</v>
      </c>
      <c r="E4673" s="16"/>
      <c r="F4673" s="17">
        <v>41431</v>
      </c>
      <c r="G4673" s="16">
        <v>0.66666666666666663</v>
      </c>
      <c r="H4673" s="17"/>
      <c r="I4673" s="16"/>
      <c r="K4673" s="2" t="str">
        <f t="shared" si="666"/>
        <v>S05D2</v>
      </c>
      <c r="L4673" s="2" t="str">
        <f t="shared" si="667"/>
        <v>20130606</v>
      </c>
      <c r="M4673" s="2">
        <f t="shared" si="668"/>
        <v>0</v>
      </c>
      <c r="N4673" s="2" t="str">
        <f t="shared" si="669"/>
        <v>103000</v>
      </c>
      <c r="O4673" s="2">
        <f t="shared" si="670"/>
        <v>0</v>
      </c>
      <c r="P4673" s="2" t="str">
        <f t="shared" si="671"/>
        <v>20130606</v>
      </c>
      <c r="Q4673" s="2" t="str">
        <f t="shared" si="672"/>
        <v>160000</v>
      </c>
      <c r="R4673" s="2">
        <f t="shared" si="673"/>
        <v>0</v>
      </c>
      <c r="S4673" s="2">
        <f t="shared" si="674"/>
        <v>0</v>
      </c>
    </row>
    <row r="4674" spans="1:19" x14ac:dyDescent="0.25">
      <c r="A4674" s="2" t="s">
        <v>204</v>
      </c>
      <c r="B4674" s="14">
        <v>41432</v>
      </c>
      <c r="C4674" s="2"/>
      <c r="D4674" s="16">
        <v>0.4375</v>
      </c>
      <c r="E4674" s="16"/>
      <c r="F4674" s="17">
        <v>41432</v>
      </c>
      <c r="G4674" s="16">
        <v>0.66666666666666663</v>
      </c>
      <c r="H4674" s="17"/>
      <c r="I4674" s="16"/>
      <c r="K4674" s="2" t="str">
        <f t="shared" si="666"/>
        <v>S05D2</v>
      </c>
      <c r="L4674" s="2" t="str">
        <f t="shared" si="667"/>
        <v>20130607</v>
      </c>
      <c r="M4674" s="2">
        <f t="shared" si="668"/>
        <v>0</v>
      </c>
      <c r="N4674" s="2" t="str">
        <f t="shared" si="669"/>
        <v>103000</v>
      </c>
      <c r="O4674" s="2">
        <f t="shared" si="670"/>
        <v>0</v>
      </c>
      <c r="P4674" s="2" t="str">
        <f t="shared" si="671"/>
        <v>20130607</v>
      </c>
      <c r="Q4674" s="2" t="str">
        <f t="shared" si="672"/>
        <v>160000</v>
      </c>
      <c r="R4674" s="2">
        <f t="shared" si="673"/>
        <v>0</v>
      </c>
      <c r="S4674" s="2">
        <f t="shared" si="674"/>
        <v>0</v>
      </c>
    </row>
    <row r="4675" spans="1:19" x14ac:dyDescent="0.25">
      <c r="A4675" s="2" t="s">
        <v>204</v>
      </c>
      <c r="B4675" s="14">
        <v>41433</v>
      </c>
      <c r="C4675" s="2"/>
      <c r="D4675" s="16">
        <v>0.46875</v>
      </c>
      <c r="E4675" s="16"/>
      <c r="F4675" s="17">
        <v>41433</v>
      </c>
      <c r="G4675" s="16">
        <v>0.66666666666666663</v>
      </c>
      <c r="H4675" s="17"/>
      <c r="I4675" s="16"/>
      <c r="K4675" s="2" t="str">
        <f t="shared" si="666"/>
        <v>S05D2</v>
      </c>
      <c r="L4675" s="2" t="str">
        <f t="shared" si="667"/>
        <v>20130608</v>
      </c>
      <c r="M4675" s="2">
        <f t="shared" si="668"/>
        <v>0</v>
      </c>
      <c r="N4675" s="2" t="str">
        <f t="shared" si="669"/>
        <v>111500</v>
      </c>
      <c r="O4675" s="2">
        <f t="shared" si="670"/>
        <v>0</v>
      </c>
      <c r="P4675" s="2" t="str">
        <f t="shared" si="671"/>
        <v>20130608</v>
      </c>
      <c r="Q4675" s="2" t="str">
        <f t="shared" si="672"/>
        <v>160000</v>
      </c>
      <c r="R4675" s="2">
        <f t="shared" si="673"/>
        <v>0</v>
      </c>
      <c r="S4675" s="2">
        <f t="shared" si="674"/>
        <v>0</v>
      </c>
    </row>
    <row r="4676" spans="1:19" x14ac:dyDescent="0.25">
      <c r="A4676" s="2" t="s">
        <v>204</v>
      </c>
      <c r="B4676" s="14">
        <v>41434</v>
      </c>
      <c r="C4676" s="2"/>
      <c r="D4676" s="16"/>
      <c r="E4676" s="16"/>
      <c r="F4676" s="17"/>
      <c r="G4676" s="16"/>
      <c r="H4676" s="17"/>
      <c r="I4676" s="16"/>
      <c r="K4676" s="2" t="str">
        <f t="shared" si="666"/>
        <v>S05D2</v>
      </c>
      <c r="L4676" s="2" t="str">
        <f t="shared" si="667"/>
        <v>20130609</v>
      </c>
      <c r="M4676" s="2">
        <f t="shared" si="668"/>
        <v>0</v>
      </c>
      <c r="N4676" s="2">
        <f t="shared" si="669"/>
        <v>0</v>
      </c>
      <c r="O4676" s="2">
        <f t="shared" si="670"/>
        <v>0</v>
      </c>
      <c r="P4676" s="2">
        <f t="shared" si="671"/>
        <v>0</v>
      </c>
      <c r="Q4676" s="2">
        <f t="shared" si="672"/>
        <v>0</v>
      </c>
      <c r="R4676" s="2">
        <f t="shared" si="673"/>
        <v>0</v>
      </c>
      <c r="S4676" s="2">
        <f t="shared" si="674"/>
        <v>0</v>
      </c>
    </row>
    <row r="4677" spans="1:19" x14ac:dyDescent="0.25">
      <c r="A4677" s="2" t="s">
        <v>204</v>
      </c>
      <c r="B4677" s="14">
        <v>41435</v>
      </c>
      <c r="C4677" s="2"/>
      <c r="D4677" s="16">
        <v>0.4375</v>
      </c>
      <c r="E4677" s="16"/>
      <c r="F4677" s="17">
        <v>41435</v>
      </c>
      <c r="G4677" s="16">
        <v>0.66666666666666663</v>
      </c>
      <c r="H4677" s="17"/>
      <c r="I4677" s="16"/>
      <c r="K4677" s="2" t="str">
        <f t="shared" si="666"/>
        <v>S05D2</v>
      </c>
      <c r="L4677" s="2" t="str">
        <f t="shared" si="667"/>
        <v>20130610</v>
      </c>
      <c r="M4677" s="2">
        <f t="shared" si="668"/>
        <v>0</v>
      </c>
      <c r="N4677" s="2" t="str">
        <f t="shared" si="669"/>
        <v>103000</v>
      </c>
      <c r="O4677" s="2">
        <f t="shared" si="670"/>
        <v>0</v>
      </c>
      <c r="P4677" s="2" t="str">
        <f t="shared" si="671"/>
        <v>20130610</v>
      </c>
      <c r="Q4677" s="2" t="str">
        <f t="shared" si="672"/>
        <v>160000</v>
      </c>
      <c r="R4677" s="2">
        <f t="shared" si="673"/>
        <v>0</v>
      </c>
      <c r="S4677" s="2">
        <f t="shared" si="674"/>
        <v>0</v>
      </c>
    </row>
    <row r="4678" spans="1:19" x14ac:dyDescent="0.25">
      <c r="A4678" s="2" t="s">
        <v>204</v>
      </c>
      <c r="B4678" s="14">
        <v>41436</v>
      </c>
      <c r="C4678" s="2"/>
      <c r="D4678" s="16">
        <v>0.4375</v>
      </c>
      <c r="E4678" s="16"/>
      <c r="F4678" s="17">
        <v>41436</v>
      </c>
      <c r="G4678" s="16">
        <v>0.66666666666666663</v>
      </c>
      <c r="H4678" s="17"/>
      <c r="I4678" s="16"/>
      <c r="K4678" s="2" t="str">
        <f t="shared" si="666"/>
        <v>S05D2</v>
      </c>
      <c r="L4678" s="2" t="str">
        <f t="shared" si="667"/>
        <v>20130611</v>
      </c>
      <c r="M4678" s="2">
        <f t="shared" si="668"/>
        <v>0</v>
      </c>
      <c r="N4678" s="2" t="str">
        <f t="shared" si="669"/>
        <v>103000</v>
      </c>
      <c r="O4678" s="2">
        <f t="shared" si="670"/>
        <v>0</v>
      </c>
      <c r="P4678" s="2" t="str">
        <f t="shared" si="671"/>
        <v>20130611</v>
      </c>
      <c r="Q4678" s="2" t="str">
        <f t="shared" si="672"/>
        <v>160000</v>
      </c>
      <c r="R4678" s="2">
        <f t="shared" si="673"/>
        <v>0</v>
      </c>
      <c r="S4678" s="2">
        <f t="shared" si="674"/>
        <v>0</v>
      </c>
    </row>
    <row r="4679" spans="1:19" x14ac:dyDescent="0.25">
      <c r="A4679" s="2" t="s">
        <v>204</v>
      </c>
      <c r="B4679" s="14">
        <v>41437</v>
      </c>
      <c r="C4679" s="2"/>
      <c r="D4679" s="16">
        <v>0.4375</v>
      </c>
      <c r="E4679" s="16"/>
      <c r="F4679" s="17">
        <v>41437</v>
      </c>
      <c r="G4679" s="16">
        <v>0.66666666666666663</v>
      </c>
      <c r="H4679" s="17"/>
      <c r="I4679" s="16"/>
      <c r="K4679" s="2" t="str">
        <f t="shared" si="666"/>
        <v>S05D2</v>
      </c>
      <c r="L4679" s="2" t="str">
        <f t="shared" si="667"/>
        <v>20130612</v>
      </c>
      <c r="M4679" s="2">
        <f t="shared" si="668"/>
        <v>0</v>
      </c>
      <c r="N4679" s="2" t="str">
        <f t="shared" si="669"/>
        <v>103000</v>
      </c>
      <c r="O4679" s="2">
        <f t="shared" si="670"/>
        <v>0</v>
      </c>
      <c r="P4679" s="2" t="str">
        <f t="shared" si="671"/>
        <v>20130612</v>
      </c>
      <c r="Q4679" s="2" t="str">
        <f t="shared" si="672"/>
        <v>160000</v>
      </c>
      <c r="R4679" s="2">
        <f t="shared" si="673"/>
        <v>0</v>
      </c>
      <c r="S4679" s="2">
        <f t="shared" si="674"/>
        <v>0</v>
      </c>
    </row>
    <row r="4680" spans="1:19" x14ac:dyDescent="0.25">
      <c r="A4680" s="2" t="s">
        <v>204</v>
      </c>
      <c r="B4680" s="14">
        <v>41438</v>
      </c>
      <c r="C4680" s="2"/>
      <c r="D4680" s="16">
        <v>0.4375</v>
      </c>
      <c r="E4680" s="16"/>
      <c r="F4680" s="17">
        <v>41438</v>
      </c>
      <c r="G4680" s="16">
        <v>0.66666666666666663</v>
      </c>
      <c r="H4680" s="17"/>
      <c r="I4680" s="16"/>
      <c r="K4680" s="2" t="str">
        <f t="shared" si="666"/>
        <v>S05D2</v>
      </c>
      <c r="L4680" s="2" t="str">
        <f t="shared" si="667"/>
        <v>20130613</v>
      </c>
      <c r="M4680" s="2">
        <f t="shared" si="668"/>
        <v>0</v>
      </c>
      <c r="N4680" s="2" t="str">
        <f t="shared" si="669"/>
        <v>103000</v>
      </c>
      <c r="O4680" s="2">
        <f t="shared" si="670"/>
        <v>0</v>
      </c>
      <c r="P4680" s="2" t="str">
        <f t="shared" si="671"/>
        <v>20130613</v>
      </c>
      <c r="Q4680" s="2" t="str">
        <f t="shared" si="672"/>
        <v>160000</v>
      </c>
      <c r="R4680" s="2">
        <f t="shared" si="673"/>
        <v>0</v>
      </c>
      <c r="S4680" s="2">
        <f t="shared" si="674"/>
        <v>0</v>
      </c>
    </row>
    <row r="4681" spans="1:19" x14ac:dyDescent="0.25">
      <c r="A4681" s="2" t="s">
        <v>204</v>
      </c>
      <c r="B4681" s="14">
        <v>41439</v>
      </c>
      <c r="C4681" s="2"/>
      <c r="D4681" s="16">
        <v>0.4375</v>
      </c>
      <c r="E4681" s="16"/>
      <c r="F4681" s="17">
        <v>41439</v>
      </c>
      <c r="G4681" s="16">
        <v>0.66666666666666663</v>
      </c>
      <c r="H4681" s="17"/>
      <c r="I4681" s="16"/>
      <c r="K4681" s="2" t="str">
        <f t="shared" si="666"/>
        <v>S05D2</v>
      </c>
      <c r="L4681" s="2" t="str">
        <f t="shared" si="667"/>
        <v>20130614</v>
      </c>
      <c r="M4681" s="2">
        <f t="shared" si="668"/>
        <v>0</v>
      </c>
      <c r="N4681" s="2" t="str">
        <f t="shared" si="669"/>
        <v>103000</v>
      </c>
      <c r="O4681" s="2">
        <f t="shared" si="670"/>
        <v>0</v>
      </c>
      <c r="P4681" s="2" t="str">
        <f t="shared" si="671"/>
        <v>20130614</v>
      </c>
      <c r="Q4681" s="2" t="str">
        <f t="shared" si="672"/>
        <v>160000</v>
      </c>
      <c r="R4681" s="2">
        <f t="shared" si="673"/>
        <v>0</v>
      </c>
      <c r="S4681" s="2">
        <f t="shared" si="674"/>
        <v>0</v>
      </c>
    </row>
    <row r="4682" spans="1:19" x14ac:dyDescent="0.25">
      <c r="A4682" s="2" t="s">
        <v>204</v>
      </c>
      <c r="B4682" s="14">
        <v>41440</v>
      </c>
      <c r="C4682" s="2"/>
      <c r="D4682" s="16">
        <v>0.46875</v>
      </c>
      <c r="E4682" s="16"/>
      <c r="F4682" s="17">
        <v>41440</v>
      </c>
      <c r="G4682" s="16">
        <v>0.66666666666666663</v>
      </c>
      <c r="H4682" s="17"/>
      <c r="I4682" s="16"/>
      <c r="K4682" s="2" t="str">
        <f t="shared" si="666"/>
        <v>S05D2</v>
      </c>
      <c r="L4682" s="2" t="str">
        <f t="shared" si="667"/>
        <v>20130615</v>
      </c>
      <c r="M4682" s="2">
        <f t="shared" si="668"/>
        <v>0</v>
      </c>
      <c r="N4682" s="2" t="str">
        <f t="shared" si="669"/>
        <v>111500</v>
      </c>
      <c r="O4682" s="2">
        <f t="shared" si="670"/>
        <v>0</v>
      </c>
      <c r="P4682" s="2" t="str">
        <f t="shared" si="671"/>
        <v>20130615</v>
      </c>
      <c r="Q4682" s="2" t="str">
        <f t="shared" si="672"/>
        <v>160000</v>
      </c>
      <c r="R4682" s="2">
        <f t="shared" si="673"/>
        <v>0</v>
      </c>
      <c r="S4682" s="2">
        <f t="shared" si="674"/>
        <v>0</v>
      </c>
    </row>
    <row r="4683" spans="1:19" x14ac:dyDescent="0.25">
      <c r="A4683" s="2" t="s">
        <v>204</v>
      </c>
      <c r="B4683" s="14">
        <v>41441</v>
      </c>
      <c r="C4683" s="2"/>
      <c r="D4683" s="16"/>
      <c r="E4683" s="16"/>
      <c r="F4683" s="17"/>
      <c r="G4683" s="16"/>
      <c r="H4683" s="17"/>
      <c r="I4683" s="16"/>
      <c r="K4683" s="2" t="str">
        <f t="shared" si="666"/>
        <v>S05D2</v>
      </c>
      <c r="L4683" s="2" t="str">
        <f t="shared" si="667"/>
        <v>20130616</v>
      </c>
      <c r="M4683" s="2">
        <f t="shared" si="668"/>
        <v>0</v>
      </c>
      <c r="N4683" s="2">
        <f t="shared" si="669"/>
        <v>0</v>
      </c>
      <c r="O4683" s="2">
        <f t="shared" si="670"/>
        <v>0</v>
      </c>
      <c r="P4683" s="2">
        <f t="shared" si="671"/>
        <v>0</v>
      </c>
      <c r="Q4683" s="2">
        <f t="shared" si="672"/>
        <v>0</v>
      </c>
      <c r="R4683" s="2">
        <f t="shared" si="673"/>
        <v>0</v>
      </c>
      <c r="S4683" s="2">
        <f t="shared" si="674"/>
        <v>0</v>
      </c>
    </row>
    <row r="4684" spans="1:19" x14ac:dyDescent="0.25">
      <c r="A4684" s="2" t="s">
        <v>204</v>
      </c>
      <c r="B4684" s="14">
        <v>41442</v>
      </c>
      <c r="C4684" s="2"/>
      <c r="D4684" s="16">
        <v>0.4375</v>
      </c>
      <c r="E4684" s="16"/>
      <c r="F4684" s="17">
        <v>41442</v>
      </c>
      <c r="G4684" s="16">
        <v>0.66666666666666663</v>
      </c>
      <c r="H4684" s="17"/>
      <c r="I4684" s="16"/>
      <c r="K4684" s="2" t="str">
        <f t="shared" si="666"/>
        <v>S05D2</v>
      </c>
      <c r="L4684" s="2" t="str">
        <f t="shared" si="667"/>
        <v>20130617</v>
      </c>
      <c r="M4684" s="2">
        <f t="shared" si="668"/>
        <v>0</v>
      </c>
      <c r="N4684" s="2" t="str">
        <f t="shared" si="669"/>
        <v>103000</v>
      </c>
      <c r="O4684" s="2">
        <f t="shared" si="670"/>
        <v>0</v>
      </c>
      <c r="P4684" s="2" t="str">
        <f t="shared" si="671"/>
        <v>20130617</v>
      </c>
      <c r="Q4684" s="2" t="str">
        <f t="shared" si="672"/>
        <v>160000</v>
      </c>
      <c r="R4684" s="2">
        <f t="shared" si="673"/>
        <v>0</v>
      </c>
      <c r="S4684" s="2">
        <f t="shared" si="674"/>
        <v>0</v>
      </c>
    </row>
    <row r="4685" spans="1:19" x14ac:dyDescent="0.25">
      <c r="A4685" s="2" t="s">
        <v>204</v>
      </c>
      <c r="B4685" s="14">
        <v>41443</v>
      </c>
      <c r="C4685" s="2"/>
      <c r="D4685" s="16">
        <v>0.4375</v>
      </c>
      <c r="E4685" s="16"/>
      <c r="F4685" s="17">
        <v>41443</v>
      </c>
      <c r="G4685" s="16">
        <v>0.66666666666666663</v>
      </c>
      <c r="H4685" s="17"/>
      <c r="I4685" s="16"/>
      <c r="K4685" s="2" t="str">
        <f t="shared" si="666"/>
        <v>S05D2</v>
      </c>
      <c r="L4685" s="2" t="str">
        <f t="shared" si="667"/>
        <v>20130618</v>
      </c>
      <c r="M4685" s="2">
        <f t="shared" si="668"/>
        <v>0</v>
      </c>
      <c r="N4685" s="2" t="str">
        <f t="shared" si="669"/>
        <v>103000</v>
      </c>
      <c r="O4685" s="2">
        <f t="shared" si="670"/>
        <v>0</v>
      </c>
      <c r="P4685" s="2" t="str">
        <f t="shared" si="671"/>
        <v>20130618</v>
      </c>
      <c r="Q4685" s="2" t="str">
        <f t="shared" si="672"/>
        <v>160000</v>
      </c>
      <c r="R4685" s="2">
        <f t="shared" si="673"/>
        <v>0</v>
      </c>
      <c r="S4685" s="2">
        <f t="shared" si="674"/>
        <v>0</v>
      </c>
    </row>
    <row r="4686" spans="1:19" x14ac:dyDescent="0.25">
      <c r="A4686" s="2" t="s">
        <v>204</v>
      </c>
      <c r="B4686" s="14">
        <v>41444</v>
      </c>
      <c r="C4686" s="2"/>
      <c r="D4686" s="16">
        <v>0.4375</v>
      </c>
      <c r="E4686" s="16"/>
      <c r="F4686" s="17">
        <v>41444</v>
      </c>
      <c r="G4686" s="16">
        <v>0.66666666666666663</v>
      </c>
      <c r="H4686" s="17"/>
      <c r="I4686" s="16"/>
      <c r="K4686" s="2" t="str">
        <f t="shared" si="666"/>
        <v>S05D2</v>
      </c>
      <c r="L4686" s="2" t="str">
        <f t="shared" si="667"/>
        <v>20130619</v>
      </c>
      <c r="M4686" s="2">
        <f t="shared" si="668"/>
        <v>0</v>
      </c>
      <c r="N4686" s="2" t="str">
        <f t="shared" si="669"/>
        <v>103000</v>
      </c>
      <c r="O4686" s="2">
        <f t="shared" si="670"/>
        <v>0</v>
      </c>
      <c r="P4686" s="2" t="str">
        <f t="shared" si="671"/>
        <v>20130619</v>
      </c>
      <c r="Q4686" s="2" t="str">
        <f t="shared" si="672"/>
        <v>160000</v>
      </c>
      <c r="R4686" s="2">
        <f t="shared" si="673"/>
        <v>0</v>
      </c>
      <c r="S4686" s="2">
        <f t="shared" si="674"/>
        <v>0</v>
      </c>
    </row>
    <row r="4687" spans="1:19" x14ac:dyDescent="0.25">
      <c r="A4687" s="2" t="s">
        <v>204</v>
      </c>
      <c r="B4687" s="14">
        <v>41445</v>
      </c>
      <c r="C4687" s="2"/>
      <c r="D4687" s="16">
        <v>0.4375</v>
      </c>
      <c r="E4687" s="16"/>
      <c r="F4687" s="17">
        <v>41445</v>
      </c>
      <c r="G4687" s="16">
        <v>0.66666666666666663</v>
      </c>
      <c r="H4687" s="17"/>
      <c r="I4687" s="16"/>
      <c r="K4687" s="2" t="str">
        <f t="shared" si="666"/>
        <v>S05D2</v>
      </c>
      <c r="L4687" s="2" t="str">
        <f t="shared" si="667"/>
        <v>20130620</v>
      </c>
      <c r="M4687" s="2">
        <f t="shared" si="668"/>
        <v>0</v>
      </c>
      <c r="N4687" s="2" t="str">
        <f t="shared" si="669"/>
        <v>103000</v>
      </c>
      <c r="O4687" s="2">
        <f t="shared" si="670"/>
        <v>0</v>
      </c>
      <c r="P4687" s="2" t="str">
        <f t="shared" si="671"/>
        <v>20130620</v>
      </c>
      <c r="Q4687" s="2" t="str">
        <f t="shared" si="672"/>
        <v>160000</v>
      </c>
      <c r="R4687" s="2">
        <f t="shared" si="673"/>
        <v>0</v>
      </c>
      <c r="S4687" s="2">
        <f t="shared" si="674"/>
        <v>0</v>
      </c>
    </row>
    <row r="4688" spans="1:19" x14ac:dyDescent="0.25">
      <c r="A4688" s="2" t="s">
        <v>204</v>
      </c>
      <c r="B4688" s="14">
        <v>41446</v>
      </c>
      <c r="C4688" s="2"/>
      <c r="D4688" s="16">
        <v>0.4375</v>
      </c>
      <c r="E4688" s="16"/>
      <c r="F4688" s="17">
        <v>41446</v>
      </c>
      <c r="G4688" s="16">
        <v>0.66666666666666663</v>
      </c>
      <c r="H4688" s="17"/>
      <c r="I4688" s="16"/>
      <c r="K4688" s="2" t="str">
        <f t="shared" si="666"/>
        <v>S05D2</v>
      </c>
      <c r="L4688" s="2" t="str">
        <f t="shared" si="667"/>
        <v>20130621</v>
      </c>
      <c r="M4688" s="2">
        <f t="shared" si="668"/>
        <v>0</v>
      </c>
      <c r="N4688" s="2" t="str">
        <f t="shared" si="669"/>
        <v>103000</v>
      </c>
      <c r="O4688" s="2">
        <f t="shared" si="670"/>
        <v>0</v>
      </c>
      <c r="P4688" s="2" t="str">
        <f t="shared" si="671"/>
        <v>20130621</v>
      </c>
      <c r="Q4688" s="2" t="str">
        <f t="shared" si="672"/>
        <v>160000</v>
      </c>
      <c r="R4688" s="2">
        <f t="shared" si="673"/>
        <v>0</v>
      </c>
      <c r="S4688" s="2">
        <f t="shared" si="674"/>
        <v>0</v>
      </c>
    </row>
    <row r="4689" spans="1:19" x14ac:dyDescent="0.25">
      <c r="A4689" s="2" t="s">
        <v>204</v>
      </c>
      <c r="B4689" s="14">
        <v>41447</v>
      </c>
      <c r="C4689" s="2"/>
      <c r="D4689" s="16">
        <v>0.46875</v>
      </c>
      <c r="E4689" s="16"/>
      <c r="F4689" s="17">
        <v>41447</v>
      </c>
      <c r="G4689" s="16">
        <v>0.66666666666666663</v>
      </c>
      <c r="H4689" s="17"/>
      <c r="I4689" s="16"/>
      <c r="K4689" s="2" t="str">
        <f t="shared" si="666"/>
        <v>S05D2</v>
      </c>
      <c r="L4689" s="2" t="str">
        <f t="shared" si="667"/>
        <v>20130622</v>
      </c>
      <c r="M4689" s="2">
        <f t="shared" si="668"/>
        <v>0</v>
      </c>
      <c r="N4689" s="2" t="str">
        <f t="shared" si="669"/>
        <v>111500</v>
      </c>
      <c r="O4689" s="2">
        <f t="shared" si="670"/>
        <v>0</v>
      </c>
      <c r="P4689" s="2" t="str">
        <f t="shared" si="671"/>
        <v>20130622</v>
      </c>
      <c r="Q4689" s="2" t="str">
        <f t="shared" si="672"/>
        <v>160000</v>
      </c>
      <c r="R4689" s="2">
        <f t="shared" si="673"/>
        <v>0</v>
      </c>
      <c r="S4689" s="2">
        <f t="shared" si="674"/>
        <v>0</v>
      </c>
    </row>
    <row r="4690" spans="1:19" x14ac:dyDescent="0.25">
      <c r="A4690" s="2" t="s">
        <v>204</v>
      </c>
      <c r="B4690" s="14">
        <v>41448</v>
      </c>
      <c r="C4690" s="2"/>
      <c r="D4690" s="16"/>
      <c r="E4690" s="16"/>
      <c r="F4690" s="17"/>
      <c r="G4690" s="16"/>
      <c r="H4690" s="17"/>
      <c r="I4690" s="16"/>
      <c r="K4690" s="2" t="str">
        <f t="shared" si="666"/>
        <v>S05D2</v>
      </c>
      <c r="L4690" s="2" t="str">
        <f t="shared" si="667"/>
        <v>20130623</v>
      </c>
      <c r="M4690" s="2">
        <f t="shared" si="668"/>
        <v>0</v>
      </c>
      <c r="N4690" s="2">
        <f t="shared" si="669"/>
        <v>0</v>
      </c>
      <c r="O4690" s="2">
        <f t="shared" si="670"/>
        <v>0</v>
      </c>
      <c r="P4690" s="2">
        <f t="shared" si="671"/>
        <v>0</v>
      </c>
      <c r="Q4690" s="2">
        <f t="shared" si="672"/>
        <v>0</v>
      </c>
      <c r="R4690" s="2">
        <f t="shared" si="673"/>
        <v>0</v>
      </c>
      <c r="S4690" s="2">
        <f t="shared" si="674"/>
        <v>0</v>
      </c>
    </row>
    <row r="4691" spans="1:19" x14ac:dyDescent="0.25">
      <c r="A4691" s="2" t="s">
        <v>204</v>
      </c>
      <c r="B4691" s="14">
        <v>41449</v>
      </c>
      <c r="C4691" s="2"/>
      <c r="D4691" s="16">
        <v>0.4375</v>
      </c>
      <c r="E4691" s="16"/>
      <c r="F4691" s="17">
        <v>41449</v>
      </c>
      <c r="G4691" s="16">
        <v>0.66666666666666663</v>
      </c>
      <c r="H4691" s="17"/>
      <c r="I4691" s="16"/>
      <c r="K4691" s="2" t="str">
        <f t="shared" si="666"/>
        <v>S05D2</v>
      </c>
      <c r="L4691" s="2" t="str">
        <f t="shared" si="667"/>
        <v>20130624</v>
      </c>
      <c r="M4691" s="2">
        <f t="shared" si="668"/>
        <v>0</v>
      </c>
      <c r="N4691" s="2" t="str">
        <f t="shared" si="669"/>
        <v>103000</v>
      </c>
      <c r="O4691" s="2">
        <f t="shared" si="670"/>
        <v>0</v>
      </c>
      <c r="P4691" s="2" t="str">
        <f t="shared" si="671"/>
        <v>20130624</v>
      </c>
      <c r="Q4691" s="2" t="str">
        <f t="shared" si="672"/>
        <v>160000</v>
      </c>
      <c r="R4691" s="2">
        <f t="shared" si="673"/>
        <v>0</v>
      </c>
      <c r="S4691" s="2">
        <f t="shared" si="674"/>
        <v>0</v>
      </c>
    </row>
    <row r="4692" spans="1:19" x14ac:dyDescent="0.25">
      <c r="A4692" s="2" t="s">
        <v>204</v>
      </c>
      <c r="B4692" s="14">
        <v>41450</v>
      </c>
      <c r="C4692" s="2"/>
      <c r="D4692" s="16">
        <v>0.4375</v>
      </c>
      <c r="E4692" s="16"/>
      <c r="F4692" s="17">
        <v>41450</v>
      </c>
      <c r="G4692" s="16">
        <v>0.66666666666666663</v>
      </c>
      <c r="H4692" s="17"/>
      <c r="I4692" s="16"/>
      <c r="K4692" s="2" t="str">
        <f t="shared" si="666"/>
        <v>S05D2</v>
      </c>
      <c r="L4692" s="2" t="str">
        <f t="shared" si="667"/>
        <v>20130625</v>
      </c>
      <c r="M4692" s="2">
        <f t="shared" si="668"/>
        <v>0</v>
      </c>
      <c r="N4692" s="2" t="str">
        <f t="shared" si="669"/>
        <v>103000</v>
      </c>
      <c r="O4692" s="2">
        <f t="shared" si="670"/>
        <v>0</v>
      </c>
      <c r="P4692" s="2" t="str">
        <f t="shared" si="671"/>
        <v>20130625</v>
      </c>
      <c r="Q4692" s="2" t="str">
        <f t="shared" si="672"/>
        <v>160000</v>
      </c>
      <c r="R4692" s="2">
        <f t="shared" si="673"/>
        <v>0</v>
      </c>
      <c r="S4692" s="2">
        <f t="shared" si="674"/>
        <v>0</v>
      </c>
    </row>
    <row r="4693" spans="1:19" x14ac:dyDescent="0.25">
      <c r="A4693" s="2" t="s">
        <v>204</v>
      </c>
      <c r="B4693" s="14">
        <v>41451</v>
      </c>
      <c r="C4693" s="2"/>
      <c r="D4693" s="16">
        <v>0.4375</v>
      </c>
      <c r="E4693" s="16"/>
      <c r="F4693" s="17">
        <v>41451</v>
      </c>
      <c r="G4693" s="16">
        <v>0.66666666666666663</v>
      </c>
      <c r="H4693" s="17"/>
      <c r="I4693" s="16"/>
      <c r="K4693" s="2" t="str">
        <f t="shared" si="666"/>
        <v>S05D2</v>
      </c>
      <c r="L4693" s="2" t="str">
        <f t="shared" si="667"/>
        <v>20130626</v>
      </c>
      <c r="M4693" s="2">
        <f t="shared" si="668"/>
        <v>0</v>
      </c>
      <c r="N4693" s="2" t="str">
        <f t="shared" si="669"/>
        <v>103000</v>
      </c>
      <c r="O4693" s="2">
        <f t="shared" si="670"/>
        <v>0</v>
      </c>
      <c r="P4693" s="2" t="str">
        <f t="shared" si="671"/>
        <v>20130626</v>
      </c>
      <c r="Q4693" s="2" t="str">
        <f t="shared" si="672"/>
        <v>160000</v>
      </c>
      <c r="R4693" s="2">
        <f t="shared" si="673"/>
        <v>0</v>
      </c>
      <c r="S4693" s="2">
        <f t="shared" si="674"/>
        <v>0</v>
      </c>
    </row>
    <row r="4694" spans="1:19" x14ac:dyDescent="0.25">
      <c r="A4694" s="2" t="s">
        <v>204</v>
      </c>
      <c r="B4694" s="14">
        <v>41452</v>
      </c>
      <c r="C4694" s="2"/>
      <c r="D4694" s="16">
        <v>0.36805555555555558</v>
      </c>
      <c r="E4694" s="16"/>
      <c r="F4694" s="17">
        <v>41452</v>
      </c>
      <c r="G4694" s="16">
        <v>0.66666666666666663</v>
      </c>
      <c r="H4694" s="17"/>
      <c r="I4694" s="16"/>
      <c r="K4694" s="2" t="str">
        <f t="shared" si="666"/>
        <v>S05D2</v>
      </c>
      <c r="L4694" s="2" t="str">
        <f t="shared" si="667"/>
        <v>20130627</v>
      </c>
      <c r="M4694" s="2">
        <f t="shared" si="668"/>
        <v>0</v>
      </c>
      <c r="N4694" s="2" t="str">
        <f t="shared" si="669"/>
        <v>085000</v>
      </c>
      <c r="O4694" s="2">
        <f t="shared" si="670"/>
        <v>0</v>
      </c>
      <c r="P4694" s="2" t="str">
        <f t="shared" si="671"/>
        <v>20130627</v>
      </c>
      <c r="Q4694" s="2" t="str">
        <f t="shared" si="672"/>
        <v>160000</v>
      </c>
      <c r="R4694" s="2">
        <f t="shared" si="673"/>
        <v>0</v>
      </c>
      <c r="S4694" s="2">
        <f t="shared" si="674"/>
        <v>0</v>
      </c>
    </row>
    <row r="4695" spans="1:19" x14ac:dyDescent="0.25">
      <c r="A4695" s="2" t="s">
        <v>204</v>
      </c>
      <c r="B4695" s="14">
        <v>41453</v>
      </c>
      <c r="C4695" s="2"/>
      <c r="D4695" s="16">
        <v>0.33333333333333331</v>
      </c>
      <c r="E4695" s="16"/>
      <c r="F4695" s="17">
        <v>41453</v>
      </c>
      <c r="G4695" s="16">
        <v>0.66666666666666663</v>
      </c>
      <c r="H4695" s="17"/>
      <c r="I4695" s="16"/>
      <c r="K4695" s="2" t="str">
        <f t="shared" si="666"/>
        <v>S05D2</v>
      </c>
      <c r="L4695" s="2" t="str">
        <f t="shared" si="667"/>
        <v>20130628</v>
      </c>
      <c r="M4695" s="2">
        <f t="shared" si="668"/>
        <v>0</v>
      </c>
      <c r="N4695" s="2" t="str">
        <f t="shared" si="669"/>
        <v>080000</v>
      </c>
      <c r="O4695" s="2">
        <f t="shared" si="670"/>
        <v>0</v>
      </c>
      <c r="P4695" s="2" t="str">
        <f t="shared" si="671"/>
        <v>20130628</v>
      </c>
      <c r="Q4695" s="2" t="str">
        <f t="shared" si="672"/>
        <v>160000</v>
      </c>
      <c r="R4695" s="2">
        <f t="shared" si="673"/>
        <v>0</v>
      </c>
      <c r="S4695" s="2">
        <f t="shared" si="674"/>
        <v>0</v>
      </c>
    </row>
    <row r="4696" spans="1:19" x14ac:dyDescent="0.25">
      <c r="A4696" s="2" t="s">
        <v>204</v>
      </c>
      <c r="B4696" s="14">
        <v>41454</v>
      </c>
      <c r="C4696" s="2"/>
      <c r="D4696" s="16">
        <v>0.46875</v>
      </c>
      <c r="E4696" s="16"/>
      <c r="F4696" s="17">
        <v>41456</v>
      </c>
      <c r="G4696" s="16">
        <v>0.66666666666666663</v>
      </c>
      <c r="H4696" s="17"/>
      <c r="I4696" s="16"/>
      <c r="K4696" s="2" t="str">
        <f t="shared" si="666"/>
        <v>S05D2</v>
      </c>
      <c r="L4696" s="2" t="str">
        <f t="shared" si="667"/>
        <v>20130629</v>
      </c>
      <c r="M4696" s="2">
        <f t="shared" si="668"/>
        <v>0</v>
      </c>
      <c r="N4696" s="2" t="str">
        <f t="shared" si="669"/>
        <v>111500</v>
      </c>
      <c r="O4696" s="2">
        <f t="shared" si="670"/>
        <v>0</v>
      </c>
      <c r="P4696" s="2" t="str">
        <f t="shared" si="671"/>
        <v>20130701</v>
      </c>
      <c r="Q4696" s="2" t="str">
        <f t="shared" si="672"/>
        <v>160000</v>
      </c>
      <c r="R4696" s="2">
        <f t="shared" si="673"/>
        <v>0</v>
      </c>
      <c r="S4696" s="2">
        <f t="shared" si="674"/>
        <v>0</v>
      </c>
    </row>
    <row r="4697" spans="1:19" x14ac:dyDescent="0.25">
      <c r="A4697" s="2" t="s">
        <v>204</v>
      </c>
      <c r="B4697" s="14">
        <v>41455</v>
      </c>
      <c r="C4697" s="2"/>
      <c r="D4697" s="16"/>
      <c r="E4697" s="16"/>
      <c r="F4697" s="17"/>
      <c r="G4697" s="16"/>
      <c r="H4697" s="17"/>
      <c r="I4697" s="16"/>
      <c r="K4697" s="2" t="str">
        <f t="shared" si="666"/>
        <v>S05D2</v>
      </c>
      <c r="L4697" s="2" t="str">
        <f t="shared" si="667"/>
        <v>20130630</v>
      </c>
      <c r="M4697" s="2">
        <f t="shared" si="668"/>
        <v>0</v>
      </c>
      <c r="N4697" s="2">
        <f t="shared" si="669"/>
        <v>0</v>
      </c>
      <c r="O4697" s="2">
        <f t="shared" si="670"/>
        <v>0</v>
      </c>
      <c r="P4697" s="2">
        <f t="shared" si="671"/>
        <v>0</v>
      </c>
      <c r="Q4697" s="2">
        <f t="shared" si="672"/>
        <v>0</v>
      </c>
      <c r="R4697" s="2">
        <f t="shared" si="673"/>
        <v>0</v>
      </c>
      <c r="S4697" s="2">
        <f t="shared" si="674"/>
        <v>0</v>
      </c>
    </row>
    <row r="4698" spans="1:19" x14ac:dyDescent="0.25">
      <c r="A4698" s="2" t="s">
        <v>156</v>
      </c>
      <c r="B4698" s="14">
        <v>41426</v>
      </c>
      <c r="C4698" s="2"/>
      <c r="D4698" s="16"/>
      <c r="E4698" s="16"/>
      <c r="F4698" s="17"/>
      <c r="G4698" s="16"/>
      <c r="H4698" s="17"/>
      <c r="I4698" s="16"/>
      <c r="K4698" s="2" t="str">
        <f t="shared" si="666"/>
        <v>S05R1</v>
      </c>
      <c r="L4698" s="2" t="str">
        <f t="shared" si="667"/>
        <v>20130601</v>
      </c>
      <c r="M4698" s="2">
        <f t="shared" si="668"/>
        <v>0</v>
      </c>
      <c r="N4698" s="2">
        <f t="shared" si="669"/>
        <v>0</v>
      </c>
      <c r="O4698" s="2">
        <f t="shared" si="670"/>
        <v>0</v>
      </c>
      <c r="P4698" s="2">
        <f t="shared" si="671"/>
        <v>0</v>
      </c>
      <c r="Q4698" s="2">
        <f t="shared" si="672"/>
        <v>0</v>
      </c>
      <c r="R4698" s="2">
        <f t="shared" si="673"/>
        <v>0</v>
      </c>
      <c r="S4698" s="2">
        <f t="shared" si="674"/>
        <v>0</v>
      </c>
    </row>
    <row r="4699" spans="1:19" x14ac:dyDescent="0.25">
      <c r="A4699" s="2" t="s">
        <v>156</v>
      </c>
      <c r="B4699" s="14">
        <v>41427</v>
      </c>
      <c r="C4699" s="2"/>
      <c r="D4699" s="16"/>
      <c r="E4699" s="16"/>
      <c r="F4699" s="17"/>
      <c r="G4699" s="16"/>
      <c r="H4699" s="17"/>
      <c r="I4699" s="16"/>
      <c r="K4699" s="2" t="str">
        <f t="shared" si="666"/>
        <v>S05R1</v>
      </c>
      <c r="L4699" s="2" t="str">
        <f t="shared" si="667"/>
        <v>20130602</v>
      </c>
      <c r="M4699" s="2">
        <f t="shared" si="668"/>
        <v>0</v>
      </c>
      <c r="N4699" s="2">
        <f t="shared" si="669"/>
        <v>0</v>
      </c>
      <c r="O4699" s="2">
        <f t="shared" si="670"/>
        <v>0</v>
      </c>
      <c r="P4699" s="2">
        <f t="shared" si="671"/>
        <v>0</v>
      </c>
      <c r="Q4699" s="2">
        <f t="shared" si="672"/>
        <v>0</v>
      </c>
      <c r="R4699" s="2">
        <f t="shared" si="673"/>
        <v>0</v>
      </c>
      <c r="S4699" s="2">
        <f t="shared" si="674"/>
        <v>0</v>
      </c>
    </row>
    <row r="4700" spans="1:19" x14ac:dyDescent="0.25">
      <c r="A4700" s="2" t="s">
        <v>156</v>
      </c>
      <c r="B4700" s="14">
        <v>41428</v>
      </c>
      <c r="C4700" s="2"/>
      <c r="D4700" s="16">
        <v>0.54166666666666663</v>
      </c>
      <c r="E4700" s="16"/>
      <c r="F4700" s="17">
        <v>41429</v>
      </c>
      <c r="G4700" s="16">
        <v>0.41666666666666669</v>
      </c>
      <c r="H4700" s="17"/>
      <c r="I4700" s="16"/>
      <c r="K4700" s="2" t="str">
        <f t="shared" si="666"/>
        <v>S05R1</v>
      </c>
      <c r="L4700" s="2" t="str">
        <f t="shared" si="667"/>
        <v>20130603</v>
      </c>
      <c r="M4700" s="2">
        <f t="shared" si="668"/>
        <v>0</v>
      </c>
      <c r="N4700" s="2" t="str">
        <f t="shared" si="669"/>
        <v>130000</v>
      </c>
      <c r="O4700" s="2">
        <f t="shared" si="670"/>
        <v>0</v>
      </c>
      <c r="P4700" s="2" t="str">
        <f t="shared" si="671"/>
        <v>20130604</v>
      </c>
      <c r="Q4700" s="2" t="str">
        <f t="shared" si="672"/>
        <v>100000</v>
      </c>
      <c r="R4700" s="2">
        <f t="shared" si="673"/>
        <v>0</v>
      </c>
      <c r="S4700" s="2">
        <f t="shared" si="674"/>
        <v>0</v>
      </c>
    </row>
    <row r="4701" spans="1:19" x14ac:dyDescent="0.25">
      <c r="A4701" s="2" t="s">
        <v>156</v>
      </c>
      <c r="B4701" s="14">
        <v>41429</v>
      </c>
      <c r="C4701" s="2"/>
      <c r="D4701" s="16">
        <v>0.52083333333333337</v>
      </c>
      <c r="E4701" s="16"/>
      <c r="F4701" s="17">
        <v>41430</v>
      </c>
      <c r="G4701" s="16">
        <v>0.41666666666666669</v>
      </c>
      <c r="H4701" s="17"/>
      <c r="I4701" s="16"/>
      <c r="K4701" s="2" t="str">
        <f t="shared" si="666"/>
        <v>S05R1</v>
      </c>
      <c r="L4701" s="2" t="str">
        <f t="shared" si="667"/>
        <v>20130604</v>
      </c>
      <c r="M4701" s="2">
        <f t="shared" si="668"/>
        <v>0</v>
      </c>
      <c r="N4701" s="2" t="str">
        <f t="shared" si="669"/>
        <v>123000</v>
      </c>
      <c r="O4701" s="2">
        <f t="shared" si="670"/>
        <v>0</v>
      </c>
      <c r="P4701" s="2" t="str">
        <f t="shared" si="671"/>
        <v>20130605</v>
      </c>
      <c r="Q4701" s="2" t="str">
        <f t="shared" si="672"/>
        <v>100000</v>
      </c>
      <c r="R4701" s="2">
        <f t="shared" si="673"/>
        <v>0</v>
      </c>
      <c r="S4701" s="2">
        <f t="shared" si="674"/>
        <v>0</v>
      </c>
    </row>
    <row r="4702" spans="1:19" x14ac:dyDescent="0.25">
      <c r="A4702" s="2" t="s">
        <v>156</v>
      </c>
      <c r="B4702" s="14">
        <v>41430</v>
      </c>
      <c r="C4702" s="2"/>
      <c r="D4702" s="16">
        <v>0.60416666666666663</v>
      </c>
      <c r="E4702" s="16"/>
      <c r="F4702" s="17">
        <v>41431</v>
      </c>
      <c r="G4702" s="16">
        <v>0.41666666666666669</v>
      </c>
      <c r="H4702" s="17"/>
      <c r="I4702" s="16"/>
      <c r="K4702" s="2" t="str">
        <f t="shared" si="666"/>
        <v>S05R1</v>
      </c>
      <c r="L4702" s="2" t="str">
        <f t="shared" si="667"/>
        <v>20130605</v>
      </c>
      <c r="M4702" s="2">
        <f t="shared" si="668"/>
        <v>0</v>
      </c>
      <c r="N4702" s="2" t="str">
        <f t="shared" si="669"/>
        <v>143000</v>
      </c>
      <c r="O4702" s="2">
        <f t="shared" si="670"/>
        <v>0</v>
      </c>
      <c r="P4702" s="2" t="str">
        <f t="shared" si="671"/>
        <v>20130606</v>
      </c>
      <c r="Q4702" s="2" t="str">
        <f t="shared" si="672"/>
        <v>100000</v>
      </c>
      <c r="R4702" s="2">
        <f t="shared" si="673"/>
        <v>0</v>
      </c>
      <c r="S4702" s="2">
        <f t="shared" si="674"/>
        <v>0</v>
      </c>
    </row>
    <row r="4703" spans="1:19" x14ac:dyDescent="0.25">
      <c r="A4703" s="2" t="s">
        <v>156</v>
      </c>
      <c r="B4703" s="14">
        <v>41431</v>
      </c>
      <c r="C4703" s="2"/>
      <c r="D4703" s="16">
        <v>0.6875</v>
      </c>
      <c r="E4703" s="16"/>
      <c r="F4703" s="17">
        <v>41432</v>
      </c>
      <c r="G4703" s="16">
        <v>0.41666666666666669</v>
      </c>
      <c r="H4703" s="17"/>
      <c r="I4703" s="16"/>
      <c r="K4703" s="2" t="str">
        <f t="shared" si="666"/>
        <v>S05R1</v>
      </c>
      <c r="L4703" s="2" t="str">
        <f t="shared" si="667"/>
        <v>20130606</v>
      </c>
      <c r="M4703" s="2">
        <f t="shared" si="668"/>
        <v>0</v>
      </c>
      <c r="N4703" s="2" t="str">
        <f t="shared" si="669"/>
        <v>163000</v>
      </c>
      <c r="O4703" s="2">
        <f t="shared" si="670"/>
        <v>0</v>
      </c>
      <c r="P4703" s="2" t="str">
        <f t="shared" si="671"/>
        <v>20130607</v>
      </c>
      <c r="Q4703" s="2" t="str">
        <f t="shared" si="672"/>
        <v>100000</v>
      </c>
      <c r="R4703" s="2">
        <f t="shared" si="673"/>
        <v>0</v>
      </c>
      <c r="S4703" s="2">
        <f t="shared" si="674"/>
        <v>0</v>
      </c>
    </row>
    <row r="4704" spans="1:19" x14ac:dyDescent="0.25">
      <c r="A4704" s="2" t="s">
        <v>156</v>
      </c>
      <c r="B4704" s="14">
        <v>41432</v>
      </c>
      <c r="C4704" s="2"/>
      <c r="D4704" s="16"/>
      <c r="E4704" s="16"/>
      <c r="F4704" s="17"/>
      <c r="G4704" s="16"/>
      <c r="H4704" s="17"/>
      <c r="I4704" s="16"/>
      <c r="K4704" s="2" t="str">
        <f t="shared" si="666"/>
        <v>S05R1</v>
      </c>
      <c r="L4704" s="2" t="str">
        <f t="shared" si="667"/>
        <v>20130607</v>
      </c>
      <c r="M4704" s="2">
        <f t="shared" si="668"/>
        <v>0</v>
      </c>
      <c r="N4704" s="2">
        <f t="shared" si="669"/>
        <v>0</v>
      </c>
      <c r="O4704" s="2">
        <f t="shared" si="670"/>
        <v>0</v>
      </c>
      <c r="P4704" s="2">
        <f t="shared" si="671"/>
        <v>0</v>
      </c>
      <c r="Q4704" s="2">
        <f t="shared" si="672"/>
        <v>0</v>
      </c>
      <c r="R4704" s="2">
        <f t="shared" si="673"/>
        <v>0</v>
      </c>
      <c r="S4704" s="2">
        <f t="shared" si="674"/>
        <v>0</v>
      </c>
    </row>
    <row r="4705" spans="1:19" x14ac:dyDescent="0.25">
      <c r="A4705" s="2" t="s">
        <v>156</v>
      </c>
      <c r="B4705" s="14">
        <v>41433</v>
      </c>
      <c r="C4705" s="2"/>
      <c r="D4705" s="16">
        <v>0.46875</v>
      </c>
      <c r="E4705" s="16"/>
      <c r="F4705" s="17">
        <v>41435</v>
      </c>
      <c r="G4705" s="16">
        <v>0.41666666666666669</v>
      </c>
      <c r="H4705" s="17"/>
      <c r="I4705" s="16"/>
      <c r="K4705" s="2" t="str">
        <f t="shared" si="666"/>
        <v>S05R1</v>
      </c>
      <c r="L4705" s="2" t="str">
        <f t="shared" si="667"/>
        <v>20130608</v>
      </c>
      <c r="M4705" s="2">
        <f t="shared" si="668"/>
        <v>0</v>
      </c>
      <c r="N4705" s="2" t="str">
        <f t="shared" si="669"/>
        <v>111500</v>
      </c>
      <c r="O4705" s="2">
        <f t="shared" si="670"/>
        <v>0</v>
      </c>
      <c r="P4705" s="2" t="str">
        <f t="shared" si="671"/>
        <v>20130610</v>
      </c>
      <c r="Q4705" s="2" t="str">
        <f t="shared" si="672"/>
        <v>100000</v>
      </c>
      <c r="R4705" s="2">
        <f t="shared" si="673"/>
        <v>0</v>
      </c>
      <c r="S4705" s="2">
        <f t="shared" si="674"/>
        <v>0</v>
      </c>
    </row>
    <row r="4706" spans="1:19" x14ac:dyDescent="0.25">
      <c r="A4706" s="2" t="s">
        <v>156</v>
      </c>
      <c r="B4706" s="14">
        <v>41434</v>
      </c>
      <c r="C4706" s="2"/>
      <c r="D4706" s="16"/>
      <c r="E4706" s="16"/>
      <c r="F4706" s="17"/>
      <c r="G4706" s="16"/>
      <c r="H4706" s="17"/>
      <c r="I4706" s="16"/>
      <c r="K4706" s="2" t="str">
        <f t="shared" si="666"/>
        <v>S05R1</v>
      </c>
      <c r="L4706" s="2" t="str">
        <f t="shared" si="667"/>
        <v>20130609</v>
      </c>
      <c r="M4706" s="2">
        <f t="shared" si="668"/>
        <v>0</v>
      </c>
      <c r="N4706" s="2">
        <f t="shared" si="669"/>
        <v>0</v>
      </c>
      <c r="O4706" s="2">
        <f t="shared" si="670"/>
        <v>0</v>
      </c>
      <c r="P4706" s="2">
        <f t="shared" si="671"/>
        <v>0</v>
      </c>
      <c r="Q4706" s="2">
        <f t="shared" si="672"/>
        <v>0</v>
      </c>
      <c r="R4706" s="2">
        <f t="shared" si="673"/>
        <v>0</v>
      </c>
      <c r="S4706" s="2">
        <f t="shared" si="674"/>
        <v>0</v>
      </c>
    </row>
    <row r="4707" spans="1:19" x14ac:dyDescent="0.25">
      <c r="A4707" s="2" t="s">
        <v>156</v>
      </c>
      <c r="B4707" s="14">
        <v>41435</v>
      </c>
      <c r="C4707" s="2"/>
      <c r="D4707" s="16">
        <v>0.6875</v>
      </c>
      <c r="E4707" s="16"/>
      <c r="F4707" s="17">
        <v>41436</v>
      </c>
      <c r="G4707" s="16">
        <v>0.41666666666666669</v>
      </c>
      <c r="H4707" s="17"/>
      <c r="I4707" s="16"/>
      <c r="K4707" s="2" t="str">
        <f t="shared" si="666"/>
        <v>S05R1</v>
      </c>
      <c r="L4707" s="2" t="str">
        <f t="shared" si="667"/>
        <v>20130610</v>
      </c>
      <c r="M4707" s="2">
        <f t="shared" si="668"/>
        <v>0</v>
      </c>
      <c r="N4707" s="2" t="str">
        <f t="shared" si="669"/>
        <v>163000</v>
      </c>
      <c r="O4707" s="2">
        <f t="shared" si="670"/>
        <v>0</v>
      </c>
      <c r="P4707" s="2" t="str">
        <f t="shared" si="671"/>
        <v>20130611</v>
      </c>
      <c r="Q4707" s="2" t="str">
        <f t="shared" si="672"/>
        <v>100000</v>
      </c>
      <c r="R4707" s="2">
        <f t="shared" si="673"/>
        <v>0</v>
      </c>
      <c r="S4707" s="2">
        <f t="shared" si="674"/>
        <v>0</v>
      </c>
    </row>
    <row r="4708" spans="1:19" x14ac:dyDescent="0.25">
      <c r="A4708" s="2" t="s">
        <v>156</v>
      </c>
      <c r="B4708" s="14">
        <v>41436</v>
      </c>
      <c r="C4708" s="2"/>
      <c r="D4708" s="16">
        <v>0.5625</v>
      </c>
      <c r="E4708" s="16"/>
      <c r="F4708" s="17">
        <v>41437</v>
      </c>
      <c r="G4708" s="16">
        <v>0.41666666666666669</v>
      </c>
      <c r="H4708" s="17"/>
      <c r="I4708" s="16"/>
      <c r="K4708" s="2" t="str">
        <f t="shared" si="666"/>
        <v>S05R1</v>
      </c>
      <c r="L4708" s="2" t="str">
        <f t="shared" si="667"/>
        <v>20130611</v>
      </c>
      <c r="M4708" s="2">
        <f t="shared" si="668"/>
        <v>0</v>
      </c>
      <c r="N4708" s="2" t="str">
        <f t="shared" si="669"/>
        <v>133000</v>
      </c>
      <c r="O4708" s="2">
        <f t="shared" si="670"/>
        <v>0</v>
      </c>
      <c r="P4708" s="2" t="str">
        <f t="shared" si="671"/>
        <v>20130612</v>
      </c>
      <c r="Q4708" s="2" t="str">
        <f t="shared" si="672"/>
        <v>100000</v>
      </c>
      <c r="R4708" s="2">
        <f t="shared" si="673"/>
        <v>0</v>
      </c>
      <c r="S4708" s="2">
        <f t="shared" si="674"/>
        <v>0</v>
      </c>
    </row>
    <row r="4709" spans="1:19" x14ac:dyDescent="0.25">
      <c r="A4709" s="2" t="s">
        <v>156</v>
      </c>
      <c r="B4709" s="14">
        <v>41437</v>
      </c>
      <c r="C4709" s="2"/>
      <c r="D4709" s="16">
        <v>0.52083333333333337</v>
      </c>
      <c r="E4709" s="16"/>
      <c r="F4709" s="17">
        <v>41438</v>
      </c>
      <c r="G4709" s="16">
        <v>0.41666666666666669</v>
      </c>
      <c r="H4709" s="17"/>
      <c r="I4709" s="16"/>
      <c r="K4709" s="2" t="str">
        <f t="shared" si="666"/>
        <v>S05R1</v>
      </c>
      <c r="L4709" s="2" t="str">
        <f t="shared" si="667"/>
        <v>20130612</v>
      </c>
      <c r="M4709" s="2">
        <f t="shared" si="668"/>
        <v>0</v>
      </c>
      <c r="N4709" s="2" t="str">
        <f t="shared" si="669"/>
        <v>123000</v>
      </c>
      <c r="O4709" s="2">
        <f t="shared" si="670"/>
        <v>0</v>
      </c>
      <c r="P4709" s="2" t="str">
        <f t="shared" si="671"/>
        <v>20130613</v>
      </c>
      <c r="Q4709" s="2" t="str">
        <f t="shared" si="672"/>
        <v>100000</v>
      </c>
      <c r="R4709" s="2">
        <f t="shared" si="673"/>
        <v>0</v>
      </c>
      <c r="S4709" s="2">
        <f t="shared" si="674"/>
        <v>0</v>
      </c>
    </row>
    <row r="4710" spans="1:19" x14ac:dyDescent="0.25">
      <c r="A4710" s="2" t="s">
        <v>156</v>
      </c>
      <c r="B4710" s="14">
        <v>41438</v>
      </c>
      <c r="C4710" s="2"/>
      <c r="D4710" s="16">
        <v>0.6875</v>
      </c>
      <c r="E4710" s="16"/>
      <c r="F4710" s="17">
        <v>41439</v>
      </c>
      <c r="G4710" s="16">
        <v>0.41666666666666669</v>
      </c>
      <c r="H4710" s="17"/>
      <c r="I4710" s="16"/>
      <c r="K4710" s="2" t="str">
        <f t="shared" si="666"/>
        <v>S05R1</v>
      </c>
      <c r="L4710" s="2" t="str">
        <f t="shared" si="667"/>
        <v>20130613</v>
      </c>
      <c r="M4710" s="2">
        <f t="shared" si="668"/>
        <v>0</v>
      </c>
      <c r="N4710" s="2" t="str">
        <f t="shared" si="669"/>
        <v>163000</v>
      </c>
      <c r="O4710" s="2">
        <f t="shared" si="670"/>
        <v>0</v>
      </c>
      <c r="P4710" s="2" t="str">
        <f t="shared" si="671"/>
        <v>20130614</v>
      </c>
      <c r="Q4710" s="2" t="str">
        <f t="shared" si="672"/>
        <v>100000</v>
      </c>
      <c r="R4710" s="2">
        <f t="shared" si="673"/>
        <v>0</v>
      </c>
      <c r="S4710" s="2">
        <f t="shared" si="674"/>
        <v>0</v>
      </c>
    </row>
    <row r="4711" spans="1:19" x14ac:dyDescent="0.25">
      <c r="A4711" s="2" t="s">
        <v>156</v>
      </c>
      <c r="B4711" s="14">
        <v>41439</v>
      </c>
      <c r="C4711" s="2"/>
      <c r="D4711" s="16"/>
      <c r="E4711" s="16"/>
      <c r="F4711" s="17"/>
      <c r="G4711" s="16"/>
      <c r="H4711" s="17"/>
      <c r="I4711" s="16"/>
      <c r="K4711" s="2" t="str">
        <f t="shared" si="666"/>
        <v>S05R1</v>
      </c>
      <c r="L4711" s="2" t="str">
        <f t="shared" si="667"/>
        <v>20130614</v>
      </c>
      <c r="M4711" s="2">
        <f t="shared" si="668"/>
        <v>0</v>
      </c>
      <c r="N4711" s="2">
        <f t="shared" si="669"/>
        <v>0</v>
      </c>
      <c r="O4711" s="2">
        <f t="shared" si="670"/>
        <v>0</v>
      </c>
      <c r="P4711" s="2">
        <f t="shared" si="671"/>
        <v>0</v>
      </c>
      <c r="Q4711" s="2">
        <f t="shared" si="672"/>
        <v>0</v>
      </c>
      <c r="R4711" s="2">
        <f t="shared" si="673"/>
        <v>0</v>
      </c>
      <c r="S4711" s="2">
        <f t="shared" si="674"/>
        <v>0</v>
      </c>
    </row>
    <row r="4712" spans="1:19" x14ac:dyDescent="0.25">
      <c r="A4712" s="2" t="s">
        <v>156</v>
      </c>
      <c r="B4712" s="14">
        <v>41440</v>
      </c>
      <c r="C4712" s="2"/>
      <c r="D4712" s="16">
        <v>0.46875</v>
      </c>
      <c r="E4712" s="16"/>
      <c r="F4712" s="17">
        <v>41442</v>
      </c>
      <c r="G4712" s="16">
        <v>0.41666666666666669</v>
      </c>
      <c r="H4712" s="17"/>
      <c r="I4712" s="16"/>
      <c r="K4712" s="2" t="str">
        <f t="shared" si="666"/>
        <v>S05R1</v>
      </c>
      <c r="L4712" s="2" t="str">
        <f t="shared" si="667"/>
        <v>20130615</v>
      </c>
      <c r="M4712" s="2">
        <f t="shared" si="668"/>
        <v>0</v>
      </c>
      <c r="N4712" s="2" t="str">
        <f t="shared" si="669"/>
        <v>111500</v>
      </c>
      <c r="O4712" s="2">
        <f t="shared" si="670"/>
        <v>0</v>
      </c>
      <c r="P4712" s="2" t="str">
        <f t="shared" si="671"/>
        <v>20130617</v>
      </c>
      <c r="Q4712" s="2" t="str">
        <f t="shared" si="672"/>
        <v>100000</v>
      </c>
      <c r="R4712" s="2">
        <f t="shared" si="673"/>
        <v>0</v>
      </c>
      <c r="S4712" s="2">
        <f t="shared" si="674"/>
        <v>0</v>
      </c>
    </row>
    <row r="4713" spans="1:19" x14ac:dyDescent="0.25">
      <c r="A4713" s="2" t="s">
        <v>156</v>
      </c>
      <c r="B4713" s="14">
        <v>41441</v>
      </c>
      <c r="C4713" s="2"/>
      <c r="D4713" s="16"/>
      <c r="E4713" s="16"/>
      <c r="F4713" s="17"/>
      <c r="G4713" s="16"/>
      <c r="H4713" s="17"/>
      <c r="I4713" s="16"/>
      <c r="K4713" s="2" t="str">
        <f t="shared" si="666"/>
        <v>S05R1</v>
      </c>
      <c r="L4713" s="2" t="str">
        <f t="shared" si="667"/>
        <v>20130616</v>
      </c>
      <c r="M4713" s="2">
        <f t="shared" si="668"/>
        <v>0</v>
      </c>
      <c r="N4713" s="2">
        <f t="shared" si="669"/>
        <v>0</v>
      </c>
      <c r="O4713" s="2">
        <f t="shared" si="670"/>
        <v>0</v>
      </c>
      <c r="P4713" s="2">
        <f t="shared" si="671"/>
        <v>0</v>
      </c>
      <c r="Q4713" s="2">
        <f t="shared" si="672"/>
        <v>0</v>
      </c>
      <c r="R4713" s="2">
        <f t="shared" si="673"/>
        <v>0</v>
      </c>
      <c r="S4713" s="2">
        <f t="shared" si="674"/>
        <v>0</v>
      </c>
    </row>
    <row r="4714" spans="1:19" x14ac:dyDescent="0.25">
      <c r="A4714" s="2" t="s">
        <v>156</v>
      </c>
      <c r="B4714" s="14">
        <v>41442</v>
      </c>
      <c r="C4714" s="2"/>
      <c r="D4714" s="16">
        <v>0.625</v>
      </c>
      <c r="E4714" s="16"/>
      <c r="F4714" s="17">
        <v>41443</v>
      </c>
      <c r="G4714" s="16">
        <v>0.41666666666666669</v>
      </c>
      <c r="H4714" s="17"/>
      <c r="I4714" s="16"/>
      <c r="K4714" s="2" t="str">
        <f t="shared" si="666"/>
        <v>S05R1</v>
      </c>
      <c r="L4714" s="2" t="str">
        <f t="shared" si="667"/>
        <v>20130617</v>
      </c>
      <c r="M4714" s="2">
        <f t="shared" si="668"/>
        <v>0</v>
      </c>
      <c r="N4714" s="2" t="str">
        <f t="shared" si="669"/>
        <v>150000</v>
      </c>
      <c r="O4714" s="2">
        <f t="shared" si="670"/>
        <v>0</v>
      </c>
      <c r="P4714" s="2" t="str">
        <f t="shared" si="671"/>
        <v>20130618</v>
      </c>
      <c r="Q4714" s="2" t="str">
        <f t="shared" si="672"/>
        <v>100000</v>
      </c>
      <c r="R4714" s="2">
        <f t="shared" si="673"/>
        <v>0</v>
      </c>
      <c r="S4714" s="2">
        <f t="shared" si="674"/>
        <v>0</v>
      </c>
    </row>
    <row r="4715" spans="1:19" x14ac:dyDescent="0.25">
      <c r="A4715" s="2" t="s">
        <v>156</v>
      </c>
      <c r="B4715" s="14">
        <v>41443</v>
      </c>
      <c r="C4715" s="2"/>
      <c r="D4715" s="16">
        <v>0.6875</v>
      </c>
      <c r="E4715" s="16"/>
      <c r="F4715" s="17">
        <v>41444</v>
      </c>
      <c r="G4715" s="16">
        <v>0.41666666666666669</v>
      </c>
      <c r="H4715" s="17"/>
      <c r="I4715" s="16"/>
      <c r="K4715" s="2" t="str">
        <f t="shared" si="666"/>
        <v>S05R1</v>
      </c>
      <c r="L4715" s="2" t="str">
        <f t="shared" si="667"/>
        <v>20130618</v>
      </c>
      <c r="M4715" s="2">
        <f t="shared" si="668"/>
        <v>0</v>
      </c>
      <c r="N4715" s="2" t="str">
        <f t="shared" si="669"/>
        <v>163000</v>
      </c>
      <c r="O4715" s="2">
        <f t="shared" si="670"/>
        <v>0</v>
      </c>
      <c r="P4715" s="2" t="str">
        <f t="shared" si="671"/>
        <v>20130619</v>
      </c>
      <c r="Q4715" s="2" t="str">
        <f t="shared" si="672"/>
        <v>100000</v>
      </c>
      <c r="R4715" s="2">
        <f t="shared" si="673"/>
        <v>0</v>
      </c>
      <c r="S4715" s="2">
        <f t="shared" si="674"/>
        <v>0</v>
      </c>
    </row>
    <row r="4716" spans="1:19" x14ac:dyDescent="0.25">
      <c r="A4716" s="2" t="s">
        <v>156</v>
      </c>
      <c r="B4716" s="14">
        <v>41444</v>
      </c>
      <c r="C4716" s="2"/>
      <c r="D4716" s="16">
        <v>0.6875</v>
      </c>
      <c r="E4716" s="16"/>
      <c r="F4716" s="17">
        <v>41445</v>
      </c>
      <c r="G4716" s="16">
        <v>0.41666666666666669</v>
      </c>
      <c r="H4716" s="17"/>
      <c r="I4716" s="16"/>
      <c r="K4716" s="2" t="str">
        <f t="shared" si="666"/>
        <v>S05R1</v>
      </c>
      <c r="L4716" s="2" t="str">
        <f t="shared" si="667"/>
        <v>20130619</v>
      </c>
      <c r="M4716" s="2">
        <f t="shared" si="668"/>
        <v>0</v>
      </c>
      <c r="N4716" s="2" t="str">
        <f t="shared" si="669"/>
        <v>163000</v>
      </c>
      <c r="O4716" s="2">
        <f t="shared" si="670"/>
        <v>0</v>
      </c>
      <c r="P4716" s="2" t="str">
        <f t="shared" si="671"/>
        <v>20130620</v>
      </c>
      <c r="Q4716" s="2" t="str">
        <f t="shared" si="672"/>
        <v>100000</v>
      </c>
      <c r="R4716" s="2">
        <f t="shared" si="673"/>
        <v>0</v>
      </c>
      <c r="S4716" s="2">
        <f t="shared" si="674"/>
        <v>0</v>
      </c>
    </row>
    <row r="4717" spans="1:19" x14ac:dyDescent="0.25">
      <c r="A4717" s="2" t="s">
        <v>156</v>
      </c>
      <c r="B4717" s="14">
        <v>41445</v>
      </c>
      <c r="C4717" s="2"/>
      <c r="D4717" s="16">
        <v>0.6875</v>
      </c>
      <c r="E4717" s="16"/>
      <c r="F4717" s="17">
        <v>41446</v>
      </c>
      <c r="G4717" s="16">
        <v>0.41666666666666669</v>
      </c>
      <c r="H4717" s="17"/>
      <c r="I4717" s="16"/>
      <c r="K4717" s="2" t="str">
        <f t="shared" si="666"/>
        <v>S05R1</v>
      </c>
      <c r="L4717" s="2" t="str">
        <f t="shared" si="667"/>
        <v>20130620</v>
      </c>
      <c r="M4717" s="2">
        <f t="shared" si="668"/>
        <v>0</v>
      </c>
      <c r="N4717" s="2" t="str">
        <f t="shared" si="669"/>
        <v>163000</v>
      </c>
      <c r="O4717" s="2">
        <f t="shared" si="670"/>
        <v>0</v>
      </c>
      <c r="P4717" s="2" t="str">
        <f t="shared" si="671"/>
        <v>20130621</v>
      </c>
      <c r="Q4717" s="2" t="str">
        <f t="shared" si="672"/>
        <v>100000</v>
      </c>
      <c r="R4717" s="2">
        <f t="shared" si="673"/>
        <v>0</v>
      </c>
      <c r="S4717" s="2">
        <f t="shared" si="674"/>
        <v>0</v>
      </c>
    </row>
    <row r="4718" spans="1:19" x14ac:dyDescent="0.25">
      <c r="A4718" s="2" t="s">
        <v>156</v>
      </c>
      <c r="B4718" s="14">
        <v>41446</v>
      </c>
      <c r="C4718" s="2"/>
      <c r="D4718" s="16"/>
      <c r="E4718" s="16"/>
      <c r="F4718" s="17"/>
      <c r="G4718" s="16"/>
      <c r="H4718" s="17"/>
      <c r="I4718" s="16"/>
      <c r="K4718" s="2" t="str">
        <f t="shared" si="666"/>
        <v>S05R1</v>
      </c>
      <c r="L4718" s="2" t="str">
        <f t="shared" si="667"/>
        <v>20130621</v>
      </c>
      <c r="M4718" s="2">
        <f t="shared" si="668"/>
        <v>0</v>
      </c>
      <c r="N4718" s="2">
        <f t="shared" si="669"/>
        <v>0</v>
      </c>
      <c r="O4718" s="2">
        <f t="shared" si="670"/>
        <v>0</v>
      </c>
      <c r="P4718" s="2">
        <f t="shared" si="671"/>
        <v>0</v>
      </c>
      <c r="Q4718" s="2">
        <f t="shared" si="672"/>
        <v>0</v>
      </c>
      <c r="R4718" s="2">
        <f t="shared" si="673"/>
        <v>0</v>
      </c>
      <c r="S4718" s="2">
        <f t="shared" si="674"/>
        <v>0</v>
      </c>
    </row>
    <row r="4719" spans="1:19" x14ac:dyDescent="0.25">
      <c r="A4719" s="2" t="s">
        <v>156</v>
      </c>
      <c r="B4719" s="14">
        <v>41447</v>
      </c>
      <c r="C4719" s="2"/>
      <c r="D4719" s="16">
        <v>0.46875</v>
      </c>
      <c r="E4719" s="16"/>
      <c r="F4719" s="17">
        <v>41449</v>
      </c>
      <c r="G4719" s="16">
        <v>0.41666666666666669</v>
      </c>
      <c r="H4719" s="17"/>
      <c r="I4719" s="16"/>
      <c r="K4719" s="2" t="str">
        <f t="shared" si="666"/>
        <v>S05R1</v>
      </c>
      <c r="L4719" s="2" t="str">
        <f t="shared" si="667"/>
        <v>20130622</v>
      </c>
      <c r="M4719" s="2">
        <f t="shared" si="668"/>
        <v>0</v>
      </c>
      <c r="N4719" s="2" t="str">
        <f t="shared" si="669"/>
        <v>111500</v>
      </c>
      <c r="O4719" s="2">
        <f t="shared" si="670"/>
        <v>0</v>
      </c>
      <c r="P4719" s="2" t="str">
        <f t="shared" si="671"/>
        <v>20130624</v>
      </c>
      <c r="Q4719" s="2" t="str">
        <f t="shared" si="672"/>
        <v>100000</v>
      </c>
      <c r="R4719" s="2">
        <f t="shared" si="673"/>
        <v>0</v>
      </c>
      <c r="S4719" s="2">
        <f t="shared" si="674"/>
        <v>0</v>
      </c>
    </row>
    <row r="4720" spans="1:19" x14ac:dyDescent="0.25">
      <c r="A4720" s="2" t="s">
        <v>156</v>
      </c>
      <c r="B4720" s="14">
        <v>41448</v>
      </c>
      <c r="C4720" s="2"/>
      <c r="D4720" s="16"/>
      <c r="E4720" s="16"/>
      <c r="F4720" s="17"/>
      <c r="G4720" s="16"/>
      <c r="H4720" s="17"/>
      <c r="I4720" s="16"/>
      <c r="K4720" s="2" t="str">
        <f t="shared" si="666"/>
        <v>S05R1</v>
      </c>
      <c r="L4720" s="2" t="str">
        <f t="shared" si="667"/>
        <v>20130623</v>
      </c>
      <c r="M4720" s="2">
        <f t="shared" si="668"/>
        <v>0</v>
      </c>
      <c r="N4720" s="2">
        <f t="shared" si="669"/>
        <v>0</v>
      </c>
      <c r="O4720" s="2">
        <f t="shared" si="670"/>
        <v>0</v>
      </c>
      <c r="P4720" s="2">
        <f t="shared" si="671"/>
        <v>0</v>
      </c>
      <c r="Q4720" s="2">
        <f t="shared" si="672"/>
        <v>0</v>
      </c>
      <c r="R4720" s="2">
        <f t="shared" si="673"/>
        <v>0</v>
      </c>
      <c r="S4720" s="2">
        <f t="shared" si="674"/>
        <v>0</v>
      </c>
    </row>
    <row r="4721" spans="1:19" x14ac:dyDescent="0.25">
      <c r="A4721" s="2" t="s">
        <v>156</v>
      </c>
      <c r="B4721" s="14">
        <v>41449</v>
      </c>
      <c r="C4721" s="2"/>
      <c r="D4721" s="16">
        <v>0.57291666666666663</v>
      </c>
      <c r="E4721" s="16"/>
      <c r="F4721" s="17">
        <v>41450</v>
      </c>
      <c r="G4721" s="16">
        <v>0.41666666666666669</v>
      </c>
      <c r="H4721" s="17"/>
      <c r="I4721" s="16"/>
      <c r="K4721" s="2" t="str">
        <f t="shared" si="666"/>
        <v>S05R1</v>
      </c>
      <c r="L4721" s="2" t="str">
        <f t="shared" si="667"/>
        <v>20130624</v>
      </c>
      <c r="M4721" s="2">
        <f t="shared" si="668"/>
        <v>0</v>
      </c>
      <c r="N4721" s="2" t="str">
        <f t="shared" si="669"/>
        <v>134500</v>
      </c>
      <c r="O4721" s="2">
        <f t="shared" si="670"/>
        <v>0</v>
      </c>
      <c r="P4721" s="2" t="str">
        <f t="shared" si="671"/>
        <v>20130625</v>
      </c>
      <c r="Q4721" s="2" t="str">
        <f t="shared" si="672"/>
        <v>100000</v>
      </c>
      <c r="R4721" s="2">
        <f t="shared" si="673"/>
        <v>0</v>
      </c>
      <c r="S4721" s="2">
        <f t="shared" si="674"/>
        <v>0</v>
      </c>
    </row>
    <row r="4722" spans="1:19" x14ac:dyDescent="0.25">
      <c r="A4722" s="2" t="s">
        <v>156</v>
      </c>
      <c r="B4722" s="14">
        <v>41450</v>
      </c>
      <c r="C4722" s="2"/>
      <c r="D4722" s="16">
        <v>0.65277777777777779</v>
      </c>
      <c r="E4722" s="16"/>
      <c r="F4722" s="17">
        <v>41451</v>
      </c>
      <c r="G4722" s="16">
        <v>0.41666666666666669</v>
      </c>
      <c r="H4722" s="17"/>
      <c r="I4722" s="16"/>
      <c r="K4722" s="2" t="str">
        <f t="shared" si="666"/>
        <v>S05R1</v>
      </c>
      <c r="L4722" s="2" t="str">
        <f t="shared" si="667"/>
        <v>20130625</v>
      </c>
      <c r="M4722" s="2">
        <f t="shared" si="668"/>
        <v>0</v>
      </c>
      <c r="N4722" s="2" t="str">
        <f t="shared" si="669"/>
        <v>154000</v>
      </c>
      <c r="O4722" s="2">
        <f t="shared" si="670"/>
        <v>0</v>
      </c>
      <c r="P4722" s="2" t="str">
        <f t="shared" si="671"/>
        <v>20130626</v>
      </c>
      <c r="Q4722" s="2" t="str">
        <f t="shared" si="672"/>
        <v>100000</v>
      </c>
      <c r="R4722" s="2">
        <f t="shared" si="673"/>
        <v>0</v>
      </c>
      <c r="S4722" s="2">
        <f t="shared" si="674"/>
        <v>0</v>
      </c>
    </row>
    <row r="4723" spans="1:19" x14ac:dyDescent="0.25">
      <c r="A4723" s="2" t="s">
        <v>156</v>
      </c>
      <c r="B4723" s="14">
        <v>41451</v>
      </c>
      <c r="C4723" s="2"/>
      <c r="D4723" s="16">
        <v>0.6875</v>
      </c>
      <c r="E4723" s="16"/>
      <c r="F4723" s="17">
        <v>41452</v>
      </c>
      <c r="G4723" s="16">
        <v>0.41666666666666669</v>
      </c>
      <c r="H4723" s="17"/>
      <c r="I4723" s="16"/>
      <c r="K4723" s="2" t="str">
        <f t="shared" si="666"/>
        <v>S05R1</v>
      </c>
      <c r="L4723" s="2" t="str">
        <f t="shared" si="667"/>
        <v>20130626</v>
      </c>
      <c r="M4723" s="2">
        <f t="shared" si="668"/>
        <v>0</v>
      </c>
      <c r="N4723" s="2" t="str">
        <f t="shared" si="669"/>
        <v>163000</v>
      </c>
      <c r="O4723" s="2">
        <f t="shared" si="670"/>
        <v>0</v>
      </c>
      <c r="P4723" s="2" t="str">
        <f t="shared" si="671"/>
        <v>20130627</v>
      </c>
      <c r="Q4723" s="2" t="str">
        <f t="shared" si="672"/>
        <v>100000</v>
      </c>
      <c r="R4723" s="2">
        <f t="shared" si="673"/>
        <v>0</v>
      </c>
      <c r="S4723" s="2">
        <f t="shared" si="674"/>
        <v>0</v>
      </c>
    </row>
    <row r="4724" spans="1:19" x14ac:dyDescent="0.25">
      <c r="A4724" s="2" t="s">
        <v>156</v>
      </c>
      <c r="B4724" s="14">
        <v>41452</v>
      </c>
      <c r="C4724" s="2"/>
      <c r="D4724" s="16">
        <v>0.54166666666666663</v>
      </c>
      <c r="E4724" s="16"/>
      <c r="F4724" s="17">
        <v>41453</v>
      </c>
      <c r="G4724" s="16">
        <v>0.41666666666666669</v>
      </c>
      <c r="H4724" s="17"/>
      <c r="I4724" s="16"/>
      <c r="K4724" s="2" t="str">
        <f t="shared" si="666"/>
        <v>S05R1</v>
      </c>
      <c r="L4724" s="2" t="str">
        <f t="shared" si="667"/>
        <v>20130627</v>
      </c>
      <c r="M4724" s="2">
        <f t="shared" si="668"/>
        <v>0</v>
      </c>
      <c r="N4724" s="2" t="str">
        <f t="shared" si="669"/>
        <v>130000</v>
      </c>
      <c r="O4724" s="2">
        <f t="shared" si="670"/>
        <v>0</v>
      </c>
      <c r="P4724" s="2" t="str">
        <f t="shared" si="671"/>
        <v>20130628</v>
      </c>
      <c r="Q4724" s="2" t="str">
        <f t="shared" si="672"/>
        <v>100000</v>
      </c>
      <c r="R4724" s="2">
        <f t="shared" si="673"/>
        <v>0</v>
      </c>
      <c r="S4724" s="2">
        <f t="shared" si="674"/>
        <v>0</v>
      </c>
    </row>
    <row r="4725" spans="1:19" x14ac:dyDescent="0.25">
      <c r="A4725" s="2" t="s">
        <v>156</v>
      </c>
      <c r="B4725" s="14">
        <v>41453</v>
      </c>
      <c r="C4725" s="2"/>
      <c r="D4725" s="16"/>
      <c r="E4725" s="16"/>
      <c r="F4725" s="17"/>
      <c r="G4725" s="16"/>
      <c r="H4725" s="17"/>
      <c r="I4725" s="16"/>
      <c r="K4725" s="2" t="str">
        <f t="shared" si="666"/>
        <v>S05R1</v>
      </c>
      <c r="L4725" s="2" t="str">
        <f t="shared" si="667"/>
        <v>20130628</v>
      </c>
      <c r="M4725" s="2">
        <f t="shared" si="668"/>
        <v>0</v>
      </c>
      <c r="N4725" s="2">
        <f t="shared" si="669"/>
        <v>0</v>
      </c>
      <c r="O4725" s="2">
        <f t="shared" si="670"/>
        <v>0</v>
      </c>
      <c r="P4725" s="2">
        <f t="shared" si="671"/>
        <v>0</v>
      </c>
      <c r="Q4725" s="2">
        <f t="shared" si="672"/>
        <v>0</v>
      </c>
      <c r="R4725" s="2">
        <f t="shared" si="673"/>
        <v>0</v>
      </c>
      <c r="S4725" s="2">
        <f t="shared" si="674"/>
        <v>0</v>
      </c>
    </row>
    <row r="4726" spans="1:19" x14ac:dyDescent="0.25">
      <c r="A4726" s="2" t="s">
        <v>156</v>
      </c>
      <c r="B4726" s="14">
        <v>41454</v>
      </c>
      <c r="C4726" s="2"/>
      <c r="D4726" s="16">
        <v>0.46875</v>
      </c>
      <c r="E4726" s="16"/>
      <c r="F4726" s="17">
        <v>41456</v>
      </c>
      <c r="G4726" s="16">
        <v>0.41666666666666669</v>
      </c>
      <c r="H4726" s="17"/>
      <c r="I4726" s="16"/>
      <c r="K4726" s="2" t="str">
        <f t="shared" si="666"/>
        <v>S05R1</v>
      </c>
      <c r="L4726" s="2" t="str">
        <f t="shared" si="667"/>
        <v>20130629</v>
      </c>
      <c r="M4726" s="2">
        <f t="shared" si="668"/>
        <v>0</v>
      </c>
      <c r="N4726" s="2" t="str">
        <f t="shared" si="669"/>
        <v>111500</v>
      </c>
      <c r="O4726" s="2">
        <f t="shared" si="670"/>
        <v>0</v>
      </c>
      <c r="P4726" s="2" t="str">
        <f t="shared" si="671"/>
        <v>20130701</v>
      </c>
      <c r="Q4726" s="2" t="str">
        <f t="shared" si="672"/>
        <v>100000</v>
      </c>
      <c r="R4726" s="2">
        <f t="shared" si="673"/>
        <v>0</v>
      </c>
      <c r="S4726" s="2">
        <f t="shared" si="674"/>
        <v>0</v>
      </c>
    </row>
    <row r="4727" spans="1:19" x14ac:dyDescent="0.25">
      <c r="A4727" s="2" t="s">
        <v>156</v>
      </c>
      <c r="B4727" s="14">
        <v>41455</v>
      </c>
      <c r="C4727" s="2"/>
      <c r="D4727" s="16"/>
      <c r="E4727" s="16"/>
      <c r="F4727" s="17"/>
      <c r="G4727" s="16"/>
      <c r="H4727" s="17"/>
      <c r="I4727" s="16"/>
      <c r="K4727" s="2" t="str">
        <f t="shared" si="666"/>
        <v>S05R1</v>
      </c>
      <c r="L4727" s="2" t="str">
        <f t="shared" si="667"/>
        <v>20130630</v>
      </c>
      <c r="M4727" s="2">
        <f t="shared" si="668"/>
        <v>0</v>
      </c>
      <c r="N4727" s="2">
        <f t="shared" si="669"/>
        <v>0</v>
      </c>
      <c r="O4727" s="2">
        <f t="shared" si="670"/>
        <v>0</v>
      </c>
      <c r="P4727" s="2">
        <f t="shared" si="671"/>
        <v>0</v>
      </c>
      <c r="Q4727" s="2">
        <f t="shared" si="672"/>
        <v>0</v>
      </c>
      <c r="R4727" s="2">
        <f t="shared" si="673"/>
        <v>0</v>
      </c>
      <c r="S4727" s="2">
        <f t="shared" si="674"/>
        <v>0</v>
      </c>
    </row>
    <row r="4728" spans="1:19" x14ac:dyDescent="0.25">
      <c r="A4728" s="2" t="s">
        <v>205</v>
      </c>
      <c r="B4728" s="14">
        <v>41426</v>
      </c>
      <c r="C4728" s="2"/>
      <c r="D4728" s="16"/>
      <c r="E4728" s="16"/>
      <c r="F4728" s="17"/>
      <c r="G4728" s="16"/>
      <c r="H4728" s="17"/>
      <c r="I4728" s="16"/>
      <c r="K4728" s="2" t="str">
        <f t="shared" si="666"/>
        <v>S05R2</v>
      </c>
      <c r="L4728" s="2" t="str">
        <f t="shared" si="667"/>
        <v>20130601</v>
      </c>
      <c r="M4728" s="2">
        <f t="shared" si="668"/>
        <v>0</v>
      </c>
      <c r="N4728" s="2">
        <f t="shared" si="669"/>
        <v>0</v>
      </c>
      <c r="O4728" s="2">
        <f t="shared" si="670"/>
        <v>0</v>
      </c>
      <c r="P4728" s="2">
        <f t="shared" si="671"/>
        <v>0</v>
      </c>
      <c r="Q4728" s="2">
        <f t="shared" si="672"/>
        <v>0</v>
      </c>
      <c r="R4728" s="2">
        <f t="shared" si="673"/>
        <v>0</v>
      </c>
      <c r="S4728" s="2">
        <f t="shared" si="674"/>
        <v>0</v>
      </c>
    </row>
    <row r="4729" spans="1:19" x14ac:dyDescent="0.25">
      <c r="A4729" s="2" t="s">
        <v>205</v>
      </c>
      <c r="B4729" s="14">
        <v>41427</v>
      </c>
      <c r="C4729" s="2"/>
      <c r="D4729" s="16"/>
      <c r="E4729" s="16"/>
      <c r="F4729" s="17"/>
      <c r="G4729" s="16"/>
      <c r="H4729" s="17"/>
      <c r="I4729" s="16"/>
      <c r="K4729" s="2" t="str">
        <f t="shared" si="666"/>
        <v>S05R2</v>
      </c>
      <c r="L4729" s="2" t="str">
        <f t="shared" si="667"/>
        <v>20130602</v>
      </c>
      <c r="M4729" s="2">
        <f t="shared" si="668"/>
        <v>0</v>
      </c>
      <c r="N4729" s="2">
        <f t="shared" si="669"/>
        <v>0</v>
      </c>
      <c r="O4729" s="2">
        <f t="shared" si="670"/>
        <v>0</v>
      </c>
      <c r="P4729" s="2">
        <f t="shared" si="671"/>
        <v>0</v>
      </c>
      <c r="Q4729" s="2">
        <f t="shared" si="672"/>
        <v>0</v>
      </c>
      <c r="R4729" s="2">
        <f t="shared" si="673"/>
        <v>0</v>
      </c>
      <c r="S4729" s="2">
        <f t="shared" si="674"/>
        <v>0</v>
      </c>
    </row>
    <row r="4730" spans="1:19" x14ac:dyDescent="0.25">
      <c r="A4730" s="2" t="s">
        <v>205</v>
      </c>
      <c r="B4730" s="14">
        <v>41428</v>
      </c>
      <c r="C4730" s="2"/>
      <c r="D4730" s="16">
        <v>0.4375</v>
      </c>
      <c r="E4730" s="16"/>
      <c r="F4730" s="17">
        <v>41428</v>
      </c>
      <c r="G4730" s="16">
        <v>0.66666666666666663</v>
      </c>
      <c r="H4730" s="17"/>
      <c r="I4730" s="16"/>
      <c r="K4730" s="2" t="str">
        <f t="shared" si="666"/>
        <v>S05R2</v>
      </c>
      <c r="L4730" s="2" t="str">
        <f t="shared" si="667"/>
        <v>20130603</v>
      </c>
      <c r="M4730" s="2">
        <f t="shared" si="668"/>
        <v>0</v>
      </c>
      <c r="N4730" s="2" t="str">
        <f t="shared" si="669"/>
        <v>103000</v>
      </c>
      <c r="O4730" s="2">
        <f t="shared" si="670"/>
        <v>0</v>
      </c>
      <c r="P4730" s="2" t="str">
        <f t="shared" si="671"/>
        <v>20130603</v>
      </c>
      <c r="Q4730" s="2" t="str">
        <f t="shared" si="672"/>
        <v>160000</v>
      </c>
      <c r="R4730" s="2">
        <f t="shared" si="673"/>
        <v>0</v>
      </c>
      <c r="S4730" s="2">
        <f t="shared" si="674"/>
        <v>0</v>
      </c>
    </row>
    <row r="4731" spans="1:19" x14ac:dyDescent="0.25">
      <c r="A4731" s="2" t="s">
        <v>205</v>
      </c>
      <c r="B4731" s="14">
        <v>41429</v>
      </c>
      <c r="C4731" s="2"/>
      <c r="D4731" s="16">
        <v>0.4375</v>
      </c>
      <c r="E4731" s="16"/>
      <c r="F4731" s="17">
        <v>41429</v>
      </c>
      <c r="G4731" s="16">
        <v>0.66666666666666663</v>
      </c>
      <c r="H4731" s="17"/>
      <c r="I4731" s="16"/>
      <c r="K4731" s="2" t="str">
        <f t="shared" ref="K4731:K4794" si="675">A4731</f>
        <v>S05R2</v>
      </c>
      <c r="L4731" s="2" t="str">
        <f t="shared" ref="L4731:L4794" si="676">IF(B4731&lt;&gt;"",YEAR(B4731)&amp;IF(MONTH(B4731)&lt;10,"0"&amp;MONTH(B4731),MONTH(B4731))&amp;IF(DAY(B4731)&lt;10,"0"&amp;DAY(B4731),DAY(B4731)),0)</f>
        <v>20130604</v>
      </c>
      <c r="M4731" s="2">
        <f t="shared" ref="M4731:M4794" si="677">C4731</f>
        <v>0</v>
      </c>
      <c r="N4731" s="2" t="str">
        <f t="shared" ref="N4731:N4794" si="678">IF(D4731&lt;&gt;"",IF(HOUR(D4731)&lt;10,"0" &amp; HOUR(D4731), HOUR(D4731)) &amp; IF(MINUTE(D4731)&lt;10, "0" &amp; MINUTE(D4731), MINUTE(D4731)) &amp; IF(SECOND(D4731)&lt;10,"0" &amp; SECOND(D4731), SECOND(D4731)),0)</f>
        <v>103000</v>
      </c>
      <c r="O4731" s="2">
        <f t="shared" ref="O4731:O4794" si="679">IF(E4731&lt;&gt;"",IF(HOUR(E4731)&lt;10,"0" &amp; HOUR(E4731), HOUR(E4731)) &amp; IF(MINUTE(E4731)&lt;10, "0" &amp; MINUTE(E4731), MINUTE(E4731)) &amp; IF(SECOND(E4731)&lt;10,"0" &amp; SECOND(E4731), SECOND(E4731)),0)</f>
        <v>0</v>
      </c>
      <c r="P4731" s="2" t="str">
        <f t="shared" ref="P4731:P4794" si="680">IF(F4731&lt;&gt;"",YEAR(F4731)&amp;IF(MONTH(F4731)&lt;10,"0"&amp;MONTH(F4731),MONTH(F4731))&amp;IF(DAY(F4731)&lt;10,"0"&amp;DAY(F4731),DAY(F4731)),0)</f>
        <v>20130604</v>
      </c>
      <c r="Q4731" s="2" t="str">
        <f t="shared" ref="Q4731:Q4794" si="681">IF(G4731&lt;&gt;"",IF(HOUR(G4731)&lt;10,"0" &amp; HOUR(G4731), HOUR(G4731)) &amp; IF(MINUTE(G4731)&lt;10, "0" &amp; MINUTE(G4731), MINUTE(G4731)) &amp; IF(SECOND(G4731)&lt;10,"0" &amp; SECOND(G4731), SECOND(G4731)),0)</f>
        <v>160000</v>
      </c>
      <c r="R4731" s="2">
        <f t="shared" ref="R4731:R4794" si="682">IF(H4731&lt;&gt;"",YEAR(H4731)&amp;IF(MONTH(H4731)&lt;10,"0"&amp;MONTH(H4731),MONTH(H4731))&amp;IF(DAY(H4731)&lt;10,"0"&amp;DAY(H4731),DAY(H4731)),0)</f>
        <v>0</v>
      </c>
      <c r="S4731" s="2">
        <f t="shared" ref="S4731:S4794" si="683">IF(I4731&lt;&gt;"",IF(HOUR(I4731)&lt;10,"0" &amp; HOUR(I4731), HOUR(I4731)) &amp; IF(MINUTE(I4731)&lt;10, "0" &amp; MINUTE(I4731), MINUTE(I4731)) &amp; IF(SECOND(I4731)&lt;10,"0" &amp; SECOND(I4731), SECOND(I4731)),0)</f>
        <v>0</v>
      </c>
    </row>
    <row r="4732" spans="1:19" x14ac:dyDescent="0.25">
      <c r="A4732" s="2" t="s">
        <v>205</v>
      </c>
      <c r="B4732" s="14">
        <v>41430</v>
      </c>
      <c r="C4732" s="2"/>
      <c r="D4732" s="16">
        <v>0.4375</v>
      </c>
      <c r="E4732" s="16"/>
      <c r="F4732" s="17">
        <v>41430</v>
      </c>
      <c r="G4732" s="16">
        <v>0.66666666666666663</v>
      </c>
      <c r="H4732" s="17"/>
      <c r="I4732" s="16"/>
      <c r="K4732" s="2" t="str">
        <f t="shared" si="675"/>
        <v>S05R2</v>
      </c>
      <c r="L4732" s="2" t="str">
        <f t="shared" si="676"/>
        <v>20130605</v>
      </c>
      <c r="M4732" s="2">
        <f t="shared" si="677"/>
        <v>0</v>
      </c>
      <c r="N4732" s="2" t="str">
        <f t="shared" si="678"/>
        <v>103000</v>
      </c>
      <c r="O4732" s="2">
        <f t="shared" si="679"/>
        <v>0</v>
      </c>
      <c r="P4732" s="2" t="str">
        <f t="shared" si="680"/>
        <v>20130605</v>
      </c>
      <c r="Q4732" s="2" t="str">
        <f t="shared" si="681"/>
        <v>160000</v>
      </c>
      <c r="R4732" s="2">
        <f t="shared" si="682"/>
        <v>0</v>
      </c>
      <c r="S4732" s="2">
        <f t="shared" si="683"/>
        <v>0</v>
      </c>
    </row>
    <row r="4733" spans="1:19" x14ac:dyDescent="0.25">
      <c r="A4733" s="2" t="s">
        <v>205</v>
      </c>
      <c r="B4733" s="14">
        <v>41431</v>
      </c>
      <c r="C4733" s="2"/>
      <c r="D4733" s="16">
        <v>0.4375</v>
      </c>
      <c r="E4733" s="16"/>
      <c r="F4733" s="17">
        <v>41431</v>
      </c>
      <c r="G4733" s="16">
        <v>0.66666666666666663</v>
      </c>
      <c r="H4733" s="17"/>
      <c r="I4733" s="16"/>
      <c r="K4733" s="2" t="str">
        <f t="shared" si="675"/>
        <v>S05R2</v>
      </c>
      <c r="L4733" s="2" t="str">
        <f t="shared" si="676"/>
        <v>20130606</v>
      </c>
      <c r="M4733" s="2">
        <f t="shared" si="677"/>
        <v>0</v>
      </c>
      <c r="N4733" s="2" t="str">
        <f t="shared" si="678"/>
        <v>103000</v>
      </c>
      <c r="O4733" s="2">
        <f t="shared" si="679"/>
        <v>0</v>
      </c>
      <c r="P4733" s="2" t="str">
        <f t="shared" si="680"/>
        <v>20130606</v>
      </c>
      <c r="Q4733" s="2" t="str">
        <f t="shared" si="681"/>
        <v>160000</v>
      </c>
      <c r="R4733" s="2">
        <f t="shared" si="682"/>
        <v>0</v>
      </c>
      <c r="S4733" s="2">
        <f t="shared" si="683"/>
        <v>0</v>
      </c>
    </row>
    <row r="4734" spans="1:19" x14ac:dyDescent="0.25">
      <c r="A4734" s="2" t="s">
        <v>205</v>
      </c>
      <c r="B4734" s="14">
        <v>41432</v>
      </c>
      <c r="C4734" s="2"/>
      <c r="D4734" s="16"/>
      <c r="E4734" s="16"/>
      <c r="F4734" s="17"/>
      <c r="G4734" s="16"/>
      <c r="H4734" s="17"/>
      <c r="I4734" s="16"/>
      <c r="K4734" s="2" t="str">
        <f t="shared" si="675"/>
        <v>S05R2</v>
      </c>
      <c r="L4734" s="2" t="str">
        <f t="shared" si="676"/>
        <v>20130607</v>
      </c>
      <c r="M4734" s="2">
        <f t="shared" si="677"/>
        <v>0</v>
      </c>
      <c r="N4734" s="2">
        <f t="shared" si="678"/>
        <v>0</v>
      </c>
      <c r="O4734" s="2">
        <f t="shared" si="679"/>
        <v>0</v>
      </c>
      <c r="P4734" s="2">
        <f t="shared" si="680"/>
        <v>0</v>
      </c>
      <c r="Q4734" s="2">
        <f t="shared" si="681"/>
        <v>0</v>
      </c>
      <c r="R4734" s="2">
        <f t="shared" si="682"/>
        <v>0</v>
      </c>
      <c r="S4734" s="2">
        <f t="shared" si="683"/>
        <v>0</v>
      </c>
    </row>
    <row r="4735" spans="1:19" x14ac:dyDescent="0.25">
      <c r="A4735" s="2" t="s">
        <v>205</v>
      </c>
      <c r="B4735" s="14">
        <v>41433</v>
      </c>
      <c r="C4735" s="2"/>
      <c r="D4735" s="16">
        <v>0.46875</v>
      </c>
      <c r="E4735" s="16"/>
      <c r="F4735" s="17">
        <v>41433</v>
      </c>
      <c r="G4735" s="16">
        <v>0.66666666666666663</v>
      </c>
      <c r="H4735" s="17"/>
      <c r="I4735" s="16"/>
      <c r="K4735" s="2" t="str">
        <f t="shared" si="675"/>
        <v>S05R2</v>
      </c>
      <c r="L4735" s="2" t="str">
        <f t="shared" si="676"/>
        <v>20130608</v>
      </c>
      <c r="M4735" s="2">
        <f t="shared" si="677"/>
        <v>0</v>
      </c>
      <c r="N4735" s="2" t="str">
        <f t="shared" si="678"/>
        <v>111500</v>
      </c>
      <c r="O4735" s="2">
        <f t="shared" si="679"/>
        <v>0</v>
      </c>
      <c r="P4735" s="2" t="str">
        <f t="shared" si="680"/>
        <v>20130608</v>
      </c>
      <c r="Q4735" s="2" t="str">
        <f t="shared" si="681"/>
        <v>160000</v>
      </c>
      <c r="R4735" s="2">
        <f t="shared" si="682"/>
        <v>0</v>
      </c>
      <c r="S4735" s="2">
        <f t="shared" si="683"/>
        <v>0</v>
      </c>
    </row>
    <row r="4736" spans="1:19" x14ac:dyDescent="0.25">
      <c r="A4736" s="2" t="s">
        <v>205</v>
      </c>
      <c r="B4736" s="14">
        <v>41434</v>
      </c>
      <c r="C4736" s="2"/>
      <c r="D4736" s="16"/>
      <c r="E4736" s="16"/>
      <c r="F4736" s="17"/>
      <c r="G4736" s="16"/>
      <c r="H4736" s="17"/>
      <c r="I4736" s="16"/>
      <c r="K4736" s="2" t="str">
        <f t="shared" si="675"/>
        <v>S05R2</v>
      </c>
      <c r="L4736" s="2" t="str">
        <f t="shared" si="676"/>
        <v>20130609</v>
      </c>
      <c r="M4736" s="2">
        <f t="shared" si="677"/>
        <v>0</v>
      </c>
      <c r="N4736" s="2">
        <f t="shared" si="678"/>
        <v>0</v>
      </c>
      <c r="O4736" s="2">
        <f t="shared" si="679"/>
        <v>0</v>
      </c>
      <c r="P4736" s="2">
        <f t="shared" si="680"/>
        <v>0</v>
      </c>
      <c r="Q4736" s="2">
        <f t="shared" si="681"/>
        <v>0</v>
      </c>
      <c r="R4736" s="2">
        <f t="shared" si="682"/>
        <v>0</v>
      </c>
      <c r="S4736" s="2">
        <f t="shared" si="683"/>
        <v>0</v>
      </c>
    </row>
    <row r="4737" spans="1:19" x14ac:dyDescent="0.25">
      <c r="A4737" s="2" t="s">
        <v>205</v>
      </c>
      <c r="B4737" s="14">
        <v>41435</v>
      </c>
      <c r="C4737" s="2"/>
      <c r="D4737" s="16">
        <v>0.4375</v>
      </c>
      <c r="E4737" s="16"/>
      <c r="F4737" s="17">
        <v>41435</v>
      </c>
      <c r="G4737" s="16">
        <v>0.66666666666666663</v>
      </c>
      <c r="H4737" s="17"/>
      <c r="I4737" s="16"/>
      <c r="K4737" s="2" t="str">
        <f t="shared" si="675"/>
        <v>S05R2</v>
      </c>
      <c r="L4737" s="2" t="str">
        <f t="shared" si="676"/>
        <v>20130610</v>
      </c>
      <c r="M4737" s="2">
        <f t="shared" si="677"/>
        <v>0</v>
      </c>
      <c r="N4737" s="2" t="str">
        <f t="shared" si="678"/>
        <v>103000</v>
      </c>
      <c r="O4737" s="2">
        <f t="shared" si="679"/>
        <v>0</v>
      </c>
      <c r="P4737" s="2" t="str">
        <f t="shared" si="680"/>
        <v>20130610</v>
      </c>
      <c r="Q4737" s="2" t="str">
        <f t="shared" si="681"/>
        <v>160000</v>
      </c>
      <c r="R4737" s="2">
        <f t="shared" si="682"/>
        <v>0</v>
      </c>
      <c r="S4737" s="2">
        <f t="shared" si="683"/>
        <v>0</v>
      </c>
    </row>
    <row r="4738" spans="1:19" x14ac:dyDescent="0.25">
      <c r="A4738" s="2" t="s">
        <v>205</v>
      </c>
      <c r="B4738" s="14">
        <v>41436</v>
      </c>
      <c r="C4738" s="2"/>
      <c r="D4738" s="16">
        <v>0.4375</v>
      </c>
      <c r="E4738" s="16"/>
      <c r="F4738" s="17">
        <v>41436</v>
      </c>
      <c r="G4738" s="16">
        <v>0.66666666666666663</v>
      </c>
      <c r="H4738" s="17"/>
      <c r="I4738" s="16"/>
      <c r="K4738" s="2" t="str">
        <f t="shared" si="675"/>
        <v>S05R2</v>
      </c>
      <c r="L4738" s="2" t="str">
        <f t="shared" si="676"/>
        <v>20130611</v>
      </c>
      <c r="M4738" s="2">
        <f t="shared" si="677"/>
        <v>0</v>
      </c>
      <c r="N4738" s="2" t="str">
        <f t="shared" si="678"/>
        <v>103000</v>
      </c>
      <c r="O4738" s="2">
        <f t="shared" si="679"/>
        <v>0</v>
      </c>
      <c r="P4738" s="2" t="str">
        <f t="shared" si="680"/>
        <v>20130611</v>
      </c>
      <c r="Q4738" s="2" t="str">
        <f t="shared" si="681"/>
        <v>160000</v>
      </c>
      <c r="R4738" s="2">
        <f t="shared" si="682"/>
        <v>0</v>
      </c>
      <c r="S4738" s="2">
        <f t="shared" si="683"/>
        <v>0</v>
      </c>
    </row>
    <row r="4739" spans="1:19" x14ac:dyDescent="0.25">
      <c r="A4739" s="2" t="s">
        <v>205</v>
      </c>
      <c r="B4739" s="14">
        <v>41437</v>
      </c>
      <c r="C4739" s="2"/>
      <c r="D4739" s="16">
        <v>0.4375</v>
      </c>
      <c r="E4739" s="16"/>
      <c r="F4739" s="17">
        <v>41437</v>
      </c>
      <c r="G4739" s="16">
        <v>0.66666666666666663</v>
      </c>
      <c r="H4739" s="17"/>
      <c r="I4739" s="16"/>
      <c r="K4739" s="2" t="str">
        <f t="shared" si="675"/>
        <v>S05R2</v>
      </c>
      <c r="L4739" s="2" t="str">
        <f t="shared" si="676"/>
        <v>20130612</v>
      </c>
      <c r="M4739" s="2">
        <f t="shared" si="677"/>
        <v>0</v>
      </c>
      <c r="N4739" s="2" t="str">
        <f t="shared" si="678"/>
        <v>103000</v>
      </c>
      <c r="O4739" s="2">
        <f t="shared" si="679"/>
        <v>0</v>
      </c>
      <c r="P4739" s="2" t="str">
        <f t="shared" si="680"/>
        <v>20130612</v>
      </c>
      <c r="Q4739" s="2" t="str">
        <f t="shared" si="681"/>
        <v>160000</v>
      </c>
      <c r="R4739" s="2">
        <f t="shared" si="682"/>
        <v>0</v>
      </c>
      <c r="S4739" s="2">
        <f t="shared" si="683"/>
        <v>0</v>
      </c>
    </row>
    <row r="4740" spans="1:19" x14ac:dyDescent="0.25">
      <c r="A4740" s="2" t="s">
        <v>205</v>
      </c>
      <c r="B4740" s="14">
        <v>41438</v>
      </c>
      <c r="C4740" s="2"/>
      <c r="D4740" s="16">
        <v>0.4375</v>
      </c>
      <c r="E4740" s="16"/>
      <c r="F4740" s="17">
        <v>41438</v>
      </c>
      <c r="G4740" s="16">
        <v>0.66666666666666663</v>
      </c>
      <c r="H4740" s="17"/>
      <c r="I4740" s="16"/>
      <c r="K4740" s="2" t="str">
        <f t="shared" si="675"/>
        <v>S05R2</v>
      </c>
      <c r="L4740" s="2" t="str">
        <f t="shared" si="676"/>
        <v>20130613</v>
      </c>
      <c r="M4740" s="2">
        <f t="shared" si="677"/>
        <v>0</v>
      </c>
      <c r="N4740" s="2" t="str">
        <f t="shared" si="678"/>
        <v>103000</v>
      </c>
      <c r="O4740" s="2">
        <f t="shared" si="679"/>
        <v>0</v>
      </c>
      <c r="P4740" s="2" t="str">
        <f t="shared" si="680"/>
        <v>20130613</v>
      </c>
      <c r="Q4740" s="2" t="str">
        <f t="shared" si="681"/>
        <v>160000</v>
      </c>
      <c r="R4740" s="2">
        <f t="shared" si="682"/>
        <v>0</v>
      </c>
      <c r="S4740" s="2">
        <f t="shared" si="683"/>
        <v>0</v>
      </c>
    </row>
    <row r="4741" spans="1:19" x14ac:dyDescent="0.25">
      <c r="A4741" s="2" t="s">
        <v>205</v>
      </c>
      <c r="B4741" s="14">
        <v>41439</v>
      </c>
      <c r="C4741" s="2"/>
      <c r="D4741" s="16"/>
      <c r="E4741" s="16"/>
      <c r="F4741" s="17"/>
      <c r="G4741" s="16"/>
      <c r="H4741" s="17"/>
      <c r="I4741" s="16"/>
      <c r="K4741" s="2" t="str">
        <f t="shared" si="675"/>
        <v>S05R2</v>
      </c>
      <c r="L4741" s="2" t="str">
        <f t="shared" si="676"/>
        <v>20130614</v>
      </c>
      <c r="M4741" s="2">
        <f t="shared" si="677"/>
        <v>0</v>
      </c>
      <c r="N4741" s="2">
        <f t="shared" si="678"/>
        <v>0</v>
      </c>
      <c r="O4741" s="2">
        <f t="shared" si="679"/>
        <v>0</v>
      </c>
      <c r="P4741" s="2">
        <f t="shared" si="680"/>
        <v>0</v>
      </c>
      <c r="Q4741" s="2">
        <f t="shared" si="681"/>
        <v>0</v>
      </c>
      <c r="R4741" s="2">
        <f t="shared" si="682"/>
        <v>0</v>
      </c>
      <c r="S4741" s="2">
        <f t="shared" si="683"/>
        <v>0</v>
      </c>
    </row>
    <row r="4742" spans="1:19" x14ac:dyDescent="0.25">
      <c r="A4742" s="2" t="s">
        <v>205</v>
      </c>
      <c r="B4742" s="14">
        <v>41440</v>
      </c>
      <c r="C4742" s="2"/>
      <c r="D4742" s="16">
        <v>0.46875</v>
      </c>
      <c r="E4742" s="16"/>
      <c r="F4742" s="17">
        <v>41440</v>
      </c>
      <c r="G4742" s="16">
        <v>0.66666666666666663</v>
      </c>
      <c r="H4742" s="17"/>
      <c r="I4742" s="16"/>
      <c r="K4742" s="2" t="str">
        <f t="shared" si="675"/>
        <v>S05R2</v>
      </c>
      <c r="L4742" s="2" t="str">
        <f t="shared" si="676"/>
        <v>20130615</v>
      </c>
      <c r="M4742" s="2">
        <f t="shared" si="677"/>
        <v>0</v>
      </c>
      <c r="N4742" s="2" t="str">
        <f t="shared" si="678"/>
        <v>111500</v>
      </c>
      <c r="O4742" s="2">
        <f t="shared" si="679"/>
        <v>0</v>
      </c>
      <c r="P4742" s="2" t="str">
        <f t="shared" si="680"/>
        <v>20130615</v>
      </c>
      <c r="Q4742" s="2" t="str">
        <f t="shared" si="681"/>
        <v>160000</v>
      </c>
      <c r="R4742" s="2">
        <f t="shared" si="682"/>
        <v>0</v>
      </c>
      <c r="S4742" s="2">
        <f t="shared" si="683"/>
        <v>0</v>
      </c>
    </row>
    <row r="4743" spans="1:19" x14ac:dyDescent="0.25">
      <c r="A4743" s="2" t="s">
        <v>205</v>
      </c>
      <c r="B4743" s="14">
        <v>41441</v>
      </c>
      <c r="C4743" s="2"/>
      <c r="D4743" s="16"/>
      <c r="E4743" s="16"/>
      <c r="F4743" s="17"/>
      <c r="G4743" s="16"/>
      <c r="H4743" s="17"/>
      <c r="I4743" s="16"/>
      <c r="K4743" s="2" t="str">
        <f t="shared" si="675"/>
        <v>S05R2</v>
      </c>
      <c r="L4743" s="2" t="str">
        <f t="shared" si="676"/>
        <v>20130616</v>
      </c>
      <c r="M4743" s="2">
        <f t="shared" si="677"/>
        <v>0</v>
      </c>
      <c r="N4743" s="2">
        <f t="shared" si="678"/>
        <v>0</v>
      </c>
      <c r="O4743" s="2">
        <f t="shared" si="679"/>
        <v>0</v>
      </c>
      <c r="P4743" s="2">
        <f t="shared" si="680"/>
        <v>0</v>
      </c>
      <c r="Q4743" s="2">
        <f t="shared" si="681"/>
        <v>0</v>
      </c>
      <c r="R4743" s="2">
        <f t="shared" si="682"/>
        <v>0</v>
      </c>
      <c r="S4743" s="2">
        <f t="shared" si="683"/>
        <v>0</v>
      </c>
    </row>
    <row r="4744" spans="1:19" x14ac:dyDescent="0.25">
      <c r="A4744" s="2" t="s">
        <v>205</v>
      </c>
      <c r="B4744" s="14">
        <v>41442</v>
      </c>
      <c r="C4744" s="2"/>
      <c r="D4744" s="16">
        <v>0.4375</v>
      </c>
      <c r="E4744" s="16"/>
      <c r="F4744" s="17">
        <v>41442</v>
      </c>
      <c r="G4744" s="16">
        <v>0.66666666666666663</v>
      </c>
      <c r="H4744" s="17"/>
      <c r="I4744" s="16"/>
      <c r="K4744" s="2" t="str">
        <f t="shared" si="675"/>
        <v>S05R2</v>
      </c>
      <c r="L4744" s="2" t="str">
        <f t="shared" si="676"/>
        <v>20130617</v>
      </c>
      <c r="M4744" s="2">
        <f t="shared" si="677"/>
        <v>0</v>
      </c>
      <c r="N4744" s="2" t="str">
        <f t="shared" si="678"/>
        <v>103000</v>
      </c>
      <c r="O4744" s="2">
        <f t="shared" si="679"/>
        <v>0</v>
      </c>
      <c r="P4744" s="2" t="str">
        <f t="shared" si="680"/>
        <v>20130617</v>
      </c>
      <c r="Q4744" s="2" t="str">
        <f t="shared" si="681"/>
        <v>160000</v>
      </c>
      <c r="R4744" s="2">
        <f t="shared" si="682"/>
        <v>0</v>
      </c>
      <c r="S4744" s="2">
        <f t="shared" si="683"/>
        <v>0</v>
      </c>
    </row>
    <row r="4745" spans="1:19" x14ac:dyDescent="0.25">
      <c r="A4745" s="2" t="s">
        <v>205</v>
      </c>
      <c r="B4745" s="14">
        <v>41443</v>
      </c>
      <c r="C4745" s="2"/>
      <c r="D4745" s="16">
        <v>0.4375</v>
      </c>
      <c r="E4745" s="16"/>
      <c r="F4745" s="17">
        <v>41443</v>
      </c>
      <c r="G4745" s="16">
        <v>0.66666666666666663</v>
      </c>
      <c r="H4745" s="17"/>
      <c r="I4745" s="16"/>
      <c r="K4745" s="2" t="str">
        <f t="shared" si="675"/>
        <v>S05R2</v>
      </c>
      <c r="L4745" s="2" t="str">
        <f t="shared" si="676"/>
        <v>20130618</v>
      </c>
      <c r="M4745" s="2">
        <f t="shared" si="677"/>
        <v>0</v>
      </c>
      <c r="N4745" s="2" t="str">
        <f t="shared" si="678"/>
        <v>103000</v>
      </c>
      <c r="O4745" s="2">
        <f t="shared" si="679"/>
        <v>0</v>
      </c>
      <c r="P4745" s="2" t="str">
        <f t="shared" si="680"/>
        <v>20130618</v>
      </c>
      <c r="Q4745" s="2" t="str">
        <f t="shared" si="681"/>
        <v>160000</v>
      </c>
      <c r="R4745" s="2">
        <f t="shared" si="682"/>
        <v>0</v>
      </c>
      <c r="S4745" s="2">
        <f t="shared" si="683"/>
        <v>0</v>
      </c>
    </row>
    <row r="4746" spans="1:19" x14ac:dyDescent="0.25">
      <c r="A4746" s="2" t="s">
        <v>205</v>
      </c>
      <c r="B4746" s="14">
        <v>41444</v>
      </c>
      <c r="C4746" s="2"/>
      <c r="D4746" s="16">
        <v>0.4375</v>
      </c>
      <c r="E4746" s="16"/>
      <c r="F4746" s="17">
        <v>41444</v>
      </c>
      <c r="G4746" s="16">
        <v>0.66666666666666663</v>
      </c>
      <c r="H4746" s="17"/>
      <c r="I4746" s="16"/>
      <c r="K4746" s="2" t="str">
        <f t="shared" si="675"/>
        <v>S05R2</v>
      </c>
      <c r="L4746" s="2" t="str">
        <f t="shared" si="676"/>
        <v>20130619</v>
      </c>
      <c r="M4746" s="2">
        <f t="shared" si="677"/>
        <v>0</v>
      </c>
      <c r="N4746" s="2" t="str">
        <f t="shared" si="678"/>
        <v>103000</v>
      </c>
      <c r="O4746" s="2">
        <f t="shared" si="679"/>
        <v>0</v>
      </c>
      <c r="P4746" s="2" t="str">
        <f t="shared" si="680"/>
        <v>20130619</v>
      </c>
      <c r="Q4746" s="2" t="str">
        <f t="shared" si="681"/>
        <v>160000</v>
      </c>
      <c r="R4746" s="2">
        <f t="shared" si="682"/>
        <v>0</v>
      </c>
      <c r="S4746" s="2">
        <f t="shared" si="683"/>
        <v>0</v>
      </c>
    </row>
    <row r="4747" spans="1:19" x14ac:dyDescent="0.25">
      <c r="A4747" s="2" t="s">
        <v>205</v>
      </c>
      <c r="B4747" s="14">
        <v>41445</v>
      </c>
      <c r="C4747" s="2"/>
      <c r="D4747" s="16">
        <v>0.4375</v>
      </c>
      <c r="E4747" s="16"/>
      <c r="F4747" s="17">
        <v>41445</v>
      </c>
      <c r="G4747" s="16">
        <v>0.66666666666666663</v>
      </c>
      <c r="H4747" s="17"/>
      <c r="I4747" s="16"/>
      <c r="K4747" s="2" t="str">
        <f t="shared" si="675"/>
        <v>S05R2</v>
      </c>
      <c r="L4747" s="2" t="str">
        <f t="shared" si="676"/>
        <v>20130620</v>
      </c>
      <c r="M4747" s="2">
        <f t="shared" si="677"/>
        <v>0</v>
      </c>
      <c r="N4747" s="2" t="str">
        <f t="shared" si="678"/>
        <v>103000</v>
      </c>
      <c r="O4747" s="2">
        <f t="shared" si="679"/>
        <v>0</v>
      </c>
      <c r="P4747" s="2" t="str">
        <f t="shared" si="680"/>
        <v>20130620</v>
      </c>
      <c r="Q4747" s="2" t="str">
        <f t="shared" si="681"/>
        <v>160000</v>
      </c>
      <c r="R4747" s="2">
        <f t="shared" si="682"/>
        <v>0</v>
      </c>
      <c r="S4747" s="2">
        <f t="shared" si="683"/>
        <v>0</v>
      </c>
    </row>
    <row r="4748" spans="1:19" x14ac:dyDescent="0.25">
      <c r="A4748" s="2" t="s">
        <v>205</v>
      </c>
      <c r="B4748" s="14">
        <v>41446</v>
      </c>
      <c r="C4748" s="2"/>
      <c r="D4748" s="16"/>
      <c r="E4748" s="16"/>
      <c r="F4748" s="17"/>
      <c r="G4748" s="16"/>
      <c r="H4748" s="17"/>
      <c r="I4748" s="16"/>
      <c r="K4748" s="2" t="str">
        <f t="shared" si="675"/>
        <v>S05R2</v>
      </c>
      <c r="L4748" s="2" t="str">
        <f t="shared" si="676"/>
        <v>20130621</v>
      </c>
      <c r="M4748" s="2">
        <f t="shared" si="677"/>
        <v>0</v>
      </c>
      <c r="N4748" s="2">
        <f t="shared" si="678"/>
        <v>0</v>
      </c>
      <c r="O4748" s="2">
        <f t="shared" si="679"/>
        <v>0</v>
      </c>
      <c r="P4748" s="2">
        <f t="shared" si="680"/>
        <v>0</v>
      </c>
      <c r="Q4748" s="2">
        <f t="shared" si="681"/>
        <v>0</v>
      </c>
      <c r="R4748" s="2">
        <f t="shared" si="682"/>
        <v>0</v>
      </c>
      <c r="S4748" s="2">
        <f t="shared" si="683"/>
        <v>0</v>
      </c>
    </row>
    <row r="4749" spans="1:19" x14ac:dyDescent="0.25">
      <c r="A4749" s="2" t="s">
        <v>205</v>
      </c>
      <c r="B4749" s="14">
        <v>41447</v>
      </c>
      <c r="C4749" s="2"/>
      <c r="D4749" s="16">
        <v>0.46875</v>
      </c>
      <c r="E4749" s="16"/>
      <c r="F4749" s="17">
        <v>41447</v>
      </c>
      <c r="G4749" s="16">
        <v>0.66666666666666663</v>
      </c>
      <c r="H4749" s="17"/>
      <c r="I4749" s="16"/>
      <c r="K4749" s="2" t="str">
        <f t="shared" si="675"/>
        <v>S05R2</v>
      </c>
      <c r="L4749" s="2" t="str">
        <f t="shared" si="676"/>
        <v>20130622</v>
      </c>
      <c r="M4749" s="2">
        <f t="shared" si="677"/>
        <v>0</v>
      </c>
      <c r="N4749" s="2" t="str">
        <f t="shared" si="678"/>
        <v>111500</v>
      </c>
      <c r="O4749" s="2">
        <f t="shared" si="679"/>
        <v>0</v>
      </c>
      <c r="P4749" s="2" t="str">
        <f t="shared" si="680"/>
        <v>20130622</v>
      </c>
      <c r="Q4749" s="2" t="str">
        <f t="shared" si="681"/>
        <v>160000</v>
      </c>
      <c r="R4749" s="2">
        <f t="shared" si="682"/>
        <v>0</v>
      </c>
      <c r="S4749" s="2">
        <f t="shared" si="683"/>
        <v>0</v>
      </c>
    </row>
    <row r="4750" spans="1:19" x14ac:dyDescent="0.25">
      <c r="A4750" s="2" t="s">
        <v>205</v>
      </c>
      <c r="B4750" s="14">
        <v>41448</v>
      </c>
      <c r="C4750" s="2"/>
      <c r="D4750" s="16"/>
      <c r="E4750" s="16"/>
      <c r="F4750" s="17"/>
      <c r="G4750" s="16"/>
      <c r="H4750" s="17"/>
      <c r="I4750" s="16"/>
      <c r="K4750" s="2" t="str">
        <f t="shared" si="675"/>
        <v>S05R2</v>
      </c>
      <c r="L4750" s="2" t="str">
        <f t="shared" si="676"/>
        <v>20130623</v>
      </c>
      <c r="M4750" s="2">
        <f t="shared" si="677"/>
        <v>0</v>
      </c>
      <c r="N4750" s="2">
        <f t="shared" si="678"/>
        <v>0</v>
      </c>
      <c r="O4750" s="2">
        <f t="shared" si="679"/>
        <v>0</v>
      </c>
      <c r="P4750" s="2">
        <f t="shared" si="680"/>
        <v>0</v>
      </c>
      <c r="Q4750" s="2">
        <f t="shared" si="681"/>
        <v>0</v>
      </c>
      <c r="R4750" s="2">
        <f t="shared" si="682"/>
        <v>0</v>
      </c>
      <c r="S4750" s="2">
        <f t="shared" si="683"/>
        <v>0</v>
      </c>
    </row>
    <row r="4751" spans="1:19" x14ac:dyDescent="0.25">
      <c r="A4751" s="2" t="s">
        <v>205</v>
      </c>
      <c r="B4751" s="14">
        <v>41449</v>
      </c>
      <c r="C4751" s="2"/>
      <c r="D4751" s="16">
        <v>0.4375</v>
      </c>
      <c r="E4751" s="16"/>
      <c r="F4751" s="17">
        <v>41449</v>
      </c>
      <c r="G4751" s="16">
        <v>0.66666666666666663</v>
      </c>
      <c r="H4751" s="17"/>
      <c r="I4751" s="16"/>
      <c r="K4751" s="2" t="str">
        <f t="shared" si="675"/>
        <v>S05R2</v>
      </c>
      <c r="L4751" s="2" t="str">
        <f t="shared" si="676"/>
        <v>20130624</v>
      </c>
      <c r="M4751" s="2">
        <f t="shared" si="677"/>
        <v>0</v>
      </c>
      <c r="N4751" s="2" t="str">
        <f t="shared" si="678"/>
        <v>103000</v>
      </c>
      <c r="O4751" s="2">
        <f t="shared" si="679"/>
        <v>0</v>
      </c>
      <c r="P4751" s="2" t="str">
        <f t="shared" si="680"/>
        <v>20130624</v>
      </c>
      <c r="Q4751" s="2" t="str">
        <f t="shared" si="681"/>
        <v>160000</v>
      </c>
      <c r="R4751" s="2">
        <f t="shared" si="682"/>
        <v>0</v>
      </c>
      <c r="S4751" s="2">
        <f t="shared" si="683"/>
        <v>0</v>
      </c>
    </row>
    <row r="4752" spans="1:19" x14ac:dyDescent="0.25">
      <c r="A4752" s="2" t="s">
        <v>205</v>
      </c>
      <c r="B4752" s="14">
        <v>41450</v>
      </c>
      <c r="C4752" s="2"/>
      <c r="D4752" s="16">
        <v>0.4375</v>
      </c>
      <c r="E4752" s="16"/>
      <c r="F4752" s="17">
        <v>41450</v>
      </c>
      <c r="G4752" s="16">
        <v>0.66666666666666663</v>
      </c>
      <c r="H4752" s="17"/>
      <c r="I4752" s="16"/>
      <c r="K4752" s="2" t="str">
        <f t="shared" si="675"/>
        <v>S05R2</v>
      </c>
      <c r="L4752" s="2" t="str">
        <f t="shared" si="676"/>
        <v>20130625</v>
      </c>
      <c r="M4752" s="2">
        <f t="shared" si="677"/>
        <v>0</v>
      </c>
      <c r="N4752" s="2" t="str">
        <f t="shared" si="678"/>
        <v>103000</v>
      </c>
      <c r="O4752" s="2">
        <f t="shared" si="679"/>
        <v>0</v>
      </c>
      <c r="P4752" s="2" t="str">
        <f t="shared" si="680"/>
        <v>20130625</v>
      </c>
      <c r="Q4752" s="2" t="str">
        <f t="shared" si="681"/>
        <v>160000</v>
      </c>
      <c r="R4752" s="2">
        <f t="shared" si="682"/>
        <v>0</v>
      </c>
      <c r="S4752" s="2">
        <f t="shared" si="683"/>
        <v>0</v>
      </c>
    </row>
    <row r="4753" spans="1:19" x14ac:dyDescent="0.25">
      <c r="A4753" s="2" t="s">
        <v>205</v>
      </c>
      <c r="B4753" s="14">
        <v>41451</v>
      </c>
      <c r="C4753" s="2"/>
      <c r="D4753" s="16">
        <v>0.4375</v>
      </c>
      <c r="E4753" s="16"/>
      <c r="F4753" s="17">
        <v>41451</v>
      </c>
      <c r="G4753" s="16">
        <v>0.66666666666666663</v>
      </c>
      <c r="H4753" s="17"/>
      <c r="I4753" s="16"/>
      <c r="K4753" s="2" t="str">
        <f t="shared" si="675"/>
        <v>S05R2</v>
      </c>
      <c r="L4753" s="2" t="str">
        <f t="shared" si="676"/>
        <v>20130626</v>
      </c>
      <c r="M4753" s="2">
        <f t="shared" si="677"/>
        <v>0</v>
      </c>
      <c r="N4753" s="2" t="str">
        <f t="shared" si="678"/>
        <v>103000</v>
      </c>
      <c r="O4753" s="2">
        <f t="shared" si="679"/>
        <v>0</v>
      </c>
      <c r="P4753" s="2" t="str">
        <f t="shared" si="680"/>
        <v>20130626</v>
      </c>
      <c r="Q4753" s="2" t="str">
        <f t="shared" si="681"/>
        <v>160000</v>
      </c>
      <c r="R4753" s="2">
        <f t="shared" si="682"/>
        <v>0</v>
      </c>
      <c r="S4753" s="2">
        <f t="shared" si="683"/>
        <v>0</v>
      </c>
    </row>
    <row r="4754" spans="1:19" x14ac:dyDescent="0.25">
      <c r="A4754" s="2" t="s">
        <v>205</v>
      </c>
      <c r="B4754" s="14">
        <v>41452</v>
      </c>
      <c r="C4754" s="2"/>
      <c r="D4754" s="16">
        <v>0.36805555555555558</v>
      </c>
      <c r="E4754" s="16"/>
      <c r="F4754" s="17">
        <v>41452</v>
      </c>
      <c r="G4754" s="16">
        <v>0.66666666666666663</v>
      </c>
      <c r="H4754" s="17"/>
      <c r="I4754" s="16"/>
      <c r="K4754" s="2" t="str">
        <f t="shared" si="675"/>
        <v>S05R2</v>
      </c>
      <c r="L4754" s="2" t="str">
        <f t="shared" si="676"/>
        <v>20130627</v>
      </c>
      <c r="M4754" s="2">
        <f t="shared" si="677"/>
        <v>0</v>
      </c>
      <c r="N4754" s="2" t="str">
        <f t="shared" si="678"/>
        <v>085000</v>
      </c>
      <c r="O4754" s="2">
        <f t="shared" si="679"/>
        <v>0</v>
      </c>
      <c r="P4754" s="2" t="str">
        <f t="shared" si="680"/>
        <v>20130627</v>
      </c>
      <c r="Q4754" s="2" t="str">
        <f t="shared" si="681"/>
        <v>160000</v>
      </c>
      <c r="R4754" s="2">
        <f t="shared" si="682"/>
        <v>0</v>
      </c>
      <c r="S4754" s="2">
        <f t="shared" si="683"/>
        <v>0</v>
      </c>
    </row>
    <row r="4755" spans="1:19" x14ac:dyDescent="0.25">
      <c r="A4755" s="2" t="s">
        <v>205</v>
      </c>
      <c r="B4755" s="14">
        <v>41453</v>
      </c>
      <c r="C4755" s="2"/>
      <c r="D4755" s="16"/>
      <c r="E4755" s="16"/>
      <c r="F4755" s="17"/>
      <c r="G4755" s="16"/>
      <c r="H4755" s="17"/>
      <c r="I4755" s="16"/>
      <c r="K4755" s="2" t="str">
        <f t="shared" si="675"/>
        <v>S05R2</v>
      </c>
      <c r="L4755" s="2" t="str">
        <f t="shared" si="676"/>
        <v>20130628</v>
      </c>
      <c r="M4755" s="2">
        <f t="shared" si="677"/>
        <v>0</v>
      </c>
      <c r="N4755" s="2">
        <f t="shared" si="678"/>
        <v>0</v>
      </c>
      <c r="O4755" s="2">
        <f t="shared" si="679"/>
        <v>0</v>
      </c>
      <c r="P4755" s="2">
        <f t="shared" si="680"/>
        <v>0</v>
      </c>
      <c r="Q4755" s="2">
        <f t="shared" si="681"/>
        <v>0</v>
      </c>
      <c r="R4755" s="2">
        <f t="shared" si="682"/>
        <v>0</v>
      </c>
      <c r="S4755" s="2">
        <f t="shared" si="683"/>
        <v>0</v>
      </c>
    </row>
    <row r="4756" spans="1:19" x14ac:dyDescent="0.25">
      <c r="A4756" s="2" t="s">
        <v>205</v>
      </c>
      <c r="B4756" s="14">
        <v>41454</v>
      </c>
      <c r="C4756" s="2"/>
      <c r="D4756" s="16">
        <v>0.46875</v>
      </c>
      <c r="E4756" s="16"/>
      <c r="F4756" s="17">
        <v>41456</v>
      </c>
      <c r="G4756" s="16">
        <v>0.66666666666666663</v>
      </c>
      <c r="H4756" s="17"/>
      <c r="I4756" s="16"/>
      <c r="K4756" s="2" t="str">
        <f t="shared" si="675"/>
        <v>S05R2</v>
      </c>
      <c r="L4756" s="2" t="str">
        <f t="shared" si="676"/>
        <v>20130629</v>
      </c>
      <c r="M4756" s="2">
        <f t="shared" si="677"/>
        <v>0</v>
      </c>
      <c r="N4756" s="2" t="str">
        <f t="shared" si="678"/>
        <v>111500</v>
      </c>
      <c r="O4756" s="2">
        <f t="shared" si="679"/>
        <v>0</v>
      </c>
      <c r="P4756" s="2" t="str">
        <f t="shared" si="680"/>
        <v>20130701</v>
      </c>
      <c r="Q4756" s="2" t="str">
        <f t="shared" si="681"/>
        <v>160000</v>
      </c>
      <c r="R4756" s="2">
        <f t="shared" si="682"/>
        <v>0</v>
      </c>
      <c r="S4756" s="2">
        <f t="shared" si="683"/>
        <v>0</v>
      </c>
    </row>
    <row r="4757" spans="1:19" x14ac:dyDescent="0.25">
      <c r="A4757" s="2" t="s">
        <v>205</v>
      </c>
      <c r="B4757" s="14">
        <v>41455</v>
      </c>
      <c r="C4757" s="2"/>
      <c r="D4757" s="16"/>
      <c r="E4757" s="16"/>
      <c r="F4757" s="17"/>
      <c r="G4757" s="16"/>
      <c r="H4757" s="17"/>
      <c r="I4757" s="16"/>
      <c r="K4757" s="2" t="str">
        <f t="shared" si="675"/>
        <v>S05R2</v>
      </c>
      <c r="L4757" s="2" t="str">
        <f t="shared" si="676"/>
        <v>20130630</v>
      </c>
      <c r="M4757" s="2">
        <f t="shared" si="677"/>
        <v>0</v>
      </c>
      <c r="N4757" s="2">
        <f t="shared" si="678"/>
        <v>0</v>
      </c>
      <c r="O4757" s="2">
        <f t="shared" si="679"/>
        <v>0</v>
      </c>
      <c r="P4757" s="2">
        <f t="shared" si="680"/>
        <v>0</v>
      </c>
      <c r="Q4757" s="2">
        <f t="shared" si="681"/>
        <v>0</v>
      </c>
      <c r="R4757" s="2">
        <f t="shared" si="682"/>
        <v>0</v>
      </c>
      <c r="S4757" s="2">
        <f t="shared" si="683"/>
        <v>0</v>
      </c>
    </row>
    <row r="4758" spans="1:19" x14ac:dyDescent="0.25">
      <c r="A4758" s="2" t="s">
        <v>157</v>
      </c>
      <c r="B4758" s="14">
        <v>41426</v>
      </c>
      <c r="C4758" s="2"/>
      <c r="D4758" s="16"/>
      <c r="E4758" s="16"/>
      <c r="F4758" s="17"/>
      <c r="G4758" s="16"/>
      <c r="H4758" s="17"/>
      <c r="I4758" s="16"/>
      <c r="K4758" s="2" t="str">
        <f t="shared" si="675"/>
        <v>S06D1</v>
      </c>
      <c r="L4758" s="2" t="str">
        <f t="shared" si="676"/>
        <v>20130601</v>
      </c>
      <c r="M4758" s="2">
        <f t="shared" si="677"/>
        <v>0</v>
      </c>
      <c r="N4758" s="2">
        <f t="shared" si="678"/>
        <v>0</v>
      </c>
      <c r="O4758" s="2">
        <f t="shared" si="679"/>
        <v>0</v>
      </c>
      <c r="P4758" s="2">
        <f t="shared" si="680"/>
        <v>0</v>
      </c>
      <c r="Q4758" s="2">
        <f t="shared" si="681"/>
        <v>0</v>
      </c>
      <c r="R4758" s="2">
        <f t="shared" si="682"/>
        <v>0</v>
      </c>
      <c r="S4758" s="2">
        <f t="shared" si="683"/>
        <v>0</v>
      </c>
    </row>
    <row r="4759" spans="1:19" x14ac:dyDescent="0.25">
      <c r="A4759" s="2" t="s">
        <v>157</v>
      </c>
      <c r="B4759" s="14">
        <v>41427</v>
      </c>
      <c r="C4759" s="2"/>
      <c r="D4759" s="16"/>
      <c r="E4759" s="16"/>
      <c r="F4759" s="17"/>
      <c r="G4759" s="16"/>
      <c r="H4759" s="17"/>
      <c r="I4759" s="16"/>
      <c r="K4759" s="2" t="str">
        <f t="shared" si="675"/>
        <v>S06D1</v>
      </c>
      <c r="L4759" s="2" t="str">
        <f t="shared" si="676"/>
        <v>20130602</v>
      </c>
      <c r="M4759" s="2">
        <f t="shared" si="677"/>
        <v>0</v>
      </c>
      <c r="N4759" s="2">
        <f t="shared" si="678"/>
        <v>0</v>
      </c>
      <c r="O4759" s="2">
        <f t="shared" si="679"/>
        <v>0</v>
      </c>
      <c r="P4759" s="2">
        <f t="shared" si="680"/>
        <v>0</v>
      </c>
      <c r="Q4759" s="2">
        <f t="shared" si="681"/>
        <v>0</v>
      </c>
      <c r="R4759" s="2">
        <f t="shared" si="682"/>
        <v>0</v>
      </c>
      <c r="S4759" s="2">
        <f t="shared" si="683"/>
        <v>0</v>
      </c>
    </row>
    <row r="4760" spans="1:19" x14ac:dyDescent="0.25">
      <c r="A4760" s="2" t="s">
        <v>157</v>
      </c>
      <c r="B4760" s="14">
        <v>41428</v>
      </c>
      <c r="C4760" s="2"/>
      <c r="D4760" s="16">
        <v>0.54166666666666663</v>
      </c>
      <c r="E4760" s="16"/>
      <c r="F4760" s="17">
        <v>41429</v>
      </c>
      <c r="G4760" s="16">
        <v>0.41666666666666669</v>
      </c>
      <c r="H4760" s="17"/>
      <c r="I4760" s="16"/>
      <c r="K4760" s="2" t="str">
        <f t="shared" si="675"/>
        <v>S06D1</v>
      </c>
      <c r="L4760" s="2" t="str">
        <f t="shared" si="676"/>
        <v>20130603</v>
      </c>
      <c r="M4760" s="2">
        <f t="shared" si="677"/>
        <v>0</v>
      </c>
      <c r="N4760" s="2" t="str">
        <f t="shared" si="678"/>
        <v>130000</v>
      </c>
      <c r="O4760" s="2">
        <f t="shared" si="679"/>
        <v>0</v>
      </c>
      <c r="P4760" s="2" t="str">
        <f t="shared" si="680"/>
        <v>20130604</v>
      </c>
      <c r="Q4760" s="2" t="str">
        <f t="shared" si="681"/>
        <v>100000</v>
      </c>
      <c r="R4760" s="2">
        <f t="shared" si="682"/>
        <v>0</v>
      </c>
      <c r="S4760" s="2">
        <f t="shared" si="683"/>
        <v>0</v>
      </c>
    </row>
    <row r="4761" spans="1:19" x14ac:dyDescent="0.25">
      <c r="A4761" s="2" t="s">
        <v>157</v>
      </c>
      <c r="B4761" s="14">
        <v>41429</v>
      </c>
      <c r="C4761" s="2"/>
      <c r="D4761" s="16">
        <v>0.52083333333333337</v>
      </c>
      <c r="E4761" s="16"/>
      <c r="F4761" s="17">
        <v>41430</v>
      </c>
      <c r="G4761" s="16">
        <v>0.41666666666666669</v>
      </c>
      <c r="H4761" s="17"/>
      <c r="I4761" s="16"/>
      <c r="K4761" s="2" t="str">
        <f t="shared" si="675"/>
        <v>S06D1</v>
      </c>
      <c r="L4761" s="2" t="str">
        <f t="shared" si="676"/>
        <v>20130604</v>
      </c>
      <c r="M4761" s="2">
        <f t="shared" si="677"/>
        <v>0</v>
      </c>
      <c r="N4761" s="2" t="str">
        <f t="shared" si="678"/>
        <v>123000</v>
      </c>
      <c r="O4761" s="2">
        <f t="shared" si="679"/>
        <v>0</v>
      </c>
      <c r="P4761" s="2" t="str">
        <f t="shared" si="680"/>
        <v>20130605</v>
      </c>
      <c r="Q4761" s="2" t="str">
        <f t="shared" si="681"/>
        <v>100000</v>
      </c>
      <c r="R4761" s="2">
        <f t="shared" si="682"/>
        <v>0</v>
      </c>
      <c r="S4761" s="2">
        <f t="shared" si="683"/>
        <v>0</v>
      </c>
    </row>
    <row r="4762" spans="1:19" x14ac:dyDescent="0.25">
      <c r="A4762" s="2" t="s">
        <v>157</v>
      </c>
      <c r="B4762" s="14">
        <v>41430</v>
      </c>
      <c r="C4762" s="2"/>
      <c r="D4762" s="16">
        <v>0.60416666666666663</v>
      </c>
      <c r="E4762" s="16"/>
      <c r="F4762" s="17">
        <v>41431</v>
      </c>
      <c r="G4762" s="16">
        <v>0.41666666666666669</v>
      </c>
      <c r="H4762" s="17"/>
      <c r="I4762" s="16"/>
      <c r="K4762" s="2" t="str">
        <f t="shared" si="675"/>
        <v>S06D1</v>
      </c>
      <c r="L4762" s="2" t="str">
        <f t="shared" si="676"/>
        <v>20130605</v>
      </c>
      <c r="M4762" s="2">
        <f t="shared" si="677"/>
        <v>0</v>
      </c>
      <c r="N4762" s="2" t="str">
        <f t="shared" si="678"/>
        <v>143000</v>
      </c>
      <c r="O4762" s="2">
        <f t="shared" si="679"/>
        <v>0</v>
      </c>
      <c r="P4762" s="2" t="str">
        <f t="shared" si="680"/>
        <v>20130606</v>
      </c>
      <c r="Q4762" s="2" t="str">
        <f t="shared" si="681"/>
        <v>100000</v>
      </c>
      <c r="R4762" s="2">
        <f t="shared" si="682"/>
        <v>0</v>
      </c>
      <c r="S4762" s="2">
        <f t="shared" si="683"/>
        <v>0</v>
      </c>
    </row>
    <row r="4763" spans="1:19" x14ac:dyDescent="0.25">
      <c r="A4763" s="2" t="s">
        <v>157</v>
      </c>
      <c r="B4763" s="14">
        <v>41431</v>
      </c>
      <c r="C4763" s="2"/>
      <c r="D4763" s="16">
        <v>0.6875</v>
      </c>
      <c r="E4763" s="16"/>
      <c r="F4763" s="17">
        <v>41432</v>
      </c>
      <c r="G4763" s="16">
        <v>0.41666666666666669</v>
      </c>
      <c r="H4763" s="17"/>
      <c r="I4763" s="16"/>
      <c r="K4763" s="2" t="str">
        <f t="shared" si="675"/>
        <v>S06D1</v>
      </c>
      <c r="L4763" s="2" t="str">
        <f t="shared" si="676"/>
        <v>20130606</v>
      </c>
      <c r="M4763" s="2">
        <f t="shared" si="677"/>
        <v>0</v>
      </c>
      <c r="N4763" s="2" t="str">
        <f t="shared" si="678"/>
        <v>163000</v>
      </c>
      <c r="O4763" s="2">
        <f t="shared" si="679"/>
        <v>0</v>
      </c>
      <c r="P4763" s="2" t="str">
        <f t="shared" si="680"/>
        <v>20130607</v>
      </c>
      <c r="Q4763" s="2" t="str">
        <f t="shared" si="681"/>
        <v>100000</v>
      </c>
      <c r="R4763" s="2">
        <f t="shared" si="682"/>
        <v>0</v>
      </c>
      <c r="S4763" s="2">
        <f t="shared" si="683"/>
        <v>0</v>
      </c>
    </row>
    <row r="4764" spans="1:19" x14ac:dyDescent="0.25">
      <c r="A4764" s="2" t="s">
        <v>157</v>
      </c>
      <c r="B4764" s="14">
        <v>41432</v>
      </c>
      <c r="C4764" s="2"/>
      <c r="D4764" s="16">
        <v>0.6875</v>
      </c>
      <c r="E4764" s="16"/>
      <c r="F4764" s="17">
        <v>41433</v>
      </c>
      <c r="G4764" s="16">
        <v>0.41666666666666669</v>
      </c>
      <c r="H4764" s="17"/>
      <c r="I4764" s="16"/>
      <c r="K4764" s="2" t="str">
        <f t="shared" si="675"/>
        <v>S06D1</v>
      </c>
      <c r="L4764" s="2" t="str">
        <f t="shared" si="676"/>
        <v>20130607</v>
      </c>
      <c r="M4764" s="2">
        <f t="shared" si="677"/>
        <v>0</v>
      </c>
      <c r="N4764" s="2" t="str">
        <f t="shared" si="678"/>
        <v>163000</v>
      </c>
      <c r="O4764" s="2">
        <f t="shared" si="679"/>
        <v>0</v>
      </c>
      <c r="P4764" s="2" t="str">
        <f t="shared" si="680"/>
        <v>20130608</v>
      </c>
      <c r="Q4764" s="2" t="str">
        <f t="shared" si="681"/>
        <v>100000</v>
      </c>
      <c r="R4764" s="2">
        <f t="shared" si="682"/>
        <v>0</v>
      </c>
      <c r="S4764" s="2">
        <f t="shared" si="683"/>
        <v>0</v>
      </c>
    </row>
    <row r="4765" spans="1:19" x14ac:dyDescent="0.25">
      <c r="A4765" s="2" t="s">
        <v>157</v>
      </c>
      <c r="B4765" s="14">
        <v>41433</v>
      </c>
      <c r="C4765" s="2"/>
      <c r="D4765" s="16">
        <v>0.46875</v>
      </c>
      <c r="E4765" s="16"/>
      <c r="F4765" s="17">
        <v>41435</v>
      </c>
      <c r="G4765" s="16">
        <v>0.41666666666666669</v>
      </c>
      <c r="H4765" s="17"/>
      <c r="I4765" s="16"/>
      <c r="K4765" s="2" t="str">
        <f t="shared" si="675"/>
        <v>S06D1</v>
      </c>
      <c r="L4765" s="2" t="str">
        <f t="shared" si="676"/>
        <v>20130608</v>
      </c>
      <c r="M4765" s="2">
        <f t="shared" si="677"/>
        <v>0</v>
      </c>
      <c r="N4765" s="2" t="str">
        <f t="shared" si="678"/>
        <v>111500</v>
      </c>
      <c r="O4765" s="2">
        <f t="shared" si="679"/>
        <v>0</v>
      </c>
      <c r="P4765" s="2" t="str">
        <f t="shared" si="680"/>
        <v>20130610</v>
      </c>
      <c r="Q4765" s="2" t="str">
        <f t="shared" si="681"/>
        <v>100000</v>
      </c>
      <c r="R4765" s="2">
        <f t="shared" si="682"/>
        <v>0</v>
      </c>
      <c r="S4765" s="2">
        <f t="shared" si="683"/>
        <v>0</v>
      </c>
    </row>
    <row r="4766" spans="1:19" x14ac:dyDescent="0.25">
      <c r="A4766" s="2" t="s">
        <v>157</v>
      </c>
      <c r="B4766" s="14">
        <v>41434</v>
      </c>
      <c r="C4766" s="2"/>
      <c r="D4766" s="16"/>
      <c r="E4766" s="16"/>
      <c r="F4766" s="17"/>
      <c r="G4766" s="16"/>
      <c r="H4766" s="17"/>
      <c r="I4766" s="16"/>
      <c r="K4766" s="2" t="str">
        <f t="shared" si="675"/>
        <v>S06D1</v>
      </c>
      <c r="L4766" s="2" t="str">
        <f t="shared" si="676"/>
        <v>20130609</v>
      </c>
      <c r="M4766" s="2">
        <f t="shared" si="677"/>
        <v>0</v>
      </c>
      <c r="N4766" s="2">
        <f t="shared" si="678"/>
        <v>0</v>
      </c>
      <c r="O4766" s="2">
        <f t="shared" si="679"/>
        <v>0</v>
      </c>
      <c r="P4766" s="2">
        <f t="shared" si="680"/>
        <v>0</v>
      </c>
      <c r="Q4766" s="2">
        <f t="shared" si="681"/>
        <v>0</v>
      </c>
      <c r="R4766" s="2">
        <f t="shared" si="682"/>
        <v>0</v>
      </c>
      <c r="S4766" s="2">
        <f t="shared" si="683"/>
        <v>0</v>
      </c>
    </row>
    <row r="4767" spans="1:19" x14ac:dyDescent="0.25">
      <c r="A4767" s="2" t="s">
        <v>157</v>
      </c>
      <c r="B4767" s="14">
        <v>41435</v>
      </c>
      <c r="C4767" s="2"/>
      <c r="D4767" s="16">
        <v>0.6875</v>
      </c>
      <c r="E4767" s="16"/>
      <c r="F4767" s="17">
        <v>41436</v>
      </c>
      <c r="G4767" s="16">
        <v>0.41666666666666669</v>
      </c>
      <c r="H4767" s="17"/>
      <c r="I4767" s="16"/>
      <c r="K4767" s="2" t="str">
        <f t="shared" si="675"/>
        <v>S06D1</v>
      </c>
      <c r="L4767" s="2" t="str">
        <f t="shared" si="676"/>
        <v>20130610</v>
      </c>
      <c r="M4767" s="2">
        <f t="shared" si="677"/>
        <v>0</v>
      </c>
      <c r="N4767" s="2" t="str">
        <f t="shared" si="678"/>
        <v>163000</v>
      </c>
      <c r="O4767" s="2">
        <f t="shared" si="679"/>
        <v>0</v>
      </c>
      <c r="P4767" s="2" t="str">
        <f t="shared" si="680"/>
        <v>20130611</v>
      </c>
      <c r="Q4767" s="2" t="str">
        <f t="shared" si="681"/>
        <v>100000</v>
      </c>
      <c r="R4767" s="2">
        <f t="shared" si="682"/>
        <v>0</v>
      </c>
      <c r="S4767" s="2">
        <f t="shared" si="683"/>
        <v>0</v>
      </c>
    </row>
    <row r="4768" spans="1:19" x14ac:dyDescent="0.25">
      <c r="A4768" s="2" t="s">
        <v>157</v>
      </c>
      <c r="B4768" s="14">
        <v>41436</v>
      </c>
      <c r="C4768" s="2"/>
      <c r="D4768" s="16">
        <v>0.6875</v>
      </c>
      <c r="E4768" s="16"/>
      <c r="F4768" s="17">
        <v>41437</v>
      </c>
      <c r="G4768" s="16">
        <v>0.41666666666666669</v>
      </c>
      <c r="H4768" s="17"/>
      <c r="I4768" s="16"/>
      <c r="K4768" s="2" t="str">
        <f t="shared" si="675"/>
        <v>S06D1</v>
      </c>
      <c r="L4768" s="2" t="str">
        <f t="shared" si="676"/>
        <v>20130611</v>
      </c>
      <c r="M4768" s="2">
        <f t="shared" si="677"/>
        <v>0</v>
      </c>
      <c r="N4768" s="2" t="str">
        <f t="shared" si="678"/>
        <v>163000</v>
      </c>
      <c r="O4768" s="2">
        <f t="shared" si="679"/>
        <v>0</v>
      </c>
      <c r="P4768" s="2" t="str">
        <f t="shared" si="680"/>
        <v>20130612</v>
      </c>
      <c r="Q4768" s="2" t="str">
        <f t="shared" si="681"/>
        <v>100000</v>
      </c>
      <c r="R4768" s="2">
        <f t="shared" si="682"/>
        <v>0</v>
      </c>
      <c r="S4768" s="2">
        <f t="shared" si="683"/>
        <v>0</v>
      </c>
    </row>
    <row r="4769" spans="1:19" x14ac:dyDescent="0.25">
      <c r="A4769" s="2" t="s">
        <v>157</v>
      </c>
      <c r="B4769" s="14">
        <v>41437</v>
      </c>
      <c r="C4769" s="2"/>
      <c r="D4769" s="16">
        <v>0.6875</v>
      </c>
      <c r="E4769" s="16"/>
      <c r="F4769" s="17">
        <v>41438</v>
      </c>
      <c r="G4769" s="16">
        <v>0.41666666666666669</v>
      </c>
      <c r="H4769" s="17"/>
      <c r="I4769" s="16"/>
      <c r="K4769" s="2" t="str">
        <f t="shared" si="675"/>
        <v>S06D1</v>
      </c>
      <c r="L4769" s="2" t="str">
        <f t="shared" si="676"/>
        <v>20130612</v>
      </c>
      <c r="M4769" s="2">
        <f t="shared" si="677"/>
        <v>0</v>
      </c>
      <c r="N4769" s="2" t="str">
        <f t="shared" si="678"/>
        <v>163000</v>
      </c>
      <c r="O4769" s="2">
        <f t="shared" si="679"/>
        <v>0</v>
      </c>
      <c r="P4769" s="2" t="str">
        <f t="shared" si="680"/>
        <v>20130613</v>
      </c>
      <c r="Q4769" s="2" t="str">
        <f t="shared" si="681"/>
        <v>100000</v>
      </c>
      <c r="R4769" s="2">
        <f t="shared" si="682"/>
        <v>0</v>
      </c>
      <c r="S4769" s="2">
        <f t="shared" si="683"/>
        <v>0</v>
      </c>
    </row>
    <row r="4770" spans="1:19" x14ac:dyDescent="0.25">
      <c r="A4770" s="2" t="s">
        <v>157</v>
      </c>
      <c r="B4770" s="14">
        <v>41438</v>
      </c>
      <c r="C4770" s="2"/>
      <c r="D4770" s="16">
        <v>0.6875</v>
      </c>
      <c r="E4770" s="16"/>
      <c r="F4770" s="17">
        <v>41439</v>
      </c>
      <c r="G4770" s="16">
        <v>0.41666666666666669</v>
      </c>
      <c r="H4770" s="17"/>
      <c r="I4770" s="16"/>
      <c r="K4770" s="2" t="str">
        <f t="shared" si="675"/>
        <v>S06D1</v>
      </c>
      <c r="L4770" s="2" t="str">
        <f t="shared" si="676"/>
        <v>20130613</v>
      </c>
      <c r="M4770" s="2">
        <f t="shared" si="677"/>
        <v>0</v>
      </c>
      <c r="N4770" s="2" t="str">
        <f t="shared" si="678"/>
        <v>163000</v>
      </c>
      <c r="O4770" s="2">
        <f t="shared" si="679"/>
        <v>0</v>
      </c>
      <c r="P4770" s="2" t="str">
        <f t="shared" si="680"/>
        <v>20130614</v>
      </c>
      <c r="Q4770" s="2" t="str">
        <f t="shared" si="681"/>
        <v>100000</v>
      </c>
      <c r="R4770" s="2">
        <f t="shared" si="682"/>
        <v>0</v>
      </c>
      <c r="S4770" s="2">
        <f t="shared" si="683"/>
        <v>0</v>
      </c>
    </row>
    <row r="4771" spans="1:19" x14ac:dyDescent="0.25">
      <c r="A4771" s="2" t="s">
        <v>157</v>
      </c>
      <c r="B4771" s="14">
        <v>41439</v>
      </c>
      <c r="C4771" s="2"/>
      <c r="D4771" s="16">
        <v>0.6875</v>
      </c>
      <c r="E4771" s="16"/>
      <c r="F4771" s="17">
        <v>41440</v>
      </c>
      <c r="G4771" s="16">
        <v>0.41666666666666669</v>
      </c>
      <c r="H4771" s="17"/>
      <c r="I4771" s="16"/>
      <c r="K4771" s="2" t="str">
        <f t="shared" si="675"/>
        <v>S06D1</v>
      </c>
      <c r="L4771" s="2" t="str">
        <f t="shared" si="676"/>
        <v>20130614</v>
      </c>
      <c r="M4771" s="2">
        <f t="shared" si="677"/>
        <v>0</v>
      </c>
      <c r="N4771" s="2" t="str">
        <f t="shared" si="678"/>
        <v>163000</v>
      </c>
      <c r="O4771" s="2">
        <f t="shared" si="679"/>
        <v>0</v>
      </c>
      <c r="P4771" s="2" t="str">
        <f t="shared" si="680"/>
        <v>20130615</v>
      </c>
      <c r="Q4771" s="2" t="str">
        <f t="shared" si="681"/>
        <v>100000</v>
      </c>
      <c r="R4771" s="2">
        <f t="shared" si="682"/>
        <v>0</v>
      </c>
      <c r="S4771" s="2">
        <f t="shared" si="683"/>
        <v>0</v>
      </c>
    </row>
    <row r="4772" spans="1:19" x14ac:dyDescent="0.25">
      <c r="A4772" s="2" t="s">
        <v>157</v>
      </c>
      <c r="B4772" s="14">
        <v>41440</v>
      </c>
      <c r="C4772" s="2"/>
      <c r="D4772" s="16">
        <v>0.46875</v>
      </c>
      <c r="E4772" s="16"/>
      <c r="F4772" s="17">
        <v>41442</v>
      </c>
      <c r="G4772" s="16">
        <v>0.41666666666666669</v>
      </c>
      <c r="H4772" s="17"/>
      <c r="I4772" s="16"/>
      <c r="K4772" s="2" t="str">
        <f t="shared" si="675"/>
        <v>S06D1</v>
      </c>
      <c r="L4772" s="2" t="str">
        <f t="shared" si="676"/>
        <v>20130615</v>
      </c>
      <c r="M4772" s="2">
        <f t="shared" si="677"/>
        <v>0</v>
      </c>
      <c r="N4772" s="2" t="str">
        <f t="shared" si="678"/>
        <v>111500</v>
      </c>
      <c r="O4772" s="2">
        <f t="shared" si="679"/>
        <v>0</v>
      </c>
      <c r="P4772" s="2" t="str">
        <f t="shared" si="680"/>
        <v>20130617</v>
      </c>
      <c r="Q4772" s="2" t="str">
        <f t="shared" si="681"/>
        <v>100000</v>
      </c>
      <c r="R4772" s="2">
        <f t="shared" si="682"/>
        <v>0</v>
      </c>
      <c r="S4772" s="2">
        <f t="shared" si="683"/>
        <v>0</v>
      </c>
    </row>
    <row r="4773" spans="1:19" x14ac:dyDescent="0.25">
      <c r="A4773" s="2" t="s">
        <v>157</v>
      </c>
      <c r="B4773" s="14">
        <v>41441</v>
      </c>
      <c r="C4773" s="2"/>
      <c r="D4773" s="16"/>
      <c r="E4773" s="16"/>
      <c r="F4773" s="17"/>
      <c r="G4773" s="16"/>
      <c r="H4773" s="17"/>
      <c r="I4773" s="16"/>
      <c r="K4773" s="2" t="str">
        <f t="shared" si="675"/>
        <v>S06D1</v>
      </c>
      <c r="L4773" s="2" t="str">
        <f t="shared" si="676"/>
        <v>20130616</v>
      </c>
      <c r="M4773" s="2">
        <f t="shared" si="677"/>
        <v>0</v>
      </c>
      <c r="N4773" s="2">
        <f t="shared" si="678"/>
        <v>0</v>
      </c>
      <c r="O4773" s="2">
        <f t="shared" si="679"/>
        <v>0</v>
      </c>
      <c r="P4773" s="2">
        <f t="shared" si="680"/>
        <v>0</v>
      </c>
      <c r="Q4773" s="2">
        <f t="shared" si="681"/>
        <v>0</v>
      </c>
      <c r="R4773" s="2">
        <f t="shared" si="682"/>
        <v>0</v>
      </c>
      <c r="S4773" s="2">
        <f t="shared" si="683"/>
        <v>0</v>
      </c>
    </row>
    <row r="4774" spans="1:19" x14ac:dyDescent="0.25">
      <c r="A4774" s="2" t="s">
        <v>157</v>
      </c>
      <c r="B4774" s="14">
        <v>41442</v>
      </c>
      <c r="C4774" s="2"/>
      <c r="D4774" s="16">
        <v>0.6875</v>
      </c>
      <c r="E4774" s="16"/>
      <c r="F4774" s="17">
        <v>41443</v>
      </c>
      <c r="G4774" s="16">
        <v>0.41666666666666669</v>
      </c>
      <c r="H4774" s="17"/>
      <c r="I4774" s="16"/>
      <c r="K4774" s="2" t="str">
        <f t="shared" si="675"/>
        <v>S06D1</v>
      </c>
      <c r="L4774" s="2" t="str">
        <f t="shared" si="676"/>
        <v>20130617</v>
      </c>
      <c r="M4774" s="2">
        <f t="shared" si="677"/>
        <v>0</v>
      </c>
      <c r="N4774" s="2" t="str">
        <f t="shared" si="678"/>
        <v>163000</v>
      </c>
      <c r="O4774" s="2">
        <f t="shared" si="679"/>
        <v>0</v>
      </c>
      <c r="P4774" s="2" t="str">
        <f t="shared" si="680"/>
        <v>20130618</v>
      </c>
      <c r="Q4774" s="2" t="str">
        <f t="shared" si="681"/>
        <v>100000</v>
      </c>
      <c r="R4774" s="2">
        <f t="shared" si="682"/>
        <v>0</v>
      </c>
      <c r="S4774" s="2">
        <f t="shared" si="683"/>
        <v>0</v>
      </c>
    </row>
    <row r="4775" spans="1:19" x14ac:dyDescent="0.25">
      <c r="A4775" s="2" t="s">
        <v>157</v>
      </c>
      <c r="B4775" s="14">
        <v>41443</v>
      </c>
      <c r="C4775" s="2"/>
      <c r="D4775" s="16">
        <v>0.6875</v>
      </c>
      <c r="E4775" s="16"/>
      <c r="F4775" s="17">
        <v>41444</v>
      </c>
      <c r="G4775" s="16">
        <v>0.41666666666666669</v>
      </c>
      <c r="H4775" s="17"/>
      <c r="I4775" s="16"/>
      <c r="K4775" s="2" t="str">
        <f t="shared" si="675"/>
        <v>S06D1</v>
      </c>
      <c r="L4775" s="2" t="str">
        <f t="shared" si="676"/>
        <v>20130618</v>
      </c>
      <c r="M4775" s="2">
        <f t="shared" si="677"/>
        <v>0</v>
      </c>
      <c r="N4775" s="2" t="str">
        <f t="shared" si="678"/>
        <v>163000</v>
      </c>
      <c r="O4775" s="2">
        <f t="shared" si="679"/>
        <v>0</v>
      </c>
      <c r="P4775" s="2" t="str">
        <f t="shared" si="680"/>
        <v>20130619</v>
      </c>
      <c r="Q4775" s="2" t="str">
        <f t="shared" si="681"/>
        <v>100000</v>
      </c>
      <c r="R4775" s="2">
        <f t="shared" si="682"/>
        <v>0</v>
      </c>
      <c r="S4775" s="2">
        <f t="shared" si="683"/>
        <v>0</v>
      </c>
    </row>
    <row r="4776" spans="1:19" x14ac:dyDescent="0.25">
      <c r="A4776" s="2" t="s">
        <v>157</v>
      </c>
      <c r="B4776" s="14">
        <v>41444</v>
      </c>
      <c r="C4776" s="2"/>
      <c r="D4776" s="16">
        <v>0.6875</v>
      </c>
      <c r="E4776" s="16"/>
      <c r="F4776" s="17">
        <v>41445</v>
      </c>
      <c r="G4776" s="16">
        <v>0.41666666666666669</v>
      </c>
      <c r="H4776" s="17"/>
      <c r="I4776" s="16"/>
      <c r="K4776" s="2" t="str">
        <f t="shared" si="675"/>
        <v>S06D1</v>
      </c>
      <c r="L4776" s="2" t="str">
        <f t="shared" si="676"/>
        <v>20130619</v>
      </c>
      <c r="M4776" s="2">
        <f t="shared" si="677"/>
        <v>0</v>
      </c>
      <c r="N4776" s="2" t="str">
        <f t="shared" si="678"/>
        <v>163000</v>
      </c>
      <c r="O4776" s="2">
        <f t="shared" si="679"/>
        <v>0</v>
      </c>
      <c r="P4776" s="2" t="str">
        <f t="shared" si="680"/>
        <v>20130620</v>
      </c>
      <c r="Q4776" s="2" t="str">
        <f t="shared" si="681"/>
        <v>100000</v>
      </c>
      <c r="R4776" s="2">
        <f t="shared" si="682"/>
        <v>0</v>
      </c>
      <c r="S4776" s="2">
        <f t="shared" si="683"/>
        <v>0</v>
      </c>
    </row>
    <row r="4777" spans="1:19" x14ac:dyDescent="0.25">
      <c r="A4777" s="2" t="s">
        <v>157</v>
      </c>
      <c r="B4777" s="14">
        <v>41445</v>
      </c>
      <c r="C4777" s="2"/>
      <c r="D4777" s="16">
        <v>0.6875</v>
      </c>
      <c r="E4777" s="16"/>
      <c r="F4777" s="17">
        <v>41446</v>
      </c>
      <c r="G4777" s="16">
        <v>0.41666666666666669</v>
      </c>
      <c r="H4777" s="17"/>
      <c r="I4777" s="16"/>
      <c r="K4777" s="2" t="str">
        <f t="shared" si="675"/>
        <v>S06D1</v>
      </c>
      <c r="L4777" s="2" t="str">
        <f t="shared" si="676"/>
        <v>20130620</v>
      </c>
      <c r="M4777" s="2">
        <f t="shared" si="677"/>
        <v>0</v>
      </c>
      <c r="N4777" s="2" t="str">
        <f t="shared" si="678"/>
        <v>163000</v>
      </c>
      <c r="O4777" s="2">
        <f t="shared" si="679"/>
        <v>0</v>
      </c>
      <c r="P4777" s="2" t="str">
        <f t="shared" si="680"/>
        <v>20130621</v>
      </c>
      <c r="Q4777" s="2" t="str">
        <f t="shared" si="681"/>
        <v>100000</v>
      </c>
      <c r="R4777" s="2">
        <f t="shared" si="682"/>
        <v>0</v>
      </c>
      <c r="S4777" s="2">
        <f t="shared" si="683"/>
        <v>0</v>
      </c>
    </row>
    <row r="4778" spans="1:19" x14ac:dyDescent="0.25">
      <c r="A4778" s="2" t="s">
        <v>157</v>
      </c>
      <c r="B4778" s="14">
        <v>41446</v>
      </c>
      <c r="C4778" s="2"/>
      <c r="D4778" s="16">
        <v>0.6875</v>
      </c>
      <c r="E4778" s="16"/>
      <c r="F4778" s="17">
        <v>41447</v>
      </c>
      <c r="G4778" s="16">
        <v>0.41666666666666669</v>
      </c>
      <c r="H4778" s="17"/>
      <c r="I4778" s="16"/>
      <c r="K4778" s="2" t="str">
        <f t="shared" si="675"/>
        <v>S06D1</v>
      </c>
      <c r="L4778" s="2" t="str">
        <f t="shared" si="676"/>
        <v>20130621</v>
      </c>
      <c r="M4778" s="2">
        <f t="shared" si="677"/>
        <v>0</v>
      </c>
      <c r="N4778" s="2" t="str">
        <f t="shared" si="678"/>
        <v>163000</v>
      </c>
      <c r="O4778" s="2">
        <f t="shared" si="679"/>
        <v>0</v>
      </c>
      <c r="P4778" s="2" t="str">
        <f t="shared" si="680"/>
        <v>20130622</v>
      </c>
      <c r="Q4778" s="2" t="str">
        <f t="shared" si="681"/>
        <v>100000</v>
      </c>
      <c r="R4778" s="2">
        <f t="shared" si="682"/>
        <v>0</v>
      </c>
      <c r="S4778" s="2">
        <f t="shared" si="683"/>
        <v>0</v>
      </c>
    </row>
    <row r="4779" spans="1:19" x14ac:dyDescent="0.25">
      <c r="A4779" s="2" t="s">
        <v>157</v>
      </c>
      <c r="B4779" s="14">
        <v>41447</v>
      </c>
      <c r="C4779" s="2"/>
      <c r="D4779" s="16">
        <v>0.46875</v>
      </c>
      <c r="E4779" s="16"/>
      <c r="F4779" s="17">
        <v>41449</v>
      </c>
      <c r="G4779" s="16">
        <v>0.41666666666666669</v>
      </c>
      <c r="H4779" s="17"/>
      <c r="I4779" s="16"/>
      <c r="K4779" s="2" t="str">
        <f t="shared" si="675"/>
        <v>S06D1</v>
      </c>
      <c r="L4779" s="2" t="str">
        <f t="shared" si="676"/>
        <v>20130622</v>
      </c>
      <c r="M4779" s="2">
        <f t="shared" si="677"/>
        <v>0</v>
      </c>
      <c r="N4779" s="2" t="str">
        <f t="shared" si="678"/>
        <v>111500</v>
      </c>
      <c r="O4779" s="2">
        <f t="shared" si="679"/>
        <v>0</v>
      </c>
      <c r="P4779" s="2" t="str">
        <f t="shared" si="680"/>
        <v>20130624</v>
      </c>
      <c r="Q4779" s="2" t="str">
        <f t="shared" si="681"/>
        <v>100000</v>
      </c>
      <c r="R4779" s="2">
        <f t="shared" si="682"/>
        <v>0</v>
      </c>
      <c r="S4779" s="2">
        <f t="shared" si="683"/>
        <v>0</v>
      </c>
    </row>
    <row r="4780" spans="1:19" x14ac:dyDescent="0.25">
      <c r="A4780" s="2" t="s">
        <v>157</v>
      </c>
      <c r="B4780" s="14">
        <v>41448</v>
      </c>
      <c r="C4780" s="2"/>
      <c r="D4780" s="16"/>
      <c r="E4780" s="16"/>
      <c r="F4780" s="17"/>
      <c r="G4780" s="16"/>
      <c r="H4780" s="17"/>
      <c r="I4780" s="16"/>
      <c r="K4780" s="2" t="str">
        <f t="shared" si="675"/>
        <v>S06D1</v>
      </c>
      <c r="L4780" s="2" t="str">
        <f t="shared" si="676"/>
        <v>20130623</v>
      </c>
      <c r="M4780" s="2">
        <f t="shared" si="677"/>
        <v>0</v>
      </c>
      <c r="N4780" s="2">
        <f t="shared" si="678"/>
        <v>0</v>
      </c>
      <c r="O4780" s="2">
        <f t="shared" si="679"/>
        <v>0</v>
      </c>
      <c r="P4780" s="2">
        <f t="shared" si="680"/>
        <v>0</v>
      </c>
      <c r="Q4780" s="2">
        <f t="shared" si="681"/>
        <v>0</v>
      </c>
      <c r="R4780" s="2">
        <f t="shared" si="682"/>
        <v>0</v>
      </c>
      <c r="S4780" s="2">
        <f t="shared" si="683"/>
        <v>0</v>
      </c>
    </row>
    <row r="4781" spans="1:19" x14ac:dyDescent="0.25">
      <c r="A4781" s="2" t="s">
        <v>157</v>
      </c>
      <c r="B4781" s="14">
        <v>41449</v>
      </c>
      <c r="C4781" s="2"/>
      <c r="D4781" s="16">
        <v>0.57291666666666663</v>
      </c>
      <c r="E4781" s="16"/>
      <c r="F4781" s="17">
        <v>41450</v>
      </c>
      <c r="G4781" s="16">
        <v>0.41666666666666669</v>
      </c>
      <c r="H4781" s="17"/>
      <c r="I4781" s="16"/>
      <c r="K4781" s="2" t="str">
        <f t="shared" si="675"/>
        <v>S06D1</v>
      </c>
      <c r="L4781" s="2" t="str">
        <f t="shared" si="676"/>
        <v>20130624</v>
      </c>
      <c r="M4781" s="2">
        <f t="shared" si="677"/>
        <v>0</v>
      </c>
      <c r="N4781" s="2" t="str">
        <f t="shared" si="678"/>
        <v>134500</v>
      </c>
      <c r="O4781" s="2">
        <f t="shared" si="679"/>
        <v>0</v>
      </c>
      <c r="P4781" s="2" t="str">
        <f t="shared" si="680"/>
        <v>20130625</v>
      </c>
      <c r="Q4781" s="2" t="str">
        <f t="shared" si="681"/>
        <v>100000</v>
      </c>
      <c r="R4781" s="2">
        <f t="shared" si="682"/>
        <v>0</v>
      </c>
      <c r="S4781" s="2">
        <f t="shared" si="683"/>
        <v>0</v>
      </c>
    </row>
    <row r="4782" spans="1:19" x14ac:dyDescent="0.25">
      <c r="A4782" s="2" t="s">
        <v>157</v>
      </c>
      <c r="B4782" s="14">
        <v>41450</v>
      </c>
      <c r="C4782" s="2"/>
      <c r="D4782" s="16">
        <v>0.65277777777777779</v>
      </c>
      <c r="E4782" s="16"/>
      <c r="F4782" s="17">
        <v>41451</v>
      </c>
      <c r="G4782" s="16">
        <v>0.41666666666666669</v>
      </c>
      <c r="H4782" s="17"/>
      <c r="I4782" s="16"/>
      <c r="K4782" s="2" t="str">
        <f t="shared" si="675"/>
        <v>S06D1</v>
      </c>
      <c r="L4782" s="2" t="str">
        <f t="shared" si="676"/>
        <v>20130625</v>
      </c>
      <c r="M4782" s="2">
        <f t="shared" si="677"/>
        <v>0</v>
      </c>
      <c r="N4782" s="2" t="str">
        <f t="shared" si="678"/>
        <v>154000</v>
      </c>
      <c r="O4782" s="2">
        <f t="shared" si="679"/>
        <v>0</v>
      </c>
      <c r="P4782" s="2" t="str">
        <f t="shared" si="680"/>
        <v>20130626</v>
      </c>
      <c r="Q4782" s="2" t="str">
        <f t="shared" si="681"/>
        <v>100000</v>
      </c>
      <c r="R4782" s="2">
        <f t="shared" si="682"/>
        <v>0</v>
      </c>
      <c r="S4782" s="2">
        <f t="shared" si="683"/>
        <v>0</v>
      </c>
    </row>
    <row r="4783" spans="1:19" x14ac:dyDescent="0.25">
      <c r="A4783" s="2" t="s">
        <v>157</v>
      </c>
      <c r="B4783" s="14">
        <v>41451</v>
      </c>
      <c r="C4783" s="2"/>
      <c r="D4783" s="16">
        <v>0.6875</v>
      </c>
      <c r="E4783" s="16"/>
      <c r="F4783" s="17">
        <v>41452</v>
      </c>
      <c r="G4783" s="16">
        <v>0.41666666666666669</v>
      </c>
      <c r="H4783" s="17"/>
      <c r="I4783" s="16"/>
      <c r="K4783" s="2" t="str">
        <f t="shared" si="675"/>
        <v>S06D1</v>
      </c>
      <c r="L4783" s="2" t="str">
        <f t="shared" si="676"/>
        <v>20130626</v>
      </c>
      <c r="M4783" s="2">
        <f t="shared" si="677"/>
        <v>0</v>
      </c>
      <c r="N4783" s="2" t="str">
        <f t="shared" si="678"/>
        <v>163000</v>
      </c>
      <c r="O4783" s="2">
        <f t="shared" si="679"/>
        <v>0</v>
      </c>
      <c r="P4783" s="2" t="str">
        <f t="shared" si="680"/>
        <v>20130627</v>
      </c>
      <c r="Q4783" s="2" t="str">
        <f t="shared" si="681"/>
        <v>100000</v>
      </c>
      <c r="R4783" s="2">
        <f t="shared" si="682"/>
        <v>0</v>
      </c>
      <c r="S4783" s="2">
        <f t="shared" si="683"/>
        <v>0</v>
      </c>
    </row>
    <row r="4784" spans="1:19" x14ac:dyDescent="0.25">
      <c r="A4784" s="2" t="s">
        <v>157</v>
      </c>
      <c r="B4784" s="14">
        <v>41452</v>
      </c>
      <c r="C4784" s="2"/>
      <c r="D4784" s="16">
        <v>0.54166666666666663</v>
      </c>
      <c r="E4784" s="16"/>
      <c r="F4784" s="17">
        <v>41453</v>
      </c>
      <c r="G4784" s="16">
        <v>0.41666666666666669</v>
      </c>
      <c r="H4784" s="17"/>
      <c r="I4784" s="16"/>
      <c r="K4784" s="2" t="str">
        <f t="shared" si="675"/>
        <v>S06D1</v>
      </c>
      <c r="L4784" s="2" t="str">
        <f t="shared" si="676"/>
        <v>20130627</v>
      </c>
      <c r="M4784" s="2">
        <f t="shared" si="677"/>
        <v>0</v>
      </c>
      <c r="N4784" s="2" t="str">
        <f t="shared" si="678"/>
        <v>130000</v>
      </c>
      <c r="O4784" s="2">
        <f t="shared" si="679"/>
        <v>0</v>
      </c>
      <c r="P4784" s="2" t="str">
        <f t="shared" si="680"/>
        <v>20130628</v>
      </c>
      <c r="Q4784" s="2" t="str">
        <f t="shared" si="681"/>
        <v>100000</v>
      </c>
      <c r="R4784" s="2">
        <f t="shared" si="682"/>
        <v>0</v>
      </c>
      <c r="S4784" s="2">
        <f t="shared" si="683"/>
        <v>0</v>
      </c>
    </row>
    <row r="4785" spans="1:19" x14ac:dyDescent="0.25">
      <c r="A4785" s="2" t="s">
        <v>157</v>
      </c>
      <c r="B4785" s="14">
        <v>41453</v>
      </c>
      <c r="C4785" s="2"/>
      <c r="D4785" s="16">
        <v>0.5</v>
      </c>
      <c r="E4785" s="16"/>
      <c r="F4785" s="17">
        <v>41454</v>
      </c>
      <c r="G4785" s="16">
        <v>0.41666666666666669</v>
      </c>
      <c r="H4785" s="17"/>
      <c r="I4785" s="16"/>
      <c r="K4785" s="2" t="str">
        <f t="shared" si="675"/>
        <v>S06D1</v>
      </c>
      <c r="L4785" s="2" t="str">
        <f t="shared" si="676"/>
        <v>20130628</v>
      </c>
      <c r="M4785" s="2">
        <f t="shared" si="677"/>
        <v>0</v>
      </c>
      <c r="N4785" s="2" t="str">
        <f t="shared" si="678"/>
        <v>120000</v>
      </c>
      <c r="O4785" s="2">
        <f t="shared" si="679"/>
        <v>0</v>
      </c>
      <c r="P4785" s="2" t="str">
        <f t="shared" si="680"/>
        <v>20130629</v>
      </c>
      <c r="Q4785" s="2" t="str">
        <f t="shared" si="681"/>
        <v>100000</v>
      </c>
      <c r="R4785" s="2">
        <f t="shared" si="682"/>
        <v>0</v>
      </c>
      <c r="S4785" s="2">
        <f t="shared" si="683"/>
        <v>0</v>
      </c>
    </row>
    <row r="4786" spans="1:19" x14ac:dyDescent="0.25">
      <c r="A4786" s="2" t="s">
        <v>157</v>
      </c>
      <c r="B4786" s="14">
        <v>41454</v>
      </c>
      <c r="C4786" s="2"/>
      <c r="D4786" s="16">
        <v>0.46875</v>
      </c>
      <c r="E4786" s="16"/>
      <c r="F4786" s="17">
        <v>41456</v>
      </c>
      <c r="G4786" s="16">
        <v>0.41666666666666669</v>
      </c>
      <c r="H4786" s="17"/>
      <c r="I4786" s="16"/>
      <c r="K4786" s="2" t="str">
        <f t="shared" si="675"/>
        <v>S06D1</v>
      </c>
      <c r="L4786" s="2" t="str">
        <f t="shared" si="676"/>
        <v>20130629</v>
      </c>
      <c r="M4786" s="2">
        <f t="shared" si="677"/>
        <v>0</v>
      </c>
      <c r="N4786" s="2" t="str">
        <f t="shared" si="678"/>
        <v>111500</v>
      </c>
      <c r="O4786" s="2">
        <f t="shared" si="679"/>
        <v>0</v>
      </c>
      <c r="P4786" s="2" t="str">
        <f t="shared" si="680"/>
        <v>20130701</v>
      </c>
      <c r="Q4786" s="2" t="str">
        <f t="shared" si="681"/>
        <v>100000</v>
      </c>
      <c r="R4786" s="2">
        <f t="shared" si="682"/>
        <v>0</v>
      </c>
      <c r="S4786" s="2">
        <f t="shared" si="683"/>
        <v>0</v>
      </c>
    </row>
    <row r="4787" spans="1:19" x14ac:dyDescent="0.25">
      <c r="A4787" s="2" t="s">
        <v>157</v>
      </c>
      <c r="B4787" s="14">
        <v>41455</v>
      </c>
      <c r="C4787" s="2"/>
      <c r="D4787" s="16"/>
      <c r="E4787" s="16"/>
      <c r="F4787" s="17"/>
      <c r="G4787" s="16"/>
      <c r="H4787" s="17"/>
      <c r="I4787" s="16"/>
      <c r="K4787" s="2" t="str">
        <f t="shared" si="675"/>
        <v>S06D1</v>
      </c>
      <c r="L4787" s="2" t="str">
        <f t="shared" si="676"/>
        <v>20130630</v>
      </c>
      <c r="M4787" s="2">
        <f t="shared" si="677"/>
        <v>0</v>
      </c>
      <c r="N4787" s="2">
        <f t="shared" si="678"/>
        <v>0</v>
      </c>
      <c r="O4787" s="2">
        <f t="shared" si="679"/>
        <v>0</v>
      </c>
      <c r="P4787" s="2">
        <f t="shared" si="680"/>
        <v>0</v>
      </c>
      <c r="Q4787" s="2">
        <f t="shared" si="681"/>
        <v>0</v>
      </c>
      <c r="R4787" s="2">
        <f t="shared" si="682"/>
        <v>0</v>
      </c>
      <c r="S4787" s="2">
        <f t="shared" si="683"/>
        <v>0</v>
      </c>
    </row>
    <row r="4788" spans="1:19" x14ac:dyDescent="0.25">
      <c r="A4788" s="2" t="s">
        <v>206</v>
      </c>
      <c r="B4788" s="14">
        <v>41426</v>
      </c>
      <c r="C4788" s="2"/>
      <c r="D4788" s="16"/>
      <c r="E4788" s="16"/>
      <c r="F4788" s="17"/>
      <c r="G4788" s="16"/>
      <c r="H4788" s="17"/>
      <c r="I4788" s="16"/>
      <c r="K4788" s="2" t="str">
        <f t="shared" si="675"/>
        <v>S06D2</v>
      </c>
      <c r="L4788" s="2" t="str">
        <f t="shared" si="676"/>
        <v>20130601</v>
      </c>
      <c r="M4788" s="2">
        <f t="shared" si="677"/>
        <v>0</v>
      </c>
      <c r="N4788" s="2">
        <f t="shared" si="678"/>
        <v>0</v>
      </c>
      <c r="O4788" s="2">
        <f t="shared" si="679"/>
        <v>0</v>
      </c>
      <c r="P4788" s="2">
        <f t="shared" si="680"/>
        <v>0</v>
      </c>
      <c r="Q4788" s="2">
        <f t="shared" si="681"/>
        <v>0</v>
      </c>
      <c r="R4788" s="2">
        <f t="shared" si="682"/>
        <v>0</v>
      </c>
      <c r="S4788" s="2">
        <f t="shared" si="683"/>
        <v>0</v>
      </c>
    </row>
    <row r="4789" spans="1:19" x14ac:dyDescent="0.25">
      <c r="A4789" s="2" t="s">
        <v>206</v>
      </c>
      <c r="B4789" s="14">
        <v>41427</v>
      </c>
      <c r="C4789" s="2"/>
      <c r="D4789" s="16"/>
      <c r="E4789" s="16"/>
      <c r="F4789" s="17"/>
      <c r="G4789" s="16"/>
      <c r="H4789" s="17"/>
      <c r="I4789" s="16"/>
      <c r="K4789" s="2" t="str">
        <f t="shared" si="675"/>
        <v>S06D2</v>
      </c>
      <c r="L4789" s="2" t="str">
        <f t="shared" si="676"/>
        <v>20130602</v>
      </c>
      <c r="M4789" s="2">
        <f t="shared" si="677"/>
        <v>0</v>
      </c>
      <c r="N4789" s="2">
        <f t="shared" si="678"/>
        <v>0</v>
      </c>
      <c r="O4789" s="2">
        <f t="shared" si="679"/>
        <v>0</v>
      </c>
      <c r="P4789" s="2">
        <f t="shared" si="680"/>
        <v>0</v>
      </c>
      <c r="Q4789" s="2">
        <f t="shared" si="681"/>
        <v>0</v>
      </c>
      <c r="R4789" s="2">
        <f t="shared" si="682"/>
        <v>0</v>
      </c>
      <c r="S4789" s="2">
        <f t="shared" si="683"/>
        <v>0</v>
      </c>
    </row>
    <row r="4790" spans="1:19" x14ac:dyDescent="0.25">
      <c r="A4790" s="2" t="s">
        <v>206</v>
      </c>
      <c r="B4790" s="14">
        <v>41428</v>
      </c>
      <c r="C4790" s="2"/>
      <c r="D4790" s="16">
        <v>0.4375</v>
      </c>
      <c r="E4790" s="16"/>
      <c r="F4790" s="17">
        <v>41428</v>
      </c>
      <c r="G4790" s="16">
        <v>0.66666666666666663</v>
      </c>
      <c r="H4790" s="17"/>
      <c r="I4790" s="16"/>
      <c r="K4790" s="2" t="str">
        <f t="shared" si="675"/>
        <v>S06D2</v>
      </c>
      <c r="L4790" s="2" t="str">
        <f t="shared" si="676"/>
        <v>20130603</v>
      </c>
      <c r="M4790" s="2">
        <f t="shared" si="677"/>
        <v>0</v>
      </c>
      <c r="N4790" s="2" t="str">
        <f t="shared" si="678"/>
        <v>103000</v>
      </c>
      <c r="O4790" s="2">
        <f t="shared" si="679"/>
        <v>0</v>
      </c>
      <c r="P4790" s="2" t="str">
        <f t="shared" si="680"/>
        <v>20130603</v>
      </c>
      <c r="Q4790" s="2" t="str">
        <f t="shared" si="681"/>
        <v>160000</v>
      </c>
      <c r="R4790" s="2">
        <f t="shared" si="682"/>
        <v>0</v>
      </c>
      <c r="S4790" s="2">
        <f t="shared" si="683"/>
        <v>0</v>
      </c>
    </row>
    <row r="4791" spans="1:19" x14ac:dyDescent="0.25">
      <c r="A4791" s="2" t="s">
        <v>206</v>
      </c>
      <c r="B4791" s="14">
        <v>41429</v>
      </c>
      <c r="C4791" s="2"/>
      <c r="D4791" s="16">
        <v>0.4375</v>
      </c>
      <c r="E4791" s="16"/>
      <c r="F4791" s="17">
        <v>41429</v>
      </c>
      <c r="G4791" s="16">
        <v>0.66666666666666663</v>
      </c>
      <c r="H4791" s="17"/>
      <c r="I4791" s="16"/>
      <c r="K4791" s="2" t="str">
        <f t="shared" si="675"/>
        <v>S06D2</v>
      </c>
      <c r="L4791" s="2" t="str">
        <f t="shared" si="676"/>
        <v>20130604</v>
      </c>
      <c r="M4791" s="2">
        <f t="shared" si="677"/>
        <v>0</v>
      </c>
      <c r="N4791" s="2" t="str">
        <f t="shared" si="678"/>
        <v>103000</v>
      </c>
      <c r="O4791" s="2">
        <f t="shared" si="679"/>
        <v>0</v>
      </c>
      <c r="P4791" s="2" t="str">
        <f t="shared" si="680"/>
        <v>20130604</v>
      </c>
      <c r="Q4791" s="2" t="str">
        <f t="shared" si="681"/>
        <v>160000</v>
      </c>
      <c r="R4791" s="2">
        <f t="shared" si="682"/>
        <v>0</v>
      </c>
      <c r="S4791" s="2">
        <f t="shared" si="683"/>
        <v>0</v>
      </c>
    </row>
    <row r="4792" spans="1:19" x14ac:dyDescent="0.25">
      <c r="A4792" s="2" t="s">
        <v>206</v>
      </c>
      <c r="B4792" s="14">
        <v>41430</v>
      </c>
      <c r="C4792" s="2"/>
      <c r="D4792" s="16">
        <v>0.4375</v>
      </c>
      <c r="E4792" s="16"/>
      <c r="F4792" s="17">
        <v>41430</v>
      </c>
      <c r="G4792" s="16">
        <v>0.66666666666666663</v>
      </c>
      <c r="H4792" s="17"/>
      <c r="I4792" s="16"/>
      <c r="K4792" s="2" t="str">
        <f t="shared" si="675"/>
        <v>S06D2</v>
      </c>
      <c r="L4792" s="2" t="str">
        <f t="shared" si="676"/>
        <v>20130605</v>
      </c>
      <c r="M4792" s="2">
        <f t="shared" si="677"/>
        <v>0</v>
      </c>
      <c r="N4792" s="2" t="str">
        <f t="shared" si="678"/>
        <v>103000</v>
      </c>
      <c r="O4792" s="2">
        <f t="shared" si="679"/>
        <v>0</v>
      </c>
      <c r="P4792" s="2" t="str">
        <f t="shared" si="680"/>
        <v>20130605</v>
      </c>
      <c r="Q4792" s="2" t="str">
        <f t="shared" si="681"/>
        <v>160000</v>
      </c>
      <c r="R4792" s="2">
        <f t="shared" si="682"/>
        <v>0</v>
      </c>
      <c r="S4792" s="2">
        <f t="shared" si="683"/>
        <v>0</v>
      </c>
    </row>
    <row r="4793" spans="1:19" x14ac:dyDescent="0.25">
      <c r="A4793" s="2" t="s">
        <v>206</v>
      </c>
      <c r="B4793" s="14">
        <v>41431</v>
      </c>
      <c r="C4793" s="2"/>
      <c r="D4793" s="16">
        <v>0.4375</v>
      </c>
      <c r="E4793" s="16"/>
      <c r="F4793" s="17">
        <v>41431</v>
      </c>
      <c r="G4793" s="16">
        <v>0.66666666666666663</v>
      </c>
      <c r="H4793" s="17"/>
      <c r="I4793" s="16"/>
      <c r="K4793" s="2" t="str">
        <f t="shared" si="675"/>
        <v>S06D2</v>
      </c>
      <c r="L4793" s="2" t="str">
        <f t="shared" si="676"/>
        <v>20130606</v>
      </c>
      <c r="M4793" s="2">
        <f t="shared" si="677"/>
        <v>0</v>
      </c>
      <c r="N4793" s="2" t="str">
        <f t="shared" si="678"/>
        <v>103000</v>
      </c>
      <c r="O4793" s="2">
        <f t="shared" si="679"/>
        <v>0</v>
      </c>
      <c r="P4793" s="2" t="str">
        <f t="shared" si="680"/>
        <v>20130606</v>
      </c>
      <c r="Q4793" s="2" t="str">
        <f t="shared" si="681"/>
        <v>160000</v>
      </c>
      <c r="R4793" s="2">
        <f t="shared" si="682"/>
        <v>0</v>
      </c>
      <c r="S4793" s="2">
        <f t="shared" si="683"/>
        <v>0</v>
      </c>
    </row>
    <row r="4794" spans="1:19" x14ac:dyDescent="0.25">
      <c r="A4794" s="2" t="s">
        <v>206</v>
      </c>
      <c r="B4794" s="14">
        <v>41432</v>
      </c>
      <c r="C4794" s="2"/>
      <c r="D4794" s="16">
        <v>0.4375</v>
      </c>
      <c r="E4794" s="16"/>
      <c r="F4794" s="17">
        <v>41432</v>
      </c>
      <c r="G4794" s="16">
        <v>0.66666666666666663</v>
      </c>
      <c r="H4794" s="17"/>
      <c r="I4794" s="16"/>
      <c r="K4794" s="2" t="str">
        <f t="shared" si="675"/>
        <v>S06D2</v>
      </c>
      <c r="L4794" s="2" t="str">
        <f t="shared" si="676"/>
        <v>20130607</v>
      </c>
      <c r="M4794" s="2">
        <f t="shared" si="677"/>
        <v>0</v>
      </c>
      <c r="N4794" s="2" t="str">
        <f t="shared" si="678"/>
        <v>103000</v>
      </c>
      <c r="O4794" s="2">
        <f t="shared" si="679"/>
        <v>0</v>
      </c>
      <c r="P4794" s="2" t="str">
        <f t="shared" si="680"/>
        <v>20130607</v>
      </c>
      <c r="Q4794" s="2" t="str">
        <f t="shared" si="681"/>
        <v>160000</v>
      </c>
      <c r="R4794" s="2">
        <f t="shared" si="682"/>
        <v>0</v>
      </c>
      <c r="S4794" s="2">
        <f t="shared" si="683"/>
        <v>0</v>
      </c>
    </row>
    <row r="4795" spans="1:19" x14ac:dyDescent="0.25">
      <c r="A4795" s="2" t="s">
        <v>206</v>
      </c>
      <c r="B4795" s="14">
        <v>41433</v>
      </c>
      <c r="C4795" s="2"/>
      <c r="D4795" s="16">
        <v>0.46875</v>
      </c>
      <c r="E4795" s="16"/>
      <c r="F4795" s="17">
        <v>41433</v>
      </c>
      <c r="G4795" s="16">
        <v>0.66666666666666663</v>
      </c>
      <c r="H4795" s="17"/>
      <c r="I4795" s="16"/>
      <c r="K4795" s="2" t="str">
        <f t="shared" ref="K4795:K4858" si="684">A4795</f>
        <v>S06D2</v>
      </c>
      <c r="L4795" s="2" t="str">
        <f t="shared" ref="L4795:L4858" si="685">IF(B4795&lt;&gt;"",YEAR(B4795)&amp;IF(MONTH(B4795)&lt;10,"0"&amp;MONTH(B4795),MONTH(B4795))&amp;IF(DAY(B4795)&lt;10,"0"&amp;DAY(B4795),DAY(B4795)),0)</f>
        <v>20130608</v>
      </c>
      <c r="M4795" s="2">
        <f t="shared" ref="M4795:M4858" si="686">C4795</f>
        <v>0</v>
      </c>
      <c r="N4795" s="2" t="str">
        <f t="shared" ref="N4795:N4858" si="687">IF(D4795&lt;&gt;"",IF(HOUR(D4795)&lt;10,"0" &amp; HOUR(D4795), HOUR(D4795)) &amp; IF(MINUTE(D4795)&lt;10, "0" &amp; MINUTE(D4795), MINUTE(D4795)) &amp; IF(SECOND(D4795)&lt;10,"0" &amp; SECOND(D4795), SECOND(D4795)),0)</f>
        <v>111500</v>
      </c>
      <c r="O4795" s="2">
        <f t="shared" ref="O4795:O4858" si="688">IF(E4795&lt;&gt;"",IF(HOUR(E4795)&lt;10,"0" &amp; HOUR(E4795), HOUR(E4795)) &amp; IF(MINUTE(E4795)&lt;10, "0" &amp; MINUTE(E4795), MINUTE(E4795)) &amp; IF(SECOND(E4795)&lt;10,"0" &amp; SECOND(E4795), SECOND(E4795)),0)</f>
        <v>0</v>
      </c>
      <c r="P4795" s="2" t="str">
        <f t="shared" ref="P4795:P4858" si="689">IF(F4795&lt;&gt;"",YEAR(F4795)&amp;IF(MONTH(F4795)&lt;10,"0"&amp;MONTH(F4795),MONTH(F4795))&amp;IF(DAY(F4795)&lt;10,"0"&amp;DAY(F4795),DAY(F4795)),0)</f>
        <v>20130608</v>
      </c>
      <c r="Q4795" s="2" t="str">
        <f t="shared" ref="Q4795:Q4858" si="690">IF(G4795&lt;&gt;"",IF(HOUR(G4795)&lt;10,"0" &amp; HOUR(G4795), HOUR(G4795)) &amp; IF(MINUTE(G4795)&lt;10, "0" &amp; MINUTE(G4795), MINUTE(G4795)) &amp; IF(SECOND(G4795)&lt;10,"0" &amp; SECOND(G4795), SECOND(G4795)),0)</f>
        <v>160000</v>
      </c>
      <c r="R4795" s="2">
        <f t="shared" ref="R4795:R4858" si="691">IF(H4795&lt;&gt;"",YEAR(H4795)&amp;IF(MONTH(H4795)&lt;10,"0"&amp;MONTH(H4795),MONTH(H4795))&amp;IF(DAY(H4795)&lt;10,"0"&amp;DAY(H4795),DAY(H4795)),0)</f>
        <v>0</v>
      </c>
      <c r="S4795" s="2">
        <f t="shared" ref="S4795:S4858" si="692">IF(I4795&lt;&gt;"",IF(HOUR(I4795)&lt;10,"0" &amp; HOUR(I4795), HOUR(I4795)) &amp; IF(MINUTE(I4795)&lt;10, "0" &amp; MINUTE(I4795), MINUTE(I4795)) &amp; IF(SECOND(I4795)&lt;10,"0" &amp; SECOND(I4795), SECOND(I4795)),0)</f>
        <v>0</v>
      </c>
    </row>
    <row r="4796" spans="1:19" x14ac:dyDescent="0.25">
      <c r="A4796" s="3" t="s">
        <v>206</v>
      </c>
      <c r="B4796" s="17">
        <v>41434</v>
      </c>
      <c r="C4796" s="3"/>
      <c r="D4796" s="16"/>
      <c r="E4796" s="16"/>
      <c r="F4796" s="17"/>
      <c r="G4796" s="16"/>
      <c r="H4796" s="17"/>
      <c r="I4796" s="16"/>
      <c r="K4796" s="2" t="str">
        <f t="shared" si="684"/>
        <v>S06D2</v>
      </c>
      <c r="L4796" s="2" t="str">
        <f t="shared" si="685"/>
        <v>20130609</v>
      </c>
      <c r="M4796" s="2">
        <f t="shared" si="686"/>
        <v>0</v>
      </c>
      <c r="N4796" s="2">
        <f t="shared" si="687"/>
        <v>0</v>
      </c>
      <c r="O4796" s="2">
        <f t="shared" si="688"/>
        <v>0</v>
      </c>
      <c r="P4796" s="2">
        <f t="shared" si="689"/>
        <v>0</v>
      </c>
      <c r="Q4796" s="2">
        <f t="shared" si="690"/>
        <v>0</v>
      </c>
      <c r="R4796" s="2">
        <f t="shared" si="691"/>
        <v>0</v>
      </c>
      <c r="S4796" s="2">
        <f t="shared" si="692"/>
        <v>0</v>
      </c>
    </row>
    <row r="4797" spans="1:19" x14ac:dyDescent="0.25">
      <c r="A4797" s="3" t="s">
        <v>206</v>
      </c>
      <c r="B4797" s="17">
        <v>41435</v>
      </c>
      <c r="C4797" s="3"/>
      <c r="D4797" s="16">
        <v>0.4375</v>
      </c>
      <c r="E4797" s="16"/>
      <c r="F4797" s="17">
        <v>41435</v>
      </c>
      <c r="G4797" s="16">
        <v>0.66666666666666663</v>
      </c>
      <c r="H4797" s="17"/>
      <c r="I4797" s="16"/>
      <c r="K4797" s="2" t="str">
        <f t="shared" si="684"/>
        <v>S06D2</v>
      </c>
      <c r="L4797" s="2" t="str">
        <f t="shared" si="685"/>
        <v>20130610</v>
      </c>
      <c r="M4797" s="2">
        <f t="shared" si="686"/>
        <v>0</v>
      </c>
      <c r="N4797" s="2" t="str">
        <f t="shared" si="687"/>
        <v>103000</v>
      </c>
      <c r="O4797" s="2">
        <f t="shared" si="688"/>
        <v>0</v>
      </c>
      <c r="P4797" s="2" t="str">
        <f t="shared" si="689"/>
        <v>20130610</v>
      </c>
      <c r="Q4797" s="2" t="str">
        <f t="shared" si="690"/>
        <v>160000</v>
      </c>
      <c r="R4797" s="2">
        <f t="shared" si="691"/>
        <v>0</v>
      </c>
      <c r="S4797" s="2">
        <f t="shared" si="692"/>
        <v>0</v>
      </c>
    </row>
    <row r="4798" spans="1:19" x14ac:dyDescent="0.25">
      <c r="A4798" s="3" t="s">
        <v>206</v>
      </c>
      <c r="B4798" s="17">
        <v>41436</v>
      </c>
      <c r="C4798" s="3"/>
      <c r="D4798" s="16">
        <v>0.4375</v>
      </c>
      <c r="E4798" s="16"/>
      <c r="F4798" s="17">
        <v>41436</v>
      </c>
      <c r="G4798" s="16">
        <v>0.66666666666666663</v>
      </c>
      <c r="H4798" s="17"/>
      <c r="I4798" s="16"/>
      <c r="K4798" s="2" t="str">
        <f t="shared" si="684"/>
        <v>S06D2</v>
      </c>
      <c r="L4798" s="2" t="str">
        <f t="shared" si="685"/>
        <v>20130611</v>
      </c>
      <c r="M4798" s="2">
        <f t="shared" si="686"/>
        <v>0</v>
      </c>
      <c r="N4798" s="2" t="str">
        <f t="shared" si="687"/>
        <v>103000</v>
      </c>
      <c r="O4798" s="2">
        <f t="shared" si="688"/>
        <v>0</v>
      </c>
      <c r="P4798" s="2" t="str">
        <f t="shared" si="689"/>
        <v>20130611</v>
      </c>
      <c r="Q4798" s="2" t="str">
        <f t="shared" si="690"/>
        <v>160000</v>
      </c>
      <c r="R4798" s="2">
        <f t="shared" si="691"/>
        <v>0</v>
      </c>
      <c r="S4798" s="2">
        <f t="shared" si="692"/>
        <v>0</v>
      </c>
    </row>
    <row r="4799" spans="1:19" x14ac:dyDescent="0.25">
      <c r="A4799" s="3" t="s">
        <v>206</v>
      </c>
      <c r="B4799" s="17">
        <v>41437</v>
      </c>
      <c r="C4799" s="3"/>
      <c r="D4799" s="16">
        <v>0.4375</v>
      </c>
      <c r="E4799" s="16"/>
      <c r="F4799" s="17">
        <v>41437</v>
      </c>
      <c r="G4799" s="16">
        <v>0.66666666666666663</v>
      </c>
      <c r="H4799" s="17"/>
      <c r="I4799" s="16"/>
      <c r="K4799" s="2" t="str">
        <f t="shared" si="684"/>
        <v>S06D2</v>
      </c>
      <c r="L4799" s="2" t="str">
        <f t="shared" si="685"/>
        <v>20130612</v>
      </c>
      <c r="M4799" s="2">
        <f t="shared" si="686"/>
        <v>0</v>
      </c>
      <c r="N4799" s="2" t="str">
        <f t="shared" si="687"/>
        <v>103000</v>
      </c>
      <c r="O4799" s="2">
        <f t="shared" si="688"/>
        <v>0</v>
      </c>
      <c r="P4799" s="2" t="str">
        <f t="shared" si="689"/>
        <v>20130612</v>
      </c>
      <c r="Q4799" s="2" t="str">
        <f t="shared" si="690"/>
        <v>160000</v>
      </c>
      <c r="R4799" s="2">
        <f t="shared" si="691"/>
        <v>0</v>
      </c>
      <c r="S4799" s="2">
        <f t="shared" si="692"/>
        <v>0</v>
      </c>
    </row>
    <row r="4800" spans="1:19" x14ac:dyDescent="0.25">
      <c r="A4800" s="3" t="s">
        <v>206</v>
      </c>
      <c r="B4800" s="17">
        <v>41438</v>
      </c>
      <c r="C4800" s="3"/>
      <c r="D4800" s="16">
        <v>0.4375</v>
      </c>
      <c r="E4800" s="16"/>
      <c r="F4800" s="17">
        <v>41438</v>
      </c>
      <c r="G4800" s="16">
        <v>0.66666666666666663</v>
      </c>
      <c r="H4800" s="17"/>
      <c r="I4800" s="16"/>
      <c r="K4800" s="2" t="str">
        <f t="shared" si="684"/>
        <v>S06D2</v>
      </c>
      <c r="L4800" s="2" t="str">
        <f t="shared" si="685"/>
        <v>20130613</v>
      </c>
      <c r="M4800" s="2">
        <f t="shared" si="686"/>
        <v>0</v>
      </c>
      <c r="N4800" s="2" t="str">
        <f t="shared" si="687"/>
        <v>103000</v>
      </c>
      <c r="O4800" s="2">
        <f t="shared" si="688"/>
        <v>0</v>
      </c>
      <c r="P4800" s="2" t="str">
        <f t="shared" si="689"/>
        <v>20130613</v>
      </c>
      <c r="Q4800" s="2" t="str">
        <f t="shared" si="690"/>
        <v>160000</v>
      </c>
      <c r="R4800" s="2">
        <f t="shared" si="691"/>
        <v>0</v>
      </c>
      <c r="S4800" s="2">
        <f t="shared" si="692"/>
        <v>0</v>
      </c>
    </row>
    <row r="4801" spans="1:19" x14ac:dyDescent="0.25">
      <c r="A4801" s="3" t="s">
        <v>206</v>
      </c>
      <c r="B4801" s="17">
        <v>41439</v>
      </c>
      <c r="C4801" s="3"/>
      <c r="D4801" s="16">
        <v>0.4375</v>
      </c>
      <c r="E4801" s="16"/>
      <c r="F4801" s="17">
        <v>41439</v>
      </c>
      <c r="G4801" s="16">
        <v>0.66666666666666663</v>
      </c>
      <c r="H4801" s="17"/>
      <c r="I4801" s="16"/>
      <c r="K4801" s="2" t="str">
        <f t="shared" si="684"/>
        <v>S06D2</v>
      </c>
      <c r="L4801" s="2" t="str">
        <f t="shared" si="685"/>
        <v>20130614</v>
      </c>
      <c r="M4801" s="2">
        <f t="shared" si="686"/>
        <v>0</v>
      </c>
      <c r="N4801" s="2" t="str">
        <f t="shared" si="687"/>
        <v>103000</v>
      </c>
      <c r="O4801" s="2">
        <f t="shared" si="688"/>
        <v>0</v>
      </c>
      <c r="P4801" s="2" t="str">
        <f t="shared" si="689"/>
        <v>20130614</v>
      </c>
      <c r="Q4801" s="2" t="str">
        <f t="shared" si="690"/>
        <v>160000</v>
      </c>
      <c r="R4801" s="2">
        <f t="shared" si="691"/>
        <v>0</v>
      </c>
      <c r="S4801" s="2">
        <f t="shared" si="692"/>
        <v>0</v>
      </c>
    </row>
    <row r="4802" spans="1:19" x14ac:dyDescent="0.25">
      <c r="A4802" s="3" t="s">
        <v>206</v>
      </c>
      <c r="B4802" s="17">
        <v>41440</v>
      </c>
      <c r="C4802" s="3"/>
      <c r="D4802" s="16">
        <v>0.46875</v>
      </c>
      <c r="E4802" s="16"/>
      <c r="F4802" s="17">
        <v>41440</v>
      </c>
      <c r="G4802" s="16">
        <v>0.66666666666666663</v>
      </c>
      <c r="H4802" s="17"/>
      <c r="I4802" s="16"/>
      <c r="K4802" s="2" t="str">
        <f t="shared" si="684"/>
        <v>S06D2</v>
      </c>
      <c r="L4802" s="2" t="str">
        <f t="shared" si="685"/>
        <v>20130615</v>
      </c>
      <c r="M4802" s="2">
        <f t="shared" si="686"/>
        <v>0</v>
      </c>
      <c r="N4802" s="2" t="str">
        <f t="shared" si="687"/>
        <v>111500</v>
      </c>
      <c r="O4802" s="2">
        <f t="shared" si="688"/>
        <v>0</v>
      </c>
      <c r="P4802" s="2" t="str">
        <f t="shared" si="689"/>
        <v>20130615</v>
      </c>
      <c r="Q4802" s="2" t="str">
        <f t="shared" si="690"/>
        <v>160000</v>
      </c>
      <c r="R4802" s="2">
        <f t="shared" si="691"/>
        <v>0</v>
      </c>
      <c r="S4802" s="2">
        <f t="shared" si="692"/>
        <v>0</v>
      </c>
    </row>
    <row r="4803" spans="1:19" x14ac:dyDescent="0.25">
      <c r="A4803" s="3" t="s">
        <v>206</v>
      </c>
      <c r="B4803" s="17">
        <v>41441</v>
      </c>
      <c r="C4803" s="3"/>
      <c r="D4803" s="16"/>
      <c r="E4803" s="16"/>
      <c r="F4803" s="17"/>
      <c r="G4803" s="16"/>
      <c r="H4803" s="17"/>
      <c r="I4803" s="16"/>
      <c r="K4803" s="2" t="str">
        <f t="shared" si="684"/>
        <v>S06D2</v>
      </c>
      <c r="L4803" s="2" t="str">
        <f t="shared" si="685"/>
        <v>20130616</v>
      </c>
      <c r="M4803" s="2">
        <f t="shared" si="686"/>
        <v>0</v>
      </c>
      <c r="N4803" s="2">
        <f t="shared" si="687"/>
        <v>0</v>
      </c>
      <c r="O4803" s="2">
        <f t="shared" si="688"/>
        <v>0</v>
      </c>
      <c r="P4803" s="2">
        <f t="shared" si="689"/>
        <v>0</v>
      </c>
      <c r="Q4803" s="2">
        <f t="shared" si="690"/>
        <v>0</v>
      </c>
      <c r="R4803" s="2">
        <f t="shared" si="691"/>
        <v>0</v>
      </c>
      <c r="S4803" s="2">
        <f t="shared" si="692"/>
        <v>0</v>
      </c>
    </row>
    <row r="4804" spans="1:19" x14ac:dyDescent="0.25">
      <c r="A4804" s="3" t="s">
        <v>206</v>
      </c>
      <c r="B4804" s="17">
        <v>41442</v>
      </c>
      <c r="C4804" s="3"/>
      <c r="D4804" s="16">
        <v>0.4375</v>
      </c>
      <c r="E4804" s="16"/>
      <c r="F4804" s="17">
        <v>41442</v>
      </c>
      <c r="G4804" s="16">
        <v>0.66666666666666663</v>
      </c>
      <c r="H4804" s="17"/>
      <c r="I4804" s="16"/>
      <c r="K4804" s="2" t="str">
        <f t="shared" si="684"/>
        <v>S06D2</v>
      </c>
      <c r="L4804" s="2" t="str">
        <f t="shared" si="685"/>
        <v>20130617</v>
      </c>
      <c r="M4804" s="2">
        <f t="shared" si="686"/>
        <v>0</v>
      </c>
      <c r="N4804" s="2" t="str">
        <f t="shared" si="687"/>
        <v>103000</v>
      </c>
      <c r="O4804" s="2">
        <f t="shared" si="688"/>
        <v>0</v>
      </c>
      <c r="P4804" s="2" t="str">
        <f t="shared" si="689"/>
        <v>20130617</v>
      </c>
      <c r="Q4804" s="2" t="str">
        <f t="shared" si="690"/>
        <v>160000</v>
      </c>
      <c r="R4804" s="2">
        <f t="shared" si="691"/>
        <v>0</v>
      </c>
      <c r="S4804" s="2">
        <f t="shared" si="692"/>
        <v>0</v>
      </c>
    </row>
    <row r="4805" spans="1:19" x14ac:dyDescent="0.25">
      <c r="A4805" s="3" t="s">
        <v>206</v>
      </c>
      <c r="B4805" s="17">
        <v>41443</v>
      </c>
      <c r="C4805" s="3"/>
      <c r="D4805" s="16">
        <v>0.4375</v>
      </c>
      <c r="E4805" s="16"/>
      <c r="F4805" s="17">
        <v>41443</v>
      </c>
      <c r="G4805" s="16">
        <v>0.66666666666666663</v>
      </c>
      <c r="H4805" s="17"/>
      <c r="I4805" s="16"/>
      <c r="K4805" s="2" t="str">
        <f t="shared" si="684"/>
        <v>S06D2</v>
      </c>
      <c r="L4805" s="2" t="str">
        <f t="shared" si="685"/>
        <v>20130618</v>
      </c>
      <c r="M4805" s="2">
        <f t="shared" si="686"/>
        <v>0</v>
      </c>
      <c r="N4805" s="2" t="str">
        <f t="shared" si="687"/>
        <v>103000</v>
      </c>
      <c r="O4805" s="2">
        <f t="shared" si="688"/>
        <v>0</v>
      </c>
      <c r="P4805" s="2" t="str">
        <f t="shared" si="689"/>
        <v>20130618</v>
      </c>
      <c r="Q4805" s="2" t="str">
        <f t="shared" si="690"/>
        <v>160000</v>
      </c>
      <c r="R4805" s="2">
        <f t="shared" si="691"/>
        <v>0</v>
      </c>
      <c r="S4805" s="2">
        <f t="shared" si="692"/>
        <v>0</v>
      </c>
    </row>
    <row r="4806" spans="1:19" x14ac:dyDescent="0.25">
      <c r="A4806" s="3" t="s">
        <v>206</v>
      </c>
      <c r="B4806" s="17">
        <v>41444</v>
      </c>
      <c r="C4806" s="3"/>
      <c r="D4806" s="16">
        <v>0.4375</v>
      </c>
      <c r="E4806" s="16"/>
      <c r="F4806" s="17">
        <v>41444</v>
      </c>
      <c r="G4806" s="16">
        <v>0.66666666666666663</v>
      </c>
      <c r="H4806" s="17"/>
      <c r="I4806" s="16"/>
      <c r="K4806" s="2" t="str">
        <f t="shared" si="684"/>
        <v>S06D2</v>
      </c>
      <c r="L4806" s="2" t="str">
        <f t="shared" si="685"/>
        <v>20130619</v>
      </c>
      <c r="M4806" s="2">
        <f t="shared" si="686"/>
        <v>0</v>
      </c>
      <c r="N4806" s="2" t="str">
        <f t="shared" si="687"/>
        <v>103000</v>
      </c>
      <c r="O4806" s="2">
        <f t="shared" si="688"/>
        <v>0</v>
      </c>
      <c r="P4806" s="2" t="str">
        <f t="shared" si="689"/>
        <v>20130619</v>
      </c>
      <c r="Q4806" s="2" t="str">
        <f t="shared" si="690"/>
        <v>160000</v>
      </c>
      <c r="R4806" s="2">
        <f t="shared" si="691"/>
        <v>0</v>
      </c>
      <c r="S4806" s="2">
        <f t="shared" si="692"/>
        <v>0</v>
      </c>
    </row>
    <row r="4807" spans="1:19" x14ac:dyDescent="0.25">
      <c r="A4807" s="3" t="s">
        <v>206</v>
      </c>
      <c r="B4807" s="17">
        <v>41445</v>
      </c>
      <c r="C4807" s="3"/>
      <c r="D4807" s="16">
        <v>0.4375</v>
      </c>
      <c r="E4807" s="16"/>
      <c r="F4807" s="17">
        <v>41445</v>
      </c>
      <c r="G4807" s="16">
        <v>0.66666666666666663</v>
      </c>
      <c r="H4807" s="17"/>
      <c r="I4807" s="16"/>
      <c r="K4807" s="2" t="str">
        <f t="shared" si="684"/>
        <v>S06D2</v>
      </c>
      <c r="L4807" s="2" t="str">
        <f t="shared" si="685"/>
        <v>20130620</v>
      </c>
      <c r="M4807" s="2">
        <f t="shared" si="686"/>
        <v>0</v>
      </c>
      <c r="N4807" s="2" t="str">
        <f t="shared" si="687"/>
        <v>103000</v>
      </c>
      <c r="O4807" s="2">
        <f t="shared" si="688"/>
        <v>0</v>
      </c>
      <c r="P4807" s="2" t="str">
        <f t="shared" si="689"/>
        <v>20130620</v>
      </c>
      <c r="Q4807" s="2" t="str">
        <f t="shared" si="690"/>
        <v>160000</v>
      </c>
      <c r="R4807" s="2">
        <f t="shared" si="691"/>
        <v>0</v>
      </c>
      <c r="S4807" s="2">
        <f t="shared" si="692"/>
        <v>0</v>
      </c>
    </row>
    <row r="4808" spans="1:19" x14ac:dyDescent="0.25">
      <c r="A4808" s="3" t="s">
        <v>206</v>
      </c>
      <c r="B4808" s="17">
        <v>41446</v>
      </c>
      <c r="C4808" s="3"/>
      <c r="D4808" s="16">
        <v>0.4375</v>
      </c>
      <c r="E4808" s="16"/>
      <c r="F4808" s="17">
        <v>41446</v>
      </c>
      <c r="G4808" s="16">
        <v>0.66666666666666663</v>
      </c>
      <c r="H4808" s="17"/>
      <c r="I4808" s="16"/>
      <c r="K4808" s="2" t="str">
        <f t="shared" si="684"/>
        <v>S06D2</v>
      </c>
      <c r="L4808" s="2" t="str">
        <f t="shared" si="685"/>
        <v>20130621</v>
      </c>
      <c r="M4808" s="2">
        <f t="shared" si="686"/>
        <v>0</v>
      </c>
      <c r="N4808" s="2" t="str">
        <f t="shared" si="687"/>
        <v>103000</v>
      </c>
      <c r="O4808" s="2">
        <f t="shared" si="688"/>
        <v>0</v>
      </c>
      <c r="P4808" s="2" t="str">
        <f t="shared" si="689"/>
        <v>20130621</v>
      </c>
      <c r="Q4808" s="2" t="str">
        <f t="shared" si="690"/>
        <v>160000</v>
      </c>
      <c r="R4808" s="2">
        <f t="shared" si="691"/>
        <v>0</v>
      </c>
      <c r="S4808" s="2">
        <f t="shared" si="692"/>
        <v>0</v>
      </c>
    </row>
    <row r="4809" spans="1:19" x14ac:dyDescent="0.25">
      <c r="A4809" s="3" t="s">
        <v>206</v>
      </c>
      <c r="B4809" s="17">
        <v>41447</v>
      </c>
      <c r="C4809" s="3"/>
      <c r="D4809" s="16">
        <v>0.46875</v>
      </c>
      <c r="E4809" s="16"/>
      <c r="F4809" s="17">
        <v>41447</v>
      </c>
      <c r="G4809" s="16">
        <v>0.66666666666666663</v>
      </c>
      <c r="H4809" s="17"/>
      <c r="I4809" s="16"/>
      <c r="K4809" s="2" t="str">
        <f t="shared" si="684"/>
        <v>S06D2</v>
      </c>
      <c r="L4809" s="2" t="str">
        <f t="shared" si="685"/>
        <v>20130622</v>
      </c>
      <c r="M4809" s="2">
        <f t="shared" si="686"/>
        <v>0</v>
      </c>
      <c r="N4809" s="2" t="str">
        <f t="shared" si="687"/>
        <v>111500</v>
      </c>
      <c r="O4809" s="2">
        <f t="shared" si="688"/>
        <v>0</v>
      </c>
      <c r="P4809" s="2" t="str">
        <f t="shared" si="689"/>
        <v>20130622</v>
      </c>
      <c r="Q4809" s="2" t="str">
        <f t="shared" si="690"/>
        <v>160000</v>
      </c>
      <c r="R4809" s="2">
        <f t="shared" si="691"/>
        <v>0</v>
      </c>
      <c r="S4809" s="2">
        <f t="shared" si="692"/>
        <v>0</v>
      </c>
    </row>
    <row r="4810" spans="1:19" x14ac:dyDescent="0.25">
      <c r="A4810" s="3" t="s">
        <v>206</v>
      </c>
      <c r="B4810" s="17">
        <v>41448</v>
      </c>
      <c r="C4810" s="3"/>
      <c r="D4810" s="16"/>
      <c r="E4810" s="16"/>
      <c r="F4810" s="17"/>
      <c r="G4810" s="16"/>
      <c r="H4810" s="17"/>
      <c r="I4810" s="16"/>
      <c r="K4810" s="2" t="str">
        <f t="shared" si="684"/>
        <v>S06D2</v>
      </c>
      <c r="L4810" s="2" t="str">
        <f t="shared" si="685"/>
        <v>20130623</v>
      </c>
      <c r="M4810" s="2">
        <f t="shared" si="686"/>
        <v>0</v>
      </c>
      <c r="N4810" s="2">
        <f t="shared" si="687"/>
        <v>0</v>
      </c>
      <c r="O4810" s="2">
        <f t="shared" si="688"/>
        <v>0</v>
      </c>
      <c r="P4810" s="2">
        <f t="shared" si="689"/>
        <v>0</v>
      </c>
      <c r="Q4810" s="2">
        <f t="shared" si="690"/>
        <v>0</v>
      </c>
      <c r="R4810" s="2">
        <f t="shared" si="691"/>
        <v>0</v>
      </c>
      <c r="S4810" s="2">
        <f t="shared" si="692"/>
        <v>0</v>
      </c>
    </row>
    <row r="4811" spans="1:19" x14ac:dyDescent="0.25">
      <c r="A4811" s="3" t="s">
        <v>206</v>
      </c>
      <c r="B4811" s="17">
        <v>41449</v>
      </c>
      <c r="C4811" s="3"/>
      <c r="D4811" s="16">
        <v>0.4375</v>
      </c>
      <c r="E4811" s="16"/>
      <c r="F4811" s="17">
        <v>41449</v>
      </c>
      <c r="G4811" s="16">
        <v>0.66666666666666663</v>
      </c>
      <c r="H4811" s="17"/>
      <c r="I4811" s="16"/>
      <c r="K4811" s="2" t="str">
        <f t="shared" si="684"/>
        <v>S06D2</v>
      </c>
      <c r="L4811" s="2" t="str">
        <f t="shared" si="685"/>
        <v>20130624</v>
      </c>
      <c r="M4811" s="2">
        <f t="shared" si="686"/>
        <v>0</v>
      </c>
      <c r="N4811" s="2" t="str">
        <f t="shared" si="687"/>
        <v>103000</v>
      </c>
      <c r="O4811" s="2">
        <f t="shared" si="688"/>
        <v>0</v>
      </c>
      <c r="P4811" s="2" t="str">
        <f t="shared" si="689"/>
        <v>20130624</v>
      </c>
      <c r="Q4811" s="2" t="str">
        <f t="shared" si="690"/>
        <v>160000</v>
      </c>
      <c r="R4811" s="2">
        <f t="shared" si="691"/>
        <v>0</v>
      </c>
      <c r="S4811" s="2">
        <f t="shared" si="692"/>
        <v>0</v>
      </c>
    </row>
    <row r="4812" spans="1:19" x14ac:dyDescent="0.25">
      <c r="A4812" s="3" t="s">
        <v>206</v>
      </c>
      <c r="B4812" s="17">
        <v>41450</v>
      </c>
      <c r="C4812" s="3"/>
      <c r="D4812" s="16">
        <v>0.4375</v>
      </c>
      <c r="E4812" s="16"/>
      <c r="F4812" s="17">
        <v>41450</v>
      </c>
      <c r="G4812" s="16">
        <v>0.66666666666666663</v>
      </c>
      <c r="H4812" s="17"/>
      <c r="I4812" s="16"/>
      <c r="K4812" s="2" t="str">
        <f t="shared" si="684"/>
        <v>S06D2</v>
      </c>
      <c r="L4812" s="2" t="str">
        <f t="shared" si="685"/>
        <v>20130625</v>
      </c>
      <c r="M4812" s="2">
        <f t="shared" si="686"/>
        <v>0</v>
      </c>
      <c r="N4812" s="2" t="str">
        <f t="shared" si="687"/>
        <v>103000</v>
      </c>
      <c r="O4812" s="2">
        <f t="shared" si="688"/>
        <v>0</v>
      </c>
      <c r="P4812" s="2" t="str">
        <f t="shared" si="689"/>
        <v>20130625</v>
      </c>
      <c r="Q4812" s="2" t="str">
        <f t="shared" si="690"/>
        <v>160000</v>
      </c>
      <c r="R4812" s="2">
        <f t="shared" si="691"/>
        <v>0</v>
      </c>
      <c r="S4812" s="2">
        <f t="shared" si="692"/>
        <v>0</v>
      </c>
    </row>
    <row r="4813" spans="1:19" x14ac:dyDescent="0.25">
      <c r="A4813" s="3" t="s">
        <v>206</v>
      </c>
      <c r="B4813" s="17">
        <v>41451</v>
      </c>
      <c r="C4813" s="3"/>
      <c r="D4813" s="16">
        <v>0.4375</v>
      </c>
      <c r="E4813" s="16"/>
      <c r="F4813" s="17">
        <v>41451</v>
      </c>
      <c r="G4813" s="16">
        <v>0.66666666666666663</v>
      </c>
      <c r="H4813" s="17"/>
      <c r="I4813" s="16"/>
      <c r="K4813" s="2" t="str">
        <f t="shared" si="684"/>
        <v>S06D2</v>
      </c>
      <c r="L4813" s="2" t="str">
        <f t="shared" si="685"/>
        <v>20130626</v>
      </c>
      <c r="M4813" s="2">
        <f t="shared" si="686"/>
        <v>0</v>
      </c>
      <c r="N4813" s="2" t="str">
        <f t="shared" si="687"/>
        <v>103000</v>
      </c>
      <c r="O4813" s="2">
        <f t="shared" si="688"/>
        <v>0</v>
      </c>
      <c r="P4813" s="2" t="str">
        <f t="shared" si="689"/>
        <v>20130626</v>
      </c>
      <c r="Q4813" s="2" t="str">
        <f t="shared" si="690"/>
        <v>160000</v>
      </c>
      <c r="R4813" s="2">
        <f t="shared" si="691"/>
        <v>0</v>
      </c>
      <c r="S4813" s="2">
        <f t="shared" si="692"/>
        <v>0</v>
      </c>
    </row>
    <row r="4814" spans="1:19" x14ac:dyDescent="0.25">
      <c r="A4814" s="3" t="s">
        <v>206</v>
      </c>
      <c r="B4814" s="17">
        <v>41452</v>
      </c>
      <c r="C4814" s="3"/>
      <c r="D4814" s="16">
        <v>0.36805555555555558</v>
      </c>
      <c r="E4814" s="16"/>
      <c r="F4814" s="17">
        <v>41452</v>
      </c>
      <c r="G4814" s="16">
        <v>0.66666666666666663</v>
      </c>
      <c r="H4814" s="17"/>
      <c r="I4814" s="16"/>
      <c r="K4814" s="2" t="str">
        <f t="shared" si="684"/>
        <v>S06D2</v>
      </c>
      <c r="L4814" s="2" t="str">
        <f t="shared" si="685"/>
        <v>20130627</v>
      </c>
      <c r="M4814" s="2">
        <f t="shared" si="686"/>
        <v>0</v>
      </c>
      <c r="N4814" s="2" t="str">
        <f t="shared" si="687"/>
        <v>085000</v>
      </c>
      <c r="O4814" s="2">
        <f t="shared" si="688"/>
        <v>0</v>
      </c>
      <c r="P4814" s="2" t="str">
        <f t="shared" si="689"/>
        <v>20130627</v>
      </c>
      <c r="Q4814" s="2" t="str">
        <f t="shared" si="690"/>
        <v>160000</v>
      </c>
      <c r="R4814" s="2">
        <f t="shared" si="691"/>
        <v>0</v>
      </c>
      <c r="S4814" s="2">
        <f t="shared" si="692"/>
        <v>0</v>
      </c>
    </row>
    <row r="4815" spans="1:19" x14ac:dyDescent="0.25">
      <c r="A4815" s="3" t="s">
        <v>206</v>
      </c>
      <c r="B4815" s="17">
        <v>41453</v>
      </c>
      <c r="C4815" s="3"/>
      <c r="D4815" s="16">
        <v>0.33333333333333331</v>
      </c>
      <c r="E4815" s="16"/>
      <c r="F4815" s="17">
        <v>41453</v>
      </c>
      <c r="G4815" s="16">
        <v>0.66666666666666663</v>
      </c>
      <c r="H4815" s="17"/>
      <c r="I4815" s="16"/>
      <c r="K4815" s="2" t="str">
        <f t="shared" si="684"/>
        <v>S06D2</v>
      </c>
      <c r="L4815" s="2" t="str">
        <f t="shared" si="685"/>
        <v>20130628</v>
      </c>
      <c r="M4815" s="2">
        <f t="shared" si="686"/>
        <v>0</v>
      </c>
      <c r="N4815" s="2" t="str">
        <f t="shared" si="687"/>
        <v>080000</v>
      </c>
      <c r="O4815" s="2">
        <f t="shared" si="688"/>
        <v>0</v>
      </c>
      <c r="P4815" s="2" t="str">
        <f t="shared" si="689"/>
        <v>20130628</v>
      </c>
      <c r="Q4815" s="2" t="str">
        <f t="shared" si="690"/>
        <v>160000</v>
      </c>
      <c r="R4815" s="2">
        <f t="shared" si="691"/>
        <v>0</v>
      </c>
      <c r="S4815" s="2">
        <f t="shared" si="692"/>
        <v>0</v>
      </c>
    </row>
    <row r="4816" spans="1:19" x14ac:dyDescent="0.25">
      <c r="A4816" s="3" t="s">
        <v>206</v>
      </c>
      <c r="B4816" s="17">
        <v>41454</v>
      </c>
      <c r="C4816" s="3"/>
      <c r="D4816" s="16">
        <v>0.46875</v>
      </c>
      <c r="E4816" s="16"/>
      <c r="F4816" s="17">
        <v>41456</v>
      </c>
      <c r="G4816" s="16">
        <v>0.66666666666666663</v>
      </c>
      <c r="H4816" s="17"/>
      <c r="I4816" s="16"/>
      <c r="K4816" s="2" t="str">
        <f t="shared" si="684"/>
        <v>S06D2</v>
      </c>
      <c r="L4816" s="2" t="str">
        <f t="shared" si="685"/>
        <v>20130629</v>
      </c>
      <c r="M4816" s="2">
        <f t="shared" si="686"/>
        <v>0</v>
      </c>
      <c r="N4816" s="2" t="str">
        <f t="shared" si="687"/>
        <v>111500</v>
      </c>
      <c r="O4816" s="2">
        <f t="shared" si="688"/>
        <v>0</v>
      </c>
      <c r="P4816" s="2" t="str">
        <f t="shared" si="689"/>
        <v>20130701</v>
      </c>
      <c r="Q4816" s="2" t="str">
        <f t="shared" si="690"/>
        <v>160000</v>
      </c>
      <c r="R4816" s="2">
        <f t="shared" si="691"/>
        <v>0</v>
      </c>
      <c r="S4816" s="2">
        <f t="shared" si="692"/>
        <v>0</v>
      </c>
    </row>
    <row r="4817" spans="1:19" x14ac:dyDescent="0.25">
      <c r="A4817" s="3" t="s">
        <v>206</v>
      </c>
      <c r="B4817" s="17">
        <v>41455</v>
      </c>
      <c r="C4817" s="3"/>
      <c r="D4817" s="16"/>
      <c r="E4817" s="16"/>
      <c r="F4817" s="17"/>
      <c r="G4817" s="16"/>
      <c r="H4817" s="17"/>
      <c r="I4817" s="16"/>
      <c r="K4817" s="2" t="str">
        <f t="shared" si="684"/>
        <v>S06D2</v>
      </c>
      <c r="L4817" s="2" t="str">
        <f t="shared" si="685"/>
        <v>20130630</v>
      </c>
      <c r="M4817" s="2">
        <f t="shared" si="686"/>
        <v>0</v>
      </c>
      <c r="N4817" s="2">
        <f t="shared" si="687"/>
        <v>0</v>
      </c>
      <c r="O4817" s="2">
        <f t="shared" si="688"/>
        <v>0</v>
      </c>
      <c r="P4817" s="2">
        <f t="shared" si="689"/>
        <v>0</v>
      </c>
      <c r="Q4817" s="2">
        <f t="shared" si="690"/>
        <v>0</v>
      </c>
      <c r="R4817" s="2">
        <f t="shared" si="691"/>
        <v>0</v>
      </c>
      <c r="S4817" s="2">
        <f t="shared" si="692"/>
        <v>0</v>
      </c>
    </row>
    <row r="4818" spans="1:19" x14ac:dyDescent="0.25">
      <c r="A4818" s="3" t="s">
        <v>158</v>
      </c>
      <c r="B4818" s="17">
        <v>41426</v>
      </c>
      <c r="C4818" s="3"/>
      <c r="D4818" s="16"/>
      <c r="E4818" s="16"/>
      <c r="F4818" s="17"/>
      <c r="G4818" s="16"/>
      <c r="H4818" s="17"/>
      <c r="I4818" s="16"/>
      <c r="K4818" s="2" t="str">
        <f t="shared" si="684"/>
        <v>S06R1</v>
      </c>
      <c r="L4818" s="2" t="str">
        <f t="shared" si="685"/>
        <v>20130601</v>
      </c>
      <c r="M4818" s="2">
        <f t="shared" si="686"/>
        <v>0</v>
      </c>
      <c r="N4818" s="2">
        <f t="shared" si="687"/>
        <v>0</v>
      </c>
      <c r="O4818" s="2">
        <f t="shared" si="688"/>
        <v>0</v>
      </c>
      <c r="P4818" s="2">
        <f t="shared" si="689"/>
        <v>0</v>
      </c>
      <c r="Q4818" s="2">
        <f t="shared" si="690"/>
        <v>0</v>
      </c>
      <c r="R4818" s="2">
        <f t="shared" si="691"/>
        <v>0</v>
      </c>
      <c r="S4818" s="2">
        <f t="shared" si="692"/>
        <v>0</v>
      </c>
    </row>
    <row r="4819" spans="1:19" x14ac:dyDescent="0.25">
      <c r="A4819" s="3" t="s">
        <v>158</v>
      </c>
      <c r="B4819" s="17">
        <v>41427</v>
      </c>
      <c r="C4819" s="3"/>
      <c r="D4819" s="16"/>
      <c r="E4819" s="16"/>
      <c r="F4819" s="17"/>
      <c r="G4819" s="16"/>
      <c r="H4819" s="17"/>
      <c r="I4819" s="16"/>
      <c r="K4819" s="2" t="str">
        <f t="shared" si="684"/>
        <v>S06R1</v>
      </c>
      <c r="L4819" s="2" t="str">
        <f t="shared" si="685"/>
        <v>20130602</v>
      </c>
      <c r="M4819" s="2">
        <f t="shared" si="686"/>
        <v>0</v>
      </c>
      <c r="N4819" s="2">
        <f t="shared" si="687"/>
        <v>0</v>
      </c>
      <c r="O4819" s="2">
        <f t="shared" si="688"/>
        <v>0</v>
      </c>
      <c r="P4819" s="2">
        <f t="shared" si="689"/>
        <v>0</v>
      </c>
      <c r="Q4819" s="2">
        <f t="shared" si="690"/>
        <v>0</v>
      </c>
      <c r="R4819" s="2">
        <f t="shared" si="691"/>
        <v>0</v>
      </c>
      <c r="S4819" s="2">
        <f t="shared" si="692"/>
        <v>0</v>
      </c>
    </row>
    <row r="4820" spans="1:19" x14ac:dyDescent="0.25">
      <c r="A4820" s="3" t="s">
        <v>158</v>
      </c>
      <c r="B4820" s="17">
        <v>41428</v>
      </c>
      <c r="C4820" s="3"/>
      <c r="D4820" s="16">
        <v>0.54166666666666663</v>
      </c>
      <c r="E4820" s="16"/>
      <c r="F4820" s="17">
        <v>41429</v>
      </c>
      <c r="G4820" s="16">
        <v>0.41666666666666669</v>
      </c>
      <c r="H4820" s="17"/>
      <c r="I4820" s="16"/>
      <c r="K4820" s="2" t="str">
        <f t="shared" si="684"/>
        <v>S06R1</v>
      </c>
      <c r="L4820" s="2" t="str">
        <f t="shared" si="685"/>
        <v>20130603</v>
      </c>
      <c r="M4820" s="2">
        <f t="shared" si="686"/>
        <v>0</v>
      </c>
      <c r="N4820" s="2" t="str">
        <f t="shared" si="687"/>
        <v>130000</v>
      </c>
      <c r="O4820" s="2">
        <f t="shared" si="688"/>
        <v>0</v>
      </c>
      <c r="P4820" s="2" t="str">
        <f t="shared" si="689"/>
        <v>20130604</v>
      </c>
      <c r="Q4820" s="2" t="str">
        <f t="shared" si="690"/>
        <v>100000</v>
      </c>
      <c r="R4820" s="2">
        <f t="shared" si="691"/>
        <v>0</v>
      </c>
      <c r="S4820" s="2">
        <f t="shared" si="692"/>
        <v>0</v>
      </c>
    </row>
    <row r="4821" spans="1:19" x14ac:dyDescent="0.25">
      <c r="A4821" s="3" t="s">
        <v>158</v>
      </c>
      <c r="B4821" s="17">
        <v>41429</v>
      </c>
      <c r="C4821" s="3"/>
      <c r="D4821" s="16">
        <v>0.52083333333333337</v>
      </c>
      <c r="E4821" s="16"/>
      <c r="F4821" s="17">
        <v>41430</v>
      </c>
      <c r="G4821" s="16">
        <v>0.41666666666666669</v>
      </c>
      <c r="H4821" s="17"/>
      <c r="I4821" s="16"/>
      <c r="K4821" s="2" t="str">
        <f t="shared" si="684"/>
        <v>S06R1</v>
      </c>
      <c r="L4821" s="2" t="str">
        <f t="shared" si="685"/>
        <v>20130604</v>
      </c>
      <c r="M4821" s="2">
        <f t="shared" si="686"/>
        <v>0</v>
      </c>
      <c r="N4821" s="2" t="str">
        <f t="shared" si="687"/>
        <v>123000</v>
      </c>
      <c r="O4821" s="2">
        <f t="shared" si="688"/>
        <v>0</v>
      </c>
      <c r="P4821" s="2" t="str">
        <f t="shared" si="689"/>
        <v>20130605</v>
      </c>
      <c r="Q4821" s="2" t="str">
        <f t="shared" si="690"/>
        <v>100000</v>
      </c>
      <c r="R4821" s="2">
        <f t="shared" si="691"/>
        <v>0</v>
      </c>
      <c r="S4821" s="2">
        <f t="shared" si="692"/>
        <v>0</v>
      </c>
    </row>
    <row r="4822" spans="1:19" x14ac:dyDescent="0.25">
      <c r="A4822" s="3" t="s">
        <v>158</v>
      </c>
      <c r="B4822" s="17">
        <v>41430</v>
      </c>
      <c r="C4822" s="3"/>
      <c r="D4822" s="16">
        <v>0.60416666666666663</v>
      </c>
      <c r="E4822" s="16"/>
      <c r="F4822" s="17">
        <v>41431</v>
      </c>
      <c r="G4822" s="16">
        <v>0.41666666666666669</v>
      </c>
      <c r="H4822" s="17"/>
      <c r="I4822" s="16"/>
      <c r="K4822" s="2" t="str">
        <f t="shared" si="684"/>
        <v>S06R1</v>
      </c>
      <c r="L4822" s="2" t="str">
        <f t="shared" si="685"/>
        <v>20130605</v>
      </c>
      <c r="M4822" s="2">
        <f t="shared" si="686"/>
        <v>0</v>
      </c>
      <c r="N4822" s="2" t="str">
        <f t="shared" si="687"/>
        <v>143000</v>
      </c>
      <c r="O4822" s="2">
        <f t="shared" si="688"/>
        <v>0</v>
      </c>
      <c r="P4822" s="2" t="str">
        <f t="shared" si="689"/>
        <v>20130606</v>
      </c>
      <c r="Q4822" s="2" t="str">
        <f t="shared" si="690"/>
        <v>100000</v>
      </c>
      <c r="R4822" s="2">
        <f t="shared" si="691"/>
        <v>0</v>
      </c>
      <c r="S4822" s="2">
        <f t="shared" si="692"/>
        <v>0</v>
      </c>
    </row>
    <row r="4823" spans="1:19" x14ac:dyDescent="0.25">
      <c r="A4823" s="3" t="s">
        <v>158</v>
      </c>
      <c r="B4823" s="17">
        <v>41431</v>
      </c>
      <c r="C4823" s="3"/>
      <c r="D4823" s="16">
        <v>0.6875</v>
      </c>
      <c r="E4823" s="16"/>
      <c r="F4823" s="17">
        <v>41432</v>
      </c>
      <c r="G4823" s="16">
        <v>0.41666666666666669</v>
      </c>
      <c r="H4823" s="17"/>
      <c r="I4823" s="16"/>
      <c r="K4823" s="2" t="str">
        <f t="shared" si="684"/>
        <v>S06R1</v>
      </c>
      <c r="L4823" s="2" t="str">
        <f t="shared" si="685"/>
        <v>20130606</v>
      </c>
      <c r="M4823" s="2">
        <f t="shared" si="686"/>
        <v>0</v>
      </c>
      <c r="N4823" s="2" t="str">
        <f t="shared" si="687"/>
        <v>163000</v>
      </c>
      <c r="O4823" s="2">
        <f t="shared" si="688"/>
        <v>0</v>
      </c>
      <c r="P4823" s="2" t="str">
        <f t="shared" si="689"/>
        <v>20130607</v>
      </c>
      <c r="Q4823" s="2" t="str">
        <f t="shared" si="690"/>
        <v>100000</v>
      </c>
      <c r="R4823" s="2">
        <f t="shared" si="691"/>
        <v>0</v>
      </c>
      <c r="S4823" s="2">
        <f t="shared" si="692"/>
        <v>0</v>
      </c>
    </row>
    <row r="4824" spans="1:19" x14ac:dyDescent="0.25">
      <c r="A4824" s="3" t="s">
        <v>158</v>
      </c>
      <c r="B4824" s="17">
        <v>41432</v>
      </c>
      <c r="C4824" s="3"/>
      <c r="D4824" s="16"/>
      <c r="E4824" s="16"/>
      <c r="F4824" s="17"/>
      <c r="G4824" s="16"/>
      <c r="H4824" s="17"/>
      <c r="I4824" s="16"/>
      <c r="K4824" s="2" t="str">
        <f t="shared" si="684"/>
        <v>S06R1</v>
      </c>
      <c r="L4824" s="2" t="str">
        <f t="shared" si="685"/>
        <v>20130607</v>
      </c>
      <c r="M4824" s="2">
        <f t="shared" si="686"/>
        <v>0</v>
      </c>
      <c r="N4824" s="2">
        <f t="shared" si="687"/>
        <v>0</v>
      </c>
      <c r="O4824" s="2">
        <f t="shared" si="688"/>
        <v>0</v>
      </c>
      <c r="P4824" s="2">
        <f t="shared" si="689"/>
        <v>0</v>
      </c>
      <c r="Q4824" s="2">
        <f t="shared" si="690"/>
        <v>0</v>
      </c>
      <c r="R4824" s="2">
        <f t="shared" si="691"/>
        <v>0</v>
      </c>
      <c r="S4824" s="2">
        <f t="shared" si="692"/>
        <v>0</v>
      </c>
    </row>
    <row r="4825" spans="1:19" x14ac:dyDescent="0.25">
      <c r="A4825" s="3" t="s">
        <v>158</v>
      </c>
      <c r="B4825" s="17">
        <v>41433</v>
      </c>
      <c r="C4825" s="3"/>
      <c r="D4825" s="16">
        <v>0.46875</v>
      </c>
      <c r="E4825" s="16"/>
      <c r="F4825" s="17">
        <v>41435</v>
      </c>
      <c r="G4825" s="16">
        <v>0.41666666666666669</v>
      </c>
      <c r="H4825" s="17"/>
      <c r="I4825" s="16"/>
      <c r="K4825" s="2" t="str">
        <f t="shared" si="684"/>
        <v>S06R1</v>
      </c>
      <c r="L4825" s="2" t="str">
        <f t="shared" si="685"/>
        <v>20130608</v>
      </c>
      <c r="M4825" s="2">
        <f t="shared" si="686"/>
        <v>0</v>
      </c>
      <c r="N4825" s="2" t="str">
        <f t="shared" si="687"/>
        <v>111500</v>
      </c>
      <c r="O4825" s="2">
        <f t="shared" si="688"/>
        <v>0</v>
      </c>
      <c r="P4825" s="2" t="str">
        <f t="shared" si="689"/>
        <v>20130610</v>
      </c>
      <c r="Q4825" s="2" t="str">
        <f t="shared" si="690"/>
        <v>100000</v>
      </c>
      <c r="R4825" s="2">
        <f t="shared" si="691"/>
        <v>0</v>
      </c>
      <c r="S4825" s="2">
        <f t="shared" si="692"/>
        <v>0</v>
      </c>
    </row>
    <row r="4826" spans="1:19" x14ac:dyDescent="0.25">
      <c r="A4826" s="3" t="s">
        <v>158</v>
      </c>
      <c r="B4826" s="17">
        <v>41434</v>
      </c>
      <c r="C4826" s="3"/>
      <c r="D4826" s="16"/>
      <c r="E4826" s="16"/>
      <c r="F4826" s="17"/>
      <c r="G4826" s="16"/>
      <c r="H4826" s="17"/>
      <c r="I4826" s="16"/>
      <c r="K4826" s="2" t="str">
        <f t="shared" si="684"/>
        <v>S06R1</v>
      </c>
      <c r="L4826" s="2" t="str">
        <f t="shared" si="685"/>
        <v>20130609</v>
      </c>
      <c r="M4826" s="2">
        <f t="shared" si="686"/>
        <v>0</v>
      </c>
      <c r="N4826" s="2">
        <f t="shared" si="687"/>
        <v>0</v>
      </c>
      <c r="O4826" s="2">
        <f t="shared" si="688"/>
        <v>0</v>
      </c>
      <c r="P4826" s="2">
        <f t="shared" si="689"/>
        <v>0</v>
      </c>
      <c r="Q4826" s="2">
        <f t="shared" si="690"/>
        <v>0</v>
      </c>
      <c r="R4826" s="2">
        <f t="shared" si="691"/>
        <v>0</v>
      </c>
      <c r="S4826" s="2">
        <f t="shared" si="692"/>
        <v>0</v>
      </c>
    </row>
    <row r="4827" spans="1:19" x14ac:dyDescent="0.25">
      <c r="A4827" s="3" t="s">
        <v>158</v>
      </c>
      <c r="B4827" s="17">
        <v>41435</v>
      </c>
      <c r="C4827" s="3"/>
      <c r="D4827" s="16">
        <v>0.6875</v>
      </c>
      <c r="E4827" s="16"/>
      <c r="F4827" s="17">
        <v>41436</v>
      </c>
      <c r="G4827" s="16">
        <v>0.41666666666666669</v>
      </c>
      <c r="H4827" s="17"/>
      <c r="I4827" s="16"/>
      <c r="K4827" s="2" t="str">
        <f t="shared" si="684"/>
        <v>S06R1</v>
      </c>
      <c r="L4827" s="2" t="str">
        <f t="shared" si="685"/>
        <v>20130610</v>
      </c>
      <c r="M4827" s="2">
        <f t="shared" si="686"/>
        <v>0</v>
      </c>
      <c r="N4827" s="2" t="str">
        <f t="shared" si="687"/>
        <v>163000</v>
      </c>
      <c r="O4827" s="2">
        <f t="shared" si="688"/>
        <v>0</v>
      </c>
      <c r="P4827" s="2" t="str">
        <f t="shared" si="689"/>
        <v>20130611</v>
      </c>
      <c r="Q4827" s="2" t="str">
        <f t="shared" si="690"/>
        <v>100000</v>
      </c>
      <c r="R4827" s="2">
        <f t="shared" si="691"/>
        <v>0</v>
      </c>
      <c r="S4827" s="2">
        <f t="shared" si="692"/>
        <v>0</v>
      </c>
    </row>
    <row r="4828" spans="1:19" x14ac:dyDescent="0.25">
      <c r="A4828" s="3" t="s">
        <v>158</v>
      </c>
      <c r="B4828" s="17">
        <v>41436</v>
      </c>
      <c r="C4828" s="3"/>
      <c r="D4828" s="16">
        <v>0.5625</v>
      </c>
      <c r="E4828" s="16"/>
      <c r="F4828" s="17">
        <v>41437</v>
      </c>
      <c r="G4828" s="16">
        <v>0.41666666666666669</v>
      </c>
      <c r="H4828" s="17"/>
      <c r="I4828" s="16"/>
      <c r="K4828" s="2" t="str">
        <f t="shared" si="684"/>
        <v>S06R1</v>
      </c>
      <c r="L4828" s="2" t="str">
        <f t="shared" si="685"/>
        <v>20130611</v>
      </c>
      <c r="M4828" s="2">
        <f t="shared" si="686"/>
        <v>0</v>
      </c>
      <c r="N4828" s="2" t="str">
        <f t="shared" si="687"/>
        <v>133000</v>
      </c>
      <c r="O4828" s="2">
        <f t="shared" si="688"/>
        <v>0</v>
      </c>
      <c r="P4828" s="2" t="str">
        <f t="shared" si="689"/>
        <v>20130612</v>
      </c>
      <c r="Q4828" s="2" t="str">
        <f t="shared" si="690"/>
        <v>100000</v>
      </c>
      <c r="R4828" s="2">
        <f t="shared" si="691"/>
        <v>0</v>
      </c>
      <c r="S4828" s="2">
        <f t="shared" si="692"/>
        <v>0</v>
      </c>
    </row>
    <row r="4829" spans="1:19" x14ac:dyDescent="0.25">
      <c r="A4829" s="3" t="s">
        <v>158</v>
      </c>
      <c r="B4829" s="17">
        <v>41437</v>
      </c>
      <c r="C4829" s="3"/>
      <c r="D4829" s="16">
        <v>0.52083333333333337</v>
      </c>
      <c r="E4829" s="16"/>
      <c r="F4829" s="17">
        <v>41438</v>
      </c>
      <c r="G4829" s="16">
        <v>0.41666666666666669</v>
      </c>
      <c r="H4829" s="17"/>
      <c r="I4829" s="16"/>
      <c r="K4829" s="2" t="str">
        <f t="shared" si="684"/>
        <v>S06R1</v>
      </c>
      <c r="L4829" s="2" t="str">
        <f t="shared" si="685"/>
        <v>20130612</v>
      </c>
      <c r="M4829" s="2">
        <f t="shared" si="686"/>
        <v>0</v>
      </c>
      <c r="N4829" s="2" t="str">
        <f t="shared" si="687"/>
        <v>123000</v>
      </c>
      <c r="O4829" s="2">
        <f t="shared" si="688"/>
        <v>0</v>
      </c>
      <c r="P4829" s="2" t="str">
        <f t="shared" si="689"/>
        <v>20130613</v>
      </c>
      <c r="Q4829" s="2" t="str">
        <f t="shared" si="690"/>
        <v>100000</v>
      </c>
      <c r="R4829" s="2">
        <f t="shared" si="691"/>
        <v>0</v>
      </c>
      <c r="S4829" s="2">
        <f t="shared" si="692"/>
        <v>0</v>
      </c>
    </row>
    <row r="4830" spans="1:19" x14ac:dyDescent="0.25">
      <c r="A4830" s="3" t="s">
        <v>158</v>
      </c>
      <c r="B4830" s="17">
        <v>41438</v>
      </c>
      <c r="C4830" s="3"/>
      <c r="D4830" s="16">
        <v>0.6875</v>
      </c>
      <c r="E4830" s="16"/>
      <c r="F4830" s="17">
        <v>41439</v>
      </c>
      <c r="G4830" s="16">
        <v>0.41666666666666669</v>
      </c>
      <c r="H4830" s="17"/>
      <c r="I4830" s="16"/>
      <c r="K4830" s="2" t="str">
        <f t="shared" si="684"/>
        <v>S06R1</v>
      </c>
      <c r="L4830" s="2" t="str">
        <f t="shared" si="685"/>
        <v>20130613</v>
      </c>
      <c r="M4830" s="2">
        <f t="shared" si="686"/>
        <v>0</v>
      </c>
      <c r="N4830" s="2" t="str">
        <f t="shared" si="687"/>
        <v>163000</v>
      </c>
      <c r="O4830" s="2">
        <f t="shared" si="688"/>
        <v>0</v>
      </c>
      <c r="P4830" s="2" t="str">
        <f t="shared" si="689"/>
        <v>20130614</v>
      </c>
      <c r="Q4830" s="2" t="str">
        <f t="shared" si="690"/>
        <v>100000</v>
      </c>
      <c r="R4830" s="2">
        <f t="shared" si="691"/>
        <v>0</v>
      </c>
      <c r="S4830" s="2">
        <f t="shared" si="692"/>
        <v>0</v>
      </c>
    </row>
    <row r="4831" spans="1:19" x14ac:dyDescent="0.25">
      <c r="A4831" s="3" t="s">
        <v>158</v>
      </c>
      <c r="B4831" s="17">
        <v>41439</v>
      </c>
      <c r="C4831" s="3"/>
      <c r="D4831" s="16"/>
      <c r="E4831" s="16"/>
      <c r="F4831" s="17"/>
      <c r="G4831" s="16"/>
      <c r="H4831" s="17"/>
      <c r="I4831" s="16"/>
      <c r="K4831" s="2" t="str">
        <f t="shared" si="684"/>
        <v>S06R1</v>
      </c>
      <c r="L4831" s="2" t="str">
        <f t="shared" si="685"/>
        <v>20130614</v>
      </c>
      <c r="M4831" s="2">
        <f t="shared" si="686"/>
        <v>0</v>
      </c>
      <c r="N4831" s="2">
        <f t="shared" si="687"/>
        <v>0</v>
      </c>
      <c r="O4831" s="2">
        <f t="shared" si="688"/>
        <v>0</v>
      </c>
      <c r="P4831" s="2">
        <f t="shared" si="689"/>
        <v>0</v>
      </c>
      <c r="Q4831" s="2">
        <f t="shared" si="690"/>
        <v>0</v>
      </c>
      <c r="R4831" s="2">
        <f t="shared" si="691"/>
        <v>0</v>
      </c>
      <c r="S4831" s="2">
        <f t="shared" si="692"/>
        <v>0</v>
      </c>
    </row>
    <row r="4832" spans="1:19" x14ac:dyDescent="0.25">
      <c r="A4832" s="3" t="s">
        <v>158</v>
      </c>
      <c r="B4832" s="17">
        <v>41440</v>
      </c>
      <c r="C4832" s="3"/>
      <c r="D4832" s="16">
        <v>0.46875</v>
      </c>
      <c r="E4832" s="16"/>
      <c r="F4832" s="17">
        <v>41442</v>
      </c>
      <c r="G4832" s="16">
        <v>0.41666666666666669</v>
      </c>
      <c r="H4832" s="17"/>
      <c r="I4832" s="16"/>
      <c r="K4832" s="2" t="str">
        <f t="shared" si="684"/>
        <v>S06R1</v>
      </c>
      <c r="L4832" s="2" t="str">
        <f t="shared" si="685"/>
        <v>20130615</v>
      </c>
      <c r="M4832" s="2">
        <f t="shared" si="686"/>
        <v>0</v>
      </c>
      <c r="N4832" s="2" t="str">
        <f t="shared" si="687"/>
        <v>111500</v>
      </c>
      <c r="O4832" s="2">
        <f t="shared" si="688"/>
        <v>0</v>
      </c>
      <c r="P4832" s="2" t="str">
        <f t="shared" si="689"/>
        <v>20130617</v>
      </c>
      <c r="Q4832" s="2" t="str">
        <f t="shared" si="690"/>
        <v>100000</v>
      </c>
      <c r="R4832" s="2">
        <f t="shared" si="691"/>
        <v>0</v>
      </c>
      <c r="S4832" s="2">
        <f t="shared" si="692"/>
        <v>0</v>
      </c>
    </row>
    <row r="4833" spans="1:19" x14ac:dyDescent="0.25">
      <c r="A4833" s="3" t="s">
        <v>158</v>
      </c>
      <c r="B4833" s="17">
        <v>41441</v>
      </c>
      <c r="C4833" s="3"/>
      <c r="D4833" s="16"/>
      <c r="E4833" s="16"/>
      <c r="F4833" s="17"/>
      <c r="G4833" s="16"/>
      <c r="H4833" s="17"/>
      <c r="I4833" s="16"/>
      <c r="K4833" s="2" t="str">
        <f t="shared" si="684"/>
        <v>S06R1</v>
      </c>
      <c r="L4833" s="2" t="str">
        <f t="shared" si="685"/>
        <v>20130616</v>
      </c>
      <c r="M4833" s="2">
        <f t="shared" si="686"/>
        <v>0</v>
      </c>
      <c r="N4833" s="2">
        <f t="shared" si="687"/>
        <v>0</v>
      </c>
      <c r="O4833" s="2">
        <f t="shared" si="688"/>
        <v>0</v>
      </c>
      <c r="P4833" s="2">
        <f t="shared" si="689"/>
        <v>0</v>
      </c>
      <c r="Q4833" s="2">
        <f t="shared" si="690"/>
        <v>0</v>
      </c>
      <c r="R4833" s="2">
        <f t="shared" si="691"/>
        <v>0</v>
      </c>
      <c r="S4833" s="2">
        <f t="shared" si="692"/>
        <v>0</v>
      </c>
    </row>
    <row r="4834" spans="1:19" x14ac:dyDescent="0.25">
      <c r="A4834" s="3" t="s">
        <v>158</v>
      </c>
      <c r="B4834" s="17">
        <v>41442</v>
      </c>
      <c r="C4834" s="3"/>
      <c r="D4834" s="16">
        <v>0.625</v>
      </c>
      <c r="E4834" s="16"/>
      <c r="F4834" s="17">
        <v>41443</v>
      </c>
      <c r="G4834" s="16">
        <v>0.41666666666666669</v>
      </c>
      <c r="H4834" s="17"/>
      <c r="I4834" s="16"/>
      <c r="K4834" s="2" t="str">
        <f t="shared" si="684"/>
        <v>S06R1</v>
      </c>
      <c r="L4834" s="2" t="str">
        <f t="shared" si="685"/>
        <v>20130617</v>
      </c>
      <c r="M4834" s="2">
        <f t="shared" si="686"/>
        <v>0</v>
      </c>
      <c r="N4834" s="2" t="str">
        <f t="shared" si="687"/>
        <v>150000</v>
      </c>
      <c r="O4834" s="2">
        <f t="shared" si="688"/>
        <v>0</v>
      </c>
      <c r="P4834" s="2" t="str">
        <f t="shared" si="689"/>
        <v>20130618</v>
      </c>
      <c r="Q4834" s="2" t="str">
        <f t="shared" si="690"/>
        <v>100000</v>
      </c>
      <c r="R4834" s="2">
        <f t="shared" si="691"/>
        <v>0</v>
      </c>
      <c r="S4834" s="2">
        <f t="shared" si="692"/>
        <v>0</v>
      </c>
    </row>
    <row r="4835" spans="1:19" x14ac:dyDescent="0.25">
      <c r="A4835" s="3" t="s">
        <v>158</v>
      </c>
      <c r="B4835" s="17">
        <v>41443</v>
      </c>
      <c r="C4835" s="3"/>
      <c r="D4835" s="16">
        <v>0.6875</v>
      </c>
      <c r="E4835" s="16"/>
      <c r="F4835" s="17">
        <v>41444</v>
      </c>
      <c r="G4835" s="16">
        <v>0.41666666666666669</v>
      </c>
      <c r="H4835" s="17"/>
      <c r="I4835" s="16"/>
      <c r="K4835" s="2" t="str">
        <f t="shared" si="684"/>
        <v>S06R1</v>
      </c>
      <c r="L4835" s="2" t="str">
        <f t="shared" si="685"/>
        <v>20130618</v>
      </c>
      <c r="M4835" s="2">
        <f t="shared" si="686"/>
        <v>0</v>
      </c>
      <c r="N4835" s="2" t="str">
        <f t="shared" si="687"/>
        <v>163000</v>
      </c>
      <c r="O4835" s="2">
        <f t="shared" si="688"/>
        <v>0</v>
      </c>
      <c r="P4835" s="2" t="str">
        <f t="shared" si="689"/>
        <v>20130619</v>
      </c>
      <c r="Q4835" s="2" t="str">
        <f t="shared" si="690"/>
        <v>100000</v>
      </c>
      <c r="R4835" s="2">
        <f t="shared" si="691"/>
        <v>0</v>
      </c>
      <c r="S4835" s="2">
        <f t="shared" si="692"/>
        <v>0</v>
      </c>
    </row>
    <row r="4836" spans="1:19" x14ac:dyDescent="0.25">
      <c r="A4836" s="3" t="s">
        <v>158</v>
      </c>
      <c r="B4836" s="17">
        <v>41444</v>
      </c>
      <c r="C4836" s="3"/>
      <c r="D4836" s="16">
        <v>0.6875</v>
      </c>
      <c r="E4836" s="16"/>
      <c r="F4836" s="17">
        <v>41445</v>
      </c>
      <c r="G4836" s="16">
        <v>0.41666666666666669</v>
      </c>
      <c r="H4836" s="17"/>
      <c r="I4836" s="16"/>
      <c r="K4836" s="2" t="str">
        <f t="shared" si="684"/>
        <v>S06R1</v>
      </c>
      <c r="L4836" s="2" t="str">
        <f t="shared" si="685"/>
        <v>20130619</v>
      </c>
      <c r="M4836" s="2">
        <f t="shared" si="686"/>
        <v>0</v>
      </c>
      <c r="N4836" s="2" t="str">
        <f t="shared" si="687"/>
        <v>163000</v>
      </c>
      <c r="O4836" s="2">
        <f t="shared" si="688"/>
        <v>0</v>
      </c>
      <c r="P4836" s="2" t="str">
        <f t="shared" si="689"/>
        <v>20130620</v>
      </c>
      <c r="Q4836" s="2" t="str">
        <f t="shared" si="690"/>
        <v>100000</v>
      </c>
      <c r="R4836" s="2">
        <f t="shared" si="691"/>
        <v>0</v>
      </c>
      <c r="S4836" s="2">
        <f t="shared" si="692"/>
        <v>0</v>
      </c>
    </row>
    <row r="4837" spans="1:19" x14ac:dyDescent="0.25">
      <c r="A4837" s="3" t="s">
        <v>158</v>
      </c>
      <c r="B4837" s="17">
        <v>41445</v>
      </c>
      <c r="C4837" s="3"/>
      <c r="D4837" s="16">
        <v>0.6875</v>
      </c>
      <c r="E4837" s="16"/>
      <c r="F4837" s="17">
        <v>41446</v>
      </c>
      <c r="G4837" s="16">
        <v>0.41666666666666669</v>
      </c>
      <c r="H4837" s="17"/>
      <c r="I4837" s="16"/>
      <c r="K4837" s="2" t="str">
        <f t="shared" si="684"/>
        <v>S06R1</v>
      </c>
      <c r="L4837" s="2" t="str">
        <f t="shared" si="685"/>
        <v>20130620</v>
      </c>
      <c r="M4837" s="2">
        <f t="shared" si="686"/>
        <v>0</v>
      </c>
      <c r="N4837" s="2" t="str">
        <f t="shared" si="687"/>
        <v>163000</v>
      </c>
      <c r="O4837" s="2">
        <f t="shared" si="688"/>
        <v>0</v>
      </c>
      <c r="P4837" s="2" t="str">
        <f t="shared" si="689"/>
        <v>20130621</v>
      </c>
      <c r="Q4837" s="2" t="str">
        <f t="shared" si="690"/>
        <v>100000</v>
      </c>
      <c r="R4837" s="2">
        <f t="shared" si="691"/>
        <v>0</v>
      </c>
      <c r="S4837" s="2">
        <f t="shared" si="692"/>
        <v>0</v>
      </c>
    </row>
    <row r="4838" spans="1:19" x14ac:dyDescent="0.25">
      <c r="A4838" s="3" t="s">
        <v>158</v>
      </c>
      <c r="B4838" s="17">
        <v>41446</v>
      </c>
      <c r="C4838" s="3"/>
      <c r="D4838" s="16"/>
      <c r="E4838" s="16"/>
      <c r="F4838" s="17"/>
      <c r="G4838" s="16"/>
      <c r="H4838" s="17"/>
      <c r="I4838" s="16"/>
      <c r="K4838" s="2" t="str">
        <f t="shared" si="684"/>
        <v>S06R1</v>
      </c>
      <c r="L4838" s="2" t="str">
        <f t="shared" si="685"/>
        <v>20130621</v>
      </c>
      <c r="M4838" s="2">
        <f t="shared" si="686"/>
        <v>0</v>
      </c>
      <c r="N4838" s="2">
        <f t="shared" si="687"/>
        <v>0</v>
      </c>
      <c r="O4838" s="2">
        <f t="shared" si="688"/>
        <v>0</v>
      </c>
      <c r="P4838" s="2">
        <f t="shared" si="689"/>
        <v>0</v>
      </c>
      <c r="Q4838" s="2">
        <f t="shared" si="690"/>
        <v>0</v>
      </c>
      <c r="R4838" s="2">
        <f t="shared" si="691"/>
        <v>0</v>
      </c>
      <c r="S4838" s="2">
        <f t="shared" si="692"/>
        <v>0</v>
      </c>
    </row>
    <row r="4839" spans="1:19" x14ac:dyDescent="0.25">
      <c r="A4839" s="3" t="s">
        <v>158</v>
      </c>
      <c r="B4839" s="17">
        <v>41447</v>
      </c>
      <c r="C4839" s="3"/>
      <c r="D4839" s="16">
        <v>0.46875</v>
      </c>
      <c r="E4839" s="16"/>
      <c r="F4839" s="17">
        <v>41449</v>
      </c>
      <c r="G4839" s="16">
        <v>0.41666666666666669</v>
      </c>
      <c r="H4839" s="17"/>
      <c r="I4839" s="16"/>
      <c r="K4839" s="2" t="str">
        <f t="shared" si="684"/>
        <v>S06R1</v>
      </c>
      <c r="L4839" s="2" t="str">
        <f t="shared" si="685"/>
        <v>20130622</v>
      </c>
      <c r="M4839" s="2">
        <f t="shared" si="686"/>
        <v>0</v>
      </c>
      <c r="N4839" s="2" t="str">
        <f t="shared" si="687"/>
        <v>111500</v>
      </c>
      <c r="O4839" s="2">
        <f t="shared" si="688"/>
        <v>0</v>
      </c>
      <c r="P4839" s="2" t="str">
        <f t="shared" si="689"/>
        <v>20130624</v>
      </c>
      <c r="Q4839" s="2" t="str">
        <f t="shared" si="690"/>
        <v>100000</v>
      </c>
      <c r="R4839" s="2">
        <f t="shared" si="691"/>
        <v>0</v>
      </c>
      <c r="S4839" s="2">
        <f t="shared" si="692"/>
        <v>0</v>
      </c>
    </row>
    <row r="4840" spans="1:19" x14ac:dyDescent="0.25">
      <c r="A4840" s="3" t="s">
        <v>158</v>
      </c>
      <c r="B4840" s="17">
        <v>41448</v>
      </c>
      <c r="C4840" s="3"/>
      <c r="D4840" s="16"/>
      <c r="E4840" s="16"/>
      <c r="F4840" s="17"/>
      <c r="G4840" s="16"/>
      <c r="H4840" s="17"/>
      <c r="I4840" s="16"/>
      <c r="K4840" s="2" t="str">
        <f t="shared" si="684"/>
        <v>S06R1</v>
      </c>
      <c r="L4840" s="2" t="str">
        <f t="shared" si="685"/>
        <v>20130623</v>
      </c>
      <c r="M4840" s="2">
        <f t="shared" si="686"/>
        <v>0</v>
      </c>
      <c r="N4840" s="2">
        <f t="shared" si="687"/>
        <v>0</v>
      </c>
      <c r="O4840" s="2">
        <f t="shared" si="688"/>
        <v>0</v>
      </c>
      <c r="P4840" s="2">
        <f t="shared" si="689"/>
        <v>0</v>
      </c>
      <c r="Q4840" s="2">
        <f t="shared" si="690"/>
        <v>0</v>
      </c>
      <c r="R4840" s="2">
        <f t="shared" si="691"/>
        <v>0</v>
      </c>
      <c r="S4840" s="2">
        <f t="shared" si="692"/>
        <v>0</v>
      </c>
    </row>
    <row r="4841" spans="1:19" x14ac:dyDescent="0.25">
      <c r="A4841" s="3" t="s">
        <v>158</v>
      </c>
      <c r="B4841" s="17">
        <v>41449</v>
      </c>
      <c r="C4841" s="3"/>
      <c r="D4841" s="16">
        <v>0.57291666666666663</v>
      </c>
      <c r="E4841" s="16"/>
      <c r="F4841" s="17">
        <v>41450</v>
      </c>
      <c r="G4841" s="16">
        <v>0.41666666666666669</v>
      </c>
      <c r="H4841" s="17"/>
      <c r="I4841" s="16"/>
      <c r="K4841" s="2" t="str">
        <f t="shared" si="684"/>
        <v>S06R1</v>
      </c>
      <c r="L4841" s="2" t="str">
        <f t="shared" si="685"/>
        <v>20130624</v>
      </c>
      <c r="M4841" s="2">
        <f t="shared" si="686"/>
        <v>0</v>
      </c>
      <c r="N4841" s="2" t="str">
        <f t="shared" si="687"/>
        <v>134500</v>
      </c>
      <c r="O4841" s="2">
        <f t="shared" si="688"/>
        <v>0</v>
      </c>
      <c r="P4841" s="2" t="str">
        <f t="shared" si="689"/>
        <v>20130625</v>
      </c>
      <c r="Q4841" s="2" t="str">
        <f t="shared" si="690"/>
        <v>100000</v>
      </c>
      <c r="R4841" s="2">
        <f t="shared" si="691"/>
        <v>0</v>
      </c>
      <c r="S4841" s="2">
        <f t="shared" si="692"/>
        <v>0</v>
      </c>
    </row>
    <row r="4842" spans="1:19" x14ac:dyDescent="0.25">
      <c r="A4842" s="3" t="s">
        <v>158</v>
      </c>
      <c r="B4842" s="17">
        <v>41450</v>
      </c>
      <c r="C4842" s="3"/>
      <c r="D4842" s="16">
        <v>0.65277777777777779</v>
      </c>
      <c r="E4842" s="16"/>
      <c r="F4842" s="17">
        <v>41451</v>
      </c>
      <c r="G4842" s="16">
        <v>0.41666666666666669</v>
      </c>
      <c r="H4842" s="17"/>
      <c r="I4842" s="16"/>
      <c r="K4842" s="2" t="str">
        <f t="shared" si="684"/>
        <v>S06R1</v>
      </c>
      <c r="L4842" s="2" t="str">
        <f t="shared" si="685"/>
        <v>20130625</v>
      </c>
      <c r="M4842" s="2">
        <f t="shared" si="686"/>
        <v>0</v>
      </c>
      <c r="N4842" s="2" t="str">
        <f t="shared" si="687"/>
        <v>154000</v>
      </c>
      <c r="O4842" s="2">
        <f t="shared" si="688"/>
        <v>0</v>
      </c>
      <c r="P4842" s="2" t="str">
        <f t="shared" si="689"/>
        <v>20130626</v>
      </c>
      <c r="Q4842" s="2" t="str">
        <f t="shared" si="690"/>
        <v>100000</v>
      </c>
      <c r="R4842" s="2">
        <f t="shared" si="691"/>
        <v>0</v>
      </c>
      <c r="S4842" s="2">
        <f t="shared" si="692"/>
        <v>0</v>
      </c>
    </row>
    <row r="4843" spans="1:19" x14ac:dyDescent="0.25">
      <c r="A4843" s="3" t="s">
        <v>158</v>
      </c>
      <c r="B4843" s="17">
        <v>41451</v>
      </c>
      <c r="C4843" s="3"/>
      <c r="D4843" s="16">
        <v>0.6875</v>
      </c>
      <c r="E4843" s="16"/>
      <c r="F4843" s="17">
        <v>41452</v>
      </c>
      <c r="G4843" s="16">
        <v>0.41666666666666669</v>
      </c>
      <c r="H4843" s="17"/>
      <c r="I4843" s="16"/>
      <c r="K4843" s="2" t="str">
        <f t="shared" si="684"/>
        <v>S06R1</v>
      </c>
      <c r="L4843" s="2" t="str">
        <f t="shared" si="685"/>
        <v>20130626</v>
      </c>
      <c r="M4843" s="2">
        <f t="shared" si="686"/>
        <v>0</v>
      </c>
      <c r="N4843" s="2" t="str">
        <f t="shared" si="687"/>
        <v>163000</v>
      </c>
      <c r="O4843" s="2">
        <f t="shared" si="688"/>
        <v>0</v>
      </c>
      <c r="P4843" s="2" t="str">
        <f t="shared" si="689"/>
        <v>20130627</v>
      </c>
      <c r="Q4843" s="2" t="str">
        <f t="shared" si="690"/>
        <v>100000</v>
      </c>
      <c r="R4843" s="2">
        <f t="shared" si="691"/>
        <v>0</v>
      </c>
      <c r="S4843" s="2">
        <f t="shared" si="692"/>
        <v>0</v>
      </c>
    </row>
    <row r="4844" spans="1:19" x14ac:dyDescent="0.25">
      <c r="A4844" s="3" t="s">
        <v>158</v>
      </c>
      <c r="B4844" s="17">
        <v>41452</v>
      </c>
      <c r="C4844" s="3"/>
      <c r="D4844" s="16">
        <v>0.54166666666666663</v>
      </c>
      <c r="E4844" s="16"/>
      <c r="F4844" s="17">
        <v>41453</v>
      </c>
      <c r="G4844" s="16">
        <v>0.41666666666666669</v>
      </c>
      <c r="H4844" s="17"/>
      <c r="I4844" s="16"/>
      <c r="K4844" s="2" t="str">
        <f t="shared" si="684"/>
        <v>S06R1</v>
      </c>
      <c r="L4844" s="2" t="str">
        <f t="shared" si="685"/>
        <v>20130627</v>
      </c>
      <c r="M4844" s="2">
        <f t="shared" si="686"/>
        <v>0</v>
      </c>
      <c r="N4844" s="2" t="str">
        <f t="shared" si="687"/>
        <v>130000</v>
      </c>
      <c r="O4844" s="2">
        <f t="shared" si="688"/>
        <v>0</v>
      </c>
      <c r="P4844" s="2" t="str">
        <f t="shared" si="689"/>
        <v>20130628</v>
      </c>
      <c r="Q4844" s="2" t="str">
        <f t="shared" si="690"/>
        <v>100000</v>
      </c>
      <c r="R4844" s="2">
        <f t="shared" si="691"/>
        <v>0</v>
      </c>
      <c r="S4844" s="2">
        <f t="shared" si="692"/>
        <v>0</v>
      </c>
    </row>
    <row r="4845" spans="1:19" x14ac:dyDescent="0.25">
      <c r="A4845" s="3" t="s">
        <v>158</v>
      </c>
      <c r="B4845" s="17">
        <v>41453</v>
      </c>
      <c r="C4845" s="3"/>
      <c r="D4845" s="16"/>
      <c r="E4845" s="16"/>
      <c r="F4845" s="17"/>
      <c r="G4845" s="16"/>
      <c r="H4845" s="17"/>
      <c r="I4845" s="16"/>
      <c r="K4845" s="2" t="str">
        <f t="shared" si="684"/>
        <v>S06R1</v>
      </c>
      <c r="L4845" s="2" t="str">
        <f t="shared" si="685"/>
        <v>20130628</v>
      </c>
      <c r="M4845" s="2">
        <f t="shared" si="686"/>
        <v>0</v>
      </c>
      <c r="N4845" s="2">
        <f t="shared" si="687"/>
        <v>0</v>
      </c>
      <c r="O4845" s="2">
        <f t="shared" si="688"/>
        <v>0</v>
      </c>
      <c r="P4845" s="2">
        <f t="shared" si="689"/>
        <v>0</v>
      </c>
      <c r="Q4845" s="2">
        <f t="shared" si="690"/>
        <v>0</v>
      </c>
      <c r="R4845" s="2">
        <f t="shared" si="691"/>
        <v>0</v>
      </c>
      <c r="S4845" s="2">
        <f t="shared" si="692"/>
        <v>0</v>
      </c>
    </row>
    <row r="4846" spans="1:19" x14ac:dyDescent="0.25">
      <c r="A4846" s="3" t="s">
        <v>158</v>
      </c>
      <c r="B4846" s="17">
        <v>41454</v>
      </c>
      <c r="C4846" s="3"/>
      <c r="D4846" s="16">
        <v>0.46875</v>
      </c>
      <c r="E4846" s="16"/>
      <c r="F4846" s="17">
        <v>41456</v>
      </c>
      <c r="G4846" s="16">
        <v>0.41666666666666669</v>
      </c>
      <c r="H4846" s="17"/>
      <c r="I4846" s="16"/>
      <c r="K4846" s="2" t="str">
        <f t="shared" si="684"/>
        <v>S06R1</v>
      </c>
      <c r="L4846" s="2" t="str">
        <f t="shared" si="685"/>
        <v>20130629</v>
      </c>
      <c r="M4846" s="2">
        <f t="shared" si="686"/>
        <v>0</v>
      </c>
      <c r="N4846" s="2" t="str">
        <f t="shared" si="687"/>
        <v>111500</v>
      </c>
      <c r="O4846" s="2">
        <f t="shared" si="688"/>
        <v>0</v>
      </c>
      <c r="P4846" s="2" t="str">
        <f t="shared" si="689"/>
        <v>20130701</v>
      </c>
      <c r="Q4846" s="2" t="str">
        <f t="shared" si="690"/>
        <v>100000</v>
      </c>
      <c r="R4846" s="2">
        <f t="shared" si="691"/>
        <v>0</v>
      </c>
      <c r="S4846" s="2">
        <f t="shared" si="692"/>
        <v>0</v>
      </c>
    </row>
    <row r="4847" spans="1:19" x14ac:dyDescent="0.25">
      <c r="A4847" s="3" t="s">
        <v>158</v>
      </c>
      <c r="B4847" s="17">
        <v>41455</v>
      </c>
      <c r="C4847" s="3"/>
      <c r="D4847" s="16"/>
      <c r="E4847" s="16"/>
      <c r="F4847" s="17"/>
      <c r="G4847" s="16"/>
      <c r="H4847" s="17"/>
      <c r="I4847" s="16"/>
      <c r="K4847" s="2" t="str">
        <f t="shared" si="684"/>
        <v>S06R1</v>
      </c>
      <c r="L4847" s="2" t="str">
        <f t="shared" si="685"/>
        <v>20130630</v>
      </c>
      <c r="M4847" s="2">
        <f t="shared" si="686"/>
        <v>0</v>
      </c>
      <c r="N4847" s="2">
        <f t="shared" si="687"/>
        <v>0</v>
      </c>
      <c r="O4847" s="2">
        <f t="shared" si="688"/>
        <v>0</v>
      </c>
      <c r="P4847" s="2">
        <f t="shared" si="689"/>
        <v>0</v>
      </c>
      <c r="Q4847" s="2">
        <f t="shared" si="690"/>
        <v>0</v>
      </c>
      <c r="R4847" s="2">
        <f t="shared" si="691"/>
        <v>0</v>
      </c>
      <c r="S4847" s="2">
        <f t="shared" si="692"/>
        <v>0</v>
      </c>
    </row>
    <row r="4848" spans="1:19" x14ac:dyDescent="0.25">
      <c r="A4848" s="3" t="s">
        <v>207</v>
      </c>
      <c r="B4848" s="17">
        <v>41426</v>
      </c>
      <c r="C4848" s="3"/>
      <c r="D4848" s="16"/>
      <c r="E4848" s="16"/>
      <c r="F4848" s="17"/>
      <c r="G4848" s="16"/>
      <c r="H4848" s="17"/>
      <c r="I4848" s="16"/>
      <c r="K4848" s="2" t="str">
        <f t="shared" si="684"/>
        <v>S06R2</v>
      </c>
      <c r="L4848" s="2" t="str">
        <f t="shared" si="685"/>
        <v>20130601</v>
      </c>
      <c r="M4848" s="2">
        <f t="shared" si="686"/>
        <v>0</v>
      </c>
      <c r="N4848" s="2">
        <f t="shared" si="687"/>
        <v>0</v>
      </c>
      <c r="O4848" s="2">
        <f t="shared" si="688"/>
        <v>0</v>
      </c>
      <c r="P4848" s="2">
        <f t="shared" si="689"/>
        <v>0</v>
      </c>
      <c r="Q4848" s="2">
        <f t="shared" si="690"/>
        <v>0</v>
      </c>
      <c r="R4848" s="2">
        <f t="shared" si="691"/>
        <v>0</v>
      </c>
      <c r="S4848" s="2">
        <f t="shared" si="692"/>
        <v>0</v>
      </c>
    </row>
    <row r="4849" spans="1:19" x14ac:dyDescent="0.25">
      <c r="A4849" s="3" t="s">
        <v>207</v>
      </c>
      <c r="B4849" s="17">
        <v>41427</v>
      </c>
      <c r="C4849" s="3"/>
      <c r="D4849" s="16"/>
      <c r="E4849" s="16"/>
      <c r="F4849" s="17"/>
      <c r="G4849" s="16"/>
      <c r="H4849" s="17"/>
      <c r="I4849" s="16"/>
      <c r="K4849" s="2" t="str">
        <f t="shared" si="684"/>
        <v>S06R2</v>
      </c>
      <c r="L4849" s="2" t="str">
        <f t="shared" si="685"/>
        <v>20130602</v>
      </c>
      <c r="M4849" s="2">
        <f t="shared" si="686"/>
        <v>0</v>
      </c>
      <c r="N4849" s="2">
        <f t="shared" si="687"/>
        <v>0</v>
      </c>
      <c r="O4849" s="2">
        <f t="shared" si="688"/>
        <v>0</v>
      </c>
      <c r="P4849" s="2">
        <f t="shared" si="689"/>
        <v>0</v>
      </c>
      <c r="Q4849" s="2">
        <f t="shared" si="690"/>
        <v>0</v>
      </c>
      <c r="R4849" s="2">
        <f t="shared" si="691"/>
        <v>0</v>
      </c>
      <c r="S4849" s="2">
        <f t="shared" si="692"/>
        <v>0</v>
      </c>
    </row>
    <row r="4850" spans="1:19" x14ac:dyDescent="0.25">
      <c r="A4850" s="3" t="s">
        <v>207</v>
      </c>
      <c r="B4850" s="17">
        <v>41428</v>
      </c>
      <c r="C4850" s="3"/>
      <c r="D4850" s="16">
        <v>0.4375</v>
      </c>
      <c r="E4850" s="16"/>
      <c r="F4850" s="17">
        <v>41428</v>
      </c>
      <c r="G4850" s="16">
        <v>0.66666666666666663</v>
      </c>
      <c r="H4850" s="17"/>
      <c r="I4850" s="16"/>
      <c r="K4850" s="2" t="str">
        <f t="shared" si="684"/>
        <v>S06R2</v>
      </c>
      <c r="L4850" s="2" t="str">
        <f t="shared" si="685"/>
        <v>20130603</v>
      </c>
      <c r="M4850" s="2">
        <f t="shared" si="686"/>
        <v>0</v>
      </c>
      <c r="N4850" s="2" t="str">
        <f t="shared" si="687"/>
        <v>103000</v>
      </c>
      <c r="O4850" s="2">
        <f t="shared" si="688"/>
        <v>0</v>
      </c>
      <c r="P4850" s="2" t="str">
        <f t="shared" si="689"/>
        <v>20130603</v>
      </c>
      <c r="Q4850" s="2" t="str">
        <f t="shared" si="690"/>
        <v>160000</v>
      </c>
      <c r="R4850" s="2">
        <f t="shared" si="691"/>
        <v>0</v>
      </c>
      <c r="S4850" s="2">
        <f t="shared" si="692"/>
        <v>0</v>
      </c>
    </row>
    <row r="4851" spans="1:19" x14ac:dyDescent="0.25">
      <c r="A4851" s="3" t="s">
        <v>207</v>
      </c>
      <c r="B4851" s="17">
        <v>41429</v>
      </c>
      <c r="C4851" s="3"/>
      <c r="D4851" s="16">
        <v>0.4375</v>
      </c>
      <c r="E4851" s="16"/>
      <c r="F4851" s="17">
        <v>41429</v>
      </c>
      <c r="G4851" s="16">
        <v>0.66666666666666663</v>
      </c>
      <c r="H4851" s="17"/>
      <c r="I4851" s="16"/>
      <c r="K4851" s="2" t="str">
        <f t="shared" si="684"/>
        <v>S06R2</v>
      </c>
      <c r="L4851" s="2" t="str">
        <f t="shared" si="685"/>
        <v>20130604</v>
      </c>
      <c r="M4851" s="2">
        <f t="shared" si="686"/>
        <v>0</v>
      </c>
      <c r="N4851" s="2" t="str">
        <f t="shared" si="687"/>
        <v>103000</v>
      </c>
      <c r="O4851" s="2">
        <f t="shared" si="688"/>
        <v>0</v>
      </c>
      <c r="P4851" s="2" t="str">
        <f t="shared" si="689"/>
        <v>20130604</v>
      </c>
      <c r="Q4851" s="2" t="str">
        <f t="shared" si="690"/>
        <v>160000</v>
      </c>
      <c r="R4851" s="2">
        <f t="shared" si="691"/>
        <v>0</v>
      </c>
      <c r="S4851" s="2">
        <f t="shared" si="692"/>
        <v>0</v>
      </c>
    </row>
    <row r="4852" spans="1:19" x14ac:dyDescent="0.25">
      <c r="A4852" s="3" t="s">
        <v>207</v>
      </c>
      <c r="B4852" s="17">
        <v>41430</v>
      </c>
      <c r="C4852" s="3"/>
      <c r="D4852" s="16">
        <v>0.4375</v>
      </c>
      <c r="E4852" s="16"/>
      <c r="F4852" s="17">
        <v>41430</v>
      </c>
      <c r="G4852" s="16">
        <v>0.66666666666666663</v>
      </c>
      <c r="H4852" s="17"/>
      <c r="I4852" s="16"/>
      <c r="K4852" s="2" t="str">
        <f t="shared" si="684"/>
        <v>S06R2</v>
      </c>
      <c r="L4852" s="2" t="str">
        <f t="shared" si="685"/>
        <v>20130605</v>
      </c>
      <c r="M4852" s="2">
        <f t="shared" si="686"/>
        <v>0</v>
      </c>
      <c r="N4852" s="2" t="str">
        <f t="shared" si="687"/>
        <v>103000</v>
      </c>
      <c r="O4852" s="2">
        <f t="shared" si="688"/>
        <v>0</v>
      </c>
      <c r="P4852" s="2" t="str">
        <f t="shared" si="689"/>
        <v>20130605</v>
      </c>
      <c r="Q4852" s="2" t="str">
        <f t="shared" si="690"/>
        <v>160000</v>
      </c>
      <c r="R4852" s="2">
        <f t="shared" si="691"/>
        <v>0</v>
      </c>
      <c r="S4852" s="2">
        <f t="shared" si="692"/>
        <v>0</v>
      </c>
    </row>
    <row r="4853" spans="1:19" x14ac:dyDescent="0.25">
      <c r="A4853" s="3" t="s">
        <v>207</v>
      </c>
      <c r="B4853" s="17">
        <v>41431</v>
      </c>
      <c r="C4853" s="3"/>
      <c r="D4853" s="16">
        <v>0.4375</v>
      </c>
      <c r="E4853" s="16"/>
      <c r="F4853" s="17">
        <v>41431</v>
      </c>
      <c r="G4853" s="16">
        <v>0.66666666666666663</v>
      </c>
      <c r="H4853" s="17"/>
      <c r="I4853" s="16"/>
      <c r="K4853" s="2" t="str">
        <f t="shared" si="684"/>
        <v>S06R2</v>
      </c>
      <c r="L4853" s="2" t="str">
        <f t="shared" si="685"/>
        <v>20130606</v>
      </c>
      <c r="M4853" s="2">
        <f t="shared" si="686"/>
        <v>0</v>
      </c>
      <c r="N4853" s="2" t="str">
        <f t="shared" si="687"/>
        <v>103000</v>
      </c>
      <c r="O4853" s="2">
        <f t="shared" si="688"/>
        <v>0</v>
      </c>
      <c r="P4853" s="2" t="str">
        <f t="shared" si="689"/>
        <v>20130606</v>
      </c>
      <c r="Q4853" s="2" t="str">
        <f t="shared" si="690"/>
        <v>160000</v>
      </c>
      <c r="R4853" s="2">
        <f t="shared" si="691"/>
        <v>0</v>
      </c>
      <c r="S4853" s="2">
        <f t="shared" si="692"/>
        <v>0</v>
      </c>
    </row>
    <row r="4854" spans="1:19" x14ac:dyDescent="0.25">
      <c r="A4854" s="3" t="s">
        <v>207</v>
      </c>
      <c r="B4854" s="17">
        <v>41432</v>
      </c>
      <c r="C4854" s="3"/>
      <c r="D4854" s="16"/>
      <c r="E4854" s="16"/>
      <c r="F4854" s="17"/>
      <c r="G4854" s="16"/>
      <c r="H4854" s="17"/>
      <c r="I4854" s="16"/>
      <c r="K4854" s="2" t="str">
        <f t="shared" si="684"/>
        <v>S06R2</v>
      </c>
      <c r="L4854" s="2" t="str">
        <f t="shared" si="685"/>
        <v>20130607</v>
      </c>
      <c r="M4854" s="2">
        <f t="shared" si="686"/>
        <v>0</v>
      </c>
      <c r="N4854" s="2">
        <f t="shared" si="687"/>
        <v>0</v>
      </c>
      <c r="O4854" s="2">
        <f t="shared" si="688"/>
        <v>0</v>
      </c>
      <c r="P4854" s="2">
        <f t="shared" si="689"/>
        <v>0</v>
      </c>
      <c r="Q4854" s="2">
        <f t="shared" si="690"/>
        <v>0</v>
      </c>
      <c r="R4854" s="2">
        <f t="shared" si="691"/>
        <v>0</v>
      </c>
      <c r="S4854" s="2">
        <f t="shared" si="692"/>
        <v>0</v>
      </c>
    </row>
    <row r="4855" spans="1:19" x14ac:dyDescent="0.25">
      <c r="A4855" s="3" t="s">
        <v>207</v>
      </c>
      <c r="B4855" s="17">
        <v>41433</v>
      </c>
      <c r="C4855" s="3"/>
      <c r="D4855" s="16">
        <v>0.46875</v>
      </c>
      <c r="E4855" s="16"/>
      <c r="F4855" s="17">
        <v>41433</v>
      </c>
      <c r="G4855" s="16">
        <v>0.66666666666666663</v>
      </c>
      <c r="H4855" s="17"/>
      <c r="I4855" s="16"/>
      <c r="K4855" s="2" t="str">
        <f t="shared" si="684"/>
        <v>S06R2</v>
      </c>
      <c r="L4855" s="2" t="str">
        <f t="shared" si="685"/>
        <v>20130608</v>
      </c>
      <c r="M4855" s="2">
        <f t="shared" si="686"/>
        <v>0</v>
      </c>
      <c r="N4855" s="2" t="str">
        <f t="shared" si="687"/>
        <v>111500</v>
      </c>
      <c r="O4855" s="2">
        <f t="shared" si="688"/>
        <v>0</v>
      </c>
      <c r="P4855" s="2" t="str">
        <f t="shared" si="689"/>
        <v>20130608</v>
      </c>
      <c r="Q4855" s="2" t="str">
        <f t="shared" si="690"/>
        <v>160000</v>
      </c>
      <c r="R4855" s="2">
        <f t="shared" si="691"/>
        <v>0</v>
      </c>
      <c r="S4855" s="2">
        <f t="shared" si="692"/>
        <v>0</v>
      </c>
    </row>
    <row r="4856" spans="1:19" x14ac:dyDescent="0.25">
      <c r="A4856" s="3" t="s">
        <v>207</v>
      </c>
      <c r="B4856" s="17">
        <v>41434</v>
      </c>
      <c r="C4856" s="3"/>
      <c r="D4856" s="16"/>
      <c r="E4856" s="16"/>
      <c r="F4856" s="17"/>
      <c r="G4856" s="16"/>
      <c r="H4856" s="17"/>
      <c r="I4856" s="16"/>
      <c r="K4856" s="2" t="str">
        <f t="shared" si="684"/>
        <v>S06R2</v>
      </c>
      <c r="L4856" s="2" t="str">
        <f t="shared" si="685"/>
        <v>20130609</v>
      </c>
      <c r="M4856" s="2">
        <f t="shared" si="686"/>
        <v>0</v>
      </c>
      <c r="N4856" s="2">
        <f t="shared" si="687"/>
        <v>0</v>
      </c>
      <c r="O4856" s="2">
        <f t="shared" si="688"/>
        <v>0</v>
      </c>
      <c r="P4856" s="2">
        <f t="shared" si="689"/>
        <v>0</v>
      </c>
      <c r="Q4856" s="2">
        <f t="shared" si="690"/>
        <v>0</v>
      </c>
      <c r="R4856" s="2">
        <f t="shared" si="691"/>
        <v>0</v>
      </c>
      <c r="S4856" s="2">
        <f t="shared" si="692"/>
        <v>0</v>
      </c>
    </row>
    <row r="4857" spans="1:19" x14ac:dyDescent="0.25">
      <c r="A4857" s="3" t="s">
        <v>207</v>
      </c>
      <c r="B4857" s="17">
        <v>41435</v>
      </c>
      <c r="C4857" s="3"/>
      <c r="D4857" s="16">
        <v>0.4375</v>
      </c>
      <c r="E4857" s="16"/>
      <c r="F4857" s="17">
        <v>41435</v>
      </c>
      <c r="G4857" s="16">
        <v>0.66666666666666663</v>
      </c>
      <c r="H4857" s="17"/>
      <c r="I4857" s="16"/>
      <c r="K4857" s="2" t="str">
        <f t="shared" si="684"/>
        <v>S06R2</v>
      </c>
      <c r="L4857" s="2" t="str">
        <f t="shared" si="685"/>
        <v>20130610</v>
      </c>
      <c r="M4857" s="2">
        <f t="shared" si="686"/>
        <v>0</v>
      </c>
      <c r="N4857" s="2" t="str">
        <f t="shared" si="687"/>
        <v>103000</v>
      </c>
      <c r="O4857" s="2">
        <f t="shared" si="688"/>
        <v>0</v>
      </c>
      <c r="P4857" s="2" t="str">
        <f t="shared" si="689"/>
        <v>20130610</v>
      </c>
      <c r="Q4857" s="2" t="str">
        <f t="shared" si="690"/>
        <v>160000</v>
      </c>
      <c r="R4857" s="2">
        <f t="shared" si="691"/>
        <v>0</v>
      </c>
      <c r="S4857" s="2">
        <f t="shared" si="692"/>
        <v>0</v>
      </c>
    </row>
    <row r="4858" spans="1:19" x14ac:dyDescent="0.25">
      <c r="A4858" s="3" t="s">
        <v>207</v>
      </c>
      <c r="B4858" s="17">
        <v>41436</v>
      </c>
      <c r="C4858" s="3"/>
      <c r="D4858" s="16">
        <v>0.4375</v>
      </c>
      <c r="E4858" s="16"/>
      <c r="F4858" s="17">
        <v>41436</v>
      </c>
      <c r="G4858" s="16">
        <v>0.66666666666666663</v>
      </c>
      <c r="H4858" s="17"/>
      <c r="I4858" s="16"/>
      <c r="K4858" s="2" t="str">
        <f t="shared" si="684"/>
        <v>S06R2</v>
      </c>
      <c r="L4858" s="2" t="str">
        <f t="shared" si="685"/>
        <v>20130611</v>
      </c>
      <c r="M4858" s="2">
        <f t="shared" si="686"/>
        <v>0</v>
      </c>
      <c r="N4858" s="2" t="str">
        <f t="shared" si="687"/>
        <v>103000</v>
      </c>
      <c r="O4858" s="2">
        <f t="shared" si="688"/>
        <v>0</v>
      </c>
      <c r="P4858" s="2" t="str">
        <f t="shared" si="689"/>
        <v>20130611</v>
      </c>
      <c r="Q4858" s="2" t="str">
        <f t="shared" si="690"/>
        <v>160000</v>
      </c>
      <c r="R4858" s="2">
        <f t="shared" si="691"/>
        <v>0</v>
      </c>
      <c r="S4858" s="2">
        <f t="shared" si="692"/>
        <v>0</v>
      </c>
    </row>
    <row r="4859" spans="1:19" x14ac:dyDescent="0.25">
      <c r="A4859" s="3" t="s">
        <v>207</v>
      </c>
      <c r="B4859" s="17">
        <v>41437</v>
      </c>
      <c r="C4859" s="3"/>
      <c r="D4859" s="16">
        <v>0.4375</v>
      </c>
      <c r="E4859" s="16"/>
      <c r="F4859" s="17">
        <v>41437</v>
      </c>
      <c r="G4859" s="16">
        <v>0.66666666666666663</v>
      </c>
      <c r="H4859" s="17"/>
      <c r="I4859" s="16"/>
      <c r="K4859" s="2" t="str">
        <f t="shared" ref="K4859:K4922" si="693">A4859</f>
        <v>S06R2</v>
      </c>
      <c r="L4859" s="2" t="str">
        <f t="shared" ref="L4859:L4922" si="694">IF(B4859&lt;&gt;"",YEAR(B4859)&amp;IF(MONTH(B4859)&lt;10,"0"&amp;MONTH(B4859),MONTH(B4859))&amp;IF(DAY(B4859)&lt;10,"0"&amp;DAY(B4859),DAY(B4859)),0)</f>
        <v>20130612</v>
      </c>
      <c r="M4859" s="2">
        <f t="shared" ref="M4859:M4922" si="695">C4859</f>
        <v>0</v>
      </c>
      <c r="N4859" s="2" t="str">
        <f t="shared" ref="N4859:N4922" si="696">IF(D4859&lt;&gt;"",IF(HOUR(D4859)&lt;10,"0" &amp; HOUR(D4859), HOUR(D4859)) &amp; IF(MINUTE(D4859)&lt;10, "0" &amp; MINUTE(D4859), MINUTE(D4859)) &amp; IF(SECOND(D4859)&lt;10,"0" &amp; SECOND(D4859), SECOND(D4859)),0)</f>
        <v>103000</v>
      </c>
      <c r="O4859" s="2">
        <f t="shared" ref="O4859:O4922" si="697">IF(E4859&lt;&gt;"",IF(HOUR(E4859)&lt;10,"0" &amp; HOUR(E4859), HOUR(E4859)) &amp; IF(MINUTE(E4859)&lt;10, "0" &amp; MINUTE(E4859), MINUTE(E4859)) &amp; IF(SECOND(E4859)&lt;10,"0" &amp; SECOND(E4859), SECOND(E4859)),0)</f>
        <v>0</v>
      </c>
      <c r="P4859" s="2" t="str">
        <f t="shared" ref="P4859:P4922" si="698">IF(F4859&lt;&gt;"",YEAR(F4859)&amp;IF(MONTH(F4859)&lt;10,"0"&amp;MONTH(F4859),MONTH(F4859))&amp;IF(DAY(F4859)&lt;10,"0"&amp;DAY(F4859),DAY(F4859)),0)</f>
        <v>20130612</v>
      </c>
      <c r="Q4859" s="2" t="str">
        <f t="shared" ref="Q4859:Q4922" si="699">IF(G4859&lt;&gt;"",IF(HOUR(G4859)&lt;10,"0" &amp; HOUR(G4859), HOUR(G4859)) &amp; IF(MINUTE(G4859)&lt;10, "0" &amp; MINUTE(G4859), MINUTE(G4859)) &amp; IF(SECOND(G4859)&lt;10,"0" &amp; SECOND(G4859), SECOND(G4859)),0)</f>
        <v>160000</v>
      </c>
      <c r="R4859" s="2">
        <f t="shared" ref="R4859:R4922" si="700">IF(H4859&lt;&gt;"",YEAR(H4859)&amp;IF(MONTH(H4859)&lt;10,"0"&amp;MONTH(H4859),MONTH(H4859))&amp;IF(DAY(H4859)&lt;10,"0"&amp;DAY(H4859),DAY(H4859)),0)</f>
        <v>0</v>
      </c>
      <c r="S4859" s="2">
        <f t="shared" ref="S4859:S4922" si="701">IF(I4859&lt;&gt;"",IF(HOUR(I4859)&lt;10,"0" &amp; HOUR(I4859), HOUR(I4859)) &amp; IF(MINUTE(I4859)&lt;10, "0" &amp; MINUTE(I4859), MINUTE(I4859)) &amp; IF(SECOND(I4859)&lt;10,"0" &amp; SECOND(I4859), SECOND(I4859)),0)</f>
        <v>0</v>
      </c>
    </row>
    <row r="4860" spans="1:19" x14ac:dyDescent="0.25">
      <c r="A4860" s="3" t="s">
        <v>207</v>
      </c>
      <c r="B4860" s="17">
        <v>41438</v>
      </c>
      <c r="C4860" s="3"/>
      <c r="D4860" s="16">
        <v>0.4375</v>
      </c>
      <c r="E4860" s="16"/>
      <c r="F4860" s="17">
        <v>41438</v>
      </c>
      <c r="G4860" s="16">
        <v>0.66666666666666663</v>
      </c>
      <c r="H4860" s="17"/>
      <c r="I4860" s="16"/>
      <c r="K4860" s="2" t="str">
        <f t="shared" si="693"/>
        <v>S06R2</v>
      </c>
      <c r="L4860" s="2" t="str">
        <f t="shared" si="694"/>
        <v>20130613</v>
      </c>
      <c r="M4860" s="2">
        <f t="shared" si="695"/>
        <v>0</v>
      </c>
      <c r="N4860" s="2" t="str">
        <f t="shared" si="696"/>
        <v>103000</v>
      </c>
      <c r="O4860" s="2">
        <f t="shared" si="697"/>
        <v>0</v>
      </c>
      <c r="P4860" s="2" t="str">
        <f t="shared" si="698"/>
        <v>20130613</v>
      </c>
      <c r="Q4860" s="2" t="str">
        <f t="shared" si="699"/>
        <v>160000</v>
      </c>
      <c r="R4860" s="2">
        <f t="shared" si="700"/>
        <v>0</v>
      </c>
      <c r="S4860" s="2">
        <f t="shared" si="701"/>
        <v>0</v>
      </c>
    </row>
    <row r="4861" spans="1:19" x14ac:dyDescent="0.25">
      <c r="A4861" s="3" t="s">
        <v>207</v>
      </c>
      <c r="B4861" s="17">
        <v>41439</v>
      </c>
      <c r="C4861" s="3"/>
      <c r="D4861" s="16"/>
      <c r="E4861" s="16"/>
      <c r="F4861" s="17"/>
      <c r="G4861" s="16"/>
      <c r="H4861" s="17"/>
      <c r="I4861" s="16"/>
      <c r="K4861" s="2" t="str">
        <f t="shared" si="693"/>
        <v>S06R2</v>
      </c>
      <c r="L4861" s="2" t="str">
        <f t="shared" si="694"/>
        <v>20130614</v>
      </c>
      <c r="M4861" s="2">
        <f t="shared" si="695"/>
        <v>0</v>
      </c>
      <c r="N4861" s="2">
        <f t="shared" si="696"/>
        <v>0</v>
      </c>
      <c r="O4861" s="2">
        <f t="shared" si="697"/>
        <v>0</v>
      </c>
      <c r="P4861" s="2">
        <f t="shared" si="698"/>
        <v>0</v>
      </c>
      <c r="Q4861" s="2">
        <f t="shared" si="699"/>
        <v>0</v>
      </c>
      <c r="R4861" s="2">
        <f t="shared" si="700"/>
        <v>0</v>
      </c>
      <c r="S4861" s="2">
        <f t="shared" si="701"/>
        <v>0</v>
      </c>
    </row>
    <row r="4862" spans="1:19" x14ac:dyDescent="0.25">
      <c r="A4862" s="3" t="s">
        <v>207</v>
      </c>
      <c r="B4862" s="17">
        <v>41440</v>
      </c>
      <c r="C4862" s="3"/>
      <c r="D4862" s="16">
        <v>0.46875</v>
      </c>
      <c r="E4862" s="16"/>
      <c r="F4862" s="17">
        <v>41440</v>
      </c>
      <c r="G4862" s="16">
        <v>0.66666666666666663</v>
      </c>
      <c r="H4862" s="17"/>
      <c r="I4862" s="16"/>
      <c r="K4862" s="2" t="str">
        <f t="shared" si="693"/>
        <v>S06R2</v>
      </c>
      <c r="L4862" s="2" t="str">
        <f t="shared" si="694"/>
        <v>20130615</v>
      </c>
      <c r="M4862" s="2">
        <f t="shared" si="695"/>
        <v>0</v>
      </c>
      <c r="N4862" s="2" t="str">
        <f t="shared" si="696"/>
        <v>111500</v>
      </c>
      <c r="O4862" s="2">
        <f t="shared" si="697"/>
        <v>0</v>
      </c>
      <c r="P4862" s="2" t="str">
        <f t="shared" si="698"/>
        <v>20130615</v>
      </c>
      <c r="Q4862" s="2" t="str">
        <f t="shared" si="699"/>
        <v>160000</v>
      </c>
      <c r="R4862" s="2">
        <f t="shared" si="700"/>
        <v>0</v>
      </c>
      <c r="S4862" s="2">
        <f t="shared" si="701"/>
        <v>0</v>
      </c>
    </row>
    <row r="4863" spans="1:19" x14ac:dyDescent="0.25">
      <c r="A4863" s="3" t="s">
        <v>207</v>
      </c>
      <c r="B4863" s="17">
        <v>41441</v>
      </c>
      <c r="C4863" s="3"/>
      <c r="D4863" s="16"/>
      <c r="E4863" s="16"/>
      <c r="F4863" s="17"/>
      <c r="G4863" s="16"/>
      <c r="H4863" s="17"/>
      <c r="I4863" s="16"/>
      <c r="K4863" s="2" t="str">
        <f t="shared" si="693"/>
        <v>S06R2</v>
      </c>
      <c r="L4863" s="2" t="str">
        <f t="shared" si="694"/>
        <v>20130616</v>
      </c>
      <c r="M4863" s="2">
        <f t="shared" si="695"/>
        <v>0</v>
      </c>
      <c r="N4863" s="2">
        <f t="shared" si="696"/>
        <v>0</v>
      </c>
      <c r="O4863" s="2">
        <f t="shared" si="697"/>
        <v>0</v>
      </c>
      <c r="P4863" s="2">
        <f t="shared" si="698"/>
        <v>0</v>
      </c>
      <c r="Q4863" s="2">
        <f t="shared" si="699"/>
        <v>0</v>
      </c>
      <c r="R4863" s="2">
        <f t="shared" si="700"/>
        <v>0</v>
      </c>
      <c r="S4863" s="2">
        <f t="shared" si="701"/>
        <v>0</v>
      </c>
    </row>
    <row r="4864" spans="1:19" x14ac:dyDescent="0.25">
      <c r="A4864" s="3" t="s">
        <v>207</v>
      </c>
      <c r="B4864" s="17">
        <v>41442</v>
      </c>
      <c r="C4864" s="3"/>
      <c r="D4864" s="16">
        <v>0.4375</v>
      </c>
      <c r="E4864" s="16"/>
      <c r="F4864" s="17">
        <v>41442</v>
      </c>
      <c r="G4864" s="16">
        <v>0.66666666666666663</v>
      </c>
      <c r="H4864" s="17"/>
      <c r="I4864" s="16"/>
      <c r="K4864" s="2" t="str">
        <f t="shared" si="693"/>
        <v>S06R2</v>
      </c>
      <c r="L4864" s="2" t="str">
        <f t="shared" si="694"/>
        <v>20130617</v>
      </c>
      <c r="M4864" s="2">
        <f t="shared" si="695"/>
        <v>0</v>
      </c>
      <c r="N4864" s="2" t="str">
        <f t="shared" si="696"/>
        <v>103000</v>
      </c>
      <c r="O4864" s="2">
        <f t="shared" si="697"/>
        <v>0</v>
      </c>
      <c r="P4864" s="2" t="str">
        <f t="shared" si="698"/>
        <v>20130617</v>
      </c>
      <c r="Q4864" s="2" t="str">
        <f t="shared" si="699"/>
        <v>160000</v>
      </c>
      <c r="R4864" s="2">
        <f t="shared" si="700"/>
        <v>0</v>
      </c>
      <c r="S4864" s="2">
        <f t="shared" si="701"/>
        <v>0</v>
      </c>
    </row>
    <row r="4865" spans="1:19" x14ac:dyDescent="0.25">
      <c r="A4865" s="3" t="s">
        <v>207</v>
      </c>
      <c r="B4865" s="17">
        <v>41443</v>
      </c>
      <c r="C4865" s="3"/>
      <c r="D4865" s="16">
        <v>0.4375</v>
      </c>
      <c r="E4865" s="16"/>
      <c r="F4865" s="17">
        <v>41443</v>
      </c>
      <c r="G4865" s="16">
        <v>0.66666666666666663</v>
      </c>
      <c r="H4865" s="17"/>
      <c r="I4865" s="16"/>
      <c r="K4865" s="2" t="str">
        <f t="shared" si="693"/>
        <v>S06R2</v>
      </c>
      <c r="L4865" s="2" t="str">
        <f t="shared" si="694"/>
        <v>20130618</v>
      </c>
      <c r="M4865" s="2">
        <f t="shared" si="695"/>
        <v>0</v>
      </c>
      <c r="N4865" s="2" t="str">
        <f t="shared" si="696"/>
        <v>103000</v>
      </c>
      <c r="O4865" s="2">
        <f t="shared" si="697"/>
        <v>0</v>
      </c>
      <c r="P4865" s="2" t="str">
        <f t="shared" si="698"/>
        <v>20130618</v>
      </c>
      <c r="Q4865" s="2" t="str">
        <f t="shared" si="699"/>
        <v>160000</v>
      </c>
      <c r="R4865" s="2">
        <f t="shared" si="700"/>
        <v>0</v>
      </c>
      <c r="S4865" s="2">
        <f t="shared" si="701"/>
        <v>0</v>
      </c>
    </row>
    <row r="4866" spans="1:19" x14ac:dyDescent="0.25">
      <c r="A4866" s="3" t="s">
        <v>207</v>
      </c>
      <c r="B4866" s="17">
        <v>41444</v>
      </c>
      <c r="C4866" s="3"/>
      <c r="D4866" s="16">
        <v>0.4375</v>
      </c>
      <c r="E4866" s="16"/>
      <c r="F4866" s="17">
        <v>41444</v>
      </c>
      <c r="G4866" s="16">
        <v>0.66666666666666663</v>
      </c>
      <c r="H4866" s="17"/>
      <c r="I4866" s="16"/>
      <c r="K4866" s="2" t="str">
        <f t="shared" si="693"/>
        <v>S06R2</v>
      </c>
      <c r="L4866" s="2" t="str">
        <f t="shared" si="694"/>
        <v>20130619</v>
      </c>
      <c r="M4866" s="2">
        <f t="shared" si="695"/>
        <v>0</v>
      </c>
      <c r="N4866" s="2" t="str">
        <f t="shared" si="696"/>
        <v>103000</v>
      </c>
      <c r="O4866" s="2">
        <f t="shared" si="697"/>
        <v>0</v>
      </c>
      <c r="P4866" s="2" t="str">
        <f t="shared" si="698"/>
        <v>20130619</v>
      </c>
      <c r="Q4866" s="2" t="str">
        <f t="shared" si="699"/>
        <v>160000</v>
      </c>
      <c r="R4866" s="2">
        <f t="shared" si="700"/>
        <v>0</v>
      </c>
      <c r="S4866" s="2">
        <f t="shared" si="701"/>
        <v>0</v>
      </c>
    </row>
    <row r="4867" spans="1:19" x14ac:dyDescent="0.25">
      <c r="A4867" s="3" t="s">
        <v>207</v>
      </c>
      <c r="B4867" s="17">
        <v>41445</v>
      </c>
      <c r="C4867" s="3"/>
      <c r="D4867" s="16">
        <v>0.4375</v>
      </c>
      <c r="E4867" s="16"/>
      <c r="F4867" s="17">
        <v>41445</v>
      </c>
      <c r="G4867" s="16">
        <v>0.66666666666666663</v>
      </c>
      <c r="H4867" s="17"/>
      <c r="I4867" s="16"/>
      <c r="K4867" s="2" t="str">
        <f t="shared" si="693"/>
        <v>S06R2</v>
      </c>
      <c r="L4867" s="2" t="str">
        <f t="shared" si="694"/>
        <v>20130620</v>
      </c>
      <c r="M4867" s="2">
        <f t="shared" si="695"/>
        <v>0</v>
      </c>
      <c r="N4867" s="2" t="str">
        <f t="shared" si="696"/>
        <v>103000</v>
      </c>
      <c r="O4867" s="2">
        <f t="shared" si="697"/>
        <v>0</v>
      </c>
      <c r="P4867" s="2" t="str">
        <f t="shared" si="698"/>
        <v>20130620</v>
      </c>
      <c r="Q4867" s="2" t="str">
        <f t="shared" si="699"/>
        <v>160000</v>
      </c>
      <c r="R4867" s="2">
        <f t="shared" si="700"/>
        <v>0</v>
      </c>
      <c r="S4867" s="2">
        <f t="shared" si="701"/>
        <v>0</v>
      </c>
    </row>
    <row r="4868" spans="1:19" x14ac:dyDescent="0.25">
      <c r="A4868" s="3" t="s">
        <v>207</v>
      </c>
      <c r="B4868" s="17">
        <v>41446</v>
      </c>
      <c r="C4868" s="3"/>
      <c r="D4868" s="16"/>
      <c r="E4868" s="16"/>
      <c r="F4868" s="17"/>
      <c r="G4868" s="16"/>
      <c r="H4868" s="17"/>
      <c r="I4868" s="16"/>
      <c r="K4868" s="2" t="str">
        <f t="shared" si="693"/>
        <v>S06R2</v>
      </c>
      <c r="L4868" s="2" t="str">
        <f t="shared" si="694"/>
        <v>20130621</v>
      </c>
      <c r="M4868" s="2">
        <f t="shared" si="695"/>
        <v>0</v>
      </c>
      <c r="N4868" s="2">
        <f t="shared" si="696"/>
        <v>0</v>
      </c>
      <c r="O4868" s="2">
        <f t="shared" si="697"/>
        <v>0</v>
      </c>
      <c r="P4868" s="2">
        <f t="shared" si="698"/>
        <v>0</v>
      </c>
      <c r="Q4868" s="2">
        <f t="shared" si="699"/>
        <v>0</v>
      </c>
      <c r="R4868" s="2">
        <f t="shared" si="700"/>
        <v>0</v>
      </c>
      <c r="S4868" s="2">
        <f t="shared" si="701"/>
        <v>0</v>
      </c>
    </row>
    <row r="4869" spans="1:19" x14ac:dyDescent="0.25">
      <c r="A4869" s="3" t="s">
        <v>207</v>
      </c>
      <c r="B4869" s="17">
        <v>41447</v>
      </c>
      <c r="C4869" s="3"/>
      <c r="D4869" s="16">
        <v>0.46875</v>
      </c>
      <c r="E4869" s="16"/>
      <c r="F4869" s="17">
        <v>41447</v>
      </c>
      <c r="G4869" s="16">
        <v>0.66666666666666663</v>
      </c>
      <c r="H4869" s="17"/>
      <c r="I4869" s="16"/>
      <c r="K4869" s="2" t="str">
        <f t="shared" si="693"/>
        <v>S06R2</v>
      </c>
      <c r="L4869" s="2" t="str">
        <f t="shared" si="694"/>
        <v>20130622</v>
      </c>
      <c r="M4869" s="2">
        <f t="shared" si="695"/>
        <v>0</v>
      </c>
      <c r="N4869" s="2" t="str">
        <f t="shared" si="696"/>
        <v>111500</v>
      </c>
      <c r="O4869" s="2">
        <f t="shared" si="697"/>
        <v>0</v>
      </c>
      <c r="P4869" s="2" t="str">
        <f t="shared" si="698"/>
        <v>20130622</v>
      </c>
      <c r="Q4869" s="2" t="str">
        <f t="shared" si="699"/>
        <v>160000</v>
      </c>
      <c r="R4869" s="2">
        <f t="shared" si="700"/>
        <v>0</v>
      </c>
      <c r="S4869" s="2">
        <f t="shared" si="701"/>
        <v>0</v>
      </c>
    </row>
    <row r="4870" spans="1:19" x14ac:dyDescent="0.25">
      <c r="A4870" s="3" t="s">
        <v>207</v>
      </c>
      <c r="B4870" s="17">
        <v>41448</v>
      </c>
      <c r="C4870" s="3"/>
      <c r="D4870" s="16"/>
      <c r="E4870" s="16"/>
      <c r="F4870" s="17"/>
      <c r="G4870" s="16"/>
      <c r="H4870" s="17"/>
      <c r="I4870" s="16"/>
      <c r="K4870" s="2" t="str">
        <f t="shared" si="693"/>
        <v>S06R2</v>
      </c>
      <c r="L4870" s="2" t="str">
        <f t="shared" si="694"/>
        <v>20130623</v>
      </c>
      <c r="M4870" s="2">
        <f t="shared" si="695"/>
        <v>0</v>
      </c>
      <c r="N4870" s="2">
        <f t="shared" si="696"/>
        <v>0</v>
      </c>
      <c r="O4870" s="2">
        <f t="shared" si="697"/>
        <v>0</v>
      </c>
      <c r="P4870" s="2">
        <f t="shared" si="698"/>
        <v>0</v>
      </c>
      <c r="Q4870" s="2">
        <f t="shared" si="699"/>
        <v>0</v>
      </c>
      <c r="R4870" s="2">
        <f t="shared" si="700"/>
        <v>0</v>
      </c>
      <c r="S4870" s="2">
        <f t="shared" si="701"/>
        <v>0</v>
      </c>
    </row>
    <row r="4871" spans="1:19" x14ac:dyDescent="0.25">
      <c r="A4871" s="3" t="s">
        <v>207</v>
      </c>
      <c r="B4871" s="17">
        <v>41449</v>
      </c>
      <c r="C4871" s="3"/>
      <c r="D4871" s="16">
        <v>0.4375</v>
      </c>
      <c r="E4871" s="16"/>
      <c r="F4871" s="17">
        <v>41449</v>
      </c>
      <c r="G4871" s="16">
        <v>0.66666666666666663</v>
      </c>
      <c r="H4871" s="17"/>
      <c r="I4871" s="16"/>
      <c r="K4871" s="2" t="str">
        <f t="shared" si="693"/>
        <v>S06R2</v>
      </c>
      <c r="L4871" s="2" t="str">
        <f t="shared" si="694"/>
        <v>20130624</v>
      </c>
      <c r="M4871" s="2">
        <f t="shared" si="695"/>
        <v>0</v>
      </c>
      <c r="N4871" s="2" t="str">
        <f t="shared" si="696"/>
        <v>103000</v>
      </c>
      <c r="O4871" s="2">
        <f t="shared" si="697"/>
        <v>0</v>
      </c>
      <c r="P4871" s="2" t="str">
        <f t="shared" si="698"/>
        <v>20130624</v>
      </c>
      <c r="Q4871" s="2" t="str">
        <f t="shared" si="699"/>
        <v>160000</v>
      </c>
      <c r="R4871" s="2">
        <f t="shared" si="700"/>
        <v>0</v>
      </c>
      <c r="S4871" s="2">
        <f t="shared" si="701"/>
        <v>0</v>
      </c>
    </row>
    <row r="4872" spans="1:19" x14ac:dyDescent="0.25">
      <c r="A4872" s="3" t="s">
        <v>207</v>
      </c>
      <c r="B4872" s="17">
        <v>41450</v>
      </c>
      <c r="C4872" s="3"/>
      <c r="D4872" s="16">
        <v>0.4375</v>
      </c>
      <c r="E4872" s="16"/>
      <c r="F4872" s="17">
        <v>41450</v>
      </c>
      <c r="G4872" s="16">
        <v>0.66666666666666663</v>
      </c>
      <c r="H4872" s="17"/>
      <c r="I4872" s="16"/>
      <c r="K4872" s="2" t="str">
        <f t="shared" si="693"/>
        <v>S06R2</v>
      </c>
      <c r="L4872" s="2" t="str">
        <f t="shared" si="694"/>
        <v>20130625</v>
      </c>
      <c r="M4872" s="2">
        <f t="shared" si="695"/>
        <v>0</v>
      </c>
      <c r="N4872" s="2" t="str">
        <f t="shared" si="696"/>
        <v>103000</v>
      </c>
      <c r="O4872" s="2">
        <f t="shared" si="697"/>
        <v>0</v>
      </c>
      <c r="P4872" s="2" t="str">
        <f t="shared" si="698"/>
        <v>20130625</v>
      </c>
      <c r="Q4872" s="2" t="str">
        <f t="shared" si="699"/>
        <v>160000</v>
      </c>
      <c r="R4872" s="2">
        <f t="shared" si="700"/>
        <v>0</v>
      </c>
      <c r="S4872" s="2">
        <f t="shared" si="701"/>
        <v>0</v>
      </c>
    </row>
    <row r="4873" spans="1:19" x14ac:dyDescent="0.25">
      <c r="A4873" s="3" t="s">
        <v>207</v>
      </c>
      <c r="B4873" s="17">
        <v>41451</v>
      </c>
      <c r="C4873" s="3"/>
      <c r="D4873" s="16">
        <v>0.4375</v>
      </c>
      <c r="E4873" s="16"/>
      <c r="F4873" s="17">
        <v>41451</v>
      </c>
      <c r="G4873" s="16">
        <v>0.66666666666666663</v>
      </c>
      <c r="H4873" s="17"/>
      <c r="I4873" s="16"/>
      <c r="K4873" s="2" t="str">
        <f t="shared" si="693"/>
        <v>S06R2</v>
      </c>
      <c r="L4873" s="2" t="str">
        <f t="shared" si="694"/>
        <v>20130626</v>
      </c>
      <c r="M4873" s="2">
        <f t="shared" si="695"/>
        <v>0</v>
      </c>
      <c r="N4873" s="2" t="str">
        <f t="shared" si="696"/>
        <v>103000</v>
      </c>
      <c r="O4873" s="2">
        <f t="shared" si="697"/>
        <v>0</v>
      </c>
      <c r="P4873" s="2" t="str">
        <f t="shared" si="698"/>
        <v>20130626</v>
      </c>
      <c r="Q4873" s="2" t="str">
        <f t="shared" si="699"/>
        <v>160000</v>
      </c>
      <c r="R4873" s="2">
        <f t="shared" si="700"/>
        <v>0</v>
      </c>
      <c r="S4873" s="2">
        <f t="shared" si="701"/>
        <v>0</v>
      </c>
    </row>
    <row r="4874" spans="1:19" x14ac:dyDescent="0.25">
      <c r="A4874" s="3" t="s">
        <v>207</v>
      </c>
      <c r="B4874" s="17">
        <v>41452</v>
      </c>
      <c r="C4874" s="3"/>
      <c r="D4874" s="16">
        <v>0.36805555555555558</v>
      </c>
      <c r="E4874" s="16"/>
      <c r="F4874" s="17">
        <v>41452</v>
      </c>
      <c r="G4874" s="16">
        <v>0.66666666666666663</v>
      </c>
      <c r="H4874" s="17"/>
      <c r="I4874" s="16"/>
      <c r="K4874" s="2" t="str">
        <f t="shared" si="693"/>
        <v>S06R2</v>
      </c>
      <c r="L4874" s="2" t="str">
        <f t="shared" si="694"/>
        <v>20130627</v>
      </c>
      <c r="M4874" s="2">
        <f t="shared" si="695"/>
        <v>0</v>
      </c>
      <c r="N4874" s="2" t="str">
        <f t="shared" si="696"/>
        <v>085000</v>
      </c>
      <c r="O4874" s="2">
        <f t="shared" si="697"/>
        <v>0</v>
      </c>
      <c r="P4874" s="2" t="str">
        <f t="shared" si="698"/>
        <v>20130627</v>
      </c>
      <c r="Q4874" s="2" t="str">
        <f t="shared" si="699"/>
        <v>160000</v>
      </c>
      <c r="R4874" s="2">
        <f t="shared" si="700"/>
        <v>0</v>
      </c>
      <c r="S4874" s="2">
        <f t="shared" si="701"/>
        <v>0</v>
      </c>
    </row>
    <row r="4875" spans="1:19" x14ac:dyDescent="0.25">
      <c r="A4875" s="3" t="s">
        <v>207</v>
      </c>
      <c r="B4875" s="17">
        <v>41453</v>
      </c>
      <c r="C4875" s="3"/>
      <c r="D4875" s="16"/>
      <c r="E4875" s="16"/>
      <c r="F4875" s="17"/>
      <c r="G4875" s="16"/>
      <c r="H4875" s="17"/>
      <c r="I4875" s="16"/>
      <c r="K4875" s="2" t="str">
        <f t="shared" si="693"/>
        <v>S06R2</v>
      </c>
      <c r="L4875" s="2" t="str">
        <f t="shared" si="694"/>
        <v>20130628</v>
      </c>
      <c r="M4875" s="2">
        <f t="shared" si="695"/>
        <v>0</v>
      </c>
      <c r="N4875" s="2">
        <f t="shared" si="696"/>
        <v>0</v>
      </c>
      <c r="O4875" s="2">
        <f t="shared" si="697"/>
        <v>0</v>
      </c>
      <c r="P4875" s="2">
        <f t="shared" si="698"/>
        <v>0</v>
      </c>
      <c r="Q4875" s="2">
        <f t="shared" si="699"/>
        <v>0</v>
      </c>
      <c r="R4875" s="2">
        <f t="shared" si="700"/>
        <v>0</v>
      </c>
      <c r="S4875" s="2">
        <f t="shared" si="701"/>
        <v>0</v>
      </c>
    </row>
    <row r="4876" spans="1:19" x14ac:dyDescent="0.25">
      <c r="A4876" s="3" t="s">
        <v>207</v>
      </c>
      <c r="B4876" s="17">
        <v>41454</v>
      </c>
      <c r="C4876" s="3"/>
      <c r="D4876" s="16">
        <v>0.46875</v>
      </c>
      <c r="E4876" s="16"/>
      <c r="F4876" s="17">
        <v>41456</v>
      </c>
      <c r="G4876" s="16">
        <v>0.66666666666666663</v>
      </c>
      <c r="H4876" s="17"/>
      <c r="I4876" s="16"/>
      <c r="K4876" s="2" t="str">
        <f t="shared" si="693"/>
        <v>S06R2</v>
      </c>
      <c r="L4876" s="2" t="str">
        <f t="shared" si="694"/>
        <v>20130629</v>
      </c>
      <c r="M4876" s="2">
        <f t="shared" si="695"/>
        <v>0</v>
      </c>
      <c r="N4876" s="2" t="str">
        <f t="shared" si="696"/>
        <v>111500</v>
      </c>
      <c r="O4876" s="2">
        <f t="shared" si="697"/>
        <v>0</v>
      </c>
      <c r="P4876" s="2" t="str">
        <f t="shared" si="698"/>
        <v>20130701</v>
      </c>
      <c r="Q4876" s="2" t="str">
        <f t="shared" si="699"/>
        <v>160000</v>
      </c>
      <c r="R4876" s="2">
        <f t="shared" si="700"/>
        <v>0</v>
      </c>
      <c r="S4876" s="2">
        <f t="shared" si="701"/>
        <v>0</v>
      </c>
    </row>
    <row r="4877" spans="1:19" x14ac:dyDescent="0.25">
      <c r="A4877" s="3" t="s">
        <v>207</v>
      </c>
      <c r="B4877" s="17">
        <v>41455</v>
      </c>
      <c r="C4877" s="3"/>
      <c r="D4877" s="16"/>
      <c r="E4877" s="16"/>
      <c r="F4877" s="17"/>
      <c r="G4877" s="16"/>
      <c r="H4877" s="17"/>
      <c r="I4877" s="16"/>
      <c r="K4877" s="2" t="str">
        <f t="shared" si="693"/>
        <v>S06R2</v>
      </c>
      <c r="L4877" s="2" t="str">
        <f t="shared" si="694"/>
        <v>20130630</v>
      </c>
      <c r="M4877" s="2">
        <f t="shared" si="695"/>
        <v>0</v>
      </c>
      <c r="N4877" s="2">
        <f t="shared" si="696"/>
        <v>0</v>
      </c>
      <c r="O4877" s="2">
        <f t="shared" si="697"/>
        <v>0</v>
      </c>
      <c r="P4877" s="2">
        <f t="shared" si="698"/>
        <v>0</v>
      </c>
      <c r="Q4877" s="2">
        <f t="shared" si="699"/>
        <v>0</v>
      </c>
      <c r="R4877" s="2">
        <f t="shared" si="700"/>
        <v>0</v>
      </c>
      <c r="S4877" s="2">
        <f t="shared" si="701"/>
        <v>0</v>
      </c>
    </row>
    <row r="4878" spans="1:19" x14ac:dyDescent="0.25">
      <c r="A4878" s="3" t="s">
        <v>159</v>
      </c>
      <c r="B4878" s="17">
        <v>41426</v>
      </c>
      <c r="C4878" s="3"/>
      <c r="D4878" s="16"/>
      <c r="E4878" s="16"/>
      <c r="F4878" s="17"/>
      <c r="G4878" s="16"/>
      <c r="H4878" s="17"/>
      <c r="I4878" s="16"/>
      <c r="K4878" s="2" t="str">
        <f t="shared" si="693"/>
        <v>S07D1</v>
      </c>
      <c r="L4878" s="2" t="str">
        <f t="shared" si="694"/>
        <v>20130601</v>
      </c>
      <c r="M4878" s="2">
        <f t="shared" si="695"/>
        <v>0</v>
      </c>
      <c r="N4878" s="2">
        <f t="shared" si="696"/>
        <v>0</v>
      </c>
      <c r="O4878" s="2">
        <f t="shared" si="697"/>
        <v>0</v>
      </c>
      <c r="P4878" s="2">
        <f t="shared" si="698"/>
        <v>0</v>
      </c>
      <c r="Q4878" s="2">
        <f t="shared" si="699"/>
        <v>0</v>
      </c>
      <c r="R4878" s="2">
        <f t="shared" si="700"/>
        <v>0</v>
      </c>
      <c r="S4878" s="2">
        <f t="shared" si="701"/>
        <v>0</v>
      </c>
    </row>
    <row r="4879" spans="1:19" x14ac:dyDescent="0.25">
      <c r="A4879" s="3" t="s">
        <v>159</v>
      </c>
      <c r="B4879" s="17">
        <v>41427</v>
      </c>
      <c r="C4879" s="3"/>
      <c r="D4879" s="16"/>
      <c r="E4879" s="16"/>
      <c r="F4879" s="17"/>
      <c r="G4879" s="16"/>
      <c r="H4879" s="17"/>
      <c r="I4879" s="16"/>
      <c r="K4879" s="2" t="str">
        <f t="shared" si="693"/>
        <v>S07D1</v>
      </c>
      <c r="L4879" s="2" t="str">
        <f t="shared" si="694"/>
        <v>20130602</v>
      </c>
      <c r="M4879" s="2">
        <f t="shared" si="695"/>
        <v>0</v>
      </c>
      <c r="N4879" s="2">
        <f t="shared" si="696"/>
        <v>0</v>
      </c>
      <c r="O4879" s="2">
        <f t="shared" si="697"/>
        <v>0</v>
      </c>
      <c r="P4879" s="2">
        <f t="shared" si="698"/>
        <v>0</v>
      </c>
      <c r="Q4879" s="2">
        <f t="shared" si="699"/>
        <v>0</v>
      </c>
      <c r="R4879" s="2">
        <f t="shared" si="700"/>
        <v>0</v>
      </c>
      <c r="S4879" s="2">
        <f t="shared" si="701"/>
        <v>0</v>
      </c>
    </row>
    <row r="4880" spans="1:19" x14ac:dyDescent="0.25">
      <c r="A4880" s="3" t="s">
        <v>159</v>
      </c>
      <c r="B4880" s="17">
        <v>41428</v>
      </c>
      <c r="C4880" s="3"/>
      <c r="D4880" s="16">
        <v>0.54166666666666663</v>
      </c>
      <c r="E4880" s="16"/>
      <c r="F4880" s="17">
        <v>41429</v>
      </c>
      <c r="G4880" s="16">
        <v>0.41666666666666669</v>
      </c>
      <c r="H4880" s="17"/>
      <c r="I4880" s="16"/>
      <c r="K4880" s="2" t="str">
        <f t="shared" si="693"/>
        <v>S07D1</v>
      </c>
      <c r="L4880" s="2" t="str">
        <f t="shared" si="694"/>
        <v>20130603</v>
      </c>
      <c r="M4880" s="2">
        <f t="shared" si="695"/>
        <v>0</v>
      </c>
      <c r="N4880" s="2" t="str">
        <f t="shared" si="696"/>
        <v>130000</v>
      </c>
      <c r="O4880" s="2">
        <f t="shared" si="697"/>
        <v>0</v>
      </c>
      <c r="P4880" s="2" t="str">
        <f t="shared" si="698"/>
        <v>20130604</v>
      </c>
      <c r="Q4880" s="2" t="str">
        <f t="shared" si="699"/>
        <v>100000</v>
      </c>
      <c r="R4880" s="2">
        <f t="shared" si="700"/>
        <v>0</v>
      </c>
      <c r="S4880" s="2">
        <f t="shared" si="701"/>
        <v>0</v>
      </c>
    </row>
    <row r="4881" spans="1:19" x14ac:dyDescent="0.25">
      <c r="A4881" s="3" t="s">
        <v>159</v>
      </c>
      <c r="B4881" s="17">
        <v>41429</v>
      </c>
      <c r="C4881" s="3"/>
      <c r="D4881" s="16">
        <v>0.52083333333333337</v>
      </c>
      <c r="E4881" s="16"/>
      <c r="F4881" s="17">
        <v>41430</v>
      </c>
      <c r="G4881" s="16">
        <v>0.41666666666666669</v>
      </c>
      <c r="H4881" s="17"/>
      <c r="I4881" s="16"/>
      <c r="K4881" s="2" t="str">
        <f t="shared" si="693"/>
        <v>S07D1</v>
      </c>
      <c r="L4881" s="2" t="str">
        <f t="shared" si="694"/>
        <v>20130604</v>
      </c>
      <c r="M4881" s="2">
        <f t="shared" si="695"/>
        <v>0</v>
      </c>
      <c r="N4881" s="2" t="str">
        <f t="shared" si="696"/>
        <v>123000</v>
      </c>
      <c r="O4881" s="2">
        <f t="shared" si="697"/>
        <v>0</v>
      </c>
      <c r="P4881" s="2" t="str">
        <f t="shared" si="698"/>
        <v>20130605</v>
      </c>
      <c r="Q4881" s="2" t="str">
        <f t="shared" si="699"/>
        <v>100000</v>
      </c>
      <c r="R4881" s="2">
        <f t="shared" si="700"/>
        <v>0</v>
      </c>
      <c r="S4881" s="2">
        <f t="shared" si="701"/>
        <v>0</v>
      </c>
    </row>
    <row r="4882" spans="1:19" x14ac:dyDescent="0.25">
      <c r="A4882" s="3" t="s">
        <v>159</v>
      </c>
      <c r="B4882" s="17">
        <v>41430</v>
      </c>
      <c r="C4882" s="3"/>
      <c r="D4882" s="16">
        <v>0.60416666666666663</v>
      </c>
      <c r="E4882" s="16"/>
      <c r="F4882" s="17">
        <v>41431</v>
      </c>
      <c r="G4882" s="16">
        <v>0.41666666666666669</v>
      </c>
      <c r="H4882" s="17"/>
      <c r="I4882" s="16"/>
      <c r="K4882" s="2" t="str">
        <f t="shared" si="693"/>
        <v>S07D1</v>
      </c>
      <c r="L4882" s="2" t="str">
        <f t="shared" si="694"/>
        <v>20130605</v>
      </c>
      <c r="M4882" s="2">
        <f t="shared" si="695"/>
        <v>0</v>
      </c>
      <c r="N4882" s="2" t="str">
        <f t="shared" si="696"/>
        <v>143000</v>
      </c>
      <c r="O4882" s="2">
        <f t="shared" si="697"/>
        <v>0</v>
      </c>
      <c r="P4882" s="2" t="str">
        <f t="shared" si="698"/>
        <v>20130606</v>
      </c>
      <c r="Q4882" s="2" t="str">
        <f t="shared" si="699"/>
        <v>100000</v>
      </c>
      <c r="R4882" s="2">
        <f t="shared" si="700"/>
        <v>0</v>
      </c>
      <c r="S4882" s="2">
        <f t="shared" si="701"/>
        <v>0</v>
      </c>
    </row>
    <row r="4883" spans="1:19" x14ac:dyDescent="0.25">
      <c r="A4883" s="3" t="s">
        <v>159</v>
      </c>
      <c r="B4883" s="17">
        <v>41431</v>
      </c>
      <c r="C4883" s="3"/>
      <c r="D4883" s="16">
        <v>0.6875</v>
      </c>
      <c r="E4883" s="16"/>
      <c r="F4883" s="17">
        <v>41432</v>
      </c>
      <c r="G4883" s="16">
        <v>0.41666666666666669</v>
      </c>
      <c r="H4883" s="17"/>
      <c r="I4883" s="16"/>
      <c r="K4883" s="2" t="str">
        <f t="shared" si="693"/>
        <v>S07D1</v>
      </c>
      <c r="L4883" s="2" t="str">
        <f t="shared" si="694"/>
        <v>20130606</v>
      </c>
      <c r="M4883" s="2">
        <f t="shared" si="695"/>
        <v>0</v>
      </c>
      <c r="N4883" s="2" t="str">
        <f t="shared" si="696"/>
        <v>163000</v>
      </c>
      <c r="O4883" s="2">
        <f t="shared" si="697"/>
        <v>0</v>
      </c>
      <c r="P4883" s="2" t="str">
        <f t="shared" si="698"/>
        <v>20130607</v>
      </c>
      <c r="Q4883" s="2" t="str">
        <f t="shared" si="699"/>
        <v>100000</v>
      </c>
      <c r="R4883" s="2">
        <f t="shared" si="700"/>
        <v>0</v>
      </c>
      <c r="S4883" s="2">
        <f t="shared" si="701"/>
        <v>0</v>
      </c>
    </row>
    <row r="4884" spans="1:19" x14ac:dyDescent="0.25">
      <c r="A4884" s="3" t="s">
        <v>159</v>
      </c>
      <c r="B4884" s="17">
        <v>41432</v>
      </c>
      <c r="C4884" s="3"/>
      <c r="D4884" s="16">
        <v>0.6875</v>
      </c>
      <c r="E4884" s="16"/>
      <c r="F4884" s="17">
        <v>41433</v>
      </c>
      <c r="G4884" s="16">
        <v>0.41666666666666669</v>
      </c>
      <c r="H4884" s="17"/>
      <c r="I4884" s="16"/>
      <c r="K4884" s="2" t="str">
        <f t="shared" si="693"/>
        <v>S07D1</v>
      </c>
      <c r="L4884" s="2" t="str">
        <f t="shared" si="694"/>
        <v>20130607</v>
      </c>
      <c r="M4884" s="2">
        <f t="shared" si="695"/>
        <v>0</v>
      </c>
      <c r="N4884" s="2" t="str">
        <f t="shared" si="696"/>
        <v>163000</v>
      </c>
      <c r="O4884" s="2">
        <f t="shared" si="697"/>
        <v>0</v>
      </c>
      <c r="P4884" s="2" t="str">
        <f t="shared" si="698"/>
        <v>20130608</v>
      </c>
      <c r="Q4884" s="2" t="str">
        <f t="shared" si="699"/>
        <v>100000</v>
      </c>
      <c r="R4884" s="2">
        <f t="shared" si="700"/>
        <v>0</v>
      </c>
      <c r="S4884" s="2">
        <f t="shared" si="701"/>
        <v>0</v>
      </c>
    </row>
    <row r="4885" spans="1:19" x14ac:dyDescent="0.25">
      <c r="A4885" s="3" t="s">
        <v>159</v>
      </c>
      <c r="B4885" s="17">
        <v>41433</v>
      </c>
      <c r="C4885" s="3"/>
      <c r="D4885" s="16">
        <v>0.46875</v>
      </c>
      <c r="E4885" s="16"/>
      <c r="F4885" s="17">
        <v>41435</v>
      </c>
      <c r="G4885" s="16">
        <v>0.41666666666666669</v>
      </c>
      <c r="H4885" s="17"/>
      <c r="I4885" s="16"/>
      <c r="K4885" s="2" t="str">
        <f t="shared" si="693"/>
        <v>S07D1</v>
      </c>
      <c r="L4885" s="2" t="str">
        <f t="shared" si="694"/>
        <v>20130608</v>
      </c>
      <c r="M4885" s="2">
        <f t="shared" si="695"/>
        <v>0</v>
      </c>
      <c r="N4885" s="2" t="str">
        <f t="shared" si="696"/>
        <v>111500</v>
      </c>
      <c r="O4885" s="2">
        <f t="shared" si="697"/>
        <v>0</v>
      </c>
      <c r="P4885" s="2" t="str">
        <f t="shared" si="698"/>
        <v>20130610</v>
      </c>
      <c r="Q4885" s="2" t="str">
        <f t="shared" si="699"/>
        <v>100000</v>
      </c>
      <c r="R4885" s="2">
        <f t="shared" si="700"/>
        <v>0</v>
      </c>
      <c r="S4885" s="2">
        <f t="shared" si="701"/>
        <v>0</v>
      </c>
    </row>
    <row r="4886" spans="1:19" x14ac:dyDescent="0.25">
      <c r="A4886" s="3" t="s">
        <v>159</v>
      </c>
      <c r="B4886" s="17">
        <v>41434</v>
      </c>
      <c r="C4886" s="3"/>
      <c r="D4886" s="16"/>
      <c r="E4886" s="16"/>
      <c r="F4886" s="17"/>
      <c r="G4886" s="16"/>
      <c r="H4886" s="17"/>
      <c r="I4886" s="16"/>
      <c r="K4886" s="2" t="str">
        <f t="shared" si="693"/>
        <v>S07D1</v>
      </c>
      <c r="L4886" s="2" t="str">
        <f t="shared" si="694"/>
        <v>20130609</v>
      </c>
      <c r="M4886" s="2">
        <f t="shared" si="695"/>
        <v>0</v>
      </c>
      <c r="N4886" s="2">
        <f t="shared" si="696"/>
        <v>0</v>
      </c>
      <c r="O4886" s="2">
        <f t="shared" si="697"/>
        <v>0</v>
      </c>
      <c r="P4886" s="2">
        <f t="shared" si="698"/>
        <v>0</v>
      </c>
      <c r="Q4886" s="2">
        <f t="shared" si="699"/>
        <v>0</v>
      </c>
      <c r="R4886" s="2">
        <f t="shared" si="700"/>
        <v>0</v>
      </c>
      <c r="S4886" s="2">
        <f t="shared" si="701"/>
        <v>0</v>
      </c>
    </row>
    <row r="4887" spans="1:19" x14ac:dyDescent="0.25">
      <c r="A4887" s="3" t="s">
        <v>159</v>
      </c>
      <c r="B4887" s="17">
        <v>41435</v>
      </c>
      <c r="C4887" s="3"/>
      <c r="D4887" s="16">
        <v>0.6875</v>
      </c>
      <c r="E4887" s="16"/>
      <c r="F4887" s="17">
        <v>41436</v>
      </c>
      <c r="G4887" s="16">
        <v>0.41666666666666669</v>
      </c>
      <c r="H4887" s="17"/>
      <c r="I4887" s="16"/>
      <c r="K4887" s="2" t="str">
        <f t="shared" si="693"/>
        <v>S07D1</v>
      </c>
      <c r="L4887" s="2" t="str">
        <f t="shared" si="694"/>
        <v>20130610</v>
      </c>
      <c r="M4887" s="2">
        <f t="shared" si="695"/>
        <v>0</v>
      </c>
      <c r="N4887" s="2" t="str">
        <f t="shared" si="696"/>
        <v>163000</v>
      </c>
      <c r="O4887" s="2">
        <f t="shared" si="697"/>
        <v>0</v>
      </c>
      <c r="P4887" s="2" t="str">
        <f t="shared" si="698"/>
        <v>20130611</v>
      </c>
      <c r="Q4887" s="2" t="str">
        <f t="shared" si="699"/>
        <v>100000</v>
      </c>
      <c r="R4887" s="2">
        <f t="shared" si="700"/>
        <v>0</v>
      </c>
      <c r="S4887" s="2">
        <f t="shared" si="701"/>
        <v>0</v>
      </c>
    </row>
    <row r="4888" spans="1:19" x14ac:dyDescent="0.25">
      <c r="A4888" s="3" t="s">
        <v>159</v>
      </c>
      <c r="B4888" s="17">
        <v>41436</v>
      </c>
      <c r="C4888" s="3"/>
      <c r="D4888" s="16">
        <v>0.6875</v>
      </c>
      <c r="E4888" s="16"/>
      <c r="F4888" s="17">
        <v>41437</v>
      </c>
      <c r="G4888" s="16">
        <v>0.41666666666666669</v>
      </c>
      <c r="H4888" s="17"/>
      <c r="I4888" s="16"/>
      <c r="K4888" s="2" t="str">
        <f t="shared" si="693"/>
        <v>S07D1</v>
      </c>
      <c r="L4888" s="2" t="str">
        <f t="shared" si="694"/>
        <v>20130611</v>
      </c>
      <c r="M4888" s="2">
        <f t="shared" si="695"/>
        <v>0</v>
      </c>
      <c r="N4888" s="2" t="str">
        <f t="shared" si="696"/>
        <v>163000</v>
      </c>
      <c r="O4888" s="2">
        <f t="shared" si="697"/>
        <v>0</v>
      </c>
      <c r="P4888" s="2" t="str">
        <f t="shared" si="698"/>
        <v>20130612</v>
      </c>
      <c r="Q4888" s="2" t="str">
        <f t="shared" si="699"/>
        <v>100000</v>
      </c>
      <c r="R4888" s="2">
        <f t="shared" si="700"/>
        <v>0</v>
      </c>
      <c r="S4888" s="2">
        <f t="shared" si="701"/>
        <v>0</v>
      </c>
    </row>
    <row r="4889" spans="1:19" x14ac:dyDescent="0.25">
      <c r="A4889" s="3" t="s">
        <v>159</v>
      </c>
      <c r="B4889" s="17">
        <v>41437</v>
      </c>
      <c r="C4889" s="3"/>
      <c r="D4889" s="16">
        <v>0.6875</v>
      </c>
      <c r="E4889" s="16"/>
      <c r="F4889" s="17">
        <v>41438</v>
      </c>
      <c r="G4889" s="16">
        <v>0.41666666666666669</v>
      </c>
      <c r="H4889" s="17"/>
      <c r="I4889" s="16"/>
      <c r="K4889" s="2" t="str">
        <f t="shared" si="693"/>
        <v>S07D1</v>
      </c>
      <c r="L4889" s="2" t="str">
        <f t="shared" si="694"/>
        <v>20130612</v>
      </c>
      <c r="M4889" s="2">
        <f t="shared" si="695"/>
        <v>0</v>
      </c>
      <c r="N4889" s="2" t="str">
        <f t="shared" si="696"/>
        <v>163000</v>
      </c>
      <c r="O4889" s="2">
        <f t="shared" si="697"/>
        <v>0</v>
      </c>
      <c r="P4889" s="2" t="str">
        <f t="shared" si="698"/>
        <v>20130613</v>
      </c>
      <c r="Q4889" s="2" t="str">
        <f t="shared" si="699"/>
        <v>100000</v>
      </c>
      <c r="R4889" s="2">
        <f t="shared" si="700"/>
        <v>0</v>
      </c>
      <c r="S4889" s="2">
        <f t="shared" si="701"/>
        <v>0</v>
      </c>
    </row>
    <row r="4890" spans="1:19" x14ac:dyDescent="0.25">
      <c r="A4890" s="3" t="s">
        <v>159</v>
      </c>
      <c r="B4890" s="17">
        <v>41438</v>
      </c>
      <c r="C4890" s="3"/>
      <c r="D4890" s="16">
        <v>0.6875</v>
      </c>
      <c r="E4890" s="16"/>
      <c r="F4890" s="17">
        <v>41439</v>
      </c>
      <c r="G4890" s="16">
        <v>0.41666666666666669</v>
      </c>
      <c r="H4890" s="17"/>
      <c r="I4890" s="16"/>
      <c r="K4890" s="2" t="str">
        <f t="shared" si="693"/>
        <v>S07D1</v>
      </c>
      <c r="L4890" s="2" t="str">
        <f t="shared" si="694"/>
        <v>20130613</v>
      </c>
      <c r="M4890" s="2">
        <f t="shared" si="695"/>
        <v>0</v>
      </c>
      <c r="N4890" s="2" t="str">
        <f t="shared" si="696"/>
        <v>163000</v>
      </c>
      <c r="O4890" s="2">
        <f t="shared" si="697"/>
        <v>0</v>
      </c>
      <c r="P4890" s="2" t="str">
        <f t="shared" si="698"/>
        <v>20130614</v>
      </c>
      <c r="Q4890" s="2" t="str">
        <f t="shared" si="699"/>
        <v>100000</v>
      </c>
      <c r="R4890" s="2">
        <f t="shared" si="700"/>
        <v>0</v>
      </c>
      <c r="S4890" s="2">
        <f t="shared" si="701"/>
        <v>0</v>
      </c>
    </row>
    <row r="4891" spans="1:19" x14ac:dyDescent="0.25">
      <c r="A4891" s="3" t="s">
        <v>159</v>
      </c>
      <c r="B4891" s="17">
        <v>41439</v>
      </c>
      <c r="C4891" s="3"/>
      <c r="D4891" s="16">
        <v>0.6875</v>
      </c>
      <c r="E4891" s="16"/>
      <c r="F4891" s="17">
        <v>41440</v>
      </c>
      <c r="G4891" s="16">
        <v>0.41666666666666669</v>
      </c>
      <c r="H4891" s="17"/>
      <c r="I4891" s="16"/>
      <c r="K4891" s="2" t="str">
        <f t="shared" si="693"/>
        <v>S07D1</v>
      </c>
      <c r="L4891" s="2" t="str">
        <f t="shared" si="694"/>
        <v>20130614</v>
      </c>
      <c r="M4891" s="2">
        <f t="shared" si="695"/>
        <v>0</v>
      </c>
      <c r="N4891" s="2" t="str">
        <f t="shared" si="696"/>
        <v>163000</v>
      </c>
      <c r="O4891" s="2">
        <f t="shared" si="697"/>
        <v>0</v>
      </c>
      <c r="P4891" s="2" t="str">
        <f t="shared" si="698"/>
        <v>20130615</v>
      </c>
      <c r="Q4891" s="2" t="str">
        <f t="shared" si="699"/>
        <v>100000</v>
      </c>
      <c r="R4891" s="2">
        <f t="shared" si="700"/>
        <v>0</v>
      </c>
      <c r="S4891" s="2">
        <f t="shared" si="701"/>
        <v>0</v>
      </c>
    </row>
    <row r="4892" spans="1:19" x14ac:dyDescent="0.25">
      <c r="A4892" s="3" t="s">
        <v>159</v>
      </c>
      <c r="B4892" s="17">
        <v>41440</v>
      </c>
      <c r="C4892" s="3"/>
      <c r="D4892" s="16">
        <v>0.46875</v>
      </c>
      <c r="E4892" s="16"/>
      <c r="F4892" s="17">
        <v>41442</v>
      </c>
      <c r="G4892" s="16">
        <v>0.41666666666666669</v>
      </c>
      <c r="H4892" s="17"/>
      <c r="I4892" s="16"/>
      <c r="K4892" s="2" t="str">
        <f t="shared" si="693"/>
        <v>S07D1</v>
      </c>
      <c r="L4892" s="2" t="str">
        <f t="shared" si="694"/>
        <v>20130615</v>
      </c>
      <c r="M4892" s="2">
        <f t="shared" si="695"/>
        <v>0</v>
      </c>
      <c r="N4892" s="2" t="str">
        <f t="shared" si="696"/>
        <v>111500</v>
      </c>
      <c r="O4892" s="2">
        <f t="shared" si="697"/>
        <v>0</v>
      </c>
      <c r="P4892" s="2" t="str">
        <f t="shared" si="698"/>
        <v>20130617</v>
      </c>
      <c r="Q4892" s="2" t="str">
        <f t="shared" si="699"/>
        <v>100000</v>
      </c>
      <c r="R4892" s="2">
        <f t="shared" si="700"/>
        <v>0</v>
      </c>
      <c r="S4892" s="2">
        <f t="shared" si="701"/>
        <v>0</v>
      </c>
    </row>
    <row r="4893" spans="1:19" x14ac:dyDescent="0.25">
      <c r="A4893" s="3" t="s">
        <v>159</v>
      </c>
      <c r="B4893" s="17">
        <v>41441</v>
      </c>
      <c r="C4893" s="3"/>
      <c r="D4893" s="16"/>
      <c r="E4893" s="16"/>
      <c r="F4893" s="17"/>
      <c r="G4893" s="16"/>
      <c r="H4893" s="17"/>
      <c r="I4893" s="16"/>
      <c r="K4893" s="2" t="str">
        <f t="shared" si="693"/>
        <v>S07D1</v>
      </c>
      <c r="L4893" s="2" t="str">
        <f t="shared" si="694"/>
        <v>20130616</v>
      </c>
      <c r="M4893" s="2">
        <f t="shared" si="695"/>
        <v>0</v>
      </c>
      <c r="N4893" s="2">
        <f t="shared" si="696"/>
        <v>0</v>
      </c>
      <c r="O4893" s="2">
        <f t="shared" si="697"/>
        <v>0</v>
      </c>
      <c r="P4893" s="2">
        <f t="shared" si="698"/>
        <v>0</v>
      </c>
      <c r="Q4893" s="2">
        <f t="shared" si="699"/>
        <v>0</v>
      </c>
      <c r="R4893" s="2">
        <f t="shared" si="700"/>
        <v>0</v>
      </c>
      <c r="S4893" s="2">
        <f t="shared" si="701"/>
        <v>0</v>
      </c>
    </row>
    <row r="4894" spans="1:19" x14ac:dyDescent="0.25">
      <c r="A4894" s="3" t="s">
        <v>159</v>
      </c>
      <c r="B4894" s="17">
        <v>41442</v>
      </c>
      <c r="C4894" s="3"/>
      <c r="D4894" s="16">
        <v>0.6875</v>
      </c>
      <c r="E4894" s="16"/>
      <c r="F4894" s="17">
        <v>41443</v>
      </c>
      <c r="G4894" s="16">
        <v>0.41666666666666669</v>
      </c>
      <c r="H4894" s="17"/>
      <c r="I4894" s="16"/>
      <c r="K4894" s="2" t="str">
        <f t="shared" si="693"/>
        <v>S07D1</v>
      </c>
      <c r="L4894" s="2" t="str">
        <f t="shared" si="694"/>
        <v>20130617</v>
      </c>
      <c r="M4894" s="2">
        <f t="shared" si="695"/>
        <v>0</v>
      </c>
      <c r="N4894" s="2" t="str">
        <f t="shared" si="696"/>
        <v>163000</v>
      </c>
      <c r="O4894" s="2">
        <f t="shared" si="697"/>
        <v>0</v>
      </c>
      <c r="P4894" s="2" t="str">
        <f t="shared" si="698"/>
        <v>20130618</v>
      </c>
      <c r="Q4894" s="2" t="str">
        <f t="shared" si="699"/>
        <v>100000</v>
      </c>
      <c r="R4894" s="2">
        <f t="shared" si="700"/>
        <v>0</v>
      </c>
      <c r="S4894" s="2">
        <f t="shared" si="701"/>
        <v>0</v>
      </c>
    </row>
    <row r="4895" spans="1:19" x14ac:dyDescent="0.25">
      <c r="A4895" s="3" t="s">
        <v>159</v>
      </c>
      <c r="B4895" s="17">
        <v>41443</v>
      </c>
      <c r="C4895" s="3"/>
      <c r="D4895" s="16">
        <v>0.6875</v>
      </c>
      <c r="E4895" s="16"/>
      <c r="F4895" s="17">
        <v>41444</v>
      </c>
      <c r="G4895" s="16">
        <v>0.41666666666666669</v>
      </c>
      <c r="H4895" s="17"/>
      <c r="I4895" s="16"/>
      <c r="K4895" s="2" t="str">
        <f t="shared" si="693"/>
        <v>S07D1</v>
      </c>
      <c r="L4895" s="2" t="str">
        <f t="shared" si="694"/>
        <v>20130618</v>
      </c>
      <c r="M4895" s="2">
        <f t="shared" si="695"/>
        <v>0</v>
      </c>
      <c r="N4895" s="2" t="str">
        <f t="shared" si="696"/>
        <v>163000</v>
      </c>
      <c r="O4895" s="2">
        <f t="shared" si="697"/>
        <v>0</v>
      </c>
      <c r="P4895" s="2" t="str">
        <f t="shared" si="698"/>
        <v>20130619</v>
      </c>
      <c r="Q4895" s="2" t="str">
        <f t="shared" si="699"/>
        <v>100000</v>
      </c>
      <c r="R4895" s="2">
        <f t="shared" si="700"/>
        <v>0</v>
      </c>
      <c r="S4895" s="2">
        <f t="shared" si="701"/>
        <v>0</v>
      </c>
    </row>
    <row r="4896" spans="1:19" x14ac:dyDescent="0.25">
      <c r="A4896" s="3" t="s">
        <v>159</v>
      </c>
      <c r="B4896" s="17">
        <v>41444</v>
      </c>
      <c r="C4896" s="3"/>
      <c r="D4896" s="16">
        <v>0.6875</v>
      </c>
      <c r="E4896" s="16"/>
      <c r="F4896" s="17">
        <v>41445</v>
      </c>
      <c r="G4896" s="16">
        <v>0.41666666666666669</v>
      </c>
      <c r="H4896" s="17"/>
      <c r="I4896" s="16"/>
      <c r="K4896" s="2" t="str">
        <f t="shared" si="693"/>
        <v>S07D1</v>
      </c>
      <c r="L4896" s="2" t="str">
        <f t="shared" si="694"/>
        <v>20130619</v>
      </c>
      <c r="M4896" s="2">
        <f t="shared" si="695"/>
        <v>0</v>
      </c>
      <c r="N4896" s="2" t="str">
        <f t="shared" si="696"/>
        <v>163000</v>
      </c>
      <c r="O4896" s="2">
        <f t="shared" si="697"/>
        <v>0</v>
      </c>
      <c r="P4896" s="2" t="str">
        <f t="shared" si="698"/>
        <v>20130620</v>
      </c>
      <c r="Q4896" s="2" t="str">
        <f t="shared" si="699"/>
        <v>100000</v>
      </c>
      <c r="R4896" s="2">
        <f t="shared" si="700"/>
        <v>0</v>
      </c>
      <c r="S4896" s="2">
        <f t="shared" si="701"/>
        <v>0</v>
      </c>
    </row>
    <row r="4897" spans="1:19" x14ac:dyDescent="0.25">
      <c r="A4897" s="3" t="s">
        <v>159</v>
      </c>
      <c r="B4897" s="17">
        <v>41445</v>
      </c>
      <c r="C4897" s="3"/>
      <c r="D4897" s="16">
        <v>0.6875</v>
      </c>
      <c r="E4897" s="16"/>
      <c r="F4897" s="17">
        <v>41446</v>
      </c>
      <c r="G4897" s="16">
        <v>0.41666666666666669</v>
      </c>
      <c r="H4897" s="17"/>
      <c r="I4897" s="16"/>
      <c r="K4897" s="2" t="str">
        <f t="shared" si="693"/>
        <v>S07D1</v>
      </c>
      <c r="L4897" s="2" t="str">
        <f t="shared" si="694"/>
        <v>20130620</v>
      </c>
      <c r="M4897" s="2">
        <f t="shared" si="695"/>
        <v>0</v>
      </c>
      <c r="N4897" s="2" t="str">
        <f t="shared" si="696"/>
        <v>163000</v>
      </c>
      <c r="O4897" s="2">
        <f t="shared" si="697"/>
        <v>0</v>
      </c>
      <c r="P4897" s="2" t="str">
        <f t="shared" si="698"/>
        <v>20130621</v>
      </c>
      <c r="Q4897" s="2" t="str">
        <f t="shared" si="699"/>
        <v>100000</v>
      </c>
      <c r="R4897" s="2">
        <f t="shared" si="700"/>
        <v>0</v>
      </c>
      <c r="S4897" s="2">
        <f t="shared" si="701"/>
        <v>0</v>
      </c>
    </row>
    <row r="4898" spans="1:19" x14ac:dyDescent="0.25">
      <c r="A4898" s="3" t="s">
        <v>159</v>
      </c>
      <c r="B4898" s="17">
        <v>41446</v>
      </c>
      <c r="C4898" s="3"/>
      <c r="D4898" s="16">
        <v>0.6875</v>
      </c>
      <c r="E4898" s="16"/>
      <c r="F4898" s="17">
        <v>41447</v>
      </c>
      <c r="G4898" s="16">
        <v>0.41666666666666669</v>
      </c>
      <c r="H4898" s="17"/>
      <c r="I4898" s="16"/>
      <c r="K4898" s="2" t="str">
        <f t="shared" si="693"/>
        <v>S07D1</v>
      </c>
      <c r="L4898" s="2" t="str">
        <f t="shared" si="694"/>
        <v>20130621</v>
      </c>
      <c r="M4898" s="2">
        <f t="shared" si="695"/>
        <v>0</v>
      </c>
      <c r="N4898" s="2" t="str">
        <f t="shared" si="696"/>
        <v>163000</v>
      </c>
      <c r="O4898" s="2">
        <f t="shared" si="697"/>
        <v>0</v>
      </c>
      <c r="P4898" s="2" t="str">
        <f t="shared" si="698"/>
        <v>20130622</v>
      </c>
      <c r="Q4898" s="2" t="str">
        <f t="shared" si="699"/>
        <v>100000</v>
      </c>
      <c r="R4898" s="2">
        <f t="shared" si="700"/>
        <v>0</v>
      </c>
      <c r="S4898" s="2">
        <f t="shared" si="701"/>
        <v>0</v>
      </c>
    </row>
    <row r="4899" spans="1:19" x14ac:dyDescent="0.25">
      <c r="A4899" s="3" t="s">
        <v>159</v>
      </c>
      <c r="B4899" s="17">
        <v>41447</v>
      </c>
      <c r="C4899" s="3"/>
      <c r="D4899" s="16">
        <v>0.46875</v>
      </c>
      <c r="E4899" s="16"/>
      <c r="F4899" s="17">
        <v>41449</v>
      </c>
      <c r="G4899" s="16">
        <v>0.41666666666666669</v>
      </c>
      <c r="H4899" s="17"/>
      <c r="I4899" s="16"/>
      <c r="K4899" s="2" t="str">
        <f t="shared" si="693"/>
        <v>S07D1</v>
      </c>
      <c r="L4899" s="2" t="str">
        <f t="shared" si="694"/>
        <v>20130622</v>
      </c>
      <c r="M4899" s="2">
        <f t="shared" si="695"/>
        <v>0</v>
      </c>
      <c r="N4899" s="2" t="str">
        <f t="shared" si="696"/>
        <v>111500</v>
      </c>
      <c r="O4899" s="2">
        <f t="shared" si="697"/>
        <v>0</v>
      </c>
      <c r="P4899" s="2" t="str">
        <f t="shared" si="698"/>
        <v>20130624</v>
      </c>
      <c r="Q4899" s="2" t="str">
        <f t="shared" si="699"/>
        <v>100000</v>
      </c>
      <c r="R4899" s="2">
        <f t="shared" si="700"/>
        <v>0</v>
      </c>
      <c r="S4899" s="2">
        <f t="shared" si="701"/>
        <v>0</v>
      </c>
    </row>
    <row r="4900" spans="1:19" x14ac:dyDescent="0.25">
      <c r="A4900" s="3" t="s">
        <v>159</v>
      </c>
      <c r="B4900" s="17">
        <v>41448</v>
      </c>
      <c r="C4900" s="3"/>
      <c r="D4900" s="16"/>
      <c r="E4900" s="16"/>
      <c r="F4900" s="17"/>
      <c r="G4900" s="16"/>
      <c r="H4900" s="17"/>
      <c r="I4900" s="16"/>
      <c r="K4900" s="2" t="str">
        <f t="shared" si="693"/>
        <v>S07D1</v>
      </c>
      <c r="L4900" s="2" t="str">
        <f t="shared" si="694"/>
        <v>20130623</v>
      </c>
      <c r="M4900" s="2">
        <f t="shared" si="695"/>
        <v>0</v>
      </c>
      <c r="N4900" s="2">
        <f t="shared" si="696"/>
        <v>0</v>
      </c>
      <c r="O4900" s="2">
        <f t="shared" si="697"/>
        <v>0</v>
      </c>
      <c r="P4900" s="2">
        <f t="shared" si="698"/>
        <v>0</v>
      </c>
      <c r="Q4900" s="2">
        <f t="shared" si="699"/>
        <v>0</v>
      </c>
      <c r="R4900" s="2">
        <f t="shared" si="700"/>
        <v>0</v>
      </c>
      <c r="S4900" s="2">
        <f t="shared" si="701"/>
        <v>0</v>
      </c>
    </row>
    <row r="4901" spans="1:19" x14ac:dyDescent="0.25">
      <c r="A4901" s="3" t="s">
        <v>159</v>
      </c>
      <c r="B4901" s="17">
        <v>41449</v>
      </c>
      <c r="C4901" s="3"/>
      <c r="D4901" s="16">
        <v>0.57291666666666663</v>
      </c>
      <c r="E4901" s="16"/>
      <c r="F4901" s="17">
        <v>41450</v>
      </c>
      <c r="G4901" s="16">
        <v>0.41666666666666669</v>
      </c>
      <c r="H4901" s="17"/>
      <c r="I4901" s="16"/>
      <c r="K4901" s="2" t="str">
        <f t="shared" si="693"/>
        <v>S07D1</v>
      </c>
      <c r="L4901" s="2" t="str">
        <f t="shared" si="694"/>
        <v>20130624</v>
      </c>
      <c r="M4901" s="2">
        <f t="shared" si="695"/>
        <v>0</v>
      </c>
      <c r="N4901" s="2" t="str">
        <f t="shared" si="696"/>
        <v>134500</v>
      </c>
      <c r="O4901" s="2">
        <f t="shared" si="697"/>
        <v>0</v>
      </c>
      <c r="P4901" s="2" t="str">
        <f t="shared" si="698"/>
        <v>20130625</v>
      </c>
      <c r="Q4901" s="2" t="str">
        <f t="shared" si="699"/>
        <v>100000</v>
      </c>
      <c r="R4901" s="2">
        <f t="shared" si="700"/>
        <v>0</v>
      </c>
      <c r="S4901" s="2">
        <f t="shared" si="701"/>
        <v>0</v>
      </c>
    </row>
    <row r="4902" spans="1:19" x14ac:dyDescent="0.25">
      <c r="A4902" s="3" t="s">
        <v>159</v>
      </c>
      <c r="B4902" s="17">
        <v>41450</v>
      </c>
      <c r="C4902" s="3"/>
      <c r="D4902" s="16">
        <v>0.65277777777777779</v>
      </c>
      <c r="E4902" s="16"/>
      <c r="F4902" s="17">
        <v>41451</v>
      </c>
      <c r="G4902" s="16">
        <v>0.41666666666666669</v>
      </c>
      <c r="H4902" s="17"/>
      <c r="I4902" s="16"/>
      <c r="K4902" s="2" t="str">
        <f t="shared" si="693"/>
        <v>S07D1</v>
      </c>
      <c r="L4902" s="2" t="str">
        <f t="shared" si="694"/>
        <v>20130625</v>
      </c>
      <c r="M4902" s="2">
        <f t="shared" si="695"/>
        <v>0</v>
      </c>
      <c r="N4902" s="2" t="str">
        <f t="shared" si="696"/>
        <v>154000</v>
      </c>
      <c r="O4902" s="2">
        <f t="shared" si="697"/>
        <v>0</v>
      </c>
      <c r="P4902" s="2" t="str">
        <f t="shared" si="698"/>
        <v>20130626</v>
      </c>
      <c r="Q4902" s="2" t="str">
        <f t="shared" si="699"/>
        <v>100000</v>
      </c>
      <c r="R4902" s="2">
        <f t="shared" si="700"/>
        <v>0</v>
      </c>
      <c r="S4902" s="2">
        <f t="shared" si="701"/>
        <v>0</v>
      </c>
    </row>
    <row r="4903" spans="1:19" x14ac:dyDescent="0.25">
      <c r="A4903" s="3" t="s">
        <v>159</v>
      </c>
      <c r="B4903" s="17">
        <v>41451</v>
      </c>
      <c r="C4903" s="3"/>
      <c r="D4903" s="16">
        <v>0.6875</v>
      </c>
      <c r="E4903" s="16"/>
      <c r="F4903" s="17">
        <v>41452</v>
      </c>
      <c r="G4903" s="16">
        <v>0.41666666666666669</v>
      </c>
      <c r="H4903" s="17"/>
      <c r="I4903" s="16"/>
      <c r="K4903" s="2" t="str">
        <f t="shared" si="693"/>
        <v>S07D1</v>
      </c>
      <c r="L4903" s="2" t="str">
        <f t="shared" si="694"/>
        <v>20130626</v>
      </c>
      <c r="M4903" s="2">
        <f t="shared" si="695"/>
        <v>0</v>
      </c>
      <c r="N4903" s="2" t="str">
        <f t="shared" si="696"/>
        <v>163000</v>
      </c>
      <c r="O4903" s="2">
        <f t="shared" si="697"/>
        <v>0</v>
      </c>
      <c r="P4903" s="2" t="str">
        <f t="shared" si="698"/>
        <v>20130627</v>
      </c>
      <c r="Q4903" s="2" t="str">
        <f t="shared" si="699"/>
        <v>100000</v>
      </c>
      <c r="R4903" s="2">
        <f t="shared" si="700"/>
        <v>0</v>
      </c>
      <c r="S4903" s="2">
        <f t="shared" si="701"/>
        <v>0</v>
      </c>
    </row>
    <row r="4904" spans="1:19" x14ac:dyDescent="0.25">
      <c r="A4904" s="3" t="s">
        <v>159</v>
      </c>
      <c r="B4904" s="17">
        <v>41452</v>
      </c>
      <c r="C4904" s="3"/>
      <c r="D4904" s="16">
        <v>0.54166666666666663</v>
      </c>
      <c r="E4904" s="16"/>
      <c r="F4904" s="17">
        <v>41453</v>
      </c>
      <c r="G4904" s="16">
        <v>0.41666666666666669</v>
      </c>
      <c r="H4904" s="17"/>
      <c r="I4904" s="16"/>
      <c r="K4904" s="2" t="str">
        <f t="shared" si="693"/>
        <v>S07D1</v>
      </c>
      <c r="L4904" s="2" t="str">
        <f t="shared" si="694"/>
        <v>20130627</v>
      </c>
      <c r="M4904" s="2">
        <f t="shared" si="695"/>
        <v>0</v>
      </c>
      <c r="N4904" s="2" t="str">
        <f t="shared" si="696"/>
        <v>130000</v>
      </c>
      <c r="O4904" s="2">
        <f t="shared" si="697"/>
        <v>0</v>
      </c>
      <c r="P4904" s="2" t="str">
        <f t="shared" si="698"/>
        <v>20130628</v>
      </c>
      <c r="Q4904" s="2" t="str">
        <f t="shared" si="699"/>
        <v>100000</v>
      </c>
      <c r="R4904" s="2">
        <f t="shared" si="700"/>
        <v>0</v>
      </c>
      <c r="S4904" s="2">
        <f t="shared" si="701"/>
        <v>0</v>
      </c>
    </row>
    <row r="4905" spans="1:19" x14ac:dyDescent="0.25">
      <c r="A4905" s="3" t="s">
        <v>159</v>
      </c>
      <c r="B4905" s="17">
        <v>41453</v>
      </c>
      <c r="C4905" s="3"/>
      <c r="D4905" s="16">
        <v>0.5</v>
      </c>
      <c r="E4905" s="16"/>
      <c r="F4905" s="17">
        <v>41454</v>
      </c>
      <c r="G4905" s="16">
        <v>0.41666666666666669</v>
      </c>
      <c r="H4905" s="17"/>
      <c r="I4905" s="16"/>
      <c r="K4905" s="2" t="str">
        <f t="shared" si="693"/>
        <v>S07D1</v>
      </c>
      <c r="L4905" s="2" t="str">
        <f t="shared" si="694"/>
        <v>20130628</v>
      </c>
      <c r="M4905" s="2">
        <f t="shared" si="695"/>
        <v>0</v>
      </c>
      <c r="N4905" s="2" t="str">
        <f t="shared" si="696"/>
        <v>120000</v>
      </c>
      <c r="O4905" s="2">
        <f t="shared" si="697"/>
        <v>0</v>
      </c>
      <c r="P4905" s="2" t="str">
        <f t="shared" si="698"/>
        <v>20130629</v>
      </c>
      <c r="Q4905" s="2" t="str">
        <f t="shared" si="699"/>
        <v>100000</v>
      </c>
      <c r="R4905" s="2">
        <f t="shared" si="700"/>
        <v>0</v>
      </c>
      <c r="S4905" s="2">
        <f t="shared" si="701"/>
        <v>0</v>
      </c>
    </row>
    <row r="4906" spans="1:19" x14ac:dyDescent="0.25">
      <c r="A4906" s="3" t="s">
        <v>159</v>
      </c>
      <c r="B4906" s="17">
        <v>41454</v>
      </c>
      <c r="C4906" s="3"/>
      <c r="D4906" s="16">
        <v>0.46875</v>
      </c>
      <c r="E4906" s="16"/>
      <c r="F4906" s="17">
        <v>41456</v>
      </c>
      <c r="G4906" s="16">
        <v>0.41666666666666669</v>
      </c>
      <c r="H4906" s="17"/>
      <c r="I4906" s="16"/>
      <c r="K4906" s="2" t="str">
        <f t="shared" si="693"/>
        <v>S07D1</v>
      </c>
      <c r="L4906" s="2" t="str">
        <f t="shared" si="694"/>
        <v>20130629</v>
      </c>
      <c r="M4906" s="2">
        <f t="shared" si="695"/>
        <v>0</v>
      </c>
      <c r="N4906" s="2" t="str">
        <f t="shared" si="696"/>
        <v>111500</v>
      </c>
      <c r="O4906" s="2">
        <f t="shared" si="697"/>
        <v>0</v>
      </c>
      <c r="P4906" s="2" t="str">
        <f t="shared" si="698"/>
        <v>20130701</v>
      </c>
      <c r="Q4906" s="2" t="str">
        <f t="shared" si="699"/>
        <v>100000</v>
      </c>
      <c r="R4906" s="2">
        <f t="shared" si="700"/>
        <v>0</v>
      </c>
      <c r="S4906" s="2">
        <f t="shared" si="701"/>
        <v>0</v>
      </c>
    </row>
    <row r="4907" spans="1:19" x14ac:dyDescent="0.25">
      <c r="A4907" s="3" t="s">
        <v>159</v>
      </c>
      <c r="B4907" s="17">
        <v>41455</v>
      </c>
      <c r="C4907" s="3"/>
      <c r="D4907" s="16"/>
      <c r="E4907" s="16"/>
      <c r="F4907" s="17"/>
      <c r="G4907" s="16"/>
      <c r="H4907" s="17"/>
      <c r="I4907" s="16"/>
      <c r="K4907" s="2" t="str">
        <f t="shared" si="693"/>
        <v>S07D1</v>
      </c>
      <c r="L4907" s="2" t="str">
        <f t="shared" si="694"/>
        <v>20130630</v>
      </c>
      <c r="M4907" s="2">
        <f t="shared" si="695"/>
        <v>0</v>
      </c>
      <c r="N4907" s="2">
        <f t="shared" si="696"/>
        <v>0</v>
      </c>
      <c r="O4907" s="2">
        <f t="shared" si="697"/>
        <v>0</v>
      </c>
      <c r="P4907" s="2">
        <f t="shared" si="698"/>
        <v>0</v>
      </c>
      <c r="Q4907" s="2">
        <f t="shared" si="699"/>
        <v>0</v>
      </c>
      <c r="R4907" s="2">
        <f t="shared" si="700"/>
        <v>0</v>
      </c>
      <c r="S4907" s="2">
        <f t="shared" si="701"/>
        <v>0</v>
      </c>
    </row>
    <row r="4908" spans="1:19" x14ac:dyDescent="0.25">
      <c r="A4908" s="3" t="s">
        <v>208</v>
      </c>
      <c r="B4908" s="17">
        <v>41426</v>
      </c>
      <c r="C4908" s="3"/>
      <c r="D4908" s="16"/>
      <c r="E4908" s="16"/>
      <c r="F4908" s="17"/>
      <c r="G4908" s="16"/>
      <c r="H4908" s="17"/>
      <c r="I4908" s="16"/>
      <c r="K4908" s="2" t="str">
        <f t="shared" si="693"/>
        <v>S07D2</v>
      </c>
      <c r="L4908" s="2" t="str">
        <f t="shared" si="694"/>
        <v>20130601</v>
      </c>
      <c r="M4908" s="2">
        <f t="shared" si="695"/>
        <v>0</v>
      </c>
      <c r="N4908" s="2">
        <f t="shared" si="696"/>
        <v>0</v>
      </c>
      <c r="O4908" s="2">
        <f t="shared" si="697"/>
        <v>0</v>
      </c>
      <c r="P4908" s="2">
        <f t="shared" si="698"/>
        <v>0</v>
      </c>
      <c r="Q4908" s="2">
        <f t="shared" si="699"/>
        <v>0</v>
      </c>
      <c r="R4908" s="2">
        <f t="shared" si="700"/>
        <v>0</v>
      </c>
      <c r="S4908" s="2">
        <f t="shared" si="701"/>
        <v>0</v>
      </c>
    </row>
    <row r="4909" spans="1:19" x14ac:dyDescent="0.25">
      <c r="A4909" s="3" t="s">
        <v>208</v>
      </c>
      <c r="B4909" s="17">
        <v>41427</v>
      </c>
      <c r="C4909" s="3"/>
      <c r="D4909" s="16"/>
      <c r="E4909" s="16"/>
      <c r="F4909" s="17"/>
      <c r="G4909" s="16"/>
      <c r="H4909" s="17"/>
      <c r="I4909" s="16"/>
      <c r="K4909" s="2" t="str">
        <f t="shared" si="693"/>
        <v>S07D2</v>
      </c>
      <c r="L4909" s="2" t="str">
        <f t="shared" si="694"/>
        <v>20130602</v>
      </c>
      <c r="M4909" s="2">
        <f t="shared" si="695"/>
        <v>0</v>
      </c>
      <c r="N4909" s="2">
        <f t="shared" si="696"/>
        <v>0</v>
      </c>
      <c r="O4909" s="2">
        <f t="shared" si="697"/>
        <v>0</v>
      </c>
      <c r="P4909" s="2">
        <f t="shared" si="698"/>
        <v>0</v>
      </c>
      <c r="Q4909" s="2">
        <f t="shared" si="699"/>
        <v>0</v>
      </c>
      <c r="R4909" s="2">
        <f t="shared" si="700"/>
        <v>0</v>
      </c>
      <c r="S4909" s="2">
        <f t="shared" si="701"/>
        <v>0</v>
      </c>
    </row>
    <row r="4910" spans="1:19" x14ac:dyDescent="0.25">
      <c r="A4910" s="3" t="s">
        <v>208</v>
      </c>
      <c r="B4910" s="17">
        <v>41428</v>
      </c>
      <c r="C4910" s="3"/>
      <c r="D4910" s="16">
        <v>0.4375</v>
      </c>
      <c r="E4910" s="16"/>
      <c r="F4910" s="17">
        <v>41428</v>
      </c>
      <c r="G4910" s="16">
        <v>0.66666666666666663</v>
      </c>
      <c r="H4910" s="17"/>
      <c r="I4910" s="16"/>
      <c r="K4910" s="2" t="str">
        <f t="shared" si="693"/>
        <v>S07D2</v>
      </c>
      <c r="L4910" s="2" t="str">
        <f t="shared" si="694"/>
        <v>20130603</v>
      </c>
      <c r="M4910" s="2">
        <f t="shared" si="695"/>
        <v>0</v>
      </c>
      <c r="N4910" s="2" t="str">
        <f t="shared" si="696"/>
        <v>103000</v>
      </c>
      <c r="O4910" s="2">
        <f t="shared" si="697"/>
        <v>0</v>
      </c>
      <c r="P4910" s="2" t="str">
        <f t="shared" si="698"/>
        <v>20130603</v>
      </c>
      <c r="Q4910" s="2" t="str">
        <f t="shared" si="699"/>
        <v>160000</v>
      </c>
      <c r="R4910" s="2">
        <f t="shared" si="700"/>
        <v>0</v>
      </c>
      <c r="S4910" s="2">
        <f t="shared" si="701"/>
        <v>0</v>
      </c>
    </row>
    <row r="4911" spans="1:19" x14ac:dyDescent="0.25">
      <c r="A4911" s="3" t="s">
        <v>208</v>
      </c>
      <c r="B4911" s="17">
        <v>41429</v>
      </c>
      <c r="C4911" s="3"/>
      <c r="D4911" s="16">
        <v>0.4375</v>
      </c>
      <c r="E4911" s="16"/>
      <c r="F4911" s="17">
        <v>41429</v>
      </c>
      <c r="G4911" s="16">
        <v>0.66666666666666663</v>
      </c>
      <c r="H4911" s="17"/>
      <c r="I4911" s="16"/>
      <c r="K4911" s="2" t="str">
        <f t="shared" si="693"/>
        <v>S07D2</v>
      </c>
      <c r="L4911" s="2" t="str">
        <f t="shared" si="694"/>
        <v>20130604</v>
      </c>
      <c r="M4911" s="2">
        <f t="shared" si="695"/>
        <v>0</v>
      </c>
      <c r="N4911" s="2" t="str">
        <f t="shared" si="696"/>
        <v>103000</v>
      </c>
      <c r="O4911" s="2">
        <f t="shared" si="697"/>
        <v>0</v>
      </c>
      <c r="P4911" s="2" t="str">
        <f t="shared" si="698"/>
        <v>20130604</v>
      </c>
      <c r="Q4911" s="2" t="str">
        <f t="shared" si="699"/>
        <v>160000</v>
      </c>
      <c r="R4911" s="2">
        <f t="shared" si="700"/>
        <v>0</v>
      </c>
      <c r="S4911" s="2">
        <f t="shared" si="701"/>
        <v>0</v>
      </c>
    </row>
    <row r="4912" spans="1:19" x14ac:dyDescent="0.25">
      <c r="A4912" s="3" t="s">
        <v>208</v>
      </c>
      <c r="B4912" s="17">
        <v>41430</v>
      </c>
      <c r="C4912" s="3"/>
      <c r="D4912" s="16">
        <v>0.4375</v>
      </c>
      <c r="E4912" s="16"/>
      <c r="F4912" s="17">
        <v>41430</v>
      </c>
      <c r="G4912" s="16">
        <v>0.66666666666666663</v>
      </c>
      <c r="H4912" s="17"/>
      <c r="I4912" s="16"/>
      <c r="K4912" s="2" t="str">
        <f t="shared" si="693"/>
        <v>S07D2</v>
      </c>
      <c r="L4912" s="2" t="str">
        <f t="shared" si="694"/>
        <v>20130605</v>
      </c>
      <c r="M4912" s="2">
        <f t="shared" si="695"/>
        <v>0</v>
      </c>
      <c r="N4912" s="2" t="str">
        <f t="shared" si="696"/>
        <v>103000</v>
      </c>
      <c r="O4912" s="2">
        <f t="shared" si="697"/>
        <v>0</v>
      </c>
      <c r="P4912" s="2" t="str">
        <f t="shared" si="698"/>
        <v>20130605</v>
      </c>
      <c r="Q4912" s="2" t="str">
        <f t="shared" si="699"/>
        <v>160000</v>
      </c>
      <c r="R4912" s="2">
        <f t="shared" si="700"/>
        <v>0</v>
      </c>
      <c r="S4912" s="2">
        <f t="shared" si="701"/>
        <v>0</v>
      </c>
    </row>
    <row r="4913" spans="1:19" x14ac:dyDescent="0.25">
      <c r="A4913" s="3" t="s">
        <v>208</v>
      </c>
      <c r="B4913" s="17">
        <v>41431</v>
      </c>
      <c r="C4913" s="3"/>
      <c r="D4913" s="16">
        <v>0.4375</v>
      </c>
      <c r="E4913" s="16"/>
      <c r="F4913" s="17">
        <v>41431</v>
      </c>
      <c r="G4913" s="16">
        <v>0.66666666666666663</v>
      </c>
      <c r="H4913" s="17"/>
      <c r="I4913" s="16"/>
      <c r="K4913" s="2" t="str">
        <f t="shared" si="693"/>
        <v>S07D2</v>
      </c>
      <c r="L4913" s="2" t="str">
        <f t="shared" si="694"/>
        <v>20130606</v>
      </c>
      <c r="M4913" s="2">
        <f t="shared" si="695"/>
        <v>0</v>
      </c>
      <c r="N4913" s="2" t="str">
        <f t="shared" si="696"/>
        <v>103000</v>
      </c>
      <c r="O4913" s="2">
        <f t="shared" si="697"/>
        <v>0</v>
      </c>
      <c r="P4913" s="2" t="str">
        <f t="shared" si="698"/>
        <v>20130606</v>
      </c>
      <c r="Q4913" s="2" t="str">
        <f t="shared" si="699"/>
        <v>160000</v>
      </c>
      <c r="R4913" s="2">
        <f t="shared" si="700"/>
        <v>0</v>
      </c>
      <c r="S4913" s="2">
        <f t="shared" si="701"/>
        <v>0</v>
      </c>
    </row>
    <row r="4914" spans="1:19" x14ac:dyDescent="0.25">
      <c r="A4914" s="3" t="s">
        <v>208</v>
      </c>
      <c r="B4914" s="17">
        <v>41432</v>
      </c>
      <c r="C4914" s="3"/>
      <c r="D4914" s="16">
        <v>0.4375</v>
      </c>
      <c r="E4914" s="16"/>
      <c r="F4914" s="17">
        <v>41432</v>
      </c>
      <c r="G4914" s="16">
        <v>0.66666666666666663</v>
      </c>
      <c r="H4914" s="17"/>
      <c r="I4914" s="16"/>
      <c r="K4914" s="2" t="str">
        <f t="shared" si="693"/>
        <v>S07D2</v>
      </c>
      <c r="L4914" s="2" t="str">
        <f t="shared" si="694"/>
        <v>20130607</v>
      </c>
      <c r="M4914" s="2">
        <f t="shared" si="695"/>
        <v>0</v>
      </c>
      <c r="N4914" s="2" t="str">
        <f t="shared" si="696"/>
        <v>103000</v>
      </c>
      <c r="O4914" s="2">
        <f t="shared" si="697"/>
        <v>0</v>
      </c>
      <c r="P4914" s="2" t="str">
        <f t="shared" si="698"/>
        <v>20130607</v>
      </c>
      <c r="Q4914" s="2" t="str">
        <f t="shared" si="699"/>
        <v>160000</v>
      </c>
      <c r="R4914" s="2">
        <f t="shared" si="700"/>
        <v>0</v>
      </c>
      <c r="S4914" s="2">
        <f t="shared" si="701"/>
        <v>0</v>
      </c>
    </row>
    <row r="4915" spans="1:19" x14ac:dyDescent="0.25">
      <c r="A4915" s="3" t="s">
        <v>208</v>
      </c>
      <c r="B4915" s="17">
        <v>41433</v>
      </c>
      <c r="C4915" s="3"/>
      <c r="D4915" s="16">
        <v>0.46875</v>
      </c>
      <c r="E4915" s="16"/>
      <c r="F4915" s="17">
        <v>41433</v>
      </c>
      <c r="G4915" s="16">
        <v>0.66666666666666663</v>
      </c>
      <c r="H4915" s="17"/>
      <c r="I4915" s="16"/>
      <c r="K4915" s="2" t="str">
        <f t="shared" si="693"/>
        <v>S07D2</v>
      </c>
      <c r="L4915" s="2" t="str">
        <f t="shared" si="694"/>
        <v>20130608</v>
      </c>
      <c r="M4915" s="2">
        <f t="shared" si="695"/>
        <v>0</v>
      </c>
      <c r="N4915" s="2" t="str">
        <f t="shared" si="696"/>
        <v>111500</v>
      </c>
      <c r="O4915" s="2">
        <f t="shared" si="697"/>
        <v>0</v>
      </c>
      <c r="P4915" s="2" t="str">
        <f t="shared" si="698"/>
        <v>20130608</v>
      </c>
      <c r="Q4915" s="2" t="str">
        <f t="shared" si="699"/>
        <v>160000</v>
      </c>
      <c r="R4915" s="2">
        <f t="shared" si="700"/>
        <v>0</v>
      </c>
      <c r="S4915" s="2">
        <f t="shared" si="701"/>
        <v>0</v>
      </c>
    </row>
    <row r="4916" spans="1:19" x14ac:dyDescent="0.25">
      <c r="A4916" s="3" t="s">
        <v>208</v>
      </c>
      <c r="B4916" s="17">
        <v>41434</v>
      </c>
      <c r="C4916" s="3"/>
      <c r="D4916" s="16"/>
      <c r="E4916" s="16"/>
      <c r="F4916" s="17"/>
      <c r="G4916" s="16"/>
      <c r="H4916" s="17"/>
      <c r="I4916" s="16"/>
      <c r="K4916" s="2" t="str">
        <f t="shared" si="693"/>
        <v>S07D2</v>
      </c>
      <c r="L4916" s="2" t="str">
        <f t="shared" si="694"/>
        <v>20130609</v>
      </c>
      <c r="M4916" s="2">
        <f t="shared" si="695"/>
        <v>0</v>
      </c>
      <c r="N4916" s="2">
        <f t="shared" si="696"/>
        <v>0</v>
      </c>
      <c r="O4916" s="2">
        <f t="shared" si="697"/>
        <v>0</v>
      </c>
      <c r="P4916" s="2">
        <f t="shared" si="698"/>
        <v>0</v>
      </c>
      <c r="Q4916" s="2">
        <f t="shared" si="699"/>
        <v>0</v>
      </c>
      <c r="R4916" s="2">
        <f t="shared" si="700"/>
        <v>0</v>
      </c>
      <c r="S4916" s="2">
        <f t="shared" si="701"/>
        <v>0</v>
      </c>
    </row>
    <row r="4917" spans="1:19" x14ac:dyDescent="0.25">
      <c r="A4917" s="3" t="s">
        <v>208</v>
      </c>
      <c r="B4917" s="17">
        <v>41435</v>
      </c>
      <c r="C4917" s="3"/>
      <c r="D4917" s="16">
        <v>0.4375</v>
      </c>
      <c r="E4917" s="16"/>
      <c r="F4917" s="17">
        <v>41435</v>
      </c>
      <c r="G4917" s="16">
        <v>0.66666666666666663</v>
      </c>
      <c r="H4917" s="17"/>
      <c r="I4917" s="16"/>
      <c r="K4917" s="2" t="str">
        <f t="shared" si="693"/>
        <v>S07D2</v>
      </c>
      <c r="L4917" s="2" t="str">
        <f t="shared" si="694"/>
        <v>20130610</v>
      </c>
      <c r="M4917" s="2">
        <f t="shared" si="695"/>
        <v>0</v>
      </c>
      <c r="N4917" s="2" t="str">
        <f t="shared" si="696"/>
        <v>103000</v>
      </c>
      <c r="O4917" s="2">
        <f t="shared" si="697"/>
        <v>0</v>
      </c>
      <c r="P4917" s="2" t="str">
        <f t="shared" si="698"/>
        <v>20130610</v>
      </c>
      <c r="Q4917" s="2" t="str">
        <f t="shared" si="699"/>
        <v>160000</v>
      </c>
      <c r="R4917" s="2">
        <f t="shared" si="700"/>
        <v>0</v>
      </c>
      <c r="S4917" s="2">
        <f t="shared" si="701"/>
        <v>0</v>
      </c>
    </row>
    <row r="4918" spans="1:19" x14ac:dyDescent="0.25">
      <c r="A4918" s="3" t="s">
        <v>208</v>
      </c>
      <c r="B4918" s="17">
        <v>41436</v>
      </c>
      <c r="C4918" s="3"/>
      <c r="D4918" s="16">
        <v>0.4375</v>
      </c>
      <c r="E4918" s="16"/>
      <c r="F4918" s="17">
        <v>41436</v>
      </c>
      <c r="G4918" s="16">
        <v>0.66666666666666663</v>
      </c>
      <c r="H4918" s="17"/>
      <c r="I4918" s="16"/>
      <c r="K4918" s="2" t="str">
        <f t="shared" si="693"/>
        <v>S07D2</v>
      </c>
      <c r="L4918" s="2" t="str">
        <f t="shared" si="694"/>
        <v>20130611</v>
      </c>
      <c r="M4918" s="2">
        <f t="shared" si="695"/>
        <v>0</v>
      </c>
      <c r="N4918" s="2" t="str">
        <f t="shared" si="696"/>
        <v>103000</v>
      </c>
      <c r="O4918" s="2">
        <f t="shared" si="697"/>
        <v>0</v>
      </c>
      <c r="P4918" s="2" t="str">
        <f t="shared" si="698"/>
        <v>20130611</v>
      </c>
      <c r="Q4918" s="2" t="str">
        <f t="shared" si="699"/>
        <v>160000</v>
      </c>
      <c r="R4918" s="2">
        <f t="shared" si="700"/>
        <v>0</v>
      </c>
      <c r="S4918" s="2">
        <f t="shared" si="701"/>
        <v>0</v>
      </c>
    </row>
    <row r="4919" spans="1:19" x14ac:dyDescent="0.25">
      <c r="A4919" s="3" t="s">
        <v>208</v>
      </c>
      <c r="B4919" s="17">
        <v>41437</v>
      </c>
      <c r="C4919" s="3"/>
      <c r="D4919" s="16">
        <v>0.4375</v>
      </c>
      <c r="E4919" s="16"/>
      <c r="F4919" s="17">
        <v>41437</v>
      </c>
      <c r="G4919" s="16">
        <v>0.66666666666666663</v>
      </c>
      <c r="H4919" s="17"/>
      <c r="I4919" s="16"/>
      <c r="K4919" s="2" t="str">
        <f t="shared" si="693"/>
        <v>S07D2</v>
      </c>
      <c r="L4919" s="2" t="str">
        <f t="shared" si="694"/>
        <v>20130612</v>
      </c>
      <c r="M4919" s="2">
        <f t="shared" si="695"/>
        <v>0</v>
      </c>
      <c r="N4919" s="2" t="str">
        <f t="shared" si="696"/>
        <v>103000</v>
      </c>
      <c r="O4919" s="2">
        <f t="shared" si="697"/>
        <v>0</v>
      </c>
      <c r="P4919" s="2" t="str">
        <f t="shared" si="698"/>
        <v>20130612</v>
      </c>
      <c r="Q4919" s="2" t="str">
        <f t="shared" si="699"/>
        <v>160000</v>
      </c>
      <c r="R4919" s="2">
        <f t="shared" si="700"/>
        <v>0</v>
      </c>
      <c r="S4919" s="2">
        <f t="shared" si="701"/>
        <v>0</v>
      </c>
    </row>
    <row r="4920" spans="1:19" x14ac:dyDescent="0.25">
      <c r="A4920" s="3" t="s">
        <v>208</v>
      </c>
      <c r="B4920" s="17">
        <v>41438</v>
      </c>
      <c r="C4920" s="3"/>
      <c r="D4920" s="16">
        <v>0.4375</v>
      </c>
      <c r="E4920" s="16"/>
      <c r="F4920" s="17">
        <v>41438</v>
      </c>
      <c r="G4920" s="16">
        <v>0.66666666666666663</v>
      </c>
      <c r="H4920" s="17"/>
      <c r="I4920" s="16"/>
      <c r="K4920" s="2" t="str">
        <f t="shared" si="693"/>
        <v>S07D2</v>
      </c>
      <c r="L4920" s="2" t="str">
        <f t="shared" si="694"/>
        <v>20130613</v>
      </c>
      <c r="M4920" s="2">
        <f t="shared" si="695"/>
        <v>0</v>
      </c>
      <c r="N4920" s="2" t="str">
        <f t="shared" si="696"/>
        <v>103000</v>
      </c>
      <c r="O4920" s="2">
        <f t="shared" si="697"/>
        <v>0</v>
      </c>
      <c r="P4920" s="2" t="str">
        <f t="shared" si="698"/>
        <v>20130613</v>
      </c>
      <c r="Q4920" s="2" t="str">
        <f t="shared" si="699"/>
        <v>160000</v>
      </c>
      <c r="R4920" s="2">
        <f t="shared" si="700"/>
        <v>0</v>
      </c>
      <c r="S4920" s="2">
        <f t="shared" si="701"/>
        <v>0</v>
      </c>
    </row>
    <row r="4921" spans="1:19" x14ac:dyDescent="0.25">
      <c r="A4921" s="3" t="s">
        <v>208</v>
      </c>
      <c r="B4921" s="17">
        <v>41439</v>
      </c>
      <c r="C4921" s="3"/>
      <c r="D4921" s="16">
        <v>0.4375</v>
      </c>
      <c r="E4921" s="16"/>
      <c r="F4921" s="17">
        <v>41439</v>
      </c>
      <c r="G4921" s="16">
        <v>0.66666666666666663</v>
      </c>
      <c r="H4921" s="17"/>
      <c r="I4921" s="16"/>
      <c r="K4921" s="2" t="str">
        <f t="shared" si="693"/>
        <v>S07D2</v>
      </c>
      <c r="L4921" s="2" t="str">
        <f t="shared" si="694"/>
        <v>20130614</v>
      </c>
      <c r="M4921" s="2">
        <f t="shared" si="695"/>
        <v>0</v>
      </c>
      <c r="N4921" s="2" t="str">
        <f t="shared" si="696"/>
        <v>103000</v>
      </c>
      <c r="O4921" s="2">
        <f t="shared" si="697"/>
        <v>0</v>
      </c>
      <c r="P4921" s="2" t="str">
        <f t="shared" si="698"/>
        <v>20130614</v>
      </c>
      <c r="Q4921" s="2" t="str">
        <f t="shared" si="699"/>
        <v>160000</v>
      </c>
      <c r="R4921" s="2">
        <f t="shared" si="700"/>
        <v>0</v>
      </c>
      <c r="S4921" s="2">
        <f t="shared" si="701"/>
        <v>0</v>
      </c>
    </row>
    <row r="4922" spans="1:19" x14ac:dyDescent="0.25">
      <c r="A4922" s="3" t="s">
        <v>208</v>
      </c>
      <c r="B4922" s="17">
        <v>41440</v>
      </c>
      <c r="C4922" s="3"/>
      <c r="D4922" s="16">
        <v>0.46875</v>
      </c>
      <c r="E4922" s="16"/>
      <c r="F4922" s="17">
        <v>41440</v>
      </c>
      <c r="G4922" s="16">
        <v>0.66666666666666663</v>
      </c>
      <c r="H4922" s="17"/>
      <c r="I4922" s="16"/>
      <c r="K4922" s="2" t="str">
        <f t="shared" si="693"/>
        <v>S07D2</v>
      </c>
      <c r="L4922" s="2" t="str">
        <f t="shared" si="694"/>
        <v>20130615</v>
      </c>
      <c r="M4922" s="2">
        <f t="shared" si="695"/>
        <v>0</v>
      </c>
      <c r="N4922" s="2" t="str">
        <f t="shared" si="696"/>
        <v>111500</v>
      </c>
      <c r="O4922" s="2">
        <f t="shared" si="697"/>
        <v>0</v>
      </c>
      <c r="P4922" s="2" t="str">
        <f t="shared" si="698"/>
        <v>20130615</v>
      </c>
      <c r="Q4922" s="2" t="str">
        <f t="shared" si="699"/>
        <v>160000</v>
      </c>
      <c r="R4922" s="2">
        <f t="shared" si="700"/>
        <v>0</v>
      </c>
      <c r="S4922" s="2">
        <f t="shared" si="701"/>
        <v>0</v>
      </c>
    </row>
    <row r="4923" spans="1:19" x14ac:dyDescent="0.25">
      <c r="A4923" s="3" t="s">
        <v>208</v>
      </c>
      <c r="B4923" s="17">
        <v>41441</v>
      </c>
      <c r="C4923" s="3"/>
      <c r="D4923" s="16"/>
      <c r="E4923" s="16"/>
      <c r="F4923" s="17"/>
      <c r="G4923" s="16"/>
      <c r="H4923" s="17"/>
      <c r="I4923" s="16"/>
      <c r="K4923" s="2" t="str">
        <f t="shared" ref="K4923:K4986" si="702">A4923</f>
        <v>S07D2</v>
      </c>
      <c r="L4923" s="2" t="str">
        <f t="shared" ref="L4923:L4986" si="703">IF(B4923&lt;&gt;"",YEAR(B4923)&amp;IF(MONTH(B4923)&lt;10,"0"&amp;MONTH(B4923),MONTH(B4923))&amp;IF(DAY(B4923)&lt;10,"0"&amp;DAY(B4923),DAY(B4923)),0)</f>
        <v>20130616</v>
      </c>
      <c r="M4923" s="2">
        <f t="shared" ref="M4923:M4986" si="704">C4923</f>
        <v>0</v>
      </c>
      <c r="N4923" s="2">
        <f t="shared" ref="N4923:N4986" si="705">IF(D4923&lt;&gt;"",IF(HOUR(D4923)&lt;10,"0" &amp; HOUR(D4923), HOUR(D4923)) &amp; IF(MINUTE(D4923)&lt;10, "0" &amp; MINUTE(D4923), MINUTE(D4923)) &amp; IF(SECOND(D4923)&lt;10,"0" &amp; SECOND(D4923), SECOND(D4923)),0)</f>
        <v>0</v>
      </c>
      <c r="O4923" s="2">
        <f t="shared" ref="O4923:O4986" si="706">IF(E4923&lt;&gt;"",IF(HOUR(E4923)&lt;10,"0" &amp; HOUR(E4923), HOUR(E4923)) &amp; IF(MINUTE(E4923)&lt;10, "0" &amp; MINUTE(E4923), MINUTE(E4923)) &amp; IF(SECOND(E4923)&lt;10,"0" &amp; SECOND(E4923), SECOND(E4923)),0)</f>
        <v>0</v>
      </c>
      <c r="P4923" s="2">
        <f t="shared" ref="P4923:P4986" si="707">IF(F4923&lt;&gt;"",YEAR(F4923)&amp;IF(MONTH(F4923)&lt;10,"0"&amp;MONTH(F4923),MONTH(F4923))&amp;IF(DAY(F4923)&lt;10,"0"&amp;DAY(F4923),DAY(F4923)),0)</f>
        <v>0</v>
      </c>
      <c r="Q4923" s="2">
        <f t="shared" ref="Q4923:Q4986" si="708">IF(G4923&lt;&gt;"",IF(HOUR(G4923)&lt;10,"0" &amp; HOUR(G4923), HOUR(G4923)) &amp; IF(MINUTE(G4923)&lt;10, "0" &amp; MINUTE(G4923), MINUTE(G4923)) &amp; IF(SECOND(G4923)&lt;10,"0" &amp; SECOND(G4923), SECOND(G4923)),0)</f>
        <v>0</v>
      </c>
      <c r="R4923" s="2">
        <f t="shared" ref="R4923:R4986" si="709">IF(H4923&lt;&gt;"",YEAR(H4923)&amp;IF(MONTH(H4923)&lt;10,"0"&amp;MONTH(H4923),MONTH(H4923))&amp;IF(DAY(H4923)&lt;10,"0"&amp;DAY(H4923),DAY(H4923)),0)</f>
        <v>0</v>
      </c>
      <c r="S4923" s="2">
        <f t="shared" ref="S4923:S4986" si="710">IF(I4923&lt;&gt;"",IF(HOUR(I4923)&lt;10,"0" &amp; HOUR(I4923), HOUR(I4923)) &amp; IF(MINUTE(I4923)&lt;10, "0" &amp; MINUTE(I4923), MINUTE(I4923)) &amp; IF(SECOND(I4923)&lt;10,"0" &amp; SECOND(I4923), SECOND(I4923)),0)</f>
        <v>0</v>
      </c>
    </row>
    <row r="4924" spans="1:19" x14ac:dyDescent="0.25">
      <c r="A4924" s="3" t="s">
        <v>208</v>
      </c>
      <c r="B4924" s="17">
        <v>41442</v>
      </c>
      <c r="C4924" s="3"/>
      <c r="D4924" s="16">
        <v>0.4375</v>
      </c>
      <c r="E4924" s="16"/>
      <c r="F4924" s="17">
        <v>41442</v>
      </c>
      <c r="G4924" s="16">
        <v>0.66666666666666663</v>
      </c>
      <c r="H4924" s="17"/>
      <c r="I4924" s="16"/>
      <c r="K4924" s="2" t="str">
        <f t="shared" si="702"/>
        <v>S07D2</v>
      </c>
      <c r="L4924" s="2" t="str">
        <f t="shared" si="703"/>
        <v>20130617</v>
      </c>
      <c r="M4924" s="2">
        <f t="shared" si="704"/>
        <v>0</v>
      </c>
      <c r="N4924" s="2" t="str">
        <f t="shared" si="705"/>
        <v>103000</v>
      </c>
      <c r="O4924" s="2">
        <f t="shared" si="706"/>
        <v>0</v>
      </c>
      <c r="P4924" s="2" t="str">
        <f t="shared" si="707"/>
        <v>20130617</v>
      </c>
      <c r="Q4924" s="2" t="str">
        <f t="shared" si="708"/>
        <v>160000</v>
      </c>
      <c r="R4924" s="2">
        <f t="shared" si="709"/>
        <v>0</v>
      </c>
      <c r="S4924" s="2">
        <f t="shared" si="710"/>
        <v>0</v>
      </c>
    </row>
    <row r="4925" spans="1:19" x14ac:dyDescent="0.25">
      <c r="A4925" s="3" t="s">
        <v>208</v>
      </c>
      <c r="B4925" s="17">
        <v>41443</v>
      </c>
      <c r="C4925" s="3"/>
      <c r="D4925" s="16">
        <v>0.4375</v>
      </c>
      <c r="E4925" s="16"/>
      <c r="F4925" s="17">
        <v>41443</v>
      </c>
      <c r="G4925" s="16">
        <v>0.66666666666666663</v>
      </c>
      <c r="H4925" s="17"/>
      <c r="I4925" s="16"/>
      <c r="K4925" s="2" t="str">
        <f t="shared" si="702"/>
        <v>S07D2</v>
      </c>
      <c r="L4925" s="2" t="str">
        <f t="shared" si="703"/>
        <v>20130618</v>
      </c>
      <c r="M4925" s="2">
        <f t="shared" si="704"/>
        <v>0</v>
      </c>
      <c r="N4925" s="2" t="str">
        <f t="shared" si="705"/>
        <v>103000</v>
      </c>
      <c r="O4925" s="2">
        <f t="shared" si="706"/>
        <v>0</v>
      </c>
      <c r="P4925" s="2" t="str">
        <f t="shared" si="707"/>
        <v>20130618</v>
      </c>
      <c r="Q4925" s="2" t="str">
        <f t="shared" si="708"/>
        <v>160000</v>
      </c>
      <c r="R4925" s="2">
        <f t="shared" si="709"/>
        <v>0</v>
      </c>
      <c r="S4925" s="2">
        <f t="shared" si="710"/>
        <v>0</v>
      </c>
    </row>
    <row r="4926" spans="1:19" x14ac:dyDescent="0.25">
      <c r="A4926" s="3" t="s">
        <v>208</v>
      </c>
      <c r="B4926" s="17">
        <v>41444</v>
      </c>
      <c r="C4926" s="3"/>
      <c r="D4926" s="16">
        <v>0.4375</v>
      </c>
      <c r="E4926" s="16"/>
      <c r="F4926" s="17">
        <v>41444</v>
      </c>
      <c r="G4926" s="16">
        <v>0.66666666666666663</v>
      </c>
      <c r="H4926" s="17"/>
      <c r="I4926" s="16"/>
      <c r="K4926" s="2" t="str">
        <f t="shared" si="702"/>
        <v>S07D2</v>
      </c>
      <c r="L4926" s="2" t="str">
        <f t="shared" si="703"/>
        <v>20130619</v>
      </c>
      <c r="M4926" s="2">
        <f t="shared" si="704"/>
        <v>0</v>
      </c>
      <c r="N4926" s="2" t="str">
        <f t="shared" si="705"/>
        <v>103000</v>
      </c>
      <c r="O4926" s="2">
        <f t="shared" si="706"/>
        <v>0</v>
      </c>
      <c r="P4926" s="2" t="str">
        <f t="shared" si="707"/>
        <v>20130619</v>
      </c>
      <c r="Q4926" s="2" t="str">
        <f t="shared" si="708"/>
        <v>160000</v>
      </c>
      <c r="R4926" s="2">
        <f t="shared" si="709"/>
        <v>0</v>
      </c>
      <c r="S4926" s="2">
        <f t="shared" si="710"/>
        <v>0</v>
      </c>
    </row>
    <row r="4927" spans="1:19" x14ac:dyDescent="0.25">
      <c r="A4927" s="3" t="s">
        <v>208</v>
      </c>
      <c r="B4927" s="17">
        <v>41445</v>
      </c>
      <c r="C4927" s="3"/>
      <c r="D4927" s="16">
        <v>0.4375</v>
      </c>
      <c r="E4927" s="16"/>
      <c r="F4927" s="17">
        <v>41445</v>
      </c>
      <c r="G4927" s="16">
        <v>0.66666666666666663</v>
      </c>
      <c r="H4927" s="17"/>
      <c r="I4927" s="16"/>
      <c r="K4927" s="2" t="str">
        <f t="shared" si="702"/>
        <v>S07D2</v>
      </c>
      <c r="L4927" s="2" t="str">
        <f t="shared" si="703"/>
        <v>20130620</v>
      </c>
      <c r="M4927" s="2">
        <f t="shared" si="704"/>
        <v>0</v>
      </c>
      <c r="N4927" s="2" t="str">
        <f t="shared" si="705"/>
        <v>103000</v>
      </c>
      <c r="O4927" s="2">
        <f t="shared" si="706"/>
        <v>0</v>
      </c>
      <c r="P4927" s="2" t="str">
        <f t="shared" si="707"/>
        <v>20130620</v>
      </c>
      <c r="Q4927" s="2" t="str">
        <f t="shared" si="708"/>
        <v>160000</v>
      </c>
      <c r="R4927" s="2">
        <f t="shared" si="709"/>
        <v>0</v>
      </c>
      <c r="S4927" s="2">
        <f t="shared" si="710"/>
        <v>0</v>
      </c>
    </row>
    <row r="4928" spans="1:19" x14ac:dyDescent="0.25">
      <c r="A4928" s="3" t="s">
        <v>208</v>
      </c>
      <c r="B4928" s="17">
        <v>41446</v>
      </c>
      <c r="C4928" s="3"/>
      <c r="D4928" s="16">
        <v>0.4375</v>
      </c>
      <c r="E4928" s="16"/>
      <c r="F4928" s="17">
        <v>41446</v>
      </c>
      <c r="G4928" s="16">
        <v>0.66666666666666663</v>
      </c>
      <c r="H4928" s="17"/>
      <c r="I4928" s="16"/>
      <c r="K4928" s="2" t="str">
        <f t="shared" si="702"/>
        <v>S07D2</v>
      </c>
      <c r="L4928" s="2" t="str">
        <f t="shared" si="703"/>
        <v>20130621</v>
      </c>
      <c r="M4928" s="2">
        <f t="shared" si="704"/>
        <v>0</v>
      </c>
      <c r="N4928" s="2" t="str">
        <f t="shared" si="705"/>
        <v>103000</v>
      </c>
      <c r="O4928" s="2">
        <f t="shared" si="706"/>
        <v>0</v>
      </c>
      <c r="P4928" s="2" t="str">
        <f t="shared" si="707"/>
        <v>20130621</v>
      </c>
      <c r="Q4928" s="2" t="str">
        <f t="shared" si="708"/>
        <v>160000</v>
      </c>
      <c r="R4928" s="2">
        <f t="shared" si="709"/>
        <v>0</v>
      </c>
      <c r="S4928" s="2">
        <f t="shared" si="710"/>
        <v>0</v>
      </c>
    </row>
    <row r="4929" spans="1:19" x14ac:dyDescent="0.25">
      <c r="A4929" s="3" t="s">
        <v>208</v>
      </c>
      <c r="B4929" s="17">
        <v>41447</v>
      </c>
      <c r="C4929" s="3"/>
      <c r="D4929" s="16">
        <v>0.46875</v>
      </c>
      <c r="E4929" s="16"/>
      <c r="F4929" s="17">
        <v>41447</v>
      </c>
      <c r="G4929" s="16">
        <v>0.66666666666666663</v>
      </c>
      <c r="H4929" s="17"/>
      <c r="I4929" s="16"/>
      <c r="K4929" s="2" t="str">
        <f t="shared" si="702"/>
        <v>S07D2</v>
      </c>
      <c r="L4929" s="2" t="str">
        <f t="shared" si="703"/>
        <v>20130622</v>
      </c>
      <c r="M4929" s="2">
        <f t="shared" si="704"/>
        <v>0</v>
      </c>
      <c r="N4929" s="2" t="str">
        <f t="shared" si="705"/>
        <v>111500</v>
      </c>
      <c r="O4929" s="2">
        <f t="shared" si="706"/>
        <v>0</v>
      </c>
      <c r="P4929" s="2" t="str">
        <f t="shared" si="707"/>
        <v>20130622</v>
      </c>
      <c r="Q4929" s="2" t="str">
        <f t="shared" si="708"/>
        <v>160000</v>
      </c>
      <c r="R4929" s="2">
        <f t="shared" si="709"/>
        <v>0</v>
      </c>
      <c r="S4929" s="2">
        <f t="shared" si="710"/>
        <v>0</v>
      </c>
    </row>
    <row r="4930" spans="1:19" x14ac:dyDescent="0.25">
      <c r="A4930" s="3" t="s">
        <v>208</v>
      </c>
      <c r="B4930" s="17">
        <v>41448</v>
      </c>
      <c r="C4930" s="3"/>
      <c r="D4930" s="16"/>
      <c r="E4930" s="16"/>
      <c r="F4930" s="17"/>
      <c r="G4930" s="16"/>
      <c r="H4930" s="17"/>
      <c r="I4930" s="16"/>
      <c r="K4930" s="2" t="str">
        <f t="shared" si="702"/>
        <v>S07D2</v>
      </c>
      <c r="L4930" s="2" t="str">
        <f t="shared" si="703"/>
        <v>20130623</v>
      </c>
      <c r="M4930" s="2">
        <f t="shared" si="704"/>
        <v>0</v>
      </c>
      <c r="N4930" s="2">
        <f t="shared" si="705"/>
        <v>0</v>
      </c>
      <c r="O4930" s="2">
        <f t="shared" si="706"/>
        <v>0</v>
      </c>
      <c r="P4930" s="2">
        <f t="shared" si="707"/>
        <v>0</v>
      </c>
      <c r="Q4930" s="2">
        <f t="shared" si="708"/>
        <v>0</v>
      </c>
      <c r="R4930" s="2">
        <f t="shared" si="709"/>
        <v>0</v>
      </c>
      <c r="S4930" s="2">
        <f t="shared" si="710"/>
        <v>0</v>
      </c>
    </row>
    <row r="4931" spans="1:19" x14ac:dyDescent="0.25">
      <c r="A4931" s="3" t="s">
        <v>208</v>
      </c>
      <c r="B4931" s="17">
        <v>41449</v>
      </c>
      <c r="C4931" s="3"/>
      <c r="D4931" s="16">
        <v>0.4375</v>
      </c>
      <c r="E4931" s="16"/>
      <c r="F4931" s="17">
        <v>41449</v>
      </c>
      <c r="G4931" s="16">
        <v>0.66666666666666663</v>
      </c>
      <c r="H4931" s="17"/>
      <c r="I4931" s="16"/>
      <c r="K4931" s="2" t="str">
        <f t="shared" si="702"/>
        <v>S07D2</v>
      </c>
      <c r="L4931" s="2" t="str">
        <f t="shared" si="703"/>
        <v>20130624</v>
      </c>
      <c r="M4931" s="2">
        <f t="shared" si="704"/>
        <v>0</v>
      </c>
      <c r="N4931" s="2" t="str">
        <f t="shared" si="705"/>
        <v>103000</v>
      </c>
      <c r="O4931" s="2">
        <f t="shared" si="706"/>
        <v>0</v>
      </c>
      <c r="P4931" s="2" t="str">
        <f t="shared" si="707"/>
        <v>20130624</v>
      </c>
      <c r="Q4931" s="2" t="str">
        <f t="shared" si="708"/>
        <v>160000</v>
      </c>
      <c r="R4931" s="2">
        <f t="shared" si="709"/>
        <v>0</v>
      </c>
      <c r="S4931" s="2">
        <f t="shared" si="710"/>
        <v>0</v>
      </c>
    </row>
    <row r="4932" spans="1:19" x14ac:dyDescent="0.25">
      <c r="A4932" s="3" t="s">
        <v>208</v>
      </c>
      <c r="B4932" s="17">
        <v>41450</v>
      </c>
      <c r="C4932" s="3"/>
      <c r="D4932" s="16">
        <v>0.4375</v>
      </c>
      <c r="E4932" s="16"/>
      <c r="F4932" s="17">
        <v>41450</v>
      </c>
      <c r="G4932" s="16">
        <v>0.66666666666666663</v>
      </c>
      <c r="H4932" s="17"/>
      <c r="I4932" s="16"/>
      <c r="K4932" s="2" t="str">
        <f t="shared" si="702"/>
        <v>S07D2</v>
      </c>
      <c r="L4932" s="2" t="str">
        <f t="shared" si="703"/>
        <v>20130625</v>
      </c>
      <c r="M4932" s="2">
        <f t="shared" si="704"/>
        <v>0</v>
      </c>
      <c r="N4932" s="2" t="str">
        <f t="shared" si="705"/>
        <v>103000</v>
      </c>
      <c r="O4932" s="2">
        <f t="shared" si="706"/>
        <v>0</v>
      </c>
      <c r="P4932" s="2" t="str">
        <f t="shared" si="707"/>
        <v>20130625</v>
      </c>
      <c r="Q4932" s="2" t="str">
        <f t="shared" si="708"/>
        <v>160000</v>
      </c>
      <c r="R4932" s="2">
        <f t="shared" si="709"/>
        <v>0</v>
      </c>
      <c r="S4932" s="2">
        <f t="shared" si="710"/>
        <v>0</v>
      </c>
    </row>
    <row r="4933" spans="1:19" x14ac:dyDescent="0.25">
      <c r="A4933" s="3" t="s">
        <v>208</v>
      </c>
      <c r="B4933" s="17">
        <v>41451</v>
      </c>
      <c r="C4933" s="3"/>
      <c r="D4933" s="16">
        <v>0.4375</v>
      </c>
      <c r="E4933" s="16"/>
      <c r="F4933" s="17">
        <v>41451</v>
      </c>
      <c r="G4933" s="16">
        <v>0.66666666666666663</v>
      </c>
      <c r="H4933" s="17"/>
      <c r="I4933" s="16"/>
      <c r="K4933" s="2" t="str">
        <f t="shared" si="702"/>
        <v>S07D2</v>
      </c>
      <c r="L4933" s="2" t="str">
        <f t="shared" si="703"/>
        <v>20130626</v>
      </c>
      <c r="M4933" s="2">
        <f t="shared" si="704"/>
        <v>0</v>
      </c>
      <c r="N4933" s="2" t="str">
        <f t="shared" si="705"/>
        <v>103000</v>
      </c>
      <c r="O4933" s="2">
        <f t="shared" si="706"/>
        <v>0</v>
      </c>
      <c r="P4933" s="2" t="str">
        <f t="shared" si="707"/>
        <v>20130626</v>
      </c>
      <c r="Q4933" s="2" t="str">
        <f t="shared" si="708"/>
        <v>160000</v>
      </c>
      <c r="R4933" s="2">
        <f t="shared" si="709"/>
        <v>0</v>
      </c>
      <c r="S4933" s="2">
        <f t="shared" si="710"/>
        <v>0</v>
      </c>
    </row>
    <row r="4934" spans="1:19" x14ac:dyDescent="0.25">
      <c r="A4934" s="3" t="s">
        <v>208</v>
      </c>
      <c r="B4934" s="17">
        <v>41452</v>
      </c>
      <c r="C4934" s="3"/>
      <c r="D4934" s="16">
        <v>0.36805555555555558</v>
      </c>
      <c r="E4934" s="16"/>
      <c r="F4934" s="17">
        <v>41452</v>
      </c>
      <c r="G4934" s="16">
        <v>0.66666666666666663</v>
      </c>
      <c r="H4934" s="17"/>
      <c r="I4934" s="16"/>
      <c r="K4934" s="2" t="str">
        <f t="shared" si="702"/>
        <v>S07D2</v>
      </c>
      <c r="L4934" s="2" t="str">
        <f t="shared" si="703"/>
        <v>20130627</v>
      </c>
      <c r="M4934" s="2">
        <f t="shared" si="704"/>
        <v>0</v>
      </c>
      <c r="N4934" s="2" t="str">
        <f t="shared" si="705"/>
        <v>085000</v>
      </c>
      <c r="O4934" s="2">
        <f t="shared" si="706"/>
        <v>0</v>
      </c>
      <c r="P4934" s="2" t="str">
        <f t="shared" si="707"/>
        <v>20130627</v>
      </c>
      <c r="Q4934" s="2" t="str">
        <f t="shared" si="708"/>
        <v>160000</v>
      </c>
      <c r="R4934" s="2">
        <f t="shared" si="709"/>
        <v>0</v>
      </c>
      <c r="S4934" s="2">
        <f t="shared" si="710"/>
        <v>0</v>
      </c>
    </row>
    <row r="4935" spans="1:19" x14ac:dyDescent="0.25">
      <c r="A4935" s="3" t="s">
        <v>208</v>
      </c>
      <c r="B4935" s="17">
        <v>41453</v>
      </c>
      <c r="C4935" s="3"/>
      <c r="D4935" s="16">
        <v>0.33333333333333331</v>
      </c>
      <c r="E4935" s="16"/>
      <c r="F4935" s="17">
        <v>41453</v>
      </c>
      <c r="G4935" s="16">
        <v>0.66666666666666663</v>
      </c>
      <c r="H4935" s="17"/>
      <c r="I4935" s="16"/>
      <c r="K4935" s="2" t="str">
        <f t="shared" si="702"/>
        <v>S07D2</v>
      </c>
      <c r="L4935" s="2" t="str">
        <f t="shared" si="703"/>
        <v>20130628</v>
      </c>
      <c r="M4935" s="2">
        <f t="shared" si="704"/>
        <v>0</v>
      </c>
      <c r="N4935" s="2" t="str">
        <f t="shared" si="705"/>
        <v>080000</v>
      </c>
      <c r="O4935" s="2">
        <f t="shared" si="706"/>
        <v>0</v>
      </c>
      <c r="P4935" s="2" t="str">
        <f t="shared" si="707"/>
        <v>20130628</v>
      </c>
      <c r="Q4935" s="2" t="str">
        <f t="shared" si="708"/>
        <v>160000</v>
      </c>
      <c r="R4935" s="2">
        <f t="shared" si="709"/>
        <v>0</v>
      </c>
      <c r="S4935" s="2">
        <f t="shared" si="710"/>
        <v>0</v>
      </c>
    </row>
    <row r="4936" spans="1:19" x14ac:dyDescent="0.25">
      <c r="A4936" s="3" t="s">
        <v>208</v>
      </c>
      <c r="B4936" s="17">
        <v>41454</v>
      </c>
      <c r="C4936" s="3"/>
      <c r="D4936" s="16">
        <v>0.46875</v>
      </c>
      <c r="E4936" s="16"/>
      <c r="F4936" s="17">
        <v>41456</v>
      </c>
      <c r="G4936" s="16">
        <v>0.66666666666666663</v>
      </c>
      <c r="H4936" s="17"/>
      <c r="I4936" s="16"/>
      <c r="K4936" s="2" t="str">
        <f t="shared" si="702"/>
        <v>S07D2</v>
      </c>
      <c r="L4936" s="2" t="str">
        <f t="shared" si="703"/>
        <v>20130629</v>
      </c>
      <c r="M4936" s="2">
        <f t="shared" si="704"/>
        <v>0</v>
      </c>
      <c r="N4936" s="2" t="str">
        <f t="shared" si="705"/>
        <v>111500</v>
      </c>
      <c r="O4936" s="2">
        <f t="shared" si="706"/>
        <v>0</v>
      </c>
      <c r="P4936" s="2" t="str">
        <f t="shared" si="707"/>
        <v>20130701</v>
      </c>
      <c r="Q4936" s="2" t="str">
        <f t="shared" si="708"/>
        <v>160000</v>
      </c>
      <c r="R4936" s="2">
        <f t="shared" si="709"/>
        <v>0</v>
      </c>
      <c r="S4936" s="2">
        <f t="shared" si="710"/>
        <v>0</v>
      </c>
    </row>
    <row r="4937" spans="1:19" x14ac:dyDescent="0.25">
      <c r="A4937" s="3" t="s">
        <v>208</v>
      </c>
      <c r="B4937" s="17">
        <v>41455</v>
      </c>
      <c r="C4937" s="3"/>
      <c r="D4937" s="16"/>
      <c r="E4937" s="16"/>
      <c r="F4937" s="17"/>
      <c r="G4937" s="16"/>
      <c r="H4937" s="17"/>
      <c r="I4937" s="16"/>
      <c r="K4937" s="2" t="str">
        <f t="shared" si="702"/>
        <v>S07D2</v>
      </c>
      <c r="L4937" s="2" t="str">
        <f t="shared" si="703"/>
        <v>20130630</v>
      </c>
      <c r="M4937" s="2">
        <f t="shared" si="704"/>
        <v>0</v>
      </c>
      <c r="N4937" s="2">
        <f t="shared" si="705"/>
        <v>0</v>
      </c>
      <c r="O4937" s="2">
        <f t="shared" si="706"/>
        <v>0</v>
      </c>
      <c r="P4937" s="2">
        <f t="shared" si="707"/>
        <v>0</v>
      </c>
      <c r="Q4937" s="2">
        <f t="shared" si="708"/>
        <v>0</v>
      </c>
      <c r="R4937" s="2">
        <f t="shared" si="709"/>
        <v>0</v>
      </c>
      <c r="S4937" s="2">
        <f t="shared" si="710"/>
        <v>0</v>
      </c>
    </row>
    <row r="4938" spans="1:19" x14ac:dyDescent="0.25">
      <c r="A4938" s="3" t="s">
        <v>160</v>
      </c>
      <c r="B4938" s="17">
        <v>41426</v>
      </c>
      <c r="C4938" s="3"/>
      <c r="D4938" s="16"/>
      <c r="E4938" s="16"/>
      <c r="F4938" s="17"/>
      <c r="G4938" s="16"/>
      <c r="H4938" s="17"/>
      <c r="I4938" s="16"/>
      <c r="K4938" s="2" t="str">
        <f t="shared" si="702"/>
        <v>S07R1</v>
      </c>
      <c r="L4938" s="2" t="str">
        <f t="shared" si="703"/>
        <v>20130601</v>
      </c>
      <c r="M4938" s="2">
        <f t="shared" si="704"/>
        <v>0</v>
      </c>
      <c r="N4938" s="2">
        <f t="shared" si="705"/>
        <v>0</v>
      </c>
      <c r="O4938" s="2">
        <f t="shared" si="706"/>
        <v>0</v>
      </c>
      <c r="P4938" s="2">
        <f t="shared" si="707"/>
        <v>0</v>
      </c>
      <c r="Q4938" s="2">
        <f t="shared" si="708"/>
        <v>0</v>
      </c>
      <c r="R4938" s="2">
        <f t="shared" si="709"/>
        <v>0</v>
      </c>
      <c r="S4938" s="2">
        <f t="shared" si="710"/>
        <v>0</v>
      </c>
    </row>
    <row r="4939" spans="1:19" x14ac:dyDescent="0.25">
      <c r="A4939" s="3" t="s">
        <v>160</v>
      </c>
      <c r="B4939" s="17">
        <v>41427</v>
      </c>
      <c r="C4939" s="3"/>
      <c r="D4939" s="16"/>
      <c r="E4939" s="16"/>
      <c r="F4939" s="17"/>
      <c r="G4939" s="16"/>
      <c r="H4939" s="17"/>
      <c r="I4939" s="16"/>
      <c r="K4939" s="2" t="str">
        <f t="shared" si="702"/>
        <v>S07R1</v>
      </c>
      <c r="L4939" s="2" t="str">
        <f t="shared" si="703"/>
        <v>20130602</v>
      </c>
      <c r="M4939" s="2">
        <f t="shared" si="704"/>
        <v>0</v>
      </c>
      <c r="N4939" s="2">
        <f t="shared" si="705"/>
        <v>0</v>
      </c>
      <c r="O4939" s="2">
        <f t="shared" si="706"/>
        <v>0</v>
      </c>
      <c r="P4939" s="2">
        <f t="shared" si="707"/>
        <v>0</v>
      </c>
      <c r="Q4939" s="2">
        <f t="shared" si="708"/>
        <v>0</v>
      </c>
      <c r="R4939" s="2">
        <f t="shared" si="709"/>
        <v>0</v>
      </c>
      <c r="S4939" s="2">
        <f t="shared" si="710"/>
        <v>0</v>
      </c>
    </row>
    <row r="4940" spans="1:19" x14ac:dyDescent="0.25">
      <c r="A4940" s="3" t="s">
        <v>160</v>
      </c>
      <c r="B4940" s="17">
        <v>41428</v>
      </c>
      <c r="C4940" s="3"/>
      <c r="D4940" s="16">
        <v>0.54166666666666663</v>
      </c>
      <c r="E4940" s="16"/>
      <c r="F4940" s="17">
        <v>41429</v>
      </c>
      <c r="G4940" s="16">
        <v>0.41666666666666669</v>
      </c>
      <c r="H4940" s="17"/>
      <c r="I4940" s="16"/>
      <c r="K4940" s="2" t="str">
        <f t="shared" si="702"/>
        <v>S07R1</v>
      </c>
      <c r="L4940" s="2" t="str">
        <f t="shared" si="703"/>
        <v>20130603</v>
      </c>
      <c r="M4940" s="2">
        <f t="shared" si="704"/>
        <v>0</v>
      </c>
      <c r="N4940" s="2" t="str">
        <f t="shared" si="705"/>
        <v>130000</v>
      </c>
      <c r="O4940" s="2">
        <f t="shared" si="706"/>
        <v>0</v>
      </c>
      <c r="P4940" s="2" t="str">
        <f t="shared" si="707"/>
        <v>20130604</v>
      </c>
      <c r="Q4940" s="2" t="str">
        <f t="shared" si="708"/>
        <v>100000</v>
      </c>
      <c r="R4940" s="2">
        <f t="shared" si="709"/>
        <v>0</v>
      </c>
      <c r="S4940" s="2">
        <f t="shared" si="710"/>
        <v>0</v>
      </c>
    </row>
    <row r="4941" spans="1:19" x14ac:dyDescent="0.25">
      <c r="A4941" s="3" t="s">
        <v>160</v>
      </c>
      <c r="B4941" s="17">
        <v>41429</v>
      </c>
      <c r="C4941" s="3"/>
      <c r="D4941" s="16">
        <v>0.52083333333333337</v>
      </c>
      <c r="E4941" s="16"/>
      <c r="F4941" s="17">
        <v>41430</v>
      </c>
      <c r="G4941" s="16">
        <v>0.41666666666666669</v>
      </c>
      <c r="H4941" s="17"/>
      <c r="I4941" s="16"/>
      <c r="K4941" s="2" t="str">
        <f t="shared" si="702"/>
        <v>S07R1</v>
      </c>
      <c r="L4941" s="2" t="str">
        <f t="shared" si="703"/>
        <v>20130604</v>
      </c>
      <c r="M4941" s="2">
        <f t="shared" si="704"/>
        <v>0</v>
      </c>
      <c r="N4941" s="2" t="str">
        <f t="shared" si="705"/>
        <v>123000</v>
      </c>
      <c r="O4941" s="2">
        <f t="shared" si="706"/>
        <v>0</v>
      </c>
      <c r="P4941" s="2" t="str">
        <f t="shared" si="707"/>
        <v>20130605</v>
      </c>
      <c r="Q4941" s="2" t="str">
        <f t="shared" si="708"/>
        <v>100000</v>
      </c>
      <c r="R4941" s="2">
        <f t="shared" si="709"/>
        <v>0</v>
      </c>
      <c r="S4941" s="2">
        <f t="shared" si="710"/>
        <v>0</v>
      </c>
    </row>
    <row r="4942" spans="1:19" x14ac:dyDescent="0.25">
      <c r="A4942" s="3" t="s">
        <v>160</v>
      </c>
      <c r="B4942" s="17">
        <v>41430</v>
      </c>
      <c r="C4942" s="3"/>
      <c r="D4942" s="16">
        <v>0.60416666666666663</v>
      </c>
      <c r="E4942" s="16"/>
      <c r="F4942" s="17">
        <v>41431</v>
      </c>
      <c r="G4942" s="16">
        <v>0.41666666666666669</v>
      </c>
      <c r="H4942" s="17"/>
      <c r="I4942" s="16"/>
      <c r="K4942" s="2" t="str">
        <f t="shared" si="702"/>
        <v>S07R1</v>
      </c>
      <c r="L4942" s="2" t="str">
        <f t="shared" si="703"/>
        <v>20130605</v>
      </c>
      <c r="M4942" s="2">
        <f t="shared" si="704"/>
        <v>0</v>
      </c>
      <c r="N4942" s="2" t="str">
        <f t="shared" si="705"/>
        <v>143000</v>
      </c>
      <c r="O4942" s="2">
        <f t="shared" si="706"/>
        <v>0</v>
      </c>
      <c r="P4942" s="2" t="str">
        <f t="shared" si="707"/>
        <v>20130606</v>
      </c>
      <c r="Q4942" s="2" t="str">
        <f t="shared" si="708"/>
        <v>100000</v>
      </c>
      <c r="R4942" s="2">
        <f t="shared" si="709"/>
        <v>0</v>
      </c>
      <c r="S4942" s="2">
        <f t="shared" si="710"/>
        <v>0</v>
      </c>
    </row>
    <row r="4943" spans="1:19" x14ac:dyDescent="0.25">
      <c r="A4943" s="3" t="s">
        <v>160</v>
      </c>
      <c r="B4943" s="17">
        <v>41431</v>
      </c>
      <c r="C4943" s="3"/>
      <c r="D4943" s="16">
        <v>0.6875</v>
      </c>
      <c r="E4943" s="16"/>
      <c r="F4943" s="17">
        <v>41432</v>
      </c>
      <c r="G4943" s="16">
        <v>0.41666666666666669</v>
      </c>
      <c r="H4943" s="17"/>
      <c r="I4943" s="16"/>
      <c r="K4943" s="2" t="str">
        <f t="shared" si="702"/>
        <v>S07R1</v>
      </c>
      <c r="L4943" s="2" t="str">
        <f t="shared" si="703"/>
        <v>20130606</v>
      </c>
      <c r="M4943" s="2">
        <f t="shared" si="704"/>
        <v>0</v>
      </c>
      <c r="N4943" s="2" t="str">
        <f t="shared" si="705"/>
        <v>163000</v>
      </c>
      <c r="O4943" s="2">
        <f t="shared" si="706"/>
        <v>0</v>
      </c>
      <c r="P4943" s="2" t="str">
        <f t="shared" si="707"/>
        <v>20130607</v>
      </c>
      <c r="Q4943" s="2" t="str">
        <f t="shared" si="708"/>
        <v>100000</v>
      </c>
      <c r="R4943" s="2">
        <f t="shared" si="709"/>
        <v>0</v>
      </c>
      <c r="S4943" s="2">
        <f t="shared" si="710"/>
        <v>0</v>
      </c>
    </row>
    <row r="4944" spans="1:19" x14ac:dyDescent="0.25">
      <c r="A4944" s="3" t="s">
        <v>160</v>
      </c>
      <c r="B4944" s="17">
        <v>41432</v>
      </c>
      <c r="C4944" s="3"/>
      <c r="D4944" s="16"/>
      <c r="E4944" s="16"/>
      <c r="F4944" s="17"/>
      <c r="G4944" s="16"/>
      <c r="H4944" s="17"/>
      <c r="I4944" s="16"/>
      <c r="K4944" s="2" t="str">
        <f t="shared" si="702"/>
        <v>S07R1</v>
      </c>
      <c r="L4944" s="2" t="str">
        <f t="shared" si="703"/>
        <v>20130607</v>
      </c>
      <c r="M4944" s="2">
        <f t="shared" si="704"/>
        <v>0</v>
      </c>
      <c r="N4944" s="2">
        <f t="shared" si="705"/>
        <v>0</v>
      </c>
      <c r="O4944" s="2">
        <f t="shared" si="706"/>
        <v>0</v>
      </c>
      <c r="P4944" s="2">
        <f t="shared" si="707"/>
        <v>0</v>
      </c>
      <c r="Q4944" s="2">
        <f t="shared" si="708"/>
        <v>0</v>
      </c>
      <c r="R4944" s="2">
        <f t="shared" si="709"/>
        <v>0</v>
      </c>
      <c r="S4944" s="2">
        <f t="shared" si="710"/>
        <v>0</v>
      </c>
    </row>
    <row r="4945" spans="1:19" x14ac:dyDescent="0.25">
      <c r="A4945" s="3" t="s">
        <v>160</v>
      </c>
      <c r="B4945" s="17">
        <v>41433</v>
      </c>
      <c r="C4945" s="3"/>
      <c r="D4945" s="16">
        <v>0.46875</v>
      </c>
      <c r="E4945" s="16"/>
      <c r="F4945" s="17">
        <v>41435</v>
      </c>
      <c r="G4945" s="16">
        <v>0.41666666666666669</v>
      </c>
      <c r="H4945" s="17"/>
      <c r="I4945" s="16"/>
      <c r="K4945" s="2" t="str">
        <f t="shared" si="702"/>
        <v>S07R1</v>
      </c>
      <c r="L4945" s="2" t="str">
        <f t="shared" si="703"/>
        <v>20130608</v>
      </c>
      <c r="M4945" s="2">
        <f t="shared" si="704"/>
        <v>0</v>
      </c>
      <c r="N4945" s="2" t="str">
        <f t="shared" si="705"/>
        <v>111500</v>
      </c>
      <c r="O4945" s="2">
        <f t="shared" si="706"/>
        <v>0</v>
      </c>
      <c r="P4945" s="2" t="str">
        <f t="shared" si="707"/>
        <v>20130610</v>
      </c>
      <c r="Q4945" s="2" t="str">
        <f t="shared" si="708"/>
        <v>100000</v>
      </c>
      <c r="R4945" s="2">
        <f t="shared" si="709"/>
        <v>0</v>
      </c>
      <c r="S4945" s="2">
        <f t="shared" si="710"/>
        <v>0</v>
      </c>
    </row>
    <row r="4946" spans="1:19" x14ac:dyDescent="0.25">
      <c r="A4946" s="3" t="s">
        <v>160</v>
      </c>
      <c r="B4946" s="17">
        <v>41434</v>
      </c>
      <c r="C4946" s="3"/>
      <c r="D4946" s="16"/>
      <c r="E4946" s="16"/>
      <c r="F4946" s="17"/>
      <c r="G4946" s="16"/>
      <c r="H4946" s="17"/>
      <c r="I4946" s="16"/>
      <c r="K4946" s="2" t="str">
        <f t="shared" si="702"/>
        <v>S07R1</v>
      </c>
      <c r="L4946" s="2" t="str">
        <f t="shared" si="703"/>
        <v>20130609</v>
      </c>
      <c r="M4946" s="2">
        <f t="shared" si="704"/>
        <v>0</v>
      </c>
      <c r="N4946" s="2">
        <f t="shared" si="705"/>
        <v>0</v>
      </c>
      <c r="O4946" s="2">
        <f t="shared" si="706"/>
        <v>0</v>
      </c>
      <c r="P4946" s="2">
        <f t="shared" si="707"/>
        <v>0</v>
      </c>
      <c r="Q4946" s="2">
        <f t="shared" si="708"/>
        <v>0</v>
      </c>
      <c r="R4946" s="2">
        <f t="shared" si="709"/>
        <v>0</v>
      </c>
      <c r="S4946" s="2">
        <f t="shared" si="710"/>
        <v>0</v>
      </c>
    </row>
    <row r="4947" spans="1:19" x14ac:dyDescent="0.25">
      <c r="A4947" s="3" t="s">
        <v>160</v>
      </c>
      <c r="B4947" s="17">
        <v>41435</v>
      </c>
      <c r="C4947" s="3"/>
      <c r="D4947" s="16">
        <v>0.6875</v>
      </c>
      <c r="E4947" s="16"/>
      <c r="F4947" s="17">
        <v>41436</v>
      </c>
      <c r="G4947" s="16">
        <v>0.41666666666666669</v>
      </c>
      <c r="H4947" s="17"/>
      <c r="I4947" s="16"/>
      <c r="K4947" s="2" t="str">
        <f t="shared" si="702"/>
        <v>S07R1</v>
      </c>
      <c r="L4947" s="2" t="str">
        <f t="shared" si="703"/>
        <v>20130610</v>
      </c>
      <c r="M4947" s="2">
        <f t="shared" si="704"/>
        <v>0</v>
      </c>
      <c r="N4947" s="2" t="str">
        <f t="shared" si="705"/>
        <v>163000</v>
      </c>
      <c r="O4947" s="2">
        <f t="shared" si="706"/>
        <v>0</v>
      </c>
      <c r="P4947" s="2" t="str">
        <f t="shared" si="707"/>
        <v>20130611</v>
      </c>
      <c r="Q4947" s="2" t="str">
        <f t="shared" si="708"/>
        <v>100000</v>
      </c>
      <c r="R4947" s="2">
        <f t="shared" si="709"/>
        <v>0</v>
      </c>
      <c r="S4947" s="2">
        <f t="shared" si="710"/>
        <v>0</v>
      </c>
    </row>
    <row r="4948" spans="1:19" x14ac:dyDescent="0.25">
      <c r="A4948" s="3" t="s">
        <v>160</v>
      </c>
      <c r="B4948" s="17">
        <v>41436</v>
      </c>
      <c r="C4948" s="3"/>
      <c r="D4948" s="16">
        <v>0.5625</v>
      </c>
      <c r="E4948" s="16"/>
      <c r="F4948" s="17">
        <v>41437</v>
      </c>
      <c r="G4948" s="16">
        <v>0.41666666666666669</v>
      </c>
      <c r="H4948" s="17"/>
      <c r="I4948" s="16"/>
      <c r="K4948" s="2" t="str">
        <f t="shared" si="702"/>
        <v>S07R1</v>
      </c>
      <c r="L4948" s="2" t="str">
        <f t="shared" si="703"/>
        <v>20130611</v>
      </c>
      <c r="M4948" s="2">
        <f t="shared" si="704"/>
        <v>0</v>
      </c>
      <c r="N4948" s="2" t="str">
        <f t="shared" si="705"/>
        <v>133000</v>
      </c>
      <c r="O4948" s="2">
        <f t="shared" si="706"/>
        <v>0</v>
      </c>
      <c r="P4948" s="2" t="str">
        <f t="shared" si="707"/>
        <v>20130612</v>
      </c>
      <c r="Q4948" s="2" t="str">
        <f t="shared" si="708"/>
        <v>100000</v>
      </c>
      <c r="R4948" s="2">
        <f t="shared" si="709"/>
        <v>0</v>
      </c>
      <c r="S4948" s="2">
        <f t="shared" si="710"/>
        <v>0</v>
      </c>
    </row>
    <row r="4949" spans="1:19" x14ac:dyDescent="0.25">
      <c r="A4949" s="3" t="s">
        <v>160</v>
      </c>
      <c r="B4949" s="17">
        <v>41437</v>
      </c>
      <c r="C4949" s="3"/>
      <c r="D4949" s="16">
        <v>0.52083333333333337</v>
      </c>
      <c r="E4949" s="16"/>
      <c r="F4949" s="17">
        <v>41438</v>
      </c>
      <c r="G4949" s="16">
        <v>0.41666666666666669</v>
      </c>
      <c r="H4949" s="17"/>
      <c r="I4949" s="16"/>
      <c r="K4949" s="2" t="str">
        <f t="shared" si="702"/>
        <v>S07R1</v>
      </c>
      <c r="L4949" s="2" t="str">
        <f t="shared" si="703"/>
        <v>20130612</v>
      </c>
      <c r="M4949" s="2">
        <f t="shared" si="704"/>
        <v>0</v>
      </c>
      <c r="N4949" s="2" t="str">
        <f t="shared" si="705"/>
        <v>123000</v>
      </c>
      <c r="O4949" s="2">
        <f t="shared" si="706"/>
        <v>0</v>
      </c>
      <c r="P4949" s="2" t="str">
        <f t="shared" si="707"/>
        <v>20130613</v>
      </c>
      <c r="Q4949" s="2" t="str">
        <f t="shared" si="708"/>
        <v>100000</v>
      </c>
      <c r="R4949" s="2">
        <f t="shared" si="709"/>
        <v>0</v>
      </c>
      <c r="S4949" s="2">
        <f t="shared" si="710"/>
        <v>0</v>
      </c>
    </row>
    <row r="4950" spans="1:19" x14ac:dyDescent="0.25">
      <c r="A4950" s="3" t="s">
        <v>160</v>
      </c>
      <c r="B4950" s="17">
        <v>41438</v>
      </c>
      <c r="C4950" s="3"/>
      <c r="D4950" s="16">
        <v>0.6875</v>
      </c>
      <c r="E4950" s="16"/>
      <c r="F4950" s="17">
        <v>41439</v>
      </c>
      <c r="G4950" s="16">
        <v>0.41666666666666669</v>
      </c>
      <c r="H4950" s="17"/>
      <c r="I4950" s="16"/>
      <c r="K4950" s="2" t="str">
        <f t="shared" si="702"/>
        <v>S07R1</v>
      </c>
      <c r="L4950" s="2" t="str">
        <f t="shared" si="703"/>
        <v>20130613</v>
      </c>
      <c r="M4950" s="2">
        <f t="shared" si="704"/>
        <v>0</v>
      </c>
      <c r="N4950" s="2" t="str">
        <f t="shared" si="705"/>
        <v>163000</v>
      </c>
      <c r="O4950" s="2">
        <f t="shared" si="706"/>
        <v>0</v>
      </c>
      <c r="P4950" s="2" t="str">
        <f t="shared" si="707"/>
        <v>20130614</v>
      </c>
      <c r="Q4950" s="2" t="str">
        <f t="shared" si="708"/>
        <v>100000</v>
      </c>
      <c r="R4950" s="2">
        <f t="shared" si="709"/>
        <v>0</v>
      </c>
      <c r="S4950" s="2">
        <f t="shared" si="710"/>
        <v>0</v>
      </c>
    </row>
    <row r="4951" spans="1:19" x14ac:dyDescent="0.25">
      <c r="A4951" s="3" t="s">
        <v>160</v>
      </c>
      <c r="B4951" s="17">
        <v>41439</v>
      </c>
      <c r="C4951" s="3"/>
      <c r="D4951" s="16"/>
      <c r="E4951" s="16"/>
      <c r="F4951" s="17"/>
      <c r="G4951" s="16"/>
      <c r="H4951" s="17"/>
      <c r="I4951" s="16"/>
      <c r="K4951" s="2" t="str">
        <f t="shared" si="702"/>
        <v>S07R1</v>
      </c>
      <c r="L4951" s="2" t="str">
        <f t="shared" si="703"/>
        <v>20130614</v>
      </c>
      <c r="M4951" s="2">
        <f t="shared" si="704"/>
        <v>0</v>
      </c>
      <c r="N4951" s="2">
        <f t="shared" si="705"/>
        <v>0</v>
      </c>
      <c r="O4951" s="2">
        <f t="shared" si="706"/>
        <v>0</v>
      </c>
      <c r="P4951" s="2">
        <f t="shared" si="707"/>
        <v>0</v>
      </c>
      <c r="Q4951" s="2">
        <f t="shared" si="708"/>
        <v>0</v>
      </c>
      <c r="R4951" s="2">
        <f t="shared" si="709"/>
        <v>0</v>
      </c>
      <c r="S4951" s="2">
        <f t="shared" si="710"/>
        <v>0</v>
      </c>
    </row>
    <row r="4952" spans="1:19" x14ac:dyDescent="0.25">
      <c r="A4952" s="3" t="s">
        <v>160</v>
      </c>
      <c r="B4952" s="17">
        <v>41440</v>
      </c>
      <c r="C4952" s="3"/>
      <c r="D4952" s="16">
        <v>0.46875</v>
      </c>
      <c r="E4952" s="16"/>
      <c r="F4952" s="17">
        <v>41442</v>
      </c>
      <c r="G4952" s="16">
        <v>0.41666666666666669</v>
      </c>
      <c r="H4952" s="17"/>
      <c r="I4952" s="16"/>
      <c r="K4952" s="2" t="str">
        <f t="shared" si="702"/>
        <v>S07R1</v>
      </c>
      <c r="L4952" s="2" t="str">
        <f t="shared" si="703"/>
        <v>20130615</v>
      </c>
      <c r="M4952" s="2">
        <f t="shared" si="704"/>
        <v>0</v>
      </c>
      <c r="N4952" s="2" t="str">
        <f t="shared" si="705"/>
        <v>111500</v>
      </c>
      <c r="O4952" s="2">
        <f t="shared" si="706"/>
        <v>0</v>
      </c>
      <c r="P4952" s="2" t="str">
        <f t="shared" si="707"/>
        <v>20130617</v>
      </c>
      <c r="Q4952" s="2" t="str">
        <f t="shared" si="708"/>
        <v>100000</v>
      </c>
      <c r="R4952" s="2">
        <f t="shared" si="709"/>
        <v>0</v>
      </c>
      <c r="S4952" s="2">
        <f t="shared" si="710"/>
        <v>0</v>
      </c>
    </row>
    <row r="4953" spans="1:19" x14ac:dyDescent="0.25">
      <c r="A4953" s="3" t="s">
        <v>160</v>
      </c>
      <c r="B4953" s="17">
        <v>41441</v>
      </c>
      <c r="C4953" s="3"/>
      <c r="D4953" s="16"/>
      <c r="E4953" s="16"/>
      <c r="F4953" s="17"/>
      <c r="G4953" s="16"/>
      <c r="H4953" s="17"/>
      <c r="I4953" s="16"/>
      <c r="K4953" s="2" t="str">
        <f t="shared" si="702"/>
        <v>S07R1</v>
      </c>
      <c r="L4953" s="2" t="str">
        <f t="shared" si="703"/>
        <v>20130616</v>
      </c>
      <c r="M4953" s="2">
        <f t="shared" si="704"/>
        <v>0</v>
      </c>
      <c r="N4953" s="2">
        <f t="shared" si="705"/>
        <v>0</v>
      </c>
      <c r="O4953" s="2">
        <f t="shared" si="706"/>
        <v>0</v>
      </c>
      <c r="P4953" s="2">
        <f t="shared" si="707"/>
        <v>0</v>
      </c>
      <c r="Q4953" s="2">
        <f t="shared" si="708"/>
        <v>0</v>
      </c>
      <c r="R4953" s="2">
        <f t="shared" si="709"/>
        <v>0</v>
      </c>
      <c r="S4953" s="2">
        <f t="shared" si="710"/>
        <v>0</v>
      </c>
    </row>
    <row r="4954" spans="1:19" x14ac:dyDescent="0.25">
      <c r="A4954" s="3" t="s">
        <v>160</v>
      </c>
      <c r="B4954" s="17">
        <v>41442</v>
      </c>
      <c r="C4954" s="3"/>
      <c r="D4954" s="16">
        <v>0.625</v>
      </c>
      <c r="E4954" s="16"/>
      <c r="F4954" s="17">
        <v>41443</v>
      </c>
      <c r="G4954" s="16">
        <v>0.41666666666666669</v>
      </c>
      <c r="H4954" s="17"/>
      <c r="I4954" s="16"/>
      <c r="K4954" s="2" t="str">
        <f t="shared" si="702"/>
        <v>S07R1</v>
      </c>
      <c r="L4954" s="2" t="str">
        <f t="shared" si="703"/>
        <v>20130617</v>
      </c>
      <c r="M4954" s="2">
        <f t="shared" si="704"/>
        <v>0</v>
      </c>
      <c r="N4954" s="2" t="str">
        <f t="shared" si="705"/>
        <v>150000</v>
      </c>
      <c r="O4954" s="2">
        <f t="shared" si="706"/>
        <v>0</v>
      </c>
      <c r="P4954" s="2" t="str">
        <f t="shared" si="707"/>
        <v>20130618</v>
      </c>
      <c r="Q4954" s="2" t="str">
        <f t="shared" si="708"/>
        <v>100000</v>
      </c>
      <c r="R4954" s="2">
        <f t="shared" si="709"/>
        <v>0</v>
      </c>
      <c r="S4954" s="2">
        <f t="shared" si="710"/>
        <v>0</v>
      </c>
    </row>
    <row r="4955" spans="1:19" x14ac:dyDescent="0.25">
      <c r="A4955" s="3" t="s">
        <v>160</v>
      </c>
      <c r="B4955" s="17">
        <v>41443</v>
      </c>
      <c r="C4955" s="3"/>
      <c r="D4955" s="16">
        <v>0.6875</v>
      </c>
      <c r="E4955" s="16"/>
      <c r="F4955" s="17">
        <v>41444</v>
      </c>
      <c r="G4955" s="16">
        <v>0.41666666666666669</v>
      </c>
      <c r="H4955" s="17"/>
      <c r="I4955" s="16"/>
      <c r="K4955" s="2" t="str">
        <f t="shared" si="702"/>
        <v>S07R1</v>
      </c>
      <c r="L4955" s="2" t="str">
        <f t="shared" si="703"/>
        <v>20130618</v>
      </c>
      <c r="M4955" s="2">
        <f t="shared" si="704"/>
        <v>0</v>
      </c>
      <c r="N4955" s="2" t="str">
        <f t="shared" si="705"/>
        <v>163000</v>
      </c>
      <c r="O4955" s="2">
        <f t="shared" si="706"/>
        <v>0</v>
      </c>
      <c r="P4955" s="2" t="str">
        <f t="shared" si="707"/>
        <v>20130619</v>
      </c>
      <c r="Q4955" s="2" t="str">
        <f t="shared" si="708"/>
        <v>100000</v>
      </c>
      <c r="R4955" s="2">
        <f t="shared" si="709"/>
        <v>0</v>
      </c>
      <c r="S4955" s="2">
        <f t="shared" si="710"/>
        <v>0</v>
      </c>
    </row>
    <row r="4956" spans="1:19" x14ac:dyDescent="0.25">
      <c r="A4956" s="3" t="s">
        <v>160</v>
      </c>
      <c r="B4956" s="17">
        <v>41444</v>
      </c>
      <c r="C4956" s="3"/>
      <c r="D4956" s="16">
        <v>0.6875</v>
      </c>
      <c r="E4956" s="16"/>
      <c r="F4956" s="17">
        <v>41445</v>
      </c>
      <c r="G4956" s="16">
        <v>0.41666666666666669</v>
      </c>
      <c r="H4956" s="17"/>
      <c r="I4956" s="16"/>
      <c r="K4956" s="2" t="str">
        <f t="shared" si="702"/>
        <v>S07R1</v>
      </c>
      <c r="L4956" s="2" t="str">
        <f t="shared" si="703"/>
        <v>20130619</v>
      </c>
      <c r="M4956" s="2">
        <f t="shared" si="704"/>
        <v>0</v>
      </c>
      <c r="N4956" s="2" t="str">
        <f t="shared" si="705"/>
        <v>163000</v>
      </c>
      <c r="O4956" s="2">
        <f t="shared" si="706"/>
        <v>0</v>
      </c>
      <c r="P4956" s="2" t="str">
        <f t="shared" si="707"/>
        <v>20130620</v>
      </c>
      <c r="Q4956" s="2" t="str">
        <f t="shared" si="708"/>
        <v>100000</v>
      </c>
      <c r="R4956" s="2">
        <f t="shared" si="709"/>
        <v>0</v>
      </c>
      <c r="S4956" s="2">
        <f t="shared" si="710"/>
        <v>0</v>
      </c>
    </row>
    <row r="4957" spans="1:19" x14ac:dyDescent="0.25">
      <c r="A4957" s="3" t="s">
        <v>160</v>
      </c>
      <c r="B4957" s="17">
        <v>41445</v>
      </c>
      <c r="C4957" s="3"/>
      <c r="D4957" s="16">
        <v>0.6875</v>
      </c>
      <c r="E4957" s="16"/>
      <c r="F4957" s="17">
        <v>41446</v>
      </c>
      <c r="G4957" s="16">
        <v>0.41666666666666669</v>
      </c>
      <c r="H4957" s="17"/>
      <c r="I4957" s="16"/>
      <c r="K4957" s="2" t="str">
        <f t="shared" si="702"/>
        <v>S07R1</v>
      </c>
      <c r="L4957" s="2" t="str">
        <f t="shared" si="703"/>
        <v>20130620</v>
      </c>
      <c r="M4957" s="2">
        <f t="shared" si="704"/>
        <v>0</v>
      </c>
      <c r="N4957" s="2" t="str">
        <f t="shared" si="705"/>
        <v>163000</v>
      </c>
      <c r="O4957" s="2">
        <f t="shared" si="706"/>
        <v>0</v>
      </c>
      <c r="P4957" s="2" t="str">
        <f t="shared" si="707"/>
        <v>20130621</v>
      </c>
      <c r="Q4957" s="2" t="str">
        <f t="shared" si="708"/>
        <v>100000</v>
      </c>
      <c r="R4957" s="2">
        <f t="shared" si="709"/>
        <v>0</v>
      </c>
      <c r="S4957" s="2">
        <f t="shared" si="710"/>
        <v>0</v>
      </c>
    </row>
    <row r="4958" spans="1:19" x14ac:dyDescent="0.25">
      <c r="A4958" s="3" t="s">
        <v>160</v>
      </c>
      <c r="B4958" s="17">
        <v>41446</v>
      </c>
      <c r="C4958" s="3"/>
      <c r="D4958" s="16"/>
      <c r="E4958" s="16"/>
      <c r="F4958" s="17"/>
      <c r="G4958" s="16"/>
      <c r="H4958" s="17"/>
      <c r="I4958" s="16"/>
      <c r="K4958" s="2" t="str">
        <f t="shared" si="702"/>
        <v>S07R1</v>
      </c>
      <c r="L4958" s="2" t="str">
        <f t="shared" si="703"/>
        <v>20130621</v>
      </c>
      <c r="M4958" s="2">
        <f t="shared" si="704"/>
        <v>0</v>
      </c>
      <c r="N4958" s="2">
        <f t="shared" si="705"/>
        <v>0</v>
      </c>
      <c r="O4958" s="2">
        <f t="shared" si="706"/>
        <v>0</v>
      </c>
      <c r="P4958" s="2">
        <f t="shared" si="707"/>
        <v>0</v>
      </c>
      <c r="Q4958" s="2">
        <f t="shared" si="708"/>
        <v>0</v>
      </c>
      <c r="R4958" s="2">
        <f t="shared" si="709"/>
        <v>0</v>
      </c>
      <c r="S4958" s="2">
        <f t="shared" si="710"/>
        <v>0</v>
      </c>
    </row>
    <row r="4959" spans="1:19" x14ac:dyDescent="0.25">
      <c r="A4959" s="3" t="s">
        <v>160</v>
      </c>
      <c r="B4959" s="17">
        <v>41447</v>
      </c>
      <c r="C4959" s="3"/>
      <c r="D4959" s="16">
        <v>0.46875</v>
      </c>
      <c r="E4959" s="16"/>
      <c r="F4959" s="17">
        <v>41449</v>
      </c>
      <c r="G4959" s="16">
        <v>0.41666666666666669</v>
      </c>
      <c r="H4959" s="17"/>
      <c r="I4959" s="16"/>
      <c r="K4959" s="2" t="str">
        <f t="shared" si="702"/>
        <v>S07R1</v>
      </c>
      <c r="L4959" s="2" t="str">
        <f t="shared" si="703"/>
        <v>20130622</v>
      </c>
      <c r="M4959" s="2">
        <f t="shared" si="704"/>
        <v>0</v>
      </c>
      <c r="N4959" s="2" t="str">
        <f t="shared" si="705"/>
        <v>111500</v>
      </c>
      <c r="O4959" s="2">
        <f t="shared" si="706"/>
        <v>0</v>
      </c>
      <c r="P4959" s="2" t="str">
        <f t="shared" si="707"/>
        <v>20130624</v>
      </c>
      <c r="Q4959" s="2" t="str">
        <f t="shared" si="708"/>
        <v>100000</v>
      </c>
      <c r="R4959" s="2">
        <f t="shared" si="709"/>
        <v>0</v>
      </c>
      <c r="S4959" s="2">
        <f t="shared" si="710"/>
        <v>0</v>
      </c>
    </row>
    <row r="4960" spans="1:19" x14ac:dyDescent="0.25">
      <c r="A4960" s="3" t="s">
        <v>160</v>
      </c>
      <c r="B4960" s="17">
        <v>41448</v>
      </c>
      <c r="C4960" s="3"/>
      <c r="D4960" s="16"/>
      <c r="E4960" s="16"/>
      <c r="F4960" s="17"/>
      <c r="G4960" s="16"/>
      <c r="H4960" s="17"/>
      <c r="I4960" s="16"/>
      <c r="K4960" s="2" t="str">
        <f t="shared" si="702"/>
        <v>S07R1</v>
      </c>
      <c r="L4960" s="2" t="str">
        <f t="shared" si="703"/>
        <v>20130623</v>
      </c>
      <c r="M4960" s="2">
        <f t="shared" si="704"/>
        <v>0</v>
      </c>
      <c r="N4960" s="2">
        <f t="shared" si="705"/>
        <v>0</v>
      </c>
      <c r="O4960" s="2">
        <f t="shared" si="706"/>
        <v>0</v>
      </c>
      <c r="P4960" s="2">
        <f t="shared" si="707"/>
        <v>0</v>
      </c>
      <c r="Q4960" s="2">
        <f t="shared" si="708"/>
        <v>0</v>
      </c>
      <c r="R4960" s="2">
        <f t="shared" si="709"/>
        <v>0</v>
      </c>
      <c r="S4960" s="2">
        <f t="shared" si="710"/>
        <v>0</v>
      </c>
    </row>
    <row r="4961" spans="1:19" x14ac:dyDescent="0.25">
      <c r="A4961" s="3" t="s">
        <v>160</v>
      </c>
      <c r="B4961" s="17">
        <v>41449</v>
      </c>
      <c r="C4961" s="3"/>
      <c r="D4961" s="16">
        <v>0.57291666666666663</v>
      </c>
      <c r="E4961" s="16"/>
      <c r="F4961" s="17">
        <v>41450</v>
      </c>
      <c r="G4961" s="16">
        <v>0.41666666666666669</v>
      </c>
      <c r="H4961" s="17"/>
      <c r="I4961" s="16"/>
      <c r="K4961" s="2" t="str">
        <f t="shared" si="702"/>
        <v>S07R1</v>
      </c>
      <c r="L4961" s="2" t="str">
        <f t="shared" si="703"/>
        <v>20130624</v>
      </c>
      <c r="M4961" s="2">
        <f t="shared" si="704"/>
        <v>0</v>
      </c>
      <c r="N4961" s="2" t="str">
        <f t="shared" si="705"/>
        <v>134500</v>
      </c>
      <c r="O4961" s="2">
        <f t="shared" si="706"/>
        <v>0</v>
      </c>
      <c r="P4961" s="2" t="str">
        <f t="shared" si="707"/>
        <v>20130625</v>
      </c>
      <c r="Q4961" s="2" t="str">
        <f t="shared" si="708"/>
        <v>100000</v>
      </c>
      <c r="R4961" s="2">
        <f t="shared" si="709"/>
        <v>0</v>
      </c>
      <c r="S4961" s="2">
        <f t="shared" si="710"/>
        <v>0</v>
      </c>
    </row>
    <row r="4962" spans="1:19" x14ac:dyDescent="0.25">
      <c r="A4962" s="3" t="s">
        <v>160</v>
      </c>
      <c r="B4962" s="17">
        <v>41450</v>
      </c>
      <c r="C4962" s="3"/>
      <c r="D4962" s="16">
        <v>0.65277777777777779</v>
      </c>
      <c r="E4962" s="16"/>
      <c r="F4962" s="17">
        <v>41451</v>
      </c>
      <c r="G4962" s="16">
        <v>0.41666666666666669</v>
      </c>
      <c r="H4962" s="17"/>
      <c r="I4962" s="16"/>
      <c r="K4962" s="2" t="str">
        <f t="shared" si="702"/>
        <v>S07R1</v>
      </c>
      <c r="L4962" s="2" t="str">
        <f t="shared" si="703"/>
        <v>20130625</v>
      </c>
      <c r="M4962" s="2">
        <f t="shared" si="704"/>
        <v>0</v>
      </c>
      <c r="N4962" s="2" t="str">
        <f t="shared" si="705"/>
        <v>154000</v>
      </c>
      <c r="O4962" s="2">
        <f t="shared" si="706"/>
        <v>0</v>
      </c>
      <c r="P4962" s="2" t="str">
        <f t="shared" si="707"/>
        <v>20130626</v>
      </c>
      <c r="Q4962" s="2" t="str">
        <f t="shared" si="708"/>
        <v>100000</v>
      </c>
      <c r="R4962" s="2">
        <f t="shared" si="709"/>
        <v>0</v>
      </c>
      <c r="S4962" s="2">
        <f t="shared" si="710"/>
        <v>0</v>
      </c>
    </row>
    <row r="4963" spans="1:19" x14ac:dyDescent="0.25">
      <c r="A4963" s="3" t="s">
        <v>160</v>
      </c>
      <c r="B4963" s="17">
        <v>41451</v>
      </c>
      <c r="C4963" s="3"/>
      <c r="D4963" s="16">
        <v>0.6875</v>
      </c>
      <c r="E4963" s="16"/>
      <c r="F4963" s="17">
        <v>41452</v>
      </c>
      <c r="G4963" s="16">
        <v>0.41666666666666669</v>
      </c>
      <c r="H4963" s="17"/>
      <c r="I4963" s="16"/>
      <c r="K4963" s="2" t="str">
        <f t="shared" si="702"/>
        <v>S07R1</v>
      </c>
      <c r="L4963" s="2" t="str">
        <f t="shared" si="703"/>
        <v>20130626</v>
      </c>
      <c r="M4963" s="2">
        <f t="shared" si="704"/>
        <v>0</v>
      </c>
      <c r="N4963" s="2" t="str">
        <f t="shared" si="705"/>
        <v>163000</v>
      </c>
      <c r="O4963" s="2">
        <f t="shared" si="706"/>
        <v>0</v>
      </c>
      <c r="P4963" s="2" t="str">
        <f t="shared" si="707"/>
        <v>20130627</v>
      </c>
      <c r="Q4963" s="2" t="str">
        <f t="shared" si="708"/>
        <v>100000</v>
      </c>
      <c r="R4963" s="2">
        <f t="shared" si="709"/>
        <v>0</v>
      </c>
      <c r="S4963" s="2">
        <f t="shared" si="710"/>
        <v>0</v>
      </c>
    </row>
    <row r="4964" spans="1:19" x14ac:dyDescent="0.25">
      <c r="A4964" s="3" t="s">
        <v>160</v>
      </c>
      <c r="B4964" s="17">
        <v>41452</v>
      </c>
      <c r="C4964" s="3"/>
      <c r="D4964" s="16">
        <v>0.54166666666666663</v>
      </c>
      <c r="E4964" s="16"/>
      <c r="F4964" s="17">
        <v>41453</v>
      </c>
      <c r="G4964" s="16">
        <v>0.41666666666666669</v>
      </c>
      <c r="H4964" s="17"/>
      <c r="I4964" s="16"/>
      <c r="K4964" s="2" t="str">
        <f t="shared" si="702"/>
        <v>S07R1</v>
      </c>
      <c r="L4964" s="2" t="str">
        <f t="shared" si="703"/>
        <v>20130627</v>
      </c>
      <c r="M4964" s="2">
        <f t="shared" si="704"/>
        <v>0</v>
      </c>
      <c r="N4964" s="2" t="str">
        <f t="shared" si="705"/>
        <v>130000</v>
      </c>
      <c r="O4964" s="2">
        <f t="shared" si="706"/>
        <v>0</v>
      </c>
      <c r="P4964" s="2" t="str">
        <f t="shared" si="707"/>
        <v>20130628</v>
      </c>
      <c r="Q4964" s="2" t="str">
        <f t="shared" si="708"/>
        <v>100000</v>
      </c>
      <c r="R4964" s="2">
        <f t="shared" si="709"/>
        <v>0</v>
      </c>
      <c r="S4964" s="2">
        <f t="shared" si="710"/>
        <v>0</v>
      </c>
    </row>
    <row r="4965" spans="1:19" x14ac:dyDescent="0.25">
      <c r="A4965" s="3" t="s">
        <v>160</v>
      </c>
      <c r="B4965" s="17">
        <v>41453</v>
      </c>
      <c r="C4965" s="3"/>
      <c r="D4965" s="16"/>
      <c r="E4965" s="16"/>
      <c r="F4965" s="17"/>
      <c r="G4965" s="16"/>
      <c r="H4965" s="17"/>
      <c r="I4965" s="16"/>
      <c r="K4965" s="2" t="str">
        <f t="shared" si="702"/>
        <v>S07R1</v>
      </c>
      <c r="L4965" s="2" t="str">
        <f t="shared" si="703"/>
        <v>20130628</v>
      </c>
      <c r="M4965" s="2">
        <f t="shared" si="704"/>
        <v>0</v>
      </c>
      <c r="N4965" s="2">
        <f t="shared" si="705"/>
        <v>0</v>
      </c>
      <c r="O4965" s="2">
        <f t="shared" si="706"/>
        <v>0</v>
      </c>
      <c r="P4965" s="2">
        <f t="shared" si="707"/>
        <v>0</v>
      </c>
      <c r="Q4965" s="2">
        <f t="shared" si="708"/>
        <v>0</v>
      </c>
      <c r="R4965" s="2">
        <f t="shared" si="709"/>
        <v>0</v>
      </c>
      <c r="S4965" s="2">
        <f t="shared" si="710"/>
        <v>0</v>
      </c>
    </row>
    <row r="4966" spans="1:19" x14ac:dyDescent="0.25">
      <c r="A4966" s="3" t="s">
        <v>160</v>
      </c>
      <c r="B4966" s="17">
        <v>41454</v>
      </c>
      <c r="C4966" s="3"/>
      <c r="D4966" s="16">
        <v>0.46875</v>
      </c>
      <c r="E4966" s="16"/>
      <c r="F4966" s="17">
        <v>41456</v>
      </c>
      <c r="G4966" s="16">
        <v>0.41666666666666669</v>
      </c>
      <c r="H4966" s="17"/>
      <c r="I4966" s="16"/>
      <c r="K4966" s="2" t="str">
        <f t="shared" si="702"/>
        <v>S07R1</v>
      </c>
      <c r="L4966" s="2" t="str">
        <f t="shared" si="703"/>
        <v>20130629</v>
      </c>
      <c r="M4966" s="2">
        <f t="shared" si="704"/>
        <v>0</v>
      </c>
      <c r="N4966" s="2" t="str">
        <f t="shared" si="705"/>
        <v>111500</v>
      </c>
      <c r="O4966" s="2">
        <f t="shared" si="706"/>
        <v>0</v>
      </c>
      <c r="P4966" s="2" t="str">
        <f t="shared" si="707"/>
        <v>20130701</v>
      </c>
      <c r="Q4966" s="2" t="str">
        <f t="shared" si="708"/>
        <v>100000</v>
      </c>
      <c r="R4966" s="2">
        <f t="shared" si="709"/>
        <v>0</v>
      </c>
      <c r="S4966" s="2">
        <f t="shared" si="710"/>
        <v>0</v>
      </c>
    </row>
    <row r="4967" spans="1:19" x14ac:dyDescent="0.25">
      <c r="A4967" s="3" t="s">
        <v>160</v>
      </c>
      <c r="B4967" s="17">
        <v>41455</v>
      </c>
      <c r="C4967" s="3"/>
      <c r="D4967" s="16"/>
      <c r="E4967" s="16"/>
      <c r="F4967" s="17"/>
      <c r="G4967" s="16"/>
      <c r="H4967" s="17"/>
      <c r="I4967" s="16"/>
      <c r="K4967" s="2" t="str">
        <f t="shared" si="702"/>
        <v>S07R1</v>
      </c>
      <c r="L4967" s="2" t="str">
        <f t="shared" si="703"/>
        <v>20130630</v>
      </c>
      <c r="M4967" s="2">
        <f t="shared" si="704"/>
        <v>0</v>
      </c>
      <c r="N4967" s="2">
        <f t="shared" si="705"/>
        <v>0</v>
      </c>
      <c r="O4967" s="2">
        <f t="shared" si="706"/>
        <v>0</v>
      </c>
      <c r="P4967" s="2">
        <f t="shared" si="707"/>
        <v>0</v>
      </c>
      <c r="Q4967" s="2">
        <f t="shared" si="708"/>
        <v>0</v>
      </c>
      <c r="R4967" s="2">
        <f t="shared" si="709"/>
        <v>0</v>
      </c>
      <c r="S4967" s="2">
        <f t="shared" si="710"/>
        <v>0</v>
      </c>
    </row>
    <row r="4968" spans="1:19" x14ac:dyDescent="0.25">
      <c r="A4968" s="3" t="s">
        <v>209</v>
      </c>
      <c r="B4968" s="17">
        <v>41426</v>
      </c>
      <c r="C4968" s="3"/>
      <c r="D4968" s="16"/>
      <c r="E4968" s="16"/>
      <c r="F4968" s="17"/>
      <c r="G4968" s="16"/>
      <c r="H4968" s="17"/>
      <c r="I4968" s="16"/>
      <c r="K4968" s="2" t="str">
        <f t="shared" si="702"/>
        <v>S07R2</v>
      </c>
      <c r="L4968" s="2" t="str">
        <f t="shared" si="703"/>
        <v>20130601</v>
      </c>
      <c r="M4968" s="2">
        <f t="shared" si="704"/>
        <v>0</v>
      </c>
      <c r="N4968" s="2">
        <f t="shared" si="705"/>
        <v>0</v>
      </c>
      <c r="O4968" s="2">
        <f t="shared" si="706"/>
        <v>0</v>
      </c>
      <c r="P4968" s="2">
        <f t="shared" si="707"/>
        <v>0</v>
      </c>
      <c r="Q4968" s="2">
        <f t="shared" si="708"/>
        <v>0</v>
      </c>
      <c r="R4968" s="2">
        <f t="shared" si="709"/>
        <v>0</v>
      </c>
      <c r="S4968" s="2">
        <f t="shared" si="710"/>
        <v>0</v>
      </c>
    </row>
    <row r="4969" spans="1:19" x14ac:dyDescent="0.25">
      <c r="A4969" s="3" t="s">
        <v>209</v>
      </c>
      <c r="B4969" s="17">
        <v>41427</v>
      </c>
      <c r="C4969" s="3"/>
      <c r="D4969" s="16"/>
      <c r="E4969" s="16"/>
      <c r="F4969" s="17"/>
      <c r="G4969" s="16"/>
      <c r="H4969" s="17"/>
      <c r="I4969" s="16"/>
      <c r="K4969" s="2" t="str">
        <f t="shared" si="702"/>
        <v>S07R2</v>
      </c>
      <c r="L4969" s="2" t="str">
        <f t="shared" si="703"/>
        <v>20130602</v>
      </c>
      <c r="M4969" s="2">
        <f t="shared" si="704"/>
        <v>0</v>
      </c>
      <c r="N4969" s="2">
        <f t="shared" si="705"/>
        <v>0</v>
      </c>
      <c r="O4969" s="2">
        <f t="shared" si="706"/>
        <v>0</v>
      </c>
      <c r="P4969" s="2">
        <f t="shared" si="707"/>
        <v>0</v>
      </c>
      <c r="Q4969" s="2">
        <f t="shared" si="708"/>
        <v>0</v>
      </c>
      <c r="R4969" s="2">
        <f t="shared" si="709"/>
        <v>0</v>
      </c>
      <c r="S4969" s="2">
        <f t="shared" si="710"/>
        <v>0</v>
      </c>
    </row>
    <row r="4970" spans="1:19" x14ac:dyDescent="0.25">
      <c r="A4970" s="3" t="s">
        <v>209</v>
      </c>
      <c r="B4970" s="17">
        <v>41428</v>
      </c>
      <c r="C4970" s="3"/>
      <c r="D4970" s="16">
        <v>0.4375</v>
      </c>
      <c r="E4970" s="16"/>
      <c r="F4970" s="17">
        <v>41428</v>
      </c>
      <c r="G4970" s="16">
        <v>0.66666666666666663</v>
      </c>
      <c r="H4970" s="17"/>
      <c r="I4970" s="16"/>
      <c r="K4970" s="2" t="str">
        <f t="shared" si="702"/>
        <v>S07R2</v>
      </c>
      <c r="L4970" s="2" t="str">
        <f t="shared" si="703"/>
        <v>20130603</v>
      </c>
      <c r="M4970" s="2">
        <f t="shared" si="704"/>
        <v>0</v>
      </c>
      <c r="N4970" s="2" t="str">
        <f t="shared" si="705"/>
        <v>103000</v>
      </c>
      <c r="O4970" s="2">
        <f t="shared" si="706"/>
        <v>0</v>
      </c>
      <c r="P4970" s="2" t="str">
        <f t="shared" si="707"/>
        <v>20130603</v>
      </c>
      <c r="Q4970" s="2" t="str">
        <f t="shared" si="708"/>
        <v>160000</v>
      </c>
      <c r="R4970" s="2">
        <f t="shared" si="709"/>
        <v>0</v>
      </c>
      <c r="S4970" s="2">
        <f t="shared" si="710"/>
        <v>0</v>
      </c>
    </row>
    <row r="4971" spans="1:19" x14ac:dyDescent="0.25">
      <c r="A4971" s="3" t="s">
        <v>209</v>
      </c>
      <c r="B4971" s="17">
        <v>41429</v>
      </c>
      <c r="C4971" s="3"/>
      <c r="D4971" s="16">
        <v>0.4375</v>
      </c>
      <c r="E4971" s="16"/>
      <c r="F4971" s="17">
        <v>41429</v>
      </c>
      <c r="G4971" s="16">
        <v>0.66666666666666663</v>
      </c>
      <c r="H4971" s="17"/>
      <c r="I4971" s="16"/>
      <c r="K4971" s="2" t="str">
        <f t="shared" si="702"/>
        <v>S07R2</v>
      </c>
      <c r="L4971" s="2" t="str">
        <f t="shared" si="703"/>
        <v>20130604</v>
      </c>
      <c r="M4971" s="2">
        <f t="shared" si="704"/>
        <v>0</v>
      </c>
      <c r="N4971" s="2" t="str">
        <f t="shared" si="705"/>
        <v>103000</v>
      </c>
      <c r="O4971" s="2">
        <f t="shared" si="706"/>
        <v>0</v>
      </c>
      <c r="P4971" s="2" t="str">
        <f t="shared" si="707"/>
        <v>20130604</v>
      </c>
      <c r="Q4971" s="2" t="str">
        <f t="shared" si="708"/>
        <v>160000</v>
      </c>
      <c r="R4971" s="2">
        <f t="shared" si="709"/>
        <v>0</v>
      </c>
      <c r="S4971" s="2">
        <f t="shared" si="710"/>
        <v>0</v>
      </c>
    </row>
    <row r="4972" spans="1:19" x14ac:dyDescent="0.25">
      <c r="A4972" s="3" t="s">
        <v>209</v>
      </c>
      <c r="B4972" s="17">
        <v>41430</v>
      </c>
      <c r="C4972" s="3"/>
      <c r="D4972" s="16">
        <v>0.4375</v>
      </c>
      <c r="E4972" s="16"/>
      <c r="F4972" s="17">
        <v>41430</v>
      </c>
      <c r="G4972" s="16">
        <v>0.66666666666666663</v>
      </c>
      <c r="H4972" s="17"/>
      <c r="I4972" s="16"/>
      <c r="K4972" s="2" t="str">
        <f t="shared" si="702"/>
        <v>S07R2</v>
      </c>
      <c r="L4972" s="2" t="str">
        <f t="shared" si="703"/>
        <v>20130605</v>
      </c>
      <c r="M4972" s="2">
        <f t="shared" si="704"/>
        <v>0</v>
      </c>
      <c r="N4972" s="2" t="str">
        <f t="shared" si="705"/>
        <v>103000</v>
      </c>
      <c r="O4972" s="2">
        <f t="shared" si="706"/>
        <v>0</v>
      </c>
      <c r="P4972" s="2" t="str">
        <f t="shared" si="707"/>
        <v>20130605</v>
      </c>
      <c r="Q4972" s="2" t="str">
        <f t="shared" si="708"/>
        <v>160000</v>
      </c>
      <c r="R4972" s="2">
        <f t="shared" si="709"/>
        <v>0</v>
      </c>
      <c r="S4972" s="2">
        <f t="shared" si="710"/>
        <v>0</v>
      </c>
    </row>
    <row r="4973" spans="1:19" x14ac:dyDescent="0.25">
      <c r="A4973" s="3" t="s">
        <v>209</v>
      </c>
      <c r="B4973" s="17">
        <v>41431</v>
      </c>
      <c r="C4973" s="3"/>
      <c r="D4973" s="16">
        <v>0.4375</v>
      </c>
      <c r="E4973" s="16"/>
      <c r="F4973" s="17">
        <v>41431</v>
      </c>
      <c r="G4973" s="16">
        <v>0.66666666666666663</v>
      </c>
      <c r="H4973" s="17"/>
      <c r="I4973" s="16"/>
      <c r="K4973" s="2" t="str">
        <f t="shared" si="702"/>
        <v>S07R2</v>
      </c>
      <c r="L4973" s="2" t="str">
        <f t="shared" si="703"/>
        <v>20130606</v>
      </c>
      <c r="M4973" s="2">
        <f t="shared" si="704"/>
        <v>0</v>
      </c>
      <c r="N4973" s="2" t="str">
        <f t="shared" si="705"/>
        <v>103000</v>
      </c>
      <c r="O4973" s="2">
        <f t="shared" si="706"/>
        <v>0</v>
      </c>
      <c r="P4973" s="2" t="str">
        <f t="shared" si="707"/>
        <v>20130606</v>
      </c>
      <c r="Q4973" s="2" t="str">
        <f t="shared" si="708"/>
        <v>160000</v>
      </c>
      <c r="R4973" s="2">
        <f t="shared" si="709"/>
        <v>0</v>
      </c>
      <c r="S4973" s="2">
        <f t="shared" si="710"/>
        <v>0</v>
      </c>
    </row>
    <row r="4974" spans="1:19" x14ac:dyDescent="0.25">
      <c r="A4974" s="3" t="s">
        <v>209</v>
      </c>
      <c r="B4974" s="17">
        <v>41432</v>
      </c>
      <c r="C4974" s="3"/>
      <c r="D4974" s="16"/>
      <c r="E4974" s="16"/>
      <c r="F4974" s="17"/>
      <c r="G4974" s="16"/>
      <c r="H4974" s="17"/>
      <c r="I4974" s="16"/>
      <c r="K4974" s="2" t="str">
        <f t="shared" si="702"/>
        <v>S07R2</v>
      </c>
      <c r="L4974" s="2" t="str">
        <f t="shared" si="703"/>
        <v>20130607</v>
      </c>
      <c r="M4974" s="2">
        <f t="shared" si="704"/>
        <v>0</v>
      </c>
      <c r="N4974" s="2">
        <f t="shared" si="705"/>
        <v>0</v>
      </c>
      <c r="O4974" s="2">
        <f t="shared" si="706"/>
        <v>0</v>
      </c>
      <c r="P4974" s="2">
        <f t="shared" si="707"/>
        <v>0</v>
      </c>
      <c r="Q4974" s="2">
        <f t="shared" si="708"/>
        <v>0</v>
      </c>
      <c r="R4974" s="2">
        <f t="shared" si="709"/>
        <v>0</v>
      </c>
      <c r="S4974" s="2">
        <f t="shared" si="710"/>
        <v>0</v>
      </c>
    </row>
    <row r="4975" spans="1:19" x14ac:dyDescent="0.25">
      <c r="A4975" s="3" t="s">
        <v>209</v>
      </c>
      <c r="B4975" s="17">
        <v>41433</v>
      </c>
      <c r="C4975" s="3"/>
      <c r="D4975" s="16">
        <v>0.46875</v>
      </c>
      <c r="E4975" s="16"/>
      <c r="F4975" s="17">
        <v>41433</v>
      </c>
      <c r="G4975" s="16">
        <v>0.66666666666666663</v>
      </c>
      <c r="H4975" s="17"/>
      <c r="I4975" s="16"/>
      <c r="K4975" s="2" t="str">
        <f t="shared" si="702"/>
        <v>S07R2</v>
      </c>
      <c r="L4975" s="2" t="str">
        <f t="shared" si="703"/>
        <v>20130608</v>
      </c>
      <c r="M4975" s="2">
        <f t="shared" si="704"/>
        <v>0</v>
      </c>
      <c r="N4975" s="2" t="str">
        <f t="shared" si="705"/>
        <v>111500</v>
      </c>
      <c r="O4975" s="2">
        <f t="shared" si="706"/>
        <v>0</v>
      </c>
      <c r="P4975" s="2" t="str">
        <f t="shared" si="707"/>
        <v>20130608</v>
      </c>
      <c r="Q4975" s="2" t="str">
        <f t="shared" si="708"/>
        <v>160000</v>
      </c>
      <c r="R4975" s="2">
        <f t="shared" si="709"/>
        <v>0</v>
      </c>
      <c r="S4975" s="2">
        <f t="shared" si="710"/>
        <v>0</v>
      </c>
    </row>
    <row r="4976" spans="1:19" x14ac:dyDescent="0.25">
      <c r="A4976" s="3" t="s">
        <v>209</v>
      </c>
      <c r="B4976" s="17">
        <v>41434</v>
      </c>
      <c r="C4976" s="3"/>
      <c r="D4976" s="16"/>
      <c r="E4976" s="16"/>
      <c r="F4976" s="17"/>
      <c r="G4976" s="16"/>
      <c r="H4976" s="17"/>
      <c r="I4976" s="16"/>
      <c r="K4976" s="2" t="str">
        <f t="shared" si="702"/>
        <v>S07R2</v>
      </c>
      <c r="L4976" s="2" t="str">
        <f t="shared" si="703"/>
        <v>20130609</v>
      </c>
      <c r="M4976" s="2">
        <f t="shared" si="704"/>
        <v>0</v>
      </c>
      <c r="N4976" s="2">
        <f t="shared" si="705"/>
        <v>0</v>
      </c>
      <c r="O4976" s="2">
        <f t="shared" si="706"/>
        <v>0</v>
      </c>
      <c r="P4976" s="2">
        <f t="shared" si="707"/>
        <v>0</v>
      </c>
      <c r="Q4976" s="2">
        <f t="shared" si="708"/>
        <v>0</v>
      </c>
      <c r="R4976" s="2">
        <f t="shared" si="709"/>
        <v>0</v>
      </c>
      <c r="S4976" s="2">
        <f t="shared" si="710"/>
        <v>0</v>
      </c>
    </row>
    <row r="4977" spans="1:19" x14ac:dyDescent="0.25">
      <c r="A4977" s="3" t="s">
        <v>209</v>
      </c>
      <c r="B4977" s="17">
        <v>41435</v>
      </c>
      <c r="C4977" s="3"/>
      <c r="D4977" s="16">
        <v>0.4375</v>
      </c>
      <c r="E4977" s="16"/>
      <c r="F4977" s="17">
        <v>41435</v>
      </c>
      <c r="G4977" s="16">
        <v>0.66666666666666663</v>
      </c>
      <c r="H4977" s="17"/>
      <c r="I4977" s="16"/>
      <c r="K4977" s="2" t="str">
        <f t="shared" si="702"/>
        <v>S07R2</v>
      </c>
      <c r="L4977" s="2" t="str">
        <f t="shared" si="703"/>
        <v>20130610</v>
      </c>
      <c r="M4977" s="2">
        <f t="shared" si="704"/>
        <v>0</v>
      </c>
      <c r="N4977" s="2" t="str">
        <f t="shared" si="705"/>
        <v>103000</v>
      </c>
      <c r="O4977" s="2">
        <f t="shared" si="706"/>
        <v>0</v>
      </c>
      <c r="P4977" s="2" t="str">
        <f t="shared" si="707"/>
        <v>20130610</v>
      </c>
      <c r="Q4977" s="2" t="str">
        <f t="shared" si="708"/>
        <v>160000</v>
      </c>
      <c r="R4977" s="2">
        <f t="shared" si="709"/>
        <v>0</v>
      </c>
      <c r="S4977" s="2">
        <f t="shared" si="710"/>
        <v>0</v>
      </c>
    </row>
    <row r="4978" spans="1:19" x14ac:dyDescent="0.25">
      <c r="A4978" s="3" t="s">
        <v>209</v>
      </c>
      <c r="B4978" s="17">
        <v>41436</v>
      </c>
      <c r="C4978" s="3"/>
      <c r="D4978" s="16">
        <v>0.4375</v>
      </c>
      <c r="E4978" s="16"/>
      <c r="F4978" s="17">
        <v>41436</v>
      </c>
      <c r="G4978" s="16">
        <v>0.66666666666666663</v>
      </c>
      <c r="H4978" s="17"/>
      <c r="I4978" s="16"/>
      <c r="K4978" s="2" t="str">
        <f t="shared" si="702"/>
        <v>S07R2</v>
      </c>
      <c r="L4978" s="2" t="str">
        <f t="shared" si="703"/>
        <v>20130611</v>
      </c>
      <c r="M4978" s="2">
        <f t="shared" si="704"/>
        <v>0</v>
      </c>
      <c r="N4978" s="2" t="str">
        <f t="shared" si="705"/>
        <v>103000</v>
      </c>
      <c r="O4978" s="2">
        <f t="shared" si="706"/>
        <v>0</v>
      </c>
      <c r="P4978" s="2" t="str">
        <f t="shared" si="707"/>
        <v>20130611</v>
      </c>
      <c r="Q4978" s="2" t="str">
        <f t="shared" si="708"/>
        <v>160000</v>
      </c>
      <c r="R4978" s="2">
        <f t="shared" si="709"/>
        <v>0</v>
      </c>
      <c r="S4978" s="2">
        <f t="shared" si="710"/>
        <v>0</v>
      </c>
    </row>
    <row r="4979" spans="1:19" x14ac:dyDescent="0.25">
      <c r="A4979" s="3" t="s">
        <v>209</v>
      </c>
      <c r="B4979" s="17">
        <v>41437</v>
      </c>
      <c r="C4979" s="3"/>
      <c r="D4979" s="16">
        <v>0.4375</v>
      </c>
      <c r="E4979" s="16"/>
      <c r="F4979" s="17">
        <v>41437</v>
      </c>
      <c r="G4979" s="16">
        <v>0.66666666666666663</v>
      </c>
      <c r="H4979" s="17"/>
      <c r="I4979" s="16"/>
      <c r="K4979" s="2" t="str">
        <f t="shared" si="702"/>
        <v>S07R2</v>
      </c>
      <c r="L4979" s="2" t="str">
        <f t="shared" si="703"/>
        <v>20130612</v>
      </c>
      <c r="M4979" s="2">
        <f t="shared" si="704"/>
        <v>0</v>
      </c>
      <c r="N4979" s="2" t="str">
        <f t="shared" si="705"/>
        <v>103000</v>
      </c>
      <c r="O4979" s="2">
        <f t="shared" si="706"/>
        <v>0</v>
      </c>
      <c r="P4979" s="2" t="str">
        <f t="shared" si="707"/>
        <v>20130612</v>
      </c>
      <c r="Q4979" s="2" t="str">
        <f t="shared" si="708"/>
        <v>160000</v>
      </c>
      <c r="R4979" s="2">
        <f t="shared" si="709"/>
        <v>0</v>
      </c>
      <c r="S4979" s="2">
        <f t="shared" si="710"/>
        <v>0</v>
      </c>
    </row>
    <row r="4980" spans="1:19" x14ac:dyDescent="0.25">
      <c r="A4980" s="3" t="s">
        <v>209</v>
      </c>
      <c r="B4980" s="17">
        <v>41438</v>
      </c>
      <c r="C4980" s="3"/>
      <c r="D4980" s="16">
        <v>0.4375</v>
      </c>
      <c r="E4980" s="16"/>
      <c r="F4980" s="17">
        <v>41438</v>
      </c>
      <c r="G4980" s="16">
        <v>0.66666666666666663</v>
      </c>
      <c r="H4980" s="17"/>
      <c r="I4980" s="16"/>
      <c r="K4980" s="2" t="str">
        <f t="shared" si="702"/>
        <v>S07R2</v>
      </c>
      <c r="L4980" s="2" t="str">
        <f t="shared" si="703"/>
        <v>20130613</v>
      </c>
      <c r="M4980" s="2">
        <f t="shared" si="704"/>
        <v>0</v>
      </c>
      <c r="N4980" s="2" t="str">
        <f t="shared" si="705"/>
        <v>103000</v>
      </c>
      <c r="O4980" s="2">
        <f t="shared" si="706"/>
        <v>0</v>
      </c>
      <c r="P4980" s="2" t="str">
        <f t="shared" si="707"/>
        <v>20130613</v>
      </c>
      <c r="Q4980" s="2" t="str">
        <f t="shared" si="708"/>
        <v>160000</v>
      </c>
      <c r="R4980" s="2">
        <f t="shared" si="709"/>
        <v>0</v>
      </c>
      <c r="S4980" s="2">
        <f t="shared" si="710"/>
        <v>0</v>
      </c>
    </row>
    <row r="4981" spans="1:19" x14ac:dyDescent="0.25">
      <c r="A4981" s="3" t="s">
        <v>209</v>
      </c>
      <c r="B4981" s="17">
        <v>41439</v>
      </c>
      <c r="C4981" s="3"/>
      <c r="D4981" s="16"/>
      <c r="E4981" s="16"/>
      <c r="F4981" s="17"/>
      <c r="G4981" s="16"/>
      <c r="H4981" s="17"/>
      <c r="I4981" s="16"/>
      <c r="K4981" s="2" t="str">
        <f t="shared" si="702"/>
        <v>S07R2</v>
      </c>
      <c r="L4981" s="2" t="str">
        <f t="shared" si="703"/>
        <v>20130614</v>
      </c>
      <c r="M4981" s="2">
        <f t="shared" si="704"/>
        <v>0</v>
      </c>
      <c r="N4981" s="2">
        <f t="shared" si="705"/>
        <v>0</v>
      </c>
      <c r="O4981" s="2">
        <f t="shared" si="706"/>
        <v>0</v>
      </c>
      <c r="P4981" s="2">
        <f t="shared" si="707"/>
        <v>0</v>
      </c>
      <c r="Q4981" s="2">
        <f t="shared" si="708"/>
        <v>0</v>
      </c>
      <c r="R4981" s="2">
        <f t="shared" si="709"/>
        <v>0</v>
      </c>
      <c r="S4981" s="2">
        <f t="shared" si="710"/>
        <v>0</v>
      </c>
    </row>
    <row r="4982" spans="1:19" x14ac:dyDescent="0.25">
      <c r="A4982" s="3" t="s">
        <v>209</v>
      </c>
      <c r="B4982" s="17">
        <v>41440</v>
      </c>
      <c r="C4982" s="3"/>
      <c r="D4982" s="16">
        <v>0.46875</v>
      </c>
      <c r="E4982" s="16"/>
      <c r="F4982" s="17">
        <v>41440</v>
      </c>
      <c r="G4982" s="16">
        <v>0.66666666666666663</v>
      </c>
      <c r="H4982" s="17"/>
      <c r="I4982" s="16"/>
      <c r="K4982" s="2" t="str">
        <f t="shared" si="702"/>
        <v>S07R2</v>
      </c>
      <c r="L4982" s="2" t="str">
        <f t="shared" si="703"/>
        <v>20130615</v>
      </c>
      <c r="M4982" s="2">
        <f t="shared" si="704"/>
        <v>0</v>
      </c>
      <c r="N4982" s="2" t="str">
        <f t="shared" si="705"/>
        <v>111500</v>
      </c>
      <c r="O4982" s="2">
        <f t="shared" si="706"/>
        <v>0</v>
      </c>
      <c r="P4982" s="2" t="str">
        <f t="shared" si="707"/>
        <v>20130615</v>
      </c>
      <c r="Q4982" s="2" t="str">
        <f t="shared" si="708"/>
        <v>160000</v>
      </c>
      <c r="R4982" s="2">
        <f t="shared" si="709"/>
        <v>0</v>
      </c>
      <c r="S4982" s="2">
        <f t="shared" si="710"/>
        <v>0</v>
      </c>
    </row>
    <row r="4983" spans="1:19" x14ac:dyDescent="0.25">
      <c r="A4983" s="3" t="s">
        <v>209</v>
      </c>
      <c r="B4983" s="17">
        <v>41441</v>
      </c>
      <c r="C4983" s="3"/>
      <c r="D4983" s="16"/>
      <c r="E4983" s="16"/>
      <c r="F4983" s="17"/>
      <c r="G4983" s="16"/>
      <c r="H4983" s="17"/>
      <c r="I4983" s="16"/>
      <c r="K4983" s="2" t="str">
        <f t="shared" si="702"/>
        <v>S07R2</v>
      </c>
      <c r="L4983" s="2" t="str">
        <f t="shared" si="703"/>
        <v>20130616</v>
      </c>
      <c r="M4983" s="2">
        <f t="shared" si="704"/>
        <v>0</v>
      </c>
      <c r="N4983" s="2">
        <f t="shared" si="705"/>
        <v>0</v>
      </c>
      <c r="O4983" s="2">
        <f t="shared" si="706"/>
        <v>0</v>
      </c>
      <c r="P4983" s="2">
        <f t="shared" si="707"/>
        <v>0</v>
      </c>
      <c r="Q4983" s="2">
        <f t="shared" si="708"/>
        <v>0</v>
      </c>
      <c r="R4983" s="2">
        <f t="shared" si="709"/>
        <v>0</v>
      </c>
      <c r="S4983" s="2">
        <f t="shared" si="710"/>
        <v>0</v>
      </c>
    </row>
    <row r="4984" spans="1:19" x14ac:dyDescent="0.25">
      <c r="A4984" s="3" t="s">
        <v>209</v>
      </c>
      <c r="B4984" s="17">
        <v>41442</v>
      </c>
      <c r="C4984" s="3"/>
      <c r="D4984" s="16">
        <v>0.4375</v>
      </c>
      <c r="E4984" s="16"/>
      <c r="F4984" s="17">
        <v>41442</v>
      </c>
      <c r="G4984" s="16">
        <v>0.66666666666666663</v>
      </c>
      <c r="H4984" s="17"/>
      <c r="I4984" s="16"/>
      <c r="K4984" s="2" t="str">
        <f t="shared" si="702"/>
        <v>S07R2</v>
      </c>
      <c r="L4984" s="2" t="str">
        <f t="shared" si="703"/>
        <v>20130617</v>
      </c>
      <c r="M4984" s="2">
        <f t="shared" si="704"/>
        <v>0</v>
      </c>
      <c r="N4984" s="2" t="str">
        <f t="shared" si="705"/>
        <v>103000</v>
      </c>
      <c r="O4984" s="2">
        <f t="shared" si="706"/>
        <v>0</v>
      </c>
      <c r="P4984" s="2" t="str">
        <f t="shared" si="707"/>
        <v>20130617</v>
      </c>
      <c r="Q4984" s="2" t="str">
        <f t="shared" si="708"/>
        <v>160000</v>
      </c>
      <c r="R4984" s="2">
        <f t="shared" si="709"/>
        <v>0</v>
      </c>
      <c r="S4984" s="2">
        <f t="shared" si="710"/>
        <v>0</v>
      </c>
    </row>
    <row r="4985" spans="1:19" x14ac:dyDescent="0.25">
      <c r="A4985" s="3" t="s">
        <v>209</v>
      </c>
      <c r="B4985" s="17">
        <v>41443</v>
      </c>
      <c r="C4985" s="3"/>
      <c r="D4985" s="16">
        <v>0.4375</v>
      </c>
      <c r="E4985" s="16"/>
      <c r="F4985" s="17">
        <v>41443</v>
      </c>
      <c r="G4985" s="16">
        <v>0.66666666666666663</v>
      </c>
      <c r="H4985" s="17"/>
      <c r="I4985" s="16"/>
      <c r="K4985" s="2" t="str">
        <f t="shared" si="702"/>
        <v>S07R2</v>
      </c>
      <c r="L4985" s="2" t="str">
        <f t="shared" si="703"/>
        <v>20130618</v>
      </c>
      <c r="M4985" s="2">
        <f t="shared" si="704"/>
        <v>0</v>
      </c>
      <c r="N4985" s="2" t="str">
        <f t="shared" si="705"/>
        <v>103000</v>
      </c>
      <c r="O4985" s="2">
        <f t="shared" si="706"/>
        <v>0</v>
      </c>
      <c r="P4985" s="2" t="str">
        <f t="shared" si="707"/>
        <v>20130618</v>
      </c>
      <c r="Q4985" s="2" t="str">
        <f t="shared" si="708"/>
        <v>160000</v>
      </c>
      <c r="R4985" s="2">
        <f t="shared" si="709"/>
        <v>0</v>
      </c>
      <c r="S4985" s="2">
        <f t="shared" si="710"/>
        <v>0</v>
      </c>
    </row>
    <row r="4986" spans="1:19" x14ac:dyDescent="0.25">
      <c r="A4986" s="3" t="s">
        <v>209</v>
      </c>
      <c r="B4986" s="17">
        <v>41444</v>
      </c>
      <c r="C4986" s="3"/>
      <c r="D4986" s="16">
        <v>0.4375</v>
      </c>
      <c r="E4986" s="16"/>
      <c r="F4986" s="17">
        <v>41444</v>
      </c>
      <c r="G4986" s="16">
        <v>0.66666666666666663</v>
      </c>
      <c r="H4986" s="17"/>
      <c r="I4986" s="16"/>
      <c r="K4986" s="2" t="str">
        <f t="shared" si="702"/>
        <v>S07R2</v>
      </c>
      <c r="L4986" s="2" t="str">
        <f t="shared" si="703"/>
        <v>20130619</v>
      </c>
      <c r="M4986" s="2">
        <f t="shared" si="704"/>
        <v>0</v>
      </c>
      <c r="N4986" s="2" t="str">
        <f t="shared" si="705"/>
        <v>103000</v>
      </c>
      <c r="O4986" s="2">
        <f t="shared" si="706"/>
        <v>0</v>
      </c>
      <c r="P4986" s="2" t="str">
        <f t="shared" si="707"/>
        <v>20130619</v>
      </c>
      <c r="Q4986" s="2" t="str">
        <f t="shared" si="708"/>
        <v>160000</v>
      </c>
      <c r="R4986" s="2">
        <f t="shared" si="709"/>
        <v>0</v>
      </c>
      <c r="S4986" s="2">
        <f t="shared" si="710"/>
        <v>0</v>
      </c>
    </row>
    <row r="4987" spans="1:19" x14ac:dyDescent="0.25">
      <c r="A4987" s="3" t="s">
        <v>209</v>
      </c>
      <c r="B4987" s="17">
        <v>41445</v>
      </c>
      <c r="C4987" s="3"/>
      <c r="D4987" s="16">
        <v>0.4375</v>
      </c>
      <c r="E4987" s="16"/>
      <c r="F4987" s="17">
        <v>41445</v>
      </c>
      <c r="G4987" s="16">
        <v>0.66666666666666663</v>
      </c>
      <c r="H4987" s="17"/>
      <c r="I4987" s="16"/>
      <c r="K4987" s="2" t="str">
        <f t="shared" ref="K4987:K5050" si="711">A4987</f>
        <v>S07R2</v>
      </c>
      <c r="L4987" s="2" t="str">
        <f t="shared" ref="L4987:L5050" si="712">IF(B4987&lt;&gt;"",YEAR(B4987)&amp;IF(MONTH(B4987)&lt;10,"0"&amp;MONTH(B4987),MONTH(B4987))&amp;IF(DAY(B4987)&lt;10,"0"&amp;DAY(B4987),DAY(B4987)),0)</f>
        <v>20130620</v>
      </c>
      <c r="M4987" s="2">
        <f t="shared" ref="M4987:M5050" si="713">C4987</f>
        <v>0</v>
      </c>
      <c r="N4987" s="2" t="str">
        <f t="shared" ref="N4987:N5050" si="714">IF(D4987&lt;&gt;"",IF(HOUR(D4987)&lt;10,"0" &amp; HOUR(D4987), HOUR(D4987)) &amp; IF(MINUTE(D4987)&lt;10, "0" &amp; MINUTE(D4987), MINUTE(D4987)) &amp; IF(SECOND(D4987)&lt;10,"0" &amp; SECOND(D4987), SECOND(D4987)),0)</f>
        <v>103000</v>
      </c>
      <c r="O4987" s="2">
        <f t="shared" ref="O4987:O5050" si="715">IF(E4987&lt;&gt;"",IF(HOUR(E4987)&lt;10,"0" &amp; HOUR(E4987), HOUR(E4987)) &amp; IF(MINUTE(E4987)&lt;10, "0" &amp; MINUTE(E4987), MINUTE(E4987)) &amp; IF(SECOND(E4987)&lt;10,"0" &amp; SECOND(E4987), SECOND(E4987)),0)</f>
        <v>0</v>
      </c>
      <c r="P4987" s="2" t="str">
        <f t="shared" ref="P4987:P5050" si="716">IF(F4987&lt;&gt;"",YEAR(F4987)&amp;IF(MONTH(F4987)&lt;10,"0"&amp;MONTH(F4987),MONTH(F4987))&amp;IF(DAY(F4987)&lt;10,"0"&amp;DAY(F4987),DAY(F4987)),0)</f>
        <v>20130620</v>
      </c>
      <c r="Q4987" s="2" t="str">
        <f t="shared" ref="Q4987:Q5050" si="717">IF(G4987&lt;&gt;"",IF(HOUR(G4987)&lt;10,"0" &amp; HOUR(G4987), HOUR(G4987)) &amp; IF(MINUTE(G4987)&lt;10, "0" &amp; MINUTE(G4987), MINUTE(G4987)) &amp; IF(SECOND(G4987)&lt;10,"0" &amp; SECOND(G4987), SECOND(G4987)),0)</f>
        <v>160000</v>
      </c>
      <c r="R4987" s="2">
        <f t="shared" ref="R4987:R5050" si="718">IF(H4987&lt;&gt;"",YEAR(H4987)&amp;IF(MONTH(H4987)&lt;10,"0"&amp;MONTH(H4987),MONTH(H4987))&amp;IF(DAY(H4987)&lt;10,"0"&amp;DAY(H4987),DAY(H4987)),0)</f>
        <v>0</v>
      </c>
      <c r="S4987" s="2">
        <f t="shared" ref="S4987:S5050" si="719">IF(I4987&lt;&gt;"",IF(HOUR(I4987)&lt;10,"0" &amp; HOUR(I4987), HOUR(I4987)) &amp; IF(MINUTE(I4987)&lt;10, "0" &amp; MINUTE(I4987), MINUTE(I4987)) &amp; IF(SECOND(I4987)&lt;10,"0" &amp; SECOND(I4987), SECOND(I4987)),0)</f>
        <v>0</v>
      </c>
    </row>
    <row r="4988" spans="1:19" x14ac:dyDescent="0.25">
      <c r="A4988" s="3" t="s">
        <v>209</v>
      </c>
      <c r="B4988" s="17">
        <v>41446</v>
      </c>
      <c r="C4988" s="3"/>
      <c r="D4988" s="16"/>
      <c r="E4988" s="16"/>
      <c r="F4988" s="17"/>
      <c r="G4988" s="16"/>
      <c r="H4988" s="17"/>
      <c r="I4988" s="16"/>
      <c r="K4988" s="2" t="str">
        <f t="shared" si="711"/>
        <v>S07R2</v>
      </c>
      <c r="L4988" s="2" t="str">
        <f t="shared" si="712"/>
        <v>20130621</v>
      </c>
      <c r="M4988" s="2">
        <f t="shared" si="713"/>
        <v>0</v>
      </c>
      <c r="N4988" s="2">
        <f t="shared" si="714"/>
        <v>0</v>
      </c>
      <c r="O4988" s="2">
        <f t="shared" si="715"/>
        <v>0</v>
      </c>
      <c r="P4988" s="2">
        <f t="shared" si="716"/>
        <v>0</v>
      </c>
      <c r="Q4988" s="2">
        <f t="shared" si="717"/>
        <v>0</v>
      </c>
      <c r="R4988" s="2">
        <f t="shared" si="718"/>
        <v>0</v>
      </c>
      <c r="S4988" s="2">
        <f t="shared" si="719"/>
        <v>0</v>
      </c>
    </row>
    <row r="4989" spans="1:19" x14ac:dyDescent="0.25">
      <c r="A4989" s="3" t="s">
        <v>209</v>
      </c>
      <c r="B4989" s="17">
        <v>41447</v>
      </c>
      <c r="C4989" s="3"/>
      <c r="D4989" s="16">
        <v>0.46875</v>
      </c>
      <c r="E4989" s="16"/>
      <c r="F4989" s="17">
        <v>41447</v>
      </c>
      <c r="G4989" s="16">
        <v>0.66666666666666663</v>
      </c>
      <c r="H4989" s="17"/>
      <c r="I4989" s="16"/>
      <c r="K4989" s="2" t="str">
        <f t="shared" si="711"/>
        <v>S07R2</v>
      </c>
      <c r="L4989" s="2" t="str">
        <f t="shared" si="712"/>
        <v>20130622</v>
      </c>
      <c r="M4989" s="2">
        <f t="shared" si="713"/>
        <v>0</v>
      </c>
      <c r="N4989" s="2" t="str">
        <f t="shared" si="714"/>
        <v>111500</v>
      </c>
      <c r="O4989" s="2">
        <f t="shared" si="715"/>
        <v>0</v>
      </c>
      <c r="P4989" s="2" t="str">
        <f t="shared" si="716"/>
        <v>20130622</v>
      </c>
      <c r="Q4989" s="2" t="str">
        <f t="shared" si="717"/>
        <v>160000</v>
      </c>
      <c r="R4989" s="2">
        <f t="shared" si="718"/>
        <v>0</v>
      </c>
      <c r="S4989" s="2">
        <f t="shared" si="719"/>
        <v>0</v>
      </c>
    </row>
    <row r="4990" spans="1:19" x14ac:dyDescent="0.25">
      <c r="A4990" s="3" t="s">
        <v>209</v>
      </c>
      <c r="B4990" s="17">
        <v>41448</v>
      </c>
      <c r="C4990" s="3"/>
      <c r="D4990" s="16"/>
      <c r="E4990" s="16"/>
      <c r="F4990" s="17"/>
      <c r="G4990" s="16"/>
      <c r="H4990" s="17"/>
      <c r="I4990" s="16"/>
      <c r="K4990" s="2" t="str">
        <f t="shared" si="711"/>
        <v>S07R2</v>
      </c>
      <c r="L4990" s="2" t="str">
        <f t="shared" si="712"/>
        <v>20130623</v>
      </c>
      <c r="M4990" s="2">
        <f t="shared" si="713"/>
        <v>0</v>
      </c>
      <c r="N4990" s="2">
        <f t="shared" si="714"/>
        <v>0</v>
      </c>
      <c r="O4990" s="2">
        <f t="shared" si="715"/>
        <v>0</v>
      </c>
      <c r="P4990" s="2">
        <f t="shared" si="716"/>
        <v>0</v>
      </c>
      <c r="Q4990" s="2">
        <f t="shared" si="717"/>
        <v>0</v>
      </c>
      <c r="R4990" s="2">
        <f t="shared" si="718"/>
        <v>0</v>
      </c>
      <c r="S4990" s="2">
        <f t="shared" si="719"/>
        <v>0</v>
      </c>
    </row>
    <row r="4991" spans="1:19" x14ac:dyDescent="0.25">
      <c r="A4991" s="3" t="s">
        <v>209</v>
      </c>
      <c r="B4991" s="17">
        <v>41449</v>
      </c>
      <c r="C4991" s="3"/>
      <c r="D4991" s="16">
        <v>0.4375</v>
      </c>
      <c r="E4991" s="16"/>
      <c r="F4991" s="17">
        <v>41449</v>
      </c>
      <c r="G4991" s="16">
        <v>0.66666666666666663</v>
      </c>
      <c r="H4991" s="17"/>
      <c r="I4991" s="16"/>
      <c r="K4991" s="2" t="str">
        <f t="shared" si="711"/>
        <v>S07R2</v>
      </c>
      <c r="L4991" s="2" t="str">
        <f t="shared" si="712"/>
        <v>20130624</v>
      </c>
      <c r="M4991" s="2">
        <f t="shared" si="713"/>
        <v>0</v>
      </c>
      <c r="N4991" s="2" t="str">
        <f t="shared" si="714"/>
        <v>103000</v>
      </c>
      <c r="O4991" s="2">
        <f t="shared" si="715"/>
        <v>0</v>
      </c>
      <c r="P4991" s="2" t="str">
        <f t="shared" si="716"/>
        <v>20130624</v>
      </c>
      <c r="Q4991" s="2" t="str">
        <f t="shared" si="717"/>
        <v>160000</v>
      </c>
      <c r="R4991" s="2">
        <f t="shared" si="718"/>
        <v>0</v>
      </c>
      <c r="S4991" s="2">
        <f t="shared" si="719"/>
        <v>0</v>
      </c>
    </row>
    <row r="4992" spans="1:19" x14ac:dyDescent="0.25">
      <c r="A4992" s="3" t="s">
        <v>209</v>
      </c>
      <c r="B4992" s="17">
        <v>41450</v>
      </c>
      <c r="C4992" s="3"/>
      <c r="D4992" s="16">
        <v>0.4375</v>
      </c>
      <c r="E4992" s="16"/>
      <c r="F4992" s="17">
        <v>41450</v>
      </c>
      <c r="G4992" s="16">
        <v>0.66666666666666663</v>
      </c>
      <c r="H4992" s="17"/>
      <c r="I4992" s="16"/>
      <c r="K4992" s="2" t="str">
        <f t="shared" si="711"/>
        <v>S07R2</v>
      </c>
      <c r="L4992" s="2" t="str">
        <f t="shared" si="712"/>
        <v>20130625</v>
      </c>
      <c r="M4992" s="2">
        <f t="shared" si="713"/>
        <v>0</v>
      </c>
      <c r="N4992" s="2" t="str">
        <f t="shared" si="714"/>
        <v>103000</v>
      </c>
      <c r="O4992" s="2">
        <f t="shared" si="715"/>
        <v>0</v>
      </c>
      <c r="P4992" s="2" t="str">
        <f t="shared" si="716"/>
        <v>20130625</v>
      </c>
      <c r="Q4992" s="2" t="str">
        <f t="shared" si="717"/>
        <v>160000</v>
      </c>
      <c r="R4992" s="2">
        <f t="shared" si="718"/>
        <v>0</v>
      </c>
      <c r="S4992" s="2">
        <f t="shared" si="719"/>
        <v>0</v>
      </c>
    </row>
    <row r="4993" spans="1:19" x14ac:dyDescent="0.25">
      <c r="A4993" s="3" t="s">
        <v>209</v>
      </c>
      <c r="B4993" s="17">
        <v>41451</v>
      </c>
      <c r="C4993" s="3"/>
      <c r="D4993" s="16">
        <v>0.4375</v>
      </c>
      <c r="E4993" s="16"/>
      <c r="F4993" s="17">
        <v>41451</v>
      </c>
      <c r="G4993" s="16">
        <v>0.66666666666666663</v>
      </c>
      <c r="H4993" s="17"/>
      <c r="I4993" s="16"/>
      <c r="K4993" s="2" t="str">
        <f t="shared" si="711"/>
        <v>S07R2</v>
      </c>
      <c r="L4993" s="2" t="str">
        <f t="shared" si="712"/>
        <v>20130626</v>
      </c>
      <c r="M4993" s="2">
        <f t="shared" si="713"/>
        <v>0</v>
      </c>
      <c r="N4993" s="2" t="str">
        <f t="shared" si="714"/>
        <v>103000</v>
      </c>
      <c r="O4993" s="2">
        <f t="shared" si="715"/>
        <v>0</v>
      </c>
      <c r="P4993" s="2" t="str">
        <f t="shared" si="716"/>
        <v>20130626</v>
      </c>
      <c r="Q4993" s="2" t="str">
        <f t="shared" si="717"/>
        <v>160000</v>
      </c>
      <c r="R4993" s="2">
        <f t="shared" si="718"/>
        <v>0</v>
      </c>
      <c r="S4993" s="2">
        <f t="shared" si="719"/>
        <v>0</v>
      </c>
    </row>
    <row r="4994" spans="1:19" x14ac:dyDescent="0.25">
      <c r="A4994" s="3" t="s">
        <v>209</v>
      </c>
      <c r="B4994" s="17">
        <v>41452</v>
      </c>
      <c r="C4994" s="3"/>
      <c r="D4994" s="16">
        <v>0.36805555555555558</v>
      </c>
      <c r="E4994" s="16"/>
      <c r="F4994" s="17">
        <v>41452</v>
      </c>
      <c r="G4994" s="16">
        <v>0.66666666666666663</v>
      </c>
      <c r="H4994" s="17"/>
      <c r="I4994" s="16"/>
      <c r="K4994" s="2" t="str">
        <f t="shared" si="711"/>
        <v>S07R2</v>
      </c>
      <c r="L4994" s="2" t="str">
        <f t="shared" si="712"/>
        <v>20130627</v>
      </c>
      <c r="M4994" s="2">
        <f t="shared" si="713"/>
        <v>0</v>
      </c>
      <c r="N4994" s="2" t="str">
        <f t="shared" si="714"/>
        <v>085000</v>
      </c>
      <c r="O4994" s="2">
        <f t="shared" si="715"/>
        <v>0</v>
      </c>
      <c r="P4994" s="2" t="str">
        <f t="shared" si="716"/>
        <v>20130627</v>
      </c>
      <c r="Q4994" s="2" t="str">
        <f t="shared" si="717"/>
        <v>160000</v>
      </c>
      <c r="R4994" s="2">
        <f t="shared" si="718"/>
        <v>0</v>
      </c>
      <c r="S4994" s="2">
        <f t="shared" si="719"/>
        <v>0</v>
      </c>
    </row>
    <row r="4995" spans="1:19" x14ac:dyDescent="0.25">
      <c r="A4995" s="3" t="s">
        <v>209</v>
      </c>
      <c r="B4995" s="17">
        <v>41453</v>
      </c>
      <c r="C4995" s="3"/>
      <c r="D4995" s="16"/>
      <c r="E4995" s="16"/>
      <c r="F4995" s="17"/>
      <c r="G4995" s="16"/>
      <c r="H4995" s="17"/>
      <c r="I4995" s="16"/>
      <c r="K4995" s="2" t="str">
        <f t="shared" si="711"/>
        <v>S07R2</v>
      </c>
      <c r="L4995" s="2" t="str">
        <f t="shared" si="712"/>
        <v>20130628</v>
      </c>
      <c r="M4995" s="2">
        <f t="shared" si="713"/>
        <v>0</v>
      </c>
      <c r="N4995" s="2">
        <f t="shared" si="714"/>
        <v>0</v>
      </c>
      <c r="O4995" s="2">
        <f t="shared" si="715"/>
        <v>0</v>
      </c>
      <c r="P4995" s="2">
        <f t="shared" si="716"/>
        <v>0</v>
      </c>
      <c r="Q4995" s="2">
        <f t="shared" si="717"/>
        <v>0</v>
      </c>
      <c r="R4995" s="2">
        <f t="shared" si="718"/>
        <v>0</v>
      </c>
      <c r="S4995" s="2">
        <f t="shared" si="719"/>
        <v>0</v>
      </c>
    </row>
    <row r="4996" spans="1:19" x14ac:dyDescent="0.25">
      <c r="A4996" s="3" t="s">
        <v>209</v>
      </c>
      <c r="B4996" s="17">
        <v>41454</v>
      </c>
      <c r="C4996" s="3"/>
      <c r="D4996" s="16">
        <v>0.46875</v>
      </c>
      <c r="E4996" s="16"/>
      <c r="F4996" s="17">
        <v>41456</v>
      </c>
      <c r="G4996" s="16">
        <v>0.66666666666666663</v>
      </c>
      <c r="H4996" s="17"/>
      <c r="I4996" s="16"/>
      <c r="K4996" s="2" t="str">
        <f t="shared" si="711"/>
        <v>S07R2</v>
      </c>
      <c r="L4996" s="2" t="str">
        <f t="shared" si="712"/>
        <v>20130629</v>
      </c>
      <c r="M4996" s="2">
        <f t="shared" si="713"/>
        <v>0</v>
      </c>
      <c r="N4996" s="2" t="str">
        <f t="shared" si="714"/>
        <v>111500</v>
      </c>
      <c r="O4996" s="2">
        <f t="shared" si="715"/>
        <v>0</v>
      </c>
      <c r="P4996" s="2" t="str">
        <f t="shared" si="716"/>
        <v>20130701</v>
      </c>
      <c r="Q4996" s="2" t="str">
        <f t="shared" si="717"/>
        <v>160000</v>
      </c>
      <c r="R4996" s="2">
        <f t="shared" si="718"/>
        <v>0</v>
      </c>
      <c r="S4996" s="2">
        <f t="shared" si="719"/>
        <v>0</v>
      </c>
    </row>
    <row r="4997" spans="1:19" x14ac:dyDescent="0.25">
      <c r="A4997" s="3" t="s">
        <v>209</v>
      </c>
      <c r="B4997" s="17">
        <v>41455</v>
      </c>
      <c r="C4997" s="3"/>
      <c r="D4997" s="16"/>
      <c r="E4997" s="16"/>
      <c r="F4997" s="17"/>
      <c r="G4997" s="16"/>
      <c r="H4997" s="17"/>
      <c r="I4997" s="16"/>
      <c r="K4997" s="2" t="str">
        <f t="shared" si="711"/>
        <v>S07R2</v>
      </c>
      <c r="L4997" s="2" t="str">
        <f t="shared" si="712"/>
        <v>20130630</v>
      </c>
      <c r="M4997" s="2">
        <f t="shared" si="713"/>
        <v>0</v>
      </c>
      <c r="N4997" s="2">
        <f t="shared" si="714"/>
        <v>0</v>
      </c>
      <c r="O4997" s="2">
        <f t="shared" si="715"/>
        <v>0</v>
      </c>
      <c r="P4997" s="2">
        <f t="shared" si="716"/>
        <v>0</v>
      </c>
      <c r="Q4997" s="2">
        <f t="shared" si="717"/>
        <v>0</v>
      </c>
      <c r="R4997" s="2">
        <f t="shared" si="718"/>
        <v>0</v>
      </c>
      <c r="S4997" s="2">
        <f t="shared" si="719"/>
        <v>0</v>
      </c>
    </row>
    <row r="4998" spans="1:19" x14ac:dyDescent="0.25">
      <c r="A4998" s="3" t="s">
        <v>161</v>
      </c>
      <c r="B4998" s="17">
        <v>41426</v>
      </c>
      <c r="C4998" s="3"/>
      <c r="D4998" s="16"/>
      <c r="E4998" s="16"/>
      <c r="F4998" s="17"/>
      <c r="G4998" s="16"/>
      <c r="H4998" s="17"/>
      <c r="I4998" s="16"/>
      <c r="K4998" s="2" t="str">
        <f t="shared" si="711"/>
        <v>S08D1</v>
      </c>
      <c r="L4998" s="2" t="str">
        <f t="shared" si="712"/>
        <v>20130601</v>
      </c>
      <c r="M4998" s="2">
        <f t="shared" si="713"/>
        <v>0</v>
      </c>
      <c r="N4998" s="2">
        <f t="shared" si="714"/>
        <v>0</v>
      </c>
      <c r="O4998" s="2">
        <f t="shared" si="715"/>
        <v>0</v>
      </c>
      <c r="P4998" s="2">
        <f t="shared" si="716"/>
        <v>0</v>
      </c>
      <c r="Q4998" s="2">
        <f t="shared" si="717"/>
        <v>0</v>
      </c>
      <c r="R4998" s="2">
        <f t="shared" si="718"/>
        <v>0</v>
      </c>
      <c r="S4998" s="2">
        <f t="shared" si="719"/>
        <v>0</v>
      </c>
    </row>
    <row r="4999" spans="1:19" x14ac:dyDescent="0.25">
      <c r="A4999" s="3" t="s">
        <v>161</v>
      </c>
      <c r="B4999" s="17">
        <v>41427</v>
      </c>
      <c r="C4999" s="3"/>
      <c r="D4999" s="16"/>
      <c r="E4999" s="16"/>
      <c r="F4999" s="17"/>
      <c r="G4999" s="16"/>
      <c r="H4999" s="17"/>
      <c r="I4999" s="16"/>
      <c r="K4999" s="2" t="str">
        <f t="shared" si="711"/>
        <v>S08D1</v>
      </c>
      <c r="L4999" s="2" t="str">
        <f t="shared" si="712"/>
        <v>20130602</v>
      </c>
      <c r="M4999" s="2">
        <f t="shared" si="713"/>
        <v>0</v>
      </c>
      <c r="N4999" s="2">
        <f t="shared" si="714"/>
        <v>0</v>
      </c>
      <c r="O4999" s="2">
        <f t="shared" si="715"/>
        <v>0</v>
      </c>
      <c r="P4999" s="2">
        <f t="shared" si="716"/>
        <v>0</v>
      </c>
      <c r="Q4999" s="2">
        <f t="shared" si="717"/>
        <v>0</v>
      </c>
      <c r="R4999" s="2">
        <f t="shared" si="718"/>
        <v>0</v>
      </c>
      <c r="S4999" s="2">
        <f t="shared" si="719"/>
        <v>0</v>
      </c>
    </row>
    <row r="5000" spans="1:19" x14ac:dyDescent="0.25">
      <c r="A5000" s="3" t="s">
        <v>161</v>
      </c>
      <c r="B5000" s="17">
        <v>41428</v>
      </c>
      <c r="C5000" s="3"/>
      <c r="D5000" s="16">
        <v>0.54166666666666663</v>
      </c>
      <c r="E5000" s="16"/>
      <c r="F5000" s="17">
        <v>41429</v>
      </c>
      <c r="G5000" s="16">
        <v>0.41666666666666669</v>
      </c>
      <c r="H5000" s="17"/>
      <c r="I5000" s="16"/>
      <c r="K5000" s="2" t="str">
        <f t="shared" si="711"/>
        <v>S08D1</v>
      </c>
      <c r="L5000" s="2" t="str">
        <f t="shared" si="712"/>
        <v>20130603</v>
      </c>
      <c r="M5000" s="2">
        <f t="shared" si="713"/>
        <v>0</v>
      </c>
      <c r="N5000" s="2" t="str">
        <f t="shared" si="714"/>
        <v>130000</v>
      </c>
      <c r="O5000" s="2">
        <f t="shared" si="715"/>
        <v>0</v>
      </c>
      <c r="P5000" s="2" t="str">
        <f t="shared" si="716"/>
        <v>20130604</v>
      </c>
      <c r="Q5000" s="2" t="str">
        <f t="shared" si="717"/>
        <v>100000</v>
      </c>
      <c r="R5000" s="2">
        <f t="shared" si="718"/>
        <v>0</v>
      </c>
      <c r="S5000" s="2">
        <f t="shared" si="719"/>
        <v>0</v>
      </c>
    </row>
    <row r="5001" spans="1:19" x14ac:dyDescent="0.25">
      <c r="A5001" s="3" t="s">
        <v>161</v>
      </c>
      <c r="B5001" s="17">
        <v>41429</v>
      </c>
      <c r="C5001" s="3"/>
      <c r="D5001" s="16">
        <v>0.52083333333333337</v>
      </c>
      <c r="E5001" s="16"/>
      <c r="F5001" s="17">
        <v>41430</v>
      </c>
      <c r="G5001" s="16">
        <v>0.41666666666666669</v>
      </c>
      <c r="H5001" s="17"/>
      <c r="I5001" s="16"/>
      <c r="K5001" s="2" t="str">
        <f t="shared" si="711"/>
        <v>S08D1</v>
      </c>
      <c r="L5001" s="2" t="str">
        <f t="shared" si="712"/>
        <v>20130604</v>
      </c>
      <c r="M5001" s="2">
        <f t="shared" si="713"/>
        <v>0</v>
      </c>
      <c r="N5001" s="2" t="str">
        <f t="shared" si="714"/>
        <v>123000</v>
      </c>
      <c r="O5001" s="2">
        <f t="shared" si="715"/>
        <v>0</v>
      </c>
      <c r="P5001" s="2" t="str">
        <f t="shared" si="716"/>
        <v>20130605</v>
      </c>
      <c r="Q5001" s="2" t="str">
        <f t="shared" si="717"/>
        <v>100000</v>
      </c>
      <c r="R5001" s="2">
        <f t="shared" si="718"/>
        <v>0</v>
      </c>
      <c r="S5001" s="2">
        <f t="shared" si="719"/>
        <v>0</v>
      </c>
    </row>
    <row r="5002" spans="1:19" x14ac:dyDescent="0.25">
      <c r="A5002" s="3" t="s">
        <v>161</v>
      </c>
      <c r="B5002" s="17">
        <v>41430</v>
      </c>
      <c r="C5002" s="3"/>
      <c r="D5002" s="16">
        <v>0.60416666666666663</v>
      </c>
      <c r="E5002" s="16"/>
      <c r="F5002" s="17">
        <v>41431</v>
      </c>
      <c r="G5002" s="16">
        <v>0.41666666666666669</v>
      </c>
      <c r="H5002" s="17"/>
      <c r="I5002" s="16"/>
      <c r="K5002" s="2" t="str">
        <f t="shared" si="711"/>
        <v>S08D1</v>
      </c>
      <c r="L5002" s="2" t="str">
        <f t="shared" si="712"/>
        <v>20130605</v>
      </c>
      <c r="M5002" s="2">
        <f t="shared" si="713"/>
        <v>0</v>
      </c>
      <c r="N5002" s="2" t="str">
        <f t="shared" si="714"/>
        <v>143000</v>
      </c>
      <c r="O5002" s="2">
        <f t="shared" si="715"/>
        <v>0</v>
      </c>
      <c r="P5002" s="2" t="str">
        <f t="shared" si="716"/>
        <v>20130606</v>
      </c>
      <c r="Q5002" s="2" t="str">
        <f t="shared" si="717"/>
        <v>100000</v>
      </c>
      <c r="R5002" s="2">
        <f t="shared" si="718"/>
        <v>0</v>
      </c>
      <c r="S5002" s="2">
        <f t="shared" si="719"/>
        <v>0</v>
      </c>
    </row>
    <row r="5003" spans="1:19" x14ac:dyDescent="0.25">
      <c r="A5003" s="3" t="s">
        <v>161</v>
      </c>
      <c r="B5003" s="17">
        <v>41431</v>
      </c>
      <c r="C5003" s="3"/>
      <c r="D5003" s="16">
        <v>0.6875</v>
      </c>
      <c r="E5003" s="16"/>
      <c r="F5003" s="17">
        <v>41432</v>
      </c>
      <c r="G5003" s="16">
        <v>0.41666666666666669</v>
      </c>
      <c r="H5003" s="17"/>
      <c r="I5003" s="16"/>
      <c r="K5003" s="2" t="str">
        <f t="shared" si="711"/>
        <v>S08D1</v>
      </c>
      <c r="L5003" s="2" t="str">
        <f t="shared" si="712"/>
        <v>20130606</v>
      </c>
      <c r="M5003" s="2">
        <f t="shared" si="713"/>
        <v>0</v>
      </c>
      <c r="N5003" s="2" t="str">
        <f t="shared" si="714"/>
        <v>163000</v>
      </c>
      <c r="O5003" s="2">
        <f t="shared" si="715"/>
        <v>0</v>
      </c>
      <c r="P5003" s="2" t="str">
        <f t="shared" si="716"/>
        <v>20130607</v>
      </c>
      <c r="Q5003" s="2" t="str">
        <f t="shared" si="717"/>
        <v>100000</v>
      </c>
      <c r="R5003" s="2">
        <f t="shared" si="718"/>
        <v>0</v>
      </c>
      <c r="S5003" s="2">
        <f t="shared" si="719"/>
        <v>0</v>
      </c>
    </row>
    <row r="5004" spans="1:19" x14ac:dyDescent="0.25">
      <c r="A5004" s="3" t="s">
        <v>161</v>
      </c>
      <c r="B5004" s="17">
        <v>41432</v>
      </c>
      <c r="C5004" s="3"/>
      <c r="D5004" s="16">
        <v>0.6875</v>
      </c>
      <c r="E5004" s="16"/>
      <c r="F5004" s="17">
        <v>41433</v>
      </c>
      <c r="G5004" s="16">
        <v>0.41666666666666669</v>
      </c>
      <c r="H5004" s="17"/>
      <c r="I5004" s="16"/>
      <c r="K5004" s="2" t="str">
        <f t="shared" si="711"/>
        <v>S08D1</v>
      </c>
      <c r="L5004" s="2" t="str">
        <f t="shared" si="712"/>
        <v>20130607</v>
      </c>
      <c r="M5004" s="2">
        <f t="shared" si="713"/>
        <v>0</v>
      </c>
      <c r="N5004" s="2" t="str">
        <f t="shared" si="714"/>
        <v>163000</v>
      </c>
      <c r="O5004" s="2">
        <f t="shared" si="715"/>
        <v>0</v>
      </c>
      <c r="P5004" s="2" t="str">
        <f t="shared" si="716"/>
        <v>20130608</v>
      </c>
      <c r="Q5004" s="2" t="str">
        <f t="shared" si="717"/>
        <v>100000</v>
      </c>
      <c r="R5004" s="2">
        <f t="shared" si="718"/>
        <v>0</v>
      </c>
      <c r="S5004" s="2">
        <f t="shared" si="719"/>
        <v>0</v>
      </c>
    </row>
    <row r="5005" spans="1:19" x14ac:dyDescent="0.25">
      <c r="A5005" s="3" t="s">
        <v>161</v>
      </c>
      <c r="B5005" s="17">
        <v>41433</v>
      </c>
      <c r="C5005" s="3"/>
      <c r="D5005" s="16">
        <v>0.46875</v>
      </c>
      <c r="E5005" s="16"/>
      <c r="F5005" s="17">
        <v>41435</v>
      </c>
      <c r="G5005" s="16">
        <v>0.41666666666666669</v>
      </c>
      <c r="H5005" s="17"/>
      <c r="I5005" s="16"/>
      <c r="K5005" s="2" t="str">
        <f t="shared" si="711"/>
        <v>S08D1</v>
      </c>
      <c r="L5005" s="2" t="str">
        <f t="shared" si="712"/>
        <v>20130608</v>
      </c>
      <c r="M5005" s="2">
        <f t="shared" si="713"/>
        <v>0</v>
      </c>
      <c r="N5005" s="2" t="str">
        <f t="shared" si="714"/>
        <v>111500</v>
      </c>
      <c r="O5005" s="2">
        <f t="shared" si="715"/>
        <v>0</v>
      </c>
      <c r="P5005" s="2" t="str">
        <f t="shared" si="716"/>
        <v>20130610</v>
      </c>
      <c r="Q5005" s="2" t="str">
        <f t="shared" si="717"/>
        <v>100000</v>
      </c>
      <c r="R5005" s="2">
        <f t="shared" si="718"/>
        <v>0</v>
      </c>
      <c r="S5005" s="2">
        <f t="shared" si="719"/>
        <v>0</v>
      </c>
    </row>
    <row r="5006" spans="1:19" x14ac:dyDescent="0.25">
      <c r="A5006" s="3" t="s">
        <v>161</v>
      </c>
      <c r="B5006" s="17">
        <v>41434</v>
      </c>
      <c r="C5006" s="3"/>
      <c r="D5006" s="16"/>
      <c r="E5006" s="16"/>
      <c r="F5006" s="17"/>
      <c r="G5006" s="16"/>
      <c r="H5006" s="17"/>
      <c r="I5006" s="16"/>
      <c r="K5006" s="2" t="str">
        <f t="shared" si="711"/>
        <v>S08D1</v>
      </c>
      <c r="L5006" s="2" t="str">
        <f t="shared" si="712"/>
        <v>20130609</v>
      </c>
      <c r="M5006" s="2">
        <f t="shared" si="713"/>
        <v>0</v>
      </c>
      <c r="N5006" s="2">
        <f t="shared" si="714"/>
        <v>0</v>
      </c>
      <c r="O5006" s="2">
        <f t="shared" si="715"/>
        <v>0</v>
      </c>
      <c r="P5006" s="2">
        <f t="shared" si="716"/>
        <v>0</v>
      </c>
      <c r="Q5006" s="2">
        <f t="shared" si="717"/>
        <v>0</v>
      </c>
      <c r="R5006" s="2">
        <f t="shared" si="718"/>
        <v>0</v>
      </c>
      <c r="S5006" s="2">
        <f t="shared" si="719"/>
        <v>0</v>
      </c>
    </row>
    <row r="5007" spans="1:19" x14ac:dyDescent="0.25">
      <c r="A5007" s="3" t="s">
        <v>161</v>
      </c>
      <c r="B5007" s="17">
        <v>41435</v>
      </c>
      <c r="C5007" s="3"/>
      <c r="D5007" s="16">
        <v>0.6875</v>
      </c>
      <c r="E5007" s="16"/>
      <c r="F5007" s="17">
        <v>41436</v>
      </c>
      <c r="G5007" s="16">
        <v>0.41666666666666669</v>
      </c>
      <c r="H5007" s="17"/>
      <c r="I5007" s="16"/>
      <c r="K5007" s="2" t="str">
        <f t="shared" si="711"/>
        <v>S08D1</v>
      </c>
      <c r="L5007" s="2" t="str">
        <f t="shared" si="712"/>
        <v>20130610</v>
      </c>
      <c r="M5007" s="2">
        <f t="shared" si="713"/>
        <v>0</v>
      </c>
      <c r="N5007" s="2" t="str">
        <f t="shared" si="714"/>
        <v>163000</v>
      </c>
      <c r="O5007" s="2">
        <f t="shared" si="715"/>
        <v>0</v>
      </c>
      <c r="P5007" s="2" t="str">
        <f t="shared" si="716"/>
        <v>20130611</v>
      </c>
      <c r="Q5007" s="2" t="str">
        <f t="shared" si="717"/>
        <v>100000</v>
      </c>
      <c r="R5007" s="2">
        <f t="shared" si="718"/>
        <v>0</v>
      </c>
      <c r="S5007" s="2">
        <f t="shared" si="719"/>
        <v>0</v>
      </c>
    </row>
    <row r="5008" spans="1:19" x14ac:dyDescent="0.25">
      <c r="A5008" s="3" t="s">
        <v>161</v>
      </c>
      <c r="B5008" s="17">
        <v>41436</v>
      </c>
      <c r="C5008" s="3"/>
      <c r="D5008" s="16">
        <v>0.6875</v>
      </c>
      <c r="E5008" s="16"/>
      <c r="F5008" s="17">
        <v>41437</v>
      </c>
      <c r="G5008" s="16">
        <v>0.41666666666666669</v>
      </c>
      <c r="H5008" s="17"/>
      <c r="I5008" s="16"/>
      <c r="K5008" s="2" t="str">
        <f t="shared" si="711"/>
        <v>S08D1</v>
      </c>
      <c r="L5008" s="2" t="str">
        <f t="shared" si="712"/>
        <v>20130611</v>
      </c>
      <c r="M5008" s="2">
        <f t="shared" si="713"/>
        <v>0</v>
      </c>
      <c r="N5008" s="2" t="str">
        <f t="shared" si="714"/>
        <v>163000</v>
      </c>
      <c r="O5008" s="2">
        <f t="shared" si="715"/>
        <v>0</v>
      </c>
      <c r="P5008" s="2" t="str">
        <f t="shared" si="716"/>
        <v>20130612</v>
      </c>
      <c r="Q5008" s="2" t="str">
        <f t="shared" si="717"/>
        <v>100000</v>
      </c>
      <c r="R5008" s="2">
        <f t="shared" si="718"/>
        <v>0</v>
      </c>
      <c r="S5008" s="2">
        <f t="shared" si="719"/>
        <v>0</v>
      </c>
    </row>
    <row r="5009" spans="1:19" x14ac:dyDescent="0.25">
      <c r="A5009" s="3" t="s">
        <v>161</v>
      </c>
      <c r="B5009" s="17">
        <v>41437</v>
      </c>
      <c r="C5009" s="3"/>
      <c r="D5009" s="16">
        <v>0.6875</v>
      </c>
      <c r="E5009" s="16"/>
      <c r="F5009" s="17">
        <v>41438</v>
      </c>
      <c r="G5009" s="16">
        <v>0.41666666666666669</v>
      </c>
      <c r="H5009" s="17"/>
      <c r="I5009" s="16"/>
      <c r="K5009" s="2" t="str">
        <f t="shared" si="711"/>
        <v>S08D1</v>
      </c>
      <c r="L5009" s="2" t="str">
        <f t="shared" si="712"/>
        <v>20130612</v>
      </c>
      <c r="M5009" s="2">
        <f t="shared" si="713"/>
        <v>0</v>
      </c>
      <c r="N5009" s="2" t="str">
        <f t="shared" si="714"/>
        <v>163000</v>
      </c>
      <c r="O5009" s="2">
        <f t="shared" si="715"/>
        <v>0</v>
      </c>
      <c r="P5009" s="2" t="str">
        <f t="shared" si="716"/>
        <v>20130613</v>
      </c>
      <c r="Q5009" s="2" t="str">
        <f t="shared" si="717"/>
        <v>100000</v>
      </c>
      <c r="R5009" s="2">
        <f t="shared" si="718"/>
        <v>0</v>
      </c>
      <c r="S5009" s="2">
        <f t="shared" si="719"/>
        <v>0</v>
      </c>
    </row>
    <row r="5010" spans="1:19" x14ac:dyDescent="0.25">
      <c r="A5010" s="3" t="s">
        <v>161</v>
      </c>
      <c r="B5010" s="17">
        <v>41438</v>
      </c>
      <c r="C5010" s="3"/>
      <c r="D5010" s="16">
        <v>0.6875</v>
      </c>
      <c r="E5010" s="16"/>
      <c r="F5010" s="17">
        <v>41439</v>
      </c>
      <c r="G5010" s="16">
        <v>0.41666666666666669</v>
      </c>
      <c r="H5010" s="17"/>
      <c r="I5010" s="16"/>
      <c r="K5010" s="2" t="str">
        <f t="shared" si="711"/>
        <v>S08D1</v>
      </c>
      <c r="L5010" s="2" t="str">
        <f t="shared" si="712"/>
        <v>20130613</v>
      </c>
      <c r="M5010" s="2">
        <f t="shared" si="713"/>
        <v>0</v>
      </c>
      <c r="N5010" s="2" t="str">
        <f t="shared" si="714"/>
        <v>163000</v>
      </c>
      <c r="O5010" s="2">
        <f t="shared" si="715"/>
        <v>0</v>
      </c>
      <c r="P5010" s="2" t="str">
        <f t="shared" si="716"/>
        <v>20130614</v>
      </c>
      <c r="Q5010" s="2" t="str">
        <f t="shared" si="717"/>
        <v>100000</v>
      </c>
      <c r="R5010" s="2">
        <f t="shared" si="718"/>
        <v>0</v>
      </c>
      <c r="S5010" s="2">
        <f t="shared" si="719"/>
        <v>0</v>
      </c>
    </row>
    <row r="5011" spans="1:19" x14ac:dyDescent="0.25">
      <c r="A5011" s="3" t="s">
        <v>161</v>
      </c>
      <c r="B5011" s="17">
        <v>41439</v>
      </c>
      <c r="C5011" s="3"/>
      <c r="D5011" s="16">
        <v>0.6875</v>
      </c>
      <c r="E5011" s="16"/>
      <c r="F5011" s="17">
        <v>41440</v>
      </c>
      <c r="G5011" s="16">
        <v>0.41666666666666669</v>
      </c>
      <c r="H5011" s="17"/>
      <c r="I5011" s="16"/>
      <c r="K5011" s="2" t="str">
        <f t="shared" si="711"/>
        <v>S08D1</v>
      </c>
      <c r="L5011" s="2" t="str">
        <f t="shared" si="712"/>
        <v>20130614</v>
      </c>
      <c r="M5011" s="2">
        <f t="shared" si="713"/>
        <v>0</v>
      </c>
      <c r="N5011" s="2" t="str">
        <f t="shared" si="714"/>
        <v>163000</v>
      </c>
      <c r="O5011" s="2">
        <f t="shared" si="715"/>
        <v>0</v>
      </c>
      <c r="P5011" s="2" t="str">
        <f t="shared" si="716"/>
        <v>20130615</v>
      </c>
      <c r="Q5011" s="2" t="str">
        <f t="shared" si="717"/>
        <v>100000</v>
      </c>
      <c r="R5011" s="2">
        <f t="shared" si="718"/>
        <v>0</v>
      </c>
      <c r="S5011" s="2">
        <f t="shared" si="719"/>
        <v>0</v>
      </c>
    </row>
    <row r="5012" spans="1:19" x14ac:dyDescent="0.25">
      <c r="A5012" s="3" t="s">
        <v>161</v>
      </c>
      <c r="B5012" s="17">
        <v>41440</v>
      </c>
      <c r="C5012" s="3"/>
      <c r="D5012" s="16">
        <v>0.46875</v>
      </c>
      <c r="E5012" s="16"/>
      <c r="F5012" s="17">
        <v>41442</v>
      </c>
      <c r="G5012" s="16">
        <v>0.41666666666666669</v>
      </c>
      <c r="H5012" s="17"/>
      <c r="I5012" s="16"/>
      <c r="K5012" s="2" t="str">
        <f t="shared" si="711"/>
        <v>S08D1</v>
      </c>
      <c r="L5012" s="2" t="str">
        <f t="shared" si="712"/>
        <v>20130615</v>
      </c>
      <c r="M5012" s="2">
        <f t="shared" si="713"/>
        <v>0</v>
      </c>
      <c r="N5012" s="2" t="str">
        <f t="shared" si="714"/>
        <v>111500</v>
      </c>
      <c r="O5012" s="2">
        <f t="shared" si="715"/>
        <v>0</v>
      </c>
      <c r="P5012" s="2" t="str">
        <f t="shared" si="716"/>
        <v>20130617</v>
      </c>
      <c r="Q5012" s="2" t="str">
        <f t="shared" si="717"/>
        <v>100000</v>
      </c>
      <c r="R5012" s="2">
        <f t="shared" si="718"/>
        <v>0</v>
      </c>
      <c r="S5012" s="2">
        <f t="shared" si="719"/>
        <v>0</v>
      </c>
    </row>
    <row r="5013" spans="1:19" x14ac:dyDescent="0.25">
      <c r="A5013" s="3" t="s">
        <v>161</v>
      </c>
      <c r="B5013" s="17">
        <v>41441</v>
      </c>
      <c r="C5013" s="3"/>
      <c r="D5013" s="16"/>
      <c r="E5013" s="16"/>
      <c r="F5013" s="17"/>
      <c r="G5013" s="16"/>
      <c r="H5013" s="17"/>
      <c r="I5013" s="16"/>
      <c r="K5013" s="2" t="str">
        <f t="shared" si="711"/>
        <v>S08D1</v>
      </c>
      <c r="L5013" s="2" t="str">
        <f t="shared" si="712"/>
        <v>20130616</v>
      </c>
      <c r="M5013" s="2">
        <f t="shared" si="713"/>
        <v>0</v>
      </c>
      <c r="N5013" s="2">
        <f t="shared" si="714"/>
        <v>0</v>
      </c>
      <c r="O5013" s="2">
        <f t="shared" si="715"/>
        <v>0</v>
      </c>
      <c r="P5013" s="2">
        <f t="shared" si="716"/>
        <v>0</v>
      </c>
      <c r="Q5013" s="2">
        <f t="shared" si="717"/>
        <v>0</v>
      </c>
      <c r="R5013" s="2">
        <f t="shared" si="718"/>
        <v>0</v>
      </c>
      <c r="S5013" s="2">
        <f t="shared" si="719"/>
        <v>0</v>
      </c>
    </row>
    <row r="5014" spans="1:19" x14ac:dyDescent="0.25">
      <c r="A5014" s="3" t="s">
        <v>161</v>
      </c>
      <c r="B5014" s="17">
        <v>41442</v>
      </c>
      <c r="C5014" s="3"/>
      <c r="D5014" s="16">
        <v>0.6875</v>
      </c>
      <c r="E5014" s="16"/>
      <c r="F5014" s="17">
        <v>41443</v>
      </c>
      <c r="G5014" s="16">
        <v>0.41666666666666669</v>
      </c>
      <c r="H5014" s="17"/>
      <c r="I5014" s="16"/>
      <c r="K5014" s="2" t="str">
        <f t="shared" si="711"/>
        <v>S08D1</v>
      </c>
      <c r="L5014" s="2" t="str">
        <f t="shared" si="712"/>
        <v>20130617</v>
      </c>
      <c r="M5014" s="2">
        <f t="shared" si="713"/>
        <v>0</v>
      </c>
      <c r="N5014" s="2" t="str">
        <f t="shared" si="714"/>
        <v>163000</v>
      </c>
      <c r="O5014" s="2">
        <f t="shared" si="715"/>
        <v>0</v>
      </c>
      <c r="P5014" s="2" t="str">
        <f t="shared" si="716"/>
        <v>20130618</v>
      </c>
      <c r="Q5014" s="2" t="str">
        <f t="shared" si="717"/>
        <v>100000</v>
      </c>
      <c r="R5014" s="2">
        <f t="shared" si="718"/>
        <v>0</v>
      </c>
      <c r="S5014" s="2">
        <f t="shared" si="719"/>
        <v>0</v>
      </c>
    </row>
    <row r="5015" spans="1:19" x14ac:dyDescent="0.25">
      <c r="A5015" s="3" t="s">
        <v>161</v>
      </c>
      <c r="B5015" s="17">
        <v>41443</v>
      </c>
      <c r="C5015" s="3"/>
      <c r="D5015" s="16">
        <v>0.6875</v>
      </c>
      <c r="E5015" s="16"/>
      <c r="F5015" s="17">
        <v>41444</v>
      </c>
      <c r="G5015" s="16">
        <v>0.41666666666666669</v>
      </c>
      <c r="H5015" s="17"/>
      <c r="I5015" s="16"/>
      <c r="K5015" s="2" t="str">
        <f t="shared" si="711"/>
        <v>S08D1</v>
      </c>
      <c r="L5015" s="2" t="str">
        <f t="shared" si="712"/>
        <v>20130618</v>
      </c>
      <c r="M5015" s="2">
        <f t="shared" si="713"/>
        <v>0</v>
      </c>
      <c r="N5015" s="2" t="str">
        <f t="shared" si="714"/>
        <v>163000</v>
      </c>
      <c r="O5015" s="2">
        <f t="shared" si="715"/>
        <v>0</v>
      </c>
      <c r="P5015" s="2" t="str">
        <f t="shared" si="716"/>
        <v>20130619</v>
      </c>
      <c r="Q5015" s="2" t="str">
        <f t="shared" si="717"/>
        <v>100000</v>
      </c>
      <c r="R5015" s="2">
        <f t="shared" si="718"/>
        <v>0</v>
      </c>
      <c r="S5015" s="2">
        <f t="shared" si="719"/>
        <v>0</v>
      </c>
    </row>
    <row r="5016" spans="1:19" x14ac:dyDescent="0.25">
      <c r="A5016" s="3" t="s">
        <v>161</v>
      </c>
      <c r="B5016" s="17">
        <v>41444</v>
      </c>
      <c r="C5016" s="3"/>
      <c r="D5016" s="16">
        <v>0.6875</v>
      </c>
      <c r="E5016" s="16"/>
      <c r="F5016" s="17">
        <v>41445</v>
      </c>
      <c r="G5016" s="16">
        <v>0.41666666666666669</v>
      </c>
      <c r="H5016" s="17"/>
      <c r="I5016" s="16"/>
      <c r="K5016" s="2" t="str">
        <f t="shared" si="711"/>
        <v>S08D1</v>
      </c>
      <c r="L5016" s="2" t="str">
        <f t="shared" si="712"/>
        <v>20130619</v>
      </c>
      <c r="M5016" s="2">
        <f t="shared" si="713"/>
        <v>0</v>
      </c>
      <c r="N5016" s="2" t="str">
        <f t="shared" si="714"/>
        <v>163000</v>
      </c>
      <c r="O5016" s="2">
        <f t="shared" si="715"/>
        <v>0</v>
      </c>
      <c r="P5016" s="2" t="str">
        <f t="shared" si="716"/>
        <v>20130620</v>
      </c>
      <c r="Q5016" s="2" t="str">
        <f t="shared" si="717"/>
        <v>100000</v>
      </c>
      <c r="R5016" s="2">
        <f t="shared" si="718"/>
        <v>0</v>
      </c>
      <c r="S5016" s="2">
        <f t="shared" si="719"/>
        <v>0</v>
      </c>
    </row>
    <row r="5017" spans="1:19" x14ac:dyDescent="0.25">
      <c r="A5017" s="3" t="s">
        <v>161</v>
      </c>
      <c r="B5017" s="17">
        <v>41445</v>
      </c>
      <c r="C5017" s="3"/>
      <c r="D5017" s="16">
        <v>0.6875</v>
      </c>
      <c r="E5017" s="16"/>
      <c r="F5017" s="17">
        <v>41446</v>
      </c>
      <c r="G5017" s="16">
        <v>0.41666666666666669</v>
      </c>
      <c r="H5017" s="17"/>
      <c r="I5017" s="16"/>
      <c r="K5017" s="2" t="str">
        <f t="shared" si="711"/>
        <v>S08D1</v>
      </c>
      <c r="L5017" s="2" t="str">
        <f t="shared" si="712"/>
        <v>20130620</v>
      </c>
      <c r="M5017" s="2">
        <f t="shared" si="713"/>
        <v>0</v>
      </c>
      <c r="N5017" s="2" t="str">
        <f t="shared" si="714"/>
        <v>163000</v>
      </c>
      <c r="O5017" s="2">
        <f t="shared" si="715"/>
        <v>0</v>
      </c>
      <c r="P5017" s="2" t="str">
        <f t="shared" si="716"/>
        <v>20130621</v>
      </c>
      <c r="Q5017" s="2" t="str">
        <f t="shared" si="717"/>
        <v>100000</v>
      </c>
      <c r="R5017" s="2">
        <f t="shared" si="718"/>
        <v>0</v>
      </c>
      <c r="S5017" s="2">
        <f t="shared" si="719"/>
        <v>0</v>
      </c>
    </row>
    <row r="5018" spans="1:19" x14ac:dyDescent="0.25">
      <c r="A5018" s="3" t="s">
        <v>161</v>
      </c>
      <c r="B5018" s="17">
        <v>41446</v>
      </c>
      <c r="C5018" s="3"/>
      <c r="D5018" s="16">
        <v>0.6875</v>
      </c>
      <c r="E5018" s="16"/>
      <c r="F5018" s="17">
        <v>41447</v>
      </c>
      <c r="G5018" s="16">
        <v>0.41666666666666669</v>
      </c>
      <c r="H5018" s="17"/>
      <c r="I5018" s="16"/>
      <c r="K5018" s="2" t="str">
        <f t="shared" si="711"/>
        <v>S08D1</v>
      </c>
      <c r="L5018" s="2" t="str">
        <f t="shared" si="712"/>
        <v>20130621</v>
      </c>
      <c r="M5018" s="2">
        <f t="shared" si="713"/>
        <v>0</v>
      </c>
      <c r="N5018" s="2" t="str">
        <f t="shared" si="714"/>
        <v>163000</v>
      </c>
      <c r="O5018" s="2">
        <f t="shared" si="715"/>
        <v>0</v>
      </c>
      <c r="P5018" s="2" t="str">
        <f t="shared" si="716"/>
        <v>20130622</v>
      </c>
      <c r="Q5018" s="2" t="str">
        <f t="shared" si="717"/>
        <v>100000</v>
      </c>
      <c r="R5018" s="2">
        <f t="shared" si="718"/>
        <v>0</v>
      </c>
      <c r="S5018" s="2">
        <f t="shared" si="719"/>
        <v>0</v>
      </c>
    </row>
    <row r="5019" spans="1:19" x14ac:dyDescent="0.25">
      <c r="A5019" s="3" t="s">
        <v>161</v>
      </c>
      <c r="B5019" s="17">
        <v>41447</v>
      </c>
      <c r="C5019" s="3"/>
      <c r="D5019" s="16">
        <v>0.46875</v>
      </c>
      <c r="E5019" s="16"/>
      <c r="F5019" s="17">
        <v>41449</v>
      </c>
      <c r="G5019" s="16">
        <v>0.41666666666666669</v>
      </c>
      <c r="H5019" s="17"/>
      <c r="I5019" s="16"/>
      <c r="K5019" s="2" t="str">
        <f t="shared" si="711"/>
        <v>S08D1</v>
      </c>
      <c r="L5019" s="2" t="str">
        <f t="shared" si="712"/>
        <v>20130622</v>
      </c>
      <c r="M5019" s="2">
        <f t="shared" si="713"/>
        <v>0</v>
      </c>
      <c r="N5019" s="2" t="str">
        <f t="shared" si="714"/>
        <v>111500</v>
      </c>
      <c r="O5019" s="2">
        <f t="shared" si="715"/>
        <v>0</v>
      </c>
      <c r="P5019" s="2" t="str">
        <f t="shared" si="716"/>
        <v>20130624</v>
      </c>
      <c r="Q5019" s="2" t="str">
        <f t="shared" si="717"/>
        <v>100000</v>
      </c>
      <c r="R5019" s="2">
        <f t="shared" si="718"/>
        <v>0</v>
      </c>
      <c r="S5019" s="2">
        <f t="shared" si="719"/>
        <v>0</v>
      </c>
    </row>
    <row r="5020" spans="1:19" x14ac:dyDescent="0.25">
      <c r="A5020" s="3" t="s">
        <v>161</v>
      </c>
      <c r="B5020" s="17">
        <v>41448</v>
      </c>
      <c r="C5020" s="3"/>
      <c r="D5020" s="16"/>
      <c r="E5020" s="16"/>
      <c r="F5020" s="17"/>
      <c r="G5020" s="16"/>
      <c r="H5020" s="17"/>
      <c r="I5020" s="16"/>
      <c r="K5020" s="2" t="str">
        <f t="shared" si="711"/>
        <v>S08D1</v>
      </c>
      <c r="L5020" s="2" t="str">
        <f t="shared" si="712"/>
        <v>20130623</v>
      </c>
      <c r="M5020" s="2">
        <f t="shared" si="713"/>
        <v>0</v>
      </c>
      <c r="N5020" s="2">
        <f t="shared" si="714"/>
        <v>0</v>
      </c>
      <c r="O5020" s="2">
        <f t="shared" si="715"/>
        <v>0</v>
      </c>
      <c r="P5020" s="2">
        <f t="shared" si="716"/>
        <v>0</v>
      </c>
      <c r="Q5020" s="2">
        <f t="shared" si="717"/>
        <v>0</v>
      </c>
      <c r="R5020" s="2">
        <f t="shared" si="718"/>
        <v>0</v>
      </c>
      <c r="S5020" s="2">
        <f t="shared" si="719"/>
        <v>0</v>
      </c>
    </row>
    <row r="5021" spans="1:19" x14ac:dyDescent="0.25">
      <c r="A5021" s="3" t="s">
        <v>161</v>
      </c>
      <c r="B5021" s="17">
        <v>41449</v>
      </c>
      <c r="C5021" s="3"/>
      <c r="D5021" s="16">
        <v>0.57291666666666663</v>
      </c>
      <c r="E5021" s="16"/>
      <c r="F5021" s="17">
        <v>41450</v>
      </c>
      <c r="G5021" s="16">
        <v>0.41666666666666669</v>
      </c>
      <c r="H5021" s="17"/>
      <c r="I5021" s="16"/>
      <c r="K5021" s="2" t="str">
        <f t="shared" si="711"/>
        <v>S08D1</v>
      </c>
      <c r="L5021" s="2" t="str">
        <f t="shared" si="712"/>
        <v>20130624</v>
      </c>
      <c r="M5021" s="2">
        <f t="shared" si="713"/>
        <v>0</v>
      </c>
      <c r="N5021" s="2" t="str">
        <f t="shared" si="714"/>
        <v>134500</v>
      </c>
      <c r="O5021" s="2">
        <f t="shared" si="715"/>
        <v>0</v>
      </c>
      <c r="P5021" s="2" t="str">
        <f t="shared" si="716"/>
        <v>20130625</v>
      </c>
      <c r="Q5021" s="2" t="str">
        <f t="shared" si="717"/>
        <v>100000</v>
      </c>
      <c r="R5021" s="2">
        <f t="shared" si="718"/>
        <v>0</v>
      </c>
      <c r="S5021" s="2">
        <f t="shared" si="719"/>
        <v>0</v>
      </c>
    </row>
    <row r="5022" spans="1:19" x14ac:dyDescent="0.25">
      <c r="A5022" s="3" t="s">
        <v>161</v>
      </c>
      <c r="B5022" s="17">
        <v>41450</v>
      </c>
      <c r="C5022" s="3"/>
      <c r="D5022" s="16">
        <v>0.65277777777777779</v>
      </c>
      <c r="E5022" s="16"/>
      <c r="F5022" s="17">
        <v>41451</v>
      </c>
      <c r="G5022" s="16">
        <v>0.41666666666666669</v>
      </c>
      <c r="H5022" s="17"/>
      <c r="I5022" s="16"/>
      <c r="K5022" s="2" t="str">
        <f t="shared" si="711"/>
        <v>S08D1</v>
      </c>
      <c r="L5022" s="2" t="str">
        <f t="shared" si="712"/>
        <v>20130625</v>
      </c>
      <c r="M5022" s="2">
        <f t="shared" si="713"/>
        <v>0</v>
      </c>
      <c r="N5022" s="2" t="str">
        <f t="shared" si="714"/>
        <v>154000</v>
      </c>
      <c r="O5022" s="2">
        <f t="shared" si="715"/>
        <v>0</v>
      </c>
      <c r="P5022" s="2" t="str">
        <f t="shared" si="716"/>
        <v>20130626</v>
      </c>
      <c r="Q5022" s="2" t="str">
        <f t="shared" si="717"/>
        <v>100000</v>
      </c>
      <c r="R5022" s="2">
        <f t="shared" si="718"/>
        <v>0</v>
      </c>
      <c r="S5022" s="2">
        <f t="shared" si="719"/>
        <v>0</v>
      </c>
    </row>
    <row r="5023" spans="1:19" x14ac:dyDescent="0.25">
      <c r="A5023" s="3" t="s">
        <v>161</v>
      </c>
      <c r="B5023" s="17">
        <v>41451</v>
      </c>
      <c r="C5023" s="3"/>
      <c r="D5023" s="16">
        <v>0.6875</v>
      </c>
      <c r="E5023" s="16"/>
      <c r="F5023" s="17">
        <v>41452</v>
      </c>
      <c r="G5023" s="16">
        <v>0.41666666666666669</v>
      </c>
      <c r="H5023" s="17"/>
      <c r="I5023" s="16"/>
      <c r="K5023" s="2" t="str">
        <f t="shared" si="711"/>
        <v>S08D1</v>
      </c>
      <c r="L5023" s="2" t="str">
        <f t="shared" si="712"/>
        <v>20130626</v>
      </c>
      <c r="M5023" s="2">
        <f t="shared" si="713"/>
        <v>0</v>
      </c>
      <c r="N5023" s="2" t="str">
        <f t="shared" si="714"/>
        <v>163000</v>
      </c>
      <c r="O5023" s="2">
        <f t="shared" si="715"/>
        <v>0</v>
      </c>
      <c r="P5023" s="2" t="str">
        <f t="shared" si="716"/>
        <v>20130627</v>
      </c>
      <c r="Q5023" s="2" t="str">
        <f t="shared" si="717"/>
        <v>100000</v>
      </c>
      <c r="R5023" s="2">
        <f t="shared" si="718"/>
        <v>0</v>
      </c>
      <c r="S5023" s="2">
        <f t="shared" si="719"/>
        <v>0</v>
      </c>
    </row>
    <row r="5024" spans="1:19" x14ac:dyDescent="0.25">
      <c r="A5024" s="3" t="s">
        <v>161</v>
      </c>
      <c r="B5024" s="17">
        <v>41452</v>
      </c>
      <c r="C5024" s="3"/>
      <c r="D5024" s="16">
        <v>0.54166666666666663</v>
      </c>
      <c r="E5024" s="16"/>
      <c r="F5024" s="17">
        <v>41453</v>
      </c>
      <c r="G5024" s="16">
        <v>0.41666666666666669</v>
      </c>
      <c r="H5024" s="17"/>
      <c r="I5024" s="16"/>
      <c r="K5024" s="2" t="str">
        <f t="shared" si="711"/>
        <v>S08D1</v>
      </c>
      <c r="L5024" s="2" t="str">
        <f t="shared" si="712"/>
        <v>20130627</v>
      </c>
      <c r="M5024" s="2">
        <f t="shared" si="713"/>
        <v>0</v>
      </c>
      <c r="N5024" s="2" t="str">
        <f t="shared" si="714"/>
        <v>130000</v>
      </c>
      <c r="O5024" s="2">
        <f t="shared" si="715"/>
        <v>0</v>
      </c>
      <c r="P5024" s="2" t="str">
        <f t="shared" si="716"/>
        <v>20130628</v>
      </c>
      <c r="Q5024" s="2" t="str">
        <f t="shared" si="717"/>
        <v>100000</v>
      </c>
      <c r="R5024" s="2">
        <f t="shared" si="718"/>
        <v>0</v>
      </c>
      <c r="S5024" s="2">
        <f t="shared" si="719"/>
        <v>0</v>
      </c>
    </row>
    <row r="5025" spans="1:19" x14ac:dyDescent="0.25">
      <c r="A5025" s="3" t="s">
        <v>161</v>
      </c>
      <c r="B5025" s="17">
        <v>41453</v>
      </c>
      <c r="C5025" s="3"/>
      <c r="D5025" s="16">
        <v>0.5</v>
      </c>
      <c r="E5025" s="16"/>
      <c r="F5025" s="17">
        <v>41454</v>
      </c>
      <c r="G5025" s="16">
        <v>0.41666666666666669</v>
      </c>
      <c r="H5025" s="17"/>
      <c r="I5025" s="16"/>
      <c r="K5025" s="2" t="str">
        <f t="shared" si="711"/>
        <v>S08D1</v>
      </c>
      <c r="L5025" s="2" t="str">
        <f t="shared" si="712"/>
        <v>20130628</v>
      </c>
      <c r="M5025" s="2">
        <f t="shared" si="713"/>
        <v>0</v>
      </c>
      <c r="N5025" s="2" t="str">
        <f t="shared" si="714"/>
        <v>120000</v>
      </c>
      <c r="O5025" s="2">
        <f t="shared" si="715"/>
        <v>0</v>
      </c>
      <c r="P5025" s="2" t="str">
        <f t="shared" si="716"/>
        <v>20130629</v>
      </c>
      <c r="Q5025" s="2" t="str">
        <f t="shared" si="717"/>
        <v>100000</v>
      </c>
      <c r="R5025" s="2">
        <f t="shared" si="718"/>
        <v>0</v>
      </c>
      <c r="S5025" s="2">
        <f t="shared" si="719"/>
        <v>0</v>
      </c>
    </row>
    <row r="5026" spans="1:19" x14ac:dyDescent="0.25">
      <c r="A5026" s="3" t="s">
        <v>161</v>
      </c>
      <c r="B5026" s="17">
        <v>41454</v>
      </c>
      <c r="C5026" s="3"/>
      <c r="D5026" s="16">
        <v>0.46875</v>
      </c>
      <c r="E5026" s="16"/>
      <c r="F5026" s="17">
        <v>41456</v>
      </c>
      <c r="G5026" s="16">
        <v>0.41666666666666669</v>
      </c>
      <c r="H5026" s="17"/>
      <c r="I5026" s="16"/>
      <c r="K5026" s="2" t="str">
        <f t="shared" si="711"/>
        <v>S08D1</v>
      </c>
      <c r="L5026" s="2" t="str">
        <f t="shared" si="712"/>
        <v>20130629</v>
      </c>
      <c r="M5026" s="2">
        <f t="shared" si="713"/>
        <v>0</v>
      </c>
      <c r="N5026" s="2" t="str">
        <f t="shared" si="714"/>
        <v>111500</v>
      </c>
      <c r="O5026" s="2">
        <f t="shared" si="715"/>
        <v>0</v>
      </c>
      <c r="P5026" s="2" t="str">
        <f t="shared" si="716"/>
        <v>20130701</v>
      </c>
      <c r="Q5026" s="2" t="str">
        <f t="shared" si="717"/>
        <v>100000</v>
      </c>
      <c r="R5026" s="2">
        <f t="shared" si="718"/>
        <v>0</v>
      </c>
      <c r="S5026" s="2">
        <f t="shared" si="719"/>
        <v>0</v>
      </c>
    </row>
    <row r="5027" spans="1:19" x14ac:dyDescent="0.25">
      <c r="A5027" s="3" t="s">
        <v>161</v>
      </c>
      <c r="B5027" s="17">
        <v>41455</v>
      </c>
      <c r="C5027" s="3"/>
      <c r="D5027" s="16"/>
      <c r="E5027" s="16"/>
      <c r="F5027" s="17"/>
      <c r="G5027" s="16"/>
      <c r="H5027" s="17"/>
      <c r="I5027" s="16"/>
      <c r="K5027" s="2" t="str">
        <f t="shared" si="711"/>
        <v>S08D1</v>
      </c>
      <c r="L5027" s="2" t="str">
        <f t="shared" si="712"/>
        <v>20130630</v>
      </c>
      <c r="M5027" s="2">
        <f t="shared" si="713"/>
        <v>0</v>
      </c>
      <c r="N5027" s="2">
        <f t="shared" si="714"/>
        <v>0</v>
      </c>
      <c r="O5027" s="2">
        <f t="shared" si="715"/>
        <v>0</v>
      </c>
      <c r="P5027" s="2">
        <f t="shared" si="716"/>
        <v>0</v>
      </c>
      <c r="Q5027" s="2">
        <f t="shared" si="717"/>
        <v>0</v>
      </c>
      <c r="R5027" s="2">
        <f t="shared" si="718"/>
        <v>0</v>
      </c>
      <c r="S5027" s="2">
        <f t="shared" si="719"/>
        <v>0</v>
      </c>
    </row>
    <row r="5028" spans="1:19" x14ac:dyDescent="0.25">
      <c r="A5028" s="3" t="s">
        <v>210</v>
      </c>
      <c r="B5028" s="17">
        <v>41426</v>
      </c>
      <c r="C5028" s="3"/>
      <c r="D5028" s="16"/>
      <c r="E5028" s="16"/>
      <c r="F5028" s="17"/>
      <c r="G5028" s="16"/>
      <c r="H5028" s="17"/>
      <c r="I5028" s="16"/>
      <c r="K5028" s="2" t="str">
        <f t="shared" si="711"/>
        <v>S08D2</v>
      </c>
      <c r="L5028" s="2" t="str">
        <f t="shared" si="712"/>
        <v>20130601</v>
      </c>
      <c r="M5028" s="2">
        <f t="shared" si="713"/>
        <v>0</v>
      </c>
      <c r="N5028" s="2">
        <f t="shared" si="714"/>
        <v>0</v>
      </c>
      <c r="O5028" s="2">
        <f t="shared" si="715"/>
        <v>0</v>
      </c>
      <c r="P5028" s="2">
        <f t="shared" si="716"/>
        <v>0</v>
      </c>
      <c r="Q5028" s="2">
        <f t="shared" si="717"/>
        <v>0</v>
      </c>
      <c r="R5028" s="2">
        <f t="shared" si="718"/>
        <v>0</v>
      </c>
      <c r="S5028" s="2">
        <f t="shared" si="719"/>
        <v>0</v>
      </c>
    </row>
    <row r="5029" spans="1:19" x14ac:dyDescent="0.25">
      <c r="A5029" s="3" t="s">
        <v>210</v>
      </c>
      <c r="B5029" s="17">
        <v>41427</v>
      </c>
      <c r="C5029" s="3"/>
      <c r="D5029" s="16"/>
      <c r="E5029" s="16"/>
      <c r="F5029" s="17"/>
      <c r="G5029" s="16"/>
      <c r="H5029" s="17"/>
      <c r="I5029" s="16"/>
      <c r="K5029" s="2" t="str">
        <f t="shared" si="711"/>
        <v>S08D2</v>
      </c>
      <c r="L5029" s="2" t="str">
        <f t="shared" si="712"/>
        <v>20130602</v>
      </c>
      <c r="M5029" s="2">
        <f t="shared" si="713"/>
        <v>0</v>
      </c>
      <c r="N5029" s="2">
        <f t="shared" si="714"/>
        <v>0</v>
      </c>
      <c r="O5029" s="2">
        <f t="shared" si="715"/>
        <v>0</v>
      </c>
      <c r="P5029" s="2">
        <f t="shared" si="716"/>
        <v>0</v>
      </c>
      <c r="Q5029" s="2">
        <f t="shared" si="717"/>
        <v>0</v>
      </c>
      <c r="R5029" s="2">
        <f t="shared" si="718"/>
        <v>0</v>
      </c>
      <c r="S5029" s="2">
        <f t="shared" si="719"/>
        <v>0</v>
      </c>
    </row>
    <row r="5030" spans="1:19" x14ac:dyDescent="0.25">
      <c r="A5030" s="3" t="s">
        <v>210</v>
      </c>
      <c r="B5030" s="17">
        <v>41428</v>
      </c>
      <c r="C5030" s="3"/>
      <c r="D5030" s="16">
        <v>0.4375</v>
      </c>
      <c r="E5030" s="16"/>
      <c r="F5030" s="17">
        <v>41428</v>
      </c>
      <c r="G5030" s="16">
        <v>0.66666666666666663</v>
      </c>
      <c r="H5030" s="17"/>
      <c r="I5030" s="16"/>
      <c r="K5030" s="2" t="str">
        <f t="shared" si="711"/>
        <v>S08D2</v>
      </c>
      <c r="L5030" s="2" t="str">
        <f t="shared" si="712"/>
        <v>20130603</v>
      </c>
      <c r="M5030" s="2">
        <f t="shared" si="713"/>
        <v>0</v>
      </c>
      <c r="N5030" s="2" t="str">
        <f t="shared" si="714"/>
        <v>103000</v>
      </c>
      <c r="O5030" s="2">
        <f t="shared" si="715"/>
        <v>0</v>
      </c>
      <c r="P5030" s="2" t="str">
        <f t="shared" si="716"/>
        <v>20130603</v>
      </c>
      <c r="Q5030" s="2" t="str">
        <f t="shared" si="717"/>
        <v>160000</v>
      </c>
      <c r="R5030" s="2">
        <f t="shared" si="718"/>
        <v>0</v>
      </c>
      <c r="S5030" s="2">
        <f t="shared" si="719"/>
        <v>0</v>
      </c>
    </row>
    <row r="5031" spans="1:19" x14ac:dyDescent="0.25">
      <c r="A5031" s="3" t="s">
        <v>210</v>
      </c>
      <c r="B5031" s="17">
        <v>41429</v>
      </c>
      <c r="C5031" s="3"/>
      <c r="D5031" s="16">
        <v>0.4375</v>
      </c>
      <c r="E5031" s="16"/>
      <c r="F5031" s="17">
        <v>41429</v>
      </c>
      <c r="G5031" s="16">
        <v>0.66666666666666663</v>
      </c>
      <c r="H5031" s="17"/>
      <c r="I5031" s="16"/>
      <c r="K5031" s="2" t="str">
        <f t="shared" si="711"/>
        <v>S08D2</v>
      </c>
      <c r="L5031" s="2" t="str">
        <f t="shared" si="712"/>
        <v>20130604</v>
      </c>
      <c r="M5031" s="2">
        <f t="shared" si="713"/>
        <v>0</v>
      </c>
      <c r="N5031" s="2" t="str">
        <f t="shared" si="714"/>
        <v>103000</v>
      </c>
      <c r="O5031" s="2">
        <f t="shared" si="715"/>
        <v>0</v>
      </c>
      <c r="P5031" s="2" t="str">
        <f t="shared" si="716"/>
        <v>20130604</v>
      </c>
      <c r="Q5031" s="2" t="str">
        <f t="shared" si="717"/>
        <v>160000</v>
      </c>
      <c r="R5031" s="2">
        <f t="shared" si="718"/>
        <v>0</v>
      </c>
      <c r="S5031" s="2">
        <f t="shared" si="719"/>
        <v>0</v>
      </c>
    </row>
    <row r="5032" spans="1:19" x14ac:dyDescent="0.25">
      <c r="A5032" s="3" t="s">
        <v>210</v>
      </c>
      <c r="B5032" s="17">
        <v>41430</v>
      </c>
      <c r="C5032" s="3"/>
      <c r="D5032" s="16">
        <v>0.4375</v>
      </c>
      <c r="E5032" s="16"/>
      <c r="F5032" s="17">
        <v>41430</v>
      </c>
      <c r="G5032" s="16">
        <v>0.66666666666666663</v>
      </c>
      <c r="H5032" s="17"/>
      <c r="I5032" s="16"/>
      <c r="K5032" s="2" t="str">
        <f t="shared" si="711"/>
        <v>S08D2</v>
      </c>
      <c r="L5032" s="2" t="str">
        <f t="shared" si="712"/>
        <v>20130605</v>
      </c>
      <c r="M5032" s="2">
        <f t="shared" si="713"/>
        <v>0</v>
      </c>
      <c r="N5032" s="2" t="str">
        <f t="shared" si="714"/>
        <v>103000</v>
      </c>
      <c r="O5032" s="2">
        <f t="shared" si="715"/>
        <v>0</v>
      </c>
      <c r="P5032" s="2" t="str">
        <f t="shared" si="716"/>
        <v>20130605</v>
      </c>
      <c r="Q5032" s="2" t="str">
        <f t="shared" si="717"/>
        <v>160000</v>
      </c>
      <c r="R5032" s="2">
        <f t="shared" si="718"/>
        <v>0</v>
      </c>
      <c r="S5032" s="2">
        <f t="shared" si="719"/>
        <v>0</v>
      </c>
    </row>
    <row r="5033" spans="1:19" x14ac:dyDescent="0.25">
      <c r="A5033" s="3" t="s">
        <v>210</v>
      </c>
      <c r="B5033" s="17">
        <v>41431</v>
      </c>
      <c r="C5033" s="3"/>
      <c r="D5033" s="16">
        <v>0.4375</v>
      </c>
      <c r="E5033" s="16"/>
      <c r="F5033" s="17">
        <v>41431</v>
      </c>
      <c r="G5033" s="16">
        <v>0.66666666666666663</v>
      </c>
      <c r="H5033" s="17"/>
      <c r="I5033" s="16"/>
      <c r="K5033" s="2" t="str">
        <f t="shared" si="711"/>
        <v>S08D2</v>
      </c>
      <c r="L5033" s="2" t="str">
        <f t="shared" si="712"/>
        <v>20130606</v>
      </c>
      <c r="M5033" s="2">
        <f t="shared" si="713"/>
        <v>0</v>
      </c>
      <c r="N5033" s="2" t="str">
        <f t="shared" si="714"/>
        <v>103000</v>
      </c>
      <c r="O5033" s="2">
        <f t="shared" si="715"/>
        <v>0</v>
      </c>
      <c r="P5033" s="2" t="str">
        <f t="shared" si="716"/>
        <v>20130606</v>
      </c>
      <c r="Q5033" s="2" t="str">
        <f t="shared" si="717"/>
        <v>160000</v>
      </c>
      <c r="R5033" s="2">
        <f t="shared" si="718"/>
        <v>0</v>
      </c>
      <c r="S5033" s="2">
        <f t="shared" si="719"/>
        <v>0</v>
      </c>
    </row>
    <row r="5034" spans="1:19" x14ac:dyDescent="0.25">
      <c r="A5034" s="3" t="s">
        <v>210</v>
      </c>
      <c r="B5034" s="17">
        <v>41432</v>
      </c>
      <c r="C5034" s="3"/>
      <c r="D5034" s="16">
        <v>0.4375</v>
      </c>
      <c r="E5034" s="16"/>
      <c r="F5034" s="17">
        <v>41432</v>
      </c>
      <c r="G5034" s="16">
        <v>0.66666666666666663</v>
      </c>
      <c r="H5034" s="17"/>
      <c r="I5034" s="16"/>
      <c r="K5034" s="2" t="str">
        <f t="shared" si="711"/>
        <v>S08D2</v>
      </c>
      <c r="L5034" s="2" t="str">
        <f t="shared" si="712"/>
        <v>20130607</v>
      </c>
      <c r="M5034" s="2">
        <f t="shared" si="713"/>
        <v>0</v>
      </c>
      <c r="N5034" s="2" t="str">
        <f t="shared" si="714"/>
        <v>103000</v>
      </c>
      <c r="O5034" s="2">
        <f t="shared" si="715"/>
        <v>0</v>
      </c>
      <c r="P5034" s="2" t="str">
        <f t="shared" si="716"/>
        <v>20130607</v>
      </c>
      <c r="Q5034" s="2" t="str">
        <f t="shared" si="717"/>
        <v>160000</v>
      </c>
      <c r="R5034" s="2">
        <f t="shared" si="718"/>
        <v>0</v>
      </c>
      <c r="S5034" s="2">
        <f t="shared" si="719"/>
        <v>0</v>
      </c>
    </row>
    <row r="5035" spans="1:19" x14ac:dyDescent="0.25">
      <c r="A5035" s="3" t="s">
        <v>210</v>
      </c>
      <c r="B5035" s="17">
        <v>41433</v>
      </c>
      <c r="C5035" s="3"/>
      <c r="D5035" s="16">
        <v>0.46875</v>
      </c>
      <c r="E5035" s="16"/>
      <c r="F5035" s="17">
        <v>41433</v>
      </c>
      <c r="G5035" s="16">
        <v>0.66666666666666663</v>
      </c>
      <c r="H5035" s="17"/>
      <c r="I5035" s="16"/>
      <c r="K5035" s="2" t="str">
        <f t="shared" si="711"/>
        <v>S08D2</v>
      </c>
      <c r="L5035" s="2" t="str">
        <f t="shared" si="712"/>
        <v>20130608</v>
      </c>
      <c r="M5035" s="2">
        <f t="shared" si="713"/>
        <v>0</v>
      </c>
      <c r="N5035" s="2" t="str">
        <f t="shared" si="714"/>
        <v>111500</v>
      </c>
      <c r="O5035" s="2">
        <f t="shared" si="715"/>
        <v>0</v>
      </c>
      <c r="P5035" s="2" t="str">
        <f t="shared" si="716"/>
        <v>20130608</v>
      </c>
      <c r="Q5035" s="2" t="str">
        <f t="shared" si="717"/>
        <v>160000</v>
      </c>
      <c r="R5035" s="2">
        <f t="shared" si="718"/>
        <v>0</v>
      </c>
      <c r="S5035" s="2">
        <f t="shared" si="719"/>
        <v>0</v>
      </c>
    </row>
    <row r="5036" spans="1:19" x14ac:dyDescent="0.25">
      <c r="A5036" s="3" t="s">
        <v>210</v>
      </c>
      <c r="B5036" s="17">
        <v>41434</v>
      </c>
      <c r="C5036" s="3"/>
      <c r="D5036" s="16"/>
      <c r="E5036" s="16"/>
      <c r="F5036" s="17"/>
      <c r="G5036" s="16"/>
      <c r="H5036" s="17"/>
      <c r="I5036" s="16"/>
      <c r="K5036" s="2" t="str">
        <f t="shared" si="711"/>
        <v>S08D2</v>
      </c>
      <c r="L5036" s="2" t="str">
        <f t="shared" si="712"/>
        <v>20130609</v>
      </c>
      <c r="M5036" s="2">
        <f t="shared" si="713"/>
        <v>0</v>
      </c>
      <c r="N5036" s="2">
        <f t="shared" si="714"/>
        <v>0</v>
      </c>
      <c r="O5036" s="2">
        <f t="shared" si="715"/>
        <v>0</v>
      </c>
      <c r="P5036" s="2">
        <f t="shared" si="716"/>
        <v>0</v>
      </c>
      <c r="Q5036" s="2">
        <f t="shared" si="717"/>
        <v>0</v>
      </c>
      <c r="R5036" s="2">
        <f t="shared" si="718"/>
        <v>0</v>
      </c>
      <c r="S5036" s="2">
        <f t="shared" si="719"/>
        <v>0</v>
      </c>
    </row>
    <row r="5037" spans="1:19" x14ac:dyDescent="0.25">
      <c r="A5037" s="3" t="s">
        <v>210</v>
      </c>
      <c r="B5037" s="17">
        <v>41435</v>
      </c>
      <c r="C5037" s="3"/>
      <c r="D5037" s="16">
        <v>0.4375</v>
      </c>
      <c r="E5037" s="16"/>
      <c r="F5037" s="17">
        <v>41435</v>
      </c>
      <c r="G5037" s="16">
        <v>0.66666666666666663</v>
      </c>
      <c r="H5037" s="17"/>
      <c r="I5037" s="16"/>
      <c r="K5037" s="2" t="str">
        <f t="shared" si="711"/>
        <v>S08D2</v>
      </c>
      <c r="L5037" s="2" t="str">
        <f t="shared" si="712"/>
        <v>20130610</v>
      </c>
      <c r="M5037" s="2">
        <f t="shared" si="713"/>
        <v>0</v>
      </c>
      <c r="N5037" s="2" t="str">
        <f t="shared" si="714"/>
        <v>103000</v>
      </c>
      <c r="O5037" s="2">
        <f t="shared" si="715"/>
        <v>0</v>
      </c>
      <c r="P5037" s="2" t="str">
        <f t="shared" si="716"/>
        <v>20130610</v>
      </c>
      <c r="Q5037" s="2" t="str">
        <f t="shared" si="717"/>
        <v>160000</v>
      </c>
      <c r="R5037" s="2">
        <f t="shared" si="718"/>
        <v>0</v>
      </c>
      <c r="S5037" s="2">
        <f t="shared" si="719"/>
        <v>0</v>
      </c>
    </row>
    <row r="5038" spans="1:19" x14ac:dyDescent="0.25">
      <c r="A5038" s="3" t="s">
        <v>210</v>
      </c>
      <c r="B5038" s="17">
        <v>41436</v>
      </c>
      <c r="C5038" s="3"/>
      <c r="D5038" s="16">
        <v>0.4375</v>
      </c>
      <c r="E5038" s="16"/>
      <c r="F5038" s="17">
        <v>41436</v>
      </c>
      <c r="G5038" s="16">
        <v>0.66666666666666663</v>
      </c>
      <c r="H5038" s="17"/>
      <c r="I5038" s="16"/>
      <c r="K5038" s="2" t="str">
        <f t="shared" si="711"/>
        <v>S08D2</v>
      </c>
      <c r="L5038" s="2" t="str">
        <f t="shared" si="712"/>
        <v>20130611</v>
      </c>
      <c r="M5038" s="2">
        <f t="shared" si="713"/>
        <v>0</v>
      </c>
      <c r="N5038" s="2" t="str">
        <f t="shared" si="714"/>
        <v>103000</v>
      </c>
      <c r="O5038" s="2">
        <f t="shared" si="715"/>
        <v>0</v>
      </c>
      <c r="P5038" s="2" t="str">
        <f t="shared" si="716"/>
        <v>20130611</v>
      </c>
      <c r="Q5038" s="2" t="str">
        <f t="shared" si="717"/>
        <v>160000</v>
      </c>
      <c r="R5038" s="2">
        <f t="shared" si="718"/>
        <v>0</v>
      </c>
      <c r="S5038" s="2">
        <f t="shared" si="719"/>
        <v>0</v>
      </c>
    </row>
    <row r="5039" spans="1:19" x14ac:dyDescent="0.25">
      <c r="A5039" s="3" t="s">
        <v>210</v>
      </c>
      <c r="B5039" s="17">
        <v>41437</v>
      </c>
      <c r="C5039" s="3"/>
      <c r="D5039" s="16">
        <v>0.4375</v>
      </c>
      <c r="E5039" s="16"/>
      <c r="F5039" s="17">
        <v>41437</v>
      </c>
      <c r="G5039" s="16">
        <v>0.66666666666666663</v>
      </c>
      <c r="H5039" s="17"/>
      <c r="I5039" s="16"/>
      <c r="K5039" s="2" t="str">
        <f t="shared" si="711"/>
        <v>S08D2</v>
      </c>
      <c r="L5039" s="2" t="str">
        <f t="shared" si="712"/>
        <v>20130612</v>
      </c>
      <c r="M5039" s="2">
        <f t="shared" si="713"/>
        <v>0</v>
      </c>
      <c r="N5039" s="2" t="str">
        <f t="shared" si="714"/>
        <v>103000</v>
      </c>
      <c r="O5039" s="2">
        <f t="shared" si="715"/>
        <v>0</v>
      </c>
      <c r="P5039" s="2" t="str">
        <f t="shared" si="716"/>
        <v>20130612</v>
      </c>
      <c r="Q5039" s="2" t="str">
        <f t="shared" si="717"/>
        <v>160000</v>
      </c>
      <c r="R5039" s="2">
        <f t="shared" si="718"/>
        <v>0</v>
      </c>
      <c r="S5039" s="2">
        <f t="shared" si="719"/>
        <v>0</v>
      </c>
    </row>
    <row r="5040" spans="1:19" x14ac:dyDescent="0.25">
      <c r="A5040" s="3" t="s">
        <v>210</v>
      </c>
      <c r="B5040" s="17">
        <v>41438</v>
      </c>
      <c r="C5040" s="3"/>
      <c r="D5040" s="16">
        <v>0.4375</v>
      </c>
      <c r="E5040" s="16"/>
      <c r="F5040" s="17">
        <v>41438</v>
      </c>
      <c r="G5040" s="16">
        <v>0.66666666666666663</v>
      </c>
      <c r="H5040" s="17"/>
      <c r="I5040" s="16"/>
      <c r="K5040" s="2" t="str">
        <f t="shared" si="711"/>
        <v>S08D2</v>
      </c>
      <c r="L5040" s="2" t="str">
        <f t="shared" si="712"/>
        <v>20130613</v>
      </c>
      <c r="M5040" s="2">
        <f t="shared" si="713"/>
        <v>0</v>
      </c>
      <c r="N5040" s="2" t="str">
        <f t="shared" si="714"/>
        <v>103000</v>
      </c>
      <c r="O5040" s="2">
        <f t="shared" si="715"/>
        <v>0</v>
      </c>
      <c r="P5040" s="2" t="str">
        <f t="shared" si="716"/>
        <v>20130613</v>
      </c>
      <c r="Q5040" s="2" t="str">
        <f t="shared" si="717"/>
        <v>160000</v>
      </c>
      <c r="R5040" s="2">
        <f t="shared" si="718"/>
        <v>0</v>
      </c>
      <c r="S5040" s="2">
        <f t="shared" si="719"/>
        <v>0</v>
      </c>
    </row>
    <row r="5041" spans="1:19" x14ac:dyDescent="0.25">
      <c r="A5041" s="3" t="s">
        <v>210</v>
      </c>
      <c r="B5041" s="17">
        <v>41439</v>
      </c>
      <c r="C5041" s="3"/>
      <c r="D5041" s="16">
        <v>0.4375</v>
      </c>
      <c r="E5041" s="16"/>
      <c r="F5041" s="17">
        <v>41439</v>
      </c>
      <c r="G5041" s="16">
        <v>0.66666666666666663</v>
      </c>
      <c r="H5041" s="17"/>
      <c r="I5041" s="16"/>
      <c r="K5041" s="2" t="str">
        <f t="shared" si="711"/>
        <v>S08D2</v>
      </c>
      <c r="L5041" s="2" t="str">
        <f t="shared" si="712"/>
        <v>20130614</v>
      </c>
      <c r="M5041" s="2">
        <f t="shared" si="713"/>
        <v>0</v>
      </c>
      <c r="N5041" s="2" t="str">
        <f t="shared" si="714"/>
        <v>103000</v>
      </c>
      <c r="O5041" s="2">
        <f t="shared" si="715"/>
        <v>0</v>
      </c>
      <c r="P5041" s="2" t="str">
        <f t="shared" si="716"/>
        <v>20130614</v>
      </c>
      <c r="Q5041" s="2" t="str">
        <f t="shared" si="717"/>
        <v>160000</v>
      </c>
      <c r="R5041" s="2">
        <f t="shared" si="718"/>
        <v>0</v>
      </c>
      <c r="S5041" s="2">
        <f t="shared" si="719"/>
        <v>0</v>
      </c>
    </row>
    <row r="5042" spans="1:19" x14ac:dyDescent="0.25">
      <c r="A5042" s="3" t="s">
        <v>210</v>
      </c>
      <c r="B5042" s="17">
        <v>41440</v>
      </c>
      <c r="C5042" s="3"/>
      <c r="D5042" s="16">
        <v>0.46875</v>
      </c>
      <c r="E5042" s="16"/>
      <c r="F5042" s="17">
        <v>41440</v>
      </c>
      <c r="G5042" s="16">
        <v>0.66666666666666663</v>
      </c>
      <c r="H5042" s="17"/>
      <c r="I5042" s="16"/>
      <c r="K5042" s="2" t="str">
        <f t="shared" si="711"/>
        <v>S08D2</v>
      </c>
      <c r="L5042" s="2" t="str">
        <f t="shared" si="712"/>
        <v>20130615</v>
      </c>
      <c r="M5042" s="2">
        <f t="shared" si="713"/>
        <v>0</v>
      </c>
      <c r="N5042" s="2" t="str">
        <f t="shared" si="714"/>
        <v>111500</v>
      </c>
      <c r="O5042" s="2">
        <f t="shared" si="715"/>
        <v>0</v>
      </c>
      <c r="P5042" s="2" t="str">
        <f t="shared" si="716"/>
        <v>20130615</v>
      </c>
      <c r="Q5042" s="2" t="str">
        <f t="shared" si="717"/>
        <v>160000</v>
      </c>
      <c r="R5042" s="2">
        <f t="shared" si="718"/>
        <v>0</v>
      </c>
      <c r="S5042" s="2">
        <f t="shared" si="719"/>
        <v>0</v>
      </c>
    </row>
    <row r="5043" spans="1:19" x14ac:dyDescent="0.25">
      <c r="A5043" s="3" t="s">
        <v>210</v>
      </c>
      <c r="B5043" s="17">
        <v>41441</v>
      </c>
      <c r="C5043" s="3"/>
      <c r="D5043" s="16"/>
      <c r="E5043" s="16"/>
      <c r="F5043" s="17"/>
      <c r="G5043" s="16"/>
      <c r="H5043" s="17"/>
      <c r="I5043" s="16"/>
      <c r="K5043" s="2" t="str">
        <f t="shared" si="711"/>
        <v>S08D2</v>
      </c>
      <c r="L5043" s="2" t="str">
        <f t="shared" si="712"/>
        <v>20130616</v>
      </c>
      <c r="M5043" s="2">
        <f t="shared" si="713"/>
        <v>0</v>
      </c>
      <c r="N5043" s="2">
        <f t="shared" si="714"/>
        <v>0</v>
      </c>
      <c r="O5043" s="2">
        <f t="shared" si="715"/>
        <v>0</v>
      </c>
      <c r="P5043" s="2">
        <f t="shared" si="716"/>
        <v>0</v>
      </c>
      <c r="Q5043" s="2">
        <f t="shared" si="717"/>
        <v>0</v>
      </c>
      <c r="R5043" s="2">
        <f t="shared" si="718"/>
        <v>0</v>
      </c>
      <c r="S5043" s="2">
        <f t="shared" si="719"/>
        <v>0</v>
      </c>
    </row>
    <row r="5044" spans="1:19" x14ac:dyDescent="0.25">
      <c r="A5044" s="3" t="s">
        <v>210</v>
      </c>
      <c r="B5044" s="17">
        <v>41442</v>
      </c>
      <c r="C5044" s="3"/>
      <c r="D5044" s="16">
        <v>0.4375</v>
      </c>
      <c r="E5044" s="16"/>
      <c r="F5044" s="17">
        <v>41442</v>
      </c>
      <c r="G5044" s="16">
        <v>0.66666666666666663</v>
      </c>
      <c r="H5044" s="17"/>
      <c r="I5044" s="16"/>
      <c r="K5044" s="2" t="str">
        <f t="shared" si="711"/>
        <v>S08D2</v>
      </c>
      <c r="L5044" s="2" t="str">
        <f t="shared" si="712"/>
        <v>20130617</v>
      </c>
      <c r="M5044" s="2">
        <f t="shared" si="713"/>
        <v>0</v>
      </c>
      <c r="N5044" s="2" t="str">
        <f t="shared" si="714"/>
        <v>103000</v>
      </c>
      <c r="O5044" s="2">
        <f t="shared" si="715"/>
        <v>0</v>
      </c>
      <c r="P5044" s="2" t="str">
        <f t="shared" si="716"/>
        <v>20130617</v>
      </c>
      <c r="Q5044" s="2" t="str">
        <f t="shared" si="717"/>
        <v>160000</v>
      </c>
      <c r="R5044" s="2">
        <f t="shared" si="718"/>
        <v>0</v>
      </c>
      <c r="S5044" s="2">
        <f t="shared" si="719"/>
        <v>0</v>
      </c>
    </row>
    <row r="5045" spans="1:19" x14ac:dyDescent="0.25">
      <c r="A5045" s="3" t="s">
        <v>210</v>
      </c>
      <c r="B5045" s="17">
        <v>41443</v>
      </c>
      <c r="C5045" s="3"/>
      <c r="D5045" s="16">
        <v>0.4375</v>
      </c>
      <c r="E5045" s="16"/>
      <c r="F5045" s="17">
        <v>41443</v>
      </c>
      <c r="G5045" s="16">
        <v>0.66666666666666663</v>
      </c>
      <c r="H5045" s="17"/>
      <c r="I5045" s="16"/>
      <c r="K5045" s="2" t="str">
        <f t="shared" si="711"/>
        <v>S08D2</v>
      </c>
      <c r="L5045" s="2" t="str">
        <f t="shared" si="712"/>
        <v>20130618</v>
      </c>
      <c r="M5045" s="2">
        <f t="shared" si="713"/>
        <v>0</v>
      </c>
      <c r="N5045" s="2" t="str">
        <f t="shared" si="714"/>
        <v>103000</v>
      </c>
      <c r="O5045" s="2">
        <f t="shared" si="715"/>
        <v>0</v>
      </c>
      <c r="P5045" s="2" t="str">
        <f t="shared" si="716"/>
        <v>20130618</v>
      </c>
      <c r="Q5045" s="2" t="str">
        <f t="shared" si="717"/>
        <v>160000</v>
      </c>
      <c r="R5045" s="2">
        <f t="shared" si="718"/>
        <v>0</v>
      </c>
      <c r="S5045" s="2">
        <f t="shared" si="719"/>
        <v>0</v>
      </c>
    </row>
    <row r="5046" spans="1:19" x14ac:dyDescent="0.25">
      <c r="A5046" s="3" t="s">
        <v>210</v>
      </c>
      <c r="B5046" s="17">
        <v>41444</v>
      </c>
      <c r="C5046" s="3"/>
      <c r="D5046" s="16">
        <v>0.4375</v>
      </c>
      <c r="E5046" s="16"/>
      <c r="F5046" s="17">
        <v>41444</v>
      </c>
      <c r="G5046" s="16">
        <v>0.66666666666666663</v>
      </c>
      <c r="H5046" s="17"/>
      <c r="I5046" s="16"/>
      <c r="K5046" s="2" t="str">
        <f t="shared" si="711"/>
        <v>S08D2</v>
      </c>
      <c r="L5046" s="2" t="str">
        <f t="shared" si="712"/>
        <v>20130619</v>
      </c>
      <c r="M5046" s="2">
        <f t="shared" si="713"/>
        <v>0</v>
      </c>
      <c r="N5046" s="2" t="str">
        <f t="shared" si="714"/>
        <v>103000</v>
      </c>
      <c r="O5046" s="2">
        <f t="shared" si="715"/>
        <v>0</v>
      </c>
      <c r="P5046" s="2" t="str">
        <f t="shared" si="716"/>
        <v>20130619</v>
      </c>
      <c r="Q5046" s="2" t="str">
        <f t="shared" si="717"/>
        <v>160000</v>
      </c>
      <c r="R5046" s="2">
        <f t="shared" si="718"/>
        <v>0</v>
      </c>
      <c r="S5046" s="2">
        <f t="shared" si="719"/>
        <v>0</v>
      </c>
    </row>
    <row r="5047" spans="1:19" x14ac:dyDescent="0.25">
      <c r="A5047" s="3" t="s">
        <v>210</v>
      </c>
      <c r="B5047" s="17">
        <v>41445</v>
      </c>
      <c r="C5047" s="3"/>
      <c r="D5047" s="16">
        <v>0.4375</v>
      </c>
      <c r="E5047" s="16"/>
      <c r="F5047" s="17">
        <v>41445</v>
      </c>
      <c r="G5047" s="16">
        <v>0.66666666666666663</v>
      </c>
      <c r="H5047" s="17"/>
      <c r="I5047" s="16"/>
      <c r="K5047" s="2" t="str">
        <f t="shared" si="711"/>
        <v>S08D2</v>
      </c>
      <c r="L5047" s="2" t="str">
        <f t="shared" si="712"/>
        <v>20130620</v>
      </c>
      <c r="M5047" s="2">
        <f t="shared" si="713"/>
        <v>0</v>
      </c>
      <c r="N5047" s="2" t="str">
        <f t="shared" si="714"/>
        <v>103000</v>
      </c>
      <c r="O5047" s="2">
        <f t="shared" si="715"/>
        <v>0</v>
      </c>
      <c r="P5047" s="2" t="str">
        <f t="shared" si="716"/>
        <v>20130620</v>
      </c>
      <c r="Q5047" s="2" t="str">
        <f t="shared" si="717"/>
        <v>160000</v>
      </c>
      <c r="R5047" s="2">
        <f t="shared" si="718"/>
        <v>0</v>
      </c>
      <c r="S5047" s="2">
        <f t="shared" si="719"/>
        <v>0</v>
      </c>
    </row>
    <row r="5048" spans="1:19" x14ac:dyDescent="0.25">
      <c r="A5048" s="3" t="s">
        <v>210</v>
      </c>
      <c r="B5048" s="17">
        <v>41446</v>
      </c>
      <c r="C5048" s="3"/>
      <c r="D5048" s="16">
        <v>0.4375</v>
      </c>
      <c r="E5048" s="16"/>
      <c r="F5048" s="17">
        <v>41446</v>
      </c>
      <c r="G5048" s="16">
        <v>0.66666666666666663</v>
      </c>
      <c r="H5048" s="17"/>
      <c r="I5048" s="16"/>
      <c r="K5048" s="2" t="str">
        <f t="shared" si="711"/>
        <v>S08D2</v>
      </c>
      <c r="L5048" s="2" t="str">
        <f t="shared" si="712"/>
        <v>20130621</v>
      </c>
      <c r="M5048" s="2">
        <f t="shared" si="713"/>
        <v>0</v>
      </c>
      <c r="N5048" s="2" t="str">
        <f t="shared" si="714"/>
        <v>103000</v>
      </c>
      <c r="O5048" s="2">
        <f t="shared" si="715"/>
        <v>0</v>
      </c>
      <c r="P5048" s="2" t="str">
        <f t="shared" si="716"/>
        <v>20130621</v>
      </c>
      <c r="Q5048" s="2" t="str">
        <f t="shared" si="717"/>
        <v>160000</v>
      </c>
      <c r="R5048" s="2">
        <f t="shared" si="718"/>
        <v>0</v>
      </c>
      <c r="S5048" s="2">
        <f t="shared" si="719"/>
        <v>0</v>
      </c>
    </row>
    <row r="5049" spans="1:19" x14ac:dyDescent="0.25">
      <c r="A5049" s="3" t="s">
        <v>210</v>
      </c>
      <c r="B5049" s="17">
        <v>41447</v>
      </c>
      <c r="C5049" s="3"/>
      <c r="D5049" s="16">
        <v>0.46875</v>
      </c>
      <c r="E5049" s="16"/>
      <c r="F5049" s="17">
        <v>41447</v>
      </c>
      <c r="G5049" s="16">
        <v>0.66666666666666663</v>
      </c>
      <c r="H5049" s="17"/>
      <c r="I5049" s="16"/>
      <c r="K5049" s="2" t="str">
        <f t="shared" si="711"/>
        <v>S08D2</v>
      </c>
      <c r="L5049" s="2" t="str">
        <f t="shared" si="712"/>
        <v>20130622</v>
      </c>
      <c r="M5049" s="2">
        <f t="shared" si="713"/>
        <v>0</v>
      </c>
      <c r="N5049" s="2" t="str">
        <f t="shared" si="714"/>
        <v>111500</v>
      </c>
      <c r="O5049" s="2">
        <f t="shared" si="715"/>
        <v>0</v>
      </c>
      <c r="P5049" s="2" t="str">
        <f t="shared" si="716"/>
        <v>20130622</v>
      </c>
      <c r="Q5049" s="2" t="str">
        <f t="shared" si="717"/>
        <v>160000</v>
      </c>
      <c r="R5049" s="2">
        <f t="shared" si="718"/>
        <v>0</v>
      </c>
      <c r="S5049" s="2">
        <f t="shared" si="719"/>
        <v>0</v>
      </c>
    </row>
    <row r="5050" spans="1:19" x14ac:dyDescent="0.25">
      <c r="A5050" s="3" t="s">
        <v>210</v>
      </c>
      <c r="B5050" s="17">
        <v>41448</v>
      </c>
      <c r="C5050" s="3"/>
      <c r="D5050" s="16"/>
      <c r="E5050" s="16"/>
      <c r="F5050" s="17"/>
      <c r="G5050" s="16"/>
      <c r="H5050" s="17"/>
      <c r="I5050" s="16"/>
      <c r="K5050" s="2" t="str">
        <f t="shared" si="711"/>
        <v>S08D2</v>
      </c>
      <c r="L5050" s="2" t="str">
        <f t="shared" si="712"/>
        <v>20130623</v>
      </c>
      <c r="M5050" s="2">
        <f t="shared" si="713"/>
        <v>0</v>
      </c>
      <c r="N5050" s="2">
        <f t="shared" si="714"/>
        <v>0</v>
      </c>
      <c r="O5050" s="2">
        <f t="shared" si="715"/>
        <v>0</v>
      </c>
      <c r="P5050" s="2">
        <f t="shared" si="716"/>
        <v>0</v>
      </c>
      <c r="Q5050" s="2">
        <f t="shared" si="717"/>
        <v>0</v>
      </c>
      <c r="R5050" s="2">
        <f t="shared" si="718"/>
        <v>0</v>
      </c>
      <c r="S5050" s="2">
        <f t="shared" si="719"/>
        <v>0</v>
      </c>
    </row>
    <row r="5051" spans="1:19" x14ac:dyDescent="0.25">
      <c r="A5051" s="3" t="s">
        <v>210</v>
      </c>
      <c r="B5051" s="17">
        <v>41449</v>
      </c>
      <c r="C5051" s="3"/>
      <c r="D5051" s="16">
        <v>0.4375</v>
      </c>
      <c r="E5051" s="16"/>
      <c r="F5051" s="17">
        <v>41449</v>
      </c>
      <c r="G5051" s="16">
        <v>0.66666666666666663</v>
      </c>
      <c r="H5051" s="17"/>
      <c r="I5051" s="16"/>
      <c r="K5051" s="2" t="str">
        <f t="shared" ref="K5051:K5114" si="720">A5051</f>
        <v>S08D2</v>
      </c>
      <c r="L5051" s="2" t="str">
        <f t="shared" ref="L5051:L5114" si="721">IF(B5051&lt;&gt;"",YEAR(B5051)&amp;IF(MONTH(B5051)&lt;10,"0"&amp;MONTH(B5051),MONTH(B5051))&amp;IF(DAY(B5051)&lt;10,"0"&amp;DAY(B5051),DAY(B5051)),0)</f>
        <v>20130624</v>
      </c>
      <c r="M5051" s="2">
        <f t="shared" ref="M5051:M5114" si="722">C5051</f>
        <v>0</v>
      </c>
      <c r="N5051" s="2" t="str">
        <f t="shared" ref="N5051:N5114" si="723">IF(D5051&lt;&gt;"",IF(HOUR(D5051)&lt;10,"0" &amp; HOUR(D5051), HOUR(D5051)) &amp; IF(MINUTE(D5051)&lt;10, "0" &amp; MINUTE(D5051), MINUTE(D5051)) &amp; IF(SECOND(D5051)&lt;10,"0" &amp; SECOND(D5051), SECOND(D5051)),0)</f>
        <v>103000</v>
      </c>
      <c r="O5051" s="2">
        <f t="shared" ref="O5051:O5114" si="724">IF(E5051&lt;&gt;"",IF(HOUR(E5051)&lt;10,"0" &amp; HOUR(E5051), HOUR(E5051)) &amp; IF(MINUTE(E5051)&lt;10, "0" &amp; MINUTE(E5051), MINUTE(E5051)) &amp; IF(SECOND(E5051)&lt;10,"0" &amp; SECOND(E5051), SECOND(E5051)),0)</f>
        <v>0</v>
      </c>
      <c r="P5051" s="2" t="str">
        <f t="shared" ref="P5051:P5114" si="725">IF(F5051&lt;&gt;"",YEAR(F5051)&amp;IF(MONTH(F5051)&lt;10,"0"&amp;MONTH(F5051),MONTH(F5051))&amp;IF(DAY(F5051)&lt;10,"0"&amp;DAY(F5051),DAY(F5051)),0)</f>
        <v>20130624</v>
      </c>
      <c r="Q5051" s="2" t="str">
        <f t="shared" ref="Q5051:Q5114" si="726">IF(G5051&lt;&gt;"",IF(HOUR(G5051)&lt;10,"0" &amp; HOUR(G5051), HOUR(G5051)) &amp; IF(MINUTE(G5051)&lt;10, "0" &amp; MINUTE(G5051), MINUTE(G5051)) &amp; IF(SECOND(G5051)&lt;10,"0" &amp; SECOND(G5051), SECOND(G5051)),0)</f>
        <v>160000</v>
      </c>
      <c r="R5051" s="2">
        <f t="shared" ref="R5051:R5114" si="727">IF(H5051&lt;&gt;"",YEAR(H5051)&amp;IF(MONTH(H5051)&lt;10,"0"&amp;MONTH(H5051),MONTH(H5051))&amp;IF(DAY(H5051)&lt;10,"0"&amp;DAY(H5051),DAY(H5051)),0)</f>
        <v>0</v>
      </c>
      <c r="S5051" s="2">
        <f t="shared" ref="S5051:S5114" si="728">IF(I5051&lt;&gt;"",IF(HOUR(I5051)&lt;10,"0" &amp; HOUR(I5051), HOUR(I5051)) &amp; IF(MINUTE(I5051)&lt;10, "0" &amp; MINUTE(I5051), MINUTE(I5051)) &amp; IF(SECOND(I5051)&lt;10,"0" &amp; SECOND(I5051), SECOND(I5051)),0)</f>
        <v>0</v>
      </c>
    </row>
    <row r="5052" spans="1:19" x14ac:dyDescent="0.25">
      <c r="A5052" s="3" t="s">
        <v>210</v>
      </c>
      <c r="B5052" s="17">
        <v>41450</v>
      </c>
      <c r="C5052" s="3"/>
      <c r="D5052" s="16">
        <v>0.4375</v>
      </c>
      <c r="E5052" s="16"/>
      <c r="F5052" s="17">
        <v>41450</v>
      </c>
      <c r="G5052" s="16">
        <v>0.66666666666666663</v>
      </c>
      <c r="H5052" s="17"/>
      <c r="I5052" s="16"/>
      <c r="K5052" s="2" t="str">
        <f t="shared" si="720"/>
        <v>S08D2</v>
      </c>
      <c r="L5052" s="2" t="str">
        <f t="shared" si="721"/>
        <v>20130625</v>
      </c>
      <c r="M5052" s="2">
        <f t="shared" si="722"/>
        <v>0</v>
      </c>
      <c r="N5052" s="2" t="str">
        <f t="shared" si="723"/>
        <v>103000</v>
      </c>
      <c r="O5052" s="2">
        <f t="shared" si="724"/>
        <v>0</v>
      </c>
      <c r="P5052" s="2" t="str">
        <f t="shared" si="725"/>
        <v>20130625</v>
      </c>
      <c r="Q5052" s="2" t="str">
        <f t="shared" si="726"/>
        <v>160000</v>
      </c>
      <c r="R5052" s="2">
        <f t="shared" si="727"/>
        <v>0</v>
      </c>
      <c r="S5052" s="2">
        <f t="shared" si="728"/>
        <v>0</v>
      </c>
    </row>
    <row r="5053" spans="1:19" x14ac:dyDescent="0.25">
      <c r="A5053" s="3" t="s">
        <v>210</v>
      </c>
      <c r="B5053" s="17">
        <v>41451</v>
      </c>
      <c r="C5053" s="3"/>
      <c r="D5053" s="16">
        <v>0.4375</v>
      </c>
      <c r="E5053" s="16"/>
      <c r="F5053" s="17">
        <v>41451</v>
      </c>
      <c r="G5053" s="16">
        <v>0.66666666666666663</v>
      </c>
      <c r="H5053" s="17"/>
      <c r="I5053" s="16"/>
      <c r="K5053" s="2" t="str">
        <f t="shared" si="720"/>
        <v>S08D2</v>
      </c>
      <c r="L5053" s="2" t="str">
        <f t="shared" si="721"/>
        <v>20130626</v>
      </c>
      <c r="M5053" s="2">
        <f t="shared" si="722"/>
        <v>0</v>
      </c>
      <c r="N5053" s="2" t="str">
        <f t="shared" si="723"/>
        <v>103000</v>
      </c>
      <c r="O5053" s="2">
        <f t="shared" si="724"/>
        <v>0</v>
      </c>
      <c r="P5053" s="2" t="str">
        <f t="shared" si="725"/>
        <v>20130626</v>
      </c>
      <c r="Q5053" s="2" t="str">
        <f t="shared" si="726"/>
        <v>160000</v>
      </c>
      <c r="R5053" s="2">
        <f t="shared" si="727"/>
        <v>0</v>
      </c>
      <c r="S5053" s="2">
        <f t="shared" si="728"/>
        <v>0</v>
      </c>
    </row>
    <row r="5054" spans="1:19" x14ac:dyDescent="0.25">
      <c r="A5054" s="3" t="s">
        <v>210</v>
      </c>
      <c r="B5054" s="17">
        <v>41452</v>
      </c>
      <c r="C5054" s="3"/>
      <c r="D5054" s="16">
        <v>0.36805555555555558</v>
      </c>
      <c r="E5054" s="16"/>
      <c r="F5054" s="17">
        <v>41452</v>
      </c>
      <c r="G5054" s="16">
        <v>0.66666666666666663</v>
      </c>
      <c r="H5054" s="17"/>
      <c r="I5054" s="16"/>
      <c r="K5054" s="2" t="str">
        <f t="shared" si="720"/>
        <v>S08D2</v>
      </c>
      <c r="L5054" s="2" t="str">
        <f t="shared" si="721"/>
        <v>20130627</v>
      </c>
      <c r="M5054" s="2">
        <f t="shared" si="722"/>
        <v>0</v>
      </c>
      <c r="N5054" s="2" t="str">
        <f t="shared" si="723"/>
        <v>085000</v>
      </c>
      <c r="O5054" s="2">
        <f t="shared" si="724"/>
        <v>0</v>
      </c>
      <c r="P5054" s="2" t="str">
        <f t="shared" si="725"/>
        <v>20130627</v>
      </c>
      <c r="Q5054" s="2" t="str">
        <f t="shared" si="726"/>
        <v>160000</v>
      </c>
      <c r="R5054" s="2">
        <f t="shared" si="727"/>
        <v>0</v>
      </c>
      <c r="S5054" s="2">
        <f t="shared" si="728"/>
        <v>0</v>
      </c>
    </row>
    <row r="5055" spans="1:19" x14ac:dyDescent="0.25">
      <c r="A5055" s="3" t="s">
        <v>210</v>
      </c>
      <c r="B5055" s="17">
        <v>41453</v>
      </c>
      <c r="C5055" s="3"/>
      <c r="D5055" s="16">
        <v>0.33333333333333331</v>
      </c>
      <c r="E5055" s="16"/>
      <c r="F5055" s="17">
        <v>41453</v>
      </c>
      <c r="G5055" s="16">
        <v>0.66666666666666663</v>
      </c>
      <c r="H5055" s="17"/>
      <c r="I5055" s="16"/>
      <c r="K5055" s="2" t="str">
        <f t="shared" si="720"/>
        <v>S08D2</v>
      </c>
      <c r="L5055" s="2" t="str">
        <f t="shared" si="721"/>
        <v>20130628</v>
      </c>
      <c r="M5055" s="2">
        <f t="shared" si="722"/>
        <v>0</v>
      </c>
      <c r="N5055" s="2" t="str">
        <f t="shared" si="723"/>
        <v>080000</v>
      </c>
      <c r="O5055" s="2">
        <f t="shared" si="724"/>
        <v>0</v>
      </c>
      <c r="P5055" s="2" t="str">
        <f t="shared" si="725"/>
        <v>20130628</v>
      </c>
      <c r="Q5055" s="2" t="str">
        <f t="shared" si="726"/>
        <v>160000</v>
      </c>
      <c r="R5055" s="2">
        <f t="shared" si="727"/>
        <v>0</v>
      </c>
      <c r="S5055" s="2">
        <f t="shared" si="728"/>
        <v>0</v>
      </c>
    </row>
    <row r="5056" spans="1:19" x14ac:dyDescent="0.25">
      <c r="A5056" s="3" t="s">
        <v>210</v>
      </c>
      <c r="B5056" s="17">
        <v>41454</v>
      </c>
      <c r="C5056" s="3"/>
      <c r="D5056" s="16">
        <v>0.46875</v>
      </c>
      <c r="E5056" s="16"/>
      <c r="F5056" s="17">
        <v>41456</v>
      </c>
      <c r="G5056" s="16">
        <v>0.66666666666666663</v>
      </c>
      <c r="H5056" s="17"/>
      <c r="I5056" s="16"/>
      <c r="K5056" s="2" t="str">
        <f t="shared" si="720"/>
        <v>S08D2</v>
      </c>
      <c r="L5056" s="2" t="str">
        <f t="shared" si="721"/>
        <v>20130629</v>
      </c>
      <c r="M5056" s="2">
        <f t="shared" si="722"/>
        <v>0</v>
      </c>
      <c r="N5056" s="2" t="str">
        <f t="shared" si="723"/>
        <v>111500</v>
      </c>
      <c r="O5056" s="2">
        <f t="shared" si="724"/>
        <v>0</v>
      </c>
      <c r="P5056" s="2" t="str">
        <f t="shared" si="725"/>
        <v>20130701</v>
      </c>
      <c r="Q5056" s="2" t="str">
        <f t="shared" si="726"/>
        <v>160000</v>
      </c>
      <c r="R5056" s="2">
        <f t="shared" si="727"/>
        <v>0</v>
      </c>
      <c r="S5056" s="2">
        <f t="shared" si="728"/>
        <v>0</v>
      </c>
    </row>
    <row r="5057" spans="1:19" x14ac:dyDescent="0.25">
      <c r="A5057" s="3" t="s">
        <v>210</v>
      </c>
      <c r="B5057" s="17">
        <v>41455</v>
      </c>
      <c r="C5057" s="3"/>
      <c r="D5057" s="16"/>
      <c r="E5057" s="16"/>
      <c r="F5057" s="17"/>
      <c r="G5057" s="16"/>
      <c r="H5057" s="17"/>
      <c r="I5057" s="16"/>
      <c r="K5057" s="2" t="str">
        <f t="shared" si="720"/>
        <v>S08D2</v>
      </c>
      <c r="L5057" s="2" t="str">
        <f t="shared" si="721"/>
        <v>20130630</v>
      </c>
      <c r="M5057" s="2">
        <f t="shared" si="722"/>
        <v>0</v>
      </c>
      <c r="N5057" s="2">
        <f t="shared" si="723"/>
        <v>0</v>
      </c>
      <c r="O5057" s="2">
        <f t="shared" si="724"/>
        <v>0</v>
      </c>
      <c r="P5057" s="2">
        <f t="shared" si="725"/>
        <v>0</v>
      </c>
      <c r="Q5057" s="2">
        <f t="shared" si="726"/>
        <v>0</v>
      </c>
      <c r="R5057" s="2">
        <f t="shared" si="727"/>
        <v>0</v>
      </c>
      <c r="S5057" s="2">
        <f t="shared" si="728"/>
        <v>0</v>
      </c>
    </row>
    <row r="5058" spans="1:19" x14ac:dyDescent="0.25">
      <c r="A5058" s="3" t="s">
        <v>162</v>
      </c>
      <c r="B5058" s="17">
        <v>41426</v>
      </c>
      <c r="C5058" s="3"/>
      <c r="D5058" s="16"/>
      <c r="E5058" s="16"/>
      <c r="F5058" s="17"/>
      <c r="G5058" s="16"/>
      <c r="H5058" s="17"/>
      <c r="I5058" s="16"/>
      <c r="K5058" s="2" t="str">
        <f t="shared" si="720"/>
        <v>S08R1</v>
      </c>
      <c r="L5058" s="2" t="str">
        <f t="shared" si="721"/>
        <v>20130601</v>
      </c>
      <c r="M5058" s="2">
        <f t="shared" si="722"/>
        <v>0</v>
      </c>
      <c r="N5058" s="2">
        <f t="shared" si="723"/>
        <v>0</v>
      </c>
      <c r="O5058" s="2">
        <f t="shared" si="724"/>
        <v>0</v>
      </c>
      <c r="P5058" s="2">
        <f t="shared" si="725"/>
        <v>0</v>
      </c>
      <c r="Q5058" s="2">
        <f t="shared" si="726"/>
        <v>0</v>
      </c>
      <c r="R5058" s="2">
        <f t="shared" si="727"/>
        <v>0</v>
      </c>
      <c r="S5058" s="2">
        <f t="shared" si="728"/>
        <v>0</v>
      </c>
    </row>
    <row r="5059" spans="1:19" x14ac:dyDescent="0.25">
      <c r="A5059" s="3" t="s">
        <v>162</v>
      </c>
      <c r="B5059" s="17">
        <v>41427</v>
      </c>
      <c r="C5059" s="3"/>
      <c r="D5059" s="16"/>
      <c r="E5059" s="16"/>
      <c r="F5059" s="17"/>
      <c r="G5059" s="16"/>
      <c r="H5059" s="17"/>
      <c r="I5059" s="16"/>
      <c r="K5059" s="2" t="str">
        <f t="shared" si="720"/>
        <v>S08R1</v>
      </c>
      <c r="L5059" s="2" t="str">
        <f t="shared" si="721"/>
        <v>20130602</v>
      </c>
      <c r="M5059" s="2">
        <f t="shared" si="722"/>
        <v>0</v>
      </c>
      <c r="N5059" s="2">
        <f t="shared" si="723"/>
        <v>0</v>
      </c>
      <c r="O5059" s="2">
        <f t="shared" si="724"/>
        <v>0</v>
      </c>
      <c r="P5059" s="2">
        <f t="shared" si="725"/>
        <v>0</v>
      </c>
      <c r="Q5059" s="2">
        <f t="shared" si="726"/>
        <v>0</v>
      </c>
      <c r="R5059" s="2">
        <f t="shared" si="727"/>
        <v>0</v>
      </c>
      <c r="S5059" s="2">
        <f t="shared" si="728"/>
        <v>0</v>
      </c>
    </row>
    <row r="5060" spans="1:19" x14ac:dyDescent="0.25">
      <c r="A5060" s="3" t="s">
        <v>162</v>
      </c>
      <c r="B5060" s="17">
        <v>41428</v>
      </c>
      <c r="C5060" s="3"/>
      <c r="D5060" s="16">
        <v>0.54166666666666663</v>
      </c>
      <c r="E5060" s="16"/>
      <c r="F5060" s="17">
        <v>41429</v>
      </c>
      <c r="G5060" s="16">
        <v>0.41666666666666669</v>
      </c>
      <c r="H5060" s="17"/>
      <c r="I5060" s="16"/>
      <c r="K5060" s="2" t="str">
        <f t="shared" si="720"/>
        <v>S08R1</v>
      </c>
      <c r="L5060" s="2" t="str">
        <f t="shared" si="721"/>
        <v>20130603</v>
      </c>
      <c r="M5060" s="2">
        <f t="shared" si="722"/>
        <v>0</v>
      </c>
      <c r="N5060" s="2" t="str">
        <f t="shared" si="723"/>
        <v>130000</v>
      </c>
      <c r="O5060" s="2">
        <f t="shared" si="724"/>
        <v>0</v>
      </c>
      <c r="P5060" s="2" t="str">
        <f t="shared" si="725"/>
        <v>20130604</v>
      </c>
      <c r="Q5060" s="2" t="str">
        <f t="shared" si="726"/>
        <v>100000</v>
      </c>
      <c r="R5060" s="2">
        <f t="shared" si="727"/>
        <v>0</v>
      </c>
      <c r="S5060" s="2">
        <f t="shared" si="728"/>
        <v>0</v>
      </c>
    </row>
    <row r="5061" spans="1:19" x14ac:dyDescent="0.25">
      <c r="A5061" s="3" t="s">
        <v>162</v>
      </c>
      <c r="B5061" s="17">
        <v>41429</v>
      </c>
      <c r="C5061" s="3"/>
      <c r="D5061" s="16">
        <v>0.52083333333333337</v>
      </c>
      <c r="E5061" s="16"/>
      <c r="F5061" s="17">
        <v>41430</v>
      </c>
      <c r="G5061" s="16">
        <v>0.41666666666666669</v>
      </c>
      <c r="H5061" s="17"/>
      <c r="I5061" s="16"/>
      <c r="K5061" s="2" t="str">
        <f t="shared" si="720"/>
        <v>S08R1</v>
      </c>
      <c r="L5061" s="2" t="str">
        <f t="shared" si="721"/>
        <v>20130604</v>
      </c>
      <c r="M5061" s="2">
        <f t="shared" si="722"/>
        <v>0</v>
      </c>
      <c r="N5061" s="2" t="str">
        <f t="shared" si="723"/>
        <v>123000</v>
      </c>
      <c r="O5061" s="2">
        <f t="shared" si="724"/>
        <v>0</v>
      </c>
      <c r="P5061" s="2" t="str">
        <f t="shared" si="725"/>
        <v>20130605</v>
      </c>
      <c r="Q5061" s="2" t="str">
        <f t="shared" si="726"/>
        <v>100000</v>
      </c>
      <c r="R5061" s="2">
        <f t="shared" si="727"/>
        <v>0</v>
      </c>
      <c r="S5061" s="2">
        <f t="shared" si="728"/>
        <v>0</v>
      </c>
    </row>
    <row r="5062" spans="1:19" x14ac:dyDescent="0.25">
      <c r="A5062" s="3" t="s">
        <v>162</v>
      </c>
      <c r="B5062" s="17">
        <v>41430</v>
      </c>
      <c r="C5062" s="3"/>
      <c r="D5062" s="16">
        <v>0.60416666666666663</v>
      </c>
      <c r="E5062" s="16"/>
      <c r="F5062" s="17">
        <v>41431</v>
      </c>
      <c r="G5062" s="16">
        <v>0.41666666666666669</v>
      </c>
      <c r="H5062" s="17"/>
      <c r="I5062" s="16"/>
      <c r="K5062" s="2" t="str">
        <f t="shared" si="720"/>
        <v>S08R1</v>
      </c>
      <c r="L5062" s="2" t="str">
        <f t="shared" si="721"/>
        <v>20130605</v>
      </c>
      <c r="M5062" s="2">
        <f t="shared" si="722"/>
        <v>0</v>
      </c>
      <c r="N5062" s="2" t="str">
        <f t="shared" si="723"/>
        <v>143000</v>
      </c>
      <c r="O5062" s="2">
        <f t="shared" si="724"/>
        <v>0</v>
      </c>
      <c r="P5062" s="2" t="str">
        <f t="shared" si="725"/>
        <v>20130606</v>
      </c>
      <c r="Q5062" s="2" t="str">
        <f t="shared" si="726"/>
        <v>100000</v>
      </c>
      <c r="R5062" s="2">
        <f t="shared" si="727"/>
        <v>0</v>
      </c>
      <c r="S5062" s="2">
        <f t="shared" si="728"/>
        <v>0</v>
      </c>
    </row>
    <row r="5063" spans="1:19" x14ac:dyDescent="0.25">
      <c r="A5063" s="3" t="s">
        <v>162</v>
      </c>
      <c r="B5063" s="17">
        <v>41431</v>
      </c>
      <c r="C5063" s="3"/>
      <c r="D5063" s="16">
        <v>0.6875</v>
      </c>
      <c r="E5063" s="16"/>
      <c r="F5063" s="17">
        <v>41432</v>
      </c>
      <c r="G5063" s="16">
        <v>0.41666666666666669</v>
      </c>
      <c r="H5063" s="17"/>
      <c r="I5063" s="16"/>
      <c r="K5063" s="2" t="str">
        <f t="shared" si="720"/>
        <v>S08R1</v>
      </c>
      <c r="L5063" s="2" t="str">
        <f t="shared" si="721"/>
        <v>20130606</v>
      </c>
      <c r="M5063" s="2">
        <f t="shared" si="722"/>
        <v>0</v>
      </c>
      <c r="N5063" s="2" t="str">
        <f t="shared" si="723"/>
        <v>163000</v>
      </c>
      <c r="O5063" s="2">
        <f t="shared" si="724"/>
        <v>0</v>
      </c>
      <c r="P5063" s="2" t="str">
        <f t="shared" si="725"/>
        <v>20130607</v>
      </c>
      <c r="Q5063" s="2" t="str">
        <f t="shared" si="726"/>
        <v>100000</v>
      </c>
      <c r="R5063" s="2">
        <f t="shared" si="727"/>
        <v>0</v>
      </c>
      <c r="S5063" s="2">
        <f t="shared" si="728"/>
        <v>0</v>
      </c>
    </row>
    <row r="5064" spans="1:19" x14ac:dyDescent="0.25">
      <c r="A5064" s="3" t="s">
        <v>162</v>
      </c>
      <c r="B5064" s="17">
        <v>41432</v>
      </c>
      <c r="C5064" s="3"/>
      <c r="D5064" s="16"/>
      <c r="E5064" s="16"/>
      <c r="F5064" s="17"/>
      <c r="G5064" s="16"/>
      <c r="H5064" s="17"/>
      <c r="I5064" s="16"/>
      <c r="K5064" s="2" t="str">
        <f t="shared" si="720"/>
        <v>S08R1</v>
      </c>
      <c r="L5064" s="2" t="str">
        <f t="shared" si="721"/>
        <v>20130607</v>
      </c>
      <c r="M5064" s="2">
        <f t="shared" si="722"/>
        <v>0</v>
      </c>
      <c r="N5064" s="2">
        <f t="shared" si="723"/>
        <v>0</v>
      </c>
      <c r="O5064" s="2">
        <f t="shared" si="724"/>
        <v>0</v>
      </c>
      <c r="P5064" s="2">
        <f t="shared" si="725"/>
        <v>0</v>
      </c>
      <c r="Q5064" s="2">
        <f t="shared" si="726"/>
        <v>0</v>
      </c>
      <c r="R5064" s="2">
        <f t="shared" si="727"/>
        <v>0</v>
      </c>
      <c r="S5064" s="2">
        <f t="shared" si="728"/>
        <v>0</v>
      </c>
    </row>
    <row r="5065" spans="1:19" x14ac:dyDescent="0.25">
      <c r="A5065" s="3" t="s">
        <v>162</v>
      </c>
      <c r="B5065" s="17">
        <v>41433</v>
      </c>
      <c r="C5065" s="3"/>
      <c r="D5065" s="16">
        <v>0.46875</v>
      </c>
      <c r="E5065" s="16"/>
      <c r="F5065" s="17">
        <v>41435</v>
      </c>
      <c r="G5065" s="16">
        <v>0.41666666666666669</v>
      </c>
      <c r="H5065" s="17"/>
      <c r="I5065" s="16"/>
      <c r="K5065" s="2" t="str">
        <f t="shared" si="720"/>
        <v>S08R1</v>
      </c>
      <c r="L5065" s="2" t="str">
        <f t="shared" si="721"/>
        <v>20130608</v>
      </c>
      <c r="M5065" s="2">
        <f t="shared" si="722"/>
        <v>0</v>
      </c>
      <c r="N5065" s="2" t="str">
        <f t="shared" si="723"/>
        <v>111500</v>
      </c>
      <c r="O5065" s="2">
        <f t="shared" si="724"/>
        <v>0</v>
      </c>
      <c r="P5065" s="2" t="str">
        <f t="shared" si="725"/>
        <v>20130610</v>
      </c>
      <c r="Q5065" s="2" t="str">
        <f t="shared" si="726"/>
        <v>100000</v>
      </c>
      <c r="R5065" s="2">
        <f t="shared" si="727"/>
        <v>0</v>
      </c>
      <c r="S5065" s="2">
        <f t="shared" si="728"/>
        <v>0</v>
      </c>
    </row>
    <row r="5066" spans="1:19" x14ac:dyDescent="0.25">
      <c r="A5066" s="3" t="s">
        <v>162</v>
      </c>
      <c r="B5066" s="17">
        <v>41434</v>
      </c>
      <c r="C5066" s="3"/>
      <c r="D5066" s="16"/>
      <c r="E5066" s="16"/>
      <c r="F5066" s="17"/>
      <c r="G5066" s="16"/>
      <c r="H5066" s="17"/>
      <c r="I5066" s="16"/>
      <c r="K5066" s="2" t="str">
        <f t="shared" si="720"/>
        <v>S08R1</v>
      </c>
      <c r="L5066" s="2" t="str">
        <f t="shared" si="721"/>
        <v>20130609</v>
      </c>
      <c r="M5066" s="2">
        <f t="shared" si="722"/>
        <v>0</v>
      </c>
      <c r="N5066" s="2">
        <f t="shared" si="723"/>
        <v>0</v>
      </c>
      <c r="O5066" s="2">
        <f t="shared" si="724"/>
        <v>0</v>
      </c>
      <c r="P5066" s="2">
        <f t="shared" si="725"/>
        <v>0</v>
      </c>
      <c r="Q5066" s="2">
        <f t="shared" si="726"/>
        <v>0</v>
      </c>
      <c r="R5066" s="2">
        <f t="shared" si="727"/>
        <v>0</v>
      </c>
      <c r="S5066" s="2">
        <f t="shared" si="728"/>
        <v>0</v>
      </c>
    </row>
    <row r="5067" spans="1:19" x14ac:dyDescent="0.25">
      <c r="A5067" s="3" t="s">
        <v>162</v>
      </c>
      <c r="B5067" s="17">
        <v>41435</v>
      </c>
      <c r="C5067" s="3"/>
      <c r="D5067" s="16">
        <v>0.6875</v>
      </c>
      <c r="E5067" s="16"/>
      <c r="F5067" s="17">
        <v>41436</v>
      </c>
      <c r="G5067" s="16">
        <v>0.41666666666666669</v>
      </c>
      <c r="H5067" s="17"/>
      <c r="I5067" s="16"/>
      <c r="K5067" s="2" t="str">
        <f t="shared" si="720"/>
        <v>S08R1</v>
      </c>
      <c r="L5067" s="2" t="str">
        <f t="shared" si="721"/>
        <v>20130610</v>
      </c>
      <c r="M5067" s="2">
        <f t="shared" si="722"/>
        <v>0</v>
      </c>
      <c r="N5067" s="2" t="str">
        <f t="shared" si="723"/>
        <v>163000</v>
      </c>
      <c r="O5067" s="2">
        <f t="shared" si="724"/>
        <v>0</v>
      </c>
      <c r="P5067" s="2" t="str">
        <f t="shared" si="725"/>
        <v>20130611</v>
      </c>
      <c r="Q5067" s="2" t="str">
        <f t="shared" si="726"/>
        <v>100000</v>
      </c>
      <c r="R5067" s="2">
        <f t="shared" si="727"/>
        <v>0</v>
      </c>
      <c r="S5067" s="2">
        <f t="shared" si="728"/>
        <v>0</v>
      </c>
    </row>
    <row r="5068" spans="1:19" x14ac:dyDescent="0.25">
      <c r="A5068" s="3" t="s">
        <v>162</v>
      </c>
      <c r="B5068" s="17">
        <v>41436</v>
      </c>
      <c r="C5068" s="3"/>
      <c r="D5068" s="16">
        <v>0.5625</v>
      </c>
      <c r="E5068" s="16"/>
      <c r="F5068" s="17">
        <v>41437</v>
      </c>
      <c r="G5068" s="16">
        <v>0.41666666666666669</v>
      </c>
      <c r="H5068" s="17"/>
      <c r="I5068" s="16"/>
      <c r="K5068" s="2" t="str">
        <f t="shared" si="720"/>
        <v>S08R1</v>
      </c>
      <c r="L5068" s="2" t="str">
        <f t="shared" si="721"/>
        <v>20130611</v>
      </c>
      <c r="M5068" s="2">
        <f t="shared" si="722"/>
        <v>0</v>
      </c>
      <c r="N5068" s="2" t="str">
        <f t="shared" si="723"/>
        <v>133000</v>
      </c>
      <c r="O5068" s="2">
        <f t="shared" si="724"/>
        <v>0</v>
      </c>
      <c r="P5068" s="2" t="str">
        <f t="shared" si="725"/>
        <v>20130612</v>
      </c>
      <c r="Q5068" s="2" t="str">
        <f t="shared" si="726"/>
        <v>100000</v>
      </c>
      <c r="R5068" s="2">
        <f t="shared" si="727"/>
        <v>0</v>
      </c>
      <c r="S5068" s="2">
        <f t="shared" si="728"/>
        <v>0</v>
      </c>
    </row>
    <row r="5069" spans="1:19" x14ac:dyDescent="0.25">
      <c r="A5069" s="3" t="s">
        <v>162</v>
      </c>
      <c r="B5069" s="17">
        <v>41437</v>
      </c>
      <c r="C5069" s="3"/>
      <c r="D5069" s="16">
        <v>0.52083333333333337</v>
      </c>
      <c r="E5069" s="16"/>
      <c r="F5069" s="17">
        <v>41438</v>
      </c>
      <c r="G5069" s="16">
        <v>0.41666666666666669</v>
      </c>
      <c r="H5069" s="17"/>
      <c r="I5069" s="16"/>
      <c r="K5069" s="2" t="str">
        <f t="shared" si="720"/>
        <v>S08R1</v>
      </c>
      <c r="L5069" s="2" t="str">
        <f t="shared" si="721"/>
        <v>20130612</v>
      </c>
      <c r="M5069" s="2">
        <f t="shared" si="722"/>
        <v>0</v>
      </c>
      <c r="N5069" s="2" t="str">
        <f t="shared" si="723"/>
        <v>123000</v>
      </c>
      <c r="O5069" s="2">
        <f t="shared" si="724"/>
        <v>0</v>
      </c>
      <c r="P5069" s="2" t="str">
        <f t="shared" si="725"/>
        <v>20130613</v>
      </c>
      <c r="Q5069" s="2" t="str">
        <f t="shared" si="726"/>
        <v>100000</v>
      </c>
      <c r="R5069" s="2">
        <f t="shared" si="727"/>
        <v>0</v>
      </c>
      <c r="S5069" s="2">
        <f t="shared" si="728"/>
        <v>0</v>
      </c>
    </row>
    <row r="5070" spans="1:19" x14ac:dyDescent="0.25">
      <c r="A5070" s="3" t="s">
        <v>162</v>
      </c>
      <c r="B5070" s="17">
        <v>41438</v>
      </c>
      <c r="C5070" s="3"/>
      <c r="D5070" s="16">
        <v>0.6875</v>
      </c>
      <c r="E5070" s="16"/>
      <c r="F5070" s="17">
        <v>41439</v>
      </c>
      <c r="G5070" s="16">
        <v>0.41666666666666669</v>
      </c>
      <c r="H5070" s="17"/>
      <c r="I5070" s="16"/>
      <c r="K5070" s="2" t="str">
        <f t="shared" si="720"/>
        <v>S08R1</v>
      </c>
      <c r="L5070" s="2" t="str">
        <f t="shared" si="721"/>
        <v>20130613</v>
      </c>
      <c r="M5070" s="2">
        <f t="shared" si="722"/>
        <v>0</v>
      </c>
      <c r="N5070" s="2" t="str">
        <f t="shared" si="723"/>
        <v>163000</v>
      </c>
      <c r="O5070" s="2">
        <f t="shared" si="724"/>
        <v>0</v>
      </c>
      <c r="P5070" s="2" t="str">
        <f t="shared" si="725"/>
        <v>20130614</v>
      </c>
      <c r="Q5070" s="2" t="str">
        <f t="shared" si="726"/>
        <v>100000</v>
      </c>
      <c r="R5070" s="2">
        <f t="shared" si="727"/>
        <v>0</v>
      </c>
      <c r="S5070" s="2">
        <f t="shared" si="728"/>
        <v>0</v>
      </c>
    </row>
    <row r="5071" spans="1:19" x14ac:dyDescent="0.25">
      <c r="A5071" s="3" t="s">
        <v>162</v>
      </c>
      <c r="B5071" s="17">
        <v>41439</v>
      </c>
      <c r="C5071" s="3"/>
      <c r="D5071" s="16"/>
      <c r="E5071" s="16"/>
      <c r="F5071" s="17"/>
      <c r="G5071" s="16"/>
      <c r="H5071" s="17"/>
      <c r="I5071" s="16"/>
      <c r="K5071" s="2" t="str">
        <f t="shared" si="720"/>
        <v>S08R1</v>
      </c>
      <c r="L5071" s="2" t="str">
        <f t="shared" si="721"/>
        <v>20130614</v>
      </c>
      <c r="M5071" s="2">
        <f t="shared" si="722"/>
        <v>0</v>
      </c>
      <c r="N5071" s="2">
        <f t="shared" si="723"/>
        <v>0</v>
      </c>
      <c r="O5071" s="2">
        <f t="shared" si="724"/>
        <v>0</v>
      </c>
      <c r="P5071" s="2">
        <f t="shared" si="725"/>
        <v>0</v>
      </c>
      <c r="Q5071" s="2">
        <f t="shared" si="726"/>
        <v>0</v>
      </c>
      <c r="R5071" s="2">
        <f t="shared" si="727"/>
        <v>0</v>
      </c>
      <c r="S5071" s="2">
        <f t="shared" si="728"/>
        <v>0</v>
      </c>
    </row>
    <row r="5072" spans="1:19" x14ac:dyDescent="0.25">
      <c r="A5072" s="3" t="s">
        <v>162</v>
      </c>
      <c r="B5072" s="17">
        <v>41440</v>
      </c>
      <c r="C5072" s="3"/>
      <c r="D5072" s="16">
        <v>0.46875</v>
      </c>
      <c r="E5072" s="16"/>
      <c r="F5072" s="17">
        <v>41442</v>
      </c>
      <c r="G5072" s="16">
        <v>0.41666666666666669</v>
      </c>
      <c r="H5072" s="17"/>
      <c r="I5072" s="16"/>
      <c r="K5072" s="2" t="str">
        <f t="shared" si="720"/>
        <v>S08R1</v>
      </c>
      <c r="L5072" s="2" t="str">
        <f t="shared" si="721"/>
        <v>20130615</v>
      </c>
      <c r="M5072" s="2">
        <f t="shared" si="722"/>
        <v>0</v>
      </c>
      <c r="N5072" s="2" t="str">
        <f t="shared" si="723"/>
        <v>111500</v>
      </c>
      <c r="O5072" s="2">
        <f t="shared" si="724"/>
        <v>0</v>
      </c>
      <c r="P5072" s="2" t="str">
        <f t="shared" si="725"/>
        <v>20130617</v>
      </c>
      <c r="Q5072" s="2" t="str">
        <f t="shared" si="726"/>
        <v>100000</v>
      </c>
      <c r="R5072" s="2">
        <f t="shared" si="727"/>
        <v>0</v>
      </c>
      <c r="S5072" s="2">
        <f t="shared" si="728"/>
        <v>0</v>
      </c>
    </row>
    <row r="5073" spans="1:19" x14ac:dyDescent="0.25">
      <c r="A5073" s="3" t="s">
        <v>162</v>
      </c>
      <c r="B5073" s="17">
        <v>41441</v>
      </c>
      <c r="C5073" s="3"/>
      <c r="D5073" s="16"/>
      <c r="E5073" s="16"/>
      <c r="F5073" s="17"/>
      <c r="G5073" s="16"/>
      <c r="H5073" s="17"/>
      <c r="I5073" s="16"/>
      <c r="K5073" s="2" t="str">
        <f t="shared" si="720"/>
        <v>S08R1</v>
      </c>
      <c r="L5073" s="2" t="str">
        <f t="shared" si="721"/>
        <v>20130616</v>
      </c>
      <c r="M5073" s="2">
        <f t="shared" si="722"/>
        <v>0</v>
      </c>
      <c r="N5073" s="2">
        <f t="shared" si="723"/>
        <v>0</v>
      </c>
      <c r="O5073" s="2">
        <f t="shared" si="724"/>
        <v>0</v>
      </c>
      <c r="P5073" s="2">
        <f t="shared" si="725"/>
        <v>0</v>
      </c>
      <c r="Q5073" s="2">
        <f t="shared" si="726"/>
        <v>0</v>
      </c>
      <c r="R5073" s="2">
        <f t="shared" si="727"/>
        <v>0</v>
      </c>
      <c r="S5073" s="2">
        <f t="shared" si="728"/>
        <v>0</v>
      </c>
    </row>
    <row r="5074" spans="1:19" x14ac:dyDescent="0.25">
      <c r="A5074" s="3" t="s">
        <v>162</v>
      </c>
      <c r="B5074" s="17">
        <v>41442</v>
      </c>
      <c r="C5074" s="3"/>
      <c r="D5074" s="16">
        <v>0.625</v>
      </c>
      <c r="E5074" s="16"/>
      <c r="F5074" s="17">
        <v>41443</v>
      </c>
      <c r="G5074" s="16">
        <v>0.41666666666666669</v>
      </c>
      <c r="H5074" s="17"/>
      <c r="I5074" s="16"/>
      <c r="K5074" s="2" t="str">
        <f t="shared" si="720"/>
        <v>S08R1</v>
      </c>
      <c r="L5074" s="2" t="str">
        <f t="shared" si="721"/>
        <v>20130617</v>
      </c>
      <c r="M5074" s="2">
        <f t="shared" si="722"/>
        <v>0</v>
      </c>
      <c r="N5074" s="2" t="str">
        <f t="shared" si="723"/>
        <v>150000</v>
      </c>
      <c r="O5074" s="2">
        <f t="shared" si="724"/>
        <v>0</v>
      </c>
      <c r="P5074" s="2" t="str">
        <f t="shared" si="725"/>
        <v>20130618</v>
      </c>
      <c r="Q5074" s="2" t="str">
        <f t="shared" si="726"/>
        <v>100000</v>
      </c>
      <c r="R5074" s="2">
        <f t="shared" si="727"/>
        <v>0</v>
      </c>
      <c r="S5074" s="2">
        <f t="shared" si="728"/>
        <v>0</v>
      </c>
    </row>
    <row r="5075" spans="1:19" x14ac:dyDescent="0.25">
      <c r="A5075" s="3" t="s">
        <v>162</v>
      </c>
      <c r="B5075" s="17">
        <v>41443</v>
      </c>
      <c r="C5075" s="3"/>
      <c r="D5075" s="16">
        <v>0.6875</v>
      </c>
      <c r="E5075" s="16"/>
      <c r="F5075" s="17">
        <v>41444</v>
      </c>
      <c r="G5075" s="16">
        <v>0.41666666666666669</v>
      </c>
      <c r="H5075" s="17"/>
      <c r="I5075" s="16"/>
      <c r="K5075" s="2" t="str">
        <f t="shared" si="720"/>
        <v>S08R1</v>
      </c>
      <c r="L5075" s="2" t="str">
        <f t="shared" si="721"/>
        <v>20130618</v>
      </c>
      <c r="M5075" s="2">
        <f t="shared" si="722"/>
        <v>0</v>
      </c>
      <c r="N5075" s="2" t="str">
        <f t="shared" si="723"/>
        <v>163000</v>
      </c>
      <c r="O5075" s="2">
        <f t="shared" si="724"/>
        <v>0</v>
      </c>
      <c r="P5075" s="2" t="str">
        <f t="shared" si="725"/>
        <v>20130619</v>
      </c>
      <c r="Q5075" s="2" t="str">
        <f t="shared" si="726"/>
        <v>100000</v>
      </c>
      <c r="R5075" s="2">
        <f t="shared" si="727"/>
        <v>0</v>
      </c>
      <c r="S5075" s="2">
        <f t="shared" si="728"/>
        <v>0</v>
      </c>
    </row>
    <row r="5076" spans="1:19" x14ac:dyDescent="0.25">
      <c r="A5076" s="3" t="s">
        <v>162</v>
      </c>
      <c r="B5076" s="17">
        <v>41444</v>
      </c>
      <c r="C5076" s="3"/>
      <c r="D5076" s="16">
        <v>0.6875</v>
      </c>
      <c r="E5076" s="16"/>
      <c r="F5076" s="17">
        <v>41445</v>
      </c>
      <c r="G5076" s="16">
        <v>0.41666666666666669</v>
      </c>
      <c r="H5076" s="17"/>
      <c r="I5076" s="16"/>
      <c r="K5076" s="2" t="str">
        <f t="shared" si="720"/>
        <v>S08R1</v>
      </c>
      <c r="L5076" s="2" t="str">
        <f t="shared" si="721"/>
        <v>20130619</v>
      </c>
      <c r="M5076" s="2">
        <f t="shared" si="722"/>
        <v>0</v>
      </c>
      <c r="N5076" s="2" t="str">
        <f t="shared" si="723"/>
        <v>163000</v>
      </c>
      <c r="O5076" s="2">
        <f t="shared" si="724"/>
        <v>0</v>
      </c>
      <c r="P5076" s="2" t="str">
        <f t="shared" si="725"/>
        <v>20130620</v>
      </c>
      <c r="Q5076" s="2" t="str">
        <f t="shared" si="726"/>
        <v>100000</v>
      </c>
      <c r="R5076" s="2">
        <f t="shared" si="727"/>
        <v>0</v>
      </c>
      <c r="S5076" s="2">
        <f t="shared" si="728"/>
        <v>0</v>
      </c>
    </row>
    <row r="5077" spans="1:19" x14ac:dyDescent="0.25">
      <c r="A5077" s="3" t="s">
        <v>162</v>
      </c>
      <c r="B5077" s="17">
        <v>41445</v>
      </c>
      <c r="C5077" s="3"/>
      <c r="D5077" s="16">
        <v>0.6875</v>
      </c>
      <c r="E5077" s="16"/>
      <c r="F5077" s="17">
        <v>41446</v>
      </c>
      <c r="G5077" s="16">
        <v>0.41666666666666669</v>
      </c>
      <c r="H5077" s="17"/>
      <c r="I5077" s="16"/>
      <c r="K5077" s="2" t="str">
        <f t="shared" si="720"/>
        <v>S08R1</v>
      </c>
      <c r="L5077" s="2" t="str">
        <f t="shared" si="721"/>
        <v>20130620</v>
      </c>
      <c r="M5077" s="2">
        <f t="shared" si="722"/>
        <v>0</v>
      </c>
      <c r="N5077" s="2" t="str">
        <f t="shared" si="723"/>
        <v>163000</v>
      </c>
      <c r="O5077" s="2">
        <f t="shared" si="724"/>
        <v>0</v>
      </c>
      <c r="P5077" s="2" t="str">
        <f t="shared" si="725"/>
        <v>20130621</v>
      </c>
      <c r="Q5077" s="2" t="str">
        <f t="shared" si="726"/>
        <v>100000</v>
      </c>
      <c r="R5077" s="2">
        <f t="shared" si="727"/>
        <v>0</v>
      </c>
      <c r="S5077" s="2">
        <f t="shared" si="728"/>
        <v>0</v>
      </c>
    </row>
    <row r="5078" spans="1:19" x14ac:dyDescent="0.25">
      <c r="A5078" s="3" t="s">
        <v>162</v>
      </c>
      <c r="B5078" s="17">
        <v>41446</v>
      </c>
      <c r="C5078" s="3"/>
      <c r="D5078" s="16"/>
      <c r="E5078" s="16"/>
      <c r="F5078" s="17"/>
      <c r="G5078" s="16"/>
      <c r="H5078" s="17"/>
      <c r="I5078" s="16"/>
      <c r="K5078" s="2" t="str">
        <f t="shared" si="720"/>
        <v>S08R1</v>
      </c>
      <c r="L5078" s="2" t="str">
        <f t="shared" si="721"/>
        <v>20130621</v>
      </c>
      <c r="M5078" s="2">
        <f t="shared" si="722"/>
        <v>0</v>
      </c>
      <c r="N5078" s="2">
        <f t="shared" si="723"/>
        <v>0</v>
      </c>
      <c r="O5078" s="2">
        <f t="shared" si="724"/>
        <v>0</v>
      </c>
      <c r="P5078" s="2">
        <f t="shared" si="725"/>
        <v>0</v>
      </c>
      <c r="Q5078" s="2">
        <f t="shared" si="726"/>
        <v>0</v>
      </c>
      <c r="R5078" s="2">
        <f t="shared" si="727"/>
        <v>0</v>
      </c>
      <c r="S5078" s="2">
        <f t="shared" si="728"/>
        <v>0</v>
      </c>
    </row>
    <row r="5079" spans="1:19" x14ac:dyDescent="0.25">
      <c r="A5079" s="3" t="s">
        <v>162</v>
      </c>
      <c r="B5079" s="17">
        <v>41447</v>
      </c>
      <c r="C5079" s="3"/>
      <c r="D5079" s="16">
        <v>0.46875</v>
      </c>
      <c r="E5079" s="16"/>
      <c r="F5079" s="17">
        <v>41449</v>
      </c>
      <c r="G5079" s="16">
        <v>0.41666666666666669</v>
      </c>
      <c r="H5079" s="17"/>
      <c r="I5079" s="16"/>
      <c r="K5079" s="2" t="str">
        <f t="shared" si="720"/>
        <v>S08R1</v>
      </c>
      <c r="L5079" s="2" t="str">
        <f t="shared" si="721"/>
        <v>20130622</v>
      </c>
      <c r="M5079" s="2">
        <f t="shared" si="722"/>
        <v>0</v>
      </c>
      <c r="N5079" s="2" t="str">
        <f t="shared" si="723"/>
        <v>111500</v>
      </c>
      <c r="O5079" s="2">
        <f t="shared" si="724"/>
        <v>0</v>
      </c>
      <c r="P5079" s="2" t="str">
        <f t="shared" si="725"/>
        <v>20130624</v>
      </c>
      <c r="Q5079" s="2" t="str">
        <f t="shared" si="726"/>
        <v>100000</v>
      </c>
      <c r="R5079" s="2">
        <f t="shared" si="727"/>
        <v>0</v>
      </c>
      <c r="S5079" s="2">
        <f t="shared" si="728"/>
        <v>0</v>
      </c>
    </row>
    <row r="5080" spans="1:19" x14ac:dyDescent="0.25">
      <c r="A5080" s="3" t="s">
        <v>162</v>
      </c>
      <c r="B5080" s="17">
        <v>41448</v>
      </c>
      <c r="C5080" s="3"/>
      <c r="D5080" s="16"/>
      <c r="E5080" s="16"/>
      <c r="F5080" s="17"/>
      <c r="G5080" s="16"/>
      <c r="H5080" s="17"/>
      <c r="I5080" s="16"/>
      <c r="K5080" s="2" t="str">
        <f t="shared" si="720"/>
        <v>S08R1</v>
      </c>
      <c r="L5080" s="2" t="str">
        <f t="shared" si="721"/>
        <v>20130623</v>
      </c>
      <c r="M5080" s="2">
        <f t="shared" si="722"/>
        <v>0</v>
      </c>
      <c r="N5080" s="2">
        <f t="shared" si="723"/>
        <v>0</v>
      </c>
      <c r="O5080" s="2">
        <f t="shared" si="724"/>
        <v>0</v>
      </c>
      <c r="P5080" s="2">
        <f t="shared" si="725"/>
        <v>0</v>
      </c>
      <c r="Q5080" s="2">
        <f t="shared" si="726"/>
        <v>0</v>
      </c>
      <c r="R5080" s="2">
        <f t="shared" si="727"/>
        <v>0</v>
      </c>
      <c r="S5080" s="2">
        <f t="shared" si="728"/>
        <v>0</v>
      </c>
    </row>
    <row r="5081" spans="1:19" x14ac:dyDescent="0.25">
      <c r="A5081" s="3" t="s">
        <v>162</v>
      </c>
      <c r="B5081" s="17">
        <v>41449</v>
      </c>
      <c r="C5081" s="3"/>
      <c r="D5081" s="16">
        <v>0.57291666666666663</v>
      </c>
      <c r="E5081" s="16"/>
      <c r="F5081" s="17">
        <v>41450</v>
      </c>
      <c r="G5081" s="16">
        <v>0.41666666666666669</v>
      </c>
      <c r="H5081" s="17"/>
      <c r="I5081" s="16"/>
      <c r="K5081" s="2" t="str">
        <f t="shared" si="720"/>
        <v>S08R1</v>
      </c>
      <c r="L5081" s="2" t="str">
        <f t="shared" si="721"/>
        <v>20130624</v>
      </c>
      <c r="M5081" s="2">
        <f t="shared" si="722"/>
        <v>0</v>
      </c>
      <c r="N5081" s="2" t="str">
        <f t="shared" si="723"/>
        <v>134500</v>
      </c>
      <c r="O5081" s="2">
        <f t="shared" si="724"/>
        <v>0</v>
      </c>
      <c r="P5081" s="2" t="str">
        <f t="shared" si="725"/>
        <v>20130625</v>
      </c>
      <c r="Q5081" s="2" t="str">
        <f t="shared" si="726"/>
        <v>100000</v>
      </c>
      <c r="R5081" s="2">
        <f t="shared" si="727"/>
        <v>0</v>
      </c>
      <c r="S5081" s="2">
        <f t="shared" si="728"/>
        <v>0</v>
      </c>
    </row>
    <row r="5082" spans="1:19" x14ac:dyDescent="0.25">
      <c r="A5082" s="3" t="s">
        <v>162</v>
      </c>
      <c r="B5082" s="17">
        <v>41450</v>
      </c>
      <c r="C5082" s="3"/>
      <c r="D5082" s="16">
        <v>0.65277777777777779</v>
      </c>
      <c r="E5082" s="16"/>
      <c r="F5082" s="17">
        <v>41451</v>
      </c>
      <c r="G5082" s="16">
        <v>0.41666666666666669</v>
      </c>
      <c r="H5082" s="17"/>
      <c r="I5082" s="16"/>
      <c r="K5082" s="2" t="str">
        <f t="shared" si="720"/>
        <v>S08R1</v>
      </c>
      <c r="L5082" s="2" t="str">
        <f t="shared" si="721"/>
        <v>20130625</v>
      </c>
      <c r="M5082" s="2">
        <f t="shared" si="722"/>
        <v>0</v>
      </c>
      <c r="N5082" s="2" t="str">
        <f t="shared" si="723"/>
        <v>154000</v>
      </c>
      <c r="O5082" s="2">
        <f t="shared" si="724"/>
        <v>0</v>
      </c>
      <c r="P5082" s="2" t="str">
        <f t="shared" si="725"/>
        <v>20130626</v>
      </c>
      <c r="Q5082" s="2" t="str">
        <f t="shared" si="726"/>
        <v>100000</v>
      </c>
      <c r="R5082" s="2">
        <f t="shared" si="727"/>
        <v>0</v>
      </c>
      <c r="S5082" s="2">
        <f t="shared" si="728"/>
        <v>0</v>
      </c>
    </row>
    <row r="5083" spans="1:19" x14ac:dyDescent="0.25">
      <c r="A5083" s="3" t="s">
        <v>162</v>
      </c>
      <c r="B5083" s="17">
        <v>41451</v>
      </c>
      <c r="C5083" s="3"/>
      <c r="D5083" s="16">
        <v>0.6875</v>
      </c>
      <c r="E5083" s="16"/>
      <c r="F5083" s="17">
        <v>41452</v>
      </c>
      <c r="G5083" s="16">
        <v>0.41666666666666669</v>
      </c>
      <c r="H5083" s="17"/>
      <c r="I5083" s="16"/>
      <c r="K5083" s="2" t="str">
        <f t="shared" si="720"/>
        <v>S08R1</v>
      </c>
      <c r="L5083" s="2" t="str">
        <f t="shared" si="721"/>
        <v>20130626</v>
      </c>
      <c r="M5083" s="2">
        <f t="shared" si="722"/>
        <v>0</v>
      </c>
      <c r="N5083" s="2" t="str">
        <f t="shared" si="723"/>
        <v>163000</v>
      </c>
      <c r="O5083" s="2">
        <f t="shared" si="724"/>
        <v>0</v>
      </c>
      <c r="P5083" s="2" t="str">
        <f t="shared" si="725"/>
        <v>20130627</v>
      </c>
      <c r="Q5083" s="2" t="str">
        <f t="shared" si="726"/>
        <v>100000</v>
      </c>
      <c r="R5083" s="2">
        <f t="shared" si="727"/>
        <v>0</v>
      </c>
      <c r="S5083" s="2">
        <f t="shared" si="728"/>
        <v>0</v>
      </c>
    </row>
    <row r="5084" spans="1:19" x14ac:dyDescent="0.25">
      <c r="A5084" s="3" t="s">
        <v>162</v>
      </c>
      <c r="B5084" s="17">
        <v>41452</v>
      </c>
      <c r="C5084" s="3"/>
      <c r="D5084" s="16">
        <v>0.54166666666666663</v>
      </c>
      <c r="E5084" s="16"/>
      <c r="F5084" s="17">
        <v>41453</v>
      </c>
      <c r="G5084" s="16">
        <v>0.41666666666666669</v>
      </c>
      <c r="H5084" s="17"/>
      <c r="I5084" s="16"/>
      <c r="K5084" s="2" t="str">
        <f t="shared" si="720"/>
        <v>S08R1</v>
      </c>
      <c r="L5084" s="2" t="str">
        <f t="shared" si="721"/>
        <v>20130627</v>
      </c>
      <c r="M5084" s="2">
        <f t="shared" si="722"/>
        <v>0</v>
      </c>
      <c r="N5084" s="2" t="str">
        <f t="shared" si="723"/>
        <v>130000</v>
      </c>
      <c r="O5084" s="2">
        <f t="shared" si="724"/>
        <v>0</v>
      </c>
      <c r="P5084" s="2" t="str">
        <f t="shared" si="725"/>
        <v>20130628</v>
      </c>
      <c r="Q5084" s="2" t="str">
        <f t="shared" si="726"/>
        <v>100000</v>
      </c>
      <c r="R5084" s="2">
        <f t="shared" si="727"/>
        <v>0</v>
      </c>
      <c r="S5084" s="2">
        <f t="shared" si="728"/>
        <v>0</v>
      </c>
    </row>
    <row r="5085" spans="1:19" x14ac:dyDescent="0.25">
      <c r="A5085" s="3" t="s">
        <v>162</v>
      </c>
      <c r="B5085" s="17">
        <v>41453</v>
      </c>
      <c r="C5085" s="3"/>
      <c r="D5085" s="16"/>
      <c r="E5085" s="16"/>
      <c r="F5085" s="17"/>
      <c r="G5085" s="16"/>
      <c r="H5085" s="17"/>
      <c r="I5085" s="16"/>
      <c r="K5085" s="2" t="str">
        <f t="shared" si="720"/>
        <v>S08R1</v>
      </c>
      <c r="L5085" s="2" t="str">
        <f t="shared" si="721"/>
        <v>20130628</v>
      </c>
      <c r="M5085" s="2">
        <f t="shared" si="722"/>
        <v>0</v>
      </c>
      <c r="N5085" s="2">
        <f t="shared" si="723"/>
        <v>0</v>
      </c>
      <c r="O5085" s="2">
        <f t="shared" si="724"/>
        <v>0</v>
      </c>
      <c r="P5085" s="2">
        <f t="shared" si="725"/>
        <v>0</v>
      </c>
      <c r="Q5085" s="2">
        <f t="shared" si="726"/>
        <v>0</v>
      </c>
      <c r="R5085" s="2">
        <f t="shared" si="727"/>
        <v>0</v>
      </c>
      <c r="S5085" s="2">
        <f t="shared" si="728"/>
        <v>0</v>
      </c>
    </row>
    <row r="5086" spans="1:19" x14ac:dyDescent="0.25">
      <c r="A5086" s="3" t="s">
        <v>162</v>
      </c>
      <c r="B5086" s="17">
        <v>41454</v>
      </c>
      <c r="C5086" s="3"/>
      <c r="D5086" s="16">
        <v>0.46875</v>
      </c>
      <c r="E5086" s="16"/>
      <c r="F5086" s="17">
        <v>41456</v>
      </c>
      <c r="G5086" s="16">
        <v>0.41666666666666669</v>
      </c>
      <c r="H5086" s="17"/>
      <c r="I5086" s="16"/>
      <c r="K5086" s="2" t="str">
        <f t="shared" si="720"/>
        <v>S08R1</v>
      </c>
      <c r="L5086" s="2" t="str">
        <f t="shared" si="721"/>
        <v>20130629</v>
      </c>
      <c r="M5086" s="2">
        <f t="shared" si="722"/>
        <v>0</v>
      </c>
      <c r="N5086" s="2" t="str">
        <f t="shared" si="723"/>
        <v>111500</v>
      </c>
      <c r="O5086" s="2">
        <f t="shared" si="724"/>
        <v>0</v>
      </c>
      <c r="P5086" s="2" t="str">
        <f t="shared" si="725"/>
        <v>20130701</v>
      </c>
      <c r="Q5086" s="2" t="str">
        <f t="shared" si="726"/>
        <v>100000</v>
      </c>
      <c r="R5086" s="2">
        <f t="shared" si="727"/>
        <v>0</v>
      </c>
      <c r="S5086" s="2">
        <f t="shared" si="728"/>
        <v>0</v>
      </c>
    </row>
    <row r="5087" spans="1:19" x14ac:dyDescent="0.25">
      <c r="A5087" s="3" t="s">
        <v>162</v>
      </c>
      <c r="B5087" s="17">
        <v>41455</v>
      </c>
      <c r="C5087" s="3"/>
      <c r="D5087" s="16"/>
      <c r="E5087" s="16"/>
      <c r="F5087" s="17"/>
      <c r="G5087" s="16"/>
      <c r="H5087" s="17"/>
      <c r="I5087" s="16"/>
      <c r="K5087" s="2" t="str">
        <f t="shared" si="720"/>
        <v>S08R1</v>
      </c>
      <c r="L5087" s="2" t="str">
        <f t="shared" si="721"/>
        <v>20130630</v>
      </c>
      <c r="M5087" s="2">
        <f t="shared" si="722"/>
        <v>0</v>
      </c>
      <c r="N5087" s="2">
        <f t="shared" si="723"/>
        <v>0</v>
      </c>
      <c r="O5087" s="2">
        <f t="shared" si="724"/>
        <v>0</v>
      </c>
      <c r="P5087" s="2">
        <f t="shared" si="725"/>
        <v>0</v>
      </c>
      <c r="Q5087" s="2">
        <f t="shared" si="726"/>
        <v>0</v>
      </c>
      <c r="R5087" s="2">
        <f t="shared" si="727"/>
        <v>0</v>
      </c>
      <c r="S5087" s="2">
        <f t="shared" si="728"/>
        <v>0</v>
      </c>
    </row>
    <row r="5088" spans="1:19" x14ac:dyDescent="0.25">
      <c r="A5088" s="3" t="s">
        <v>211</v>
      </c>
      <c r="B5088" s="17">
        <v>41426</v>
      </c>
      <c r="C5088" s="3"/>
      <c r="D5088" s="16"/>
      <c r="E5088" s="16"/>
      <c r="F5088" s="17"/>
      <c r="G5088" s="16"/>
      <c r="H5088" s="17"/>
      <c r="I5088" s="16"/>
      <c r="K5088" s="2" t="str">
        <f t="shared" si="720"/>
        <v>S08R2</v>
      </c>
      <c r="L5088" s="2" t="str">
        <f t="shared" si="721"/>
        <v>20130601</v>
      </c>
      <c r="M5088" s="2">
        <f t="shared" si="722"/>
        <v>0</v>
      </c>
      <c r="N5088" s="2">
        <f t="shared" si="723"/>
        <v>0</v>
      </c>
      <c r="O5088" s="2">
        <f t="shared" si="724"/>
        <v>0</v>
      </c>
      <c r="P5088" s="2">
        <f t="shared" si="725"/>
        <v>0</v>
      </c>
      <c r="Q5088" s="2">
        <f t="shared" si="726"/>
        <v>0</v>
      </c>
      <c r="R5088" s="2">
        <f t="shared" si="727"/>
        <v>0</v>
      </c>
      <c r="S5088" s="2">
        <f t="shared" si="728"/>
        <v>0</v>
      </c>
    </row>
    <row r="5089" spans="1:19" x14ac:dyDescent="0.25">
      <c r="A5089" s="3" t="s">
        <v>211</v>
      </c>
      <c r="B5089" s="17">
        <v>41427</v>
      </c>
      <c r="C5089" s="3"/>
      <c r="D5089" s="16"/>
      <c r="E5089" s="16"/>
      <c r="F5089" s="17"/>
      <c r="G5089" s="16"/>
      <c r="H5089" s="17"/>
      <c r="I5089" s="16"/>
      <c r="K5089" s="2" t="str">
        <f t="shared" si="720"/>
        <v>S08R2</v>
      </c>
      <c r="L5089" s="2" t="str">
        <f t="shared" si="721"/>
        <v>20130602</v>
      </c>
      <c r="M5089" s="2">
        <f t="shared" si="722"/>
        <v>0</v>
      </c>
      <c r="N5089" s="2">
        <f t="shared" si="723"/>
        <v>0</v>
      </c>
      <c r="O5089" s="2">
        <f t="shared" si="724"/>
        <v>0</v>
      </c>
      <c r="P5089" s="2">
        <f t="shared" si="725"/>
        <v>0</v>
      </c>
      <c r="Q5089" s="2">
        <f t="shared" si="726"/>
        <v>0</v>
      </c>
      <c r="R5089" s="2">
        <f t="shared" si="727"/>
        <v>0</v>
      </c>
      <c r="S5089" s="2">
        <f t="shared" si="728"/>
        <v>0</v>
      </c>
    </row>
    <row r="5090" spans="1:19" x14ac:dyDescent="0.25">
      <c r="A5090" s="3" t="s">
        <v>211</v>
      </c>
      <c r="B5090" s="17">
        <v>41428</v>
      </c>
      <c r="C5090" s="3"/>
      <c r="D5090" s="16">
        <v>0.4375</v>
      </c>
      <c r="E5090" s="16"/>
      <c r="F5090" s="17">
        <v>41428</v>
      </c>
      <c r="G5090" s="16">
        <v>0.66666666666666663</v>
      </c>
      <c r="H5090" s="17"/>
      <c r="I5090" s="16"/>
      <c r="K5090" s="2" t="str">
        <f t="shared" si="720"/>
        <v>S08R2</v>
      </c>
      <c r="L5090" s="2" t="str">
        <f t="shared" si="721"/>
        <v>20130603</v>
      </c>
      <c r="M5090" s="2">
        <f t="shared" si="722"/>
        <v>0</v>
      </c>
      <c r="N5090" s="2" t="str">
        <f t="shared" si="723"/>
        <v>103000</v>
      </c>
      <c r="O5090" s="2">
        <f t="shared" si="724"/>
        <v>0</v>
      </c>
      <c r="P5090" s="2" t="str">
        <f t="shared" si="725"/>
        <v>20130603</v>
      </c>
      <c r="Q5090" s="2" t="str">
        <f t="shared" si="726"/>
        <v>160000</v>
      </c>
      <c r="R5090" s="2">
        <f t="shared" si="727"/>
        <v>0</v>
      </c>
      <c r="S5090" s="2">
        <f t="shared" si="728"/>
        <v>0</v>
      </c>
    </row>
    <row r="5091" spans="1:19" x14ac:dyDescent="0.25">
      <c r="A5091" s="3" t="s">
        <v>211</v>
      </c>
      <c r="B5091" s="17">
        <v>41429</v>
      </c>
      <c r="C5091" s="3"/>
      <c r="D5091" s="16">
        <v>0.4375</v>
      </c>
      <c r="E5091" s="16"/>
      <c r="F5091" s="17">
        <v>41429</v>
      </c>
      <c r="G5091" s="16">
        <v>0.66666666666666663</v>
      </c>
      <c r="H5091" s="17"/>
      <c r="I5091" s="16"/>
      <c r="K5091" s="2" t="str">
        <f t="shared" si="720"/>
        <v>S08R2</v>
      </c>
      <c r="L5091" s="2" t="str">
        <f t="shared" si="721"/>
        <v>20130604</v>
      </c>
      <c r="M5091" s="2">
        <f t="shared" si="722"/>
        <v>0</v>
      </c>
      <c r="N5091" s="2" t="str">
        <f t="shared" si="723"/>
        <v>103000</v>
      </c>
      <c r="O5091" s="2">
        <f t="shared" si="724"/>
        <v>0</v>
      </c>
      <c r="P5091" s="2" t="str">
        <f t="shared" si="725"/>
        <v>20130604</v>
      </c>
      <c r="Q5091" s="2" t="str">
        <f t="shared" si="726"/>
        <v>160000</v>
      </c>
      <c r="R5091" s="2">
        <f t="shared" si="727"/>
        <v>0</v>
      </c>
      <c r="S5091" s="2">
        <f t="shared" si="728"/>
        <v>0</v>
      </c>
    </row>
    <row r="5092" spans="1:19" x14ac:dyDescent="0.25">
      <c r="A5092" s="3" t="s">
        <v>211</v>
      </c>
      <c r="B5092" s="17">
        <v>41430</v>
      </c>
      <c r="C5092" s="3"/>
      <c r="D5092" s="16">
        <v>0.4375</v>
      </c>
      <c r="E5092" s="16"/>
      <c r="F5092" s="17">
        <v>41430</v>
      </c>
      <c r="G5092" s="16">
        <v>0.66666666666666663</v>
      </c>
      <c r="H5092" s="17"/>
      <c r="I5092" s="16"/>
      <c r="K5092" s="2" t="str">
        <f t="shared" si="720"/>
        <v>S08R2</v>
      </c>
      <c r="L5092" s="2" t="str">
        <f t="shared" si="721"/>
        <v>20130605</v>
      </c>
      <c r="M5092" s="2">
        <f t="shared" si="722"/>
        <v>0</v>
      </c>
      <c r="N5092" s="2" t="str">
        <f t="shared" si="723"/>
        <v>103000</v>
      </c>
      <c r="O5092" s="2">
        <f t="shared" si="724"/>
        <v>0</v>
      </c>
      <c r="P5092" s="2" t="str">
        <f t="shared" si="725"/>
        <v>20130605</v>
      </c>
      <c r="Q5092" s="2" t="str">
        <f t="shared" si="726"/>
        <v>160000</v>
      </c>
      <c r="R5092" s="2">
        <f t="shared" si="727"/>
        <v>0</v>
      </c>
      <c r="S5092" s="2">
        <f t="shared" si="728"/>
        <v>0</v>
      </c>
    </row>
    <row r="5093" spans="1:19" x14ac:dyDescent="0.25">
      <c r="A5093" s="3" t="s">
        <v>211</v>
      </c>
      <c r="B5093" s="17">
        <v>41431</v>
      </c>
      <c r="C5093" s="3"/>
      <c r="D5093" s="16">
        <v>0.4375</v>
      </c>
      <c r="E5093" s="16"/>
      <c r="F5093" s="17">
        <v>41431</v>
      </c>
      <c r="G5093" s="16">
        <v>0.66666666666666663</v>
      </c>
      <c r="H5093" s="17"/>
      <c r="I5093" s="16"/>
      <c r="K5093" s="2" t="str">
        <f t="shared" si="720"/>
        <v>S08R2</v>
      </c>
      <c r="L5093" s="2" t="str">
        <f t="shared" si="721"/>
        <v>20130606</v>
      </c>
      <c r="M5093" s="2">
        <f t="shared" si="722"/>
        <v>0</v>
      </c>
      <c r="N5093" s="2" t="str">
        <f t="shared" si="723"/>
        <v>103000</v>
      </c>
      <c r="O5093" s="2">
        <f t="shared" si="724"/>
        <v>0</v>
      </c>
      <c r="P5093" s="2" t="str">
        <f t="shared" si="725"/>
        <v>20130606</v>
      </c>
      <c r="Q5093" s="2" t="str">
        <f t="shared" si="726"/>
        <v>160000</v>
      </c>
      <c r="R5093" s="2">
        <f t="shared" si="727"/>
        <v>0</v>
      </c>
      <c r="S5093" s="2">
        <f t="shared" si="728"/>
        <v>0</v>
      </c>
    </row>
    <row r="5094" spans="1:19" x14ac:dyDescent="0.25">
      <c r="A5094" s="3" t="s">
        <v>211</v>
      </c>
      <c r="B5094" s="17">
        <v>41432</v>
      </c>
      <c r="C5094" s="3"/>
      <c r="D5094" s="16"/>
      <c r="E5094" s="16"/>
      <c r="F5094" s="17"/>
      <c r="G5094" s="16"/>
      <c r="H5094" s="17"/>
      <c r="I5094" s="16"/>
      <c r="K5094" s="2" t="str">
        <f t="shared" si="720"/>
        <v>S08R2</v>
      </c>
      <c r="L5094" s="2" t="str">
        <f t="shared" si="721"/>
        <v>20130607</v>
      </c>
      <c r="M5094" s="2">
        <f t="shared" si="722"/>
        <v>0</v>
      </c>
      <c r="N5094" s="2">
        <f t="shared" si="723"/>
        <v>0</v>
      </c>
      <c r="O5094" s="2">
        <f t="shared" si="724"/>
        <v>0</v>
      </c>
      <c r="P5094" s="2">
        <f t="shared" si="725"/>
        <v>0</v>
      </c>
      <c r="Q5094" s="2">
        <f t="shared" si="726"/>
        <v>0</v>
      </c>
      <c r="R5094" s="2">
        <f t="shared" si="727"/>
        <v>0</v>
      </c>
      <c r="S5094" s="2">
        <f t="shared" si="728"/>
        <v>0</v>
      </c>
    </row>
    <row r="5095" spans="1:19" x14ac:dyDescent="0.25">
      <c r="A5095" s="3" t="s">
        <v>211</v>
      </c>
      <c r="B5095" s="17">
        <v>41433</v>
      </c>
      <c r="C5095" s="3"/>
      <c r="D5095" s="16">
        <v>0.46875</v>
      </c>
      <c r="E5095" s="16"/>
      <c r="F5095" s="17">
        <v>41433</v>
      </c>
      <c r="G5095" s="16">
        <v>0.66666666666666663</v>
      </c>
      <c r="H5095" s="17"/>
      <c r="I5095" s="16"/>
      <c r="K5095" s="2" t="str">
        <f t="shared" si="720"/>
        <v>S08R2</v>
      </c>
      <c r="L5095" s="2" t="str">
        <f t="shared" si="721"/>
        <v>20130608</v>
      </c>
      <c r="M5095" s="2">
        <f t="shared" si="722"/>
        <v>0</v>
      </c>
      <c r="N5095" s="2" t="str">
        <f t="shared" si="723"/>
        <v>111500</v>
      </c>
      <c r="O5095" s="2">
        <f t="shared" si="724"/>
        <v>0</v>
      </c>
      <c r="P5095" s="2" t="str">
        <f t="shared" si="725"/>
        <v>20130608</v>
      </c>
      <c r="Q5095" s="2" t="str">
        <f t="shared" si="726"/>
        <v>160000</v>
      </c>
      <c r="R5095" s="2">
        <f t="shared" si="727"/>
        <v>0</v>
      </c>
      <c r="S5095" s="2">
        <f t="shared" si="728"/>
        <v>0</v>
      </c>
    </row>
    <row r="5096" spans="1:19" x14ac:dyDescent="0.25">
      <c r="A5096" s="3" t="s">
        <v>211</v>
      </c>
      <c r="B5096" s="17">
        <v>41434</v>
      </c>
      <c r="C5096" s="3"/>
      <c r="D5096" s="16"/>
      <c r="E5096" s="16"/>
      <c r="F5096" s="17"/>
      <c r="G5096" s="16"/>
      <c r="H5096" s="17"/>
      <c r="I5096" s="16"/>
      <c r="K5096" s="2" t="str">
        <f t="shared" si="720"/>
        <v>S08R2</v>
      </c>
      <c r="L5096" s="2" t="str">
        <f t="shared" si="721"/>
        <v>20130609</v>
      </c>
      <c r="M5096" s="2">
        <f t="shared" si="722"/>
        <v>0</v>
      </c>
      <c r="N5096" s="2">
        <f t="shared" si="723"/>
        <v>0</v>
      </c>
      <c r="O5096" s="2">
        <f t="shared" si="724"/>
        <v>0</v>
      </c>
      <c r="P5096" s="2">
        <f t="shared" si="725"/>
        <v>0</v>
      </c>
      <c r="Q5096" s="2">
        <f t="shared" si="726"/>
        <v>0</v>
      </c>
      <c r="R5096" s="2">
        <f t="shared" si="727"/>
        <v>0</v>
      </c>
      <c r="S5096" s="2">
        <f t="shared" si="728"/>
        <v>0</v>
      </c>
    </row>
    <row r="5097" spans="1:19" x14ac:dyDescent="0.25">
      <c r="A5097" s="3" t="s">
        <v>211</v>
      </c>
      <c r="B5097" s="17">
        <v>41435</v>
      </c>
      <c r="C5097" s="3"/>
      <c r="D5097" s="16">
        <v>0.4375</v>
      </c>
      <c r="E5097" s="16"/>
      <c r="F5097" s="17">
        <v>41435</v>
      </c>
      <c r="G5097" s="16">
        <v>0.66666666666666663</v>
      </c>
      <c r="H5097" s="17"/>
      <c r="I5097" s="16"/>
      <c r="K5097" s="2" t="str">
        <f t="shared" si="720"/>
        <v>S08R2</v>
      </c>
      <c r="L5097" s="2" t="str">
        <f t="shared" si="721"/>
        <v>20130610</v>
      </c>
      <c r="M5097" s="2">
        <f t="shared" si="722"/>
        <v>0</v>
      </c>
      <c r="N5097" s="2" t="str">
        <f t="shared" si="723"/>
        <v>103000</v>
      </c>
      <c r="O5097" s="2">
        <f t="shared" si="724"/>
        <v>0</v>
      </c>
      <c r="P5097" s="2" t="str">
        <f t="shared" si="725"/>
        <v>20130610</v>
      </c>
      <c r="Q5097" s="2" t="str">
        <f t="shared" si="726"/>
        <v>160000</v>
      </c>
      <c r="R5097" s="2">
        <f t="shared" si="727"/>
        <v>0</v>
      </c>
      <c r="S5097" s="2">
        <f t="shared" si="728"/>
        <v>0</v>
      </c>
    </row>
    <row r="5098" spans="1:19" x14ac:dyDescent="0.25">
      <c r="A5098" s="3" t="s">
        <v>211</v>
      </c>
      <c r="B5098" s="17">
        <v>41436</v>
      </c>
      <c r="C5098" s="3"/>
      <c r="D5098" s="16">
        <v>0.4375</v>
      </c>
      <c r="E5098" s="16"/>
      <c r="F5098" s="17">
        <v>41436</v>
      </c>
      <c r="G5098" s="16">
        <v>0.66666666666666663</v>
      </c>
      <c r="H5098" s="17"/>
      <c r="I5098" s="16"/>
      <c r="K5098" s="2" t="str">
        <f t="shared" si="720"/>
        <v>S08R2</v>
      </c>
      <c r="L5098" s="2" t="str">
        <f t="shared" si="721"/>
        <v>20130611</v>
      </c>
      <c r="M5098" s="2">
        <f t="shared" si="722"/>
        <v>0</v>
      </c>
      <c r="N5098" s="2" t="str">
        <f t="shared" si="723"/>
        <v>103000</v>
      </c>
      <c r="O5098" s="2">
        <f t="shared" si="724"/>
        <v>0</v>
      </c>
      <c r="P5098" s="2" t="str">
        <f t="shared" si="725"/>
        <v>20130611</v>
      </c>
      <c r="Q5098" s="2" t="str">
        <f t="shared" si="726"/>
        <v>160000</v>
      </c>
      <c r="R5098" s="2">
        <f t="shared" si="727"/>
        <v>0</v>
      </c>
      <c r="S5098" s="2">
        <f t="shared" si="728"/>
        <v>0</v>
      </c>
    </row>
    <row r="5099" spans="1:19" x14ac:dyDescent="0.25">
      <c r="A5099" s="3" t="s">
        <v>211</v>
      </c>
      <c r="B5099" s="17">
        <v>41437</v>
      </c>
      <c r="C5099" s="3"/>
      <c r="D5099" s="16">
        <v>0.4375</v>
      </c>
      <c r="E5099" s="16"/>
      <c r="F5099" s="17">
        <v>41437</v>
      </c>
      <c r="G5099" s="16">
        <v>0.66666666666666663</v>
      </c>
      <c r="H5099" s="17"/>
      <c r="I5099" s="16"/>
      <c r="K5099" s="2" t="str">
        <f t="shared" si="720"/>
        <v>S08R2</v>
      </c>
      <c r="L5099" s="2" t="str">
        <f t="shared" si="721"/>
        <v>20130612</v>
      </c>
      <c r="M5099" s="2">
        <f t="shared" si="722"/>
        <v>0</v>
      </c>
      <c r="N5099" s="2" t="str">
        <f t="shared" si="723"/>
        <v>103000</v>
      </c>
      <c r="O5099" s="2">
        <f t="shared" si="724"/>
        <v>0</v>
      </c>
      <c r="P5099" s="2" t="str">
        <f t="shared" si="725"/>
        <v>20130612</v>
      </c>
      <c r="Q5099" s="2" t="str">
        <f t="shared" si="726"/>
        <v>160000</v>
      </c>
      <c r="R5099" s="2">
        <f t="shared" si="727"/>
        <v>0</v>
      </c>
      <c r="S5099" s="2">
        <f t="shared" si="728"/>
        <v>0</v>
      </c>
    </row>
    <row r="5100" spans="1:19" x14ac:dyDescent="0.25">
      <c r="A5100" s="3" t="s">
        <v>211</v>
      </c>
      <c r="B5100" s="17">
        <v>41438</v>
      </c>
      <c r="C5100" s="3"/>
      <c r="D5100" s="16">
        <v>0.4375</v>
      </c>
      <c r="E5100" s="16"/>
      <c r="F5100" s="17">
        <v>41438</v>
      </c>
      <c r="G5100" s="16">
        <v>0.66666666666666663</v>
      </c>
      <c r="H5100" s="17"/>
      <c r="I5100" s="16"/>
      <c r="K5100" s="2" t="str">
        <f t="shared" si="720"/>
        <v>S08R2</v>
      </c>
      <c r="L5100" s="2" t="str">
        <f t="shared" si="721"/>
        <v>20130613</v>
      </c>
      <c r="M5100" s="2">
        <f t="shared" si="722"/>
        <v>0</v>
      </c>
      <c r="N5100" s="2" t="str">
        <f t="shared" si="723"/>
        <v>103000</v>
      </c>
      <c r="O5100" s="2">
        <f t="shared" si="724"/>
        <v>0</v>
      </c>
      <c r="P5100" s="2" t="str">
        <f t="shared" si="725"/>
        <v>20130613</v>
      </c>
      <c r="Q5100" s="2" t="str">
        <f t="shared" si="726"/>
        <v>160000</v>
      </c>
      <c r="R5100" s="2">
        <f t="shared" si="727"/>
        <v>0</v>
      </c>
      <c r="S5100" s="2">
        <f t="shared" si="728"/>
        <v>0</v>
      </c>
    </row>
    <row r="5101" spans="1:19" x14ac:dyDescent="0.25">
      <c r="A5101" s="3" t="s">
        <v>211</v>
      </c>
      <c r="B5101" s="17">
        <v>41439</v>
      </c>
      <c r="C5101" s="3"/>
      <c r="D5101" s="16"/>
      <c r="E5101" s="16"/>
      <c r="F5101" s="17"/>
      <c r="G5101" s="16"/>
      <c r="H5101" s="17"/>
      <c r="I5101" s="16"/>
      <c r="K5101" s="2" t="str">
        <f t="shared" si="720"/>
        <v>S08R2</v>
      </c>
      <c r="L5101" s="2" t="str">
        <f t="shared" si="721"/>
        <v>20130614</v>
      </c>
      <c r="M5101" s="2">
        <f t="shared" si="722"/>
        <v>0</v>
      </c>
      <c r="N5101" s="2">
        <f t="shared" si="723"/>
        <v>0</v>
      </c>
      <c r="O5101" s="2">
        <f t="shared" si="724"/>
        <v>0</v>
      </c>
      <c r="P5101" s="2">
        <f t="shared" si="725"/>
        <v>0</v>
      </c>
      <c r="Q5101" s="2">
        <f t="shared" si="726"/>
        <v>0</v>
      </c>
      <c r="R5101" s="2">
        <f t="shared" si="727"/>
        <v>0</v>
      </c>
      <c r="S5101" s="2">
        <f t="shared" si="728"/>
        <v>0</v>
      </c>
    </row>
    <row r="5102" spans="1:19" x14ac:dyDescent="0.25">
      <c r="A5102" s="3" t="s">
        <v>211</v>
      </c>
      <c r="B5102" s="17">
        <v>41440</v>
      </c>
      <c r="C5102" s="3"/>
      <c r="D5102" s="16">
        <v>0.46875</v>
      </c>
      <c r="E5102" s="16"/>
      <c r="F5102" s="17">
        <v>41440</v>
      </c>
      <c r="G5102" s="16">
        <v>0.66666666666666663</v>
      </c>
      <c r="H5102" s="17"/>
      <c r="I5102" s="16"/>
      <c r="K5102" s="2" t="str">
        <f t="shared" si="720"/>
        <v>S08R2</v>
      </c>
      <c r="L5102" s="2" t="str">
        <f t="shared" si="721"/>
        <v>20130615</v>
      </c>
      <c r="M5102" s="2">
        <f t="shared" si="722"/>
        <v>0</v>
      </c>
      <c r="N5102" s="2" t="str">
        <f t="shared" si="723"/>
        <v>111500</v>
      </c>
      <c r="O5102" s="2">
        <f t="shared" si="724"/>
        <v>0</v>
      </c>
      <c r="P5102" s="2" t="str">
        <f t="shared" si="725"/>
        <v>20130615</v>
      </c>
      <c r="Q5102" s="2" t="str">
        <f t="shared" si="726"/>
        <v>160000</v>
      </c>
      <c r="R5102" s="2">
        <f t="shared" si="727"/>
        <v>0</v>
      </c>
      <c r="S5102" s="2">
        <f t="shared" si="728"/>
        <v>0</v>
      </c>
    </row>
    <row r="5103" spans="1:19" x14ac:dyDescent="0.25">
      <c r="A5103" s="3" t="s">
        <v>211</v>
      </c>
      <c r="B5103" s="17">
        <v>41441</v>
      </c>
      <c r="C5103" s="3"/>
      <c r="D5103" s="16"/>
      <c r="E5103" s="16"/>
      <c r="F5103" s="17"/>
      <c r="G5103" s="16"/>
      <c r="H5103" s="17"/>
      <c r="I5103" s="16"/>
      <c r="K5103" s="2" t="str">
        <f t="shared" si="720"/>
        <v>S08R2</v>
      </c>
      <c r="L5103" s="2" t="str">
        <f t="shared" si="721"/>
        <v>20130616</v>
      </c>
      <c r="M5103" s="2">
        <f t="shared" si="722"/>
        <v>0</v>
      </c>
      <c r="N5103" s="2">
        <f t="shared" si="723"/>
        <v>0</v>
      </c>
      <c r="O5103" s="2">
        <f t="shared" si="724"/>
        <v>0</v>
      </c>
      <c r="P5103" s="2">
        <f t="shared" si="725"/>
        <v>0</v>
      </c>
      <c r="Q5103" s="2">
        <f t="shared" si="726"/>
        <v>0</v>
      </c>
      <c r="R5103" s="2">
        <f t="shared" si="727"/>
        <v>0</v>
      </c>
      <c r="S5103" s="2">
        <f t="shared" si="728"/>
        <v>0</v>
      </c>
    </row>
    <row r="5104" spans="1:19" x14ac:dyDescent="0.25">
      <c r="A5104" s="3" t="s">
        <v>211</v>
      </c>
      <c r="B5104" s="17">
        <v>41442</v>
      </c>
      <c r="C5104" s="3"/>
      <c r="D5104" s="16">
        <v>0.4375</v>
      </c>
      <c r="E5104" s="16"/>
      <c r="F5104" s="17">
        <v>41442</v>
      </c>
      <c r="G5104" s="16">
        <v>0.66666666666666663</v>
      </c>
      <c r="H5104" s="17"/>
      <c r="I5104" s="16"/>
      <c r="K5104" s="2" t="str">
        <f t="shared" si="720"/>
        <v>S08R2</v>
      </c>
      <c r="L5104" s="2" t="str">
        <f t="shared" si="721"/>
        <v>20130617</v>
      </c>
      <c r="M5104" s="2">
        <f t="shared" si="722"/>
        <v>0</v>
      </c>
      <c r="N5104" s="2" t="str">
        <f t="shared" si="723"/>
        <v>103000</v>
      </c>
      <c r="O5104" s="2">
        <f t="shared" si="724"/>
        <v>0</v>
      </c>
      <c r="P5104" s="2" t="str">
        <f t="shared" si="725"/>
        <v>20130617</v>
      </c>
      <c r="Q5104" s="2" t="str">
        <f t="shared" si="726"/>
        <v>160000</v>
      </c>
      <c r="R5104" s="2">
        <f t="shared" si="727"/>
        <v>0</v>
      </c>
      <c r="S5104" s="2">
        <f t="shared" si="728"/>
        <v>0</v>
      </c>
    </row>
    <row r="5105" spans="1:19" x14ac:dyDescent="0.25">
      <c r="A5105" s="3" t="s">
        <v>211</v>
      </c>
      <c r="B5105" s="17">
        <v>41443</v>
      </c>
      <c r="C5105" s="3"/>
      <c r="D5105" s="16">
        <v>0.4375</v>
      </c>
      <c r="E5105" s="16"/>
      <c r="F5105" s="17">
        <v>41443</v>
      </c>
      <c r="G5105" s="16">
        <v>0.66666666666666663</v>
      </c>
      <c r="H5105" s="17"/>
      <c r="I5105" s="16"/>
      <c r="K5105" s="2" t="str">
        <f t="shared" si="720"/>
        <v>S08R2</v>
      </c>
      <c r="L5105" s="2" t="str">
        <f t="shared" si="721"/>
        <v>20130618</v>
      </c>
      <c r="M5105" s="2">
        <f t="shared" si="722"/>
        <v>0</v>
      </c>
      <c r="N5105" s="2" t="str">
        <f t="shared" si="723"/>
        <v>103000</v>
      </c>
      <c r="O5105" s="2">
        <f t="shared" si="724"/>
        <v>0</v>
      </c>
      <c r="P5105" s="2" t="str">
        <f t="shared" si="725"/>
        <v>20130618</v>
      </c>
      <c r="Q5105" s="2" t="str">
        <f t="shared" si="726"/>
        <v>160000</v>
      </c>
      <c r="R5105" s="2">
        <f t="shared" si="727"/>
        <v>0</v>
      </c>
      <c r="S5105" s="2">
        <f t="shared" si="728"/>
        <v>0</v>
      </c>
    </row>
    <row r="5106" spans="1:19" x14ac:dyDescent="0.25">
      <c r="A5106" s="3" t="s">
        <v>211</v>
      </c>
      <c r="B5106" s="17">
        <v>41444</v>
      </c>
      <c r="C5106" s="3"/>
      <c r="D5106" s="16">
        <v>0.4375</v>
      </c>
      <c r="E5106" s="16"/>
      <c r="F5106" s="17">
        <v>41444</v>
      </c>
      <c r="G5106" s="16">
        <v>0.66666666666666663</v>
      </c>
      <c r="H5106" s="17"/>
      <c r="I5106" s="16"/>
      <c r="K5106" s="2" t="str">
        <f t="shared" si="720"/>
        <v>S08R2</v>
      </c>
      <c r="L5106" s="2" t="str">
        <f t="shared" si="721"/>
        <v>20130619</v>
      </c>
      <c r="M5106" s="2">
        <f t="shared" si="722"/>
        <v>0</v>
      </c>
      <c r="N5106" s="2" t="str">
        <f t="shared" si="723"/>
        <v>103000</v>
      </c>
      <c r="O5106" s="2">
        <f t="shared" si="724"/>
        <v>0</v>
      </c>
      <c r="P5106" s="2" t="str">
        <f t="shared" si="725"/>
        <v>20130619</v>
      </c>
      <c r="Q5106" s="2" t="str">
        <f t="shared" si="726"/>
        <v>160000</v>
      </c>
      <c r="R5106" s="2">
        <f t="shared" si="727"/>
        <v>0</v>
      </c>
      <c r="S5106" s="2">
        <f t="shared" si="728"/>
        <v>0</v>
      </c>
    </row>
    <row r="5107" spans="1:19" x14ac:dyDescent="0.25">
      <c r="A5107" s="3" t="s">
        <v>211</v>
      </c>
      <c r="B5107" s="17">
        <v>41445</v>
      </c>
      <c r="C5107" s="3"/>
      <c r="D5107" s="16">
        <v>0.4375</v>
      </c>
      <c r="E5107" s="16"/>
      <c r="F5107" s="17">
        <v>41445</v>
      </c>
      <c r="G5107" s="16">
        <v>0.66666666666666663</v>
      </c>
      <c r="H5107" s="17"/>
      <c r="I5107" s="16"/>
      <c r="K5107" s="2" t="str">
        <f t="shared" si="720"/>
        <v>S08R2</v>
      </c>
      <c r="L5107" s="2" t="str">
        <f t="shared" si="721"/>
        <v>20130620</v>
      </c>
      <c r="M5107" s="2">
        <f t="shared" si="722"/>
        <v>0</v>
      </c>
      <c r="N5107" s="2" t="str">
        <f t="shared" si="723"/>
        <v>103000</v>
      </c>
      <c r="O5107" s="2">
        <f t="shared" si="724"/>
        <v>0</v>
      </c>
      <c r="P5107" s="2" t="str">
        <f t="shared" si="725"/>
        <v>20130620</v>
      </c>
      <c r="Q5107" s="2" t="str">
        <f t="shared" si="726"/>
        <v>160000</v>
      </c>
      <c r="R5107" s="2">
        <f t="shared" si="727"/>
        <v>0</v>
      </c>
      <c r="S5107" s="2">
        <f t="shared" si="728"/>
        <v>0</v>
      </c>
    </row>
    <row r="5108" spans="1:19" x14ac:dyDescent="0.25">
      <c r="A5108" s="3" t="s">
        <v>211</v>
      </c>
      <c r="B5108" s="17">
        <v>41446</v>
      </c>
      <c r="C5108" s="3"/>
      <c r="D5108" s="16"/>
      <c r="E5108" s="16"/>
      <c r="F5108" s="17"/>
      <c r="G5108" s="16"/>
      <c r="H5108" s="17"/>
      <c r="I5108" s="16"/>
      <c r="K5108" s="2" t="str">
        <f t="shared" si="720"/>
        <v>S08R2</v>
      </c>
      <c r="L5108" s="2" t="str">
        <f t="shared" si="721"/>
        <v>20130621</v>
      </c>
      <c r="M5108" s="2">
        <f t="shared" si="722"/>
        <v>0</v>
      </c>
      <c r="N5108" s="2">
        <f t="shared" si="723"/>
        <v>0</v>
      </c>
      <c r="O5108" s="2">
        <f t="shared" si="724"/>
        <v>0</v>
      </c>
      <c r="P5108" s="2">
        <f t="shared" si="725"/>
        <v>0</v>
      </c>
      <c r="Q5108" s="2">
        <f t="shared" si="726"/>
        <v>0</v>
      </c>
      <c r="R5108" s="2">
        <f t="shared" si="727"/>
        <v>0</v>
      </c>
      <c r="S5108" s="2">
        <f t="shared" si="728"/>
        <v>0</v>
      </c>
    </row>
    <row r="5109" spans="1:19" x14ac:dyDescent="0.25">
      <c r="A5109" s="3" t="s">
        <v>211</v>
      </c>
      <c r="B5109" s="17">
        <v>41447</v>
      </c>
      <c r="C5109" s="3"/>
      <c r="D5109" s="16">
        <v>0.46875</v>
      </c>
      <c r="E5109" s="16"/>
      <c r="F5109" s="17">
        <v>41447</v>
      </c>
      <c r="G5109" s="16">
        <v>0.66666666666666663</v>
      </c>
      <c r="H5109" s="17"/>
      <c r="I5109" s="16"/>
      <c r="K5109" s="2" t="str">
        <f t="shared" si="720"/>
        <v>S08R2</v>
      </c>
      <c r="L5109" s="2" t="str">
        <f t="shared" si="721"/>
        <v>20130622</v>
      </c>
      <c r="M5109" s="2">
        <f t="shared" si="722"/>
        <v>0</v>
      </c>
      <c r="N5109" s="2" t="str">
        <f t="shared" si="723"/>
        <v>111500</v>
      </c>
      <c r="O5109" s="2">
        <f t="shared" si="724"/>
        <v>0</v>
      </c>
      <c r="P5109" s="2" t="str">
        <f t="shared" si="725"/>
        <v>20130622</v>
      </c>
      <c r="Q5109" s="2" t="str">
        <f t="shared" si="726"/>
        <v>160000</v>
      </c>
      <c r="R5109" s="2">
        <f t="shared" si="727"/>
        <v>0</v>
      </c>
      <c r="S5109" s="2">
        <f t="shared" si="728"/>
        <v>0</v>
      </c>
    </row>
    <row r="5110" spans="1:19" x14ac:dyDescent="0.25">
      <c r="A5110" s="3" t="s">
        <v>211</v>
      </c>
      <c r="B5110" s="17">
        <v>41448</v>
      </c>
      <c r="C5110" s="3"/>
      <c r="D5110" s="16"/>
      <c r="E5110" s="16"/>
      <c r="F5110" s="17"/>
      <c r="G5110" s="16"/>
      <c r="H5110" s="17"/>
      <c r="I5110" s="16"/>
      <c r="K5110" s="2" t="str">
        <f t="shared" si="720"/>
        <v>S08R2</v>
      </c>
      <c r="L5110" s="2" t="str">
        <f t="shared" si="721"/>
        <v>20130623</v>
      </c>
      <c r="M5110" s="2">
        <f t="shared" si="722"/>
        <v>0</v>
      </c>
      <c r="N5110" s="2">
        <f t="shared" si="723"/>
        <v>0</v>
      </c>
      <c r="O5110" s="2">
        <f t="shared" si="724"/>
        <v>0</v>
      </c>
      <c r="P5110" s="2">
        <f t="shared" si="725"/>
        <v>0</v>
      </c>
      <c r="Q5110" s="2">
        <f t="shared" si="726"/>
        <v>0</v>
      </c>
      <c r="R5110" s="2">
        <f t="shared" si="727"/>
        <v>0</v>
      </c>
      <c r="S5110" s="2">
        <f t="shared" si="728"/>
        <v>0</v>
      </c>
    </row>
    <row r="5111" spans="1:19" x14ac:dyDescent="0.25">
      <c r="A5111" s="3" t="s">
        <v>211</v>
      </c>
      <c r="B5111" s="17">
        <v>41449</v>
      </c>
      <c r="C5111" s="3"/>
      <c r="D5111" s="16">
        <v>0.4375</v>
      </c>
      <c r="E5111" s="16"/>
      <c r="F5111" s="17">
        <v>41449</v>
      </c>
      <c r="G5111" s="16">
        <v>0.66666666666666663</v>
      </c>
      <c r="H5111" s="17"/>
      <c r="I5111" s="16"/>
      <c r="K5111" s="2" t="str">
        <f t="shared" si="720"/>
        <v>S08R2</v>
      </c>
      <c r="L5111" s="2" t="str">
        <f t="shared" si="721"/>
        <v>20130624</v>
      </c>
      <c r="M5111" s="2">
        <f t="shared" si="722"/>
        <v>0</v>
      </c>
      <c r="N5111" s="2" t="str">
        <f t="shared" si="723"/>
        <v>103000</v>
      </c>
      <c r="O5111" s="2">
        <f t="shared" si="724"/>
        <v>0</v>
      </c>
      <c r="P5111" s="2" t="str">
        <f t="shared" si="725"/>
        <v>20130624</v>
      </c>
      <c r="Q5111" s="2" t="str">
        <f t="shared" si="726"/>
        <v>160000</v>
      </c>
      <c r="R5111" s="2">
        <f t="shared" si="727"/>
        <v>0</v>
      </c>
      <c r="S5111" s="2">
        <f t="shared" si="728"/>
        <v>0</v>
      </c>
    </row>
    <row r="5112" spans="1:19" x14ac:dyDescent="0.25">
      <c r="A5112" s="3" t="s">
        <v>211</v>
      </c>
      <c r="B5112" s="17">
        <v>41450</v>
      </c>
      <c r="C5112" s="3"/>
      <c r="D5112" s="16">
        <v>0.4375</v>
      </c>
      <c r="E5112" s="16"/>
      <c r="F5112" s="17">
        <v>41450</v>
      </c>
      <c r="G5112" s="16">
        <v>0.66666666666666663</v>
      </c>
      <c r="H5112" s="17"/>
      <c r="I5112" s="16"/>
      <c r="K5112" s="2" t="str">
        <f t="shared" si="720"/>
        <v>S08R2</v>
      </c>
      <c r="L5112" s="2" t="str">
        <f t="shared" si="721"/>
        <v>20130625</v>
      </c>
      <c r="M5112" s="2">
        <f t="shared" si="722"/>
        <v>0</v>
      </c>
      <c r="N5112" s="2" t="str">
        <f t="shared" si="723"/>
        <v>103000</v>
      </c>
      <c r="O5112" s="2">
        <f t="shared" si="724"/>
        <v>0</v>
      </c>
      <c r="P5112" s="2" t="str">
        <f t="shared" si="725"/>
        <v>20130625</v>
      </c>
      <c r="Q5112" s="2" t="str">
        <f t="shared" si="726"/>
        <v>160000</v>
      </c>
      <c r="R5112" s="2">
        <f t="shared" si="727"/>
        <v>0</v>
      </c>
      <c r="S5112" s="2">
        <f t="shared" si="728"/>
        <v>0</v>
      </c>
    </row>
    <row r="5113" spans="1:19" x14ac:dyDescent="0.25">
      <c r="A5113" s="3" t="s">
        <v>211</v>
      </c>
      <c r="B5113" s="17">
        <v>41451</v>
      </c>
      <c r="C5113" s="3"/>
      <c r="D5113" s="16">
        <v>0.4375</v>
      </c>
      <c r="E5113" s="16"/>
      <c r="F5113" s="17">
        <v>41451</v>
      </c>
      <c r="G5113" s="16">
        <v>0.66666666666666663</v>
      </c>
      <c r="H5113" s="17"/>
      <c r="I5113" s="16"/>
      <c r="K5113" s="2" t="str">
        <f t="shared" si="720"/>
        <v>S08R2</v>
      </c>
      <c r="L5113" s="2" t="str">
        <f t="shared" si="721"/>
        <v>20130626</v>
      </c>
      <c r="M5113" s="2">
        <f t="shared" si="722"/>
        <v>0</v>
      </c>
      <c r="N5113" s="2" t="str">
        <f t="shared" si="723"/>
        <v>103000</v>
      </c>
      <c r="O5113" s="2">
        <f t="shared" si="724"/>
        <v>0</v>
      </c>
      <c r="P5113" s="2" t="str">
        <f t="shared" si="725"/>
        <v>20130626</v>
      </c>
      <c r="Q5113" s="2" t="str">
        <f t="shared" si="726"/>
        <v>160000</v>
      </c>
      <c r="R5113" s="2">
        <f t="shared" si="727"/>
        <v>0</v>
      </c>
      <c r="S5113" s="2">
        <f t="shared" si="728"/>
        <v>0</v>
      </c>
    </row>
    <row r="5114" spans="1:19" x14ac:dyDescent="0.25">
      <c r="A5114" s="3" t="s">
        <v>211</v>
      </c>
      <c r="B5114" s="17">
        <v>41452</v>
      </c>
      <c r="C5114" s="3"/>
      <c r="D5114" s="16">
        <v>0.36805555555555558</v>
      </c>
      <c r="E5114" s="16"/>
      <c r="F5114" s="17">
        <v>41452</v>
      </c>
      <c r="G5114" s="16">
        <v>0.66666666666666663</v>
      </c>
      <c r="H5114" s="17"/>
      <c r="I5114" s="16"/>
      <c r="K5114" s="2" t="str">
        <f t="shared" si="720"/>
        <v>S08R2</v>
      </c>
      <c r="L5114" s="2" t="str">
        <f t="shared" si="721"/>
        <v>20130627</v>
      </c>
      <c r="M5114" s="2">
        <f t="shared" si="722"/>
        <v>0</v>
      </c>
      <c r="N5114" s="2" t="str">
        <f t="shared" si="723"/>
        <v>085000</v>
      </c>
      <c r="O5114" s="2">
        <f t="shared" si="724"/>
        <v>0</v>
      </c>
      <c r="P5114" s="2" t="str">
        <f t="shared" si="725"/>
        <v>20130627</v>
      </c>
      <c r="Q5114" s="2" t="str">
        <f t="shared" si="726"/>
        <v>160000</v>
      </c>
      <c r="R5114" s="2">
        <f t="shared" si="727"/>
        <v>0</v>
      </c>
      <c r="S5114" s="2">
        <f t="shared" si="728"/>
        <v>0</v>
      </c>
    </row>
    <row r="5115" spans="1:19" x14ac:dyDescent="0.25">
      <c r="A5115" s="3" t="s">
        <v>211</v>
      </c>
      <c r="B5115" s="17">
        <v>41453</v>
      </c>
      <c r="C5115" s="3"/>
      <c r="D5115" s="16"/>
      <c r="E5115" s="16"/>
      <c r="F5115" s="17"/>
      <c r="G5115" s="16"/>
      <c r="H5115" s="17"/>
      <c r="I5115" s="16"/>
      <c r="K5115" s="2" t="str">
        <f t="shared" ref="K5115:K5178" si="729">A5115</f>
        <v>S08R2</v>
      </c>
      <c r="L5115" s="2" t="str">
        <f t="shared" ref="L5115:L5178" si="730">IF(B5115&lt;&gt;"",YEAR(B5115)&amp;IF(MONTH(B5115)&lt;10,"0"&amp;MONTH(B5115),MONTH(B5115))&amp;IF(DAY(B5115)&lt;10,"0"&amp;DAY(B5115),DAY(B5115)),0)</f>
        <v>20130628</v>
      </c>
      <c r="M5115" s="2">
        <f t="shared" ref="M5115:M5178" si="731">C5115</f>
        <v>0</v>
      </c>
      <c r="N5115" s="2">
        <f t="shared" ref="N5115:N5178" si="732">IF(D5115&lt;&gt;"",IF(HOUR(D5115)&lt;10,"0" &amp; HOUR(D5115), HOUR(D5115)) &amp; IF(MINUTE(D5115)&lt;10, "0" &amp; MINUTE(D5115), MINUTE(D5115)) &amp; IF(SECOND(D5115)&lt;10,"0" &amp; SECOND(D5115), SECOND(D5115)),0)</f>
        <v>0</v>
      </c>
      <c r="O5115" s="2">
        <f t="shared" ref="O5115:O5178" si="733">IF(E5115&lt;&gt;"",IF(HOUR(E5115)&lt;10,"0" &amp; HOUR(E5115), HOUR(E5115)) &amp; IF(MINUTE(E5115)&lt;10, "0" &amp; MINUTE(E5115), MINUTE(E5115)) &amp; IF(SECOND(E5115)&lt;10,"0" &amp; SECOND(E5115), SECOND(E5115)),0)</f>
        <v>0</v>
      </c>
      <c r="P5115" s="2">
        <f t="shared" ref="P5115:P5178" si="734">IF(F5115&lt;&gt;"",YEAR(F5115)&amp;IF(MONTH(F5115)&lt;10,"0"&amp;MONTH(F5115),MONTH(F5115))&amp;IF(DAY(F5115)&lt;10,"0"&amp;DAY(F5115),DAY(F5115)),0)</f>
        <v>0</v>
      </c>
      <c r="Q5115" s="2">
        <f t="shared" ref="Q5115:Q5178" si="735">IF(G5115&lt;&gt;"",IF(HOUR(G5115)&lt;10,"0" &amp; HOUR(G5115), HOUR(G5115)) &amp; IF(MINUTE(G5115)&lt;10, "0" &amp; MINUTE(G5115), MINUTE(G5115)) &amp; IF(SECOND(G5115)&lt;10,"0" &amp; SECOND(G5115), SECOND(G5115)),0)</f>
        <v>0</v>
      </c>
      <c r="R5115" s="2">
        <f t="shared" ref="R5115:R5178" si="736">IF(H5115&lt;&gt;"",YEAR(H5115)&amp;IF(MONTH(H5115)&lt;10,"0"&amp;MONTH(H5115),MONTH(H5115))&amp;IF(DAY(H5115)&lt;10,"0"&amp;DAY(H5115),DAY(H5115)),0)</f>
        <v>0</v>
      </c>
      <c r="S5115" s="2">
        <f t="shared" ref="S5115:S5178" si="737">IF(I5115&lt;&gt;"",IF(HOUR(I5115)&lt;10,"0" &amp; HOUR(I5115), HOUR(I5115)) &amp; IF(MINUTE(I5115)&lt;10, "0" &amp; MINUTE(I5115), MINUTE(I5115)) &amp; IF(SECOND(I5115)&lt;10,"0" &amp; SECOND(I5115), SECOND(I5115)),0)</f>
        <v>0</v>
      </c>
    </row>
    <row r="5116" spans="1:19" x14ac:dyDescent="0.25">
      <c r="A5116" s="3" t="s">
        <v>211</v>
      </c>
      <c r="B5116" s="17">
        <v>41454</v>
      </c>
      <c r="C5116" s="3"/>
      <c r="D5116" s="16">
        <v>0.46875</v>
      </c>
      <c r="E5116" s="16"/>
      <c r="F5116" s="17">
        <v>41456</v>
      </c>
      <c r="G5116" s="16">
        <v>0.66666666666666663</v>
      </c>
      <c r="H5116" s="17"/>
      <c r="I5116" s="16"/>
      <c r="K5116" s="2" t="str">
        <f t="shared" si="729"/>
        <v>S08R2</v>
      </c>
      <c r="L5116" s="2" t="str">
        <f t="shared" si="730"/>
        <v>20130629</v>
      </c>
      <c r="M5116" s="2">
        <f t="shared" si="731"/>
        <v>0</v>
      </c>
      <c r="N5116" s="2" t="str">
        <f t="shared" si="732"/>
        <v>111500</v>
      </c>
      <c r="O5116" s="2">
        <f t="shared" si="733"/>
        <v>0</v>
      </c>
      <c r="P5116" s="2" t="str">
        <f t="shared" si="734"/>
        <v>20130701</v>
      </c>
      <c r="Q5116" s="2" t="str">
        <f t="shared" si="735"/>
        <v>160000</v>
      </c>
      <c r="R5116" s="2">
        <f t="shared" si="736"/>
        <v>0</v>
      </c>
      <c r="S5116" s="2">
        <f t="shared" si="737"/>
        <v>0</v>
      </c>
    </row>
    <row r="5117" spans="1:19" x14ac:dyDescent="0.25">
      <c r="A5117" s="3" t="s">
        <v>211</v>
      </c>
      <c r="B5117" s="17">
        <v>41455</v>
      </c>
      <c r="C5117" s="3"/>
      <c r="D5117" s="16"/>
      <c r="E5117" s="16"/>
      <c r="F5117" s="17"/>
      <c r="G5117" s="16"/>
      <c r="H5117" s="17"/>
      <c r="I5117" s="16"/>
      <c r="K5117" s="2" t="str">
        <f t="shared" si="729"/>
        <v>S08R2</v>
      </c>
      <c r="L5117" s="2" t="str">
        <f t="shared" si="730"/>
        <v>20130630</v>
      </c>
      <c r="M5117" s="2">
        <f t="shared" si="731"/>
        <v>0</v>
      </c>
      <c r="N5117" s="2">
        <f t="shared" si="732"/>
        <v>0</v>
      </c>
      <c r="O5117" s="2">
        <f t="shared" si="733"/>
        <v>0</v>
      </c>
      <c r="P5117" s="2">
        <f t="shared" si="734"/>
        <v>0</v>
      </c>
      <c r="Q5117" s="2">
        <f t="shared" si="735"/>
        <v>0</v>
      </c>
      <c r="R5117" s="2">
        <f t="shared" si="736"/>
        <v>0</v>
      </c>
      <c r="S5117" s="2">
        <f t="shared" si="737"/>
        <v>0</v>
      </c>
    </row>
    <row r="5118" spans="1:19" x14ac:dyDescent="0.25">
      <c r="A5118" s="3" t="s">
        <v>163</v>
      </c>
      <c r="B5118" s="17">
        <v>41426</v>
      </c>
      <c r="C5118" s="3"/>
      <c r="D5118" s="16"/>
      <c r="E5118" s="16"/>
      <c r="F5118" s="17"/>
      <c r="G5118" s="16"/>
      <c r="H5118" s="17"/>
      <c r="I5118" s="16"/>
      <c r="K5118" s="2" t="str">
        <f t="shared" si="729"/>
        <v>S09D1</v>
      </c>
      <c r="L5118" s="2" t="str">
        <f t="shared" si="730"/>
        <v>20130601</v>
      </c>
      <c r="M5118" s="2">
        <f t="shared" si="731"/>
        <v>0</v>
      </c>
      <c r="N5118" s="2">
        <f t="shared" si="732"/>
        <v>0</v>
      </c>
      <c r="O5118" s="2">
        <f t="shared" si="733"/>
        <v>0</v>
      </c>
      <c r="P5118" s="2">
        <f t="shared" si="734"/>
        <v>0</v>
      </c>
      <c r="Q5118" s="2">
        <f t="shared" si="735"/>
        <v>0</v>
      </c>
      <c r="R5118" s="2">
        <f t="shared" si="736"/>
        <v>0</v>
      </c>
      <c r="S5118" s="2">
        <f t="shared" si="737"/>
        <v>0</v>
      </c>
    </row>
    <row r="5119" spans="1:19" x14ac:dyDescent="0.25">
      <c r="A5119" s="3" t="s">
        <v>163</v>
      </c>
      <c r="B5119" s="17">
        <v>41427</v>
      </c>
      <c r="C5119" s="3"/>
      <c r="D5119" s="16"/>
      <c r="E5119" s="16"/>
      <c r="F5119" s="17"/>
      <c r="G5119" s="16"/>
      <c r="H5119" s="17"/>
      <c r="I5119" s="16"/>
      <c r="K5119" s="2" t="str">
        <f t="shared" si="729"/>
        <v>S09D1</v>
      </c>
      <c r="L5119" s="2" t="str">
        <f t="shared" si="730"/>
        <v>20130602</v>
      </c>
      <c r="M5119" s="2">
        <f t="shared" si="731"/>
        <v>0</v>
      </c>
      <c r="N5119" s="2">
        <f t="shared" si="732"/>
        <v>0</v>
      </c>
      <c r="O5119" s="2">
        <f t="shared" si="733"/>
        <v>0</v>
      </c>
      <c r="P5119" s="2">
        <f t="shared" si="734"/>
        <v>0</v>
      </c>
      <c r="Q5119" s="2">
        <f t="shared" si="735"/>
        <v>0</v>
      </c>
      <c r="R5119" s="2">
        <f t="shared" si="736"/>
        <v>0</v>
      </c>
      <c r="S5119" s="2">
        <f t="shared" si="737"/>
        <v>0</v>
      </c>
    </row>
    <row r="5120" spans="1:19" x14ac:dyDescent="0.25">
      <c r="A5120" s="3" t="s">
        <v>163</v>
      </c>
      <c r="B5120" s="17">
        <v>41428</v>
      </c>
      <c r="C5120" s="3"/>
      <c r="D5120" s="16">
        <v>0.54166666666666663</v>
      </c>
      <c r="E5120" s="16"/>
      <c r="F5120" s="17">
        <v>41429</v>
      </c>
      <c r="G5120" s="16">
        <v>0.41666666666666669</v>
      </c>
      <c r="H5120" s="17"/>
      <c r="I5120" s="16"/>
      <c r="K5120" s="2" t="str">
        <f t="shared" si="729"/>
        <v>S09D1</v>
      </c>
      <c r="L5120" s="2" t="str">
        <f t="shared" si="730"/>
        <v>20130603</v>
      </c>
      <c r="M5120" s="2">
        <f t="shared" si="731"/>
        <v>0</v>
      </c>
      <c r="N5120" s="2" t="str">
        <f t="shared" si="732"/>
        <v>130000</v>
      </c>
      <c r="O5120" s="2">
        <f t="shared" si="733"/>
        <v>0</v>
      </c>
      <c r="P5120" s="2" t="str">
        <f t="shared" si="734"/>
        <v>20130604</v>
      </c>
      <c r="Q5120" s="2" t="str">
        <f t="shared" si="735"/>
        <v>100000</v>
      </c>
      <c r="R5120" s="2">
        <f t="shared" si="736"/>
        <v>0</v>
      </c>
      <c r="S5120" s="2">
        <f t="shared" si="737"/>
        <v>0</v>
      </c>
    </row>
    <row r="5121" spans="1:19" x14ac:dyDescent="0.25">
      <c r="A5121" s="3" t="s">
        <v>163</v>
      </c>
      <c r="B5121" s="17">
        <v>41429</v>
      </c>
      <c r="C5121" s="3"/>
      <c r="D5121" s="16">
        <v>0.52083333333333337</v>
      </c>
      <c r="E5121" s="16"/>
      <c r="F5121" s="17">
        <v>41430</v>
      </c>
      <c r="G5121" s="16">
        <v>0.41666666666666669</v>
      </c>
      <c r="H5121" s="17"/>
      <c r="I5121" s="16"/>
      <c r="K5121" s="2" t="str">
        <f t="shared" si="729"/>
        <v>S09D1</v>
      </c>
      <c r="L5121" s="2" t="str">
        <f t="shared" si="730"/>
        <v>20130604</v>
      </c>
      <c r="M5121" s="2">
        <f t="shared" si="731"/>
        <v>0</v>
      </c>
      <c r="N5121" s="2" t="str">
        <f t="shared" si="732"/>
        <v>123000</v>
      </c>
      <c r="O5121" s="2">
        <f t="shared" si="733"/>
        <v>0</v>
      </c>
      <c r="P5121" s="2" t="str">
        <f t="shared" si="734"/>
        <v>20130605</v>
      </c>
      <c r="Q5121" s="2" t="str">
        <f t="shared" si="735"/>
        <v>100000</v>
      </c>
      <c r="R5121" s="2">
        <f t="shared" si="736"/>
        <v>0</v>
      </c>
      <c r="S5121" s="2">
        <f t="shared" si="737"/>
        <v>0</v>
      </c>
    </row>
    <row r="5122" spans="1:19" x14ac:dyDescent="0.25">
      <c r="A5122" s="3" t="s">
        <v>163</v>
      </c>
      <c r="B5122" s="17">
        <v>41430</v>
      </c>
      <c r="C5122" s="3" t="s">
        <v>79</v>
      </c>
      <c r="D5122" s="16">
        <v>0.60416666666666663</v>
      </c>
      <c r="E5122" s="16"/>
      <c r="F5122" s="17">
        <v>41431</v>
      </c>
      <c r="G5122" s="16">
        <v>0.41666666666666669</v>
      </c>
      <c r="H5122" s="17"/>
      <c r="I5122" s="16"/>
      <c r="K5122" s="2" t="str">
        <f t="shared" si="729"/>
        <v>S09D1</v>
      </c>
      <c r="L5122" s="2" t="str">
        <f t="shared" si="730"/>
        <v>20130605</v>
      </c>
      <c r="M5122" s="2" t="str">
        <f t="shared" si="731"/>
        <v>D</v>
      </c>
      <c r="N5122" s="2" t="str">
        <f t="shared" si="732"/>
        <v>143000</v>
      </c>
      <c r="O5122" s="2">
        <f t="shared" si="733"/>
        <v>0</v>
      </c>
      <c r="P5122" s="2" t="str">
        <f t="shared" si="734"/>
        <v>20130606</v>
      </c>
      <c r="Q5122" s="2" t="str">
        <f t="shared" si="735"/>
        <v>100000</v>
      </c>
      <c r="R5122" s="2">
        <f t="shared" si="736"/>
        <v>0</v>
      </c>
      <c r="S5122" s="2">
        <f t="shared" si="737"/>
        <v>0</v>
      </c>
    </row>
    <row r="5123" spans="1:19" x14ac:dyDescent="0.25">
      <c r="A5123" s="3" t="s">
        <v>163</v>
      </c>
      <c r="B5123" s="17">
        <v>41431</v>
      </c>
      <c r="C5123" s="3" t="s">
        <v>79</v>
      </c>
      <c r="D5123" s="16">
        <v>0.6875</v>
      </c>
      <c r="E5123" s="16"/>
      <c r="F5123" s="17">
        <v>41432</v>
      </c>
      <c r="G5123" s="16">
        <v>0.41666666666666669</v>
      </c>
      <c r="H5123" s="17"/>
      <c r="I5123" s="16"/>
      <c r="K5123" s="2" t="str">
        <f t="shared" si="729"/>
        <v>S09D1</v>
      </c>
      <c r="L5123" s="2" t="str">
        <f t="shared" si="730"/>
        <v>20130606</v>
      </c>
      <c r="M5123" s="2" t="str">
        <f t="shared" si="731"/>
        <v>D</v>
      </c>
      <c r="N5123" s="2" t="str">
        <f t="shared" si="732"/>
        <v>163000</v>
      </c>
      <c r="O5123" s="2">
        <f t="shared" si="733"/>
        <v>0</v>
      </c>
      <c r="P5123" s="2" t="str">
        <f t="shared" si="734"/>
        <v>20130607</v>
      </c>
      <c r="Q5123" s="2" t="str">
        <f t="shared" si="735"/>
        <v>100000</v>
      </c>
      <c r="R5123" s="2">
        <f t="shared" si="736"/>
        <v>0</v>
      </c>
      <c r="S5123" s="2">
        <f t="shared" si="737"/>
        <v>0</v>
      </c>
    </row>
    <row r="5124" spans="1:19" x14ac:dyDescent="0.25">
      <c r="A5124" s="3" t="s">
        <v>163</v>
      </c>
      <c r="B5124" s="17">
        <v>41432</v>
      </c>
      <c r="C5124" s="3" t="s">
        <v>79</v>
      </c>
      <c r="D5124" s="16">
        <v>0.6875</v>
      </c>
      <c r="E5124" s="16"/>
      <c r="F5124" s="17">
        <v>41433</v>
      </c>
      <c r="G5124" s="16">
        <v>0.41666666666666669</v>
      </c>
      <c r="H5124" s="17"/>
      <c r="I5124" s="16"/>
      <c r="K5124" s="2" t="str">
        <f t="shared" si="729"/>
        <v>S09D1</v>
      </c>
      <c r="L5124" s="2" t="str">
        <f t="shared" si="730"/>
        <v>20130607</v>
      </c>
      <c r="M5124" s="2" t="str">
        <f t="shared" si="731"/>
        <v>D</v>
      </c>
      <c r="N5124" s="2" t="str">
        <f t="shared" si="732"/>
        <v>163000</v>
      </c>
      <c r="O5124" s="2">
        <f t="shared" si="733"/>
        <v>0</v>
      </c>
      <c r="P5124" s="2" t="str">
        <f t="shared" si="734"/>
        <v>20130608</v>
      </c>
      <c r="Q5124" s="2" t="str">
        <f t="shared" si="735"/>
        <v>100000</v>
      </c>
      <c r="R5124" s="2">
        <f t="shared" si="736"/>
        <v>0</v>
      </c>
      <c r="S5124" s="2">
        <f t="shared" si="737"/>
        <v>0</v>
      </c>
    </row>
    <row r="5125" spans="1:19" x14ac:dyDescent="0.25">
      <c r="A5125" s="3" t="s">
        <v>163</v>
      </c>
      <c r="B5125" s="17">
        <v>41433</v>
      </c>
      <c r="C5125" s="3" t="s">
        <v>79</v>
      </c>
      <c r="D5125" s="16">
        <v>0.46875</v>
      </c>
      <c r="E5125" s="16"/>
      <c r="F5125" s="17">
        <v>41435</v>
      </c>
      <c r="G5125" s="16">
        <v>0.41666666666666669</v>
      </c>
      <c r="H5125" s="17"/>
      <c r="I5125" s="16"/>
      <c r="K5125" s="2" t="str">
        <f t="shared" si="729"/>
        <v>S09D1</v>
      </c>
      <c r="L5125" s="2" t="str">
        <f t="shared" si="730"/>
        <v>20130608</v>
      </c>
      <c r="M5125" s="2" t="str">
        <f t="shared" si="731"/>
        <v>D</v>
      </c>
      <c r="N5125" s="2" t="str">
        <f t="shared" si="732"/>
        <v>111500</v>
      </c>
      <c r="O5125" s="2">
        <f t="shared" si="733"/>
        <v>0</v>
      </c>
      <c r="P5125" s="2" t="str">
        <f t="shared" si="734"/>
        <v>20130610</v>
      </c>
      <c r="Q5125" s="2" t="str">
        <f t="shared" si="735"/>
        <v>100000</v>
      </c>
      <c r="R5125" s="2">
        <f t="shared" si="736"/>
        <v>0</v>
      </c>
      <c r="S5125" s="2">
        <f t="shared" si="737"/>
        <v>0</v>
      </c>
    </row>
    <row r="5126" spans="1:19" x14ac:dyDescent="0.25">
      <c r="A5126" s="3" t="s">
        <v>163</v>
      </c>
      <c r="B5126" s="17">
        <v>41434</v>
      </c>
      <c r="C5126" s="3" t="s">
        <v>79</v>
      </c>
      <c r="D5126" s="16"/>
      <c r="E5126" s="16"/>
      <c r="F5126" s="17"/>
      <c r="G5126" s="16"/>
      <c r="H5126" s="17"/>
      <c r="I5126" s="16"/>
      <c r="K5126" s="2" t="str">
        <f t="shared" si="729"/>
        <v>S09D1</v>
      </c>
      <c r="L5126" s="2" t="str">
        <f t="shared" si="730"/>
        <v>20130609</v>
      </c>
      <c r="M5126" s="2" t="str">
        <f t="shared" si="731"/>
        <v>D</v>
      </c>
      <c r="N5126" s="2">
        <f t="shared" si="732"/>
        <v>0</v>
      </c>
      <c r="O5126" s="2">
        <f t="shared" si="733"/>
        <v>0</v>
      </c>
      <c r="P5126" s="2">
        <f t="shared" si="734"/>
        <v>0</v>
      </c>
      <c r="Q5126" s="2">
        <f t="shared" si="735"/>
        <v>0</v>
      </c>
      <c r="R5126" s="2">
        <f t="shared" si="736"/>
        <v>0</v>
      </c>
      <c r="S5126" s="2">
        <f t="shared" si="737"/>
        <v>0</v>
      </c>
    </row>
    <row r="5127" spans="1:19" x14ac:dyDescent="0.25">
      <c r="A5127" s="3" t="s">
        <v>163</v>
      </c>
      <c r="B5127" s="17">
        <v>41435</v>
      </c>
      <c r="C5127" s="3" t="s">
        <v>79</v>
      </c>
      <c r="D5127" s="16">
        <v>0.6875</v>
      </c>
      <c r="E5127" s="16"/>
      <c r="F5127" s="17">
        <v>41436</v>
      </c>
      <c r="G5127" s="16">
        <v>0.41666666666666669</v>
      </c>
      <c r="H5127" s="17"/>
      <c r="I5127" s="16"/>
      <c r="K5127" s="2" t="str">
        <f t="shared" si="729"/>
        <v>S09D1</v>
      </c>
      <c r="L5127" s="2" t="str">
        <f t="shared" si="730"/>
        <v>20130610</v>
      </c>
      <c r="M5127" s="2" t="str">
        <f t="shared" si="731"/>
        <v>D</v>
      </c>
      <c r="N5127" s="2" t="str">
        <f t="shared" si="732"/>
        <v>163000</v>
      </c>
      <c r="O5127" s="2">
        <f t="shared" si="733"/>
        <v>0</v>
      </c>
      <c r="P5127" s="2" t="str">
        <f t="shared" si="734"/>
        <v>20130611</v>
      </c>
      <c r="Q5127" s="2" t="str">
        <f t="shared" si="735"/>
        <v>100000</v>
      </c>
      <c r="R5127" s="2">
        <f t="shared" si="736"/>
        <v>0</v>
      </c>
      <c r="S5127" s="2">
        <f t="shared" si="737"/>
        <v>0</v>
      </c>
    </row>
    <row r="5128" spans="1:19" x14ac:dyDescent="0.25">
      <c r="A5128" s="3" t="s">
        <v>163</v>
      </c>
      <c r="B5128" s="17">
        <v>41436</v>
      </c>
      <c r="C5128" s="3" t="s">
        <v>79</v>
      </c>
      <c r="D5128" s="16">
        <v>0.6875</v>
      </c>
      <c r="E5128" s="16"/>
      <c r="F5128" s="17">
        <v>41437</v>
      </c>
      <c r="G5128" s="16">
        <v>0.41666666666666669</v>
      </c>
      <c r="H5128" s="17"/>
      <c r="I5128" s="16"/>
      <c r="K5128" s="2" t="str">
        <f t="shared" si="729"/>
        <v>S09D1</v>
      </c>
      <c r="L5128" s="2" t="str">
        <f t="shared" si="730"/>
        <v>20130611</v>
      </c>
      <c r="M5128" s="2" t="str">
        <f t="shared" si="731"/>
        <v>D</v>
      </c>
      <c r="N5128" s="2" t="str">
        <f t="shared" si="732"/>
        <v>163000</v>
      </c>
      <c r="O5128" s="2">
        <f t="shared" si="733"/>
        <v>0</v>
      </c>
      <c r="P5128" s="2" t="str">
        <f t="shared" si="734"/>
        <v>20130612</v>
      </c>
      <c r="Q5128" s="2" t="str">
        <f t="shared" si="735"/>
        <v>100000</v>
      </c>
      <c r="R5128" s="2">
        <f t="shared" si="736"/>
        <v>0</v>
      </c>
      <c r="S5128" s="2">
        <f t="shared" si="737"/>
        <v>0</v>
      </c>
    </row>
    <row r="5129" spans="1:19" x14ac:dyDescent="0.25">
      <c r="A5129" s="3" t="s">
        <v>163</v>
      </c>
      <c r="B5129" s="17">
        <v>41437</v>
      </c>
      <c r="C5129" s="3" t="s">
        <v>79</v>
      </c>
      <c r="D5129" s="16">
        <v>0.6875</v>
      </c>
      <c r="E5129" s="16"/>
      <c r="F5129" s="17">
        <v>41438</v>
      </c>
      <c r="G5129" s="16">
        <v>0.41666666666666669</v>
      </c>
      <c r="H5129" s="17"/>
      <c r="I5129" s="16"/>
      <c r="K5129" s="2" t="str">
        <f t="shared" si="729"/>
        <v>S09D1</v>
      </c>
      <c r="L5129" s="2" t="str">
        <f t="shared" si="730"/>
        <v>20130612</v>
      </c>
      <c r="M5129" s="2" t="str">
        <f t="shared" si="731"/>
        <v>D</v>
      </c>
      <c r="N5129" s="2" t="str">
        <f t="shared" si="732"/>
        <v>163000</v>
      </c>
      <c r="O5129" s="2">
        <f t="shared" si="733"/>
        <v>0</v>
      </c>
      <c r="P5129" s="2" t="str">
        <f t="shared" si="734"/>
        <v>20130613</v>
      </c>
      <c r="Q5129" s="2" t="str">
        <f t="shared" si="735"/>
        <v>100000</v>
      </c>
      <c r="R5129" s="2">
        <f t="shared" si="736"/>
        <v>0</v>
      </c>
      <c r="S5129" s="2">
        <f t="shared" si="737"/>
        <v>0</v>
      </c>
    </row>
    <row r="5130" spans="1:19" x14ac:dyDescent="0.25">
      <c r="A5130" s="3" t="s">
        <v>163</v>
      </c>
      <c r="B5130" s="17">
        <v>41438</v>
      </c>
      <c r="C5130" s="3" t="s">
        <v>79</v>
      </c>
      <c r="D5130" s="16">
        <v>0.6875</v>
      </c>
      <c r="E5130" s="16"/>
      <c r="F5130" s="17">
        <v>41439</v>
      </c>
      <c r="G5130" s="16">
        <v>0.41666666666666669</v>
      </c>
      <c r="H5130" s="17"/>
      <c r="I5130" s="16"/>
      <c r="K5130" s="2" t="str">
        <f t="shared" si="729"/>
        <v>S09D1</v>
      </c>
      <c r="L5130" s="2" t="str">
        <f t="shared" si="730"/>
        <v>20130613</v>
      </c>
      <c r="M5130" s="2" t="str">
        <f t="shared" si="731"/>
        <v>D</v>
      </c>
      <c r="N5130" s="2" t="str">
        <f t="shared" si="732"/>
        <v>163000</v>
      </c>
      <c r="O5130" s="2">
        <f t="shared" si="733"/>
        <v>0</v>
      </c>
      <c r="P5130" s="2" t="str">
        <f t="shared" si="734"/>
        <v>20130614</v>
      </c>
      <c r="Q5130" s="2" t="str">
        <f t="shared" si="735"/>
        <v>100000</v>
      </c>
      <c r="R5130" s="2">
        <f t="shared" si="736"/>
        <v>0</v>
      </c>
      <c r="S5130" s="2">
        <f t="shared" si="737"/>
        <v>0</v>
      </c>
    </row>
    <row r="5131" spans="1:19" x14ac:dyDescent="0.25">
      <c r="A5131" s="3" t="s">
        <v>163</v>
      </c>
      <c r="B5131" s="17">
        <v>41439</v>
      </c>
      <c r="C5131" s="3" t="s">
        <v>79</v>
      </c>
      <c r="D5131" s="16">
        <v>0.6875</v>
      </c>
      <c r="E5131" s="16"/>
      <c r="F5131" s="17">
        <v>41440</v>
      </c>
      <c r="G5131" s="16">
        <v>0.41666666666666669</v>
      </c>
      <c r="H5131" s="17"/>
      <c r="I5131" s="16"/>
      <c r="K5131" s="2" t="str">
        <f t="shared" si="729"/>
        <v>S09D1</v>
      </c>
      <c r="L5131" s="2" t="str">
        <f t="shared" si="730"/>
        <v>20130614</v>
      </c>
      <c r="M5131" s="2" t="str">
        <f t="shared" si="731"/>
        <v>D</v>
      </c>
      <c r="N5131" s="2" t="str">
        <f t="shared" si="732"/>
        <v>163000</v>
      </c>
      <c r="O5131" s="2">
        <f t="shared" si="733"/>
        <v>0</v>
      </c>
      <c r="P5131" s="2" t="str">
        <f t="shared" si="734"/>
        <v>20130615</v>
      </c>
      <c r="Q5131" s="2" t="str">
        <f t="shared" si="735"/>
        <v>100000</v>
      </c>
      <c r="R5131" s="2">
        <f t="shared" si="736"/>
        <v>0</v>
      </c>
      <c r="S5131" s="2">
        <f t="shared" si="737"/>
        <v>0</v>
      </c>
    </row>
    <row r="5132" spans="1:19" x14ac:dyDescent="0.25">
      <c r="A5132" s="3" t="s">
        <v>163</v>
      </c>
      <c r="B5132" s="17">
        <v>41440</v>
      </c>
      <c r="C5132" s="3" t="s">
        <v>79</v>
      </c>
      <c r="D5132" s="16">
        <v>0.46875</v>
      </c>
      <c r="E5132" s="16"/>
      <c r="F5132" s="17">
        <v>41442</v>
      </c>
      <c r="G5132" s="16">
        <v>0.41666666666666669</v>
      </c>
      <c r="H5132" s="17"/>
      <c r="I5132" s="16"/>
      <c r="K5132" s="2" t="str">
        <f t="shared" si="729"/>
        <v>S09D1</v>
      </c>
      <c r="L5132" s="2" t="str">
        <f t="shared" si="730"/>
        <v>20130615</v>
      </c>
      <c r="M5132" s="2" t="str">
        <f t="shared" si="731"/>
        <v>D</v>
      </c>
      <c r="N5132" s="2" t="str">
        <f t="shared" si="732"/>
        <v>111500</v>
      </c>
      <c r="O5132" s="2">
        <f t="shared" si="733"/>
        <v>0</v>
      </c>
      <c r="P5132" s="2" t="str">
        <f t="shared" si="734"/>
        <v>20130617</v>
      </c>
      <c r="Q5132" s="2" t="str">
        <f t="shared" si="735"/>
        <v>100000</v>
      </c>
      <c r="R5132" s="2">
        <f t="shared" si="736"/>
        <v>0</v>
      </c>
      <c r="S5132" s="2">
        <f t="shared" si="737"/>
        <v>0</v>
      </c>
    </row>
    <row r="5133" spans="1:19" x14ac:dyDescent="0.25">
      <c r="A5133" s="3" t="s">
        <v>163</v>
      </c>
      <c r="B5133" s="17">
        <v>41441</v>
      </c>
      <c r="C5133" s="3" t="s">
        <v>79</v>
      </c>
      <c r="D5133" s="16"/>
      <c r="E5133" s="16"/>
      <c r="F5133" s="17"/>
      <c r="G5133" s="16"/>
      <c r="H5133" s="17"/>
      <c r="I5133" s="16"/>
      <c r="K5133" s="2" t="str">
        <f t="shared" si="729"/>
        <v>S09D1</v>
      </c>
      <c r="L5133" s="2" t="str">
        <f t="shared" si="730"/>
        <v>20130616</v>
      </c>
      <c r="M5133" s="2" t="str">
        <f t="shared" si="731"/>
        <v>D</v>
      </c>
      <c r="N5133" s="2">
        <f t="shared" si="732"/>
        <v>0</v>
      </c>
      <c r="O5133" s="2">
        <f t="shared" si="733"/>
        <v>0</v>
      </c>
      <c r="P5133" s="2">
        <f t="shared" si="734"/>
        <v>0</v>
      </c>
      <c r="Q5133" s="2">
        <f t="shared" si="735"/>
        <v>0</v>
      </c>
      <c r="R5133" s="2">
        <f t="shared" si="736"/>
        <v>0</v>
      </c>
      <c r="S5133" s="2">
        <f t="shared" si="737"/>
        <v>0</v>
      </c>
    </row>
    <row r="5134" spans="1:19" x14ac:dyDescent="0.25">
      <c r="A5134" s="3" t="s">
        <v>163</v>
      </c>
      <c r="B5134" s="17">
        <v>41442</v>
      </c>
      <c r="C5134" s="3" t="s">
        <v>79</v>
      </c>
      <c r="D5134" s="16">
        <v>0.6875</v>
      </c>
      <c r="E5134" s="16"/>
      <c r="F5134" s="17">
        <v>41443</v>
      </c>
      <c r="G5134" s="16">
        <v>0.41666666666666669</v>
      </c>
      <c r="H5134" s="17"/>
      <c r="I5134" s="16"/>
      <c r="K5134" s="2" t="str">
        <f t="shared" si="729"/>
        <v>S09D1</v>
      </c>
      <c r="L5134" s="2" t="str">
        <f t="shared" si="730"/>
        <v>20130617</v>
      </c>
      <c r="M5134" s="2" t="str">
        <f t="shared" si="731"/>
        <v>D</v>
      </c>
      <c r="N5134" s="2" t="str">
        <f t="shared" si="732"/>
        <v>163000</v>
      </c>
      <c r="O5134" s="2">
        <f t="shared" si="733"/>
        <v>0</v>
      </c>
      <c r="P5134" s="2" t="str">
        <f t="shared" si="734"/>
        <v>20130618</v>
      </c>
      <c r="Q5134" s="2" t="str">
        <f t="shared" si="735"/>
        <v>100000</v>
      </c>
      <c r="R5134" s="2">
        <f t="shared" si="736"/>
        <v>0</v>
      </c>
      <c r="S5134" s="2">
        <f t="shared" si="737"/>
        <v>0</v>
      </c>
    </row>
    <row r="5135" spans="1:19" x14ac:dyDescent="0.25">
      <c r="A5135" s="3" t="s">
        <v>163</v>
      </c>
      <c r="B5135" s="17">
        <v>41443</v>
      </c>
      <c r="C5135" s="3" t="s">
        <v>79</v>
      </c>
      <c r="D5135" s="16">
        <v>0.6875</v>
      </c>
      <c r="E5135" s="16"/>
      <c r="F5135" s="17">
        <v>41444</v>
      </c>
      <c r="G5135" s="16">
        <v>0.41666666666666669</v>
      </c>
      <c r="H5135" s="17"/>
      <c r="I5135" s="16"/>
      <c r="K5135" s="2" t="str">
        <f t="shared" si="729"/>
        <v>S09D1</v>
      </c>
      <c r="L5135" s="2" t="str">
        <f t="shared" si="730"/>
        <v>20130618</v>
      </c>
      <c r="M5135" s="2" t="str">
        <f t="shared" si="731"/>
        <v>D</v>
      </c>
      <c r="N5135" s="2" t="str">
        <f t="shared" si="732"/>
        <v>163000</v>
      </c>
      <c r="O5135" s="2">
        <f t="shared" si="733"/>
        <v>0</v>
      </c>
      <c r="P5135" s="2" t="str">
        <f t="shared" si="734"/>
        <v>20130619</v>
      </c>
      <c r="Q5135" s="2" t="str">
        <f t="shared" si="735"/>
        <v>100000</v>
      </c>
      <c r="R5135" s="2">
        <f t="shared" si="736"/>
        <v>0</v>
      </c>
      <c r="S5135" s="2">
        <f t="shared" si="737"/>
        <v>0</v>
      </c>
    </row>
    <row r="5136" spans="1:19" x14ac:dyDescent="0.25">
      <c r="A5136" s="3" t="s">
        <v>163</v>
      </c>
      <c r="B5136" s="17">
        <v>41444</v>
      </c>
      <c r="C5136" s="3" t="s">
        <v>79</v>
      </c>
      <c r="D5136" s="16">
        <v>0.6875</v>
      </c>
      <c r="E5136" s="16"/>
      <c r="F5136" s="17">
        <v>41445</v>
      </c>
      <c r="G5136" s="16">
        <v>0.41666666666666669</v>
      </c>
      <c r="H5136" s="17"/>
      <c r="I5136" s="16"/>
      <c r="K5136" s="2" t="str">
        <f t="shared" si="729"/>
        <v>S09D1</v>
      </c>
      <c r="L5136" s="2" t="str">
        <f t="shared" si="730"/>
        <v>20130619</v>
      </c>
      <c r="M5136" s="2" t="str">
        <f t="shared" si="731"/>
        <v>D</v>
      </c>
      <c r="N5136" s="2" t="str">
        <f t="shared" si="732"/>
        <v>163000</v>
      </c>
      <c r="O5136" s="2">
        <f t="shared" si="733"/>
        <v>0</v>
      </c>
      <c r="P5136" s="2" t="str">
        <f t="shared" si="734"/>
        <v>20130620</v>
      </c>
      <c r="Q5136" s="2" t="str">
        <f t="shared" si="735"/>
        <v>100000</v>
      </c>
      <c r="R5136" s="2">
        <f t="shared" si="736"/>
        <v>0</v>
      </c>
      <c r="S5136" s="2">
        <f t="shared" si="737"/>
        <v>0</v>
      </c>
    </row>
    <row r="5137" spans="1:19" x14ac:dyDescent="0.25">
      <c r="A5137" s="3" t="s">
        <v>163</v>
      </c>
      <c r="B5137" s="17">
        <v>41445</v>
      </c>
      <c r="C5137" s="3" t="s">
        <v>79</v>
      </c>
      <c r="D5137" s="16">
        <v>0.6875</v>
      </c>
      <c r="E5137" s="16"/>
      <c r="F5137" s="17">
        <v>41446</v>
      </c>
      <c r="G5137" s="16">
        <v>0.41666666666666669</v>
      </c>
      <c r="H5137" s="17"/>
      <c r="I5137" s="16"/>
      <c r="K5137" s="2" t="str">
        <f t="shared" si="729"/>
        <v>S09D1</v>
      </c>
      <c r="L5137" s="2" t="str">
        <f t="shared" si="730"/>
        <v>20130620</v>
      </c>
      <c r="M5137" s="2" t="str">
        <f t="shared" si="731"/>
        <v>D</v>
      </c>
      <c r="N5137" s="2" t="str">
        <f t="shared" si="732"/>
        <v>163000</v>
      </c>
      <c r="O5137" s="2">
        <f t="shared" si="733"/>
        <v>0</v>
      </c>
      <c r="P5137" s="2" t="str">
        <f t="shared" si="734"/>
        <v>20130621</v>
      </c>
      <c r="Q5137" s="2" t="str">
        <f t="shared" si="735"/>
        <v>100000</v>
      </c>
      <c r="R5137" s="2">
        <f t="shared" si="736"/>
        <v>0</v>
      </c>
      <c r="S5137" s="2">
        <f t="shared" si="737"/>
        <v>0</v>
      </c>
    </row>
    <row r="5138" spans="1:19" x14ac:dyDescent="0.25">
      <c r="A5138" s="3" t="s">
        <v>163</v>
      </c>
      <c r="B5138" s="17">
        <v>41446</v>
      </c>
      <c r="C5138" s="3" t="s">
        <v>79</v>
      </c>
      <c r="D5138" s="16">
        <v>0.6875</v>
      </c>
      <c r="E5138" s="16"/>
      <c r="F5138" s="17">
        <v>41447</v>
      </c>
      <c r="G5138" s="16">
        <v>0.41666666666666669</v>
      </c>
      <c r="H5138" s="17"/>
      <c r="I5138" s="16"/>
      <c r="K5138" s="2" t="str">
        <f t="shared" si="729"/>
        <v>S09D1</v>
      </c>
      <c r="L5138" s="2" t="str">
        <f t="shared" si="730"/>
        <v>20130621</v>
      </c>
      <c r="M5138" s="2" t="str">
        <f t="shared" si="731"/>
        <v>D</v>
      </c>
      <c r="N5138" s="2" t="str">
        <f t="shared" si="732"/>
        <v>163000</v>
      </c>
      <c r="O5138" s="2">
        <f t="shared" si="733"/>
        <v>0</v>
      </c>
      <c r="P5138" s="2" t="str">
        <f t="shared" si="734"/>
        <v>20130622</v>
      </c>
      <c r="Q5138" s="2" t="str">
        <f t="shared" si="735"/>
        <v>100000</v>
      </c>
      <c r="R5138" s="2">
        <f t="shared" si="736"/>
        <v>0</v>
      </c>
      <c r="S5138" s="2">
        <f t="shared" si="737"/>
        <v>0</v>
      </c>
    </row>
    <row r="5139" spans="1:19" x14ac:dyDescent="0.25">
      <c r="A5139" s="3" t="s">
        <v>163</v>
      </c>
      <c r="B5139" s="17">
        <v>41447</v>
      </c>
      <c r="C5139" s="3" t="s">
        <v>79</v>
      </c>
      <c r="D5139" s="16">
        <v>0.46875</v>
      </c>
      <c r="E5139" s="16"/>
      <c r="F5139" s="17">
        <v>41449</v>
      </c>
      <c r="G5139" s="16">
        <v>0.41666666666666669</v>
      </c>
      <c r="H5139" s="17"/>
      <c r="I5139" s="16"/>
      <c r="K5139" s="2" t="str">
        <f t="shared" si="729"/>
        <v>S09D1</v>
      </c>
      <c r="L5139" s="2" t="str">
        <f t="shared" si="730"/>
        <v>20130622</v>
      </c>
      <c r="M5139" s="2" t="str">
        <f t="shared" si="731"/>
        <v>D</v>
      </c>
      <c r="N5139" s="2" t="str">
        <f t="shared" si="732"/>
        <v>111500</v>
      </c>
      <c r="O5139" s="2">
        <f t="shared" si="733"/>
        <v>0</v>
      </c>
      <c r="P5139" s="2" t="str">
        <f t="shared" si="734"/>
        <v>20130624</v>
      </c>
      <c r="Q5139" s="2" t="str">
        <f t="shared" si="735"/>
        <v>100000</v>
      </c>
      <c r="R5139" s="2">
        <f t="shared" si="736"/>
        <v>0</v>
      </c>
      <c r="S5139" s="2">
        <f t="shared" si="737"/>
        <v>0</v>
      </c>
    </row>
    <row r="5140" spans="1:19" x14ac:dyDescent="0.25">
      <c r="A5140" s="3" t="s">
        <v>163</v>
      </c>
      <c r="B5140" s="17">
        <v>41448</v>
      </c>
      <c r="C5140" s="3" t="s">
        <v>79</v>
      </c>
      <c r="D5140" s="16"/>
      <c r="E5140" s="16"/>
      <c r="F5140" s="17"/>
      <c r="G5140" s="16"/>
      <c r="H5140" s="17"/>
      <c r="I5140" s="16"/>
      <c r="K5140" s="2" t="str">
        <f t="shared" si="729"/>
        <v>S09D1</v>
      </c>
      <c r="L5140" s="2" t="str">
        <f t="shared" si="730"/>
        <v>20130623</v>
      </c>
      <c r="M5140" s="2" t="str">
        <f t="shared" si="731"/>
        <v>D</v>
      </c>
      <c r="N5140" s="2">
        <f t="shared" si="732"/>
        <v>0</v>
      </c>
      <c r="O5140" s="2">
        <f t="shared" si="733"/>
        <v>0</v>
      </c>
      <c r="P5140" s="2">
        <f t="shared" si="734"/>
        <v>0</v>
      </c>
      <c r="Q5140" s="2">
        <f t="shared" si="735"/>
        <v>0</v>
      </c>
      <c r="R5140" s="2">
        <f t="shared" si="736"/>
        <v>0</v>
      </c>
      <c r="S5140" s="2">
        <f t="shared" si="737"/>
        <v>0</v>
      </c>
    </row>
    <row r="5141" spans="1:19" x14ac:dyDescent="0.25">
      <c r="A5141" s="3" t="s">
        <v>163</v>
      </c>
      <c r="B5141" s="17">
        <v>41449</v>
      </c>
      <c r="C5141" s="3" t="s">
        <v>79</v>
      </c>
      <c r="D5141" s="16">
        <v>0.57291666666666663</v>
      </c>
      <c r="E5141" s="16"/>
      <c r="F5141" s="17">
        <v>41450</v>
      </c>
      <c r="G5141" s="16">
        <v>0.41666666666666669</v>
      </c>
      <c r="H5141" s="17"/>
      <c r="I5141" s="16"/>
      <c r="K5141" s="2" t="str">
        <f t="shared" si="729"/>
        <v>S09D1</v>
      </c>
      <c r="L5141" s="2" t="str">
        <f t="shared" si="730"/>
        <v>20130624</v>
      </c>
      <c r="M5141" s="2" t="str">
        <f t="shared" si="731"/>
        <v>D</v>
      </c>
      <c r="N5141" s="2" t="str">
        <f t="shared" si="732"/>
        <v>134500</v>
      </c>
      <c r="O5141" s="2">
        <f t="shared" si="733"/>
        <v>0</v>
      </c>
      <c r="P5141" s="2" t="str">
        <f t="shared" si="734"/>
        <v>20130625</v>
      </c>
      <c r="Q5141" s="2" t="str">
        <f t="shared" si="735"/>
        <v>100000</v>
      </c>
      <c r="R5141" s="2">
        <f t="shared" si="736"/>
        <v>0</v>
      </c>
      <c r="S5141" s="2">
        <f t="shared" si="737"/>
        <v>0</v>
      </c>
    </row>
    <row r="5142" spans="1:19" x14ac:dyDescent="0.25">
      <c r="A5142" s="3" t="s">
        <v>163</v>
      </c>
      <c r="B5142" s="17">
        <v>41450</v>
      </c>
      <c r="C5142" s="3" t="s">
        <v>79</v>
      </c>
      <c r="D5142" s="16">
        <v>0.65277777777777779</v>
      </c>
      <c r="E5142" s="16"/>
      <c r="F5142" s="17">
        <v>41451</v>
      </c>
      <c r="G5142" s="16">
        <v>0.41666666666666669</v>
      </c>
      <c r="H5142" s="17"/>
      <c r="I5142" s="16"/>
      <c r="K5142" s="2" t="str">
        <f t="shared" si="729"/>
        <v>S09D1</v>
      </c>
      <c r="L5142" s="2" t="str">
        <f t="shared" si="730"/>
        <v>20130625</v>
      </c>
      <c r="M5142" s="2" t="str">
        <f t="shared" si="731"/>
        <v>D</v>
      </c>
      <c r="N5142" s="2" t="str">
        <f t="shared" si="732"/>
        <v>154000</v>
      </c>
      <c r="O5142" s="2">
        <f t="shared" si="733"/>
        <v>0</v>
      </c>
      <c r="P5142" s="2" t="str">
        <f t="shared" si="734"/>
        <v>20130626</v>
      </c>
      <c r="Q5142" s="2" t="str">
        <f t="shared" si="735"/>
        <v>100000</v>
      </c>
      <c r="R5142" s="2">
        <f t="shared" si="736"/>
        <v>0</v>
      </c>
      <c r="S5142" s="2">
        <f t="shared" si="737"/>
        <v>0</v>
      </c>
    </row>
    <row r="5143" spans="1:19" x14ac:dyDescent="0.25">
      <c r="A5143" s="3" t="s">
        <v>163</v>
      </c>
      <c r="B5143" s="17">
        <v>41451</v>
      </c>
      <c r="C5143" s="3" t="s">
        <v>79</v>
      </c>
      <c r="D5143" s="16">
        <v>0.6875</v>
      </c>
      <c r="E5143" s="16"/>
      <c r="F5143" s="17">
        <v>41452</v>
      </c>
      <c r="G5143" s="16">
        <v>0.41666666666666669</v>
      </c>
      <c r="H5143" s="17"/>
      <c r="I5143" s="16"/>
      <c r="K5143" s="2" t="str">
        <f t="shared" si="729"/>
        <v>S09D1</v>
      </c>
      <c r="L5143" s="2" t="str">
        <f t="shared" si="730"/>
        <v>20130626</v>
      </c>
      <c r="M5143" s="2" t="str">
        <f t="shared" si="731"/>
        <v>D</v>
      </c>
      <c r="N5143" s="2" t="str">
        <f t="shared" si="732"/>
        <v>163000</v>
      </c>
      <c r="O5143" s="2">
        <f t="shared" si="733"/>
        <v>0</v>
      </c>
      <c r="P5143" s="2" t="str">
        <f t="shared" si="734"/>
        <v>20130627</v>
      </c>
      <c r="Q5143" s="2" t="str">
        <f t="shared" si="735"/>
        <v>100000</v>
      </c>
      <c r="R5143" s="2">
        <f t="shared" si="736"/>
        <v>0</v>
      </c>
      <c r="S5143" s="2">
        <f t="shared" si="737"/>
        <v>0</v>
      </c>
    </row>
    <row r="5144" spans="1:19" x14ac:dyDescent="0.25">
      <c r="A5144" s="3" t="s">
        <v>163</v>
      </c>
      <c r="B5144" s="17">
        <v>41452</v>
      </c>
      <c r="C5144" s="3" t="s">
        <v>79</v>
      </c>
      <c r="D5144" s="16">
        <v>0.54166666666666663</v>
      </c>
      <c r="E5144" s="16"/>
      <c r="F5144" s="17">
        <v>41453</v>
      </c>
      <c r="G5144" s="16">
        <v>0.41666666666666669</v>
      </c>
      <c r="H5144" s="17"/>
      <c r="I5144" s="16"/>
      <c r="K5144" s="2" t="str">
        <f t="shared" si="729"/>
        <v>S09D1</v>
      </c>
      <c r="L5144" s="2" t="str">
        <f t="shared" si="730"/>
        <v>20130627</v>
      </c>
      <c r="M5144" s="2" t="str">
        <f t="shared" si="731"/>
        <v>D</v>
      </c>
      <c r="N5144" s="2" t="str">
        <f t="shared" si="732"/>
        <v>130000</v>
      </c>
      <c r="O5144" s="2">
        <f t="shared" si="733"/>
        <v>0</v>
      </c>
      <c r="P5144" s="2" t="str">
        <f t="shared" si="734"/>
        <v>20130628</v>
      </c>
      <c r="Q5144" s="2" t="str">
        <f t="shared" si="735"/>
        <v>100000</v>
      </c>
      <c r="R5144" s="2">
        <f t="shared" si="736"/>
        <v>0</v>
      </c>
      <c r="S5144" s="2">
        <f t="shared" si="737"/>
        <v>0</v>
      </c>
    </row>
    <row r="5145" spans="1:19" x14ac:dyDescent="0.25">
      <c r="A5145" s="3" t="s">
        <v>163</v>
      </c>
      <c r="B5145" s="17">
        <v>41453</v>
      </c>
      <c r="C5145" s="3" t="s">
        <v>79</v>
      </c>
      <c r="D5145" s="16">
        <v>0.5</v>
      </c>
      <c r="E5145" s="16"/>
      <c r="F5145" s="17">
        <v>41454</v>
      </c>
      <c r="G5145" s="16">
        <v>0.41666666666666669</v>
      </c>
      <c r="H5145" s="17"/>
      <c r="I5145" s="16"/>
      <c r="K5145" s="2" t="str">
        <f t="shared" si="729"/>
        <v>S09D1</v>
      </c>
      <c r="L5145" s="2" t="str">
        <f t="shared" si="730"/>
        <v>20130628</v>
      </c>
      <c r="M5145" s="2" t="str">
        <f t="shared" si="731"/>
        <v>D</v>
      </c>
      <c r="N5145" s="2" t="str">
        <f t="shared" si="732"/>
        <v>120000</v>
      </c>
      <c r="O5145" s="2">
        <f t="shared" si="733"/>
        <v>0</v>
      </c>
      <c r="P5145" s="2" t="str">
        <f t="shared" si="734"/>
        <v>20130629</v>
      </c>
      <c r="Q5145" s="2" t="str">
        <f t="shared" si="735"/>
        <v>100000</v>
      </c>
      <c r="R5145" s="2">
        <f t="shared" si="736"/>
        <v>0</v>
      </c>
      <c r="S5145" s="2">
        <f t="shared" si="737"/>
        <v>0</v>
      </c>
    </row>
    <row r="5146" spans="1:19" x14ac:dyDescent="0.25">
      <c r="A5146" s="3" t="s">
        <v>163</v>
      </c>
      <c r="B5146" s="17">
        <v>41454</v>
      </c>
      <c r="C5146" s="3" t="s">
        <v>79</v>
      </c>
      <c r="D5146" s="16">
        <v>0.46875</v>
      </c>
      <c r="E5146" s="16"/>
      <c r="F5146" s="17">
        <v>41456</v>
      </c>
      <c r="G5146" s="16">
        <v>0.41666666666666669</v>
      </c>
      <c r="H5146" s="17"/>
      <c r="I5146" s="16"/>
      <c r="K5146" s="2" t="str">
        <f t="shared" si="729"/>
        <v>S09D1</v>
      </c>
      <c r="L5146" s="2" t="str">
        <f t="shared" si="730"/>
        <v>20130629</v>
      </c>
      <c r="M5146" s="2" t="str">
        <f t="shared" si="731"/>
        <v>D</v>
      </c>
      <c r="N5146" s="2" t="str">
        <f t="shared" si="732"/>
        <v>111500</v>
      </c>
      <c r="O5146" s="2">
        <f t="shared" si="733"/>
        <v>0</v>
      </c>
      <c r="P5146" s="2" t="str">
        <f t="shared" si="734"/>
        <v>20130701</v>
      </c>
      <c r="Q5146" s="2" t="str">
        <f t="shared" si="735"/>
        <v>100000</v>
      </c>
      <c r="R5146" s="2">
        <f t="shared" si="736"/>
        <v>0</v>
      </c>
      <c r="S5146" s="2">
        <f t="shared" si="737"/>
        <v>0</v>
      </c>
    </row>
    <row r="5147" spans="1:19" x14ac:dyDescent="0.25">
      <c r="A5147" s="3" t="s">
        <v>163</v>
      </c>
      <c r="B5147" s="17">
        <v>41455</v>
      </c>
      <c r="C5147" s="3" t="s">
        <v>79</v>
      </c>
      <c r="D5147" s="16"/>
      <c r="E5147" s="16"/>
      <c r="F5147" s="17"/>
      <c r="G5147" s="16"/>
      <c r="H5147" s="17"/>
      <c r="I5147" s="16"/>
      <c r="K5147" s="2" t="str">
        <f t="shared" si="729"/>
        <v>S09D1</v>
      </c>
      <c r="L5147" s="2" t="str">
        <f t="shared" si="730"/>
        <v>20130630</v>
      </c>
      <c r="M5147" s="2" t="str">
        <f t="shared" si="731"/>
        <v>D</v>
      </c>
      <c r="N5147" s="2">
        <f t="shared" si="732"/>
        <v>0</v>
      </c>
      <c r="O5147" s="2">
        <f t="shared" si="733"/>
        <v>0</v>
      </c>
      <c r="P5147" s="2">
        <f t="shared" si="734"/>
        <v>0</v>
      </c>
      <c r="Q5147" s="2">
        <f t="shared" si="735"/>
        <v>0</v>
      </c>
      <c r="R5147" s="2">
        <f t="shared" si="736"/>
        <v>0</v>
      </c>
      <c r="S5147" s="2">
        <f t="shared" si="737"/>
        <v>0</v>
      </c>
    </row>
    <row r="5148" spans="1:19" x14ac:dyDescent="0.25">
      <c r="A5148" s="3" t="s">
        <v>212</v>
      </c>
      <c r="B5148" s="17">
        <v>41426</v>
      </c>
      <c r="C5148" s="3" t="s">
        <v>79</v>
      </c>
      <c r="D5148" s="16"/>
      <c r="E5148" s="16"/>
      <c r="F5148" s="17"/>
      <c r="G5148" s="16"/>
      <c r="H5148" s="17"/>
      <c r="I5148" s="16"/>
      <c r="K5148" s="2" t="str">
        <f t="shared" si="729"/>
        <v>S09D2</v>
      </c>
      <c r="L5148" s="2" t="str">
        <f t="shared" si="730"/>
        <v>20130601</v>
      </c>
      <c r="M5148" s="2" t="str">
        <f t="shared" si="731"/>
        <v>D</v>
      </c>
      <c r="N5148" s="2">
        <f t="shared" si="732"/>
        <v>0</v>
      </c>
      <c r="O5148" s="2">
        <f t="shared" si="733"/>
        <v>0</v>
      </c>
      <c r="P5148" s="2">
        <f t="shared" si="734"/>
        <v>0</v>
      </c>
      <c r="Q5148" s="2">
        <f t="shared" si="735"/>
        <v>0</v>
      </c>
      <c r="R5148" s="2">
        <f t="shared" si="736"/>
        <v>0</v>
      </c>
      <c r="S5148" s="2">
        <f t="shared" si="737"/>
        <v>0</v>
      </c>
    </row>
    <row r="5149" spans="1:19" x14ac:dyDescent="0.25">
      <c r="A5149" s="3" t="s">
        <v>212</v>
      </c>
      <c r="B5149" s="17">
        <v>41427</v>
      </c>
      <c r="C5149" s="3"/>
      <c r="D5149" s="16"/>
      <c r="E5149" s="16"/>
      <c r="F5149" s="17"/>
      <c r="G5149" s="16"/>
      <c r="H5149" s="17"/>
      <c r="I5149" s="16"/>
      <c r="K5149" s="2" t="str">
        <f t="shared" si="729"/>
        <v>S09D2</v>
      </c>
      <c r="L5149" s="2" t="str">
        <f t="shared" si="730"/>
        <v>20130602</v>
      </c>
      <c r="M5149" s="2">
        <f t="shared" si="731"/>
        <v>0</v>
      </c>
      <c r="N5149" s="2">
        <f t="shared" si="732"/>
        <v>0</v>
      </c>
      <c r="O5149" s="2">
        <f t="shared" si="733"/>
        <v>0</v>
      </c>
      <c r="P5149" s="2">
        <f t="shared" si="734"/>
        <v>0</v>
      </c>
      <c r="Q5149" s="2">
        <f t="shared" si="735"/>
        <v>0</v>
      </c>
      <c r="R5149" s="2">
        <f t="shared" si="736"/>
        <v>0</v>
      </c>
      <c r="S5149" s="2">
        <f t="shared" si="737"/>
        <v>0</v>
      </c>
    </row>
    <row r="5150" spans="1:19" x14ac:dyDescent="0.25">
      <c r="A5150" s="3" t="s">
        <v>212</v>
      </c>
      <c r="B5150" s="17">
        <v>41428</v>
      </c>
      <c r="C5150" s="3"/>
      <c r="D5150" s="16">
        <v>0.4375</v>
      </c>
      <c r="E5150" s="16"/>
      <c r="F5150" s="17">
        <v>41428</v>
      </c>
      <c r="G5150" s="16">
        <v>0.66666666666666663</v>
      </c>
      <c r="H5150" s="17"/>
      <c r="I5150" s="16"/>
      <c r="K5150" s="2" t="str">
        <f t="shared" si="729"/>
        <v>S09D2</v>
      </c>
      <c r="L5150" s="2" t="str">
        <f t="shared" si="730"/>
        <v>20130603</v>
      </c>
      <c r="M5150" s="2">
        <f t="shared" si="731"/>
        <v>0</v>
      </c>
      <c r="N5150" s="2" t="str">
        <f t="shared" si="732"/>
        <v>103000</v>
      </c>
      <c r="O5150" s="2">
        <f t="shared" si="733"/>
        <v>0</v>
      </c>
      <c r="P5150" s="2" t="str">
        <f t="shared" si="734"/>
        <v>20130603</v>
      </c>
      <c r="Q5150" s="2" t="str">
        <f t="shared" si="735"/>
        <v>160000</v>
      </c>
      <c r="R5150" s="2">
        <f t="shared" si="736"/>
        <v>0</v>
      </c>
      <c r="S5150" s="2">
        <f t="shared" si="737"/>
        <v>0</v>
      </c>
    </row>
    <row r="5151" spans="1:19" x14ac:dyDescent="0.25">
      <c r="A5151" s="3" t="s">
        <v>212</v>
      </c>
      <c r="B5151" s="17">
        <v>41429</v>
      </c>
      <c r="C5151" s="3"/>
      <c r="D5151" s="16">
        <v>0.4375</v>
      </c>
      <c r="E5151" s="16"/>
      <c r="F5151" s="17">
        <v>41429</v>
      </c>
      <c r="G5151" s="16">
        <v>0.66666666666666663</v>
      </c>
      <c r="H5151" s="17"/>
      <c r="I5151" s="16"/>
      <c r="K5151" s="2" t="str">
        <f t="shared" si="729"/>
        <v>S09D2</v>
      </c>
      <c r="L5151" s="2" t="str">
        <f t="shared" si="730"/>
        <v>20130604</v>
      </c>
      <c r="M5151" s="2">
        <f t="shared" si="731"/>
        <v>0</v>
      </c>
      <c r="N5151" s="2" t="str">
        <f t="shared" si="732"/>
        <v>103000</v>
      </c>
      <c r="O5151" s="2">
        <f t="shared" si="733"/>
        <v>0</v>
      </c>
      <c r="P5151" s="2" t="str">
        <f t="shared" si="734"/>
        <v>20130604</v>
      </c>
      <c r="Q5151" s="2" t="str">
        <f t="shared" si="735"/>
        <v>160000</v>
      </c>
      <c r="R5151" s="2">
        <f t="shared" si="736"/>
        <v>0</v>
      </c>
      <c r="S5151" s="2">
        <f t="shared" si="737"/>
        <v>0</v>
      </c>
    </row>
    <row r="5152" spans="1:19" x14ac:dyDescent="0.25">
      <c r="A5152" s="3" t="s">
        <v>212</v>
      </c>
      <c r="B5152" s="17">
        <v>41430</v>
      </c>
      <c r="C5152" s="3" t="s">
        <v>79</v>
      </c>
      <c r="D5152" s="16">
        <v>0.4375</v>
      </c>
      <c r="E5152" s="16"/>
      <c r="F5152" s="17">
        <v>41430</v>
      </c>
      <c r="G5152" s="16">
        <v>0.66666666666666663</v>
      </c>
      <c r="H5152" s="17"/>
      <c r="I5152" s="16"/>
      <c r="K5152" s="2" t="str">
        <f t="shared" si="729"/>
        <v>S09D2</v>
      </c>
      <c r="L5152" s="2" t="str">
        <f t="shared" si="730"/>
        <v>20130605</v>
      </c>
      <c r="M5152" s="2" t="str">
        <f t="shared" si="731"/>
        <v>D</v>
      </c>
      <c r="N5152" s="2" t="str">
        <f t="shared" si="732"/>
        <v>103000</v>
      </c>
      <c r="O5152" s="2">
        <f t="shared" si="733"/>
        <v>0</v>
      </c>
      <c r="P5152" s="2" t="str">
        <f t="shared" si="734"/>
        <v>20130605</v>
      </c>
      <c r="Q5152" s="2" t="str">
        <f t="shared" si="735"/>
        <v>160000</v>
      </c>
      <c r="R5152" s="2">
        <f t="shared" si="736"/>
        <v>0</v>
      </c>
      <c r="S5152" s="2">
        <f t="shared" si="737"/>
        <v>0</v>
      </c>
    </row>
    <row r="5153" spans="1:19" x14ac:dyDescent="0.25">
      <c r="A5153" s="3" t="s">
        <v>212</v>
      </c>
      <c r="B5153" s="17">
        <v>41431</v>
      </c>
      <c r="C5153" s="3" t="s">
        <v>79</v>
      </c>
      <c r="D5153" s="16">
        <v>0.4375</v>
      </c>
      <c r="E5153" s="16"/>
      <c r="F5153" s="17">
        <v>41431</v>
      </c>
      <c r="G5153" s="16">
        <v>0.66666666666666663</v>
      </c>
      <c r="H5153" s="17"/>
      <c r="I5153" s="16"/>
      <c r="K5153" s="2" t="str">
        <f t="shared" si="729"/>
        <v>S09D2</v>
      </c>
      <c r="L5153" s="2" t="str">
        <f t="shared" si="730"/>
        <v>20130606</v>
      </c>
      <c r="M5153" s="2" t="str">
        <f t="shared" si="731"/>
        <v>D</v>
      </c>
      <c r="N5153" s="2" t="str">
        <f t="shared" si="732"/>
        <v>103000</v>
      </c>
      <c r="O5153" s="2">
        <f t="shared" si="733"/>
        <v>0</v>
      </c>
      <c r="P5153" s="2" t="str">
        <f t="shared" si="734"/>
        <v>20130606</v>
      </c>
      <c r="Q5153" s="2" t="str">
        <f t="shared" si="735"/>
        <v>160000</v>
      </c>
      <c r="R5153" s="2">
        <f t="shared" si="736"/>
        <v>0</v>
      </c>
      <c r="S5153" s="2">
        <f t="shared" si="737"/>
        <v>0</v>
      </c>
    </row>
    <row r="5154" spans="1:19" x14ac:dyDescent="0.25">
      <c r="A5154" s="3" t="s">
        <v>212</v>
      </c>
      <c r="B5154" s="17">
        <v>41432</v>
      </c>
      <c r="C5154" s="3" t="s">
        <v>79</v>
      </c>
      <c r="D5154" s="16">
        <v>0.4375</v>
      </c>
      <c r="E5154" s="16"/>
      <c r="F5154" s="17">
        <v>41432</v>
      </c>
      <c r="G5154" s="16">
        <v>0.66666666666666663</v>
      </c>
      <c r="H5154" s="17"/>
      <c r="I5154" s="16"/>
      <c r="K5154" s="2" t="str">
        <f t="shared" si="729"/>
        <v>S09D2</v>
      </c>
      <c r="L5154" s="2" t="str">
        <f t="shared" si="730"/>
        <v>20130607</v>
      </c>
      <c r="M5154" s="2" t="str">
        <f t="shared" si="731"/>
        <v>D</v>
      </c>
      <c r="N5154" s="2" t="str">
        <f t="shared" si="732"/>
        <v>103000</v>
      </c>
      <c r="O5154" s="2">
        <f t="shared" si="733"/>
        <v>0</v>
      </c>
      <c r="P5154" s="2" t="str">
        <f t="shared" si="734"/>
        <v>20130607</v>
      </c>
      <c r="Q5154" s="2" t="str">
        <f t="shared" si="735"/>
        <v>160000</v>
      </c>
      <c r="R5154" s="2">
        <f t="shared" si="736"/>
        <v>0</v>
      </c>
      <c r="S5154" s="2">
        <f t="shared" si="737"/>
        <v>0</v>
      </c>
    </row>
    <row r="5155" spans="1:19" x14ac:dyDescent="0.25">
      <c r="A5155" s="3" t="s">
        <v>212</v>
      </c>
      <c r="B5155" s="17">
        <v>41433</v>
      </c>
      <c r="C5155" s="3" t="s">
        <v>79</v>
      </c>
      <c r="D5155" s="16">
        <v>0.46875</v>
      </c>
      <c r="E5155" s="16"/>
      <c r="F5155" s="17">
        <v>41433</v>
      </c>
      <c r="G5155" s="16">
        <v>0.66666666666666663</v>
      </c>
      <c r="H5155" s="17"/>
      <c r="I5155" s="16"/>
      <c r="K5155" s="2" t="str">
        <f t="shared" si="729"/>
        <v>S09D2</v>
      </c>
      <c r="L5155" s="2" t="str">
        <f t="shared" si="730"/>
        <v>20130608</v>
      </c>
      <c r="M5155" s="2" t="str">
        <f t="shared" si="731"/>
        <v>D</v>
      </c>
      <c r="N5155" s="2" t="str">
        <f t="shared" si="732"/>
        <v>111500</v>
      </c>
      <c r="O5155" s="2">
        <f t="shared" si="733"/>
        <v>0</v>
      </c>
      <c r="P5155" s="2" t="str">
        <f t="shared" si="734"/>
        <v>20130608</v>
      </c>
      <c r="Q5155" s="2" t="str">
        <f t="shared" si="735"/>
        <v>160000</v>
      </c>
      <c r="R5155" s="2">
        <f t="shared" si="736"/>
        <v>0</v>
      </c>
      <c r="S5155" s="2">
        <f t="shared" si="737"/>
        <v>0</v>
      </c>
    </row>
    <row r="5156" spans="1:19" x14ac:dyDescent="0.25">
      <c r="A5156" s="3" t="s">
        <v>212</v>
      </c>
      <c r="B5156" s="17">
        <v>41434</v>
      </c>
      <c r="C5156" s="3" t="s">
        <v>79</v>
      </c>
      <c r="D5156" s="16"/>
      <c r="E5156" s="16"/>
      <c r="F5156" s="17"/>
      <c r="G5156" s="16"/>
      <c r="H5156" s="17"/>
      <c r="I5156" s="16"/>
      <c r="K5156" s="2" t="str">
        <f t="shared" si="729"/>
        <v>S09D2</v>
      </c>
      <c r="L5156" s="2" t="str">
        <f t="shared" si="730"/>
        <v>20130609</v>
      </c>
      <c r="M5156" s="2" t="str">
        <f t="shared" si="731"/>
        <v>D</v>
      </c>
      <c r="N5156" s="2">
        <f t="shared" si="732"/>
        <v>0</v>
      </c>
      <c r="O5156" s="2">
        <f t="shared" si="733"/>
        <v>0</v>
      </c>
      <c r="P5156" s="2">
        <f t="shared" si="734"/>
        <v>0</v>
      </c>
      <c r="Q5156" s="2">
        <f t="shared" si="735"/>
        <v>0</v>
      </c>
      <c r="R5156" s="2">
        <f t="shared" si="736"/>
        <v>0</v>
      </c>
      <c r="S5156" s="2">
        <f t="shared" si="737"/>
        <v>0</v>
      </c>
    </row>
    <row r="5157" spans="1:19" x14ac:dyDescent="0.25">
      <c r="A5157" s="3" t="s">
        <v>212</v>
      </c>
      <c r="B5157" s="17">
        <v>41435</v>
      </c>
      <c r="C5157" s="3" t="s">
        <v>79</v>
      </c>
      <c r="D5157" s="16">
        <v>0.4375</v>
      </c>
      <c r="E5157" s="16"/>
      <c r="F5157" s="17">
        <v>41435</v>
      </c>
      <c r="G5157" s="16">
        <v>0.66666666666666663</v>
      </c>
      <c r="H5157" s="17"/>
      <c r="I5157" s="16"/>
      <c r="K5157" s="2" t="str">
        <f t="shared" si="729"/>
        <v>S09D2</v>
      </c>
      <c r="L5157" s="2" t="str">
        <f t="shared" si="730"/>
        <v>20130610</v>
      </c>
      <c r="M5157" s="2" t="str">
        <f t="shared" si="731"/>
        <v>D</v>
      </c>
      <c r="N5157" s="2" t="str">
        <f t="shared" si="732"/>
        <v>103000</v>
      </c>
      <c r="O5157" s="2">
        <f t="shared" si="733"/>
        <v>0</v>
      </c>
      <c r="P5157" s="2" t="str">
        <f t="shared" si="734"/>
        <v>20130610</v>
      </c>
      <c r="Q5157" s="2" t="str">
        <f t="shared" si="735"/>
        <v>160000</v>
      </c>
      <c r="R5157" s="2">
        <f t="shared" si="736"/>
        <v>0</v>
      </c>
      <c r="S5157" s="2">
        <f t="shared" si="737"/>
        <v>0</v>
      </c>
    </row>
    <row r="5158" spans="1:19" x14ac:dyDescent="0.25">
      <c r="A5158" s="3" t="s">
        <v>212</v>
      </c>
      <c r="B5158" s="17">
        <v>41436</v>
      </c>
      <c r="C5158" s="3" t="s">
        <v>79</v>
      </c>
      <c r="D5158" s="16">
        <v>0.4375</v>
      </c>
      <c r="E5158" s="16"/>
      <c r="F5158" s="17">
        <v>41436</v>
      </c>
      <c r="G5158" s="16">
        <v>0.66666666666666663</v>
      </c>
      <c r="H5158" s="17"/>
      <c r="I5158" s="16"/>
      <c r="K5158" s="2" t="str">
        <f t="shared" si="729"/>
        <v>S09D2</v>
      </c>
      <c r="L5158" s="2" t="str">
        <f t="shared" si="730"/>
        <v>20130611</v>
      </c>
      <c r="M5158" s="2" t="str">
        <f t="shared" si="731"/>
        <v>D</v>
      </c>
      <c r="N5158" s="2" t="str">
        <f t="shared" si="732"/>
        <v>103000</v>
      </c>
      <c r="O5158" s="2">
        <f t="shared" si="733"/>
        <v>0</v>
      </c>
      <c r="P5158" s="2" t="str">
        <f t="shared" si="734"/>
        <v>20130611</v>
      </c>
      <c r="Q5158" s="2" t="str">
        <f t="shared" si="735"/>
        <v>160000</v>
      </c>
      <c r="R5158" s="2">
        <f t="shared" si="736"/>
        <v>0</v>
      </c>
      <c r="S5158" s="2">
        <f t="shared" si="737"/>
        <v>0</v>
      </c>
    </row>
    <row r="5159" spans="1:19" x14ac:dyDescent="0.25">
      <c r="A5159" s="3" t="s">
        <v>212</v>
      </c>
      <c r="B5159" s="17">
        <v>41437</v>
      </c>
      <c r="C5159" s="3" t="s">
        <v>79</v>
      </c>
      <c r="D5159" s="16">
        <v>0.4375</v>
      </c>
      <c r="E5159" s="16"/>
      <c r="F5159" s="17">
        <v>41437</v>
      </c>
      <c r="G5159" s="16">
        <v>0.66666666666666663</v>
      </c>
      <c r="H5159" s="17"/>
      <c r="I5159" s="16"/>
      <c r="K5159" s="2" t="str">
        <f t="shared" si="729"/>
        <v>S09D2</v>
      </c>
      <c r="L5159" s="2" t="str">
        <f t="shared" si="730"/>
        <v>20130612</v>
      </c>
      <c r="M5159" s="2" t="str">
        <f t="shared" si="731"/>
        <v>D</v>
      </c>
      <c r="N5159" s="2" t="str">
        <f t="shared" si="732"/>
        <v>103000</v>
      </c>
      <c r="O5159" s="2">
        <f t="shared" si="733"/>
        <v>0</v>
      </c>
      <c r="P5159" s="2" t="str">
        <f t="shared" si="734"/>
        <v>20130612</v>
      </c>
      <c r="Q5159" s="2" t="str">
        <f t="shared" si="735"/>
        <v>160000</v>
      </c>
      <c r="R5159" s="2">
        <f t="shared" si="736"/>
        <v>0</v>
      </c>
      <c r="S5159" s="2">
        <f t="shared" si="737"/>
        <v>0</v>
      </c>
    </row>
    <row r="5160" spans="1:19" x14ac:dyDescent="0.25">
      <c r="A5160" s="3" t="s">
        <v>212</v>
      </c>
      <c r="B5160" s="17">
        <v>41438</v>
      </c>
      <c r="C5160" s="3" t="s">
        <v>79</v>
      </c>
      <c r="D5160" s="16">
        <v>0.4375</v>
      </c>
      <c r="E5160" s="16"/>
      <c r="F5160" s="17">
        <v>41438</v>
      </c>
      <c r="G5160" s="16">
        <v>0.66666666666666663</v>
      </c>
      <c r="H5160" s="17"/>
      <c r="I5160" s="16"/>
      <c r="K5160" s="2" t="str">
        <f t="shared" si="729"/>
        <v>S09D2</v>
      </c>
      <c r="L5160" s="2" t="str">
        <f t="shared" si="730"/>
        <v>20130613</v>
      </c>
      <c r="M5160" s="2" t="str">
        <f t="shared" si="731"/>
        <v>D</v>
      </c>
      <c r="N5160" s="2" t="str">
        <f t="shared" si="732"/>
        <v>103000</v>
      </c>
      <c r="O5160" s="2">
        <f t="shared" si="733"/>
        <v>0</v>
      </c>
      <c r="P5160" s="2" t="str">
        <f t="shared" si="734"/>
        <v>20130613</v>
      </c>
      <c r="Q5160" s="2" t="str">
        <f t="shared" si="735"/>
        <v>160000</v>
      </c>
      <c r="R5160" s="2">
        <f t="shared" si="736"/>
        <v>0</v>
      </c>
      <c r="S5160" s="2">
        <f t="shared" si="737"/>
        <v>0</v>
      </c>
    </row>
    <row r="5161" spans="1:19" x14ac:dyDescent="0.25">
      <c r="A5161" s="3" t="s">
        <v>212</v>
      </c>
      <c r="B5161" s="17">
        <v>41439</v>
      </c>
      <c r="C5161" s="3" t="s">
        <v>79</v>
      </c>
      <c r="D5161" s="16">
        <v>0.4375</v>
      </c>
      <c r="E5161" s="16"/>
      <c r="F5161" s="17">
        <v>41439</v>
      </c>
      <c r="G5161" s="16">
        <v>0.66666666666666663</v>
      </c>
      <c r="H5161" s="17"/>
      <c r="I5161" s="16"/>
      <c r="K5161" s="2" t="str">
        <f t="shared" si="729"/>
        <v>S09D2</v>
      </c>
      <c r="L5161" s="2" t="str">
        <f t="shared" si="730"/>
        <v>20130614</v>
      </c>
      <c r="M5161" s="2" t="str">
        <f t="shared" si="731"/>
        <v>D</v>
      </c>
      <c r="N5161" s="2" t="str">
        <f t="shared" si="732"/>
        <v>103000</v>
      </c>
      <c r="O5161" s="2">
        <f t="shared" si="733"/>
        <v>0</v>
      </c>
      <c r="P5161" s="2" t="str">
        <f t="shared" si="734"/>
        <v>20130614</v>
      </c>
      <c r="Q5161" s="2" t="str">
        <f t="shared" si="735"/>
        <v>160000</v>
      </c>
      <c r="R5161" s="2">
        <f t="shared" si="736"/>
        <v>0</v>
      </c>
      <c r="S5161" s="2">
        <f t="shared" si="737"/>
        <v>0</v>
      </c>
    </row>
    <row r="5162" spans="1:19" x14ac:dyDescent="0.25">
      <c r="A5162" s="3" t="s">
        <v>212</v>
      </c>
      <c r="B5162" s="17">
        <v>41440</v>
      </c>
      <c r="C5162" s="3" t="s">
        <v>79</v>
      </c>
      <c r="D5162" s="16">
        <v>0.46875</v>
      </c>
      <c r="E5162" s="16"/>
      <c r="F5162" s="17">
        <v>41440</v>
      </c>
      <c r="G5162" s="16">
        <v>0.66666666666666663</v>
      </c>
      <c r="H5162" s="17"/>
      <c r="I5162" s="16"/>
      <c r="K5162" s="2" t="str">
        <f t="shared" si="729"/>
        <v>S09D2</v>
      </c>
      <c r="L5162" s="2" t="str">
        <f t="shared" si="730"/>
        <v>20130615</v>
      </c>
      <c r="M5162" s="2" t="str">
        <f t="shared" si="731"/>
        <v>D</v>
      </c>
      <c r="N5162" s="2" t="str">
        <f t="shared" si="732"/>
        <v>111500</v>
      </c>
      <c r="O5162" s="2">
        <f t="shared" si="733"/>
        <v>0</v>
      </c>
      <c r="P5162" s="2" t="str">
        <f t="shared" si="734"/>
        <v>20130615</v>
      </c>
      <c r="Q5162" s="2" t="str">
        <f t="shared" si="735"/>
        <v>160000</v>
      </c>
      <c r="R5162" s="2">
        <f t="shared" si="736"/>
        <v>0</v>
      </c>
      <c r="S5162" s="2">
        <f t="shared" si="737"/>
        <v>0</v>
      </c>
    </row>
    <row r="5163" spans="1:19" x14ac:dyDescent="0.25">
      <c r="A5163" s="3" t="s">
        <v>212</v>
      </c>
      <c r="B5163" s="17">
        <v>41441</v>
      </c>
      <c r="C5163" s="3" t="s">
        <v>79</v>
      </c>
      <c r="D5163" s="16"/>
      <c r="E5163" s="16"/>
      <c r="F5163" s="17"/>
      <c r="G5163" s="16"/>
      <c r="H5163" s="17"/>
      <c r="I5163" s="16"/>
      <c r="K5163" s="2" t="str">
        <f t="shared" si="729"/>
        <v>S09D2</v>
      </c>
      <c r="L5163" s="2" t="str">
        <f t="shared" si="730"/>
        <v>20130616</v>
      </c>
      <c r="M5163" s="2" t="str">
        <f t="shared" si="731"/>
        <v>D</v>
      </c>
      <c r="N5163" s="2">
        <f t="shared" si="732"/>
        <v>0</v>
      </c>
      <c r="O5163" s="2">
        <f t="shared" si="733"/>
        <v>0</v>
      </c>
      <c r="P5163" s="2">
        <f t="shared" si="734"/>
        <v>0</v>
      </c>
      <c r="Q5163" s="2">
        <f t="shared" si="735"/>
        <v>0</v>
      </c>
      <c r="R5163" s="2">
        <f t="shared" si="736"/>
        <v>0</v>
      </c>
      <c r="S5163" s="2">
        <f t="shared" si="737"/>
        <v>0</v>
      </c>
    </row>
    <row r="5164" spans="1:19" x14ac:dyDescent="0.25">
      <c r="A5164" s="3" t="s">
        <v>212</v>
      </c>
      <c r="B5164" s="17">
        <v>41442</v>
      </c>
      <c r="C5164" s="3" t="s">
        <v>79</v>
      </c>
      <c r="D5164" s="16">
        <v>0.4375</v>
      </c>
      <c r="E5164" s="16"/>
      <c r="F5164" s="17">
        <v>41442</v>
      </c>
      <c r="G5164" s="16">
        <v>0.66666666666666663</v>
      </c>
      <c r="H5164" s="17"/>
      <c r="I5164" s="16"/>
      <c r="K5164" s="2" t="str">
        <f t="shared" si="729"/>
        <v>S09D2</v>
      </c>
      <c r="L5164" s="2" t="str">
        <f t="shared" si="730"/>
        <v>20130617</v>
      </c>
      <c r="M5164" s="2" t="str">
        <f t="shared" si="731"/>
        <v>D</v>
      </c>
      <c r="N5164" s="2" t="str">
        <f t="shared" si="732"/>
        <v>103000</v>
      </c>
      <c r="O5164" s="2">
        <f t="shared" si="733"/>
        <v>0</v>
      </c>
      <c r="P5164" s="2" t="str">
        <f t="shared" si="734"/>
        <v>20130617</v>
      </c>
      <c r="Q5164" s="2" t="str">
        <f t="shared" si="735"/>
        <v>160000</v>
      </c>
      <c r="R5164" s="2">
        <f t="shared" si="736"/>
        <v>0</v>
      </c>
      <c r="S5164" s="2">
        <f t="shared" si="737"/>
        <v>0</v>
      </c>
    </row>
    <row r="5165" spans="1:19" x14ac:dyDescent="0.25">
      <c r="A5165" s="3" t="s">
        <v>212</v>
      </c>
      <c r="B5165" s="17">
        <v>41443</v>
      </c>
      <c r="C5165" s="3" t="s">
        <v>79</v>
      </c>
      <c r="D5165" s="16">
        <v>0.4375</v>
      </c>
      <c r="E5165" s="16"/>
      <c r="F5165" s="17">
        <v>41443</v>
      </c>
      <c r="G5165" s="16">
        <v>0.66666666666666663</v>
      </c>
      <c r="H5165" s="17"/>
      <c r="I5165" s="16"/>
      <c r="K5165" s="2" t="str">
        <f t="shared" si="729"/>
        <v>S09D2</v>
      </c>
      <c r="L5165" s="2" t="str">
        <f t="shared" si="730"/>
        <v>20130618</v>
      </c>
      <c r="M5165" s="2" t="str">
        <f t="shared" si="731"/>
        <v>D</v>
      </c>
      <c r="N5165" s="2" t="str">
        <f t="shared" si="732"/>
        <v>103000</v>
      </c>
      <c r="O5165" s="2">
        <f t="shared" si="733"/>
        <v>0</v>
      </c>
      <c r="P5165" s="2" t="str">
        <f t="shared" si="734"/>
        <v>20130618</v>
      </c>
      <c r="Q5165" s="2" t="str">
        <f t="shared" si="735"/>
        <v>160000</v>
      </c>
      <c r="R5165" s="2">
        <f t="shared" si="736"/>
        <v>0</v>
      </c>
      <c r="S5165" s="2">
        <f t="shared" si="737"/>
        <v>0</v>
      </c>
    </row>
    <row r="5166" spans="1:19" x14ac:dyDescent="0.25">
      <c r="A5166" s="3" t="s">
        <v>212</v>
      </c>
      <c r="B5166" s="17">
        <v>41444</v>
      </c>
      <c r="C5166" s="3" t="s">
        <v>79</v>
      </c>
      <c r="D5166" s="16">
        <v>0.4375</v>
      </c>
      <c r="E5166" s="16"/>
      <c r="F5166" s="17">
        <v>41444</v>
      </c>
      <c r="G5166" s="16">
        <v>0.66666666666666663</v>
      </c>
      <c r="H5166" s="17"/>
      <c r="I5166" s="16"/>
      <c r="K5166" s="2" t="str">
        <f t="shared" si="729"/>
        <v>S09D2</v>
      </c>
      <c r="L5166" s="2" t="str">
        <f t="shared" si="730"/>
        <v>20130619</v>
      </c>
      <c r="M5166" s="2" t="str">
        <f t="shared" si="731"/>
        <v>D</v>
      </c>
      <c r="N5166" s="2" t="str">
        <f t="shared" si="732"/>
        <v>103000</v>
      </c>
      <c r="O5166" s="2">
        <f t="shared" si="733"/>
        <v>0</v>
      </c>
      <c r="P5166" s="2" t="str">
        <f t="shared" si="734"/>
        <v>20130619</v>
      </c>
      <c r="Q5166" s="2" t="str">
        <f t="shared" si="735"/>
        <v>160000</v>
      </c>
      <c r="R5166" s="2">
        <f t="shared" si="736"/>
        <v>0</v>
      </c>
      <c r="S5166" s="2">
        <f t="shared" si="737"/>
        <v>0</v>
      </c>
    </row>
    <row r="5167" spans="1:19" x14ac:dyDescent="0.25">
      <c r="A5167" s="3" t="s">
        <v>212</v>
      </c>
      <c r="B5167" s="17">
        <v>41445</v>
      </c>
      <c r="C5167" s="3" t="s">
        <v>79</v>
      </c>
      <c r="D5167" s="16">
        <v>0.4375</v>
      </c>
      <c r="E5167" s="16"/>
      <c r="F5167" s="17">
        <v>41445</v>
      </c>
      <c r="G5167" s="16">
        <v>0.66666666666666663</v>
      </c>
      <c r="H5167" s="17"/>
      <c r="I5167" s="16"/>
      <c r="K5167" s="2" t="str">
        <f t="shared" si="729"/>
        <v>S09D2</v>
      </c>
      <c r="L5167" s="2" t="str">
        <f t="shared" si="730"/>
        <v>20130620</v>
      </c>
      <c r="M5167" s="2" t="str">
        <f t="shared" si="731"/>
        <v>D</v>
      </c>
      <c r="N5167" s="2" t="str">
        <f t="shared" si="732"/>
        <v>103000</v>
      </c>
      <c r="O5167" s="2">
        <f t="shared" si="733"/>
        <v>0</v>
      </c>
      <c r="P5167" s="2" t="str">
        <f t="shared" si="734"/>
        <v>20130620</v>
      </c>
      <c r="Q5167" s="2" t="str">
        <f t="shared" si="735"/>
        <v>160000</v>
      </c>
      <c r="R5167" s="2">
        <f t="shared" si="736"/>
        <v>0</v>
      </c>
      <c r="S5167" s="2">
        <f t="shared" si="737"/>
        <v>0</v>
      </c>
    </row>
    <row r="5168" spans="1:19" x14ac:dyDescent="0.25">
      <c r="A5168" s="3" t="s">
        <v>212</v>
      </c>
      <c r="B5168" s="17">
        <v>41446</v>
      </c>
      <c r="C5168" s="3" t="s">
        <v>79</v>
      </c>
      <c r="D5168" s="16">
        <v>0.4375</v>
      </c>
      <c r="E5168" s="16"/>
      <c r="F5168" s="17">
        <v>41446</v>
      </c>
      <c r="G5168" s="16">
        <v>0.66666666666666663</v>
      </c>
      <c r="H5168" s="17"/>
      <c r="I5168" s="16"/>
      <c r="K5168" s="2" t="str">
        <f t="shared" si="729"/>
        <v>S09D2</v>
      </c>
      <c r="L5168" s="2" t="str">
        <f t="shared" si="730"/>
        <v>20130621</v>
      </c>
      <c r="M5168" s="2" t="str">
        <f t="shared" si="731"/>
        <v>D</v>
      </c>
      <c r="N5168" s="2" t="str">
        <f t="shared" si="732"/>
        <v>103000</v>
      </c>
      <c r="O5168" s="2">
        <f t="shared" si="733"/>
        <v>0</v>
      </c>
      <c r="P5168" s="2" t="str">
        <f t="shared" si="734"/>
        <v>20130621</v>
      </c>
      <c r="Q5168" s="2" t="str">
        <f t="shared" si="735"/>
        <v>160000</v>
      </c>
      <c r="R5168" s="2">
        <f t="shared" si="736"/>
        <v>0</v>
      </c>
      <c r="S5168" s="2">
        <f t="shared" si="737"/>
        <v>0</v>
      </c>
    </row>
    <row r="5169" spans="1:19" x14ac:dyDescent="0.25">
      <c r="A5169" s="3" t="s">
        <v>212</v>
      </c>
      <c r="B5169" s="17">
        <v>41447</v>
      </c>
      <c r="C5169" s="3" t="s">
        <v>79</v>
      </c>
      <c r="D5169" s="16">
        <v>0.46875</v>
      </c>
      <c r="E5169" s="16"/>
      <c r="F5169" s="17">
        <v>41447</v>
      </c>
      <c r="G5169" s="16">
        <v>0.66666666666666663</v>
      </c>
      <c r="H5169" s="17"/>
      <c r="I5169" s="16"/>
      <c r="K5169" s="2" t="str">
        <f t="shared" si="729"/>
        <v>S09D2</v>
      </c>
      <c r="L5169" s="2" t="str">
        <f t="shared" si="730"/>
        <v>20130622</v>
      </c>
      <c r="M5169" s="2" t="str">
        <f t="shared" si="731"/>
        <v>D</v>
      </c>
      <c r="N5169" s="2" t="str">
        <f t="shared" si="732"/>
        <v>111500</v>
      </c>
      <c r="O5169" s="2">
        <f t="shared" si="733"/>
        <v>0</v>
      </c>
      <c r="P5169" s="2" t="str">
        <f t="shared" si="734"/>
        <v>20130622</v>
      </c>
      <c r="Q5169" s="2" t="str">
        <f t="shared" si="735"/>
        <v>160000</v>
      </c>
      <c r="R5169" s="2">
        <f t="shared" si="736"/>
        <v>0</v>
      </c>
      <c r="S5169" s="2">
        <f t="shared" si="737"/>
        <v>0</v>
      </c>
    </row>
    <row r="5170" spans="1:19" x14ac:dyDescent="0.25">
      <c r="A5170" s="3" t="s">
        <v>212</v>
      </c>
      <c r="B5170" s="17">
        <v>41448</v>
      </c>
      <c r="C5170" s="3" t="s">
        <v>79</v>
      </c>
      <c r="D5170" s="16"/>
      <c r="E5170" s="16"/>
      <c r="F5170" s="17"/>
      <c r="G5170" s="16"/>
      <c r="H5170" s="17"/>
      <c r="I5170" s="16"/>
      <c r="K5170" s="2" t="str">
        <f t="shared" si="729"/>
        <v>S09D2</v>
      </c>
      <c r="L5170" s="2" t="str">
        <f t="shared" si="730"/>
        <v>20130623</v>
      </c>
      <c r="M5170" s="2" t="str">
        <f t="shared" si="731"/>
        <v>D</v>
      </c>
      <c r="N5170" s="2">
        <f t="shared" si="732"/>
        <v>0</v>
      </c>
      <c r="O5170" s="2">
        <f t="shared" si="733"/>
        <v>0</v>
      </c>
      <c r="P5170" s="2">
        <f t="shared" si="734"/>
        <v>0</v>
      </c>
      <c r="Q5170" s="2">
        <f t="shared" si="735"/>
        <v>0</v>
      </c>
      <c r="R5170" s="2">
        <f t="shared" si="736"/>
        <v>0</v>
      </c>
      <c r="S5170" s="2">
        <f t="shared" si="737"/>
        <v>0</v>
      </c>
    </row>
    <row r="5171" spans="1:19" x14ac:dyDescent="0.25">
      <c r="A5171" s="3" t="s">
        <v>212</v>
      </c>
      <c r="B5171" s="17">
        <v>41449</v>
      </c>
      <c r="C5171" s="3" t="s">
        <v>79</v>
      </c>
      <c r="D5171" s="16">
        <v>0.4375</v>
      </c>
      <c r="E5171" s="16"/>
      <c r="F5171" s="17">
        <v>41449</v>
      </c>
      <c r="G5171" s="16">
        <v>0.66666666666666663</v>
      </c>
      <c r="H5171" s="17"/>
      <c r="I5171" s="16"/>
      <c r="K5171" s="2" t="str">
        <f t="shared" si="729"/>
        <v>S09D2</v>
      </c>
      <c r="L5171" s="2" t="str">
        <f t="shared" si="730"/>
        <v>20130624</v>
      </c>
      <c r="M5171" s="2" t="str">
        <f t="shared" si="731"/>
        <v>D</v>
      </c>
      <c r="N5171" s="2" t="str">
        <f t="shared" si="732"/>
        <v>103000</v>
      </c>
      <c r="O5171" s="2">
        <f t="shared" si="733"/>
        <v>0</v>
      </c>
      <c r="P5171" s="2" t="str">
        <f t="shared" si="734"/>
        <v>20130624</v>
      </c>
      <c r="Q5171" s="2" t="str">
        <f t="shared" si="735"/>
        <v>160000</v>
      </c>
      <c r="R5171" s="2">
        <f t="shared" si="736"/>
        <v>0</v>
      </c>
      <c r="S5171" s="2">
        <f t="shared" si="737"/>
        <v>0</v>
      </c>
    </row>
    <row r="5172" spans="1:19" x14ac:dyDescent="0.25">
      <c r="A5172" s="3" t="s">
        <v>212</v>
      </c>
      <c r="B5172" s="17">
        <v>41450</v>
      </c>
      <c r="C5172" s="3" t="s">
        <v>79</v>
      </c>
      <c r="D5172" s="16">
        <v>0.4375</v>
      </c>
      <c r="E5172" s="16"/>
      <c r="F5172" s="17">
        <v>41450</v>
      </c>
      <c r="G5172" s="16">
        <v>0.66666666666666663</v>
      </c>
      <c r="H5172" s="17"/>
      <c r="I5172" s="16"/>
      <c r="K5172" s="2" t="str">
        <f t="shared" si="729"/>
        <v>S09D2</v>
      </c>
      <c r="L5172" s="2" t="str">
        <f t="shared" si="730"/>
        <v>20130625</v>
      </c>
      <c r="M5172" s="2" t="str">
        <f t="shared" si="731"/>
        <v>D</v>
      </c>
      <c r="N5172" s="2" t="str">
        <f t="shared" si="732"/>
        <v>103000</v>
      </c>
      <c r="O5172" s="2">
        <f t="shared" si="733"/>
        <v>0</v>
      </c>
      <c r="P5172" s="2" t="str">
        <f t="shared" si="734"/>
        <v>20130625</v>
      </c>
      <c r="Q5172" s="2" t="str">
        <f t="shared" si="735"/>
        <v>160000</v>
      </c>
      <c r="R5172" s="2">
        <f t="shared" si="736"/>
        <v>0</v>
      </c>
      <c r="S5172" s="2">
        <f t="shared" si="737"/>
        <v>0</v>
      </c>
    </row>
    <row r="5173" spans="1:19" x14ac:dyDescent="0.25">
      <c r="A5173" s="3" t="s">
        <v>212</v>
      </c>
      <c r="B5173" s="17">
        <v>41451</v>
      </c>
      <c r="C5173" s="3" t="s">
        <v>79</v>
      </c>
      <c r="D5173" s="16">
        <v>0.4375</v>
      </c>
      <c r="E5173" s="16"/>
      <c r="F5173" s="17">
        <v>41451</v>
      </c>
      <c r="G5173" s="16">
        <v>0.66666666666666663</v>
      </c>
      <c r="H5173" s="17"/>
      <c r="I5173" s="16"/>
      <c r="K5173" s="2" t="str">
        <f t="shared" si="729"/>
        <v>S09D2</v>
      </c>
      <c r="L5173" s="2" t="str">
        <f t="shared" si="730"/>
        <v>20130626</v>
      </c>
      <c r="M5173" s="2" t="str">
        <f t="shared" si="731"/>
        <v>D</v>
      </c>
      <c r="N5173" s="2" t="str">
        <f t="shared" si="732"/>
        <v>103000</v>
      </c>
      <c r="O5173" s="2">
        <f t="shared" si="733"/>
        <v>0</v>
      </c>
      <c r="P5173" s="2" t="str">
        <f t="shared" si="734"/>
        <v>20130626</v>
      </c>
      <c r="Q5173" s="2" t="str">
        <f t="shared" si="735"/>
        <v>160000</v>
      </c>
      <c r="R5173" s="2">
        <f t="shared" si="736"/>
        <v>0</v>
      </c>
      <c r="S5173" s="2">
        <f t="shared" si="737"/>
        <v>0</v>
      </c>
    </row>
    <row r="5174" spans="1:19" x14ac:dyDescent="0.25">
      <c r="A5174" s="3" t="s">
        <v>212</v>
      </c>
      <c r="B5174" s="17">
        <v>41452</v>
      </c>
      <c r="C5174" s="3" t="s">
        <v>79</v>
      </c>
      <c r="D5174" s="16">
        <v>0.36805555555555558</v>
      </c>
      <c r="E5174" s="16"/>
      <c r="F5174" s="17">
        <v>41452</v>
      </c>
      <c r="G5174" s="16">
        <v>0.66666666666666663</v>
      </c>
      <c r="H5174" s="17"/>
      <c r="I5174" s="16"/>
      <c r="K5174" s="2" t="str">
        <f t="shared" si="729"/>
        <v>S09D2</v>
      </c>
      <c r="L5174" s="2" t="str">
        <f t="shared" si="730"/>
        <v>20130627</v>
      </c>
      <c r="M5174" s="2" t="str">
        <f t="shared" si="731"/>
        <v>D</v>
      </c>
      <c r="N5174" s="2" t="str">
        <f t="shared" si="732"/>
        <v>085000</v>
      </c>
      <c r="O5174" s="2">
        <f t="shared" si="733"/>
        <v>0</v>
      </c>
      <c r="P5174" s="2" t="str">
        <f t="shared" si="734"/>
        <v>20130627</v>
      </c>
      <c r="Q5174" s="2" t="str">
        <f t="shared" si="735"/>
        <v>160000</v>
      </c>
      <c r="R5174" s="2">
        <f t="shared" si="736"/>
        <v>0</v>
      </c>
      <c r="S5174" s="2">
        <f t="shared" si="737"/>
        <v>0</v>
      </c>
    </row>
    <row r="5175" spans="1:19" x14ac:dyDescent="0.25">
      <c r="A5175" s="3" t="s">
        <v>212</v>
      </c>
      <c r="B5175" s="17">
        <v>41453</v>
      </c>
      <c r="C5175" s="3" t="s">
        <v>79</v>
      </c>
      <c r="D5175" s="16">
        <v>0.33333333333333331</v>
      </c>
      <c r="E5175" s="16"/>
      <c r="F5175" s="17">
        <v>41453</v>
      </c>
      <c r="G5175" s="16">
        <v>0.66666666666666663</v>
      </c>
      <c r="H5175" s="17"/>
      <c r="I5175" s="16"/>
      <c r="K5175" s="2" t="str">
        <f t="shared" si="729"/>
        <v>S09D2</v>
      </c>
      <c r="L5175" s="2" t="str">
        <f t="shared" si="730"/>
        <v>20130628</v>
      </c>
      <c r="M5175" s="2" t="str">
        <f t="shared" si="731"/>
        <v>D</v>
      </c>
      <c r="N5175" s="2" t="str">
        <f t="shared" si="732"/>
        <v>080000</v>
      </c>
      <c r="O5175" s="2">
        <f t="shared" si="733"/>
        <v>0</v>
      </c>
      <c r="P5175" s="2" t="str">
        <f t="shared" si="734"/>
        <v>20130628</v>
      </c>
      <c r="Q5175" s="2" t="str">
        <f t="shared" si="735"/>
        <v>160000</v>
      </c>
      <c r="R5175" s="2">
        <f t="shared" si="736"/>
        <v>0</v>
      </c>
      <c r="S5175" s="2">
        <f t="shared" si="737"/>
        <v>0</v>
      </c>
    </row>
    <row r="5176" spans="1:19" x14ac:dyDescent="0.25">
      <c r="A5176" s="3" t="s">
        <v>212</v>
      </c>
      <c r="B5176" s="17">
        <v>41454</v>
      </c>
      <c r="C5176" s="3" t="s">
        <v>79</v>
      </c>
      <c r="D5176" s="16">
        <v>0.46875</v>
      </c>
      <c r="E5176" s="16"/>
      <c r="F5176" s="17">
        <v>41456</v>
      </c>
      <c r="G5176" s="16">
        <v>0.66666666666666663</v>
      </c>
      <c r="H5176" s="17"/>
      <c r="I5176" s="16"/>
      <c r="K5176" s="2" t="str">
        <f t="shared" si="729"/>
        <v>S09D2</v>
      </c>
      <c r="L5176" s="2" t="str">
        <f t="shared" si="730"/>
        <v>20130629</v>
      </c>
      <c r="M5176" s="2" t="str">
        <f t="shared" si="731"/>
        <v>D</v>
      </c>
      <c r="N5176" s="2" t="str">
        <f t="shared" si="732"/>
        <v>111500</v>
      </c>
      <c r="O5176" s="2">
        <f t="shared" si="733"/>
        <v>0</v>
      </c>
      <c r="P5176" s="2" t="str">
        <f t="shared" si="734"/>
        <v>20130701</v>
      </c>
      <c r="Q5176" s="2" t="str">
        <f t="shared" si="735"/>
        <v>160000</v>
      </c>
      <c r="R5176" s="2">
        <f t="shared" si="736"/>
        <v>0</v>
      </c>
      <c r="S5176" s="2">
        <f t="shared" si="737"/>
        <v>0</v>
      </c>
    </row>
    <row r="5177" spans="1:19" x14ac:dyDescent="0.25">
      <c r="A5177" s="3" t="s">
        <v>212</v>
      </c>
      <c r="B5177" s="17">
        <v>41455</v>
      </c>
      <c r="C5177" s="3" t="s">
        <v>79</v>
      </c>
      <c r="D5177" s="16"/>
      <c r="E5177" s="16"/>
      <c r="F5177" s="17"/>
      <c r="G5177" s="16"/>
      <c r="H5177" s="17"/>
      <c r="I5177" s="16"/>
      <c r="K5177" s="2" t="str">
        <f t="shared" si="729"/>
        <v>S09D2</v>
      </c>
      <c r="L5177" s="2" t="str">
        <f t="shared" si="730"/>
        <v>20130630</v>
      </c>
      <c r="M5177" s="2" t="str">
        <f t="shared" si="731"/>
        <v>D</v>
      </c>
      <c r="N5177" s="2">
        <f t="shared" si="732"/>
        <v>0</v>
      </c>
      <c r="O5177" s="2">
        <f t="shared" si="733"/>
        <v>0</v>
      </c>
      <c r="P5177" s="2">
        <f t="shared" si="734"/>
        <v>0</v>
      </c>
      <c r="Q5177" s="2">
        <f t="shared" si="735"/>
        <v>0</v>
      </c>
      <c r="R5177" s="2">
        <f t="shared" si="736"/>
        <v>0</v>
      </c>
      <c r="S5177" s="2">
        <f t="shared" si="737"/>
        <v>0</v>
      </c>
    </row>
    <row r="5178" spans="1:19" x14ac:dyDescent="0.25">
      <c r="A5178" s="3" t="s">
        <v>164</v>
      </c>
      <c r="B5178" s="17">
        <v>41426</v>
      </c>
      <c r="C5178" s="3"/>
      <c r="D5178" s="16"/>
      <c r="E5178" s="16"/>
      <c r="F5178" s="17"/>
      <c r="G5178" s="16"/>
      <c r="H5178" s="17"/>
      <c r="I5178" s="16"/>
      <c r="K5178" s="2" t="str">
        <f t="shared" si="729"/>
        <v>S09R1</v>
      </c>
      <c r="L5178" s="2" t="str">
        <f t="shared" si="730"/>
        <v>20130601</v>
      </c>
      <c r="M5178" s="2">
        <f t="shared" si="731"/>
        <v>0</v>
      </c>
      <c r="N5178" s="2">
        <f t="shared" si="732"/>
        <v>0</v>
      </c>
      <c r="O5178" s="2">
        <f t="shared" si="733"/>
        <v>0</v>
      </c>
      <c r="P5178" s="2">
        <f t="shared" si="734"/>
        <v>0</v>
      </c>
      <c r="Q5178" s="2">
        <f t="shared" si="735"/>
        <v>0</v>
      </c>
      <c r="R5178" s="2">
        <f t="shared" si="736"/>
        <v>0</v>
      </c>
      <c r="S5178" s="2">
        <f t="shared" si="737"/>
        <v>0</v>
      </c>
    </row>
    <row r="5179" spans="1:19" x14ac:dyDescent="0.25">
      <c r="A5179" s="3" t="s">
        <v>164</v>
      </c>
      <c r="B5179" s="17">
        <v>41427</v>
      </c>
      <c r="C5179" s="3"/>
      <c r="D5179" s="16"/>
      <c r="E5179" s="16"/>
      <c r="F5179" s="17"/>
      <c r="G5179" s="16"/>
      <c r="H5179" s="17"/>
      <c r="I5179" s="16"/>
      <c r="K5179" s="2" t="str">
        <f t="shared" ref="K5179:K5242" si="738">A5179</f>
        <v>S09R1</v>
      </c>
      <c r="L5179" s="2" t="str">
        <f t="shared" ref="L5179:L5242" si="739">IF(B5179&lt;&gt;"",YEAR(B5179)&amp;IF(MONTH(B5179)&lt;10,"0"&amp;MONTH(B5179),MONTH(B5179))&amp;IF(DAY(B5179)&lt;10,"0"&amp;DAY(B5179),DAY(B5179)),0)</f>
        <v>20130602</v>
      </c>
      <c r="M5179" s="2">
        <f t="shared" ref="M5179:M5242" si="740">C5179</f>
        <v>0</v>
      </c>
      <c r="N5179" s="2">
        <f t="shared" ref="N5179:N5242" si="741">IF(D5179&lt;&gt;"",IF(HOUR(D5179)&lt;10,"0" &amp; HOUR(D5179), HOUR(D5179)) &amp; IF(MINUTE(D5179)&lt;10, "0" &amp; MINUTE(D5179), MINUTE(D5179)) &amp; IF(SECOND(D5179)&lt;10,"0" &amp; SECOND(D5179), SECOND(D5179)),0)</f>
        <v>0</v>
      </c>
      <c r="O5179" s="2">
        <f t="shared" ref="O5179:O5242" si="742">IF(E5179&lt;&gt;"",IF(HOUR(E5179)&lt;10,"0" &amp; HOUR(E5179), HOUR(E5179)) &amp; IF(MINUTE(E5179)&lt;10, "0" &amp; MINUTE(E5179), MINUTE(E5179)) &amp; IF(SECOND(E5179)&lt;10,"0" &amp; SECOND(E5179), SECOND(E5179)),0)</f>
        <v>0</v>
      </c>
      <c r="P5179" s="2">
        <f t="shared" ref="P5179:P5242" si="743">IF(F5179&lt;&gt;"",YEAR(F5179)&amp;IF(MONTH(F5179)&lt;10,"0"&amp;MONTH(F5179),MONTH(F5179))&amp;IF(DAY(F5179)&lt;10,"0"&amp;DAY(F5179),DAY(F5179)),0)</f>
        <v>0</v>
      </c>
      <c r="Q5179" s="2">
        <f t="shared" ref="Q5179:Q5242" si="744">IF(G5179&lt;&gt;"",IF(HOUR(G5179)&lt;10,"0" &amp; HOUR(G5179), HOUR(G5179)) &amp; IF(MINUTE(G5179)&lt;10, "0" &amp; MINUTE(G5179), MINUTE(G5179)) &amp; IF(SECOND(G5179)&lt;10,"0" &amp; SECOND(G5179), SECOND(G5179)),0)</f>
        <v>0</v>
      </c>
      <c r="R5179" s="2">
        <f t="shared" ref="R5179:R5242" si="745">IF(H5179&lt;&gt;"",YEAR(H5179)&amp;IF(MONTH(H5179)&lt;10,"0"&amp;MONTH(H5179),MONTH(H5179))&amp;IF(DAY(H5179)&lt;10,"0"&amp;DAY(H5179),DAY(H5179)),0)</f>
        <v>0</v>
      </c>
      <c r="S5179" s="2">
        <f t="shared" ref="S5179:S5242" si="746">IF(I5179&lt;&gt;"",IF(HOUR(I5179)&lt;10,"0" &amp; HOUR(I5179), HOUR(I5179)) &amp; IF(MINUTE(I5179)&lt;10, "0" &amp; MINUTE(I5179), MINUTE(I5179)) &amp; IF(SECOND(I5179)&lt;10,"0" &amp; SECOND(I5179), SECOND(I5179)),0)</f>
        <v>0</v>
      </c>
    </row>
    <row r="5180" spans="1:19" x14ac:dyDescent="0.25">
      <c r="A5180" s="3" t="s">
        <v>164</v>
      </c>
      <c r="B5180" s="17">
        <v>41428</v>
      </c>
      <c r="C5180" s="3"/>
      <c r="D5180" s="16">
        <v>0.54166666666666663</v>
      </c>
      <c r="E5180" s="16"/>
      <c r="F5180" s="17">
        <v>41429</v>
      </c>
      <c r="G5180" s="16">
        <v>0.41666666666666669</v>
      </c>
      <c r="H5180" s="17"/>
      <c r="I5180" s="16"/>
      <c r="K5180" s="2" t="str">
        <f t="shared" si="738"/>
        <v>S09R1</v>
      </c>
      <c r="L5180" s="2" t="str">
        <f t="shared" si="739"/>
        <v>20130603</v>
      </c>
      <c r="M5180" s="2">
        <f t="shared" si="740"/>
        <v>0</v>
      </c>
      <c r="N5180" s="2" t="str">
        <f t="shared" si="741"/>
        <v>130000</v>
      </c>
      <c r="O5180" s="2">
        <f t="shared" si="742"/>
        <v>0</v>
      </c>
      <c r="P5180" s="2" t="str">
        <f t="shared" si="743"/>
        <v>20130604</v>
      </c>
      <c r="Q5180" s="2" t="str">
        <f t="shared" si="744"/>
        <v>100000</v>
      </c>
      <c r="R5180" s="2">
        <f t="shared" si="745"/>
        <v>0</v>
      </c>
      <c r="S5180" s="2">
        <f t="shared" si="746"/>
        <v>0</v>
      </c>
    </row>
    <row r="5181" spans="1:19" x14ac:dyDescent="0.25">
      <c r="A5181" s="3" t="s">
        <v>164</v>
      </c>
      <c r="B5181" s="17">
        <v>41429</v>
      </c>
      <c r="C5181" s="3"/>
      <c r="D5181" s="16">
        <v>0.52083333333333337</v>
      </c>
      <c r="E5181" s="16"/>
      <c r="F5181" s="17">
        <v>41430</v>
      </c>
      <c r="G5181" s="16">
        <v>0.41666666666666669</v>
      </c>
      <c r="H5181" s="17"/>
      <c r="I5181" s="16"/>
      <c r="K5181" s="2" t="str">
        <f t="shared" si="738"/>
        <v>S09R1</v>
      </c>
      <c r="L5181" s="2" t="str">
        <f t="shared" si="739"/>
        <v>20130604</v>
      </c>
      <c r="M5181" s="2">
        <f t="shared" si="740"/>
        <v>0</v>
      </c>
      <c r="N5181" s="2" t="str">
        <f t="shared" si="741"/>
        <v>123000</v>
      </c>
      <c r="O5181" s="2">
        <f t="shared" si="742"/>
        <v>0</v>
      </c>
      <c r="P5181" s="2" t="str">
        <f t="shared" si="743"/>
        <v>20130605</v>
      </c>
      <c r="Q5181" s="2" t="str">
        <f t="shared" si="744"/>
        <v>100000</v>
      </c>
      <c r="R5181" s="2">
        <f t="shared" si="745"/>
        <v>0</v>
      </c>
      <c r="S5181" s="2">
        <f t="shared" si="746"/>
        <v>0</v>
      </c>
    </row>
    <row r="5182" spans="1:19" x14ac:dyDescent="0.25">
      <c r="A5182" s="3" t="s">
        <v>164</v>
      </c>
      <c r="B5182" s="17">
        <v>41430</v>
      </c>
      <c r="C5182" s="3" t="s">
        <v>79</v>
      </c>
      <c r="D5182" s="16">
        <v>0.60416666666666663</v>
      </c>
      <c r="E5182" s="16"/>
      <c r="F5182" s="17">
        <v>41431</v>
      </c>
      <c r="G5182" s="16">
        <v>0.41666666666666669</v>
      </c>
      <c r="H5182" s="17"/>
      <c r="I5182" s="16"/>
      <c r="K5182" s="2" t="str">
        <f t="shared" si="738"/>
        <v>S09R1</v>
      </c>
      <c r="L5182" s="2" t="str">
        <f t="shared" si="739"/>
        <v>20130605</v>
      </c>
      <c r="M5182" s="2" t="str">
        <f t="shared" si="740"/>
        <v>D</v>
      </c>
      <c r="N5182" s="2" t="str">
        <f t="shared" si="741"/>
        <v>143000</v>
      </c>
      <c r="O5182" s="2">
        <f t="shared" si="742"/>
        <v>0</v>
      </c>
      <c r="P5182" s="2" t="str">
        <f t="shared" si="743"/>
        <v>20130606</v>
      </c>
      <c r="Q5182" s="2" t="str">
        <f t="shared" si="744"/>
        <v>100000</v>
      </c>
      <c r="R5182" s="2">
        <f t="shared" si="745"/>
        <v>0</v>
      </c>
      <c r="S5182" s="2">
        <f t="shared" si="746"/>
        <v>0</v>
      </c>
    </row>
    <row r="5183" spans="1:19" x14ac:dyDescent="0.25">
      <c r="A5183" s="3" t="s">
        <v>164</v>
      </c>
      <c r="B5183" s="17">
        <v>41431</v>
      </c>
      <c r="C5183" s="3" t="s">
        <v>79</v>
      </c>
      <c r="D5183" s="16">
        <v>0.6875</v>
      </c>
      <c r="E5183" s="16"/>
      <c r="F5183" s="17">
        <v>41432</v>
      </c>
      <c r="G5183" s="16">
        <v>0.41666666666666669</v>
      </c>
      <c r="H5183" s="17"/>
      <c r="I5183" s="16"/>
      <c r="K5183" s="2" t="str">
        <f t="shared" si="738"/>
        <v>S09R1</v>
      </c>
      <c r="L5183" s="2" t="str">
        <f t="shared" si="739"/>
        <v>20130606</v>
      </c>
      <c r="M5183" s="2" t="str">
        <f t="shared" si="740"/>
        <v>D</v>
      </c>
      <c r="N5183" s="2" t="str">
        <f t="shared" si="741"/>
        <v>163000</v>
      </c>
      <c r="O5183" s="2">
        <f t="shared" si="742"/>
        <v>0</v>
      </c>
      <c r="P5183" s="2" t="str">
        <f t="shared" si="743"/>
        <v>20130607</v>
      </c>
      <c r="Q5183" s="2" t="str">
        <f t="shared" si="744"/>
        <v>100000</v>
      </c>
      <c r="R5183" s="2">
        <f t="shared" si="745"/>
        <v>0</v>
      </c>
      <c r="S5183" s="2">
        <f t="shared" si="746"/>
        <v>0</v>
      </c>
    </row>
    <row r="5184" spans="1:19" x14ac:dyDescent="0.25">
      <c r="A5184" s="3" t="s">
        <v>164</v>
      </c>
      <c r="B5184" s="17">
        <v>41432</v>
      </c>
      <c r="C5184" s="3" t="s">
        <v>79</v>
      </c>
      <c r="D5184" s="16"/>
      <c r="E5184" s="16"/>
      <c r="F5184" s="17"/>
      <c r="G5184" s="16"/>
      <c r="H5184" s="17"/>
      <c r="I5184" s="16"/>
      <c r="K5184" s="2" t="str">
        <f t="shared" si="738"/>
        <v>S09R1</v>
      </c>
      <c r="L5184" s="2" t="str">
        <f t="shared" si="739"/>
        <v>20130607</v>
      </c>
      <c r="M5184" s="2" t="str">
        <f t="shared" si="740"/>
        <v>D</v>
      </c>
      <c r="N5184" s="2">
        <f t="shared" si="741"/>
        <v>0</v>
      </c>
      <c r="O5184" s="2">
        <f t="shared" si="742"/>
        <v>0</v>
      </c>
      <c r="P5184" s="2">
        <f t="shared" si="743"/>
        <v>0</v>
      </c>
      <c r="Q5184" s="2">
        <f t="shared" si="744"/>
        <v>0</v>
      </c>
      <c r="R5184" s="2">
        <f t="shared" si="745"/>
        <v>0</v>
      </c>
      <c r="S5184" s="2">
        <f t="shared" si="746"/>
        <v>0</v>
      </c>
    </row>
    <row r="5185" spans="1:19" x14ac:dyDescent="0.25">
      <c r="A5185" s="3" t="s">
        <v>164</v>
      </c>
      <c r="B5185" s="17">
        <v>41433</v>
      </c>
      <c r="C5185" s="3" t="s">
        <v>79</v>
      </c>
      <c r="D5185" s="16">
        <v>0.46875</v>
      </c>
      <c r="E5185" s="16"/>
      <c r="F5185" s="17">
        <v>41435</v>
      </c>
      <c r="G5185" s="16">
        <v>0.41666666666666669</v>
      </c>
      <c r="H5185" s="17"/>
      <c r="I5185" s="16"/>
      <c r="K5185" s="2" t="str">
        <f t="shared" si="738"/>
        <v>S09R1</v>
      </c>
      <c r="L5185" s="2" t="str">
        <f t="shared" si="739"/>
        <v>20130608</v>
      </c>
      <c r="M5185" s="2" t="str">
        <f t="shared" si="740"/>
        <v>D</v>
      </c>
      <c r="N5185" s="2" t="str">
        <f t="shared" si="741"/>
        <v>111500</v>
      </c>
      <c r="O5185" s="2">
        <f t="shared" si="742"/>
        <v>0</v>
      </c>
      <c r="P5185" s="2" t="str">
        <f t="shared" si="743"/>
        <v>20130610</v>
      </c>
      <c r="Q5185" s="2" t="str">
        <f t="shared" si="744"/>
        <v>100000</v>
      </c>
      <c r="R5185" s="2">
        <f t="shared" si="745"/>
        <v>0</v>
      </c>
      <c r="S5185" s="2">
        <f t="shared" si="746"/>
        <v>0</v>
      </c>
    </row>
    <row r="5186" spans="1:19" x14ac:dyDescent="0.25">
      <c r="A5186" s="3" t="s">
        <v>164</v>
      </c>
      <c r="B5186" s="17">
        <v>41434</v>
      </c>
      <c r="C5186" s="3" t="s">
        <v>79</v>
      </c>
      <c r="D5186" s="16"/>
      <c r="E5186" s="16"/>
      <c r="F5186" s="17"/>
      <c r="G5186" s="16"/>
      <c r="H5186" s="17"/>
      <c r="I5186" s="16"/>
      <c r="K5186" s="2" t="str">
        <f t="shared" si="738"/>
        <v>S09R1</v>
      </c>
      <c r="L5186" s="2" t="str">
        <f t="shared" si="739"/>
        <v>20130609</v>
      </c>
      <c r="M5186" s="2" t="str">
        <f t="shared" si="740"/>
        <v>D</v>
      </c>
      <c r="N5186" s="2">
        <f t="shared" si="741"/>
        <v>0</v>
      </c>
      <c r="O5186" s="2">
        <f t="shared" si="742"/>
        <v>0</v>
      </c>
      <c r="P5186" s="2">
        <f t="shared" si="743"/>
        <v>0</v>
      </c>
      <c r="Q5186" s="2">
        <f t="shared" si="744"/>
        <v>0</v>
      </c>
      <c r="R5186" s="2">
        <f t="shared" si="745"/>
        <v>0</v>
      </c>
      <c r="S5186" s="2">
        <f t="shared" si="746"/>
        <v>0</v>
      </c>
    </row>
    <row r="5187" spans="1:19" x14ac:dyDescent="0.25">
      <c r="A5187" s="3" t="s">
        <v>164</v>
      </c>
      <c r="B5187" s="17">
        <v>41435</v>
      </c>
      <c r="C5187" s="3" t="s">
        <v>79</v>
      </c>
      <c r="D5187" s="16">
        <v>0.6875</v>
      </c>
      <c r="E5187" s="16"/>
      <c r="F5187" s="17">
        <v>41436</v>
      </c>
      <c r="G5187" s="16">
        <v>0.41666666666666669</v>
      </c>
      <c r="H5187" s="17"/>
      <c r="I5187" s="16"/>
      <c r="K5187" s="2" t="str">
        <f t="shared" si="738"/>
        <v>S09R1</v>
      </c>
      <c r="L5187" s="2" t="str">
        <f t="shared" si="739"/>
        <v>20130610</v>
      </c>
      <c r="M5187" s="2" t="str">
        <f t="shared" si="740"/>
        <v>D</v>
      </c>
      <c r="N5187" s="2" t="str">
        <f t="shared" si="741"/>
        <v>163000</v>
      </c>
      <c r="O5187" s="2">
        <f t="shared" si="742"/>
        <v>0</v>
      </c>
      <c r="P5187" s="2" t="str">
        <f t="shared" si="743"/>
        <v>20130611</v>
      </c>
      <c r="Q5187" s="2" t="str">
        <f t="shared" si="744"/>
        <v>100000</v>
      </c>
      <c r="R5187" s="2">
        <f t="shared" si="745"/>
        <v>0</v>
      </c>
      <c r="S5187" s="2">
        <f t="shared" si="746"/>
        <v>0</v>
      </c>
    </row>
    <row r="5188" spans="1:19" x14ac:dyDescent="0.25">
      <c r="A5188" s="3" t="s">
        <v>164</v>
      </c>
      <c r="B5188" s="17">
        <v>41436</v>
      </c>
      <c r="C5188" s="3" t="s">
        <v>79</v>
      </c>
      <c r="D5188" s="16">
        <v>0.5625</v>
      </c>
      <c r="E5188" s="16"/>
      <c r="F5188" s="17">
        <v>41437</v>
      </c>
      <c r="G5188" s="16">
        <v>0.41666666666666669</v>
      </c>
      <c r="H5188" s="17"/>
      <c r="I5188" s="16"/>
      <c r="K5188" s="2" t="str">
        <f t="shared" si="738"/>
        <v>S09R1</v>
      </c>
      <c r="L5188" s="2" t="str">
        <f t="shared" si="739"/>
        <v>20130611</v>
      </c>
      <c r="M5188" s="2" t="str">
        <f t="shared" si="740"/>
        <v>D</v>
      </c>
      <c r="N5188" s="2" t="str">
        <f t="shared" si="741"/>
        <v>133000</v>
      </c>
      <c r="O5188" s="2">
        <f t="shared" si="742"/>
        <v>0</v>
      </c>
      <c r="P5188" s="2" t="str">
        <f t="shared" si="743"/>
        <v>20130612</v>
      </c>
      <c r="Q5188" s="2" t="str">
        <f t="shared" si="744"/>
        <v>100000</v>
      </c>
      <c r="R5188" s="2">
        <f t="shared" si="745"/>
        <v>0</v>
      </c>
      <c r="S5188" s="2">
        <f t="shared" si="746"/>
        <v>0</v>
      </c>
    </row>
    <row r="5189" spans="1:19" x14ac:dyDescent="0.25">
      <c r="A5189" s="3" t="s">
        <v>164</v>
      </c>
      <c r="B5189" s="17">
        <v>41437</v>
      </c>
      <c r="C5189" s="3" t="s">
        <v>79</v>
      </c>
      <c r="D5189" s="16">
        <v>0.52083333333333337</v>
      </c>
      <c r="E5189" s="16"/>
      <c r="F5189" s="17">
        <v>41438</v>
      </c>
      <c r="G5189" s="16">
        <v>0.41666666666666669</v>
      </c>
      <c r="H5189" s="17"/>
      <c r="I5189" s="16"/>
      <c r="K5189" s="2" t="str">
        <f t="shared" si="738"/>
        <v>S09R1</v>
      </c>
      <c r="L5189" s="2" t="str">
        <f t="shared" si="739"/>
        <v>20130612</v>
      </c>
      <c r="M5189" s="2" t="str">
        <f t="shared" si="740"/>
        <v>D</v>
      </c>
      <c r="N5189" s="2" t="str">
        <f t="shared" si="741"/>
        <v>123000</v>
      </c>
      <c r="O5189" s="2">
        <f t="shared" si="742"/>
        <v>0</v>
      </c>
      <c r="P5189" s="2" t="str">
        <f t="shared" si="743"/>
        <v>20130613</v>
      </c>
      <c r="Q5189" s="2" t="str">
        <f t="shared" si="744"/>
        <v>100000</v>
      </c>
      <c r="R5189" s="2">
        <f t="shared" si="745"/>
        <v>0</v>
      </c>
      <c r="S5189" s="2">
        <f t="shared" si="746"/>
        <v>0</v>
      </c>
    </row>
    <row r="5190" spans="1:19" x14ac:dyDescent="0.25">
      <c r="A5190" s="3" t="s">
        <v>164</v>
      </c>
      <c r="B5190" s="17">
        <v>41438</v>
      </c>
      <c r="C5190" s="3" t="s">
        <v>79</v>
      </c>
      <c r="D5190" s="16">
        <v>0.6875</v>
      </c>
      <c r="E5190" s="16"/>
      <c r="F5190" s="17">
        <v>41439</v>
      </c>
      <c r="G5190" s="16">
        <v>0.41666666666666669</v>
      </c>
      <c r="H5190" s="17"/>
      <c r="I5190" s="16"/>
      <c r="K5190" s="2" t="str">
        <f t="shared" si="738"/>
        <v>S09R1</v>
      </c>
      <c r="L5190" s="2" t="str">
        <f t="shared" si="739"/>
        <v>20130613</v>
      </c>
      <c r="M5190" s="2" t="str">
        <f t="shared" si="740"/>
        <v>D</v>
      </c>
      <c r="N5190" s="2" t="str">
        <f t="shared" si="741"/>
        <v>163000</v>
      </c>
      <c r="O5190" s="2">
        <f t="shared" si="742"/>
        <v>0</v>
      </c>
      <c r="P5190" s="2" t="str">
        <f t="shared" si="743"/>
        <v>20130614</v>
      </c>
      <c r="Q5190" s="2" t="str">
        <f t="shared" si="744"/>
        <v>100000</v>
      </c>
      <c r="R5190" s="2">
        <f t="shared" si="745"/>
        <v>0</v>
      </c>
      <c r="S5190" s="2">
        <f t="shared" si="746"/>
        <v>0</v>
      </c>
    </row>
    <row r="5191" spans="1:19" x14ac:dyDescent="0.25">
      <c r="A5191" s="3" t="s">
        <v>164</v>
      </c>
      <c r="B5191" s="17">
        <v>41439</v>
      </c>
      <c r="C5191" s="3" t="s">
        <v>79</v>
      </c>
      <c r="D5191" s="16"/>
      <c r="E5191" s="16"/>
      <c r="F5191" s="17"/>
      <c r="G5191" s="16"/>
      <c r="H5191" s="17"/>
      <c r="I5191" s="16"/>
      <c r="K5191" s="2" t="str">
        <f t="shared" si="738"/>
        <v>S09R1</v>
      </c>
      <c r="L5191" s="2" t="str">
        <f t="shared" si="739"/>
        <v>20130614</v>
      </c>
      <c r="M5191" s="2" t="str">
        <f t="shared" si="740"/>
        <v>D</v>
      </c>
      <c r="N5191" s="2">
        <f t="shared" si="741"/>
        <v>0</v>
      </c>
      <c r="O5191" s="2">
        <f t="shared" si="742"/>
        <v>0</v>
      </c>
      <c r="P5191" s="2">
        <f t="shared" si="743"/>
        <v>0</v>
      </c>
      <c r="Q5191" s="2">
        <f t="shared" si="744"/>
        <v>0</v>
      </c>
      <c r="R5191" s="2">
        <f t="shared" si="745"/>
        <v>0</v>
      </c>
      <c r="S5191" s="2">
        <f t="shared" si="746"/>
        <v>0</v>
      </c>
    </row>
    <row r="5192" spans="1:19" x14ac:dyDescent="0.25">
      <c r="A5192" s="3" t="s">
        <v>164</v>
      </c>
      <c r="B5192" s="17">
        <v>41440</v>
      </c>
      <c r="C5192" s="3" t="s">
        <v>79</v>
      </c>
      <c r="D5192" s="16">
        <v>0.46875</v>
      </c>
      <c r="E5192" s="16"/>
      <c r="F5192" s="17">
        <v>41442</v>
      </c>
      <c r="G5192" s="16">
        <v>0.41666666666666669</v>
      </c>
      <c r="H5192" s="17"/>
      <c r="I5192" s="16"/>
      <c r="K5192" s="2" t="str">
        <f t="shared" si="738"/>
        <v>S09R1</v>
      </c>
      <c r="L5192" s="2" t="str">
        <f t="shared" si="739"/>
        <v>20130615</v>
      </c>
      <c r="M5192" s="2" t="str">
        <f t="shared" si="740"/>
        <v>D</v>
      </c>
      <c r="N5192" s="2" t="str">
        <f t="shared" si="741"/>
        <v>111500</v>
      </c>
      <c r="O5192" s="2">
        <f t="shared" si="742"/>
        <v>0</v>
      </c>
      <c r="P5192" s="2" t="str">
        <f t="shared" si="743"/>
        <v>20130617</v>
      </c>
      <c r="Q5192" s="2" t="str">
        <f t="shared" si="744"/>
        <v>100000</v>
      </c>
      <c r="R5192" s="2">
        <f t="shared" si="745"/>
        <v>0</v>
      </c>
      <c r="S5192" s="2">
        <f t="shared" si="746"/>
        <v>0</v>
      </c>
    </row>
    <row r="5193" spans="1:19" x14ac:dyDescent="0.25">
      <c r="A5193" s="3" t="s">
        <v>164</v>
      </c>
      <c r="B5193" s="17">
        <v>41441</v>
      </c>
      <c r="C5193" s="3" t="s">
        <v>79</v>
      </c>
      <c r="D5193" s="16"/>
      <c r="E5193" s="16"/>
      <c r="F5193" s="17"/>
      <c r="G5193" s="16"/>
      <c r="H5193" s="17"/>
      <c r="I5193" s="16"/>
      <c r="K5193" s="2" t="str">
        <f t="shared" si="738"/>
        <v>S09R1</v>
      </c>
      <c r="L5193" s="2" t="str">
        <f t="shared" si="739"/>
        <v>20130616</v>
      </c>
      <c r="M5193" s="2" t="str">
        <f t="shared" si="740"/>
        <v>D</v>
      </c>
      <c r="N5193" s="2">
        <f t="shared" si="741"/>
        <v>0</v>
      </c>
      <c r="O5193" s="2">
        <f t="shared" si="742"/>
        <v>0</v>
      </c>
      <c r="P5193" s="2">
        <f t="shared" si="743"/>
        <v>0</v>
      </c>
      <c r="Q5193" s="2">
        <f t="shared" si="744"/>
        <v>0</v>
      </c>
      <c r="R5193" s="2">
        <f t="shared" si="745"/>
        <v>0</v>
      </c>
      <c r="S5193" s="2">
        <f t="shared" si="746"/>
        <v>0</v>
      </c>
    </row>
    <row r="5194" spans="1:19" x14ac:dyDescent="0.25">
      <c r="A5194" s="3" t="s">
        <v>164</v>
      </c>
      <c r="B5194" s="17">
        <v>41442</v>
      </c>
      <c r="C5194" s="3" t="s">
        <v>79</v>
      </c>
      <c r="D5194" s="16">
        <v>0.625</v>
      </c>
      <c r="E5194" s="16"/>
      <c r="F5194" s="17">
        <v>41443</v>
      </c>
      <c r="G5194" s="16">
        <v>0.41666666666666669</v>
      </c>
      <c r="H5194" s="17"/>
      <c r="I5194" s="16"/>
      <c r="K5194" s="2" t="str">
        <f t="shared" si="738"/>
        <v>S09R1</v>
      </c>
      <c r="L5194" s="2" t="str">
        <f t="shared" si="739"/>
        <v>20130617</v>
      </c>
      <c r="M5194" s="2" t="str">
        <f t="shared" si="740"/>
        <v>D</v>
      </c>
      <c r="N5194" s="2" t="str">
        <f t="shared" si="741"/>
        <v>150000</v>
      </c>
      <c r="O5194" s="2">
        <f t="shared" si="742"/>
        <v>0</v>
      </c>
      <c r="P5194" s="2" t="str">
        <f t="shared" si="743"/>
        <v>20130618</v>
      </c>
      <c r="Q5194" s="2" t="str">
        <f t="shared" si="744"/>
        <v>100000</v>
      </c>
      <c r="R5194" s="2">
        <f t="shared" si="745"/>
        <v>0</v>
      </c>
      <c r="S5194" s="2">
        <f t="shared" si="746"/>
        <v>0</v>
      </c>
    </row>
    <row r="5195" spans="1:19" x14ac:dyDescent="0.25">
      <c r="A5195" s="3" t="s">
        <v>164</v>
      </c>
      <c r="B5195" s="17">
        <v>41443</v>
      </c>
      <c r="C5195" s="3" t="s">
        <v>79</v>
      </c>
      <c r="D5195" s="16">
        <v>0.6875</v>
      </c>
      <c r="E5195" s="16"/>
      <c r="F5195" s="17">
        <v>41444</v>
      </c>
      <c r="G5195" s="16">
        <v>0.41666666666666669</v>
      </c>
      <c r="H5195" s="17"/>
      <c r="I5195" s="16"/>
      <c r="K5195" s="2" t="str">
        <f t="shared" si="738"/>
        <v>S09R1</v>
      </c>
      <c r="L5195" s="2" t="str">
        <f t="shared" si="739"/>
        <v>20130618</v>
      </c>
      <c r="M5195" s="2" t="str">
        <f t="shared" si="740"/>
        <v>D</v>
      </c>
      <c r="N5195" s="2" t="str">
        <f t="shared" si="741"/>
        <v>163000</v>
      </c>
      <c r="O5195" s="2">
        <f t="shared" si="742"/>
        <v>0</v>
      </c>
      <c r="P5195" s="2" t="str">
        <f t="shared" si="743"/>
        <v>20130619</v>
      </c>
      <c r="Q5195" s="2" t="str">
        <f t="shared" si="744"/>
        <v>100000</v>
      </c>
      <c r="R5195" s="2">
        <f t="shared" si="745"/>
        <v>0</v>
      </c>
      <c r="S5195" s="2">
        <f t="shared" si="746"/>
        <v>0</v>
      </c>
    </row>
    <row r="5196" spans="1:19" x14ac:dyDescent="0.25">
      <c r="A5196" s="3" t="s">
        <v>164</v>
      </c>
      <c r="B5196" s="17">
        <v>41444</v>
      </c>
      <c r="C5196" s="3" t="s">
        <v>79</v>
      </c>
      <c r="D5196" s="16">
        <v>0.6875</v>
      </c>
      <c r="E5196" s="16"/>
      <c r="F5196" s="17">
        <v>41445</v>
      </c>
      <c r="G5196" s="16">
        <v>0.41666666666666669</v>
      </c>
      <c r="H5196" s="17"/>
      <c r="I5196" s="16"/>
      <c r="K5196" s="2" t="str">
        <f t="shared" si="738"/>
        <v>S09R1</v>
      </c>
      <c r="L5196" s="2" t="str">
        <f t="shared" si="739"/>
        <v>20130619</v>
      </c>
      <c r="M5196" s="2" t="str">
        <f t="shared" si="740"/>
        <v>D</v>
      </c>
      <c r="N5196" s="2" t="str">
        <f t="shared" si="741"/>
        <v>163000</v>
      </c>
      <c r="O5196" s="2">
        <f t="shared" si="742"/>
        <v>0</v>
      </c>
      <c r="P5196" s="2" t="str">
        <f t="shared" si="743"/>
        <v>20130620</v>
      </c>
      <c r="Q5196" s="2" t="str">
        <f t="shared" si="744"/>
        <v>100000</v>
      </c>
      <c r="R5196" s="2">
        <f t="shared" si="745"/>
        <v>0</v>
      </c>
      <c r="S5196" s="2">
        <f t="shared" si="746"/>
        <v>0</v>
      </c>
    </row>
    <row r="5197" spans="1:19" x14ac:dyDescent="0.25">
      <c r="A5197" s="3" t="s">
        <v>164</v>
      </c>
      <c r="B5197" s="17">
        <v>41445</v>
      </c>
      <c r="C5197" s="3" t="s">
        <v>79</v>
      </c>
      <c r="D5197" s="16">
        <v>0.6875</v>
      </c>
      <c r="E5197" s="16"/>
      <c r="F5197" s="17">
        <v>41446</v>
      </c>
      <c r="G5197" s="16">
        <v>0.41666666666666669</v>
      </c>
      <c r="H5197" s="17"/>
      <c r="I5197" s="16"/>
      <c r="K5197" s="2" t="str">
        <f t="shared" si="738"/>
        <v>S09R1</v>
      </c>
      <c r="L5197" s="2" t="str">
        <f t="shared" si="739"/>
        <v>20130620</v>
      </c>
      <c r="M5197" s="2" t="str">
        <f t="shared" si="740"/>
        <v>D</v>
      </c>
      <c r="N5197" s="2" t="str">
        <f t="shared" si="741"/>
        <v>163000</v>
      </c>
      <c r="O5197" s="2">
        <f t="shared" si="742"/>
        <v>0</v>
      </c>
      <c r="P5197" s="2" t="str">
        <f t="shared" si="743"/>
        <v>20130621</v>
      </c>
      <c r="Q5197" s="2" t="str">
        <f t="shared" si="744"/>
        <v>100000</v>
      </c>
      <c r="R5197" s="2">
        <f t="shared" si="745"/>
        <v>0</v>
      </c>
      <c r="S5197" s="2">
        <f t="shared" si="746"/>
        <v>0</v>
      </c>
    </row>
    <row r="5198" spans="1:19" x14ac:dyDescent="0.25">
      <c r="A5198" s="3" t="s">
        <v>164</v>
      </c>
      <c r="B5198" s="17">
        <v>41446</v>
      </c>
      <c r="C5198" s="3" t="s">
        <v>79</v>
      </c>
      <c r="D5198" s="16"/>
      <c r="E5198" s="16"/>
      <c r="F5198" s="17"/>
      <c r="G5198" s="16"/>
      <c r="H5198" s="17"/>
      <c r="I5198" s="16"/>
      <c r="K5198" s="2" t="str">
        <f t="shared" si="738"/>
        <v>S09R1</v>
      </c>
      <c r="L5198" s="2" t="str">
        <f t="shared" si="739"/>
        <v>20130621</v>
      </c>
      <c r="M5198" s="2" t="str">
        <f t="shared" si="740"/>
        <v>D</v>
      </c>
      <c r="N5198" s="2">
        <f t="shared" si="741"/>
        <v>0</v>
      </c>
      <c r="O5198" s="2">
        <f t="shared" si="742"/>
        <v>0</v>
      </c>
      <c r="P5198" s="2">
        <f t="shared" si="743"/>
        <v>0</v>
      </c>
      <c r="Q5198" s="2">
        <f t="shared" si="744"/>
        <v>0</v>
      </c>
      <c r="R5198" s="2">
        <f t="shared" si="745"/>
        <v>0</v>
      </c>
      <c r="S5198" s="2">
        <f t="shared" si="746"/>
        <v>0</v>
      </c>
    </row>
    <row r="5199" spans="1:19" x14ac:dyDescent="0.25">
      <c r="A5199" s="3" t="s">
        <v>164</v>
      </c>
      <c r="B5199" s="17">
        <v>41447</v>
      </c>
      <c r="C5199" s="3" t="s">
        <v>79</v>
      </c>
      <c r="D5199" s="16">
        <v>0.46875</v>
      </c>
      <c r="E5199" s="16"/>
      <c r="F5199" s="17">
        <v>41449</v>
      </c>
      <c r="G5199" s="16">
        <v>0.41666666666666669</v>
      </c>
      <c r="H5199" s="17"/>
      <c r="I5199" s="16"/>
      <c r="K5199" s="2" t="str">
        <f t="shared" si="738"/>
        <v>S09R1</v>
      </c>
      <c r="L5199" s="2" t="str">
        <f t="shared" si="739"/>
        <v>20130622</v>
      </c>
      <c r="M5199" s="2" t="str">
        <f t="shared" si="740"/>
        <v>D</v>
      </c>
      <c r="N5199" s="2" t="str">
        <f t="shared" si="741"/>
        <v>111500</v>
      </c>
      <c r="O5199" s="2">
        <f t="shared" si="742"/>
        <v>0</v>
      </c>
      <c r="P5199" s="2" t="str">
        <f t="shared" si="743"/>
        <v>20130624</v>
      </c>
      <c r="Q5199" s="2" t="str">
        <f t="shared" si="744"/>
        <v>100000</v>
      </c>
      <c r="R5199" s="2">
        <f t="shared" si="745"/>
        <v>0</v>
      </c>
      <c r="S5199" s="2">
        <f t="shared" si="746"/>
        <v>0</v>
      </c>
    </row>
    <row r="5200" spans="1:19" x14ac:dyDescent="0.25">
      <c r="A5200" s="3" t="s">
        <v>164</v>
      </c>
      <c r="B5200" s="17">
        <v>41448</v>
      </c>
      <c r="C5200" s="3" t="s">
        <v>79</v>
      </c>
      <c r="D5200" s="16"/>
      <c r="E5200" s="16"/>
      <c r="F5200" s="17"/>
      <c r="G5200" s="16"/>
      <c r="H5200" s="17"/>
      <c r="I5200" s="16"/>
      <c r="K5200" s="2" t="str">
        <f t="shared" si="738"/>
        <v>S09R1</v>
      </c>
      <c r="L5200" s="2" t="str">
        <f t="shared" si="739"/>
        <v>20130623</v>
      </c>
      <c r="M5200" s="2" t="str">
        <f t="shared" si="740"/>
        <v>D</v>
      </c>
      <c r="N5200" s="2">
        <f t="shared" si="741"/>
        <v>0</v>
      </c>
      <c r="O5200" s="2">
        <f t="shared" si="742"/>
        <v>0</v>
      </c>
      <c r="P5200" s="2">
        <f t="shared" si="743"/>
        <v>0</v>
      </c>
      <c r="Q5200" s="2">
        <f t="shared" si="744"/>
        <v>0</v>
      </c>
      <c r="R5200" s="2">
        <f t="shared" si="745"/>
        <v>0</v>
      </c>
      <c r="S5200" s="2">
        <f t="shared" si="746"/>
        <v>0</v>
      </c>
    </row>
    <row r="5201" spans="1:19" x14ac:dyDescent="0.25">
      <c r="A5201" s="3" t="s">
        <v>164</v>
      </c>
      <c r="B5201" s="17">
        <v>41449</v>
      </c>
      <c r="C5201" s="3" t="s">
        <v>79</v>
      </c>
      <c r="D5201" s="16">
        <v>0.57291666666666663</v>
      </c>
      <c r="E5201" s="16"/>
      <c r="F5201" s="17">
        <v>41450</v>
      </c>
      <c r="G5201" s="16">
        <v>0.41666666666666669</v>
      </c>
      <c r="H5201" s="17"/>
      <c r="I5201" s="16"/>
      <c r="K5201" s="2" t="str">
        <f t="shared" si="738"/>
        <v>S09R1</v>
      </c>
      <c r="L5201" s="2" t="str">
        <f t="shared" si="739"/>
        <v>20130624</v>
      </c>
      <c r="M5201" s="2" t="str">
        <f t="shared" si="740"/>
        <v>D</v>
      </c>
      <c r="N5201" s="2" t="str">
        <f t="shared" si="741"/>
        <v>134500</v>
      </c>
      <c r="O5201" s="2">
        <f t="shared" si="742"/>
        <v>0</v>
      </c>
      <c r="P5201" s="2" t="str">
        <f t="shared" si="743"/>
        <v>20130625</v>
      </c>
      <c r="Q5201" s="2" t="str">
        <f t="shared" si="744"/>
        <v>100000</v>
      </c>
      <c r="R5201" s="2">
        <f t="shared" si="745"/>
        <v>0</v>
      </c>
      <c r="S5201" s="2">
        <f t="shared" si="746"/>
        <v>0</v>
      </c>
    </row>
    <row r="5202" spans="1:19" x14ac:dyDescent="0.25">
      <c r="A5202" s="3" t="s">
        <v>164</v>
      </c>
      <c r="B5202" s="17">
        <v>41450</v>
      </c>
      <c r="C5202" s="3" t="s">
        <v>79</v>
      </c>
      <c r="D5202" s="16">
        <v>0.65277777777777779</v>
      </c>
      <c r="E5202" s="16"/>
      <c r="F5202" s="17">
        <v>41451</v>
      </c>
      <c r="G5202" s="16">
        <v>0.41666666666666669</v>
      </c>
      <c r="H5202" s="17"/>
      <c r="I5202" s="16"/>
      <c r="K5202" s="2" t="str">
        <f t="shared" si="738"/>
        <v>S09R1</v>
      </c>
      <c r="L5202" s="2" t="str">
        <f t="shared" si="739"/>
        <v>20130625</v>
      </c>
      <c r="M5202" s="2" t="str">
        <f t="shared" si="740"/>
        <v>D</v>
      </c>
      <c r="N5202" s="2" t="str">
        <f t="shared" si="741"/>
        <v>154000</v>
      </c>
      <c r="O5202" s="2">
        <f t="shared" si="742"/>
        <v>0</v>
      </c>
      <c r="P5202" s="2" t="str">
        <f t="shared" si="743"/>
        <v>20130626</v>
      </c>
      <c r="Q5202" s="2" t="str">
        <f t="shared" si="744"/>
        <v>100000</v>
      </c>
      <c r="R5202" s="2">
        <f t="shared" si="745"/>
        <v>0</v>
      </c>
      <c r="S5202" s="2">
        <f t="shared" si="746"/>
        <v>0</v>
      </c>
    </row>
    <row r="5203" spans="1:19" x14ac:dyDescent="0.25">
      <c r="A5203" s="3" t="s">
        <v>164</v>
      </c>
      <c r="B5203" s="17">
        <v>41451</v>
      </c>
      <c r="C5203" s="3" t="s">
        <v>79</v>
      </c>
      <c r="D5203" s="16">
        <v>0.6875</v>
      </c>
      <c r="E5203" s="16"/>
      <c r="F5203" s="17">
        <v>41452</v>
      </c>
      <c r="G5203" s="16">
        <v>0.41666666666666669</v>
      </c>
      <c r="H5203" s="17"/>
      <c r="I5203" s="16"/>
      <c r="K5203" s="2" t="str">
        <f t="shared" si="738"/>
        <v>S09R1</v>
      </c>
      <c r="L5203" s="2" t="str">
        <f t="shared" si="739"/>
        <v>20130626</v>
      </c>
      <c r="M5203" s="2" t="str">
        <f t="shared" si="740"/>
        <v>D</v>
      </c>
      <c r="N5203" s="2" t="str">
        <f t="shared" si="741"/>
        <v>163000</v>
      </c>
      <c r="O5203" s="2">
        <f t="shared" si="742"/>
        <v>0</v>
      </c>
      <c r="P5203" s="2" t="str">
        <f t="shared" si="743"/>
        <v>20130627</v>
      </c>
      <c r="Q5203" s="2" t="str">
        <f t="shared" si="744"/>
        <v>100000</v>
      </c>
      <c r="R5203" s="2">
        <f t="shared" si="745"/>
        <v>0</v>
      </c>
      <c r="S5203" s="2">
        <f t="shared" si="746"/>
        <v>0</v>
      </c>
    </row>
    <row r="5204" spans="1:19" x14ac:dyDescent="0.25">
      <c r="A5204" s="3" t="s">
        <v>164</v>
      </c>
      <c r="B5204" s="17">
        <v>41452</v>
      </c>
      <c r="C5204" s="3" t="s">
        <v>79</v>
      </c>
      <c r="D5204" s="16">
        <v>0.54166666666666663</v>
      </c>
      <c r="E5204" s="16"/>
      <c r="F5204" s="17">
        <v>41453</v>
      </c>
      <c r="G5204" s="16">
        <v>0.41666666666666669</v>
      </c>
      <c r="H5204" s="17"/>
      <c r="I5204" s="16"/>
      <c r="K5204" s="2" t="str">
        <f t="shared" si="738"/>
        <v>S09R1</v>
      </c>
      <c r="L5204" s="2" t="str">
        <f t="shared" si="739"/>
        <v>20130627</v>
      </c>
      <c r="M5204" s="2" t="str">
        <f t="shared" si="740"/>
        <v>D</v>
      </c>
      <c r="N5204" s="2" t="str">
        <f t="shared" si="741"/>
        <v>130000</v>
      </c>
      <c r="O5204" s="2">
        <f t="shared" si="742"/>
        <v>0</v>
      </c>
      <c r="P5204" s="2" t="str">
        <f t="shared" si="743"/>
        <v>20130628</v>
      </c>
      <c r="Q5204" s="2" t="str">
        <f t="shared" si="744"/>
        <v>100000</v>
      </c>
      <c r="R5204" s="2">
        <f t="shared" si="745"/>
        <v>0</v>
      </c>
      <c r="S5204" s="2">
        <f t="shared" si="746"/>
        <v>0</v>
      </c>
    </row>
    <row r="5205" spans="1:19" x14ac:dyDescent="0.25">
      <c r="A5205" s="3" t="s">
        <v>164</v>
      </c>
      <c r="B5205" s="17">
        <v>41453</v>
      </c>
      <c r="C5205" s="3" t="s">
        <v>79</v>
      </c>
      <c r="D5205" s="16"/>
      <c r="E5205" s="16"/>
      <c r="F5205" s="17"/>
      <c r="G5205" s="16"/>
      <c r="H5205" s="17"/>
      <c r="I5205" s="16"/>
      <c r="K5205" s="2" t="str">
        <f t="shared" si="738"/>
        <v>S09R1</v>
      </c>
      <c r="L5205" s="2" t="str">
        <f t="shared" si="739"/>
        <v>20130628</v>
      </c>
      <c r="M5205" s="2" t="str">
        <f t="shared" si="740"/>
        <v>D</v>
      </c>
      <c r="N5205" s="2">
        <f t="shared" si="741"/>
        <v>0</v>
      </c>
      <c r="O5205" s="2">
        <f t="shared" si="742"/>
        <v>0</v>
      </c>
      <c r="P5205" s="2">
        <f t="shared" si="743"/>
        <v>0</v>
      </c>
      <c r="Q5205" s="2">
        <f t="shared" si="744"/>
        <v>0</v>
      </c>
      <c r="R5205" s="2">
        <f t="shared" si="745"/>
        <v>0</v>
      </c>
      <c r="S5205" s="2">
        <f t="shared" si="746"/>
        <v>0</v>
      </c>
    </row>
    <row r="5206" spans="1:19" x14ac:dyDescent="0.25">
      <c r="A5206" s="3" t="s">
        <v>164</v>
      </c>
      <c r="B5206" s="17">
        <v>41454</v>
      </c>
      <c r="C5206" s="3" t="s">
        <v>79</v>
      </c>
      <c r="D5206" s="16">
        <v>0.46875</v>
      </c>
      <c r="E5206" s="16"/>
      <c r="F5206" s="17">
        <v>41456</v>
      </c>
      <c r="G5206" s="16">
        <v>0.41666666666666669</v>
      </c>
      <c r="H5206" s="17"/>
      <c r="I5206" s="16"/>
      <c r="K5206" s="2" t="str">
        <f t="shared" si="738"/>
        <v>S09R1</v>
      </c>
      <c r="L5206" s="2" t="str">
        <f t="shared" si="739"/>
        <v>20130629</v>
      </c>
      <c r="M5206" s="2" t="str">
        <f t="shared" si="740"/>
        <v>D</v>
      </c>
      <c r="N5206" s="2" t="str">
        <f t="shared" si="741"/>
        <v>111500</v>
      </c>
      <c r="O5206" s="2">
        <f t="shared" si="742"/>
        <v>0</v>
      </c>
      <c r="P5206" s="2" t="str">
        <f t="shared" si="743"/>
        <v>20130701</v>
      </c>
      <c r="Q5206" s="2" t="str">
        <f t="shared" si="744"/>
        <v>100000</v>
      </c>
      <c r="R5206" s="2">
        <f t="shared" si="745"/>
        <v>0</v>
      </c>
      <c r="S5206" s="2">
        <f t="shared" si="746"/>
        <v>0</v>
      </c>
    </row>
    <row r="5207" spans="1:19" x14ac:dyDescent="0.25">
      <c r="A5207" s="3" t="s">
        <v>164</v>
      </c>
      <c r="B5207" s="17">
        <v>41455</v>
      </c>
      <c r="C5207" s="3" t="s">
        <v>79</v>
      </c>
      <c r="D5207" s="16"/>
      <c r="E5207" s="16"/>
      <c r="F5207" s="17"/>
      <c r="G5207" s="16"/>
      <c r="H5207" s="17"/>
      <c r="I5207" s="16"/>
      <c r="K5207" s="2" t="str">
        <f t="shared" si="738"/>
        <v>S09R1</v>
      </c>
      <c r="L5207" s="2" t="str">
        <f t="shared" si="739"/>
        <v>20130630</v>
      </c>
      <c r="M5207" s="2" t="str">
        <f t="shared" si="740"/>
        <v>D</v>
      </c>
      <c r="N5207" s="2">
        <f t="shared" si="741"/>
        <v>0</v>
      </c>
      <c r="O5207" s="2">
        <f t="shared" si="742"/>
        <v>0</v>
      </c>
      <c r="P5207" s="2">
        <f t="shared" si="743"/>
        <v>0</v>
      </c>
      <c r="Q5207" s="2">
        <f t="shared" si="744"/>
        <v>0</v>
      </c>
      <c r="R5207" s="2">
        <f t="shared" si="745"/>
        <v>0</v>
      </c>
      <c r="S5207" s="2">
        <f t="shared" si="746"/>
        <v>0</v>
      </c>
    </row>
    <row r="5208" spans="1:19" x14ac:dyDescent="0.25">
      <c r="A5208" s="3" t="s">
        <v>213</v>
      </c>
      <c r="B5208" s="17">
        <v>41426</v>
      </c>
      <c r="C5208" s="3"/>
      <c r="D5208" s="16"/>
      <c r="E5208" s="16"/>
      <c r="F5208" s="17"/>
      <c r="G5208" s="16"/>
      <c r="H5208" s="17"/>
      <c r="I5208" s="16"/>
      <c r="K5208" s="2" t="str">
        <f t="shared" si="738"/>
        <v>S09R2</v>
      </c>
      <c r="L5208" s="2" t="str">
        <f t="shared" si="739"/>
        <v>20130601</v>
      </c>
      <c r="M5208" s="2">
        <f t="shared" si="740"/>
        <v>0</v>
      </c>
      <c r="N5208" s="2">
        <f t="shared" si="741"/>
        <v>0</v>
      </c>
      <c r="O5208" s="2">
        <f t="shared" si="742"/>
        <v>0</v>
      </c>
      <c r="P5208" s="2">
        <f t="shared" si="743"/>
        <v>0</v>
      </c>
      <c r="Q5208" s="2">
        <f t="shared" si="744"/>
        <v>0</v>
      </c>
      <c r="R5208" s="2">
        <f t="shared" si="745"/>
        <v>0</v>
      </c>
      <c r="S5208" s="2">
        <f t="shared" si="746"/>
        <v>0</v>
      </c>
    </row>
    <row r="5209" spans="1:19" x14ac:dyDescent="0.25">
      <c r="A5209" s="3" t="s">
        <v>213</v>
      </c>
      <c r="B5209" s="17">
        <v>41427</v>
      </c>
      <c r="C5209" s="3"/>
      <c r="D5209" s="16"/>
      <c r="E5209" s="16"/>
      <c r="F5209" s="17"/>
      <c r="G5209" s="16"/>
      <c r="H5209" s="17"/>
      <c r="I5209" s="16"/>
      <c r="K5209" s="2" t="str">
        <f t="shared" si="738"/>
        <v>S09R2</v>
      </c>
      <c r="L5209" s="2" t="str">
        <f t="shared" si="739"/>
        <v>20130602</v>
      </c>
      <c r="M5209" s="2">
        <f t="shared" si="740"/>
        <v>0</v>
      </c>
      <c r="N5209" s="2">
        <f t="shared" si="741"/>
        <v>0</v>
      </c>
      <c r="O5209" s="2">
        <f t="shared" si="742"/>
        <v>0</v>
      </c>
      <c r="P5209" s="2">
        <f t="shared" si="743"/>
        <v>0</v>
      </c>
      <c r="Q5209" s="2">
        <f t="shared" si="744"/>
        <v>0</v>
      </c>
      <c r="R5209" s="2">
        <f t="shared" si="745"/>
        <v>0</v>
      </c>
      <c r="S5209" s="2">
        <f t="shared" si="746"/>
        <v>0</v>
      </c>
    </row>
    <row r="5210" spans="1:19" x14ac:dyDescent="0.25">
      <c r="A5210" s="3" t="s">
        <v>213</v>
      </c>
      <c r="B5210" s="17">
        <v>41428</v>
      </c>
      <c r="C5210" s="3"/>
      <c r="D5210" s="16">
        <v>0.4375</v>
      </c>
      <c r="E5210" s="16"/>
      <c r="F5210" s="17">
        <v>41428</v>
      </c>
      <c r="G5210" s="16">
        <v>0.66666666666666663</v>
      </c>
      <c r="H5210" s="17"/>
      <c r="I5210" s="16"/>
      <c r="K5210" s="2" t="str">
        <f t="shared" si="738"/>
        <v>S09R2</v>
      </c>
      <c r="L5210" s="2" t="str">
        <f t="shared" si="739"/>
        <v>20130603</v>
      </c>
      <c r="M5210" s="2">
        <f t="shared" si="740"/>
        <v>0</v>
      </c>
      <c r="N5210" s="2" t="str">
        <f t="shared" si="741"/>
        <v>103000</v>
      </c>
      <c r="O5210" s="2">
        <f t="shared" si="742"/>
        <v>0</v>
      </c>
      <c r="P5210" s="2" t="str">
        <f t="shared" si="743"/>
        <v>20130603</v>
      </c>
      <c r="Q5210" s="2" t="str">
        <f t="shared" si="744"/>
        <v>160000</v>
      </c>
      <c r="R5210" s="2">
        <f t="shared" si="745"/>
        <v>0</v>
      </c>
      <c r="S5210" s="2">
        <f t="shared" si="746"/>
        <v>0</v>
      </c>
    </row>
    <row r="5211" spans="1:19" x14ac:dyDescent="0.25">
      <c r="A5211" s="3" t="s">
        <v>213</v>
      </c>
      <c r="B5211" s="17">
        <v>41429</v>
      </c>
      <c r="C5211" s="3"/>
      <c r="D5211" s="16">
        <v>0.4375</v>
      </c>
      <c r="E5211" s="16"/>
      <c r="F5211" s="17">
        <v>41429</v>
      </c>
      <c r="G5211" s="16">
        <v>0.66666666666666663</v>
      </c>
      <c r="H5211" s="17"/>
      <c r="I5211" s="16"/>
      <c r="K5211" s="2" t="str">
        <f t="shared" si="738"/>
        <v>S09R2</v>
      </c>
      <c r="L5211" s="2" t="str">
        <f t="shared" si="739"/>
        <v>20130604</v>
      </c>
      <c r="M5211" s="2">
        <f t="shared" si="740"/>
        <v>0</v>
      </c>
      <c r="N5211" s="2" t="str">
        <f t="shared" si="741"/>
        <v>103000</v>
      </c>
      <c r="O5211" s="2">
        <f t="shared" si="742"/>
        <v>0</v>
      </c>
      <c r="P5211" s="2" t="str">
        <f t="shared" si="743"/>
        <v>20130604</v>
      </c>
      <c r="Q5211" s="2" t="str">
        <f t="shared" si="744"/>
        <v>160000</v>
      </c>
      <c r="R5211" s="2">
        <f t="shared" si="745"/>
        <v>0</v>
      </c>
      <c r="S5211" s="2">
        <f t="shared" si="746"/>
        <v>0</v>
      </c>
    </row>
    <row r="5212" spans="1:19" x14ac:dyDescent="0.25">
      <c r="A5212" s="3" t="s">
        <v>213</v>
      </c>
      <c r="B5212" s="17">
        <v>41430</v>
      </c>
      <c r="C5212" s="3" t="s">
        <v>79</v>
      </c>
      <c r="D5212" s="16">
        <v>0.4375</v>
      </c>
      <c r="E5212" s="16"/>
      <c r="F5212" s="17">
        <v>41430</v>
      </c>
      <c r="G5212" s="16">
        <v>0.66666666666666663</v>
      </c>
      <c r="H5212" s="17"/>
      <c r="I5212" s="16"/>
      <c r="K5212" s="2" t="str">
        <f t="shared" si="738"/>
        <v>S09R2</v>
      </c>
      <c r="L5212" s="2" t="str">
        <f t="shared" si="739"/>
        <v>20130605</v>
      </c>
      <c r="M5212" s="2" t="str">
        <f t="shared" si="740"/>
        <v>D</v>
      </c>
      <c r="N5212" s="2" t="str">
        <f t="shared" si="741"/>
        <v>103000</v>
      </c>
      <c r="O5212" s="2">
        <f t="shared" si="742"/>
        <v>0</v>
      </c>
      <c r="P5212" s="2" t="str">
        <f t="shared" si="743"/>
        <v>20130605</v>
      </c>
      <c r="Q5212" s="2" t="str">
        <f t="shared" si="744"/>
        <v>160000</v>
      </c>
      <c r="R5212" s="2">
        <f t="shared" si="745"/>
        <v>0</v>
      </c>
      <c r="S5212" s="2">
        <f t="shared" si="746"/>
        <v>0</v>
      </c>
    </row>
    <row r="5213" spans="1:19" x14ac:dyDescent="0.25">
      <c r="A5213" s="3" t="s">
        <v>213</v>
      </c>
      <c r="B5213" s="17">
        <v>41431</v>
      </c>
      <c r="C5213" s="3" t="s">
        <v>79</v>
      </c>
      <c r="D5213" s="16">
        <v>0.4375</v>
      </c>
      <c r="E5213" s="16"/>
      <c r="F5213" s="17">
        <v>41431</v>
      </c>
      <c r="G5213" s="16">
        <v>0.66666666666666663</v>
      </c>
      <c r="H5213" s="17"/>
      <c r="I5213" s="16"/>
      <c r="K5213" s="2" t="str">
        <f t="shared" si="738"/>
        <v>S09R2</v>
      </c>
      <c r="L5213" s="2" t="str">
        <f t="shared" si="739"/>
        <v>20130606</v>
      </c>
      <c r="M5213" s="2" t="str">
        <f t="shared" si="740"/>
        <v>D</v>
      </c>
      <c r="N5213" s="2" t="str">
        <f t="shared" si="741"/>
        <v>103000</v>
      </c>
      <c r="O5213" s="2">
        <f t="shared" si="742"/>
        <v>0</v>
      </c>
      <c r="P5213" s="2" t="str">
        <f t="shared" si="743"/>
        <v>20130606</v>
      </c>
      <c r="Q5213" s="2" t="str">
        <f t="shared" si="744"/>
        <v>160000</v>
      </c>
      <c r="R5213" s="2">
        <f t="shared" si="745"/>
        <v>0</v>
      </c>
      <c r="S5213" s="2">
        <f t="shared" si="746"/>
        <v>0</v>
      </c>
    </row>
    <row r="5214" spans="1:19" x14ac:dyDescent="0.25">
      <c r="A5214" s="3" t="s">
        <v>213</v>
      </c>
      <c r="B5214" s="17">
        <v>41432</v>
      </c>
      <c r="C5214" s="3" t="s">
        <v>79</v>
      </c>
      <c r="D5214" s="16"/>
      <c r="E5214" s="16"/>
      <c r="F5214" s="17"/>
      <c r="G5214" s="16"/>
      <c r="H5214" s="17"/>
      <c r="I5214" s="16"/>
      <c r="K5214" s="2" t="str">
        <f t="shared" si="738"/>
        <v>S09R2</v>
      </c>
      <c r="L5214" s="2" t="str">
        <f t="shared" si="739"/>
        <v>20130607</v>
      </c>
      <c r="M5214" s="2" t="str">
        <f t="shared" si="740"/>
        <v>D</v>
      </c>
      <c r="N5214" s="2">
        <f t="shared" si="741"/>
        <v>0</v>
      </c>
      <c r="O5214" s="2">
        <f t="shared" si="742"/>
        <v>0</v>
      </c>
      <c r="P5214" s="2">
        <f t="shared" si="743"/>
        <v>0</v>
      </c>
      <c r="Q5214" s="2">
        <f t="shared" si="744"/>
        <v>0</v>
      </c>
      <c r="R5214" s="2">
        <f t="shared" si="745"/>
        <v>0</v>
      </c>
      <c r="S5214" s="2">
        <f t="shared" si="746"/>
        <v>0</v>
      </c>
    </row>
    <row r="5215" spans="1:19" x14ac:dyDescent="0.25">
      <c r="A5215" s="3" t="s">
        <v>213</v>
      </c>
      <c r="B5215" s="17">
        <v>41433</v>
      </c>
      <c r="C5215" s="3" t="s">
        <v>79</v>
      </c>
      <c r="D5215" s="16">
        <v>0.46875</v>
      </c>
      <c r="E5215" s="16"/>
      <c r="F5215" s="17">
        <v>41433</v>
      </c>
      <c r="G5215" s="16">
        <v>0.66666666666666663</v>
      </c>
      <c r="H5215" s="17"/>
      <c r="I5215" s="16"/>
      <c r="K5215" s="2" t="str">
        <f t="shared" si="738"/>
        <v>S09R2</v>
      </c>
      <c r="L5215" s="2" t="str">
        <f t="shared" si="739"/>
        <v>20130608</v>
      </c>
      <c r="M5215" s="2" t="str">
        <f t="shared" si="740"/>
        <v>D</v>
      </c>
      <c r="N5215" s="2" t="str">
        <f t="shared" si="741"/>
        <v>111500</v>
      </c>
      <c r="O5215" s="2">
        <f t="shared" si="742"/>
        <v>0</v>
      </c>
      <c r="P5215" s="2" t="str">
        <f t="shared" si="743"/>
        <v>20130608</v>
      </c>
      <c r="Q5215" s="2" t="str">
        <f t="shared" si="744"/>
        <v>160000</v>
      </c>
      <c r="R5215" s="2">
        <f t="shared" si="745"/>
        <v>0</v>
      </c>
      <c r="S5215" s="2">
        <f t="shared" si="746"/>
        <v>0</v>
      </c>
    </row>
    <row r="5216" spans="1:19" x14ac:dyDescent="0.25">
      <c r="A5216" s="3" t="s">
        <v>213</v>
      </c>
      <c r="B5216" s="17">
        <v>41434</v>
      </c>
      <c r="C5216" s="3" t="s">
        <v>79</v>
      </c>
      <c r="D5216" s="16"/>
      <c r="E5216" s="16"/>
      <c r="F5216" s="17"/>
      <c r="G5216" s="16"/>
      <c r="H5216" s="17"/>
      <c r="I5216" s="16"/>
      <c r="K5216" s="2" t="str">
        <f t="shared" si="738"/>
        <v>S09R2</v>
      </c>
      <c r="L5216" s="2" t="str">
        <f t="shared" si="739"/>
        <v>20130609</v>
      </c>
      <c r="M5216" s="2" t="str">
        <f t="shared" si="740"/>
        <v>D</v>
      </c>
      <c r="N5216" s="2">
        <f t="shared" si="741"/>
        <v>0</v>
      </c>
      <c r="O5216" s="2">
        <f t="shared" si="742"/>
        <v>0</v>
      </c>
      <c r="P5216" s="2">
        <f t="shared" si="743"/>
        <v>0</v>
      </c>
      <c r="Q5216" s="2">
        <f t="shared" si="744"/>
        <v>0</v>
      </c>
      <c r="R5216" s="2">
        <f t="shared" si="745"/>
        <v>0</v>
      </c>
      <c r="S5216" s="2">
        <f t="shared" si="746"/>
        <v>0</v>
      </c>
    </row>
    <row r="5217" spans="1:19" x14ac:dyDescent="0.25">
      <c r="A5217" s="3" t="s">
        <v>213</v>
      </c>
      <c r="B5217" s="17">
        <v>41435</v>
      </c>
      <c r="C5217" s="3" t="s">
        <v>79</v>
      </c>
      <c r="D5217" s="16">
        <v>0.4375</v>
      </c>
      <c r="E5217" s="16"/>
      <c r="F5217" s="17">
        <v>41435</v>
      </c>
      <c r="G5217" s="16">
        <v>0.66666666666666663</v>
      </c>
      <c r="H5217" s="17"/>
      <c r="I5217" s="16"/>
      <c r="K5217" s="2" t="str">
        <f t="shared" si="738"/>
        <v>S09R2</v>
      </c>
      <c r="L5217" s="2" t="str">
        <f t="shared" si="739"/>
        <v>20130610</v>
      </c>
      <c r="M5217" s="2" t="str">
        <f t="shared" si="740"/>
        <v>D</v>
      </c>
      <c r="N5217" s="2" t="str">
        <f t="shared" si="741"/>
        <v>103000</v>
      </c>
      <c r="O5217" s="2">
        <f t="shared" si="742"/>
        <v>0</v>
      </c>
      <c r="P5217" s="2" t="str">
        <f t="shared" si="743"/>
        <v>20130610</v>
      </c>
      <c r="Q5217" s="2" t="str">
        <f t="shared" si="744"/>
        <v>160000</v>
      </c>
      <c r="R5217" s="2">
        <f t="shared" si="745"/>
        <v>0</v>
      </c>
      <c r="S5217" s="2">
        <f t="shared" si="746"/>
        <v>0</v>
      </c>
    </row>
    <row r="5218" spans="1:19" x14ac:dyDescent="0.25">
      <c r="A5218" s="3" t="s">
        <v>213</v>
      </c>
      <c r="B5218" s="17">
        <v>41436</v>
      </c>
      <c r="C5218" s="3" t="s">
        <v>79</v>
      </c>
      <c r="D5218" s="16">
        <v>0.4375</v>
      </c>
      <c r="E5218" s="16"/>
      <c r="F5218" s="17">
        <v>41436</v>
      </c>
      <c r="G5218" s="16">
        <v>0.66666666666666663</v>
      </c>
      <c r="H5218" s="17"/>
      <c r="I5218" s="16"/>
      <c r="K5218" s="2" t="str">
        <f t="shared" si="738"/>
        <v>S09R2</v>
      </c>
      <c r="L5218" s="2" t="str">
        <f t="shared" si="739"/>
        <v>20130611</v>
      </c>
      <c r="M5218" s="2" t="str">
        <f t="shared" si="740"/>
        <v>D</v>
      </c>
      <c r="N5218" s="2" t="str">
        <f t="shared" si="741"/>
        <v>103000</v>
      </c>
      <c r="O5218" s="2">
        <f t="shared" si="742"/>
        <v>0</v>
      </c>
      <c r="P5218" s="2" t="str">
        <f t="shared" si="743"/>
        <v>20130611</v>
      </c>
      <c r="Q5218" s="2" t="str">
        <f t="shared" si="744"/>
        <v>160000</v>
      </c>
      <c r="R5218" s="2">
        <f t="shared" si="745"/>
        <v>0</v>
      </c>
      <c r="S5218" s="2">
        <f t="shared" si="746"/>
        <v>0</v>
      </c>
    </row>
    <row r="5219" spans="1:19" x14ac:dyDescent="0.25">
      <c r="A5219" s="3" t="s">
        <v>213</v>
      </c>
      <c r="B5219" s="17">
        <v>41437</v>
      </c>
      <c r="C5219" s="3" t="s">
        <v>79</v>
      </c>
      <c r="D5219" s="16">
        <v>0.4375</v>
      </c>
      <c r="E5219" s="16"/>
      <c r="F5219" s="17">
        <v>41437</v>
      </c>
      <c r="G5219" s="16">
        <v>0.66666666666666663</v>
      </c>
      <c r="H5219" s="17"/>
      <c r="I5219" s="16"/>
      <c r="K5219" s="2" t="str">
        <f t="shared" si="738"/>
        <v>S09R2</v>
      </c>
      <c r="L5219" s="2" t="str">
        <f t="shared" si="739"/>
        <v>20130612</v>
      </c>
      <c r="M5219" s="2" t="str">
        <f t="shared" si="740"/>
        <v>D</v>
      </c>
      <c r="N5219" s="2" t="str">
        <f t="shared" si="741"/>
        <v>103000</v>
      </c>
      <c r="O5219" s="2">
        <f t="shared" si="742"/>
        <v>0</v>
      </c>
      <c r="P5219" s="2" t="str">
        <f t="shared" si="743"/>
        <v>20130612</v>
      </c>
      <c r="Q5219" s="2" t="str">
        <f t="shared" si="744"/>
        <v>160000</v>
      </c>
      <c r="R5219" s="2">
        <f t="shared" si="745"/>
        <v>0</v>
      </c>
      <c r="S5219" s="2">
        <f t="shared" si="746"/>
        <v>0</v>
      </c>
    </row>
    <row r="5220" spans="1:19" x14ac:dyDescent="0.25">
      <c r="A5220" s="3" t="s">
        <v>213</v>
      </c>
      <c r="B5220" s="17">
        <v>41438</v>
      </c>
      <c r="C5220" s="3" t="s">
        <v>79</v>
      </c>
      <c r="D5220" s="16">
        <v>0.4375</v>
      </c>
      <c r="E5220" s="16"/>
      <c r="F5220" s="17">
        <v>41438</v>
      </c>
      <c r="G5220" s="16">
        <v>0.66666666666666663</v>
      </c>
      <c r="H5220" s="17"/>
      <c r="I5220" s="16"/>
      <c r="K5220" s="2" t="str">
        <f t="shared" si="738"/>
        <v>S09R2</v>
      </c>
      <c r="L5220" s="2" t="str">
        <f t="shared" si="739"/>
        <v>20130613</v>
      </c>
      <c r="M5220" s="2" t="str">
        <f t="shared" si="740"/>
        <v>D</v>
      </c>
      <c r="N5220" s="2" t="str">
        <f t="shared" si="741"/>
        <v>103000</v>
      </c>
      <c r="O5220" s="2">
        <f t="shared" si="742"/>
        <v>0</v>
      </c>
      <c r="P5220" s="2" t="str">
        <f t="shared" si="743"/>
        <v>20130613</v>
      </c>
      <c r="Q5220" s="2" t="str">
        <f t="shared" si="744"/>
        <v>160000</v>
      </c>
      <c r="R5220" s="2">
        <f t="shared" si="745"/>
        <v>0</v>
      </c>
      <c r="S5220" s="2">
        <f t="shared" si="746"/>
        <v>0</v>
      </c>
    </row>
    <row r="5221" spans="1:19" x14ac:dyDescent="0.25">
      <c r="A5221" s="3" t="s">
        <v>213</v>
      </c>
      <c r="B5221" s="17">
        <v>41439</v>
      </c>
      <c r="C5221" s="3" t="s">
        <v>79</v>
      </c>
      <c r="D5221" s="16"/>
      <c r="E5221" s="16"/>
      <c r="F5221" s="17"/>
      <c r="G5221" s="16"/>
      <c r="H5221" s="17"/>
      <c r="I5221" s="16"/>
      <c r="K5221" s="2" t="str">
        <f t="shared" si="738"/>
        <v>S09R2</v>
      </c>
      <c r="L5221" s="2" t="str">
        <f t="shared" si="739"/>
        <v>20130614</v>
      </c>
      <c r="M5221" s="2" t="str">
        <f t="shared" si="740"/>
        <v>D</v>
      </c>
      <c r="N5221" s="2">
        <f t="shared" si="741"/>
        <v>0</v>
      </c>
      <c r="O5221" s="2">
        <f t="shared" si="742"/>
        <v>0</v>
      </c>
      <c r="P5221" s="2">
        <f t="shared" si="743"/>
        <v>0</v>
      </c>
      <c r="Q5221" s="2">
        <f t="shared" si="744"/>
        <v>0</v>
      </c>
      <c r="R5221" s="2">
        <f t="shared" si="745"/>
        <v>0</v>
      </c>
      <c r="S5221" s="2">
        <f t="shared" si="746"/>
        <v>0</v>
      </c>
    </row>
    <row r="5222" spans="1:19" x14ac:dyDescent="0.25">
      <c r="A5222" s="3" t="s">
        <v>213</v>
      </c>
      <c r="B5222" s="17">
        <v>41440</v>
      </c>
      <c r="C5222" s="3" t="s">
        <v>79</v>
      </c>
      <c r="D5222" s="16">
        <v>0.46875</v>
      </c>
      <c r="E5222" s="16"/>
      <c r="F5222" s="17">
        <v>41440</v>
      </c>
      <c r="G5222" s="16">
        <v>0.66666666666666663</v>
      </c>
      <c r="H5222" s="17"/>
      <c r="I5222" s="16"/>
      <c r="K5222" s="2" t="str">
        <f t="shared" si="738"/>
        <v>S09R2</v>
      </c>
      <c r="L5222" s="2" t="str">
        <f t="shared" si="739"/>
        <v>20130615</v>
      </c>
      <c r="M5222" s="2" t="str">
        <f t="shared" si="740"/>
        <v>D</v>
      </c>
      <c r="N5222" s="2" t="str">
        <f t="shared" si="741"/>
        <v>111500</v>
      </c>
      <c r="O5222" s="2">
        <f t="shared" si="742"/>
        <v>0</v>
      </c>
      <c r="P5222" s="2" t="str">
        <f t="shared" si="743"/>
        <v>20130615</v>
      </c>
      <c r="Q5222" s="2" t="str">
        <f t="shared" si="744"/>
        <v>160000</v>
      </c>
      <c r="R5222" s="2">
        <f t="shared" si="745"/>
        <v>0</v>
      </c>
      <c r="S5222" s="2">
        <f t="shared" si="746"/>
        <v>0</v>
      </c>
    </row>
    <row r="5223" spans="1:19" x14ac:dyDescent="0.25">
      <c r="A5223" s="3" t="s">
        <v>213</v>
      </c>
      <c r="B5223" s="17">
        <v>41441</v>
      </c>
      <c r="C5223" s="3" t="s">
        <v>79</v>
      </c>
      <c r="D5223" s="16"/>
      <c r="E5223" s="16"/>
      <c r="F5223" s="17"/>
      <c r="G5223" s="16"/>
      <c r="H5223" s="17"/>
      <c r="I5223" s="16"/>
      <c r="K5223" s="2" t="str">
        <f t="shared" si="738"/>
        <v>S09R2</v>
      </c>
      <c r="L5223" s="2" t="str">
        <f t="shared" si="739"/>
        <v>20130616</v>
      </c>
      <c r="M5223" s="2" t="str">
        <f t="shared" si="740"/>
        <v>D</v>
      </c>
      <c r="N5223" s="2">
        <f t="shared" si="741"/>
        <v>0</v>
      </c>
      <c r="O5223" s="2">
        <f t="shared" si="742"/>
        <v>0</v>
      </c>
      <c r="P5223" s="2">
        <f t="shared" si="743"/>
        <v>0</v>
      </c>
      <c r="Q5223" s="2">
        <f t="shared" si="744"/>
        <v>0</v>
      </c>
      <c r="R5223" s="2">
        <f t="shared" si="745"/>
        <v>0</v>
      </c>
      <c r="S5223" s="2">
        <f t="shared" si="746"/>
        <v>0</v>
      </c>
    </row>
    <row r="5224" spans="1:19" x14ac:dyDescent="0.25">
      <c r="A5224" s="3" t="s">
        <v>213</v>
      </c>
      <c r="B5224" s="17">
        <v>41442</v>
      </c>
      <c r="C5224" s="3" t="s">
        <v>79</v>
      </c>
      <c r="D5224" s="16">
        <v>0.4375</v>
      </c>
      <c r="E5224" s="16"/>
      <c r="F5224" s="17">
        <v>41442</v>
      </c>
      <c r="G5224" s="16">
        <v>0.66666666666666663</v>
      </c>
      <c r="H5224" s="17"/>
      <c r="I5224" s="16"/>
      <c r="K5224" s="2" t="str">
        <f t="shared" si="738"/>
        <v>S09R2</v>
      </c>
      <c r="L5224" s="2" t="str">
        <f t="shared" si="739"/>
        <v>20130617</v>
      </c>
      <c r="M5224" s="2" t="str">
        <f t="shared" si="740"/>
        <v>D</v>
      </c>
      <c r="N5224" s="2" t="str">
        <f t="shared" si="741"/>
        <v>103000</v>
      </c>
      <c r="O5224" s="2">
        <f t="shared" si="742"/>
        <v>0</v>
      </c>
      <c r="P5224" s="2" t="str">
        <f t="shared" si="743"/>
        <v>20130617</v>
      </c>
      <c r="Q5224" s="2" t="str">
        <f t="shared" si="744"/>
        <v>160000</v>
      </c>
      <c r="R5224" s="2">
        <f t="shared" si="745"/>
        <v>0</v>
      </c>
      <c r="S5224" s="2">
        <f t="shared" si="746"/>
        <v>0</v>
      </c>
    </row>
    <row r="5225" spans="1:19" x14ac:dyDescent="0.25">
      <c r="A5225" s="3" t="s">
        <v>213</v>
      </c>
      <c r="B5225" s="17">
        <v>41443</v>
      </c>
      <c r="C5225" s="3" t="s">
        <v>79</v>
      </c>
      <c r="D5225" s="16">
        <v>0.4375</v>
      </c>
      <c r="E5225" s="16"/>
      <c r="F5225" s="17">
        <v>41443</v>
      </c>
      <c r="G5225" s="16">
        <v>0.66666666666666663</v>
      </c>
      <c r="H5225" s="17"/>
      <c r="I5225" s="16"/>
      <c r="K5225" s="2" t="str">
        <f t="shared" si="738"/>
        <v>S09R2</v>
      </c>
      <c r="L5225" s="2" t="str">
        <f t="shared" si="739"/>
        <v>20130618</v>
      </c>
      <c r="M5225" s="2" t="str">
        <f t="shared" si="740"/>
        <v>D</v>
      </c>
      <c r="N5225" s="2" t="str">
        <f t="shared" si="741"/>
        <v>103000</v>
      </c>
      <c r="O5225" s="2">
        <f t="shared" si="742"/>
        <v>0</v>
      </c>
      <c r="P5225" s="2" t="str">
        <f t="shared" si="743"/>
        <v>20130618</v>
      </c>
      <c r="Q5225" s="2" t="str">
        <f t="shared" si="744"/>
        <v>160000</v>
      </c>
      <c r="R5225" s="2">
        <f t="shared" si="745"/>
        <v>0</v>
      </c>
      <c r="S5225" s="2">
        <f t="shared" si="746"/>
        <v>0</v>
      </c>
    </row>
    <row r="5226" spans="1:19" x14ac:dyDescent="0.25">
      <c r="A5226" s="3" t="s">
        <v>213</v>
      </c>
      <c r="B5226" s="17">
        <v>41444</v>
      </c>
      <c r="C5226" s="3" t="s">
        <v>79</v>
      </c>
      <c r="D5226" s="16">
        <v>0.4375</v>
      </c>
      <c r="E5226" s="16"/>
      <c r="F5226" s="17">
        <v>41444</v>
      </c>
      <c r="G5226" s="16">
        <v>0.66666666666666663</v>
      </c>
      <c r="H5226" s="17"/>
      <c r="I5226" s="16"/>
      <c r="K5226" s="2" t="str">
        <f t="shared" si="738"/>
        <v>S09R2</v>
      </c>
      <c r="L5226" s="2" t="str">
        <f t="shared" si="739"/>
        <v>20130619</v>
      </c>
      <c r="M5226" s="2" t="str">
        <f t="shared" si="740"/>
        <v>D</v>
      </c>
      <c r="N5226" s="2" t="str">
        <f t="shared" si="741"/>
        <v>103000</v>
      </c>
      <c r="O5226" s="2">
        <f t="shared" si="742"/>
        <v>0</v>
      </c>
      <c r="P5226" s="2" t="str">
        <f t="shared" si="743"/>
        <v>20130619</v>
      </c>
      <c r="Q5226" s="2" t="str">
        <f t="shared" si="744"/>
        <v>160000</v>
      </c>
      <c r="R5226" s="2">
        <f t="shared" si="745"/>
        <v>0</v>
      </c>
      <c r="S5226" s="2">
        <f t="shared" si="746"/>
        <v>0</v>
      </c>
    </row>
    <row r="5227" spans="1:19" x14ac:dyDescent="0.25">
      <c r="A5227" s="3" t="s">
        <v>213</v>
      </c>
      <c r="B5227" s="17">
        <v>41445</v>
      </c>
      <c r="C5227" s="3" t="s">
        <v>79</v>
      </c>
      <c r="D5227" s="16">
        <v>0.4375</v>
      </c>
      <c r="E5227" s="16"/>
      <c r="F5227" s="17">
        <v>41445</v>
      </c>
      <c r="G5227" s="16">
        <v>0.66666666666666663</v>
      </c>
      <c r="H5227" s="17"/>
      <c r="I5227" s="16"/>
      <c r="K5227" s="2" t="str">
        <f t="shared" si="738"/>
        <v>S09R2</v>
      </c>
      <c r="L5227" s="2" t="str">
        <f t="shared" si="739"/>
        <v>20130620</v>
      </c>
      <c r="M5227" s="2" t="str">
        <f t="shared" si="740"/>
        <v>D</v>
      </c>
      <c r="N5227" s="2" t="str">
        <f t="shared" si="741"/>
        <v>103000</v>
      </c>
      <c r="O5227" s="2">
        <f t="shared" si="742"/>
        <v>0</v>
      </c>
      <c r="P5227" s="2" t="str">
        <f t="shared" si="743"/>
        <v>20130620</v>
      </c>
      <c r="Q5227" s="2" t="str">
        <f t="shared" si="744"/>
        <v>160000</v>
      </c>
      <c r="R5227" s="2">
        <f t="shared" si="745"/>
        <v>0</v>
      </c>
      <c r="S5227" s="2">
        <f t="shared" si="746"/>
        <v>0</v>
      </c>
    </row>
    <row r="5228" spans="1:19" x14ac:dyDescent="0.25">
      <c r="A5228" s="3" t="s">
        <v>213</v>
      </c>
      <c r="B5228" s="17">
        <v>41446</v>
      </c>
      <c r="C5228" s="3" t="s">
        <v>79</v>
      </c>
      <c r="D5228" s="16"/>
      <c r="E5228" s="16"/>
      <c r="F5228" s="17"/>
      <c r="G5228" s="16"/>
      <c r="H5228" s="17"/>
      <c r="I5228" s="16"/>
      <c r="K5228" s="2" t="str">
        <f t="shared" si="738"/>
        <v>S09R2</v>
      </c>
      <c r="L5228" s="2" t="str">
        <f t="shared" si="739"/>
        <v>20130621</v>
      </c>
      <c r="M5228" s="2" t="str">
        <f t="shared" si="740"/>
        <v>D</v>
      </c>
      <c r="N5228" s="2">
        <f t="shared" si="741"/>
        <v>0</v>
      </c>
      <c r="O5228" s="2">
        <f t="shared" si="742"/>
        <v>0</v>
      </c>
      <c r="P5228" s="2">
        <f t="shared" si="743"/>
        <v>0</v>
      </c>
      <c r="Q5228" s="2">
        <f t="shared" si="744"/>
        <v>0</v>
      </c>
      <c r="R5228" s="2">
        <f t="shared" si="745"/>
        <v>0</v>
      </c>
      <c r="S5228" s="2">
        <f t="shared" si="746"/>
        <v>0</v>
      </c>
    </row>
    <row r="5229" spans="1:19" x14ac:dyDescent="0.25">
      <c r="A5229" s="3" t="s">
        <v>213</v>
      </c>
      <c r="B5229" s="17">
        <v>41447</v>
      </c>
      <c r="C5229" s="3" t="s">
        <v>79</v>
      </c>
      <c r="D5229" s="16">
        <v>0.46875</v>
      </c>
      <c r="E5229" s="16"/>
      <c r="F5229" s="17">
        <v>41447</v>
      </c>
      <c r="G5229" s="16">
        <v>0.66666666666666663</v>
      </c>
      <c r="H5229" s="17"/>
      <c r="I5229" s="16"/>
      <c r="K5229" s="2" t="str">
        <f t="shared" si="738"/>
        <v>S09R2</v>
      </c>
      <c r="L5229" s="2" t="str">
        <f t="shared" si="739"/>
        <v>20130622</v>
      </c>
      <c r="M5229" s="2" t="str">
        <f t="shared" si="740"/>
        <v>D</v>
      </c>
      <c r="N5229" s="2" t="str">
        <f t="shared" si="741"/>
        <v>111500</v>
      </c>
      <c r="O5229" s="2">
        <f t="shared" si="742"/>
        <v>0</v>
      </c>
      <c r="P5229" s="2" t="str">
        <f t="shared" si="743"/>
        <v>20130622</v>
      </c>
      <c r="Q5229" s="2" t="str">
        <f t="shared" si="744"/>
        <v>160000</v>
      </c>
      <c r="R5229" s="2">
        <f t="shared" si="745"/>
        <v>0</v>
      </c>
      <c r="S5229" s="2">
        <f t="shared" si="746"/>
        <v>0</v>
      </c>
    </row>
    <row r="5230" spans="1:19" x14ac:dyDescent="0.25">
      <c r="A5230" s="3" t="s">
        <v>213</v>
      </c>
      <c r="B5230" s="17">
        <v>41448</v>
      </c>
      <c r="C5230" s="3" t="s">
        <v>79</v>
      </c>
      <c r="D5230" s="16"/>
      <c r="E5230" s="16"/>
      <c r="F5230" s="17"/>
      <c r="G5230" s="16"/>
      <c r="H5230" s="17"/>
      <c r="I5230" s="16"/>
      <c r="K5230" s="2" t="str">
        <f t="shared" si="738"/>
        <v>S09R2</v>
      </c>
      <c r="L5230" s="2" t="str">
        <f t="shared" si="739"/>
        <v>20130623</v>
      </c>
      <c r="M5230" s="2" t="str">
        <f t="shared" si="740"/>
        <v>D</v>
      </c>
      <c r="N5230" s="2">
        <f t="shared" si="741"/>
        <v>0</v>
      </c>
      <c r="O5230" s="2">
        <f t="shared" si="742"/>
        <v>0</v>
      </c>
      <c r="P5230" s="2">
        <f t="shared" si="743"/>
        <v>0</v>
      </c>
      <c r="Q5230" s="2">
        <f t="shared" si="744"/>
        <v>0</v>
      </c>
      <c r="R5230" s="2">
        <f t="shared" si="745"/>
        <v>0</v>
      </c>
      <c r="S5230" s="2">
        <f t="shared" si="746"/>
        <v>0</v>
      </c>
    </row>
    <row r="5231" spans="1:19" x14ac:dyDescent="0.25">
      <c r="A5231" s="3" t="s">
        <v>213</v>
      </c>
      <c r="B5231" s="17">
        <v>41449</v>
      </c>
      <c r="C5231" s="3" t="s">
        <v>79</v>
      </c>
      <c r="D5231" s="16">
        <v>0.4375</v>
      </c>
      <c r="E5231" s="16"/>
      <c r="F5231" s="17">
        <v>41449</v>
      </c>
      <c r="G5231" s="16">
        <v>0.66666666666666663</v>
      </c>
      <c r="H5231" s="17"/>
      <c r="I5231" s="16"/>
      <c r="K5231" s="2" t="str">
        <f t="shared" si="738"/>
        <v>S09R2</v>
      </c>
      <c r="L5231" s="2" t="str">
        <f t="shared" si="739"/>
        <v>20130624</v>
      </c>
      <c r="M5231" s="2" t="str">
        <f t="shared" si="740"/>
        <v>D</v>
      </c>
      <c r="N5231" s="2" t="str">
        <f t="shared" si="741"/>
        <v>103000</v>
      </c>
      <c r="O5231" s="2">
        <f t="shared" si="742"/>
        <v>0</v>
      </c>
      <c r="P5231" s="2" t="str">
        <f t="shared" si="743"/>
        <v>20130624</v>
      </c>
      <c r="Q5231" s="2" t="str">
        <f t="shared" si="744"/>
        <v>160000</v>
      </c>
      <c r="R5231" s="2">
        <f t="shared" si="745"/>
        <v>0</v>
      </c>
      <c r="S5231" s="2">
        <f t="shared" si="746"/>
        <v>0</v>
      </c>
    </row>
    <row r="5232" spans="1:19" x14ac:dyDescent="0.25">
      <c r="A5232" s="3" t="s">
        <v>213</v>
      </c>
      <c r="B5232" s="17">
        <v>41450</v>
      </c>
      <c r="C5232" s="3" t="s">
        <v>79</v>
      </c>
      <c r="D5232" s="16">
        <v>0.4375</v>
      </c>
      <c r="E5232" s="16"/>
      <c r="F5232" s="17">
        <v>41450</v>
      </c>
      <c r="G5232" s="16">
        <v>0.66666666666666663</v>
      </c>
      <c r="H5232" s="17"/>
      <c r="I5232" s="16"/>
      <c r="K5232" s="2" t="str">
        <f t="shared" si="738"/>
        <v>S09R2</v>
      </c>
      <c r="L5232" s="2" t="str">
        <f t="shared" si="739"/>
        <v>20130625</v>
      </c>
      <c r="M5232" s="2" t="str">
        <f t="shared" si="740"/>
        <v>D</v>
      </c>
      <c r="N5232" s="2" t="str">
        <f t="shared" si="741"/>
        <v>103000</v>
      </c>
      <c r="O5232" s="2">
        <f t="shared" si="742"/>
        <v>0</v>
      </c>
      <c r="P5232" s="2" t="str">
        <f t="shared" si="743"/>
        <v>20130625</v>
      </c>
      <c r="Q5232" s="2" t="str">
        <f t="shared" si="744"/>
        <v>160000</v>
      </c>
      <c r="R5232" s="2">
        <f t="shared" si="745"/>
        <v>0</v>
      </c>
      <c r="S5232" s="2">
        <f t="shared" si="746"/>
        <v>0</v>
      </c>
    </row>
    <row r="5233" spans="1:19" x14ac:dyDescent="0.25">
      <c r="A5233" s="3" t="s">
        <v>213</v>
      </c>
      <c r="B5233" s="17">
        <v>41451</v>
      </c>
      <c r="C5233" s="3" t="s">
        <v>79</v>
      </c>
      <c r="D5233" s="16">
        <v>0.4375</v>
      </c>
      <c r="E5233" s="16"/>
      <c r="F5233" s="17">
        <v>41451</v>
      </c>
      <c r="G5233" s="16">
        <v>0.66666666666666663</v>
      </c>
      <c r="H5233" s="17"/>
      <c r="I5233" s="16"/>
      <c r="K5233" s="2" t="str">
        <f t="shared" si="738"/>
        <v>S09R2</v>
      </c>
      <c r="L5233" s="2" t="str">
        <f t="shared" si="739"/>
        <v>20130626</v>
      </c>
      <c r="M5233" s="2" t="str">
        <f t="shared" si="740"/>
        <v>D</v>
      </c>
      <c r="N5233" s="2" t="str">
        <f t="shared" si="741"/>
        <v>103000</v>
      </c>
      <c r="O5233" s="2">
        <f t="shared" si="742"/>
        <v>0</v>
      </c>
      <c r="P5233" s="2" t="str">
        <f t="shared" si="743"/>
        <v>20130626</v>
      </c>
      <c r="Q5233" s="2" t="str">
        <f t="shared" si="744"/>
        <v>160000</v>
      </c>
      <c r="R5233" s="2">
        <f t="shared" si="745"/>
        <v>0</v>
      </c>
      <c r="S5233" s="2">
        <f t="shared" si="746"/>
        <v>0</v>
      </c>
    </row>
    <row r="5234" spans="1:19" x14ac:dyDescent="0.25">
      <c r="A5234" s="3" t="s">
        <v>213</v>
      </c>
      <c r="B5234" s="17">
        <v>41452</v>
      </c>
      <c r="C5234" s="3" t="s">
        <v>79</v>
      </c>
      <c r="D5234" s="16">
        <v>0.36805555555555558</v>
      </c>
      <c r="E5234" s="16"/>
      <c r="F5234" s="17">
        <v>41452</v>
      </c>
      <c r="G5234" s="16">
        <v>0.66666666666666663</v>
      </c>
      <c r="H5234" s="17"/>
      <c r="I5234" s="16"/>
      <c r="K5234" s="2" t="str">
        <f t="shared" si="738"/>
        <v>S09R2</v>
      </c>
      <c r="L5234" s="2" t="str">
        <f t="shared" si="739"/>
        <v>20130627</v>
      </c>
      <c r="M5234" s="2" t="str">
        <f t="shared" si="740"/>
        <v>D</v>
      </c>
      <c r="N5234" s="2" t="str">
        <f t="shared" si="741"/>
        <v>085000</v>
      </c>
      <c r="O5234" s="2">
        <f t="shared" si="742"/>
        <v>0</v>
      </c>
      <c r="P5234" s="2" t="str">
        <f t="shared" si="743"/>
        <v>20130627</v>
      </c>
      <c r="Q5234" s="2" t="str">
        <f t="shared" si="744"/>
        <v>160000</v>
      </c>
      <c r="R5234" s="2">
        <f t="shared" si="745"/>
        <v>0</v>
      </c>
      <c r="S5234" s="2">
        <f t="shared" si="746"/>
        <v>0</v>
      </c>
    </row>
    <row r="5235" spans="1:19" x14ac:dyDescent="0.25">
      <c r="A5235" s="3" t="s">
        <v>213</v>
      </c>
      <c r="B5235" s="17">
        <v>41453</v>
      </c>
      <c r="C5235" s="3" t="s">
        <v>79</v>
      </c>
      <c r="D5235" s="16"/>
      <c r="E5235" s="16"/>
      <c r="F5235" s="17"/>
      <c r="G5235" s="16"/>
      <c r="H5235" s="17"/>
      <c r="I5235" s="16"/>
      <c r="K5235" s="2" t="str">
        <f t="shared" si="738"/>
        <v>S09R2</v>
      </c>
      <c r="L5235" s="2" t="str">
        <f t="shared" si="739"/>
        <v>20130628</v>
      </c>
      <c r="M5235" s="2" t="str">
        <f t="shared" si="740"/>
        <v>D</v>
      </c>
      <c r="N5235" s="2">
        <f t="shared" si="741"/>
        <v>0</v>
      </c>
      <c r="O5235" s="2">
        <f t="shared" si="742"/>
        <v>0</v>
      </c>
      <c r="P5235" s="2">
        <f t="shared" si="743"/>
        <v>0</v>
      </c>
      <c r="Q5235" s="2">
        <f t="shared" si="744"/>
        <v>0</v>
      </c>
      <c r="R5235" s="2">
        <f t="shared" si="745"/>
        <v>0</v>
      </c>
      <c r="S5235" s="2">
        <f t="shared" si="746"/>
        <v>0</v>
      </c>
    </row>
    <row r="5236" spans="1:19" x14ac:dyDescent="0.25">
      <c r="A5236" s="3" t="s">
        <v>213</v>
      </c>
      <c r="B5236" s="17">
        <v>41454</v>
      </c>
      <c r="C5236" s="3" t="s">
        <v>79</v>
      </c>
      <c r="D5236" s="16">
        <v>0.46875</v>
      </c>
      <c r="E5236" s="16"/>
      <c r="F5236" s="17">
        <v>41456</v>
      </c>
      <c r="G5236" s="16">
        <v>0.66666666666666663</v>
      </c>
      <c r="H5236" s="17"/>
      <c r="I5236" s="16"/>
      <c r="K5236" s="2" t="str">
        <f t="shared" si="738"/>
        <v>S09R2</v>
      </c>
      <c r="L5236" s="2" t="str">
        <f t="shared" si="739"/>
        <v>20130629</v>
      </c>
      <c r="M5236" s="2" t="str">
        <f t="shared" si="740"/>
        <v>D</v>
      </c>
      <c r="N5236" s="2" t="str">
        <f t="shared" si="741"/>
        <v>111500</v>
      </c>
      <c r="O5236" s="2">
        <f t="shared" si="742"/>
        <v>0</v>
      </c>
      <c r="P5236" s="2" t="str">
        <f t="shared" si="743"/>
        <v>20130701</v>
      </c>
      <c r="Q5236" s="2" t="str">
        <f t="shared" si="744"/>
        <v>160000</v>
      </c>
      <c r="R5236" s="2">
        <f t="shared" si="745"/>
        <v>0</v>
      </c>
      <c r="S5236" s="2">
        <f t="shared" si="746"/>
        <v>0</v>
      </c>
    </row>
    <row r="5237" spans="1:19" x14ac:dyDescent="0.25">
      <c r="A5237" s="3" t="s">
        <v>213</v>
      </c>
      <c r="B5237" s="17">
        <v>41455</v>
      </c>
      <c r="C5237" s="3" t="s">
        <v>79</v>
      </c>
      <c r="D5237" s="16"/>
      <c r="E5237" s="16"/>
      <c r="F5237" s="17"/>
      <c r="G5237" s="16"/>
      <c r="H5237" s="17"/>
      <c r="I5237" s="16"/>
      <c r="K5237" s="2" t="str">
        <f t="shared" si="738"/>
        <v>S09R2</v>
      </c>
      <c r="L5237" s="2" t="str">
        <f t="shared" si="739"/>
        <v>20130630</v>
      </c>
      <c r="M5237" s="2" t="str">
        <f t="shared" si="740"/>
        <v>D</v>
      </c>
      <c r="N5237" s="2">
        <f t="shared" si="741"/>
        <v>0</v>
      </c>
      <c r="O5237" s="2">
        <f t="shared" si="742"/>
        <v>0</v>
      </c>
      <c r="P5237" s="2">
        <f t="shared" si="743"/>
        <v>0</v>
      </c>
      <c r="Q5237" s="2">
        <f t="shared" si="744"/>
        <v>0</v>
      </c>
      <c r="R5237" s="2">
        <f t="shared" si="745"/>
        <v>0</v>
      </c>
      <c r="S5237" s="2">
        <f t="shared" si="746"/>
        <v>0</v>
      </c>
    </row>
    <row r="5238" spans="1:19" x14ac:dyDescent="0.25">
      <c r="A5238" s="3" t="s">
        <v>165</v>
      </c>
      <c r="B5238" s="17">
        <v>41426</v>
      </c>
      <c r="C5238" s="3" t="s">
        <v>79</v>
      </c>
      <c r="D5238" s="16"/>
      <c r="E5238" s="16"/>
      <c r="F5238" s="17"/>
      <c r="G5238" s="16"/>
      <c r="H5238" s="17"/>
      <c r="I5238" s="16"/>
      <c r="K5238" s="2" t="str">
        <f t="shared" si="738"/>
        <v>S10D1</v>
      </c>
      <c r="L5238" s="2" t="str">
        <f t="shared" si="739"/>
        <v>20130601</v>
      </c>
      <c r="M5238" s="2" t="str">
        <f t="shared" si="740"/>
        <v>D</v>
      </c>
      <c r="N5238" s="2">
        <f t="shared" si="741"/>
        <v>0</v>
      </c>
      <c r="O5238" s="2">
        <f t="shared" si="742"/>
        <v>0</v>
      </c>
      <c r="P5238" s="2">
        <f t="shared" si="743"/>
        <v>0</v>
      </c>
      <c r="Q5238" s="2">
        <f t="shared" si="744"/>
        <v>0</v>
      </c>
      <c r="R5238" s="2">
        <f t="shared" si="745"/>
        <v>0</v>
      </c>
      <c r="S5238" s="2">
        <f t="shared" si="746"/>
        <v>0</v>
      </c>
    </row>
    <row r="5239" spans="1:19" x14ac:dyDescent="0.25">
      <c r="A5239" s="3" t="s">
        <v>165</v>
      </c>
      <c r="B5239" s="17">
        <v>41427</v>
      </c>
      <c r="C5239" s="3" t="s">
        <v>79</v>
      </c>
      <c r="D5239" s="16"/>
      <c r="E5239" s="16"/>
      <c r="F5239" s="17"/>
      <c r="G5239" s="16"/>
      <c r="H5239" s="17"/>
      <c r="I5239" s="16"/>
      <c r="K5239" s="2" t="str">
        <f t="shared" si="738"/>
        <v>S10D1</v>
      </c>
      <c r="L5239" s="2" t="str">
        <f t="shared" si="739"/>
        <v>20130602</v>
      </c>
      <c r="M5239" s="2" t="str">
        <f t="shared" si="740"/>
        <v>D</v>
      </c>
      <c r="N5239" s="2">
        <f t="shared" si="741"/>
        <v>0</v>
      </c>
      <c r="O5239" s="2">
        <f t="shared" si="742"/>
        <v>0</v>
      </c>
      <c r="P5239" s="2">
        <f t="shared" si="743"/>
        <v>0</v>
      </c>
      <c r="Q5239" s="2">
        <f t="shared" si="744"/>
        <v>0</v>
      </c>
      <c r="R5239" s="2">
        <f t="shared" si="745"/>
        <v>0</v>
      </c>
      <c r="S5239" s="2">
        <f t="shared" si="746"/>
        <v>0</v>
      </c>
    </row>
    <row r="5240" spans="1:19" x14ac:dyDescent="0.25">
      <c r="A5240" s="3" t="s">
        <v>165</v>
      </c>
      <c r="B5240" s="17">
        <v>41428</v>
      </c>
      <c r="C5240" s="3" t="s">
        <v>79</v>
      </c>
      <c r="D5240" s="16">
        <v>0.54166666666666663</v>
      </c>
      <c r="E5240" s="16"/>
      <c r="F5240" s="17">
        <v>41429</v>
      </c>
      <c r="G5240" s="16">
        <v>0.41666666666666669</v>
      </c>
      <c r="H5240" s="17"/>
      <c r="I5240" s="16"/>
      <c r="K5240" s="2" t="str">
        <f t="shared" si="738"/>
        <v>S10D1</v>
      </c>
      <c r="L5240" s="2" t="str">
        <f t="shared" si="739"/>
        <v>20130603</v>
      </c>
      <c r="M5240" s="2" t="str">
        <f t="shared" si="740"/>
        <v>D</v>
      </c>
      <c r="N5240" s="2" t="str">
        <f t="shared" si="741"/>
        <v>130000</v>
      </c>
      <c r="O5240" s="2">
        <f t="shared" si="742"/>
        <v>0</v>
      </c>
      <c r="P5240" s="2" t="str">
        <f t="shared" si="743"/>
        <v>20130604</v>
      </c>
      <c r="Q5240" s="2" t="str">
        <f t="shared" si="744"/>
        <v>100000</v>
      </c>
      <c r="R5240" s="2">
        <f t="shared" si="745"/>
        <v>0</v>
      </c>
      <c r="S5240" s="2">
        <f t="shared" si="746"/>
        <v>0</v>
      </c>
    </row>
    <row r="5241" spans="1:19" x14ac:dyDescent="0.25">
      <c r="A5241" s="3" t="s">
        <v>165</v>
      </c>
      <c r="B5241" s="17">
        <v>41429</v>
      </c>
      <c r="C5241" s="3" t="s">
        <v>79</v>
      </c>
      <c r="D5241" s="16">
        <v>0.52083333333333337</v>
      </c>
      <c r="E5241" s="16"/>
      <c r="F5241" s="17">
        <v>41430</v>
      </c>
      <c r="G5241" s="16">
        <v>0.41666666666666669</v>
      </c>
      <c r="H5241" s="17"/>
      <c r="I5241" s="16"/>
      <c r="K5241" s="2" t="str">
        <f t="shared" si="738"/>
        <v>S10D1</v>
      </c>
      <c r="L5241" s="2" t="str">
        <f t="shared" si="739"/>
        <v>20130604</v>
      </c>
      <c r="M5241" s="2" t="str">
        <f t="shared" si="740"/>
        <v>D</v>
      </c>
      <c r="N5241" s="2" t="str">
        <f t="shared" si="741"/>
        <v>123000</v>
      </c>
      <c r="O5241" s="2">
        <f t="shared" si="742"/>
        <v>0</v>
      </c>
      <c r="P5241" s="2" t="str">
        <f t="shared" si="743"/>
        <v>20130605</v>
      </c>
      <c r="Q5241" s="2" t="str">
        <f t="shared" si="744"/>
        <v>100000</v>
      </c>
      <c r="R5241" s="2">
        <f t="shared" si="745"/>
        <v>0</v>
      </c>
      <c r="S5241" s="2">
        <f t="shared" si="746"/>
        <v>0</v>
      </c>
    </row>
    <row r="5242" spans="1:19" x14ac:dyDescent="0.25">
      <c r="A5242" s="3" t="s">
        <v>165</v>
      </c>
      <c r="B5242" s="17">
        <v>41430</v>
      </c>
      <c r="C5242" s="3" t="s">
        <v>79</v>
      </c>
      <c r="D5242" s="16">
        <v>0.60416666666666663</v>
      </c>
      <c r="E5242" s="16"/>
      <c r="F5242" s="17">
        <v>41431</v>
      </c>
      <c r="G5242" s="16">
        <v>0.41666666666666669</v>
      </c>
      <c r="H5242" s="17"/>
      <c r="I5242" s="16"/>
      <c r="K5242" s="2" t="str">
        <f t="shared" si="738"/>
        <v>S10D1</v>
      </c>
      <c r="L5242" s="2" t="str">
        <f t="shared" si="739"/>
        <v>20130605</v>
      </c>
      <c r="M5242" s="2" t="str">
        <f t="shared" si="740"/>
        <v>D</v>
      </c>
      <c r="N5242" s="2" t="str">
        <f t="shared" si="741"/>
        <v>143000</v>
      </c>
      <c r="O5242" s="2">
        <f t="shared" si="742"/>
        <v>0</v>
      </c>
      <c r="P5242" s="2" t="str">
        <f t="shared" si="743"/>
        <v>20130606</v>
      </c>
      <c r="Q5242" s="2" t="str">
        <f t="shared" si="744"/>
        <v>100000</v>
      </c>
      <c r="R5242" s="2">
        <f t="shared" si="745"/>
        <v>0</v>
      </c>
      <c r="S5242" s="2">
        <f t="shared" si="746"/>
        <v>0</v>
      </c>
    </row>
    <row r="5243" spans="1:19" x14ac:dyDescent="0.25">
      <c r="A5243" s="3" t="s">
        <v>165</v>
      </c>
      <c r="B5243" s="17">
        <v>41431</v>
      </c>
      <c r="C5243" s="3" t="s">
        <v>79</v>
      </c>
      <c r="D5243" s="16">
        <v>0.6875</v>
      </c>
      <c r="E5243" s="16"/>
      <c r="F5243" s="17">
        <v>41432</v>
      </c>
      <c r="G5243" s="16">
        <v>0.41666666666666669</v>
      </c>
      <c r="H5243" s="17"/>
      <c r="I5243" s="16"/>
      <c r="K5243" s="2" t="str">
        <f t="shared" ref="K5243:K5306" si="747">A5243</f>
        <v>S10D1</v>
      </c>
      <c r="L5243" s="2" t="str">
        <f t="shared" ref="L5243:L5306" si="748">IF(B5243&lt;&gt;"",YEAR(B5243)&amp;IF(MONTH(B5243)&lt;10,"0"&amp;MONTH(B5243),MONTH(B5243))&amp;IF(DAY(B5243)&lt;10,"0"&amp;DAY(B5243),DAY(B5243)),0)</f>
        <v>20130606</v>
      </c>
      <c r="M5243" s="2" t="str">
        <f t="shared" ref="M5243:M5306" si="749">C5243</f>
        <v>D</v>
      </c>
      <c r="N5243" s="2" t="str">
        <f t="shared" ref="N5243:N5306" si="750">IF(D5243&lt;&gt;"",IF(HOUR(D5243)&lt;10,"0" &amp; HOUR(D5243), HOUR(D5243)) &amp; IF(MINUTE(D5243)&lt;10, "0" &amp; MINUTE(D5243), MINUTE(D5243)) &amp; IF(SECOND(D5243)&lt;10,"0" &amp; SECOND(D5243), SECOND(D5243)),0)</f>
        <v>163000</v>
      </c>
      <c r="O5243" s="2">
        <f t="shared" ref="O5243:O5306" si="751">IF(E5243&lt;&gt;"",IF(HOUR(E5243)&lt;10,"0" &amp; HOUR(E5243), HOUR(E5243)) &amp; IF(MINUTE(E5243)&lt;10, "0" &amp; MINUTE(E5243), MINUTE(E5243)) &amp; IF(SECOND(E5243)&lt;10,"0" &amp; SECOND(E5243), SECOND(E5243)),0)</f>
        <v>0</v>
      </c>
      <c r="P5243" s="2" t="str">
        <f t="shared" ref="P5243:P5306" si="752">IF(F5243&lt;&gt;"",YEAR(F5243)&amp;IF(MONTH(F5243)&lt;10,"0"&amp;MONTH(F5243),MONTH(F5243))&amp;IF(DAY(F5243)&lt;10,"0"&amp;DAY(F5243),DAY(F5243)),0)</f>
        <v>20130607</v>
      </c>
      <c r="Q5243" s="2" t="str">
        <f t="shared" ref="Q5243:Q5306" si="753">IF(G5243&lt;&gt;"",IF(HOUR(G5243)&lt;10,"0" &amp; HOUR(G5243), HOUR(G5243)) &amp; IF(MINUTE(G5243)&lt;10, "0" &amp; MINUTE(G5243), MINUTE(G5243)) &amp; IF(SECOND(G5243)&lt;10,"0" &amp; SECOND(G5243), SECOND(G5243)),0)</f>
        <v>100000</v>
      </c>
      <c r="R5243" s="2">
        <f t="shared" ref="R5243:R5306" si="754">IF(H5243&lt;&gt;"",YEAR(H5243)&amp;IF(MONTH(H5243)&lt;10,"0"&amp;MONTH(H5243),MONTH(H5243))&amp;IF(DAY(H5243)&lt;10,"0"&amp;DAY(H5243),DAY(H5243)),0)</f>
        <v>0</v>
      </c>
      <c r="S5243" s="2">
        <f t="shared" ref="S5243:S5306" si="755">IF(I5243&lt;&gt;"",IF(HOUR(I5243)&lt;10,"0" &amp; HOUR(I5243), HOUR(I5243)) &amp; IF(MINUTE(I5243)&lt;10, "0" &amp; MINUTE(I5243), MINUTE(I5243)) &amp; IF(SECOND(I5243)&lt;10,"0" &amp; SECOND(I5243), SECOND(I5243)),0)</f>
        <v>0</v>
      </c>
    </row>
    <row r="5244" spans="1:19" x14ac:dyDescent="0.25">
      <c r="A5244" s="3" t="s">
        <v>165</v>
      </c>
      <c r="B5244" s="17">
        <v>41432</v>
      </c>
      <c r="C5244" s="3" t="s">
        <v>79</v>
      </c>
      <c r="D5244" s="16">
        <v>0.6875</v>
      </c>
      <c r="E5244" s="16"/>
      <c r="F5244" s="17">
        <v>41433</v>
      </c>
      <c r="G5244" s="16">
        <v>0.41666666666666669</v>
      </c>
      <c r="H5244" s="17"/>
      <c r="I5244" s="16"/>
      <c r="K5244" s="2" t="str">
        <f t="shared" si="747"/>
        <v>S10D1</v>
      </c>
      <c r="L5244" s="2" t="str">
        <f t="shared" si="748"/>
        <v>20130607</v>
      </c>
      <c r="M5244" s="2" t="str">
        <f t="shared" si="749"/>
        <v>D</v>
      </c>
      <c r="N5244" s="2" t="str">
        <f t="shared" si="750"/>
        <v>163000</v>
      </c>
      <c r="O5244" s="2">
        <f t="shared" si="751"/>
        <v>0</v>
      </c>
      <c r="P5244" s="2" t="str">
        <f t="shared" si="752"/>
        <v>20130608</v>
      </c>
      <c r="Q5244" s="2" t="str">
        <f t="shared" si="753"/>
        <v>100000</v>
      </c>
      <c r="R5244" s="2">
        <f t="shared" si="754"/>
        <v>0</v>
      </c>
      <c r="S5244" s="2">
        <f t="shared" si="755"/>
        <v>0</v>
      </c>
    </row>
    <row r="5245" spans="1:19" x14ac:dyDescent="0.25">
      <c r="A5245" s="3" t="s">
        <v>165</v>
      </c>
      <c r="B5245" s="17">
        <v>41433</v>
      </c>
      <c r="C5245" s="3" t="s">
        <v>79</v>
      </c>
      <c r="D5245" s="16">
        <v>0.46875</v>
      </c>
      <c r="E5245" s="16"/>
      <c r="F5245" s="17">
        <v>41435</v>
      </c>
      <c r="G5245" s="16">
        <v>0.41666666666666669</v>
      </c>
      <c r="H5245" s="17"/>
      <c r="I5245" s="16"/>
      <c r="K5245" s="2" t="str">
        <f t="shared" si="747"/>
        <v>S10D1</v>
      </c>
      <c r="L5245" s="2" t="str">
        <f t="shared" si="748"/>
        <v>20130608</v>
      </c>
      <c r="M5245" s="2" t="str">
        <f t="shared" si="749"/>
        <v>D</v>
      </c>
      <c r="N5245" s="2" t="str">
        <f t="shared" si="750"/>
        <v>111500</v>
      </c>
      <c r="O5245" s="2">
        <f t="shared" si="751"/>
        <v>0</v>
      </c>
      <c r="P5245" s="2" t="str">
        <f t="shared" si="752"/>
        <v>20130610</v>
      </c>
      <c r="Q5245" s="2" t="str">
        <f t="shared" si="753"/>
        <v>100000</v>
      </c>
      <c r="R5245" s="2">
        <f t="shared" si="754"/>
        <v>0</v>
      </c>
      <c r="S5245" s="2">
        <f t="shared" si="755"/>
        <v>0</v>
      </c>
    </row>
    <row r="5246" spans="1:19" x14ac:dyDescent="0.25">
      <c r="A5246" s="3" t="s">
        <v>165</v>
      </c>
      <c r="B5246" s="17">
        <v>41434</v>
      </c>
      <c r="C5246" s="3" t="s">
        <v>79</v>
      </c>
      <c r="D5246" s="16"/>
      <c r="E5246" s="16"/>
      <c r="F5246" s="17"/>
      <c r="G5246" s="16"/>
      <c r="H5246" s="17"/>
      <c r="I5246" s="16"/>
      <c r="K5246" s="2" t="str">
        <f t="shared" si="747"/>
        <v>S10D1</v>
      </c>
      <c r="L5246" s="2" t="str">
        <f t="shared" si="748"/>
        <v>20130609</v>
      </c>
      <c r="M5246" s="2" t="str">
        <f t="shared" si="749"/>
        <v>D</v>
      </c>
      <c r="N5246" s="2">
        <f t="shared" si="750"/>
        <v>0</v>
      </c>
      <c r="O5246" s="2">
        <f t="shared" si="751"/>
        <v>0</v>
      </c>
      <c r="P5246" s="2">
        <f t="shared" si="752"/>
        <v>0</v>
      </c>
      <c r="Q5246" s="2">
        <f t="shared" si="753"/>
        <v>0</v>
      </c>
      <c r="R5246" s="2">
        <f t="shared" si="754"/>
        <v>0</v>
      </c>
      <c r="S5246" s="2">
        <f t="shared" si="755"/>
        <v>0</v>
      </c>
    </row>
    <row r="5247" spans="1:19" x14ac:dyDescent="0.25">
      <c r="A5247" s="3" t="s">
        <v>165</v>
      </c>
      <c r="B5247" s="17">
        <v>41435</v>
      </c>
      <c r="C5247" s="3" t="s">
        <v>79</v>
      </c>
      <c r="D5247" s="16">
        <v>0.6875</v>
      </c>
      <c r="E5247" s="16"/>
      <c r="F5247" s="17">
        <v>41436</v>
      </c>
      <c r="G5247" s="16">
        <v>0.41666666666666669</v>
      </c>
      <c r="H5247" s="17"/>
      <c r="I5247" s="16"/>
      <c r="K5247" s="2" t="str">
        <f t="shared" si="747"/>
        <v>S10D1</v>
      </c>
      <c r="L5247" s="2" t="str">
        <f t="shared" si="748"/>
        <v>20130610</v>
      </c>
      <c r="M5247" s="2" t="str">
        <f t="shared" si="749"/>
        <v>D</v>
      </c>
      <c r="N5247" s="2" t="str">
        <f t="shared" si="750"/>
        <v>163000</v>
      </c>
      <c r="O5247" s="2">
        <f t="shared" si="751"/>
        <v>0</v>
      </c>
      <c r="P5247" s="2" t="str">
        <f t="shared" si="752"/>
        <v>20130611</v>
      </c>
      <c r="Q5247" s="2" t="str">
        <f t="shared" si="753"/>
        <v>100000</v>
      </c>
      <c r="R5247" s="2">
        <f t="shared" si="754"/>
        <v>0</v>
      </c>
      <c r="S5247" s="2">
        <f t="shared" si="755"/>
        <v>0</v>
      </c>
    </row>
    <row r="5248" spans="1:19" x14ac:dyDescent="0.25">
      <c r="A5248" s="3" t="s">
        <v>165</v>
      </c>
      <c r="B5248" s="17">
        <v>41436</v>
      </c>
      <c r="C5248" s="3" t="s">
        <v>79</v>
      </c>
      <c r="D5248" s="16">
        <v>0.6875</v>
      </c>
      <c r="E5248" s="16"/>
      <c r="F5248" s="17">
        <v>41437</v>
      </c>
      <c r="G5248" s="16">
        <v>0.41666666666666669</v>
      </c>
      <c r="H5248" s="17"/>
      <c r="I5248" s="16"/>
      <c r="K5248" s="2" t="str">
        <f t="shared" si="747"/>
        <v>S10D1</v>
      </c>
      <c r="L5248" s="2" t="str">
        <f t="shared" si="748"/>
        <v>20130611</v>
      </c>
      <c r="M5248" s="2" t="str">
        <f t="shared" si="749"/>
        <v>D</v>
      </c>
      <c r="N5248" s="2" t="str">
        <f t="shared" si="750"/>
        <v>163000</v>
      </c>
      <c r="O5248" s="2">
        <f t="shared" si="751"/>
        <v>0</v>
      </c>
      <c r="P5248" s="2" t="str">
        <f t="shared" si="752"/>
        <v>20130612</v>
      </c>
      <c r="Q5248" s="2" t="str">
        <f t="shared" si="753"/>
        <v>100000</v>
      </c>
      <c r="R5248" s="2">
        <f t="shared" si="754"/>
        <v>0</v>
      </c>
      <c r="S5248" s="2">
        <f t="shared" si="755"/>
        <v>0</v>
      </c>
    </row>
    <row r="5249" spans="1:19" x14ac:dyDescent="0.25">
      <c r="A5249" s="3" t="s">
        <v>165</v>
      </c>
      <c r="B5249" s="17">
        <v>41437</v>
      </c>
      <c r="C5249" s="3" t="s">
        <v>79</v>
      </c>
      <c r="D5249" s="16">
        <v>0.6875</v>
      </c>
      <c r="E5249" s="16"/>
      <c r="F5249" s="17">
        <v>41438</v>
      </c>
      <c r="G5249" s="16">
        <v>0.41666666666666669</v>
      </c>
      <c r="H5249" s="17"/>
      <c r="I5249" s="16"/>
      <c r="K5249" s="2" t="str">
        <f t="shared" si="747"/>
        <v>S10D1</v>
      </c>
      <c r="L5249" s="2" t="str">
        <f t="shared" si="748"/>
        <v>20130612</v>
      </c>
      <c r="M5249" s="2" t="str">
        <f t="shared" si="749"/>
        <v>D</v>
      </c>
      <c r="N5249" s="2" t="str">
        <f t="shared" si="750"/>
        <v>163000</v>
      </c>
      <c r="O5249" s="2">
        <f t="shared" si="751"/>
        <v>0</v>
      </c>
      <c r="P5249" s="2" t="str">
        <f t="shared" si="752"/>
        <v>20130613</v>
      </c>
      <c r="Q5249" s="2" t="str">
        <f t="shared" si="753"/>
        <v>100000</v>
      </c>
      <c r="R5249" s="2">
        <f t="shared" si="754"/>
        <v>0</v>
      </c>
      <c r="S5249" s="2">
        <f t="shared" si="755"/>
        <v>0</v>
      </c>
    </row>
    <row r="5250" spans="1:19" x14ac:dyDescent="0.25">
      <c r="A5250" s="3" t="s">
        <v>165</v>
      </c>
      <c r="B5250" s="17">
        <v>41438</v>
      </c>
      <c r="C5250" s="3" t="s">
        <v>79</v>
      </c>
      <c r="D5250" s="16">
        <v>0.6875</v>
      </c>
      <c r="E5250" s="16"/>
      <c r="F5250" s="17">
        <v>41439</v>
      </c>
      <c r="G5250" s="16">
        <v>0.41666666666666669</v>
      </c>
      <c r="H5250" s="17"/>
      <c r="I5250" s="16"/>
      <c r="K5250" s="2" t="str">
        <f t="shared" si="747"/>
        <v>S10D1</v>
      </c>
      <c r="L5250" s="2" t="str">
        <f t="shared" si="748"/>
        <v>20130613</v>
      </c>
      <c r="M5250" s="2" t="str">
        <f t="shared" si="749"/>
        <v>D</v>
      </c>
      <c r="N5250" s="2" t="str">
        <f t="shared" si="750"/>
        <v>163000</v>
      </c>
      <c r="O5250" s="2">
        <f t="shared" si="751"/>
        <v>0</v>
      </c>
      <c r="P5250" s="2" t="str">
        <f t="shared" si="752"/>
        <v>20130614</v>
      </c>
      <c r="Q5250" s="2" t="str">
        <f t="shared" si="753"/>
        <v>100000</v>
      </c>
      <c r="R5250" s="2">
        <f t="shared" si="754"/>
        <v>0</v>
      </c>
      <c r="S5250" s="2">
        <f t="shared" si="755"/>
        <v>0</v>
      </c>
    </row>
    <row r="5251" spans="1:19" x14ac:dyDescent="0.25">
      <c r="A5251" s="3" t="s">
        <v>165</v>
      </c>
      <c r="B5251" s="17">
        <v>41439</v>
      </c>
      <c r="C5251" s="3" t="s">
        <v>79</v>
      </c>
      <c r="D5251" s="16">
        <v>0.6875</v>
      </c>
      <c r="E5251" s="16"/>
      <c r="F5251" s="17">
        <v>41440</v>
      </c>
      <c r="G5251" s="16">
        <v>0.41666666666666669</v>
      </c>
      <c r="H5251" s="17"/>
      <c r="I5251" s="16"/>
      <c r="K5251" s="2" t="str">
        <f t="shared" si="747"/>
        <v>S10D1</v>
      </c>
      <c r="L5251" s="2" t="str">
        <f t="shared" si="748"/>
        <v>20130614</v>
      </c>
      <c r="M5251" s="2" t="str">
        <f t="shared" si="749"/>
        <v>D</v>
      </c>
      <c r="N5251" s="2" t="str">
        <f t="shared" si="750"/>
        <v>163000</v>
      </c>
      <c r="O5251" s="2">
        <f t="shared" si="751"/>
        <v>0</v>
      </c>
      <c r="P5251" s="2" t="str">
        <f t="shared" si="752"/>
        <v>20130615</v>
      </c>
      <c r="Q5251" s="2" t="str">
        <f t="shared" si="753"/>
        <v>100000</v>
      </c>
      <c r="R5251" s="2">
        <f t="shared" si="754"/>
        <v>0</v>
      </c>
      <c r="S5251" s="2">
        <f t="shared" si="755"/>
        <v>0</v>
      </c>
    </row>
    <row r="5252" spans="1:19" x14ac:dyDescent="0.25">
      <c r="A5252" s="3" t="s">
        <v>165</v>
      </c>
      <c r="B5252" s="17">
        <v>41440</v>
      </c>
      <c r="C5252" s="3" t="s">
        <v>79</v>
      </c>
      <c r="D5252" s="16">
        <v>0.46875</v>
      </c>
      <c r="E5252" s="16"/>
      <c r="F5252" s="17">
        <v>41442</v>
      </c>
      <c r="G5252" s="16">
        <v>0.41666666666666669</v>
      </c>
      <c r="H5252" s="17"/>
      <c r="I5252" s="16"/>
      <c r="K5252" s="2" t="str">
        <f t="shared" si="747"/>
        <v>S10D1</v>
      </c>
      <c r="L5252" s="2" t="str">
        <f t="shared" si="748"/>
        <v>20130615</v>
      </c>
      <c r="M5252" s="2" t="str">
        <f t="shared" si="749"/>
        <v>D</v>
      </c>
      <c r="N5252" s="2" t="str">
        <f t="shared" si="750"/>
        <v>111500</v>
      </c>
      <c r="O5252" s="2">
        <f t="shared" si="751"/>
        <v>0</v>
      </c>
      <c r="P5252" s="2" t="str">
        <f t="shared" si="752"/>
        <v>20130617</v>
      </c>
      <c r="Q5252" s="2" t="str">
        <f t="shared" si="753"/>
        <v>100000</v>
      </c>
      <c r="R5252" s="2">
        <f t="shared" si="754"/>
        <v>0</v>
      </c>
      <c r="S5252" s="2">
        <f t="shared" si="755"/>
        <v>0</v>
      </c>
    </row>
    <row r="5253" spans="1:19" x14ac:dyDescent="0.25">
      <c r="A5253" s="3" t="s">
        <v>165</v>
      </c>
      <c r="B5253" s="17">
        <v>41441</v>
      </c>
      <c r="C5253" s="3" t="s">
        <v>79</v>
      </c>
      <c r="D5253" s="16"/>
      <c r="E5253" s="16"/>
      <c r="F5253" s="17"/>
      <c r="G5253" s="16"/>
      <c r="H5253" s="17"/>
      <c r="I5253" s="16"/>
      <c r="K5253" s="2" t="str">
        <f t="shared" si="747"/>
        <v>S10D1</v>
      </c>
      <c r="L5253" s="2" t="str">
        <f t="shared" si="748"/>
        <v>20130616</v>
      </c>
      <c r="M5253" s="2" t="str">
        <f t="shared" si="749"/>
        <v>D</v>
      </c>
      <c r="N5253" s="2">
        <f t="shared" si="750"/>
        <v>0</v>
      </c>
      <c r="O5253" s="2">
        <f t="shared" si="751"/>
        <v>0</v>
      </c>
      <c r="P5253" s="2">
        <f t="shared" si="752"/>
        <v>0</v>
      </c>
      <c r="Q5253" s="2">
        <f t="shared" si="753"/>
        <v>0</v>
      </c>
      <c r="R5253" s="2">
        <f t="shared" si="754"/>
        <v>0</v>
      </c>
      <c r="S5253" s="2">
        <f t="shared" si="755"/>
        <v>0</v>
      </c>
    </row>
    <row r="5254" spans="1:19" x14ac:dyDescent="0.25">
      <c r="A5254" s="3" t="s">
        <v>165</v>
      </c>
      <c r="B5254" s="17">
        <v>41442</v>
      </c>
      <c r="C5254" s="3" t="s">
        <v>79</v>
      </c>
      <c r="D5254" s="16">
        <v>0.6875</v>
      </c>
      <c r="E5254" s="16"/>
      <c r="F5254" s="17">
        <v>41443</v>
      </c>
      <c r="G5254" s="16">
        <v>0.41666666666666669</v>
      </c>
      <c r="H5254" s="17"/>
      <c r="I5254" s="16"/>
      <c r="K5254" s="2" t="str">
        <f t="shared" si="747"/>
        <v>S10D1</v>
      </c>
      <c r="L5254" s="2" t="str">
        <f t="shared" si="748"/>
        <v>20130617</v>
      </c>
      <c r="M5254" s="2" t="str">
        <f t="shared" si="749"/>
        <v>D</v>
      </c>
      <c r="N5254" s="2" t="str">
        <f t="shared" si="750"/>
        <v>163000</v>
      </c>
      <c r="O5254" s="2">
        <f t="shared" si="751"/>
        <v>0</v>
      </c>
      <c r="P5254" s="2" t="str">
        <f t="shared" si="752"/>
        <v>20130618</v>
      </c>
      <c r="Q5254" s="2" t="str">
        <f t="shared" si="753"/>
        <v>100000</v>
      </c>
      <c r="R5254" s="2">
        <f t="shared" si="754"/>
        <v>0</v>
      </c>
      <c r="S5254" s="2">
        <f t="shared" si="755"/>
        <v>0</v>
      </c>
    </row>
    <row r="5255" spans="1:19" x14ac:dyDescent="0.25">
      <c r="A5255" s="3" t="s">
        <v>165</v>
      </c>
      <c r="B5255" s="17">
        <v>41443</v>
      </c>
      <c r="C5255" s="3" t="s">
        <v>79</v>
      </c>
      <c r="D5255" s="16">
        <v>0.6875</v>
      </c>
      <c r="E5255" s="16"/>
      <c r="F5255" s="17">
        <v>41444</v>
      </c>
      <c r="G5255" s="16">
        <v>0.41666666666666669</v>
      </c>
      <c r="H5255" s="17"/>
      <c r="I5255" s="16"/>
      <c r="K5255" s="2" t="str">
        <f t="shared" si="747"/>
        <v>S10D1</v>
      </c>
      <c r="L5255" s="2" t="str">
        <f t="shared" si="748"/>
        <v>20130618</v>
      </c>
      <c r="M5255" s="2" t="str">
        <f t="shared" si="749"/>
        <v>D</v>
      </c>
      <c r="N5255" s="2" t="str">
        <f t="shared" si="750"/>
        <v>163000</v>
      </c>
      <c r="O5255" s="2">
        <f t="shared" si="751"/>
        <v>0</v>
      </c>
      <c r="P5255" s="2" t="str">
        <f t="shared" si="752"/>
        <v>20130619</v>
      </c>
      <c r="Q5255" s="2" t="str">
        <f t="shared" si="753"/>
        <v>100000</v>
      </c>
      <c r="R5255" s="2">
        <f t="shared" si="754"/>
        <v>0</v>
      </c>
      <c r="S5255" s="2">
        <f t="shared" si="755"/>
        <v>0</v>
      </c>
    </row>
    <row r="5256" spans="1:19" x14ac:dyDescent="0.25">
      <c r="A5256" s="3" t="s">
        <v>165</v>
      </c>
      <c r="B5256" s="17">
        <v>41444</v>
      </c>
      <c r="C5256" s="3" t="s">
        <v>79</v>
      </c>
      <c r="D5256" s="16">
        <v>0.6875</v>
      </c>
      <c r="E5256" s="16"/>
      <c r="F5256" s="17">
        <v>41445</v>
      </c>
      <c r="G5256" s="16">
        <v>0.41666666666666669</v>
      </c>
      <c r="H5256" s="17"/>
      <c r="I5256" s="16"/>
      <c r="K5256" s="2" t="str">
        <f t="shared" si="747"/>
        <v>S10D1</v>
      </c>
      <c r="L5256" s="2" t="str">
        <f t="shared" si="748"/>
        <v>20130619</v>
      </c>
      <c r="M5256" s="2" t="str">
        <f t="shared" si="749"/>
        <v>D</v>
      </c>
      <c r="N5256" s="2" t="str">
        <f t="shared" si="750"/>
        <v>163000</v>
      </c>
      <c r="O5256" s="2">
        <f t="shared" si="751"/>
        <v>0</v>
      </c>
      <c r="P5256" s="2" t="str">
        <f t="shared" si="752"/>
        <v>20130620</v>
      </c>
      <c r="Q5256" s="2" t="str">
        <f t="shared" si="753"/>
        <v>100000</v>
      </c>
      <c r="R5256" s="2">
        <f t="shared" si="754"/>
        <v>0</v>
      </c>
      <c r="S5256" s="2">
        <f t="shared" si="755"/>
        <v>0</v>
      </c>
    </row>
    <row r="5257" spans="1:19" x14ac:dyDescent="0.25">
      <c r="A5257" s="3" t="s">
        <v>165</v>
      </c>
      <c r="B5257" s="17">
        <v>41445</v>
      </c>
      <c r="C5257" s="3" t="s">
        <v>79</v>
      </c>
      <c r="D5257" s="16">
        <v>0.6875</v>
      </c>
      <c r="E5257" s="16"/>
      <c r="F5257" s="17">
        <v>41446</v>
      </c>
      <c r="G5257" s="16">
        <v>0.41666666666666669</v>
      </c>
      <c r="H5257" s="17"/>
      <c r="I5257" s="16"/>
      <c r="K5257" s="2" t="str">
        <f t="shared" si="747"/>
        <v>S10D1</v>
      </c>
      <c r="L5257" s="2" t="str">
        <f t="shared" si="748"/>
        <v>20130620</v>
      </c>
      <c r="M5257" s="2" t="str">
        <f t="shared" si="749"/>
        <v>D</v>
      </c>
      <c r="N5257" s="2" t="str">
        <f t="shared" si="750"/>
        <v>163000</v>
      </c>
      <c r="O5257" s="2">
        <f t="shared" si="751"/>
        <v>0</v>
      </c>
      <c r="P5257" s="2" t="str">
        <f t="shared" si="752"/>
        <v>20130621</v>
      </c>
      <c r="Q5257" s="2" t="str">
        <f t="shared" si="753"/>
        <v>100000</v>
      </c>
      <c r="R5257" s="2">
        <f t="shared" si="754"/>
        <v>0</v>
      </c>
      <c r="S5257" s="2">
        <f t="shared" si="755"/>
        <v>0</v>
      </c>
    </row>
    <row r="5258" spans="1:19" x14ac:dyDescent="0.25">
      <c r="A5258" s="3" t="s">
        <v>165</v>
      </c>
      <c r="B5258" s="17">
        <v>41446</v>
      </c>
      <c r="C5258" s="3" t="s">
        <v>79</v>
      </c>
      <c r="D5258" s="16">
        <v>0.6875</v>
      </c>
      <c r="E5258" s="16"/>
      <c r="F5258" s="17">
        <v>41447</v>
      </c>
      <c r="G5258" s="16">
        <v>0.41666666666666669</v>
      </c>
      <c r="H5258" s="17"/>
      <c r="I5258" s="16"/>
      <c r="K5258" s="2" t="str">
        <f t="shared" si="747"/>
        <v>S10D1</v>
      </c>
      <c r="L5258" s="2" t="str">
        <f t="shared" si="748"/>
        <v>20130621</v>
      </c>
      <c r="M5258" s="2" t="str">
        <f t="shared" si="749"/>
        <v>D</v>
      </c>
      <c r="N5258" s="2" t="str">
        <f t="shared" si="750"/>
        <v>163000</v>
      </c>
      <c r="O5258" s="2">
        <f t="shared" si="751"/>
        <v>0</v>
      </c>
      <c r="P5258" s="2" t="str">
        <f t="shared" si="752"/>
        <v>20130622</v>
      </c>
      <c r="Q5258" s="2" t="str">
        <f t="shared" si="753"/>
        <v>100000</v>
      </c>
      <c r="R5258" s="2">
        <f t="shared" si="754"/>
        <v>0</v>
      </c>
      <c r="S5258" s="2">
        <f t="shared" si="755"/>
        <v>0</v>
      </c>
    </row>
    <row r="5259" spans="1:19" x14ac:dyDescent="0.25">
      <c r="A5259" s="3" t="s">
        <v>165</v>
      </c>
      <c r="B5259" s="17">
        <v>41447</v>
      </c>
      <c r="C5259" s="3" t="s">
        <v>79</v>
      </c>
      <c r="D5259" s="16">
        <v>0.46875</v>
      </c>
      <c r="E5259" s="16"/>
      <c r="F5259" s="17">
        <v>41449</v>
      </c>
      <c r="G5259" s="16">
        <v>0.41666666666666669</v>
      </c>
      <c r="H5259" s="17"/>
      <c r="I5259" s="16"/>
      <c r="K5259" s="2" t="str">
        <f t="shared" si="747"/>
        <v>S10D1</v>
      </c>
      <c r="L5259" s="2" t="str">
        <f t="shared" si="748"/>
        <v>20130622</v>
      </c>
      <c r="M5259" s="2" t="str">
        <f t="shared" si="749"/>
        <v>D</v>
      </c>
      <c r="N5259" s="2" t="str">
        <f t="shared" si="750"/>
        <v>111500</v>
      </c>
      <c r="O5259" s="2">
        <f t="shared" si="751"/>
        <v>0</v>
      </c>
      <c r="P5259" s="2" t="str">
        <f t="shared" si="752"/>
        <v>20130624</v>
      </c>
      <c r="Q5259" s="2" t="str">
        <f t="shared" si="753"/>
        <v>100000</v>
      </c>
      <c r="R5259" s="2">
        <f t="shared" si="754"/>
        <v>0</v>
      </c>
      <c r="S5259" s="2">
        <f t="shared" si="755"/>
        <v>0</v>
      </c>
    </row>
    <row r="5260" spans="1:19" x14ac:dyDescent="0.25">
      <c r="A5260" s="3" t="s">
        <v>165</v>
      </c>
      <c r="B5260" s="17">
        <v>41448</v>
      </c>
      <c r="C5260" s="3" t="s">
        <v>79</v>
      </c>
      <c r="D5260" s="16"/>
      <c r="E5260" s="16"/>
      <c r="F5260" s="17"/>
      <c r="G5260" s="16"/>
      <c r="H5260" s="17"/>
      <c r="I5260" s="16"/>
      <c r="K5260" s="2" t="str">
        <f t="shared" si="747"/>
        <v>S10D1</v>
      </c>
      <c r="L5260" s="2" t="str">
        <f t="shared" si="748"/>
        <v>20130623</v>
      </c>
      <c r="M5260" s="2" t="str">
        <f t="shared" si="749"/>
        <v>D</v>
      </c>
      <c r="N5260" s="2">
        <f t="shared" si="750"/>
        <v>0</v>
      </c>
      <c r="O5260" s="2">
        <f t="shared" si="751"/>
        <v>0</v>
      </c>
      <c r="P5260" s="2">
        <f t="shared" si="752"/>
        <v>0</v>
      </c>
      <c r="Q5260" s="2">
        <f t="shared" si="753"/>
        <v>0</v>
      </c>
      <c r="R5260" s="2">
        <f t="shared" si="754"/>
        <v>0</v>
      </c>
      <c r="S5260" s="2">
        <f t="shared" si="755"/>
        <v>0</v>
      </c>
    </row>
    <row r="5261" spans="1:19" x14ac:dyDescent="0.25">
      <c r="A5261" s="3" t="s">
        <v>165</v>
      </c>
      <c r="B5261" s="17">
        <v>41449</v>
      </c>
      <c r="C5261" s="3" t="s">
        <v>79</v>
      </c>
      <c r="D5261" s="16">
        <v>0.57291666666666663</v>
      </c>
      <c r="E5261" s="16"/>
      <c r="F5261" s="17">
        <v>41450</v>
      </c>
      <c r="G5261" s="16">
        <v>0.41666666666666669</v>
      </c>
      <c r="H5261" s="17"/>
      <c r="I5261" s="16"/>
      <c r="K5261" s="2" t="str">
        <f t="shared" si="747"/>
        <v>S10D1</v>
      </c>
      <c r="L5261" s="2" t="str">
        <f t="shared" si="748"/>
        <v>20130624</v>
      </c>
      <c r="M5261" s="2" t="str">
        <f t="shared" si="749"/>
        <v>D</v>
      </c>
      <c r="N5261" s="2" t="str">
        <f t="shared" si="750"/>
        <v>134500</v>
      </c>
      <c r="O5261" s="2">
        <f t="shared" si="751"/>
        <v>0</v>
      </c>
      <c r="P5261" s="2" t="str">
        <f t="shared" si="752"/>
        <v>20130625</v>
      </c>
      <c r="Q5261" s="2" t="str">
        <f t="shared" si="753"/>
        <v>100000</v>
      </c>
      <c r="R5261" s="2">
        <f t="shared" si="754"/>
        <v>0</v>
      </c>
      <c r="S5261" s="2">
        <f t="shared" si="755"/>
        <v>0</v>
      </c>
    </row>
    <row r="5262" spans="1:19" x14ac:dyDescent="0.25">
      <c r="A5262" s="3" t="s">
        <v>165</v>
      </c>
      <c r="B5262" s="17">
        <v>41450</v>
      </c>
      <c r="C5262" s="3" t="s">
        <v>79</v>
      </c>
      <c r="D5262" s="16">
        <v>0.65277777777777779</v>
      </c>
      <c r="E5262" s="16"/>
      <c r="F5262" s="17">
        <v>41451</v>
      </c>
      <c r="G5262" s="16">
        <v>0.41666666666666669</v>
      </c>
      <c r="H5262" s="17"/>
      <c r="I5262" s="16"/>
      <c r="K5262" s="2" t="str">
        <f t="shared" si="747"/>
        <v>S10D1</v>
      </c>
      <c r="L5262" s="2" t="str">
        <f t="shared" si="748"/>
        <v>20130625</v>
      </c>
      <c r="M5262" s="2" t="str">
        <f t="shared" si="749"/>
        <v>D</v>
      </c>
      <c r="N5262" s="2" t="str">
        <f t="shared" si="750"/>
        <v>154000</v>
      </c>
      <c r="O5262" s="2">
        <f t="shared" si="751"/>
        <v>0</v>
      </c>
      <c r="P5262" s="2" t="str">
        <f t="shared" si="752"/>
        <v>20130626</v>
      </c>
      <c r="Q5262" s="2" t="str">
        <f t="shared" si="753"/>
        <v>100000</v>
      </c>
      <c r="R5262" s="2">
        <f t="shared" si="754"/>
        <v>0</v>
      </c>
      <c r="S5262" s="2">
        <f t="shared" si="755"/>
        <v>0</v>
      </c>
    </row>
    <row r="5263" spans="1:19" x14ac:dyDescent="0.25">
      <c r="A5263" s="3" t="s">
        <v>165</v>
      </c>
      <c r="B5263" s="17">
        <v>41451</v>
      </c>
      <c r="C5263" s="3" t="s">
        <v>79</v>
      </c>
      <c r="D5263" s="16">
        <v>0.6875</v>
      </c>
      <c r="E5263" s="16"/>
      <c r="F5263" s="17">
        <v>41452</v>
      </c>
      <c r="G5263" s="16">
        <v>0.41666666666666669</v>
      </c>
      <c r="H5263" s="17"/>
      <c r="I5263" s="16"/>
      <c r="K5263" s="2" t="str">
        <f t="shared" si="747"/>
        <v>S10D1</v>
      </c>
      <c r="L5263" s="2" t="str">
        <f t="shared" si="748"/>
        <v>20130626</v>
      </c>
      <c r="M5263" s="2" t="str">
        <f t="shared" si="749"/>
        <v>D</v>
      </c>
      <c r="N5263" s="2" t="str">
        <f t="shared" si="750"/>
        <v>163000</v>
      </c>
      <c r="O5263" s="2">
        <f t="shared" si="751"/>
        <v>0</v>
      </c>
      <c r="P5263" s="2" t="str">
        <f t="shared" si="752"/>
        <v>20130627</v>
      </c>
      <c r="Q5263" s="2" t="str">
        <f t="shared" si="753"/>
        <v>100000</v>
      </c>
      <c r="R5263" s="2">
        <f t="shared" si="754"/>
        <v>0</v>
      </c>
      <c r="S5263" s="2">
        <f t="shared" si="755"/>
        <v>0</v>
      </c>
    </row>
    <row r="5264" spans="1:19" x14ac:dyDescent="0.25">
      <c r="A5264" s="3" t="s">
        <v>165</v>
      </c>
      <c r="B5264" s="17">
        <v>41452</v>
      </c>
      <c r="C5264" s="3" t="s">
        <v>79</v>
      </c>
      <c r="D5264" s="16">
        <v>0.54166666666666663</v>
      </c>
      <c r="E5264" s="16"/>
      <c r="F5264" s="17">
        <v>41453</v>
      </c>
      <c r="G5264" s="16">
        <v>0.41666666666666669</v>
      </c>
      <c r="H5264" s="17"/>
      <c r="I5264" s="16"/>
      <c r="K5264" s="2" t="str">
        <f t="shared" si="747"/>
        <v>S10D1</v>
      </c>
      <c r="L5264" s="2" t="str">
        <f t="shared" si="748"/>
        <v>20130627</v>
      </c>
      <c r="M5264" s="2" t="str">
        <f t="shared" si="749"/>
        <v>D</v>
      </c>
      <c r="N5264" s="2" t="str">
        <f t="shared" si="750"/>
        <v>130000</v>
      </c>
      <c r="O5264" s="2">
        <f t="shared" si="751"/>
        <v>0</v>
      </c>
      <c r="P5264" s="2" t="str">
        <f t="shared" si="752"/>
        <v>20130628</v>
      </c>
      <c r="Q5264" s="2" t="str">
        <f t="shared" si="753"/>
        <v>100000</v>
      </c>
      <c r="R5264" s="2">
        <f t="shared" si="754"/>
        <v>0</v>
      </c>
      <c r="S5264" s="2">
        <f t="shared" si="755"/>
        <v>0</v>
      </c>
    </row>
    <row r="5265" spans="1:19" x14ac:dyDescent="0.25">
      <c r="A5265" s="3" t="s">
        <v>165</v>
      </c>
      <c r="B5265" s="17">
        <v>41453</v>
      </c>
      <c r="C5265" s="3" t="s">
        <v>79</v>
      </c>
      <c r="D5265" s="16">
        <v>0.5</v>
      </c>
      <c r="E5265" s="16"/>
      <c r="F5265" s="17">
        <v>41454</v>
      </c>
      <c r="G5265" s="16">
        <v>0.41666666666666669</v>
      </c>
      <c r="H5265" s="17"/>
      <c r="I5265" s="16"/>
      <c r="K5265" s="2" t="str">
        <f t="shared" si="747"/>
        <v>S10D1</v>
      </c>
      <c r="L5265" s="2" t="str">
        <f t="shared" si="748"/>
        <v>20130628</v>
      </c>
      <c r="M5265" s="2" t="str">
        <f t="shared" si="749"/>
        <v>D</v>
      </c>
      <c r="N5265" s="2" t="str">
        <f t="shared" si="750"/>
        <v>120000</v>
      </c>
      <c r="O5265" s="2">
        <f t="shared" si="751"/>
        <v>0</v>
      </c>
      <c r="P5265" s="2" t="str">
        <f t="shared" si="752"/>
        <v>20130629</v>
      </c>
      <c r="Q5265" s="2" t="str">
        <f t="shared" si="753"/>
        <v>100000</v>
      </c>
      <c r="R5265" s="2">
        <f t="shared" si="754"/>
        <v>0</v>
      </c>
      <c r="S5265" s="2">
        <f t="shared" si="755"/>
        <v>0</v>
      </c>
    </row>
    <row r="5266" spans="1:19" x14ac:dyDescent="0.25">
      <c r="A5266" s="3" t="s">
        <v>165</v>
      </c>
      <c r="B5266" s="17">
        <v>41454</v>
      </c>
      <c r="C5266" s="3" t="s">
        <v>79</v>
      </c>
      <c r="D5266" s="16">
        <v>0.46875</v>
      </c>
      <c r="E5266" s="16"/>
      <c r="F5266" s="17">
        <v>41456</v>
      </c>
      <c r="G5266" s="16">
        <v>0.41666666666666669</v>
      </c>
      <c r="H5266" s="17"/>
      <c r="I5266" s="16"/>
      <c r="K5266" s="2" t="str">
        <f t="shared" si="747"/>
        <v>S10D1</v>
      </c>
      <c r="L5266" s="2" t="str">
        <f t="shared" si="748"/>
        <v>20130629</v>
      </c>
      <c r="M5266" s="2" t="str">
        <f t="shared" si="749"/>
        <v>D</v>
      </c>
      <c r="N5266" s="2" t="str">
        <f t="shared" si="750"/>
        <v>111500</v>
      </c>
      <c r="O5266" s="2">
        <f t="shared" si="751"/>
        <v>0</v>
      </c>
      <c r="P5266" s="2" t="str">
        <f t="shared" si="752"/>
        <v>20130701</v>
      </c>
      <c r="Q5266" s="2" t="str">
        <f t="shared" si="753"/>
        <v>100000</v>
      </c>
      <c r="R5266" s="2">
        <f t="shared" si="754"/>
        <v>0</v>
      </c>
      <c r="S5266" s="2">
        <f t="shared" si="755"/>
        <v>0</v>
      </c>
    </row>
    <row r="5267" spans="1:19" x14ac:dyDescent="0.25">
      <c r="A5267" s="3" t="s">
        <v>165</v>
      </c>
      <c r="B5267" s="17">
        <v>41455</v>
      </c>
      <c r="C5267" s="3" t="s">
        <v>79</v>
      </c>
      <c r="D5267" s="16"/>
      <c r="E5267" s="16"/>
      <c r="F5267" s="17"/>
      <c r="G5267" s="16"/>
      <c r="H5267" s="17"/>
      <c r="I5267" s="16"/>
      <c r="K5267" s="2" t="str">
        <f t="shared" si="747"/>
        <v>S10D1</v>
      </c>
      <c r="L5267" s="2" t="str">
        <f t="shared" si="748"/>
        <v>20130630</v>
      </c>
      <c r="M5267" s="2" t="str">
        <f t="shared" si="749"/>
        <v>D</v>
      </c>
      <c r="N5267" s="2">
        <f t="shared" si="750"/>
        <v>0</v>
      </c>
      <c r="O5267" s="2">
        <f t="shared" si="751"/>
        <v>0</v>
      </c>
      <c r="P5267" s="2">
        <f t="shared" si="752"/>
        <v>0</v>
      </c>
      <c r="Q5267" s="2">
        <f t="shared" si="753"/>
        <v>0</v>
      </c>
      <c r="R5267" s="2">
        <f t="shared" si="754"/>
        <v>0</v>
      </c>
      <c r="S5267" s="2">
        <f t="shared" si="755"/>
        <v>0</v>
      </c>
    </row>
    <row r="5268" spans="1:19" x14ac:dyDescent="0.25">
      <c r="A5268" s="3" t="s">
        <v>338</v>
      </c>
      <c r="B5268" s="17">
        <v>41426</v>
      </c>
      <c r="C5268" s="3" t="s">
        <v>79</v>
      </c>
      <c r="D5268" s="16"/>
      <c r="E5268" s="16"/>
      <c r="F5268" s="17"/>
      <c r="G5268" s="16"/>
      <c r="H5268" s="17"/>
      <c r="I5268" s="16"/>
      <c r="K5268" s="2" t="str">
        <f t="shared" si="747"/>
        <v>S10D0</v>
      </c>
      <c r="L5268" s="2" t="str">
        <f t="shared" si="748"/>
        <v>20130601</v>
      </c>
      <c r="M5268" s="2" t="str">
        <f t="shared" si="749"/>
        <v>D</v>
      </c>
      <c r="N5268" s="2">
        <f t="shared" si="750"/>
        <v>0</v>
      </c>
      <c r="O5268" s="2">
        <f t="shared" si="751"/>
        <v>0</v>
      </c>
      <c r="P5268" s="2">
        <f t="shared" si="752"/>
        <v>0</v>
      </c>
      <c r="Q5268" s="2">
        <f t="shared" si="753"/>
        <v>0</v>
      </c>
      <c r="R5268" s="2">
        <f t="shared" si="754"/>
        <v>0</v>
      </c>
      <c r="S5268" s="2">
        <f t="shared" si="755"/>
        <v>0</v>
      </c>
    </row>
    <row r="5269" spans="1:19" x14ac:dyDescent="0.25">
      <c r="A5269" s="3" t="s">
        <v>165</v>
      </c>
      <c r="B5269" s="17">
        <v>41427</v>
      </c>
      <c r="C5269" s="3" t="s">
        <v>79</v>
      </c>
      <c r="D5269" s="16"/>
      <c r="E5269" s="16"/>
      <c r="F5269" s="17"/>
      <c r="G5269" s="16"/>
      <c r="H5269" s="17"/>
      <c r="I5269" s="16"/>
      <c r="K5269" s="2" t="str">
        <f t="shared" si="747"/>
        <v>S10D1</v>
      </c>
      <c r="L5269" s="2" t="str">
        <f t="shared" si="748"/>
        <v>20130602</v>
      </c>
      <c r="M5269" s="2" t="str">
        <f t="shared" si="749"/>
        <v>D</v>
      </c>
      <c r="N5269" s="2">
        <f t="shared" si="750"/>
        <v>0</v>
      </c>
      <c r="O5269" s="2">
        <f t="shared" si="751"/>
        <v>0</v>
      </c>
      <c r="P5269" s="2">
        <f t="shared" si="752"/>
        <v>0</v>
      </c>
      <c r="Q5269" s="2">
        <f t="shared" si="753"/>
        <v>0</v>
      </c>
      <c r="R5269" s="2">
        <f t="shared" si="754"/>
        <v>0</v>
      </c>
      <c r="S5269" s="2">
        <f t="shared" si="755"/>
        <v>0</v>
      </c>
    </row>
    <row r="5270" spans="1:19" x14ac:dyDescent="0.25">
      <c r="A5270" s="3" t="s">
        <v>214</v>
      </c>
      <c r="B5270" s="17">
        <v>41428</v>
      </c>
      <c r="C5270" s="3" t="s">
        <v>79</v>
      </c>
      <c r="D5270" s="16">
        <v>0.4375</v>
      </c>
      <c r="E5270" s="16"/>
      <c r="F5270" s="17">
        <v>41428</v>
      </c>
      <c r="G5270" s="16">
        <v>0.66666666666666663</v>
      </c>
      <c r="H5270" s="17"/>
      <c r="I5270" s="16"/>
      <c r="K5270" s="2" t="str">
        <f t="shared" si="747"/>
        <v>S10D2</v>
      </c>
      <c r="L5270" s="2" t="str">
        <f t="shared" si="748"/>
        <v>20130603</v>
      </c>
      <c r="M5270" s="2" t="str">
        <f t="shared" si="749"/>
        <v>D</v>
      </c>
      <c r="N5270" s="2" t="str">
        <f t="shared" si="750"/>
        <v>103000</v>
      </c>
      <c r="O5270" s="2">
        <f t="shared" si="751"/>
        <v>0</v>
      </c>
      <c r="P5270" s="2" t="str">
        <f t="shared" si="752"/>
        <v>20130603</v>
      </c>
      <c r="Q5270" s="2" t="str">
        <f t="shared" si="753"/>
        <v>160000</v>
      </c>
      <c r="R5270" s="2">
        <f t="shared" si="754"/>
        <v>0</v>
      </c>
      <c r="S5270" s="2">
        <f t="shared" si="755"/>
        <v>0</v>
      </c>
    </row>
    <row r="5271" spans="1:19" x14ac:dyDescent="0.25">
      <c r="A5271" s="3" t="s">
        <v>214</v>
      </c>
      <c r="B5271" s="17">
        <v>41429</v>
      </c>
      <c r="C5271" s="3" t="s">
        <v>79</v>
      </c>
      <c r="D5271" s="16">
        <v>0.4375</v>
      </c>
      <c r="E5271" s="16"/>
      <c r="F5271" s="17">
        <v>41429</v>
      </c>
      <c r="G5271" s="16">
        <v>0.66666666666666663</v>
      </c>
      <c r="H5271" s="17"/>
      <c r="I5271" s="16"/>
      <c r="K5271" s="2" t="str">
        <f t="shared" si="747"/>
        <v>S10D2</v>
      </c>
      <c r="L5271" s="2" t="str">
        <f t="shared" si="748"/>
        <v>20130604</v>
      </c>
      <c r="M5271" s="2" t="str">
        <f t="shared" si="749"/>
        <v>D</v>
      </c>
      <c r="N5271" s="2" t="str">
        <f t="shared" si="750"/>
        <v>103000</v>
      </c>
      <c r="O5271" s="2">
        <f t="shared" si="751"/>
        <v>0</v>
      </c>
      <c r="P5271" s="2" t="str">
        <f t="shared" si="752"/>
        <v>20130604</v>
      </c>
      <c r="Q5271" s="2" t="str">
        <f t="shared" si="753"/>
        <v>160000</v>
      </c>
      <c r="R5271" s="2">
        <f t="shared" si="754"/>
        <v>0</v>
      </c>
      <c r="S5271" s="2">
        <f t="shared" si="755"/>
        <v>0</v>
      </c>
    </row>
    <row r="5272" spans="1:19" x14ac:dyDescent="0.25">
      <c r="A5272" s="3" t="s">
        <v>214</v>
      </c>
      <c r="B5272" s="17">
        <v>41430</v>
      </c>
      <c r="C5272" s="3" t="s">
        <v>79</v>
      </c>
      <c r="D5272" s="16">
        <v>0.4375</v>
      </c>
      <c r="E5272" s="16"/>
      <c r="F5272" s="17">
        <v>41430</v>
      </c>
      <c r="G5272" s="16">
        <v>0.66666666666666663</v>
      </c>
      <c r="H5272" s="17"/>
      <c r="I5272" s="16"/>
      <c r="K5272" s="2" t="str">
        <f t="shared" si="747"/>
        <v>S10D2</v>
      </c>
      <c r="L5272" s="2" t="str">
        <f t="shared" si="748"/>
        <v>20130605</v>
      </c>
      <c r="M5272" s="2" t="str">
        <f t="shared" si="749"/>
        <v>D</v>
      </c>
      <c r="N5272" s="2" t="str">
        <f t="shared" si="750"/>
        <v>103000</v>
      </c>
      <c r="O5272" s="2">
        <f t="shared" si="751"/>
        <v>0</v>
      </c>
      <c r="P5272" s="2" t="str">
        <f t="shared" si="752"/>
        <v>20130605</v>
      </c>
      <c r="Q5272" s="2" t="str">
        <f t="shared" si="753"/>
        <v>160000</v>
      </c>
      <c r="R5272" s="2">
        <f t="shared" si="754"/>
        <v>0</v>
      </c>
      <c r="S5272" s="2">
        <f t="shared" si="755"/>
        <v>0</v>
      </c>
    </row>
    <row r="5273" spans="1:19" x14ac:dyDescent="0.25">
      <c r="A5273" s="3" t="s">
        <v>214</v>
      </c>
      <c r="B5273" s="17">
        <v>41431</v>
      </c>
      <c r="C5273" s="3" t="s">
        <v>79</v>
      </c>
      <c r="D5273" s="16">
        <v>0.4375</v>
      </c>
      <c r="E5273" s="16"/>
      <c r="F5273" s="17">
        <v>41431</v>
      </c>
      <c r="G5273" s="16">
        <v>0.66666666666666663</v>
      </c>
      <c r="H5273" s="17"/>
      <c r="I5273" s="16"/>
      <c r="K5273" s="2" t="str">
        <f t="shared" si="747"/>
        <v>S10D2</v>
      </c>
      <c r="L5273" s="2" t="str">
        <f t="shared" si="748"/>
        <v>20130606</v>
      </c>
      <c r="M5273" s="2" t="str">
        <f t="shared" si="749"/>
        <v>D</v>
      </c>
      <c r="N5273" s="2" t="str">
        <f t="shared" si="750"/>
        <v>103000</v>
      </c>
      <c r="O5273" s="2">
        <f t="shared" si="751"/>
        <v>0</v>
      </c>
      <c r="P5273" s="2" t="str">
        <f t="shared" si="752"/>
        <v>20130606</v>
      </c>
      <c r="Q5273" s="2" t="str">
        <f t="shared" si="753"/>
        <v>160000</v>
      </c>
      <c r="R5273" s="2">
        <f t="shared" si="754"/>
        <v>0</v>
      </c>
      <c r="S5273" s="2">
        <f t="shared" si="755"/>
        <v>0</v>
      </c>
    </row>
    <row r="5274" spans="1:19" x14ac:dyDescent="0.25">
      <c r="A5274" s="3" t="s">
        <v>214</v>
      </c>
      <c r="B5274" s="17">
        <v>41432</v>
      </c>
      <c r="C5274" s="3" t="s">
        <v>79</v>
      </c>
      <c r="D5274" s="16">
        <v>0.4375</v>
      </c>
      <c r="E5274" s="16"/>
      <c r="F5274" s="17">
        <v>41432</v>
      </c>
      <c r="G5274" s="16">
        <v>0.66666666666666663</v>
      </c>
      <c r="H5274" s="17"/>
      <c r="I5274" s="16"/>
      <c r="K5274" s="2" t="str">
        <f t="shared" si="747"/>
        <v>S10D2</v>
      </c>
      <c r="L5274" s="2" t="str">
        <f t="shared" si="748"/>
        <v>20130607</v>
      </c>
      <c r="M5274" s="2" t="str">
        <f t="shared" si="749"/>
        <v>D</v>
      </c>
      <c r="N5274" s="2" t="str">
        <f t="shared" si="750"/>
        <v>103000</v>
      </c>
      <c r="O5274" s="2">
        <f t="shared" si="751"/>
        <v>0</v>
      </c>
      <c r="P5274" s="2" t="str">
        <f t="shared" si="752"/>
        <v>20130607</v>
      </c>
      <c r="Q5274" s="2" t="str">
        <f t="shared" si="753"/>
        <v>160000</v>
      </c>
      <c r="R5274" s="2">
        <f t="shared" si="754"/>
        <v>0</v>
      </c>
      <c r="S5274" s="2">
        <f t="shared" si="755"/>
        <v>0</v>
      </c>
    </row>
    <row r="5275" spans="1:19" x14ac:dyDescent="0.25">
      <c r="A5275" s="3" t="s">
        <v>214</v>
      </c>
      <c r="B5275" s="17">
        <v>41433</v>
      </c>
      <c r="C5275" s="3" t="s">
        <v>79</v>
      </c>
      <c r="D5275" s="16">
        <v>0.46875</v>
      </c>
      <c r="E5275" s="16"/>
      <c r="F5275" s="17">
        <v>41433</v>
      </c>
      <c r="G5275" s="16">
        <v>0.66666666666666663</v>
      </c>
      <c r="H5275" s="17"/>
      <c r="I5275" s="16"/>
      <c r="K5275" s="2" t="str">
        <f t="shared" si="747"/>
        <v>S10D2</v>
      </c>
      <c r="L5275" s="2" t="str">
        <f t="shared" si="748"/>
        <v>20130608</v>
      </c>
      <c r="M5275" s="2" t="str">
        <f t="shared" si="749"/>
        <v>D</v>
      </c>
      <c r="N5275" s="2" t="str">
        <f t="shared" si="750"/>
        <v>111500</v>
      </c>
      <c r="O5275" s="2">
        <f t="shared" si="751"/>
        <v>0</v>
      </c>
      <c r="P5275" s="2" t="str">
        <f t="shared" si="752"/>
        <v>20130608</v>
      </c>
      <c r="Q5275" s="2" t="str">
        <f t="shared" si="753"/>
        <v>160000</v>
      </c>
      <c r="R5275" s="2">
        <f t="shared" si="754"/>
        <v>0</v>
      </c>
      <c r="S5275" s="2">
        <f t="shared" si="755"/>
        <v>0</v>
      </c>
    </row>
    <row r="5276" spans="1:19" x14ac:dyDescent="0.25">
      <c r="A5276" s="3" t="s">
        <v>214</v>
      </c>
      <c r="B5276" s="17">
        <v>41434</v>
      </c>
      <c r="C5276" s="3" t="s">
        <v>79</v>
      </c>
      <c r="D5276" s="16"/>
      <c r="E5276" s="16"/>
      <c r="F5276" s="17"/>
      <c r="G5276" s="16"/>
      <c r="H5276" s="17"/>
      <c r="I5276" s="16"/>
      <c r="K5276" s="2" t="str">
        <f t="shared" si="747"/>
        <v>S10D2</v>
      </c>
      <c r="L5276" s="2" t="str">
        <f t="shared" si="748"/>
        <v>20130609</v>
      </c>
      <c r="M5276" s="2" t="str">
        <f t="shared" si="749"/>
        <v>D</v>
      </c>
      <c r="N5276" s="2">
        <f t="shared" si="750"/>
        <v>0</v>
      </c>
      <c r="O5276" s="2">
        <f t="shared" si="751"/>
        <v>0</v>
      </c>
      <c r="P5276" s="2">
        <f t="shared" si="752"/>
        <v>0</v>
      </c>
      <c r="Q5276" s="2">
        <f t="shared" si="753"/>
        <v>0</v>
      </c>
      <c r="R5276" s="2">
        <f t="shared" si="754"/>
        <v>0</v>
      </c>
      <c r="S5276" s="2">
        <f t="shared" si="755"/>
        <v>0</v>
      </c>
    </row>
    <row r="5277" spans="1:19" x14ac:dyDescent="0.25">
      <c r="A5277" s="3" t="s">
        <v>214</v>
      </c>
      <c r="B5277" s="17">
        <v>41435</v>
      </c>
      <c r="C5277" s="3" t="s">
        <v>79</v>
      </c>
      <c r="D5277" s="16">
        <v>0.4375</v>
      </c>
      <c r="E5277" s="16"/>
      <c r="F5277" s="17">
        <v>41435</v>
      </c>
      <c r="G5277" s="16">
        <v>0.66666666666666663</v>
      </c>
      <c r="H5277" s="17"/>
      <c r="I5277" s="16"/>
      <c r="K5277" s="2" t="str">
        <f t="shared" si="747"/>
        <v>S10D2</v>
      </c>
      <c r="L5277" s="2" t="str">
        <f t="shared" si="748"/>
        <v>20130610</v>
      </c>
      <c r="M5277" s="2" t="str">
        <f t="shared" si="749"/>
        <v>D</v>
      </c>
      <c r="N5277" s="2" t="str">
        <f t="shared" si="750"/>
        <v>103000</v>
      </c>
      <c r="O5277" s="2">
        <f t="shared" si="751"/>
        <v>0</v>
      </c>
      <c r="P5277" s="2" t="str">
        <f t="shared" si="752"/>
        <v>20130610</v>
      </c>
      <c r="Q5277" s="2" t="str">
        <f t="shared" si="753"/>
        <v>160000</v>
      </c>
      <c r="R5277" s="2">
        <f t="shared" si="754"/>
        <v>0</v>
      </c>
      <c r="S5277" s="2">
        <f t="shared" si="755"/>
        <v>0</v>
      </c>
    </row>
    <row r="5278" spans="1:19" x14ac:dyDescent="0.25">
      <c r="A5278" s="3" t="s">
        <v>214</v>
      </c>
      <c r="B5278" s="17">
        <v>41436</v>
      </c>
      <c r="C5278" s="3" t="s">
        <v>79</v>
      </c>
      <c r="D5278" s="16">
        <v>0.4375</v>
      </c>
      <c r="E5278" s="16"/>
      <c r="F5278" s="17">
        <v>41436</v>
      </c>
      <c r="G5278" s="16">
        <v>0.66666666666666663</v>
      </c>
      <c r="H5278" s="17"/>
      <c r="I5278" s="16"/>
      <c r="K5278" s="2" t="str">
        <f t="shared" si="747"/>
        <v>S10D2</v>
      </c>
      <c r="L5278" s="2" t="str">
        <f t="shared" si="748"/>
        <v>20130611</v>
      </c>
      <c r="M5278" s="2" t="str">
        <f t="shared" si="749"/>
        <v>D</v>
      </c>
      <c r="N5278" s="2" t="str">
        <f t="shared" si="750"/>
        <v>103000</v>
      </c>
      <c r="O5278" s="2">
        <f t="shared" si="751"/>
        <v>0</v>
      </c>
      <c r="P5278" s="2" t="str">
        <f t="shared" si="752"/>
        <v>20130611</v>
      </c>
      <c r="Q5278" s="2" t="str">
        <f t="shared" si="753"/>
        <v>160000</v>
      </c>
      <c r="R5278" s="2">
        <f t="shared" si="754"/>
        <v>0</v>
      </c>
      <c r="S5278" s="2">
        <f t="shared" si="755"/>
        <v>0</v>
      </c>
    </row>
    <row r="5279" spans="1:19" x14ac:dyDescent="0.25">
      <c r="A5279" s="3" t="s">
        <v>214</v>
      </c>
      <c r="B5279" s="17">
        <v>41437</v>
      </c>
      <c r="C5279" s="3" t="s">
        <v>79</v>
      </c>
      <c r="D5279" s="16">
        <v>0.4375</v>
      </c>
      <c r="E5279" s="16"/>
      <c r="F5279" s="17">
        <v>41437</v>
      </c>
      <c r="G5279" s="16">
        <v>0.66666666666666663</v>
      </c>
      <c r="H5279" s="17"/>
      <c r="I5279" s="16"/>
      <c r="K5279" s="2" t="str">
        <f t="shared" si="747"/>
        <v>S10D2</v>
      </c>
      <c r="L5279" s="2" t="str">
        <f t="shared" si="748"/>
        <v>20130612</v>
      </c>
      <c r="M5279" s="2" t="str">
        <f t="shared" si="749"/>
        <v>D</v>
      </c>
      <c r="N5279" s="2" t="str">
        <f t="shared" si="750"/>
        <v>103000</v>
      </c>
      <c r="O5279" s="2">
        <f t="shared" si="751"/>
        <v>0</v>
      </c>
      <c r="P5279" s="2" t="str">
        <f t="shared" si="752"/>
        <v>20130612</v>
      </c>
      <c r="Q5279" s="2" t="str">
        <f t="shared" si="753"/>
        <v>160000</v>
      </c>
      <c r="R5279" s="2">
        <f t="shared" si="754"/>
        <v>0</v>
      </c>
      <c r="S5279" s="2">
        <f t="shared" si="755"/>
        <v>0</v>
      </c>
    </row>
    <row r="5280" spans="1:19" x14ac:dyDescent="0.25">
      <c r="A5280" s="3" t="s">
        <v>214</v>
      </c>
      <c r="B5280" s="17">
        <v>41438</v>
      </c>
      <c r="C5280" s="3" t="s">
        <v>79</v>
      </c>
      <c r="D5280" s="16">
        <v>0.4375</v>
      </c>
      <c r="E5280" s="16"/>
      <c r="F5280" s="17">
        <v>41438</v>
      </c>
      <c r="G5280" s="16">
        <v>0.66666666666666663</v>
      </c>
      <c r="H5280" s="17"/>
      <c r="I5280" s="16"/>
      <c r="K5280" s="2" t="str">
        <f t="shared" si="747"/>
        <v>S10D2</v>
      </c>
      <c r="L5280" s="2" t="str">
        <f t="shared" si="748"/>
        <v>20130613</v>
      </c>
      <c r="M5280" s="2" t="str">
        <f t="shared" si="749"/>
        <v>D</v>
      </c>
      <c r="N5280" s="2" t="str">
        <f t="shared" si="750"/>
        <v>103000</v>
      </c>
      <c r="O5280" s="2">
        <f t="shared" si="751"/>
        <v>0</v>
      </c>
      <c r="P5280" s="2" t="str">
        <f t="shared" si="752"/>
        <v>20130613</v>
      </c>
      <c r="Q5280" s="2" t="str">
        <f t="shared" si="753"/>
        <v>160000</v>
      </c>
      <c r="R5280" s="2">
        <f t="shared" si="754"/>
        <v>0</v>
      </c>
      <c r="S5280" s="2">
        <f t="shared" si="755"/>
        <v>0</v>
      </c>
    </row>
    <row r="5281" spans="1:19" x14ac:dyDescent="0.25">
      <c r="A5281" s="3" t="s">
        <v>214</v>
      </c>
      <c r="B5281" s="17">
        <v>41439</v>
      </c>
      <c r="C5281" s="3" t="s">
        <v>79</v>
      </c>
      <c r="D5281" s="16">
        <v>0.4375</v>
      </c>
      <c r="E5281" s="16"/>
      <c r="F5281" s="17">
        <v>41439</v>
      </c>
      <c r="G5281" s="16">
        <v>0.66666666666666663</v>
      </c>
      <c r="H5281" s="17"/>
      <c r="I5281" s="16"/>
      <c r="K5281" s="2" t="str">
        <f t="shared" si="747"/>
        <v>S10D2</v>
      </c>
      <c r="L5281" s="2" t="str">
        <f t="shared" si="748"/>
        <v>20130614</v>
      </c>
      <c r="M5281" s="2" t="str">
        <f t="shared" si="749"/>
        <v>D</v>
      </c>
      <c r="N5281" s="2" t="str">
        <f t="shared" si="750"/>
        <v>103000</v>
      </c>
      <c r="O5281" s="2">
        <f t="shared" si="751"/>
        <v>0</v>
      </c>
      <c r="P5281" s="2" t="str">
        <f t="shared" si="752"/>
        <v>20130614</v>
      </c>
      <c r="Q5281" s="2" t="str">
        <f t="shared" si="753"/>
        <v>160000</v>
      </c>
      <c r="R5281" s="2">
        <f t="shared" si="754"/>
        <v>0</v>
      </c>
      <c r="S5281" s="2">
        <f t="shared" si="755"/>
        <v>0</v>
      </c>
    </row>
    <row r="5282" spans="1:19" x14ac:dyDescent="0.25">
      <c r="A5282" s="3" t="s">
        <v>214</v>
      </c>
      <c r="B5282" s="17">
        <v>41440</v>
      </c>
      <c r="C5282" s="3" t="s">
        <v>79</v>
      </c>
      <c r="D5282" s="16">
        <v>0.46875</v>
      </c>
      <c r="E5282" s="16"/>
      <c r="F5282" s="17">
        <v>41440</v>
      </c>
      <c r="G5282" s="16">
        <v>0.66666666666666663</v>
      </c>
      <c r="H5282" s="17"/>
      <c r="I5282" s="16"/>
      <c r="K5282" s="2" t="str">
        <f t="shared" si="747"/>
        <v>S10D2</v>
      </c>
      <c r="L5282" s="2" t="str">
        <f t="shared" si="748"/>
        <v>20130615</v>
      </c>
      <c r="M5282" s="2" t="str">
        <f t="shared" si="749"/>
        <v>D</v>
      </c>
      <c r="N5282" s="2" t="str">
        <f t="shared" si="750"/>
        <v>111500</v>
      </c>
      <c r="O5282" s="2">
        <f t="shared" si="751"/>
        <v>0</v>
      </c>
      <c r="P5282" s="2" t="str">
        <f t="shared" si="752"/>
        <v>20130615</v>
      </c>
      <c r="Q5282" s="2" t="str">
        <f t="shared" si="753"/>
        <v>160000</v>
      </c>
      <c r="R5282" s="2">
        <f t="shared" si="754"/>
        <v>0</v>
      </c>
      <c r="S5282" s="2">
        <f t="shared" si="755"/>
        <v>0</v>
      </c>
    </row>
    <row r="5283" spans="1:19" x14ac:dyDescent="0.25">
      <c r="A5283" s="3" t="s">
        <v>214</v>
      </c>
      <c r="B5283" s="17">
        <v>41441</v>
      </c>
      <c r="C5283" s="3" t="s">
        <v>79</v>
      </c>
      <c r="D5283" s="16"/>
      <c r="E5283" s="16"/>
      <c r="F5283" s="17"/>
      <c r="G5283" s="16"/>
      <c r="H5283" s="17"/>
      <c r="I5283" s="16"/>
      <c r="K5283" s="2" t="str">
        <f t="shared" si="747"/>
        <v>S10D2</v>
      </c>
      <c r="L5283" s="2" t="str">
        <f t="shared" si="748"/>
        <v>20130616</v>
      </c>
      <c r="M5283" s="2" t="str">
        <f t="shared" si="749"/>
        <v>D</v>
      </c>
      <c r="N5283" s="2">
        <f t="shared" si="750"/>
        <v>0</v>
      </c>
      <c r="O5283" s="2">
        <f t="shared" si="751"/>
        <v>0</v>
      </c>
      <c r="P5283" s="2">
        <f t="shared" si="752"/>
        <v>0</v>
      </c>
      <c r="Q5283" s="2">
        <f t="shared" si="753"/>
        <v>0</v>
      </c>
      <c r="R5283" s="2">
        <f t="shared" si="754"/>
        <v>0</v>
      </c>
      <c r="S5283" s="2">
        <f t="shared" si="755"/>
        <v>0</v>
      </c>
    </row>
    <row r="5284" spans="1:19" x14ac:dyDescent="0.25">
      <c r="A5284" s="3" t="s">
        <v>214</v>
      </c>
      <c r="B5284" s="17">
        <v>41442</v>
      </c>
      <c r="C5284" s="3" t="s">
        <v>79</v>
      </c>
      <c r="D5284" s="16">
        <v>0.4375</v>
      </c>
      <c r="E5284" s="16"/>
      <c r="F5284" s="17">
        <v>41442</v>
      </c>
      <c r="G5284" s="16">
        <v>0.66666666666666663</v>
      </c>
      <c r="H5284" s="17"/>
      <c r="I5284" s="16"/>
      <c r="K5284" s="2" t="str">
        <f t="shared" si="747"/>
        <v>S10D2</v>
      </c>
      <c r="L5284" s="2" t="str">
        <f t="shared" si="748"/>
        <v>20130617</v>
      </c>
      <c r="M5284" s="2" t="str">
        <f t="shared" si="749"/>
        <v>D</v>
      </c>
      <c r="N5284" s="2" t="str">
        <f t="shared" si="750"/>
        <v>103000</v>
      </c>
      <c r="O5284" s="2">
        <f t="shared" si="751"/>
        <v>0</v>
      </c>
      <c r="P5284" s="2" t="str">
        <f t="shared" si="752"/>
        <v>20130617</v>
      </c>
      <c r="Q5284" s="2" t="str">
        <f t="shared" si="753"/>
        <v>160000</v>
      </c>
      <c r="R5284" s="2">
        <f t="shared" si="754"/>
        <v>0</v>
      </c>
      <c r="S5284" s="2">
        <f t="shared" si="755"/>
        <v>0</v>
      </c>
    </row>
    <row r="5285" spans="1:19" x14ac:dyDescent="0.25">
      <c r="A5285" s="3" t="s">
        <v>214</v>
      </c>
      <c r="B5285" s="17">
        <v>41443</v>
      </c>
      <c r="C5285" s="3" t="s">
        <v>79</v>
      </c>
      <c r="D5285" s="16">
        <v>0.4375</v>
      </c>
      <c r="E5285" s="16"/>
      <c r="F5285" s="17">
        <v>41443</v>
      </c>
      <c r="G5285" s="16">
        <v>0.66666666666666663</v>
      </c>
      <c r="H5285" s="17"/>
      <c r="I5285" s="16"/>
      <c r="K5285" s="2" t="str">
        <f t="shared" si="747"/>
        <v>S10D2</v>
      </c>
      <c r="L5285" s="2" t="str">
        <f t="shared" si="748"/>
        <v>20130618</v>
      </c>
      <c r="M5285" s="2" t="str">
        <f t="shared" si="749"/>
        <v>D</v>
      </c>
      <c r="N5285" s="2" t="str">
        <f t="shared" si="750"/>
        <v>103000</v>
      </c>
      <c r="O5285" s="2">
        <f t="shared" si="751"/>
        <v>0</v>
      </c>
      <c r="P5285" s="2" t="str">
        <f t="shared" si="752"/>
        <v>20130618</v>
      </c>
      <c r="Q5285" s="2" t="str">
        <f t="shared" si="753"/>
        <v>160000</v>
      </c>
      <c r="R5285" s="2">
        <f t="shared" si="754"/>
        <v>0</v>
      </c>
      <c r="S5285" s="2">
        <f t="shared" si="755"/>
        <v>0</v>
      </c>
    </row>
    <row r="5286" spans="1:19" x14ac:dyDescent="0.25">
      <c r="A5286" s="3" t="s">
        <v>214</v>
      </c>
      <c r="B5286" s="17">
        <v>41444</v>
      </c>
      <c r="C5286" s="3" t="s">
        <v>79</v>
      </c>
      <c r="D5286" s="16">
        <v>0.4375</v>
      </c>
      <c r="E5286" s="16"/>
      <c r="F5286" s="17">
        <v>41444</v>
      </c>
      <c r="G5286" s="16">
        <v>0.66666666666666663</v>
      </c>
      <c r="H5286" s="17"/>
      <c r="I5286" s="16"/>
      <c r="K5286" s="2" t="str">
        <f t="shared" si="747"/>
        <v>S10D2</v>
      </c>
      <c r="L5286" s="2" t="str">
        <f t="shared" si="748"/>
        <v>20130619</v>
      </c>
      <c r="M5286" s="2" t="str">
        <f t="shared" si="749"/>
        <v>D</v>
      </c>
      <c r="N5286" s="2" t="str">
        <f t="shared" si="750"/>
        <v>103000</v>
      </c>
      <c r="O5286" s="2">
        <f t="shared" si="751"/>
        <v>0</v>
      </c>
      <c r="P5286" s="2" t="str">
        <f t="shared" si="752"/>
        <v>20130619</v>
      </c>
      <c r="Q5286" s="2" t="str">
        <f t="shared" si="753"/>
        <v>160000</v>
      </c>
      <c r="R5286" s="2">
        <f t="shared" si="754"/>
        <v>0</v>
      </c>
      <c r="S5286" s="2">
        <f t="shared" si="755"/>
        <v>0</v>
      </c>
    </row>
    <row r="5287" spans="1:19" x14ac:dyDescent="0.25">
      <c r="A5287" s="3" t="s">
        <v>214</v>
      </c>
      <c r="B5287" s="17">
        <v>41445</v>
      </c>
      <c r="C5287" s="3" t="s">
        <v>79</v>
      </c>
      <c r="D5287" s="16">
        <v>0.4375</v>
      </c>
      <c r="E5287" s="16"/>
      <c r="F5287" s="17">
        <v>41445</v>
      </c>
      <c r="G5287" s="16">
        <v>0.66666666666666663</v>
      </c>
      <c r="H5287" s="17"/>
      <c r="I5287" s="16"/>
      <c r="K5287" s="2" t="str">
        <f t="shared" si="747"/>
        <v>S10D2</v>
      </c>
      <c r="L5287" s="2" t="str">
        <f t="shared" si="748"/>
        <v>20130620</v>
      </c>
      <c r="M5287" s="2" t="str">
        <f t="shared" si="749"/>
        <v>D</v>
      </c>
      <c r="N5287" s="2" t="str">
        <f t="shared" si="750"/>
        <v>103000</v>
      </c>
      <c r="O5287" s="2">
        <f t="shared" si="751"/>
        <v>0</v>
      </c>
      <c r="P5287" s="2" t="str">
        <f t="shared" si="752"/>
        <v>20130620</v>
      </c>
      <c r="Q5287" s="2" t="str">
        <f t="shared" si="753"/>
        <v>160000</v>
      </c>
      <c r="R5287" s="2">
        <f t="shared" si="754"/>
        <v>0</v>
      </c>
      <c r="S5287" s="2">
        <f t="shared" si="755"/>
        <v>0</v>
      </c>
    </row>
    <row r="5288" spans="1:19" x14ac:dyDescent="0.25">
      <c r="A5288" s="3" t="s">
        <v>214</v>
      </c>
      <c r="B5288" s="17">
        <v>41446</v>
      </c>
      <c r="C5288" s="3" t="s">
        <v>79</v>
      </c>
      <c r="D5288" s="16">
        <v>0.4375</v>
      </c>
      <c r="E5288" s="16"/>
      <c r="F5288" s="17">
        <v>41446</v>
      </c>
      <c r="G5288" s="16">
        <v>0.66666666666666663</v>
      </c>
      <c r="H5288" s="17"/>
      <c r="I5288" s="16"/>
      <c r="K5288" s="2" t="str">
        <f t="shared" si="747"/>
        <v>S10D2</v>
      </c>
      <c r="L5288" s="2" t="str">
        <f t="shared" si="748"/>
        <v>20130621</v>
      </c>
      <c r="M5288" s="2" t="str">
        <f t="shared" si="749"/>
        <v>D</v>
      </c>
      <c r="N5288" s="2" t="str">
        <f t="shared" si="750"/>
        <v>103000</v>
      </c>
      <c r="O5288" s="2">
        <f t="shared" si="751"/>
        <v>0</v>
      </c>
      <c r="P5288" s="2" t="str">
        <f t="shared" si="752"/>
        <v>20130621</v>
      </c>
      <c r="Q5288" s="2" t="str">
        <f t="shared" si="753"/>
        <v>160000</v>
      </c>
      <c r="R5288" s="2">
        <f t="shared" si="754"/>
        <v>0</v>
      </c>
      <c r="S5288" s="2">
        <f t="shared" si="755"/>
        <v>0</v>
      </c>
    </row>
    <row r="5289" spans="1:19" x14ac:dyDescent="0.25">
      <c r="A5289" s="3" t="s">
        <v>214</v>
      </c>
      <c r="B5289" s="17">
        <v>41447</v>
      </c>
      <c r="C5289" s="3" t="s">
        <v>79</v>
      </c>
      <c r="D5289" s="16">
        <v>0.46875</v>
      </c>
      <c r="E5289" s="16"/>
      <c r="F5289" s="17">
        <v>41447</v>
      </c>
      <c r="G5289" s="16">
        <v>0.66666666666666663</v>
      </c>
      <c r="H5289" s="17"/>
      <c r="I5289" s="16"/>
      <c r="K5289" s="2" t="str">
        <f t="shared" si="747"/>
        <v>S10D2</v>
      </c>
      <c r="L5289" s="2" t="str">
        <f t="shared" si="748"/>
        <v>20130622</v>
      </c>
      <c r="M5289" s="2" t="str">
        <f t="shared" si="749"/>
        <v>D</v>
      </c>
      <c r="N5289" s="2" t="str">
        <f t="shared" si="750"/>
        <v>111500</v>
      </c>
      <c r="O5289" s="2">
        <f t="shared" si="751"/>
        <v>0</v>
      </c>
      <c r="P5289" s="2" t="str">
        <f t="shared" si="752"/>
        <v>20130622</v>
      </c>
      <c r="Q5289" s="2" t="str">
        <f t="shared" si="753"/>
        <v>160000</v>
      </c>
      <c r="R5289" s="2">
        <f t="shared" si="754"/>
        <v>0</v>
      </c>
      <c r="S5289" s="2">
        <f t="shared" si="755"/>
        <v>0</v>
      </c>
    </row>
    <row r="5290" spans="1:19" x14ac:dyDescent="0.25">
      <c r="A5290" s="3" t="s">
        <v>214</v>
      </c>
      <c r="B5290" s="17">
        <v>41448</v>
      </c>
      <c r="C5290" s="3" t="s">
        <v>79</v>
      </c>
      <c r="D5290" s="16"/>
      <c r="E5290" s="16"/>
      <c r="F5290" s="17"/>
      <c r="G5290" s="16"/>
      <c r="H5290" s="17"/>
      <c r="I5290" s="16"/>
      <c r="K5290" s="2" t="str">
        <f t="shared" si="747"/>
        <v>S10D2</v>
      </c>
      <c r="L5290" s="2" t="str">
        <f t="shared" si="748"/>
        <v>20130623</v>
      </c>
      <c r="M5290" s="2" t="str">
        <f t="shared" si="749"/>
        <v>D</v>
      </c>
      <c r="N5290" s="2">
        <f t="shared" si="750"/>
        <v>0</v>
      </c>
      <c r="O5290" s="2">
        <f t="shared" si="751"/>
        <v>0</v>
      </c>
      <c r="P5290" s="2">
        <f t="shared" si="752"/>
        <v>0</v>
      </c>
      <c r="Q5290" s="2">
        <f t="shared" si="753"/>
        <v>0</v>
      </c>
      <c r="R5290" s="2">
        <f t="shared" si="754"/>
        <v>0</v>
      </c>
      <c r="S5290" s="2">
        <f t="shared" si="755"/>
        <v>0</v>
      </c>
    </row>
    <row r="5291" spans="1:19" x14ac:dyDescent="0.25">
      <c r="A5291" s="3" t="s">
        <v>214</v>
      </c>
      <c r="B5291" s="17">
        <v>41449</v>
      </c>
      <c r="C5291" s="3" t="s">
        <v>79</v>
      </c>
      <c r="D5291" s="16">
        <v>0.4375</v>
      </c>
      <c r="E5291" s="16"/>
      <c r="F5291" s="17">
        <v>41449</v>
      </c>
      <c r="G5291" s="16">
        <v>0.66666666666666663</v>
      </c>
      <c r="H5291" s="17"/>
      <c r="I5291" s="16"/>
      <c r="K5291" s="2" t="str">
        <f t="shared" si="747"/>
        <v>S10D2</v>
      </c>
      <c r="L5291" s="2" t="str">
        <f t="shared" si="748"/>
        <v>20130624</v>
      </c>
      <c r="M5291" s="2" t="str">
        <f t="shared" si="749"/>
        <v>D</v>
      </c>
      <c r="N5291" s="2" t="str">
        <f t="shared" si="750"/>
        <v>103000</v>
      </c>
      <c r="O5291" s="2">
        <f t="shared" si="751"/>
        <v>0</v>
      </c>
      <c r="P5291" s="2" t="str">
        <f t="shared" si="752"/>
        <v>20130624</v>
      </c>
      <c r="Q5291" s="2" t="str">
        <f t="shared" si="753"/>
        <v>160000</v>
      </c>
      <c r="R5291" s="2">
        <f t="shared" si="754"/>
        <v>0</v>
      </c>
      <c r="S5291" s="2">
        <f t="shared" si="755"/>
        <v>0</v>
      </c>
    </row>
    <row r="5292" spans="1:19" x14ac:dyDescent="0.25">
      <c r="A5292" s="3" t="s">
        <v>214</v>
      </c>
      <c r="B5292" s="17">
        <v>41450</v>
      </c>
      <c r="C5292" s="3" t="s">
        <v>79</v>
      </c>
      <c r="D5292" s="16">
        <v>0.4375</v>
      </c>
      <c r="E5292" s="16"/>
      <c r="F5292" s="17">
        <v>41450</v>
      </c>
      <c r="G5292" s="16">
        <v>0.66666666666666663</v>
      </c>
      <c r="H5292" s="17"/>
      <c r="I5292" s="16"/>
      <c r="K5292" s="2" t="str">
        <f t="shared" si="747"/>
        <v>S10D2</v>
      </c>
      <c r="L5292" s="2" t="str">
        <f t="shared" si="748"/>
        <v>20130625</v>
      </c>
      <c r="M5292" s="2" t="str">
        <f t="shared" si="749"/>
        <v>D</v>
      </c>
      <c r="N5292" s="2" t="str">
        <f t="shared" si="750"/>
        <v>103000</v>
      </c>
      <c r="O5292" s="2">
        <f t="shared" si="751"/>
        <v>0</v>
      </c>
      <c r="P5292" s="2" t="str">
        <f t="shared" si="752"/>
        <v>20130625</v>
      </c>
      <c r="Q5292" s="2" t="str">
        <f t="shared" si="753"/>
        <v>160000</v>
      </c>
      <c r="R5292" s="2">
        <f t="shared" si="754"/>
        <v>0</v>
      </c>
      <c r="S5292" s="2">
        <f t="shared" si="755"/>
        <v>0</v>
      </c>
    </row>
    <row r="5293" spans="1:19" x14ac:dyDescent="0.25">
      <c r="A5293" s="3" t="s">
        <v>214</v>
      </c>
      <c r="B5293" s="17">
        <v>41451</v>
      </c>
      <c r="C5293" s="3" t="s">
        <v>79</v>
      </c>
      <c r="D5293" s="16">
        <v>0.4375</v>
      </c>
      <c r="E5293" s="16"/>
      <c r="F5293" s="17">
        <v>41451</v>
      </c>
      <c r="G5293" s="16">
        <v>0.66666666666666663</v>
      </c>
      <c r="H5293" s="17"/>
      <c r="I5293" s="16"/>
      <c r="K5293" s="2" t="str">
        <f t="shared" si="747"/>
        <v>S10D2</v>
      </c>
      <c r="L5293" s="2" t="str">
        <f t="shared" si="748"/>
        <v>20130626</v>
      </c>
      <c r="M5293" s="2" t="str">
        <f t="shared" si="749"/>
        <v>D</v>
      </c>
      <c r="N5293" s="2" t="str">
        <f t="shared" si="750"/>
        <v>103000</v>
      </c>
      <c r="O5293" s="2">
        <f t="shared" si="751"/>
        <v>0</v>
      </c>
      <c r="P5293" s="2" t="str">
        <f t="shared" si="752"/>
        <v>20130626</v>
      </c>
      <c r="Q5293" s="2" t="str">
        <f t="shared" si="753"/>
        <v>160000</v>
      </c>
      <c r="R5293" s="2">
        <f t="shared" si="754"/>
        <v>0</v>
      </c>
      <c r="S5293" s="2">
        <f t="shared" si="755"/>
        <v>0</v>
      </c>
    </row>
    <row r="5294" spans="1:19" x14ac:dyDescent="0.25">
      <c r="A5294" s="3" t="s">
        <v>214</v>
      </c>
      <c r="B5294" s="17">
        <v>41452</v>
      </c>
      <c r="C5294" s="3" t="s">
        <v>79</v>
      </c>
      <c r="D5294" s="16">
        <v>0.36805555555555558</v>
      </c>
      <c r="E5294" s="16"/>
      <c r="F5294" s="17">
        <v>41452</v>
      </c>
      <c r="G5294" s="16">
        <v>0.66666666666666663</v>
      </c>
      <c r="H5294" s="17"/>
      <c r="I5294" s="16"/>
      <c r="K5294" s="2" t="str">
        <f t="shared" si="747"/>
        <v>S10D2</v>
      </c>
      <c r="L5294" s="2" t="str">
        <f t="shared" si="748"/>
        <v>20130627</v>
      </c>
      <c r="M5294" s="2" t="str">
        <f t="shared" si="749"/>
        <v>D</v>
      </c>
      <c r="N5294" s="2" t="str">
        <f t="shared" si="750"/>
        <v>085000</v>
      </c>
      <c r="O5294" s="2">
        <f t="shared" si="751"/>
        <v>0</v>
      </c>
      <c r="P5294" s="2" t="str">
        <f t="shared" si="752"/>
        <v>20130627</v>
      </c>
      <c r="Q5294" s="2" t="str">
        <f t="shared" si="753"/>
        <v>160000</v>
      </c>
      <c r="R5294" s="2">
        <f t="shared" si="754"/>
        <v>0</v>
      </c>
      <c r="S5294" s="2">
        <f t="shared" si="755"/>
        <v>0</v>
      </c>
    </row>
    <row r="5295" spans="1:19" x14ac:dyDescent="0.25">
      <c r="A5295" s="3" t="s">
        <v>214</v>
      </c>
      <c r="B5295" s="17">
        <v>41453</v>
      </c>
      <c r="C5295" s="3" t="s">
        <v>79</v>
      </c>
      <c r="D5295" s="16">
        <v>0.33333333333333331</v>
      </c>
      <c r="E5295" s="16"/>
      <c r="F5295" s="17">
        <v>41453</v>
      </c>
      <c r="G5295" s="16">
        <v>0.66666666666666663</v>
      </c>
      <c r="H5295" s="17"/>
      <c r="I5295" s="16"/>
      <c r="K5295" s="2" t="str">
        <f t="shared" si="747"/>
        <v>S10D2</v>
      </c>
      <c r="L5295" s="2" t="str">
        <f t="shared" si="748"/>
        <v>20130628</v>
      </c>
      <c r="M5295" s="2" t="str">
        <f t="shared" si="749"/>
        <v>D</v>
      </c>
      <c r="N5295" s="2" t="str">
        <f t="shared" si="750"/>
        <v>080000</v>
      </c>
      <c r="O5295" s="2">
        <f t="shared" si="751"/>
        <v>0</v>
      </c>
      <c r="P5295" s="2" t="str">
        <f t="shared" si="752"/>
        <v>20130628</v>
      </c>
      <c r="Q5295" s="2" t="str">
        <f t="shared" si="753"/>
        <v>160000</v>
      </c>
      <c r="R5295" s="2">
        <f t="shared" si="754"/>
        <v>0</v>
      </c>
      <c r="S5295" s="2">
        <f t="shared" si="755"/>
        <v>0</v>
      </c>
    </row>
    <row r="5296" spans="1:19" x14ac:dyDescent="0.25">
      <c r="A5296" s="3" t="s">
        <v>214</v>
      </c>
      <c r="B5296" s="17">
        <v>41454</v>
      </c>
      <c r="C5296" s="3" t="s">
        <v>79</v>
      </c>
      <c r="D5296" s="16">
        <v>0.46875</v>
      </c>
      <c r="E5296" s="16"/>
      <c r="F5296" s="17">
        <v>41456</v>
      </c>
      <c r="G5296" s="16">
        <v>0.66666666666666663</v>
      </c>
      <c r="H5296" s="17"/>
      <c r="I5296" s="16"/>
      <c r="K5296" s="2" t="str">
        <f t="shared" si="747"/>
        <v>S10D2</v>
      </c>
      <c r="L5296" s="2" t="str">
        <f t="shared" si="748"/>
        <v>20130629</v>
      </c>
      <c r="M5296" s="2" t="str">
        <f t="shared" si="749"/>
        <v>D</v>
      </c>
      <c r="N5296" s="2" t="str">
        <f t="shared" si="750"/>
        <v>111500</v>
      </c>
      <c r="O5296" s="2">
        <f t="shared" si="751"/>
        <v>0</v>
      </c>
      <c r="P5296" s="2" t="str">
        <f t="shared" si="752"/>
        <v>20130701</v>
      </c>
      <c r="Q5296" s="2" t="str">
        <f t="shared" si="753"/>
        <v>160000</v>
      </c>
      <c r="R5296" s="2">
        <f t="shared" si="754"/>
        <v>0</v>
      </c>
      <c r="S5296" s="2">
        <f t="shared" si="755"/>
        <v>0</v>
      </c>
    </row>
    <row r="5297" spans="1:19" x14ac:dyDescent="0.25">
      <c r="A5297" s="3" t="s">
        <v>214</v>
      </c>
      <c r="B5297" s="17">
        <v>41455</v>
      </c>
      <c r="C5297" s="3" t="s">
        <v>79</v>
      </c>
      <c r="D5297" s="16"/>
      <c r="E5297" s="16"/>
      <c r="F5297" s="17"/>
      <c r="G5297" s="16"/>
      <c r="H5297" s="17"/>
      <c r="I5297" s="16"/>
      <c r="K5297" s="2" t="str">
        <f t="shared" si="747"/>
        <v>S10D2</v>
      </c>
      <c r="L5297" s="2" t="str">
        <f t="shared" si="748"/>
        <v>20130630</v>
      </c>
      <c r="M5297" s="2" t="str">
        <f t="shared" si="749"/>
        <v>D</v>
      </c>
      <c r="N5297" s="2">
        <f t="shared" si="750"/>
        <v>0</v>
      </c>
      <c r="O5297" s="2">
        <f t="shared" si="751"/>
        <v>0</v>
      </c>
      <c r="P5297" s="2">
        <f t="shared" si="752"/>
        <v>0</v>
      </c>
      <c r="Q5297" s="2">
        <f t="shared" si="753"/>
        <v>0</v>
      </c>
      <c r="R5297" s="2">
        <f t="shared" si="754"/>
        <v>0</v>
      </c>
      <c r="S5297" s="2">
        <f t="shared" si="755"/>
        <v>0</v>
      </c>
    </row>
    <row r="5298" spans="1:19" x14ac:dyDescent="0.25">
      <c r="A5298" s="3" t="s">
        <v>166</v>
      </c>
      <c r="B5298" s="17">
        <v>41426</v>
      </c>
      <c r="C5298" s="3" t="s">
        <v>79</v>
      </c>
      <c r="D5298" s="16"/>
      <c r="E5298" s="16"/>
      <c r="F5298" s="17"/>
      <c r="G5298" s="16"/>
      <c r="H5298" s="17"/>
      <c r="I5298" s="16"/>
      <c r="K5298" s="2" t="str">
        <f t="shared" si="747"/>
        <v>S10R1</v>
      </c>
      <c r="L5298" s="2" t="str">
        <f t="shared" si="748"/>
        <v>20130601</v>
      </c>
      <c r="M5298" s="2" t="str">
        <f t="shared" si="749"/>
        <v>D</v>
      </c>
      <c r="N5298" s="2">
        <f t="shared" si="750"/>
        <v>0</v>
      </c>
      <c r="O5298" s="2">
        <f t="shared" si="751"/>
        <v>0</v>
      </c>
      <c r="P5298" s="2">
        <f t="shared" si="752"/>
        <v>0</v>
      </c>
      <c r="Q5298" s="2">
        <f t="shared" si="753"/>
        <v>0</v>
      </c>
      <c r="R5298" s="2">
        <f t="shared" si="754"/>
        <v>0</v>
      </c>
      <c r="S5298" s="2">
        <f t="shared" si="755"/>
        <v>0</v>
      </c>
    </row>
    <row r="5299" spans="1:19" x14ac:dyDescent="0.25">
      <c r="A5299" s="3" t="s">
        <v>166</v>
      </c>
      <c r="B5299" s="17">
        <v>41427</v>
      </c>
      <c r="C5299" s="3" t="s">
        <v>79</v>
      </c>
      <c r="D5299" s="16"/>
      <c r="E5299" s="16"/>
      <c r="F5299" s="17"/>
      <c r="G5299" s="16"/>
      <c r="H5299" s="17"/>
      <c r="I5299" s="16"/>
      <c r="K5299" s="2" t="str">
        <f t="shared" si="747"/>
        <v>S10R1</v>
      </c>
      <c r="L5299" s="2" t="str">
        <f t="shared" si="748"/>
        <v>20130602</v>
      </c>
      <c r="M5299" s="2" t="str">
        <f t="shared" si="749"/>
        <v>D</v>
      </c>
      <c r="N5299" s="2">
        <f t="shared" si="750"/>
        <v>0</v>
      </c>
      <c r="O5299" s="2">
        <f t="shared" si="751"/>
        <v>0</v>
      </c>
      <c r="P5299" s="2">
        <f t="shared" si="752"/>
        <v>0</v>
      </c>
      <c r="Q5299" s="2">
        <f t="shared" si="753"/>
        <v>0</v>
      </c>
      <c r="R5299" s="2">
        <f t="shared" si="754"/>
        <v>0</v>
      </c>
      <c r="S5299" s="2">
        <f t="shared" si="755"/>
        <v>0</v>
      </c>
    </row>
    <row r="5300" spans="1:19" x14ac:dyDescent="0.25">
      <c r="A5300" s="3" t="s">
        <v>166</v>
      </c>
      <c r="B5300" s="17">
        <v>41428</v>
      </c>
      <c r="C5300" s="3" t="s">
        <v>79</v>
      </c>
      <c r="D5300" s="16">
        <v>0.54166666666666663</v>
      </c>
      <c r="E5300" s="16"/>
      <c r="F5300" s="17">
        <v>41429</v>
      </c>
      <c r="G5300" s="16">
        <v>0.41666666666666669</v>
      </c>
      <c r="H5300" s="17"/>
      <c r="I5300" s="16"/>
      <c r="K5300" s="2" t="str">
        <f t="shared" si="747"/>
        <v>S10R1</v>
      </c>
      <c r="L5300" s="2" t="str">
        <f t="shared" si="748"/>
        <v>20130603</v>
      </c>
      <c r="M5300" s="2" t="str">
        <f t="shared" si="749"/>
        <v>D</v>
      </c>
      <c r="N5300" s="2" t="str">
        <f t="shared" si="750"/>
        <v>130000</v>
      </c>
      <c r="O5300" s="2">
        <f t="shared" si="751"/>
        <v>0</v>
      </c>
      <c r="P5300" s="2" t="str">
        <f t="shared" si="752"/>
        <v>20130604</v>
      </c>
      <c r="Q5300" s="2" t="str">
        <f t="shared" si="753"/>
        <v>100000</v>
      </c>
      <c r="R5300" s="2">
        <f t="shared" si="754"/>
        <v>0</v>
      </c>
      <c r="S5300" s="2">
        <f t="shared" si="755"/>
        <v>0</v>
      </c>
    </row>
    <row r="5301" spans="1:19" x14ac:dyDescent="0.25">
      <c r="A5301" s="3" t="s">
        <v>166</v>
      </c>
      <c r="B5301" s="17">
        <v>41429</v>
      </c>
      <c r="C5301" s="3" t="s">
        <v>79</v>
      </c>
      <c r="D5301" s="16">
        <v>0.52083333333333337</v>
      </c>
      <c r="E5301" s="16"/>
      <c r="F5301" s="17">
        <v>41430</v>
      </c>
      <c r="G5301" s="16">
        <v>0.41666666666666669</v>
      </c>
      <c r="H5301" s="17"/>
      <c r="I5301" s="16"/>
      <c r="K5301" s="2" t="str">
        <f t="shared" si="747"/>
        <v>S10R1</v>
      </c>
      <c r="L5301" s="2" t="str">
        <f t="shared" si="748"/>
        <v>20130604</v>
      </c>
      <c r="M5301" s="2" t="str">
        <f t="shared" si="749"/>
        <v>D</v>
      </c>
      <c r="N5301" s="2" t="str">
        <f t="shared" si="750"/>
        <v>123000</v>
      </c>
      <c r="O5301" s="2">
        <f t="shared" si="751"/>
        <v>0</v>
      </c>
      <c r="P5301" s="2" t="str">
        <f t="shared" si="752"/>
        <v>20130605</v>
      </c>
      <c r="Q5301" s="2" t="str">
        <f t="shared" si="753"/>
        <v>100000</v>
      </c>
      <c r="R5301" s="2">
        <f t="shared" si="754"/>
        <v>0</v>
      </c>
      <c r="S5301" s="2">
        <f t="shared" si="755"/>
        <v>0</v>
      </c>
    </row>
    <row r="5302" spans="1:19" x14ac:dyDescent="0.25">
      <c r="A5302" s="3" t="s">
        <v>166</v>
      </c>
      <c r="B5302" s="17">
        <v>41430</v>
      </c>
      <c r="C5302" s="3" t="s">
        <v>79</v>
      </c>
      <c r="D5302" s="16">
        <v>0.60416666666666663</v>
      </c>
      <c r="E5302" s="16"/>
      <c r="F5302" s="17">
        <v>41431</v>
      </c>
      <c r="G5302" s="16">
        <v>0.41666666666666669</v>
      </c>
      <c r="H5302" s="17"/>
      <c r="I5302" s="16"/>
      <c r="K5302" s="2" t="str">
        <f t="shared" si="747"/>
        <v>S10R1</v>
      </c>
      <c r="L5302" s="2" t="str">
        <f t="shared" si="748"/>
        <v>20130605</v>
      </c>
      <c r="M5302" s="2" t="str">
        <f t="shared" si="749"/>
        <v>D</v>
      </c>
      <c r="N5302" s="2" t="str">
        <f t="shared" si="750"/>
        <v>143000</v>
      </c>
      <c r="O5302" s="2">
        <f t="shared" si="751"/>
        <v>0</v>
      </c>
      <c r="P5302" s="2" t="str">
        <f t="shared" si="752"/>
        <v>20130606</v>
      </c>
      <c r="Q5302" s="2" t="str">
        <f t="shared" si="753"/>
        <v>100000</v>
      </c>
      <c r="R5302" s="2">
        <f t="shared" si="754"/>
        <v>0</v>
      </c>
      <c r="S5302" s="2">
        <f t="shared" si="755"/>
        <v>0</v>
      </c>
    </row>
    <row r="5303" spans="1:19" x14ac:dyDescent="0.25">
      <c r="A5303" s="3" t="s">
        <v>166</v>
      </c>
      <c r="B5303" s="17">
        <v>41431</v>
      </c>
      <c r="C5303" s="3" t="s">
        <v>79</v>
      </c>
      <c r="D5303" s="16">
        <v>0.6875</v>
      </c>
      <c r="E5303" s="16"/>
      <c r="F5303" s="17">
        <v>41432</v>
      </c>
      <c r="G5303" s="16">
        <v>0.41666666666666669</v>
      </c>
      <c r="H5303" s="17"/>
      <c r="I5303" s="16"/>
      <c r="K5303" s="2" t="str">
        <f t="shared" si="747"/>
        <v>S10R1</v>
      </c>
      <c r="L5303" s="2" t="str">
        <f t="shared" si="748"/>
        <v>20130606</v>
      </c>
      <c r="M5303" s="2" t="str">
        <f t="shared" si="749"/>
        <v>D</v>
      </c>
      <c r="N5303" s="2" t="str">
        <f t="shared" si="750"/>
        <v>163000</v>
      </c>
      <c r="O5303" s="2">
        <f t="shared" si="751"/>
        <v>0</v>
      </c>
      <c r="P5303" s="2" t="str">
        <f t="shared" si="752"/>
        <v>20130607</v>
      </c>
      <c r="Q5303" s="2" t="str">
        <f t="shared" si="753"/>
        <v>100000</v>
      </c>
      <c r="R5303" s="2">
        <f t="shared" si="754"/>
        <v>0</v>
      </c>
      <c r="S5303" s="2">
        <f t="shared" si="755"/>
        <v>0</v>
      </c>
    </row>
    <row r="5304" spans="1:19" x14ac:dyDescent="0.25">
      <c r="A5304" s="3" t="s">
        <v>166</v>
      </c>
      <c r="B5304" s="17">
        <v>41432</v>
      </c>
      <c r="C5304" s="3" t="s">
        <v>79</v>
      </c>
      <c r="D5304" s="16"/>
      <c r="E5304" s="16"/>
      <c r="F5304" s="17"/>
      <c r="G5304" s="16"/>
      <c r="H5304" s="17"/>
      <c r="I5304" s="16"/>
      <c r="K5304" s="2" t="str">
        <f t="shared" si="747"/>
        <v>S10R1</v>
      </c>
      <c r="L5304" s="2" t="str">
        <f t="shared" si="748"/>
        <v>20130607</v>
      </c>
      <c r="M5304" s="2" t="str">
        <f t="shared" si="749"/>
        <v>D</v>
      </c>
      <c r="N5304" s="2">
        <f t="shared" si="750"/>
        <v>0</v>
      </c>
      <c r="O5304" s="2">
        <f t="shared" si="751"/>
        <v>0</v>
      </c>
      <c r="P5304" s="2">
        <f t="shared" si="752"/>
        <v>0</v>
      </c>
      <c r="Q5304" s="2">
        <f t="shared" si="753"/>
        <v>0</v>
      </c>
      <c r="R5304" s="2">
        <f t="shared" si="754"/>
        <v>0</v>
      </c>
      <c r="S5304" s="2">
        <f t="shared" si="755"/>
        <v>0</v>
      </c>
    </row>
    <row r="5305" spans="1:19" x14ac:dyDescent="0.25">
      <c r="A5305" s="3" t="s">
        <v>166</v>
      </c>
      <c r="B5305" s="17">
        <v>41433</v>
      </c>
      <c r="C5305" s="3" t="s">
        <v>79</v>
      </c>
      <c r="D5305" s="16">
        <v>0.46875</v>
      </c>
      <c r="E5305" s="16"/>
      <c r="F5305" s="17">
        <v>41435</v>
      </c>
      <c r="G5305" s="16">
        <v>0.41666666666666669</v>
      </c>
      <c r="H5305" s="17"/>
      <c r="I5305" s="16"/>
      <c r="K5305" s="2" t="str">
        <f t="shared" si="747"/>
        <v>S10R1</v>
      </c>
      <c r="L5305" s="2" t="str">
        <f t="shared" si="748"/>
        <v>20130608</v>
      </c>
      <c r="M5305" s="2" t="str">
        <f t="shared" si="749"/>
        <v>D</v>
      </c>
      <c r="N5305" s="2" t="str">
        <f t="shared" si="750"/>
        <v>111500</v>
      </c>
      <c r="O5305" s="2">
        <f t="shared" si="751"/>
        <v>0</v>
      </c>
      <c r="P5305" s="2" t="str">
        <f t="shared" si="752"/>
        <v>20130610</v>
      </c>
      <c r="Q5305" s="2" t="str">
        <f t="shared" si="753"/>
        <v>100000</v>
      </c>
      <c r="R5305" s="2">
        <f t="shared" si="754"/>
        <v>0</v>
      </c>
      <c r="S5305" s="2">
        <f t="shared" si="755"/>
        <v>0</v>
      </c>
    </row>
    <row r="5306" spans="1:19" x14ac:dyDescent="0.25">
      <c r="A5306" s="3" t="s">
        <v>166</v>
      </c>
      <c r="B5306" s="17">
        <v>41434</v>
      </c>
      <c r="C5306" s="3" t="s">
        <v>79</v>
      </c>
      <c r="D5306" s="16"/>
      <c r="E5306" s="16"/>
      <c r="F5306" s="17"/>
      <c r="G5306" s="16"/>
      <c r="H5306" s="17"/>
      <c r="I5306" s="16"/>
      <c r="K5306" s="2" t="str">
        <f t="shared" si="747"/>
        <v>S10R1</v>
      </c>
      <c r="L5306" s="2" t="str">
        <f t="shared" si="748"/>
        <v>20130609</v>
      </c>
      <c r="M5306" s="2" t="str">
        <f t="shared" si="749"/>
        <v>D</v>
      </c>
      <c r="N5306" s="2">
        <f t="shared" si="750"/>
        <v>0</v>
      </c>
      <c r="O5306" s="2">
        <f t="shared" si="751"/>
        <v>0</v>
      </c>
      <c r="P5306" s="2">
        <f t="shared" si="752"/>
        <v>0</v>
      </c>
      <c r="Q5306" s="2">
        <f t="shared" si="753"/>
        <v>0</v>
      </c>
      <c r="R5306" s="2">
        <f t="shared" si="754"/>
        <v>0</v>
      </c>
      <c r="S5306" s="2">
        <f t="shared" si="755"/>
        <v>0</v>
      </c>
    </row>
    <row r="5307" spans="1:19" x14ac:dyDescent="0.25">
      <c r="A5307" s="3" t="s">
        <v>166</v>
      </c>
      <c r="B5307" s="17">
        <v>41435</v>
      </c>
      <c r="C5307" s="3" t="s">
        <v>79</v>
      </c>
      <c r="D5307" s="16">
        <v>0.6875</v>
      </c>
      <c r="E5307" s="16"/>
      <c r="F5307" s="17">
        <v>41436</v>
      </c>
      <c r="G5307" s="16">
        <v>0.41666666666666669</v>
      </c>
      <c r="H5307" s="17"/>
      <c r="I5307" s="16"/>
      <c r="K5307" s="2" t="str">
        <f t="shared" ref="K5307:K5370" si="756">A5307</f>
        <v>S10R1</v>
      </c>
      <c r="L5307" s="2" t="str">
        <f t="shared" ref="L5307:L5370" si="757">IF(B5307&lt;&gt;"",YEAR(B5307)&amp;IF(MONTH(B5307)&lt;10,"0"&amp;MONTH(B5307),MONTH(B5307))&amp;IF(DAY(B5307)&lt;10,"0"&amp;DAY(B5307),DAY(B5307)),0)</f>
        <v>20130610</v>
      </c>
      <c r="M5307" s="2" t="str">
        <f t="shared" ref="M5307:M5370" si="758">C5307</f>
        <v>D</v>
      </c>
      <c r="N5307" s="2" t="str">
        <f t="shared" ref="N5307:N5370" si="759">IF(D5307&lt;&gt;"",IF(HOUR(D5307)&lt;10,"0" &amp; HOUR(D5307), HOUR(D5307)) &amp; IF(MINUTE(D5307)&lt;10, "0" &amp; MINUTE(D5307), MINUTE(D5307)) &amp; IF(SECOND(D5307)&lt;10,"0" &amp; SECOND(D5307), SECOND(D5307)),0)</f>
        <v>163000</v>
      </c>
      <c r="O5307" s="2">
        <f t="shared" ref="O5307:O5370" si="760">IF(E5307&lt;&gt;"",IF(HOUR(E5307)&lt;10,"0" &amp; HOUR(E5307), HOUR(E5307)) &amp; IF(MINUTE(E5307)&lt;10, "0" &amp; MINUTE(E5307), MINUTE(E5307)) &amp; IF(SECOND(E5307)&lt;10,"0" &amp; SECOND(E5307), SECOND(E5307)),0)</f>
        <v>0</v>
      </c>
      <c r="P5307" s="2" t="str">
        <f t="shared" ref="P5307:P5370" si="761">IF(F5307&lt;&gt;"",YEAR(F5307)&amp;IF(MONTH(F5307)&lt;10,"0"&amp;MONTH(F5307),MONTH(F5307))&amp;IF(DAY(F5307)&lt;10,"0"&amp;DAY(F5307),DAY(F5307)),0)</f>
        <v>20130611</v>
      </c>
      <c r="Q5307" s="2" t="str">
        <f t="shared" ref="Q5307:Q5370" si="762">IF(G5307&lt;&gt;"",IF(HOUR(G5307)&lt;10,"0" &amp; HOUR(G5307), HOUR(G5307)) &amp; IF(MINUTE(G5307)&lt;10, "0" &amp; MINUTE(G5307), MINUTE(G5307)) &amp; IF(SECOND(G5307)&lt;10,"0" &amp; SECOND(G5307), SECOND(G5307)),0)</f>
        <v>100000</v>
      </c>
      <c r="R5307" s="2">
        <f t="shared" ref="R5307:R5370" si="763">IF(H5307&lt;&gt;"",YEAR(H5307)&amp;IF(MONTH(H5307)&lt;10,"0"&amp;MONTH(H5307),MONTH(H5307))&amp;IF(DAY(H5307)&lt;10,"0"&amp;DAY(H5307),DAY(H5307)),0)</f>
        <v>0</v>
      </c>
      <c r="S5307" s="2">
        <f t="shared" ref="S5307:S5370" si="764">IF(I5307&lt;&gt;"",IF(HOUR(I5307)&lt;10,"0" &amp; HOUR(I5307), HOUR(I5307)) &amp; IF(MINUTE(I5307)&lt;10, "0" &amp; MINUTE(I5307), MINUTE(I5307)) &amp; IF(SECOND(I5307)&lt;10,"0" &amp; SECOND(I5307), SECOND(I5307)),0)</f>
        <v>0</v>
      </c>
    </row>
    <row r="5308" spans="1:19" x14ac:dyDescent="0.25">
      <c r="A5308" s="3" t="s">
        <v>166</v>
      </c>
      <c r="B5308" s="17">
        <v>41436</v>
      </c>
      <c r="C5308" s="3" t="s">
        <v>79</v>
      </c>
      <c r="D5308" s="16">
        <v>0.5625</v>
      </c>
      <c r="E5308" s="16"/>
      <c r="F5308" s="17">
        <v>41437</v>
      </c>
      <c r="G5308" s="16">
        <v>0.41666666666666669</v>
      </c>
      <c r="H5308" s="17"/>
      <c r="I5308" s="16"/>
      <c r="K5308" s="2" t="str">
        <f t="shared" si="756"/>
        <v>S10R1</v>
      </c>
      <c r="L5308" s="2" t="str">
        <f t="shared" si="757"/>
        <v>20130611</v>
      </c>
      <c r="M5308" s="2" t="str">
        <f t="shared" si="758"/>
        <v>D</v>
      </c>
      <c r="N5308" s="2" t="str">
        <f t="shared" si="759"/>
        <v>133000</v>
      </c>
      <c r="O5308" s="2">
        <f t="shared" si="760"/>
        <v>0</v>
      </c>
      <c r="P5308" s="2" t="str">
        <f t="shared" si="761"/>
        <v>20130612</v>
      </c>
      <c r="Q5308" s="2" t="str">
        <f t="shared" si="762"/>
        <v>100000</v>
      </c>
      <c r="R5308" s="2">
        <f t="shared" si="763"/>
        <v>0</v>
      </c>
      <c r="S5308" s="2">
        <f t="shared" si="764"/>
        <v>0</v>
      </c>
    </row>
    <row r="5309" spans="1:19" x14ac:dyDescent="0.25">
      <c r="A5309" s="3" t="s">
        <v>166</v>
      </c>
      <c r="B5309" s="17">
        <v>41437</v>
      </c>
      <c r="C5309" s="3" t="s">
        <v>79</v>
      </c>
      <c r="D5309" s="16">
        <v>0.52083333333333337</v>
      </c>
      <c r="E5309" s="16"/>
      <c r="F5309" s="17">
        <v>41438</v>
      </c>
      <c r="G5309" s="16">
        <v>0.41666666666666669</v>
      </c>
      <c r="H5309" s="17"/>
      <c r="I5309" s="16"/>
      <c r="K5309" s="2" t="str">
        <f t="shared" si="756"/>
        <v>S10R1</v>
      </c>
      <c r="L5309" s="2" t="str">
        <f t="shared" si="757"/>
        <v>20130612</v>
      </c>
      <c r="M5309" s="2" t="str">
        <f t="shared" si="758"/>
        <v>D</v>
      </c>
      <c r="N5309" s="2" t="str">
        <f t="shared" si="759"/>
        <v>123000</v>
      </c>
      <c r="O5309" s="2">
        <f t="shared" si="760"/>
        <v>0</v>
      </c>
      <c r="P5309" s="2" t="str">
        <f t="shared" si="761"/>
        <v>20130613</v>
      </c>
      <c r="Q5309" s="2" t="str">
        <f t="shared" si="762"/>
        <v>100000</v>
      </c>
      <c r="R5309" s="2">
        <f t="shared" si="763"/>
        <v>0</v>
      </c>
      <c r="S5309" s="2">
        <f t="shared" si="764"/>
        <v>0</v>
      </c>
    </row>
    <row r="5310" spans="1:19" x14ac:dyDescent="0.25">
      <c r="A5310" s="3" t="s">
        <v>166</v>
      </c>
      <c r="B5310" s="17">
        <v>41438</v>
      </c>
      <c r="C5310" s="3" t="s">
        <v>79</v>
      </c>
      <c r="D5310" s="16">
        <v>0.6875</v>
      </c>
      <c r="E5310" s="16"/>
      <c r="F5310" s="17">
        <v>41439</v>
      </c>
      <c r="G5310" s="16">
        <v>0.41666666666666669</v>
      </c>
      <c r="H5310" s="17"/>
      <c r="I5310" s="16"/>
      <c r="K5310" s="2" t="str">
        <f t="shared" si="756"/>
        <v>S10R1</v>
      </c>
      <c r="L5310" s="2" t="str">
        <f t="shared" si="757"/>
        <v>20130613</v>
      </c>
      <c r="M5310" s="2" t="str">
        <f t="shared" si="758"/>
        <v>D</v>
      </c>
      <c r="N5310" s="2" t="str">
        <f t="shared" si="759"/>
        <v>163000</v>
      </c>
      <c r="O5310" s="2">
        <f t="shared" si="760"/>
        <v>0</v>
      </c>
      <c r="P5310" s="2" t="str">
        <f t="shared" si="761"/>
        <v>20130614</v>
      </c>
      <c r="Q5310" s="2" t="str">
        <f t="shared" si="762"/>
        <v>100000</v>
      </c>
      <c r="R5310" s="2">
        <f t="shared" si="763"/>
        <v>0</v>
      </c>
      <c r="S5310" s="2">
        <f t="shared" si="764"/>
        <v>0</v>
      </c>
    </row>
    <row r="5311" spans="1:19" x14ac:dyDescent="0.25">
      <c r="A5311" s="3" t="s">
        <v>166</v>
      </c>
      <c r="B5311" s="17">
        <v>41439</v>
      </c>
      <c r="C5311" s="3" t="s">
        <v>79</v>
      </c>
      <c r="D5311" s="16"/>
      <c r="E5311" s="16"/>
      <c r="F5311" s="17"/>
      <c r="G5311" s="16"/>
      <c r="H5311" s="17"/>
      <c r="I5311" s="16"/>
      <c r="K5311" s="2" t="str">
        <f t="shared" si="756"/>
        <v>S10R1</v>
      </c>
      <c r="L5311" s="2" t="str">
        <f t="shared" si="757"/>
        <v>20130614</v>
      </c>
      <c r="M5311" s="2" t="str">
        <f t="shared" si="758"/>
        <v>D</v>
      </c>
      <c r="N5311" s="2">
        <f t="shared" si="759"/>
        <v>0</v>
      </c>
      <c r="O5311" s="2">
        <f t="shared" si="760"/>
        <v>0</v>
      </c>
      <c r="P5311" s="2">
        <f t="shared" si="761"/>
        <v>0</v>
      </c>
      <c r="Q5311" s="2">
        <f t="shared" si="762"/>
        <v>0</v>
      </c>
      <c r="R5311" s="2">
        <f t="shared" si="763"/>
        <v>0</v>
      </c>
      <c r="S5311" s="2">
        <f t="shared" si="764"/>
        <v>0</v>
      </c>
    </row>
    <row r="5312" spans="1:19" x14ac:dyDescent="0.25">
      <c r="A5312" s="3" t="s">
        <v>166</v>
      </c>
      <c r="B5312" s="17">
        <v>41440</v>
      </c>
      <c r="C5312" s="3" t="s">
        <v>79</v>
      </c>
      <c r="D5312" s="16">
        <v>0.46875</v>
      </c>
      <c r="E5312" s="16"/>
      <c r="F5312" s="17">
        <v>41442</v>
      </c>
      <c r="G5312" s="16">
        <v>0.41666666666666669</v>
      </c>
      <c r="H5312" s="17"/>
      <c r="I5312" s="16"/>
      <c r="K5312" s="2" t="str">
        <f t="shared" si="756"/>
        <v>S10R1</v>
      </c>
      <c r="L5312" s="2" t="str">
        <f t="shared" si="757"/>
        <v>20130615</v>
      </c>
      <c r="M5312" s="2" t="str">
        <f t="shared" si="758"/>
        <v>D</v>
      </c>
      <c r="N5312" s="2" t="str">
        <f t="shared" si="759"/>
        <v>111500</v>
      </c>
      <c r="O5312" s="2">
        <f t="shared" si="760"/>
        <v>0</v>
      </c>
      <c r="P5312" s="2" t="str">
        <f t="shared" si="761"/>
        <v>20130617</v>
      </c>
      <c r="Q5312" s="2" t="str">
        <f t="shared" si="762"/>
        <v>100000</v>
      </c>
      <c r="R5312" s="2">
        <f t="shared" si="763"/>
        <v>0</v>
      </c>
      <c r="S5312" s="2">
        <f t="shared" si="764"/>
        <v>0</v>
      </c>
    </row>
    <row r="5313" spans="1:19" x14ac:dyDescent="0.25">
      <c r="A5313" s="3" t="s">
        <v>166</v>
      </c>
      <c r="B5313" s="17">
        <v>41441</v>
      </c>
      <c r="C5313" s="3" t="s">
        <v>79</v>
      </c>
      <c r="D5313" s="16"/>
      <c r="E5313" s="16"/>
      <c r="F5313" s="17"/>
      <c r="G5313" s="16"/>
      <c r="H5313" s="17"/>
      <c r="I5313" s="16"/>
      <c r="K5313" s="2" t="str">
        <f t="shared" si="756"/>
        <v>S10R1</v>
      </c>
      <c r="L5313" s="2" t="str">
        <f t="shared" si="757"/>
        <v>20130616</v>
      </c>
      <c r="M5313" s="2" t="str">
        <f t="shared" si="758"/>
        <v>D</v>
      </c>
      <c r="N5313" s="2">
        <f t="shared" si="759"/>
        <v>0</v>
      </c>
      <c r="O5313" s="2">
        <f t="shared" si="760"/>
        <v>0</v>
      </c>
      <c r="P5313" s="2">
        <f t="shared" si="761"/>
        <v>0</v>
      </c>
      <c r="Q5313" s="2">
        <f t="shared" si="762"/>
        <v>0</v>
      </c>
      <c r="R5313" s="2">
        <f t="shared" si="763"/>
        <v>0</v>
      </c>
      <c r="S5313" s="2">
        <f t="shared" si="764"/>
        <v>0</v>
      </c>
    </row>
    <row r="5314" spans="1:19" x14ac:dyDescent="0.25">
      <c r="A5314" s="3" t="s">
        <v>166</v>
      </c>
      <c r="B5314" s="17">
        <v>41442</v>
      </c>
      <c r="C5314" s="3" t="s">
        <v>79</v>
      </c>
      <c r="D5314" s="16">
        <v>0.625</v>
      </c>
      <c r="E5314" s="16"/>
      <c r="F5314" s="17">
        <v>41443</v>
      </c>
      <c r="G5314" s="16">
        <v>0.41666666666666669</v>
      </c>
      <c r="H5314" s="17"/>
      <c r="I5314" s="16"/>
      <c r="K5314" s="2" t="str">
        <f t="shared" si="756"/>
        <v>S10R1</v>
      </c>
      <c r="L5314" s="2" t="str">
        <f t="shared" si="757"/>
        <v>20130617</v>
      </c>
      <c r="M5314" s="2" t="str">
        <f t="shared" si="758"/>
        <v>D</v>
      </c>
      <c r="N5314" s="2" t="str">
        <f t="shared" si="759"/>
        <v>150000</v>
      </c>
      <c r="O5314" s="2">
        <f t="shared" si="760"/>
        <v>0</v>
      </c>
      <c r="P5314" s="2" t="str">
        <f t="shared" si="761"/>
        <v>20130618</v>
      </c>
      <c r="Q5314" s="2" t="str">
        <f t="shared" si="762"/>
        <v>100000</v>
      </c>
      <c r="R5314" s="2">
        <f t="shared" si="763"/>
        <v>0</v>
      </c>
      <c r="S5314" s="2">
        <f t="shared" si="764"/>
        <v>0</v>
      </c>
    </row>
    <row r="5315" spans="1:19" x14ac:dyDescent="0.25">
      <c r="A5315" s="3" t="s">
        <v>166</v>
      </c>
      <c r="B5315" s="17">
        <v>41443</v>
      </c>
      <c r="C5315" s="3" t="s">
        <v>79</v>
      </c>
      <c r="D5315" s="16">
        <v>0.6875</v>
      </c>
      <c r="E5315" s="16"/>
      <c r="F5315" s="17">
        <v>41444</v>
      </c>
      <c r="G5315" s="16">
        <v>0.41666666666666669</v>
      </c>
      <c r="H5315" s="17"/>
      <c r="I5315" s="16"/>
      <c r="K5315" s="2" t="str">
        <f t="shared" si="756"/>
        <v>S10R1</v>
      </c>
      <c r="L5315" s="2" t="str">
        <f t="shared" si="757"/>
        <v>20130618</v>
      </c>
      <c r="M5315" s="2" t="str">
        <f t="shared" si="758"/>
        <v>D</v>
      </c>
      <c r="N5315" s="2" t="str">
        <f t="shared" si="759"/>
        <v>163000</v>
      </c>
      <c r="O5315" s="2">
        <f t="shared" si="760"/>
        <v>0</v>
      </c>
      <c r="P5315" s="2" t="str">
        <f t="shared" si="761"/>
        <v>20130619</v>
      </c>
      <c r="Q5315" s="2" t="str">
        <f t="shared" si="762"/>
        <v>100000</v>
      </c>
      <c r="R5315" s="2">
        <f t="shared" si="763"/>
        <v>0</v>
      </c>
      <c r="S5315" s="2">
        <f t="shared" si="764"/>
        <v>0</v>
      </c>
    </row>
    <row r="5316" spans="1:19" x14ac:dyDescent="0.25">
      <c r="A5316" s="3" t="s">
        <v>166</v>
      </c>
      <c r="B5316" s="17">
        <v>41444</v>
      </c>
      <c r="C5316" s="3" t="s">
        <v>79</v>
      </c>
      <c r="D5316" s="16">
        <v>0.6875</v>
      </c>
      <c r="E5316" s="16"/>
      <c r="F5316" s="17">
        <v>41445</v>
      </c>
      <c r="G5316" s="16">
        <v>0.41666666666666669</v>
      </c>
      <c r="H5316" s="17"/>
      <c r="I5316" s="16"/>
      <c r="K5316" s="2" t="str">
        <f t="shared" si="756"/>
        <v>S10R1</v>
      </c>
      <c r="L5316" s="2" t="str">
        <f t="shared" si="757"/>
        <v>20130619</v>
      </c>
      <c r="M5316" s="2" t="str">
        <f t="shared" si="758"/>
        <v>D</v>
      </c>
      <c r="N5316" s="2" t="str">
        <f t="shared" si="759"/>
        <v>163000</v>
      </c>
      <c r="O5316" s="2">
        <f t="shared" si="760"/>
        <v>0</v>
      </c>
      <c r="P5316" s="2" t="str">
        <f t="shared" si="761"/>
        <v>20130620</v>
      </c>
      <c r="Q5316" s="2" t="str">
        <f t="shared" si="762"/>
        <v>100000</v>
      </c>
      <c r="R5316" s="2">
        <f t="shared" si="763"/>
        <v>0</v>
      </c>
      <c r="S5316" s="2">
        <f t="shared" si="764"/>
        <v>0</v>
      </c>
    </row>
    <row r="5317" spans="1:19" x14ac:dyDescent="0.25">
      <c r="A5317" s="3" t="s">
        <v>166</v>
      </c>
      <c r="B5317" s="17">
        <v>41445</v>
      </c>
      <c r="C5317" s="3" t="s">
        <v>79</v>
      </c>
      <c r="D5317" s="16">
        <v>0.6875</v>
      </c>
      <c r="E5317" s="16"/>
      <c r="F5317" s="17">
        <v>41446</v>
      </c>
      <c r="G5317" s="16">
        <v>0.41666666666666669</v>
      </c>
      <c r="H5317" s="17"/>
      <c r="I5317" s="16"/>
      <c r="K5317" s="2" t="str">
        <f t="shared" si="756"/>
        <v>S10R1</v>
      </c>
      <c r="L5317" s="2" t="str">
        <f t="shared" si="757"/>
        <v>20130620</v>
      </c>
      <c r="M5317" s="2" t="str">
        <f t="shared" si="758"/>
        <v>D</v>
      </c>
      <c r="N5317" s="2" t="str">
        <f t="shared" si="759"/>
        <v>163000</v>
      </c>
      <c r="O5317" s="2">
        <f t="shared" si="760"/>
        <v>0</v>
      </c>
      <c r="P5317" s="2" t="str">
        <f t="shared" si="761"/>
        <v>20130621</v>
      </c>
      <c r="Q5317" s="2" t="str">
        <f t="shared" si="762"/>
        <v>100000</v>
      </c>
      <c r="R5317" s="2">
        <f t="shared" si="763"/>
        <v>0</v>
      </c>
      <c r="S5317" s="2">
        <f t="shared" si="764"/>
        <v>0</v>
      </c>
    </row>
    <row r="5318" spans="1:19" x14ac:dyDescent="0.25">
      <c r="A5318" s="3" t="s">
        <v>166</v>
      </c>
      <c r="B5318" s="17">
        <v>41446</v>
      </c>
      <c r="C5318" s="3" t="s">
        <v>79</v>
      </c>
      <c r="D5318" s="16"/>
      <c r="E5318" s="16"/>
      <c r="F5318" s="17"/>
      <c r="G5318" s="16"/>
      <c r="H5318" s="17"/>
      <c r="I5318" s="16"/>
      <c r="K5318" s="2" t="str">
        <f t="shared" si="756"/>
        <v>S10R1</v>
      </c>
      <c r="L5318" s="2" t="str">
        <f t="shared" si="757"/>
        <v>20130621</v>
      </c>
      <c r="M5318" s="2" t="str">
        <f t="shared" si="758"/>
        <v>D</v>
      </c>
      <c r="N5318" s="2">
        <f t="shared" si="759"/>
        <v>0</v>
      </c>
      <c r="O5318" s="2">
        <f t="shared" si="760"/>
        <v>0</v>
      </c>
      <c r="P5318" s="2">
        <f t="shared" si="761"/>
        <v>0</v>
      </c>
      <c r="Q5318" s="2">
        <f t="shared" si="762"/>
        <v>0</v>
      </c>
      <c r="R5318" s="2">
        <f t="shared" si="763"/>
        <v>0</v>
      </c>
      <c r="S5318" s="2">
        <f t="shared" si="764"/>
        <v>0</v>
      </c>
    </row>
    <row r="5319" spans="1:19" x14ac:dyDescent="0.25">
      <c r="A5319" s="3" t="s">
        <v>166</v>
      </c>
      <c r="B5319" s="17">
        <v>41447</v>
      </c>
      <c r="C5319" s="3" t="s">
        <v>79</v>
      </c>
      <c r="D5319" s="16">
        <v>0.46875</v>
      </c>
      <c r="E5319" s="16"/>
      <c r="F5319" s="17">
        <v>41449</v>
      </c>
      <c r="G5319" s="16">
        <v>0.41666666666666669</v>
      </c>
      <c r="H5319" s="17"/>
      <c r="I5319" s="16"/>
      <c r="K5319" s="2" t="str">
        <f t="shared" si="756"/>
        <v>S10R1</v>
      </c>
      <c r="L5319" s="2" t="str">
        <f t="shared" si="757"/>
        <v>20130622</v>
      </c>
      <c r="M5319" s="2" t="str">
        <f t="shared" si="758"/>
        <v>D</v>
      </c>
      <c r="N5319" s="2" t="str">
        <f t="shared" si="759"/>
        <v>111500</v>
      </c>
      <c r="O5319" s="2">
        <f t="shared" si="760"/>
        <v>0</v>
      </c>
      <c r="P5319" s="2" t="str">
        <f t="shared" si="761"/>
        <v>20130624</v>
      </c>
      <c r="Q5319" s="2" t="str">
        <f t="shared" si="762"/>
        <v>100000</v>
      </c>
      <c r="R5319" s="2">
        <f t="shared" si="763"/>
        <v>0</v>
      </c>
      <c r="S5319" s="2">
        <f t="shared" si="764"/>
        <v>0</v>
      </c>
    </row>
    <row r="5320" spans="1:19" x14ac:dyDescent="0.25">
      <c r="A5320" s="3" t="s">
        <v>166</v>
      </c>
      <c r="B5320" s="17">
        <v>41448</v>
      </c>
      <c r="C5320" s="3" t="s">
        <v>79</v>
      </c>
      <c r="D5320" s="16"/>
      <c r="E5320" s="16"/>
      <c r="F5320" s="17"/>
      <c r="G5320" s="16"/>
      <c r="H5320" s="17"/>
      <c r="I5320" s="16"/>
      <c r="K5320" s="2" t="str">
        <f t="shared" si="756"/>
        <v>S10R1</v>
      </c>
      <c r="L5320" s="2" t="str">
        <f t="shared" si="757"/>
        <v>20130623</v>
      </c>
      <c r="M5320" s="2" t="str">
        <f t="shared" si="758"/>
        <v>D</v>
      </c>
      <c r="N5320" s="2">
        <f t="shared" si="759"/>
        <v>0</v>
      </c>
      <c r="O5320" s="2">
        <f t="shared" si="760"/>
        <v>0</v>
      </c>
      <c r="P5320" s="2">
        <f t="shared" si="761"/>
        <v>0</v>
      </c>
      <c r="Q5320" s="2">
        <f t="shared" si="762"/>
        <v>0</v>
      </c>
      <c r="R5320" s="2">
        <f t="shared" si="763"/>
        <v>0</v>
      </c>
      <c r="S5320" s="2">
        <f t="shared" si="764"/>
        <v>0</v>
      </c>
    </row>
    <row r="5321" spans="1:19" x14ac:dyDescent="0.25">
      <c r="A5321" s="3" t="s">
        <v>166</v>
      </c>
      <c r="B5321" s="17">
        <v>41449</v>
      </c>
      <c r="C5321" s="3" t="s">
        <v>79</v>
      </c>
      <c r="D5321" s="16">
        <v>0.57291666666666663</v>
      </c>
      <c r="E5321" s="16"/>
      <c r="F5321" s="17">
        <v>41450</v>
      </c>
      <c r="G5321" s="16">
        <v>0.41666666666666669</v>
      </c>
      <c r="H5321" s="17"/>
      <c r="I5321" s="16"/>
      <c r="K5321" s="2" t="str">
        <f t="shared" si="756"/>
        <v>S10R1</v>
      </c>
      <c r="L5321" s="2" t="str">
        <f t="shared" si="757"/>
        <v>20130624</v>
      </c>
      <c r="M5321" s="2" t="str">
        <f t="shared" si="758"/>
        <v>D</v>
      </c>
      <c r="N5321" s="2" t="str">
        <f t="shared" si="759"/>
        <v>134500</v>
      </c>
      <c r="O5321" s="2">
        <f t="shared" si="760"/>
        <v>0</v>
      </c>
      <c r="P5321" s="2" t="str">
        <f t="shared" si="761"/>
        <v>20130625</v>
      </c>
      <c r="Q5321" s="2" t="str">
        <f t="shared" si="762"/>
        <v>100000</v>
      </c>
      <c r="R5321" s="2">
        <f t="shared" si="763"/>
        <v>0</v>
      </c>
      <c r="S5321" s="2">
        <f t="shared" si="764"/>
        <v>0</v>
      </c>
    </row>
    <row r="5322" spans="1:19" x14ac:dyDescent="0.25">
      <c r="A5322" s="3" t="s">
        <v>166</v>
      </c>
      <c r="B5322" s="17">
        <v>41450</v>
      </c>
      <c r="C5322" s="3" t="s">
        <v>79</v>
      </c>
      <c r="D5322" s="16">
        <v>0.65277777777777779</v>
      </c>
      <c r="E5322" s="16"/>
      <c r="F5322" s="17">
        <v>41451</v>
      </c>
      <c r="G5322" s="16">
        <v>0.41666666666666669</v>
      </c>
      <c r="H5322" s="17"/>
      <c r="I5322" s="16"/>
      <c r="K5322" s="2" t="str">
        <f t="shared" si="756"/>
        <v>S10R1</v>
      </c>
      <c r="L5322" s="2" t="str">
        <f t="shared" si="757"/>
        <v>20130625</v>
      </c>
      <c r="M5322" s="2" t="str">
        <f t="shared" si="758"/>
        <v>D</v>
      </c>
      <c r="N5322" s="2" t="str">
        <f t="shared" si="759"/>
        <v>154000</v>
      </c>
      <c r="O5322" s="2">
        <f t="shared" si="760"/>
        <v>0</v>
      </c>
      <c r="P5322" s="2" t="str">
        <f t="shared" si="761"/>
        <v>20130626</v>
      </c>
      <c r="Q5322" s="2" t="str">
        <f t="shared" si="762"/>
        <v>100000</v>
      </c>
      <c r="R5322" s="2">
        <f t="shared" si="763"/>
        <v>0</v>
      </c>
      <c r="S5322" s="2">
        <f t="shared" si="764"/>
        <v>0</v>
      </c>
    </row>
    <row r="5323" spans="1:19" x14ac:dyDescent="0.25">
      <c r="A5323" s="3" t="s">
        <v>166</v>
      </c>
      <c r="B5323" s="17">
        <v>41451</v>
      </c>
      <c r="C5323" s="3" t="s">
        <v>79</v>
      </c>
      <c r="D5323" s="16">
        <v>0.6875</v>
      </c>
      <c r="E5323" s="16"/>
      <c r="F5323" s="17">
        <v>41452</v>
      </c>
      <c r="G5323" s="16">
        <v>0.41666666666666669</v>
      </c>
      <c r="H5323" s="17"/>
      <c r="I5323" s="16"/>
      <c r="K5323" s="2" t="str">
        <f t="shared" si="756"/>
        <v>S10R1</v>
      </c>
      <c r="L5323" s="2" t="str">
        <f t="shared" si="757"/>
        <v>20130626</v>
      </c>
      <c r="M5323" s="2" t="str">
        <f t="shared" si="758"/>
        <v>D</v>
      </c>
      <c r="N5323" s="2" t="str">
        <f t="shared" si="759"/>
        <v>163000</v>
      </c>
      <c r="O5323" s="2">
        <f t="shared" si="760"/>
        <v>0</v>
      </c>
      <c r="P5323" s="2" t="str">
        <f t="shared" si="761"/>
        <v>20130627</v>
      </c>
      <c r="Q5323" s="2" t="str">
        <f t="shared" si="762"/>
        <v>100000</v>
      </c>
      <c r="R5323" s="2">
        <f t="shared" si="763"/>
        <v>0</v>
      </c>
      <c r="S5323" s="2">
        <f t="shared" si="764"/>
        <v>0</v>
      </c>
    </row>
    <row r="5324" spans="1:19" x14ac:dyDescent="0.25">
      <c r="A5324" s="3" t="s">
        <v>166</v>
      </c>
      <c r="B5324" s="17">
        <v>41452</v>
      </c>
      <c r="C5324" s="3" t="s">
        <v>79</v>
      </c>
      <c r="D5324" s="16">
        <v>0.54166666666666663</v>
      </c>
      <c r="E5324" s="16"/>
      <c r="F5324" s="17">
        <v>41453</v>
      </c>
      <c r="G5324" s="16">
        <v>0.41666666666666669</v>
      </c>
      <c r="H5324" s="17"/>
      <c r="I5324" s="16"/>
      <c r="K5324" s="2" t="str">
        <f t="shared" si="756"/>
        <v>S10R1</v>
      </c>
      <c r="L5324" s="2" t="str">
        <f t="shared" si="757"/>
        <v>20130627</v>
      </c>
      <c r="M5324" s="2" t="str">
        <f t="shared" si="758"/>
        <v>D</v>
      </c>
      <c r="N5324" s="2" t="str">
        <f t="shared" si="759"/>
        <v>130000</v>
      </c>
      <c r="O5324" s="2">
        <f t="shared" si="760"/>
        <v>0</v>
      </c>
      <c r="P5324" s="2" t="str">
        <f t="shared" si="761"/>
        <v>20130628</v>
      </c>
      <c r="Q5324" s="2" t="str">
        <f t="shared" si="762"/>
        <v>100000</v>
      </c>
      <c r="R5324" s="2">
        <f t="shared" si="763"/>
        <v>0</v>
      </c>
      <c r="S5324" s="2">
        <f t="shared" si="764"/>
        <v>0</v>
      </c>
    </row>
    <row r="5325" spans="1:19" x14ac:dyDescent="0.25">
      <c r="A5325" s="3" t="s">
        <v>166</v>
      </c>
      <c r="B5325" s="17">
        <v>41453</v>
      </c>
      <c r="C5325" s="3" t="s">
        <v>79</v>
      </c>
      <c r="D5325" s="16"/>
      <c r="E5325" s="16"/>
      <c r="F5325" s="17"/>
      <c r="G5325" s="16"/>
      <c r="H5325" s="17"/>
      <c r="I5325" s="16"/>
      <c r="K5325" s="2" t="str">
        <f t="shared" si="756"/>
        <v>S10R1</v>
      </c>
      <c r="L5325" s="2" t="str">
        <f t="shared" si="757"/>
        <v>20130628</v>
      </c>
      <c r="M5325" s="2" t="str">
        <f t="shared" si="758"/>
        <v>D</v>
      </c>
      <c r="N5325" s="2">
        <f t="shared" si="759"/>
        <v>0</v>
      </c>
      <c r="O5325" s="2">
        <f t="shared" si="760"/>
        <v>0</v>
      </c>
      <c r="P5325" s="2">
        <f t="shared" si="761"/>
        <v>0</v>
      </c>
      <c r="Q5325" s="2">
        <f t="shared" si="762"/>
        <v>0</v>
      </c>
      <c r="R5325" s="2">
        <f t="shared" si="763"/>
        <v>0</v>
      </c>
      <c r="S5325" s="2">
        <f t="shared" si="764"/>
        <v>0</v>
      </c>
    </row>
    <row r="5326" spans="1:19" x14ac:dyDescent="0.25">
      <c r="A5326" s="3" t="s">
        <v>166</v>
      </c>
      <c r="B5326" s="17">
        <v>41454</v>
      </c>
      <c r="C5326" s="3" t="s">
        <v>79</v>
      </c>
      <c r="D5326" s="16">
        <v>0.46875</v>
      </c>
      <c r="E5326" s="16"/>
      <c r="F5326" s="17">
        <v>41456</v>
      </c>
      <c r="G5326" s="16">
        <v>0.41666666666666669</v>
      </c>
      <c r="H5326" s="17"/>
      <c r="I5326" s="16"/>
      <c r="K5326" s="2" t="str">
        <f t="shared" si="756"/>
        <v>S10R1</v>
      </c>
      <c r="L5326" s="2" t="str">
        <f t="shared" si="757"/>
        <v>20130629</v>
      </c>
      <c r="M5326" s="2" t="str">
        <f t="shared" si="758"/>
        <v>D</v>
      </c>
      <c r="N5326" s="2" t="str">
        <f t="shared" si="759"/>
        <v>111500</v>
      </c>
      <c r="O5326" s="2">
        <f t="shared" si="760"/>
        <v>0</v>
      </c>
      <c r="P5326" s="2" t="str">
        <f t="shared" si="761"/>
        <v>20130701</v>
      </c>
      <c r="Q5326" s="2" t="str">
        <f t="shared" si="762"/>
        <v>100000</v>
      </c>
      <c r="R5326" s="2">
        <f t="shared" si="763"/>
        <v>0</v>
      </c>
      <c r="S5326" s="2">
        <f t="shared" si="764"/>
        <v>0</v>
      </c>
    </row>
    <row r="5327" spans="1:19" x14ac:dyDescent="0.25">
      <c r="A5327" s="3" t="s">
        <v>166</v>
      </c>
      <c r="B5327" s="17">
        <v>41455</v>
      </c>
      <c r="C5327" s="3" t="s">
        <v>79</v>
      </c>
      <c r="D5327" s="16"/>
      <c r="E5327" s="16"/>
      <c r="F5327" s="17"/>
      <c r="G5327" s="16"/>
      <c r="H5327" s="17"/>
      <c r="I5327" s="16"/>
      <c r="K5327" s="2" t="str">
        <f t="shared" si="756"/>
        <v>S10R1</v>
      </c>
      <c r="L5327" s="2" t="str">
        <f t="shared" si="757"/>
        <v>20130630</v>
      </c>
      <c r="M5327" s="2" t="str">
        <f t="shared" si="758"/>
        <v>D</v>
      </c>
      <c r="N5327" s="2">
        <f t="shared" si="759"/>
        <v>0</v>
      </c>
      <c r="O5327" s="2">
        <f t="shared" si="760"/>
        <v>0</v>
      </c>
      <c r="P5327" s="2">
        <f t="shared" si="761"/>
        <v>0</v>
      </c>
      <c r="Q5327" s="2">
        <f t="shared" si="762"/>
        <v>0</v>
      </c>
      <c r="R5327" s="2">
        <f t="shared" si="763"/>
        <v>0</v>
      </c>
      <c r="S5327" s="2">
        <f t="shared" si="764"/>
        <v>0</v>
      </c>
    </row>
    <row r="5328" spans="1:19" x14ac:dyDescent="0.25">
      <c r="A5328" s="3" t="s">
        <v>215</v>
      </c>
      <c r="B5328" s="17">
        <v>41426</v>
      </c>
      <c r="C5328" s="3" t="s">
        <v>79</v>
      </c>
      <c r="D5328" s="16"/>
      <c r="E5328" s="16"/>
      <c r="F5328" s="17"/>
      <c r="G5328" s="16"/>
      <c r="H5328" s="17"/>
      <c r="I5328" s="16"/>
      <c r="K5328" s="2" t="str">
        <f t="shared" si="756"/>
        <v>S10R2</v>
      </c>
      <c r="L5328" s="2" t="str">
        <f t="shared" si="757"/>
        <v>20130601</v>
      </c>
      <c r="M5328" s="2" t="str">
        <f t="shared" si="758"/>
        <v>D</v>
      </c>
      <c r="N5328" s="2">
        <f t="shared" si="759"/>
        <v>0</v>
      </c>
      <c r="O5328" s="2">
        <f t="shared" si="760"/>
        <v>0</v>
      </c>
      <c r="P5328" s="2">
        <f t="shared" si="761"/>
        <v>0</v>
      </c>
      <c r="Q5328" s="2">
        <f t="shared" si="762"/>
        <v>0</v>
      </c>
      <c r="R5328" s="2">
        <f t="shared" si="763"/>
        <v>0</v>
      </c>
      <c r="S5328" s="2">
        <f t="shared" si="764"/>
        <v>0</v>
      </c>
    </row>
    <row r="5329" spans="1:19" x14ac:dyDescent="0.25">
      <c r="A5329" s="3" t="s">
        <v>215</v>
      </c>
      <c r="B5329" s="17">
        <v>41427</v>
      </c>
      <c r="C5329" s="3" t="s">
        <v>79</v>
      </c>
      <c r="D5329" s="16"/>
      <c r="E5329" s="16"/>
      <c r="F5329" s="17"/>
      <c r="G5329" s="16"/>
      <c r="H5329" s="17"/>
      <c r="I5329" s="16"/>
      <c r="K5329" s="2" t="str">
        <f t="shared" si="756"/>
        <v>S10R2</v>
      </c>
      <c r="L5329" s="2" t="str">
        <f t="shared" si="757"/>
        <v>20130602</v>
      </c>
      <c r="M5329" s="2" t="str">
        <f t="shared" si="758"/>
        <v>D</v>
      </c>
      <c r="N5329" s="2">
        <f t="shared" si="759"/>
        <v>0</v>
      </c>
      <c r="O5329" s="2">
        <f t="shared" si="760"/>
        <v>0</v>
      </c>
      <c r="P5329" s="2">
        <f t="shared" si="761"/>
        <v>0</v>
      </c>
      <c r="Q5329" s="2">
        <f t="shared" si="762"/>
        <v>0</v>
      </c>
      <c r="R5329" s="2">
        <f t="shared" si="763"/>
        <v>0</v>
      </c>
      <c r="S5329" s="2">
        <f t="shared" si="764"/>
        <v>0</v>
      </c>
    </row>
    <row r="5330" spans="1:19" x14ac:dyDescent="0.25">
      <c r="A5330" s="3" t="s">
        <v>215</v>
      </c>
      <c r="B5330" s="17">
        <v>41428</v>
      </c>
      <c r="C5330" s="3" t="s">
        <v>79</v>
      </c>
      <c r="D5330" s="16">
        <v>0.4375</v>
      </c>
      <c r="E5330" s="16"/>
      <c r="F5330" s="17">
        <v>41428</v>
      </c>
      <c r="G5330" s="16">
        <v>0.66666666666666663</v>
      </c>
      <c r="H5330" s="17"/>
      <c r="I5330" s="16"/>
      <c r="K5330" s="2" t="str">
        <f t="shared" si="756"/>
        <v>S10R2</v>
      </c>
      <c r="L5330" s="2" t="str">
        <f t="shared" si="757"/>
        <v>20130603</v>
      </c>
      <c r="M5330" s="2" t="str">
        <f t="shared" si="758"/>
        <v>D</v>
      </c>
      <c r="N5330" s="2" t="str">
        <f t="shared" si="759"/>
        <v>103000</v>
      </c>
      <c r="O5330" s="2">
        <f t="shared" si="760"/>
        <v>0</v>
      </c>
      <c r="P5330" s="2" t="str">
        <f t="shared" si="761"/>
        <v>20130603</v>
      </c>
      <c r="Q5330" s="2" t="str">
        <f t="shared" si="762"/>
        <v>160000</v>
      </c>
      <c r="R5330" s="2">
        <f t="shared" si="763"/>
        <v>0</v>
      </c>
      <c r="S5330" s="2">
        <f t="shared" si="764"/>
        <v>0</v>
      </c>
    </row>
    <row r="5331" spans="1:19" x14ac:dyDescent="0.25">
      <c r="A5331" s="3" t="s">
        <v>215</v>
      </c>
      <c r="B5331" s="17">
        <v>41429</v>
      </c>
      <c r="C5331" s="3" t="s">
        <v>79</v>
      </c>
      <c r="D5331" s="16">
        <v>0.4375</v>
      </c>
      <c r="E5331" s="16"/>
      <c r="F5331" s="17">
        <v>41429</v>
      </c>
      <c r="G5331" s="16">
        <v>0.66666666666666663</v>
      </c>
      <c r="H5331" s="17"/>
      <c r="I5331" s="16"/>
      <c r="K5331" s="2" t="str">
        <f t="shared" si="756"/>
        <v>S10R2</v>
      </c>
      <c r="L5331" s="2" t="str">
        <f t="shared" si="757"/>
        <v>20130604</v>
      </c>
      <c r="M5331" s="2" t="str">
        <f t="shared" si="758"/>
        <v>D</v>
      </c>
      <c r="N5331" s="2" t="str">
        <f t="shared" si="759"/>
        <v>103000</v>
      </c>
      <c r="O5331" s="2">
        <f t="shared" si="760"/>
        <v>0</v>
      </c>
      <c r="P5331" s="2" t="str">
        <f t="shared" si="761"/>
        <v>20130604</v>
      </c>
      <c r="Q5331" s="2" t="str">
        <f t="shared" si="762"/>
        <v>160000</v>
      </c>
      <c r="R5331" s="2">
        <f t="shared" si="763"/>
        <v>0</v>
      </c>
      <c r="S5331" s="2">
        <f t="shared" si="764"/>
        <v>0</v>
      </c>
    </row>
    <row r="5332" spans="1:19" x14ac:dyDescent="0.25">
      <c r="A5332" s="3" t="s">
        <v>215</v>
      </c>
      <c r="B5332" s="17">
        <v>41430</v>
      </c>
      <c r="C5332" s="3" t="s">
        <v>79</v>
      </c>
      <c r="D5332" s="16">
        <v>0.4375</v>
      </c>
      <c r="E5332" s="16"/>
      <c r="F5332" s="17">
        <v>41430</v>
      </c>
      <c r="G5332" s="16">
        <v>0.66666666666666663</v>
      </c>
      <c r="H5332" s="17"/>
      <c r="I5332" s="16"/>
      <c r="K5332" s="2" t="str">
        <f t="shared" si="756"/>
        <v>S10R2</v>
      </c>
      <c r="L5332" s="2" t="str">
        <f t="shared" si="757"/>
        <v>20130605</v>
      </c>
      <c r="M5332" s="2" t="str">
        <f t="shared" si="758"/>
        <v>D</v>
      </c>
      <c r="N5332" s="2" t="str">
        <f t="shared" si="759"/>
        <v>103000</v>
      </c>
      <c r="O5332" s="2">
        <f t="shared" si="760"/>
        <v>0</v>
      </c>
      <c r="P5332" s="2" t="str">
        <f t="shared" si="761"/>
        <v>20130605</v>
      </c>
      <c r="Q5332" s="2" t="str">
        <f t="shared" si="762"/>
        <v>160000</v>
      </c>
      <c r="R5332" s="2">
        <f t="shared" si="763"/>
        <v>0</v>
      </c>
      <c r="S5332" s="2">
        <f t="shared" si="764"/>
        <v>0</v>
      </c>
    </row>
    <row r="5333" spans="1:19" x14ac:dyDescent="0.25">
      <c r="A5333" s="3" t="s">
        <v>215</v>
      </c>
      <c r="B5333" s="17">
        <v>41431</v>
      </c>
      <c r="C5333" s="3" t="s">
        <v>79</v>
      </c>
      <c r="D5333" s="16">
        <v>0.4375</v>
      </c>
      <c r="E5333" s="16"/>
      <c r="F5333" s="17">
        <v>41431</v>
      </c>
      <c r="G5333" s="16">
        <v>0.66666666666666663</v>
      </c>
      <c r="H5333" s="17"/>
      <c r="I5333" s="16"/>
      <c r="K5333" s="2" t="str">
        <f t="shared" si="756"/>
        <v>S10R2</v>
      </c>
      <c r="L5333" s="2" t="str">
        <f t="shared" si="757"/>
        <v>20130606</v>
      </c>
      <c r="M5333" s="2" t="str">
        <f t="shared" si="758"/>
        <v>D</v>
      </c>
      <c r="N5333" s="2" t="str">
        <f t="shared" si="759"/>
        <v>103000</v>
      </c>
      <c r="O5333" s="2">
        <f t="shared" si="760"/>
        <v>0</v>
      </c>
      <c r="P5333" s="2" t="str">
        <f t="shared" si="761"/>
        <v>20130606</v>
      </c>
      <c r="Q5333" s="2" t="str">
        <f t="shared" si="762"/>
        <v>160000</v>
      </c>
      <c r="R5333" s="2">
        <f t="shared" si="763"/>
        <v>0</v>
      </c>
      <c r="S5333" s="2">
        <f t="shared" si="764"/>
        <v>0</v>
      </c>
    </row>
    <row r="5334" spans="1:19" x14ac:dyDescent="0.25">
      <c r="A5334" s="3" t="s">
        <v>215</v>
      </c>
      <c r="B5334" s="17">
        <v>41432</v>
      </c>
      <c r="C5334" s="3" t="s">
        <v>79</v>
      </c>
      <c r="D5334" s="16"/>
      <c r="E5334" s="16"/>
      <c r="F5334" s="17"/>
      <c r="G5334" s="16"/>
      <c r="H5334" s="17"/>
      <c r="I5334" s="16"/>
      <c r="K5334" s="2" t="str">
        <f t="shared" si="756"/>
        <v>S10R2</v>
      </c>
      <c r="L5334" s="2" t="str">
        <f t="shared" si="757"/>
        <v>20130607</v>
      </c>
      <c r="M5334" s="2" t="str">
        <f t="shared" si="758"/>
        <v>D</v>
      </c>
      <c r="N5334" s="2">
        <f t="shared" si="759"/>
        <v>0</v>
      </c>
      <c r="O5334" s="2">
        <f t="shared" si="760"/>
        <v>0</v>
      </c>
      <c r="P5334" s="2">
        <f t="shared" si="761"/>
        <v>0</v>
      </c>
      <c r="Q5334" s="2">
        <f t="shared" si="762"/>
        <v>0</v>
      </c>
      <c r="R5334" s="2">
        <f t="shared" si="763"/>
        <v>0</v>
      </c>
      <c r="S5334" s="2">
        <f t="shared" si="764"/>
        <v>0</v>
      </c>
    </row>
    <row r="5335" spans="1:19" x14ac:dyDescent="0.25">
      <c r="A5335" s="3" t="s">
        <v>215</v>
      </c>
      <c r="B5335" s="17">
        <v>41433</v>
      </c>
      <c r="C5335" s="3" t="s">
        <v>79</v>
      </c>
      <c r="D5335" s="16">
        <v>0.46875</v>
      </c>
      <c r="E5335" s="16"/>
      <c r="F5335" s="17">
        <v>41433</v>
      </c>
      <c r="G5335" s="16">
        <v>0.66666666666666663</v>
      </c>
      <c r="H5335" s="17"/>
      <c r="I5335" s="16"/>
      <c r="K5335" s="2" t="str">
        <f t="shared" si="756"/>
        <v>S10R2</v>
      </c>
      <c r="L5335" s="2" t="str">
        <f t="shared" si="757"/>
        <v>20130608</v>
      </c>
      <c r="M5335" s="2" t="str">
        <f t="shared" si="758"/>
        <v>D</v>
      </c>
      <c r="N5335" s="2" t="str">
        <f t="shared" si="759"/>
        <v>111500</v>
      </c>
      <c r="O5335" s="2">
        <f t="shared" si="760"/>
        <v>0</v>
      </c>
      <c r="P5335" s="2" t="str">
        <f t="shared" si="761"/>
        <v>20130608</v>
      </c>
      <c r="Q5335" s="2" t="str">
        <f t="shared" si="762"/>
        <v>160000</v>
      </c>
      <c r="R5335" s="2">
        <f t="shared" si="763"/>
        <v>0</v>
      </c>
      <c r="S5335" s="2">
        <f t="shared" si="764"/>
        <v>0</v>
      </c>
    </row>
    <row r="5336" spans="1:19" x14ac:dyDescent="0.25">
      <c r="A5336" s="3" t="s">
        <v>215</v>
      </c>
      <c r="B5336" s="17">
        <v>41434</v>
      </c>
      <c r="C5336" s="3" t="s">
        <v>79</v>
      </c>
      <c r="D5336" s="16"/>
      <c r="E5336" s="16"/>
      <c r="F5336" s="17"/>
      <c r="G5336" s="16"/>
      <c r="H5336" s="17"/>
      <c r="I5336" s="16"/>
      <c r="K5336" s="2" t="str">
        <f t="shared" si="756"/>
        <v>S10R2</v>
      </c>
      <c r="L5336" s="2" t="str">
        <f t="shared" si="757"/>
        <v>20130609</v>
      </c>
      <c r="M5336" s="2" t="str">
        <f t="shared" si="758"/>
        <v>D</v>
      </c>
      <c r="N5336" s="2">
        <f t="shared" si="759"/>
        <v>0</v>
      </c>
      <c r="O5336" s="2">
        <f t="shared" si="760"/>
        <v>0</v>
      </c>
      <c r="P5336" s="2">
        <f t="shared" si="761"/>
        <v>0</v>
      </c>
      <c r="Q5336" s="2">
        <f t="shared" si="762"/>
        <v>0</v>
      </c>
      <c r="R5336" s="2">
        <f t="shared" si="763"/>
        <v>0</v>
      </c>
      <c r="S5336" s="2">
        <f t="shared" si="764"/>
        <v>0</v>
      </c>
    </row>
    <row r="5337" spans="1:19" x14ac:dyDescent="0.25">
      <c r="A5337" s="3" t="s">
        <v>215</v>
      </c>
      <c r="B5337" s="17">
        <v>41435</v>
      </c>
      <c r="C5337" s="3" t="s">
        <v>79</v>
      </c>
      <c r="D5337" s="16">
        <v>0.4375</v>
      </c>
      <c r="E5337" s="16"/>
      <c r="F5337" s="17">
        <v>41435</v>
      </c>
      <c r="G5337" s="16">
        <v>0.66666666666666663</v>
      </c>
      <c r="H5337" s="17"/>
      <c r="I5337" s="16"/>
      <c r="K5337" s="2" t="str">
        <f t="shared" si="756"/>
        <v>S10R2</v>
      </c>
      <c r="L5337" s="2" t="str">
        <f t="shared" si="757"/>
        <v>20130610</v>
      </c>
      <c r="M5337" s="2" t="str">
        <f t="shared" si="758"/>
        <v>D</v>
      </c>
      <c r="N5337" s="2" t="str">
        <f t="shared" si="759"/>
        <v>103000</v>
      </c>
      <c r="O5337" s="2">
        <f t="shared" si="760"/>
        <v>0</v>
      </c>
      <c r="P5337" s="2" t="str">
        <f t="shared" si="761"/>
        <v>20130610</v>
      </c>
      <c r="Q5337" s="2" t="str">
        <f t="shared" si="762"/>
        <v>160000</v>
      </c>
      <c r="R5337" s="2">
        <f t="shared" si="763"/>
        <v>0</v>
      </c>
      <c r="S5337" s="2">
        <f t="shared" si="764"/>
        <v>0</v>
      </c>
    </row>
    <row r="5338" spans="1:19" x14ac:dyDescent="0.25">
      <c r="A5338" s="3" t="s">
        <v>215</v>
      </c>
      <c r="B5338" s="17">
        <v>41436</v>
      </c>
      <c r="C5338" s="3" t="s">
        <v>79</v>
      </c>
      <c r="D5338" s="16">
        <v>0.4375</v>
      </c>
      <c r="E5338" s="16"/>
      <c r="F5338" s="17">
        <v>41436</v>
      </c>
      <c r="G5338" s="16">
        <v>0.66666666666666663</v>
      </c>
      <c r="H5338" s="17"/>
      <c r="I5338" s="16"/>
      <c r="K5338" s="2" t="str">
        <f t="shared" si="756"/>
        <v>S10R2</v>
      </c>
      <c r="L5338" s="2" t="str">
        <f t="shared" si="757"/>
        <v>20130611</v>
      </c>
      <c r="M5338" s="2" t="str">
        <f t="shared" si="758"/>
        <v>D</v>
      </c>
      <c r="N5338" s="2" t="str">
        <f t="shared" si="759"/>
        <v>103000</v>
      </c>
      <c r="O5338" s="2">
        <f t="shared" si="760"/>
        <v>0</v>
      </c>
      <c r="P5338" s="2" t="str">
        <f t="shared" si="761"/>
        <v>20130611</v>
      </c>
      <c r="Q5338" s="2" t="str">
        <f t="shared" si="762"/>
        <v>160000</v>
      </c>
      <c r="R5338" s="2">
        <f t="shared" si="763"/>
        <v>0</v>
      </c>
      <c r="S5338" s="2">
        <f t="shared" si="764"/>
        <v>0</v>
      </c>
    </row>
    <row r="5339" spans="1:19" x14ac:dyDescent="0.25">
      <c r="A5339" s="3" t="s">
        <v>215</v>
      </c>
      <c r="B5339" s="17">
        <v>41437</v>
      </c>
      <c r="C5339" s="3" t="s">
        <v>79</v>
      </c>
      <c r="D5339" s="16">
        <v>0.4375</v>
      </c>
      <c r="E5339" s="16"/>
      <c r="F5339" s="17">
        <v>41437</v>
      </c>
      <c r="G5339" s="16">
        <v>0.66666666666666663</v>
      </c>
      <c r="H5339" s="17"/>
      <c r="I5339" s="16"/>
      <c r="K5339" s="2" t="str">
        <f t="shared" si="756"/>
        <v>S10R2</v>
      </c>
      <c r="L5339" s="2" t="str">
        <f t="shared" si="757"/>
        <v>20130612</v>
      </c>
      <c r="M5339" s="2" t="str">
        <f t="shared" si="758"/>
        <v>D</v>
      </c>
      <c r="N5339" s="2" t="str">
        <f t="shared" si="759"/>
        <v>103000</v>
      </c>
      <c r="O5339" s="2">
        <f t="shared" si="760"/>
        <v>0</v>
      </c>
      <c r="P5339" s="2" t="str">
        <f t="shared" si="761"/>
        <v>20130612</v>
      </c>
      <c r="Q5339" s="2" t="str">
        <f t="shared" si="762"/>
        <v>160000</v>
      </c>
      <c r="R5339" s="2">
        <f t="shared" si="763"/>
        <v>0</v>
      </c>
      <c r="S5339" s="2">
        <f t="shared" si="764"/>
        <v>0</v>
      </c>
    </row>
    <row r="5340" spans="1:19" x14ac:dyDescent="0.25">
      <c r="A5340" s="3" t="s">
        <v>215</v>
      </c>
      <c r="B5340" s="17">
        <v>41438</v>
      </c>
      <c r="C5340" s="3" t="s">
        <v>79</v>
      </c>
      <c r="D5340" s="16">
        <v>0.4375</v>
      </c>
      <c r="E5340" s="16"/>
      <c r="F5340" s="17">
        <v>41438</v>
      </c>
      <c r="G5340" s="16">
        <v>0.66666666666666663</v>
      </c>
      <c r="H5340" s="17"/>
      <c r="I5340" s="16"/>
      <c r="K5340" s="2" t="str">
        <f t="shared" si="756"/>
        <v>S10R2</v>
      </c>
      <c r="L5340" s="2" t="str">
        <f t="shared" si="757"/>
        <v>20130613</v>
      </c>
      <c r="M5340" s="2" t="str">
        <f t="shared" si="758"/>
        <v>D</v>
      </c>
      <c r="N5340" s="2" t="str">
        <f t="shared" si="759"/>
        <v>103000</v>
      </c>
      <c r="O5340" s="2">
        <f t="shared" si="760"/>
        <v>0</v>
      </c>
      <c r="P5340" s="2" t="str">
        <f t="shared" si="761"/>
        <v>20130613</v>
      </c>
      <c r="Q5340" s="2" t="str">
        <f t="shared" si="762"/>
        <v>160000</v>
      </c>
      <c r="R5340" s="2">
        <f t="shared" si="763"/>
        <v>0</v>
      </c>
      <c r="S5340" s="2">
        <f t="shared" si="764"/>
        <v>0</v>
      </c>
    </row>
    <row r="5341" spans="1:19" x14ac:dyDescent="0.25">
      <c r="A5341" s="3" t="s">
        <v>215</v>
      </c>
      <c r="B5341" s="17">
        <v>41439</v>
      </c>
      <c r="C5341" s="3" t="s">
        <v>79</v>
      </c>
      <c r="D5341" s="16"/>
      <c r="E5341" s="16"/>
      <c r="F5341" s="17"/>
      <c r="G5341" s="16"/>
      <c r="H5341" s="17"/>
      <c r="I5341" s="16"/>
      <c r="K5341" s="2" t="str">
        <f t="shared" si="756"/>
        <v>S10R2</v>
      </c>
      <c r="L5341" s="2" t="str">
        <f t="shared" si="757"/>
        <v>20130614</v>
      </c>
      <c r="M5341" s="2" t="str">
        <f t="shared" si="758"/>
        <v>D</v>
      </c>
      <c r="N5341" s="2">
        <f t="shared" si="759"/>
        <v>0</v>
      </c>
      <c r="O5341" s="2">
        <f t="shared" si="760"/>
        <v>0</v>
      </c>
      <c r="P5341" s="2">
        <f t="shared" si="761"/>
        <v>0</v>
      </c>
      <c r="Q5341" s="2">
        <f t="shared" si="762"/>
        <v>0</v>
      </c>
      <c r="R5341" s="2">
        <f t="shared" si="763"/>
        <v>0</v>
      </c>
      <c r="S5341" s="2">
        <f t="shared" si="764"/>
        <v>0</v>
      </c>
    </row>
    <row r="5342" spans="1:19" x14ac:dyDescent="0.25">
      <c r="A5342" s="3" t="s">
        <v>215</v>
      </c>
      <c r="B5342" s="17">
        <v>41440</v>
      </c>
      <c r="C5342" s="3" t="s">
        <v>79</v>
      </c>
      <c r="D5342" s="16">
        <v>0.46875</v>
      </c>
      <c r="E5342" s="16"/>
      <c r="F5342" s="17">
        <v>41440</v>
      </c>
      <c r="G5342" s="16">
        <v>0.66666666666666663</v>
      </c>
      <c r="H5342" s="17"/>
      <c r="I5342" s="16"/>
      <c r="K5342" s="2" t="str">
        <f t="shared" si="756"/>
        <v>S10R2</v>
      </c>
      <c r="L5342" s="2" t="str">
        <f t="shared" si="757"/>
        <v>20130615</v>
      </c>
      <c r="M5342" s="2" t="str">
        <f t="shared" si="758"/>
        <v>D</v>
      </c>
      <c r="N5342" s="2" t="str">
        <f t="shared" si="759"/>
        <v>111500</v>
      </c>
      <c r="O5342" s="2">
        <f t="shared" si="760"/>
        <v>0</v>
      </c>
      <c r="P5342" s="2" t="str">
        <f t="shared" si="761"/>
        <v>20130615</v>
      </c>
      <c r="Q5342" s="2" t="str">
        <f t="shared" si="762"/>
        <v>160000</v>
      </c>
      <c r="R5342" s="2">
        <f t="shared" si="763"/>
        <v>0</v>
      </c>
      <c r="S5342" s="2">
        <f t="shared" si="764"/>
        <v>0</v>
      </c>
    </row>
    <row r="5343" spans="1:19" x14ac:dyDescent="0.25">
      <c r="A5343" s="3" t="s">
        <v>215</v>
      </c>
      <c r="B5343" s="17">
        <v>41441</v>
      </c>
      <c r="C5343" s="3" t="s">
        <v>79</v>
      </c>
      <c r="D5343" s="16"/>
      <c r="E5343" s="16"/>
      <c r="F5343" s="17"/>
      <c r="G5343" s="16"/>
      <c r="H5343" s="17"/>
      <c r="I5343" s="16"/>
      <c r="K5343" s="2" t="str">
        <f t="shared" si="756"/>
        <v>S10R2</v>
      </c>
      <c r="L5343" s="2" t="str">
        <f t="shared" si="757"/>
        <v>20130616</v>
      </c>
      <c r="M5343" s="2" t="str">
        <f t="shared" si="758"/>
        <v>D</v>
      </c>
      <c r="N5343" s="2">
        <f t="shared" si="759"/>
        <v>0</v>
      </c>
      <c r="O5343" s="2">
        <f t="shared" si="760"/>
        <v>0</v>
      </c>
      <c r="P5343" s="2">
        <f t="shared" si="761"/>
        <v>0</v>
      </c>
      <c r="Q5343" s="2">
        <f t="shared" si="762"/>
        <v>0</v>
      </c>
      <c r="R5343" s="2">
        <f t="shared" si="763"/>
        <v>0</v>
      </c>
      <c r="S5343" s="2">
        <f t="shared" si="764"/>
        <v>0</v>
      </c>
    </row>
    <row r="5344" spans="1:19" x14ac:dyDescent="0.25">
      <c r="A5344" s="3" t="s">
        <v>215</v>
      </c>
      <c r="B5344" s="17">
        <v>41442</v>
      </c>
      <c r="C5344" s="3" t="s">
        <v>79</v>
      </c>
      <c r="D5344" s="16">
        <v>0.4375</v>
      </c>
      <c r="E5344" s="16"/>
      <c r="F5344" s="17">
        <v>41442</v>
      </c>
      <c r="G5344" s="16">
        <v>0.66666666666666663</v>
      </c>
      <c r="H5344" s="17"/>
      <c r="I5344" s="16"/>
      <c r="K5344" s="2" t="str">
        <f t="shared" si="756"/>
        <v>S10R2</v>
      </c>
      <c r="L5344" s="2" t="str">
        <f t="shared" si="757"/>
        <v>20130617</v>
      </c>
      <c r="M5344" s="2" t="str">
        <f t="shared" si="758"/>
        <v>D</v>
      </c>
      <c r="N5344" s="2" t="str">
        <f t="shared" si="759"/>
        <v>103000</v>
      </c>
      <c r="O5344" s="2">
        <f t="shared" si="760"/>
        <v>0</v>
      </c>
      <c r="P5344" s="2" t="str">
        <f t="shared" si="761"/>
        <v>20130617</v>
      </c>
      <c r="Q5344" s="2" t="str">
        <f t="shared" si="762"/>
        <v>160000</v>
      </c>
      <c r="R5344" s="2">
        <f t="shared" si="763"/>
        <v>0</v>
      </c>
      <c r="S5344" s="2">
        <f t="shared" si="764"/>
        <v>0</v>
      </c>
    </row>
    <row r="5345" spans="1:19" x14ac:dyDescent="0.25">
      <c r="A5345" s="3" t="s">
        <v>215</v>
      </c>
      <c r="B5345" s="17">
        <v>41443</v>
      </c>
      <c r="C5345" s="3" t="s">
        <v>79</v>
      </c>
      <c r="D5345" s="16">
        <v>0.4375</v>
      </c>
      <c r="E5345" s="16"/>
      <c r="F5345" s="17">
        <v>41443</v>
      </c>
      <c r="G5345" s="16">
        <v>0.66666666666666663</v>
      </c>
      <c r="H5345" s="17"/>
      <c r="I5345" s="16"/>
      <c r="K5345" s="2" t="str">
        <f t="shared" si="756"/>
        <v>S10R2</v>
      </c>
      <c r="L5345" s="2" t="str">
        <f t="shared" si="757"/>
        <v>20130618</v>
      </c>
      <c r="M5345" s="2" t="str">
        <f t="shared" si="758"/>
        <v>D</v>
      </c>
      <c r="N5345" s="2" t="str">
        <f t="shared" si="759"/>
        <v>103000</v>
      </c>
      <c r="O5345" s="2">
        <f t="shared" si="760"/>
        <v>0</v>
      </c>
      <c r="P5345" s="2" t="str">
        <f t="shared" si="761"/>
        <v>20130618</v>
      </c>
      <c r="Q5345" s="2" t="str">
        <f t="shared" si="762"/>
        <v>160000</v>
      </c>
      <c r="R5345" s="2">
        <f t="shared" si="763"/>
        <v>0</v>
      </c>
      <c r="S5345" s="2">
        <f t="shared" si="764"/>
        <v>0</v>
      </c>
    </row>
    <row r="5346" spans="1:19" x14ac:dyDescent="0.25">
      <c r="A5346" s="3" t="s">
        <v>215</v>
      </c>
      <c r="B5346" s="17">
        <v>41444</v>
      </c>
      <c r="C5346" s="3" t="s">
        <v>79</v>
      </c>
      <c r="D5346" s="16">
        <v>0.4375</v>
      </c>
      <c r="E5346" s="16"/>
      <c r="F5346" s="17">
        <v>41444</v>
      </c>
      <c r="G5346" s="16">
        <v>0.66666666666666663</v>
      </c>
      <c r="H5346" s="17"/>
      <c r="I5346" s="16"/>
      <c r="K5346" s="2" t="str">
        <f t="shared" si="756"/>
        <v>S10R2</v>
      </c>
      <c r="L5346" s="2" t="str">
        <f t="shared" si="757"/>
        <v>20130619</v>
      </c>
      <c r="M5346" s="2" t="str">
        <f t="shared" si="758"/>
        <v>D</v>
      </c>
      <c r="N5346" s="2" t="str">
        <f t="shared" si="759"/>
        <v>103000</v>
      </c>
      <c r="O5346" s="2">
        <f t="shared" si="760"/>
        <v>0</v>
      </c>
      <c r="P5346" s="2" t="str">
        <f t="shared" si="761"/>
        <v>20130619</v>
      </c>
      <c r="Q5346" s="2" t="str">
        <f t="shared" si="762"/>
        <v>160000</v>
      </c>
      <c r="R5346" s="2">
        <f t="shared" si="763"/>
        <v>0</v>
      </c>
      <c r="S5346" s="2">
        <f t="shared" si="764"/>
        <v>0</v>
      </c>
    </row>
    <row r="5347" spans="1:19" x14ac:dyDescent="0.25">
      <c r="A5347" s="3" t="s">
        <v>215</v>
      </c>
      <c r="B5347" s="17">
        <v>41445</v>
      </c>
      <c r="C5347" s="3" t="s">
        <v>79</v>
      </c>
      <c r="D5347" s="16">
        <v>0.4375</v>
      </c>
      <c r="E5347" s="16"/>
      <c r="F5347" s="17">
        <v>41445</v>
      </c>
      <c r="G5347" s="16">
        <v>0.66666666666666663</v>
      </c>
      <c r="H5347" s="17"/>
      <c r="I5347" s="16"/>
      <c r="K5347" s="2" t="str">
        <f t="shared" si="756"/>
        <v>S10R2</v>
      </c>
      <c r="L5347" s="2" t="str">
        <f t="shared" si="757"/>
        <v>20130620</v>
      </c>
      <c r="M5347" s="2" t="str">
        <f t="shared" si="758"/>
        <v>D</v>
      </c>
      <c r="N5347" s="2" t="str">
        <f t="shared" si="759"/>
        <v>103000</v>
      </c>
      <c r="O5347" s="2">
        <f t="shared" si="760"/>
        <v>0</v>
      </c>
      <c r="P5347" s="2" t="str">
        <f t="shared" si="761"/>
        <v>20130620</v>
      </c>
      <c r="Q5347" s="2" t="str">
        <f t="shared" si="762"/>
        <v>160000</v>
      </c>
      <c r="R5347" s="2">
        <f t="shared" si="763"/>
        <v>0</v>
      </c>
      <c r="S5347" s="2">
        <f t="shared" si="764"/>
        <v>0</v>
      </c>
    </row>
    <row r="5348" spans="1:19" x14ac:dyDescent="0.25">
      <c r="A5348" s="3" t="s">
        <v>215</v>
      </c>
      <c r="B5348" s="17">
        <v>41446</v>
      </c>
      <c r="C5348" s="3" t="s">
        <v>79</v>
      </c>
      <c r="D5348" s="16"/>
      <c r="E5348" s="16"/>
      <c r="F5348" s="17"/>
      <c r="G5348" s="16"/>
      <c r="H5348" s="17"/>
      <c r="I5348" s="16"/>
      <c r="K5348" s="2" t="str">
        <f t="shared" si="756"/>
        <v>S10R2</v>
      </c>
      <c r="L5348" s="2" t="str">
        <f t="shared" si="757"/>
        <v>20130621</v>
      </c>
      <c r="M5348" s="2" t="str">
        <f t="shared" si="758"/>
        <v>D</v>
      </c>
      <c r="N5348" s="2">
        <f t="shared" si="759"/>
        <v>0</v>
      </c>
      <c r="O5348" s="2">
        <f t="shared" si="760"/>
        <v>0</v>
      </c>
      <c r="P5348" s="2">
        <f t="shared" si="761"/>
        <v>0</v>
      </c>
      <c r="Q5348" s="2">
        <f t="shared" si="762"/>
        <v>0</v>
      </c>
      <c r="R5348" s="2">
        <f t="shared" si="763"/>
        <v>0</v>
      </c>
      <c r="S5348" s="2">
        <f t="shared" si="764"/>
        <v>0</v>
      </c>
    </row>
    <row r="5349" spans="1:19" x14ac:dyDescent="0.25">
      <c r="A5349" s="3" t="s">
        <v>215</v>
      </c>
      <c r="B5349" s="17">
        <v>41447</v>
      </c>
      <c r="C5349" s="3" t="s">
        <v>79</v>
      </c>
      <c r="D5349" s="16">
        <v>0.46875</v>
      </c>
      <c r="E5349" s="16"/>
      <c r="F5349" s="17">
        <v>41447</v>
      </c>
      <c r="G5349" s="16">
        <v>0.66666666666666663</v>
      </c>
      <c r="H5349" s="17"/>
      <c r="I5349" s="16"/>
      <c r="K5349" s="2" t="str">
        <f t="shared" si="756"/>
        <v>S10R2</v>
      </c>
      <c r="L5349" s="2" t="str">
        <f t="shared" si="757"/>
        <v>20130622</v>
      </c>
      <c r="M5349" s="2" t="str">
        <f t="shared" si="758"/>
        <v>D</v>
      </c>
      <c r="N5349" s="2" t="str">
        <f t="shared" si="759"/>
        <v>111500</v>
      </c>
      <c r="O5349" s="2">
        <f t="shared" si="760"/>
        <v>0</v>
      </c>
      <c r="P5349" s="2" t="str">
        <f t="shared" si="761"/>
        <v>20130622</v>
      </c>
      <c r="Q5349" s="2" t="str">
        <f t="shared" si="762"/>
        <v>160000</v>
      </c>
      <c r="R5349" s="2">
        <f t="shared" si="763"/>
        <v>0</v>
      </c>
      <c r="S5349" s="2">
        <f t="shared" si="764"/>
        <v>0</v>
      </c>
    </row>
    <row r="5350" spans="1:19" x14ac:dyDescent="0.25">
      <c r="A5350" s="3" t="s">
        <v>215</v>
      </c>
      <c r="B5350" s="17">
        <v>41448</v>
      </c>
      <c r="C5350" s="3" t="s">
        <v>79</v>
      </c>
      <c r="D5350" s="16"/>
      <c r="E5350" s="16"/>
      <c r="F5350" s="17"/>
      <c r="G5350" s="16"/>
      <c r="H5350" s="17"/>
      <c r="I5350" s="16"/>
      <c r="K5350" s="2" t="str">
        <f t="shared" si="756"/>
        <v>S10R2</v>
      </c>
      <c r="L5350" s="2" t="str">
        <f t="shared" si="757"/>
        <v>20130623</v>
      </c>
      <c r="M5350" s="2" t="str">
        <f t="shared" si="758"/>
        <v>D</v>
      </c>
      <c r="N5350" s="2">
        <f t="shared" si="759"/>
        <v>0</v>
      </c>
      <c r="O5350" s="2">
        <f t="shared" si="760"/>
        <v>0</v>
      </c>
      <c r="P5350" s="2">
        <f t="shared" si="761"/>
        <v>0</v>
      </c>
      <c r="Q5350" s="2">
        <f t="shared" si="762"/>
        <v>0</v>
      </c>
      <c r="R5350" s="2">
        <f t="shared" si="763"/>
        <v>0</v>
      </c>
      <c r="S5350" s="2">
        <f t="shared" si="764"/>
        <v>0</v>
      </c>
    </row>
    <row r="5351" spans="1:19" x14ac:dyDescent="0.25">
      <c r="A5351" s="3" t="s">
        <v>215</v>
      </c>
      <c r="B5351" s="17">
        <v>41449</v>
      </c>
      <c r="C5351" s="3" t="s">
        <v>79</v>
      </c>
      <c r="D5351" s="16">
        <v>0.4375</v>
      </c>
      <c r="E5351" s="16"/>
      <c r="F5351" s="17">
        <v>41449</v>
      </c>
      <c r="G5351" s="16">
        <v>0.66666666666666663</v>
      </c>
      <c r="H5351" s="17"/>
      <c r="I5351" s="16"/>
      <c r="K5351" s="2" t="str">
        <f t="shared" si="756"/>
        <v>S10R2</v>
      </c>
      <c r="L5351" s="2" t="str">
        <f t="shared" si="757"/>
        <v>20130624</v>
      </c>
      <c r="M5351" s="2" t="str">
        <f t="shared" si="758"/>
        <v>D</v>
      </c>
      <c r="N5351" s="2" t="str">
        <f t="shared" si="759"/>
        <v>103000</v>
      </c>
      <c r="O5351" s="2">
        <f t="shared" si="760"/>
        <v>0</v>
      </c>
      <c r="P5351" s="2" t="str">
        <f t="shared" si="761"/>
        <v>20130624</v>
      </c>
      <c r="Q5351" s="2" t="str">
        <f t="shared" si="762"/>
        <v>160000</v>
      </c>
      <c r="R5351" s="2">
        <f t="shared" si="763"/>
        <v>0</v>
      </c>
      <c r="S5351" s="2">
        <f t="shared" si="764"/>
        <v>0</v>
      </c>
    </row>
    <row r="5352" spans="1:19" x14ac:dyDescent="0.25">
      <c r="A5352" s="3" t="s">
        <v>215</v>
      </c>
      <c r="B5352" s="17">
        <v>41450</v>
      </c>
      <c r="C5352" s="3" t="s">
        <v>79</v>
      </c>
      <c r="D5352" s="16">
        <v>0.4375</v>
      </c>
      <c r="E5352" s="16"/>
      <c r="F5352" s="17">
        <v>41450</v>
      </c>
      <c r="G5352" s="16">
        <v>0.66666666666666663</v>
      </c>
      <c r="H5352" s="17"/>
      <c r="I5352" s="16"/>
      <c r="K5352" s="2" t="str">
        <f t="shared" si="756"/>
        <v>S10R2</v>
      </c>
      <c r="L5352" s="2" t="str">
        <f t="shared" si="757"/>
        <v>20130625</v>
      </c>
      <c r="M5352" s="2" t="str">
        <f t="shared" si="758"/>
        <v>D</v>
      </c>
      <c r="N5352" s="2" t="str">
        <f t="shared" si="759"/>
        <v>103000</v>
      </c>
      <c r="O5352" s="2">
        <f t="shared" si="760"/>
        <v>0</v>
      </c>
      <c r="P5352" s="2" t="str">
        <f t="shared" si="761"/>
        <v>20130625</v>
      </c>
      <c r="Q5352" s="2" t="str">
        <f t="shared" si="762"/>
        <v>160000</v>
      </c>
      <c r="R5352" s="2">
        <f t="shared" si="763"/>
        <v>0</v>
      </c>
      <c r="S5352" s="2">
        <f t="shared" si="764"/>
        <v>0</v>
      </c>
    </row>
    <row r="5353" spans="1:19" x14ac:dyDescent="0.25">
      <c r="A5353" s="3" t="s">
        <v>215</v>
      </c>
      <c r="B5353" s="17">
        <v>41451</v>
      </c>
      <c r="C5353" s="3" t="s">
        <v>79</v>
      </c>
      <c r="D5353" s="16">
        <v>0.4375</v>
      </c>
      <c r="E5353" s="16"/>
      <c r="F5353" s="17">
        <v>41451</v>
      </c>
      <c r="G5353" s="16">
        <v>0.66666666666666663</v>
      </c>
      <c r="H5353" s="17"/>
      <c r="I5353" s="16"/>
      <c r="K5353" s="2" t="str">
        <f t="shared" si="756"/>
        <v>S10R2</v>
      </c>
      <c r="L5353" s="2" t="str">
        <f t="shared" si="757"/>
        <v>20130626</v>
      </c>
      <c r="M5353" s="2" t="str">
        <f t="shared" si="758"/>
        <v>D</v>
      </c>
      <c r="N5353" s="2" t="str">
        <f t="shared" si="759"/>
        <v>103000</v>
      </c>
      <c r="O5353" s="2">
        <f t="shared" si="760"/>
        <v>0</v>
      </c>
      <c r="P5353" s="2" t="str">
        <f t="shared" si="761"/>
        <v>20130626</v>
      </c>
      <c r="Q5353" s="2" t="str">
        <f t="shared" si="762"/>
        <v>160000</v>
      </c>
      <c r="R5353" s="2">
        <f t="shared" si="763"/>
        <v>0</v>
      </c>
      <c r="S5353" s="2">
        <f t="shared" si="764"/>
        <v>0</v>
      </c>
    </row>
    <row r="5354" spans="1:19" x14ac:dyDescent="0.25">
      <c r="A5354" s="3" t="s">
        <v>215</v>
      </c>
      <c r="B5354" s="17">
        <v>41452</v>
      </c>
      <c r="C5354" s="3" t="s">
        <v>79</v>
      </c>
      <c r="D5354" s="16">
        <v>0.36805555555555558</v>
      </c>
      <c r="E5354" s="16"/>
      <c r="F5354" s="17">
        <v>41452</v>
      </c>
      <c r="G5354" s="16">
        <v>0.66666666666666663</v>
      </c>
      <c r="H5354" s="17"/>
      <c r="I5354" s="16"/>
      <c r="K5354" s="2" t="str">
        <f t="shared" si="756"/>
        <v>S10R2</v>
      </c>
      <c r="L5354" s="2" t="str">
        <f t="shared" si="757"/>
        <v>20130627</v>
      </c>
      <c r="M5354" s="2" t="str">
        <f t="shared" si="758"/>
        <v>D</v>
      </c>
      <c r="N5354" s="2" t="str">
        <f t="shared" si="759"/>
        <v>085000</v>
      </c>
      <c r="O5354" s="2">
        <f t="shared" si="760"/>
        <v>0</v>
      </c>
      <c r="P5354" s="2" t="str">
        <f t="shared" si="761"/>
        <v>20130627</v>
      </c>
      <c r="Q5354" s="2" t="str">
        <f t="shared" si="762"/>
        <v>160000</v>
      </c>
      <c r="R5354" s="2">
        <f t="shared" si="763"/>
        <v>0</v>
      </c>
      <c r="S5354" s="2">
        <f t="shared" si="764"/>
        <v>0</v>
      </c>
    </row>
    <row r="5355" spans="1:19" x14ac:dyDescent="0.25">
      <c r="A5355" s="3" t="s">
        <v>215</v>
      </c>
      <c r="B5355" s="17">
        <v>41453</v>
      </c>
      <c r="C5355" s="3" t="s">
        <v>79</v>
      </c>
      <c r="D5355" s="16"/>
      <c r="E5355" s="16"/>
      <c r="F5355" s="17"/>
      <c r="G5355" s="16"/>
      <c r="H5355" s="17"/>
      <c r="I5355" s="16"/>
      <c r="K5355" s="2" t="str">
        <f t="shared" si="756"/>
        <v>S10R2</v>
      </c>
      <c r="L5355" s="2" t="str">
        <f t="shared" si="757"/>
        <v>20130628</v>
      </c>
      <c r="M5355" s="2" t="str">
        <f t="shared" si="758"/>
        <v>D</v>
      </c>
      <c r="N5355" s="2">
        <f t="shared" si="759"/>
        <v>0</v>
      </c>
      <c r="O5355" s="2">
        <f t="shared" si="760"/>
        <v>0</v>
      </c>
      <c r="P5355" s="2">
        <f t="shared" si="761"/>
        <v>0</v>
      </c>
      <c r="Q5355" s="2">
        <f t="shared" si="762"/>
        <v>0</v>
      </c>
      <c r="R5355" s="2">
        <f t="shared" si="763"/>
        <v>0</v>
      </c>
      <c r="S5355" s="2">
        <f t="shared" si="764"/>
        <v>0</v>
      </c>
    </row>
    <row r="5356" spans="1:19" x14ac:dyDescent="0.25">
      <c r="A5356" s="3" t="s">
        <v>215</v>
      </c>
      <c r="B5356" s="17">
        <v>41454</v>
      </c>
      <c r="C5356" s="3" t="s">
        <v>79</v>
      </c>
      <c r="D5356" s="16">
        <v>0.46875</v>
      </c>
      <c r="E5356" s="16"/>
      <c r="F5356" s="17">
        <v>41456</v>
      </c>
      <c r="G5356" s="16">
        <v>0.66666666666666663</v>
      </c>
      <c r="H5356" s="17"/>
      <c r="I5356" s="16"/>
      <c r="K5356" s="2" t="str">
        <f t="shared" si="756"/>
        <v>S10R2</v>
      </c>
      <c r="L5356" s="2" t="str">
        <f t="shared" si="757"/>
        <v>20130629</v>
      </c>
      <c r="M5356" s="2" t="str">
        <f t="shared" si="758"/>
        <v>D</v>
      </c>
      <c r="N5356" s="2" t="str">
        <f t="shared" si="759"/>
        <v>111500</v>
      </c>
      <c r="O5356" s="2">
        <f t="shared" si="760"/>
        <v>0</v>
      </c>
      <c r="P5356" s="2" t="str">
        <f t="shared" si="761"/>
        <v>20130701</v>
      </c>
      <c r="Q5356" s="2" t="str">
        <f t="shared" si="762"/>
        <v>160000</v>
      </c>
      <c r="R5356" s="2">
        <f t="shared" si="763"/>
        <v>0</v>
      </c>
      <c r="S5356" s="2">
        <f t="shared" si="764"/>
        <v>0</v>
      </c>
    </row>
    <row r="5357" spans="1:19" x14ac:dyDescent="0.25">
      <c r="A5357" s="3" t="s">
        <v>215</v>
      </c>
      <c r="B5357" s="17">
        <v>41455</v>
      </c>
      <c r="C5357" s="3" t="s">
        <v>79</v>
      </c>
      <c r="D5357" s="16"/>
      <c r="E5357" s="16"/>
      <c r="F5357" s="17"/>
      <c r="G5357" s="16"/>
      <c r="H5357" s="17"/>
      <c r="I5357" s="16"/>
      <c r="K5357" s="2" t="str">
        <f t="shared" si="756"/>
        <v>S10R2</v>
      </c>
      <c r="L5357" s="2" t="str">
        <f t="shared" si="757"/>
        <v>20130630</v>
      </c>
      <c r="M5357" s="2" t="str">
        <f t="shared" si="758"/>
        <v>D</v>
      </c>
      <c r="N5357" s="2">
        <f t="shared" si="759"/>
        <v>0</v>
      </c>
      <c r="O5357" s="2">
        <f t="shared" si="760"/>
        <v>0</v>
      </c>
      <c r="P5357" s="2">
        <f t="shared" si="761"/>
        <v>0</v>
      </c>
      <c r="Q5357" s="2">
        <f t="shared" si="762"/>
        <v>0</v>
      </c>
      <c r="R5357" s="2">
        <f t="shared" si="763"/>
        <v>0</v>
      </c>
      <c r="S5357" s="2">
        <f t="shared" si="764"/>
        <v>0</v>
      </c>
    </row>
    <row r="5358" spans="1:19" x14ac:dyDescent="0.25">
      <c r="A5358" s="3" t="s">
        <v>167</v>
      </c>
      <c r="B5358" s="17">
        <v>41426</v>
      </c>
      <c r="C5358" s="3" t="s">
        <v>79</v>
      </c>
      <c r="D5358" s="16"/>
      <c r="E5358" s="16"/>
      <c r="F5358" s="17"/>
      <c r="G5358" s="16"/>
      <c r="H5358" s="17"/>
      <c r="I5358" s="16"/>
      <c r="K5358" s="2" t="str">
        <f t="shared" si="756"/>
        <v>S11D1</v>
      </c>
      <c r="L5358" s="2" t="str">
        <f t="shared" si="757"/>
        <v>20130601</v>
      </c>
      <c r="M5358" s="2" t="str">
        <f t="shared" si="758"/>
        <v>D</v>
      </c>
      <c r="N5358" s="2">
        <f t="shared" si="759"/>
        <v>0</v>
      </c>
      <c r="O5358" s="2">
        <f t="shared" si="760"/>
        <v>0</v>
      </c>
      <c r="P5358" s="2">
        <f t="shared" si="761"/>
        <v>0</v>
      </c>
      <c r="Q5358" s="2">
        <f t="shared" si="762"/>
        <v>0</v>
      </c>
      <c r="R5358" s="2">
        <f t="shared" si="763"/>
        <v>0</v>
      </c>
      <c r="S5358" s="2">
        <f t="shared" si="764"/>
        <v>0</v>
      </c>
    </row>
    <row r="5359" spans="1:19" x14ac:dyDescent="0.25">
      <c r="A5359" s="3" t="s">
        <v>167</v>
      </c>
      <c r="B5359" s="17">
        <v>41427</v>
      </c>
      <c r="C5359" s="3" t="s">
        <v>79</v>
      </c>
      <c r="D5359" s="16"/>
      <c r="E5359" s="16"/>
      <c r="F5359" s="17"/>
      <c r="G5359" s="16"/>
      <c r="H5359" s="17"/>
      <c r="I5359" s="16"/>
      <c r="K5359" s="2" t="str">
        <f t="shared" si="756"/>
        <v>S11D1</v>
      </c>
      <c r="L5359" s="2" t="str">
        <f t="shared" si="757"/>
        <v>20130602</v>
      </c>
      <c r="M5359" s="2" t="str">
        <f t="shared" si="758"/>
        <v>D</v>
      </c>
      <c r="N5359" s="2">
        <f t="shared" si="759"/>
        <v>0</v>
      </c>
      <c r="O5359" s="2">
        <f t="shared" si="760"/>
        <v>0</v>
      </c>
      <c r="P5359" s="2">
        <f t="shared" si="761"/>
        <v>0</v>
      </c>
      <c r="Q5359" s="2">
        <f t="shared" si="762"/>
        <v>0</v>
      </c>
      <c r="R5359" s="2">
        <f t="shared" si="763"/>
        <v>0</v>
      </c>
      <c r="S5359" s="2">
        <f t="shared" si="764"/>
        <v>0</v>
      </c>
    </row>
    <row r="5360" spans="1:19" x14ac:dyDescent="0.25">
      <c r="A5360" s="3" t="s">
        <v>167</v>
      </c>
      <c r="B5360" s="17">
        <v>41428</v>
      </c>
      <c r="C5360" s="3"/>
      <c r="D5360" s="16">
        <v>0.54166666666666663</v>
      </c>
      <c r="E5360" s="16"/>
      <c r="F5360" s="17">
        <v>41429</v>
      </c>
      <c r="G5360" s="16">
        <v>0.41666666666666669</v>
      </c>
      <c r="H5360" s="17"/>
      <c r="I5360" s="16"/>
      <c r="K5360" s="2" t="str">
        <f t="shared" si="756"/>
        <v>S11D1</v>
      </c>
      <c r="L5360" s="2" t="str">
        <f t="shared" si="757"/>
        <v>20130603</v>
      </c>
      <c r="M5360" s="2">
        <f t="shared" si="758"/>
        <v>0</v>
      </c>
      <c r="N5360" s="2" t="str">
        <f t="shared" si="759"/>
        <v>130000</v>
      </c>
      <c r="O5360" s="2">
        <f t="shared" si="760"/>
        <v>0</v>
      </c>
      <c r="P5360" s="2" t="str">
        <f t="shared" si="761"/>
        <v>20130604</v>
      </c>
      <c r="Q5360" s="2" t="str">
        <f t="shared" si="762"/>
        <v>100000</v>
      </c>
      <c r="R5360" s="2">
        <f t="shared" si="763"/>
        <v>0</v>
      </c>
      <c r="S5360" s="2">
        <f t="shared" si="764"/>
        <v>0</v>
      </c>
    </row>
    <row r="5361" spans="1:19" x14ac:dyDescent="0.25">
      <c r="A5361" s="3" t="s">
        <v>167</v>
      </c>
      <c r="B5361" s="17">
        <v>41429</v>
      </c>
      <c r="C5361" s="3"/>
      <c r="D5361" s="16">
        <v>0.52083333333333337</v>
      </c>
      <c r="E5361" s="16"/>
      <c r="F5361" s="17">
        <v>41430</v>
      </c>
      <c r="G5361" s="16">
        <v>0.41666666666666669</v>
      </c>
      <c r="H5361" s="17"/>
      <c r="I5361" s="16"/>
      <c r="K5361" s="2" t="str">
        <f t="shared" si="756"/>
        <v>S11D1</v>
      </c>
      <c r="L5361" s="2" t="str">
        <f t="shared" si="757"/>
        <v>20130604</v>
      </c>
      <c r="M5361" s="2">
        <f t="shared" si="758"/>
        <v>0</v>
      </c>
      <c r="N5361" s="2" t="str">
        <f t="shared" si="759"/>
        <v>123000</v>
      </c>
      <c r="O5361" s="2">
        <f t="shared" si="760"/>
        <v>0</v>
      </c>
      <c r="P5361" s="2" t="str">
        <f t="shared" si="761"/>
        <v>20130605</v>
      </c>
      <c r="Q5361" s="2" t="str">
        <f t="shared" si="762"/>
        <v>100000</v>
      </c>
      <c r="R5361" s="2">
        <f t="shared" si="763"/>
        <v>0</v>
      </c>
      <c r="S5361" s="2">
        <f t="shared" si="764"/>
        <v>0</v>
      </c>
    </row>
    <row r="5362" spans="1:19" x14ac:dyDescent="0.25">
      <c r="A5362" s="3" t="s">
        <v>167</v>
      </c>
      <c r="B5362" s="17">
        <v>41430</v>
      </c>
      <c r="C5362" s="3"/>
      <c r="D5362" s="16">
        <v>0.60416666666666663</v>
      </c>
      <c r="E5362" s="16"/>
      <c r="F5362" s="17">
        <v>41431</v>
      </c>
      <c r="G5362" s="16">
        <v>0.41666666666666669</v>
      </c>
      <c r="H5362" s="17"/>
      <c r="I5362" s="16"/>
      <c r="K5362" s="2" t="str">
        <f t="shared" si="756"/>
        <v>S11D1</v>
      </c>
      <c r="L5362" s="2" t="str">
        <f t="shared" si="757"/>
        <v>20130605</v>
      </c>
      <c r="M5362" s="2">
        <f t="shared" si="758"/>
        <v>0</v>
      </c>
      <c r="N5362" s="2" t="str">
        <f t="shared" si="759"/>
        <v>143000</v>
      </c>
      <c r="O5362" s="2">
        <f t="shared" si="760"/>
        <v>0</v>
      </c>
      <c r="P5362" s="2" t="str">
        <f t="shared" si="761"/>
        <v>20130606</v>
      </c>
      <c r="Q5362" s="2" t="str">
        <f t="shared" si="762"/>
        <v>100000</v>
      </c>
      <c r="R5362" s="2">
        <f t="shared" si="763"/>
        <v>0</v>
      </c>
      <c r="S5362" s="2">
        <f t="shared" si="764"/>
        <v>0</v>
      </c>
    </row>
    <row r="5363" spans="1:19" x14ac:dyDescent="0.25">
      <c r="A5363" s="3" t="s">
        <v>167</v>
      </c>
      <c r="B5363" s="17">
        <v>41431</v>
      </c>
      <c r="C5363" s="3"/>
      <c r="D5363" s="16">
        <v>0.6875</v>
      </c>
      <c r="E5363" s="16"/>
      <c r="F5363" s="17">
        <v>41432</v>
      </c>
      <c r="G5363" s="16">
        <v>0.41666666666666669</v>
      </c>
      <c r="H5363" s="17"/>
      <c r="I5363" s="16"/>
      <c r="K5363" s="2" t="str">
        <f t="shared" si="756"/>
        <v>S11D1</v>
      </c>
      <c r="L5363" s="2" t="str">
        <f t="shared" si="757"/>
        <v>20130606</v>
      </c>
      <c r="M5363" s="2">
        <f t="shared" si="758"/>
        <v>0</v>
      </c>
      <c r="N5363" s="2" t="str">
        <f t="shared" si="759"/>
        <v>163000</v>
      </c>
      <c r="O5363" s="2">
        <f t="shared" si="760"/>
        <v>0</v>
      </c>
      <c r="P5363" s="2" t="str">
        <f t="shared" si="761"/>
        <v>20130607</v>
      </c>
      <c r="Q5363" s="2" t="str">
        <f t="shared" si="762"/>
        <v>100000</v>
      </c>
      <c r="R5363" s="2">
        <f t="shared" si="763"/>
        <v>0</v>
      </c>
      <c r="S5363" s="2">
        <f t="shared" si="764"/>
        <v>0</v>
      </c>
    </row>
    <row r="5364" spans="1:19" x14ac:dyDescent="0.25">
      <c r="A5364" s="3" t="s">
        <v>167</v>
      </c>
      <c r="B5364" s="17">
        <v>41432</v>
      </c>
      <c r="C5364" s="3"/>
      <c r="D5364" s="16">
        <v>0.6875</v>
      </c>
      <c r="E5364" s="16"/>
      <c r="F5364" s="17">
        <v>41433</v>
      </c>
      <c r="G5364" s="16">
        <v>0.41666666666666669</v>
      </c>
      <c r="H5364" s="17"/>
      <c r="I5364" s="16"/>
      <c r="K5364" s="2" t="str">
        <f t="shared" si="756"/>
        <v>S11D1</v>
      </c>
      <c r="L5364" s="2" t="str">
        <f t="shared" si="757"/>
        <v>20130607</v>
      </c>
      <c r="M5364" s="2">
        <f t="shared" si="758"/>
        <v>0</v>
      </c>
      <c r="N5364" s="2" t="str">
        <f t="shared" si="759"/>
        <v>163000</v>
      </c>
      <c r="O5364" s="2">
        <f t="shared" si="760"/>
        <v>0</v>
      </c>
      <c r="P5364" s="2" t="str">
        <f t="shared" si="761"/>
        <v>20130608</v>
      </c>
      <c r="Q5364" s="2" t="str">
        <f t="shared" si="762"/>
        <v>100000</v>
      </c>
      <c r="R5364" s="2">
        <f t="shared" si="763"/>
        <v>0</v>
      </c>
      <c r="S5364" s="2">
        <f t="shared" si="764"/>
        <v>0</v>
      </c>
    </row>
    <row r="5365" spans="1:19" x14ac:dyDescent="0.25">
      <c r="A5365" s="3" t="s">
        <v>167</v>
      </c>
      <c r="B5365" s="17">
        <v>41433</v>
      </c>
      <c r="C5365" s="3"/>
      <c r="D5365" s="16">
        <v>0.46875</v>
      </c>
      <c r="E5365" s="16"/>
      <c r="F5365" s="17">
        <v>41435</v>
      </c>
      <c r="G5365" s="16">
        <v>0.41666666666666669</v>
      </c>
      <c r="H5365" s="17"/>
      <c r="I5365" s="16"/>
      <c r="K5365" s="2" t="str">
        <f t="shared" si="756"/>
        <v>S11D1</v>
      </c>
      <c r="L5365" s="2" t="str">
        <f t="shared" si="757"/>
        <v>20130608</v>
      </c>
      <c r="M5365" s="2">
        <f t="shared" si="758"/>
        <v>0</v>
      </c>
      <c r="N5365" s="2" t="str">
        <f t="shared" si="759"/>
        <v>111500</v>
      </c>
      <c r="O5365" s="2">
        <f t="shared" si="760"/>
        <v>0</v>
      </c>
      <c r="P5365" s="2" t="str">
        <f t="shared" si="761"/>
        <v>20130610</v>
      </c>
      <c r="Q5365" s="2" t="str">
        <f t="shared" si="762"/>
        <v>100000</v>
      </c>
      <c r="R5365" s="2">
        <f t="shared" si="763"/>
        <v>0</v>
      </c>
      <c r="S5365" s="2">
        <f t="shared" si="764"/>
        <v>0</v>
      </c>
    </row>
    <row r="5366" spans="1:19" x14ac:dyDescent="0.25">
      <c r="A5366" s="3" t="s">
        <v>167</v>
      </c>
      <c r="B5366" s="17">
        <v>41434</v>
      </c>
      <c r="C5366" s="3"/>
      <c r="D5366" s="16"/>
      <c r="E5366" s="16"/>
      <c r="F5366" s="17"/>
      <c r="G5366" s="16"/>
      <c r="H5366" s="17"/>
      <c r="I5366" s="16"/>
      <c r="K5366" s="2" t="str">
        <f t="shared" si="756"/>
        <v>S11D1</v>
      </c>
      <c r="L5366" s="2" t="str">
        <f t="shared" si="757"/>
        <v>20130609</v>
      </c>
      <c r="M5366" s="2">
        <f t="shared" si="758"/>
        <v>0</v>
      </c>
      <c r="N5366" s="2">
        <f t="shared" si="759"/>
        <v>0</v>
      </c>
      <c r="O5366" s="2">
        <f t="shared" si="760"/>
        <v>0</v>
      </c>
      <c r="P5366" s="2">
        <f t="shared" si="761"/>
        <v>0</v>
      </c>
      <c r="Q5366" s="2">
        <f t="shared" si="762"/>
        <v>0</v>
      </c>
      <c r="R5366" s="2">
        <f t="shared" si="763"/>
        <v>0</v>
      </c>
      <c r="S5366" s="2">
        <f t="shared" si="764"/>
        <v>0</v>
      </c>
    </row>
    <row r="5367" spans="1:19" x14ac:dyDescent="0.25">
      <c r="A5367" s="3" t="s">
        <v>167</v>
      </c>
      <c r="B5367" s="17">
        <v>41435</v>
      </c>
      <c r="C5367" s="3"/>
      <c r="D5367" s="16">
        <v>0.6875</v>
      </c>
      <c r="E5367" s="16"/>
      <c r="F5367" s="17">
        <v>41436</v>
      </c>
      <c r="G5367" s="16">
        <v>0.41666666666666669</v>
      </c>
      <c r="H5367" s="17"/>
      <c r="I5367" s="16"/>
      <c r="K5367" s="2" t="str">
        <f t="shared" si="756"/>
        <v>S11D1</v>
      </c>
      <c r="L5367" s="2" t="str">
        <f t="shared" si="757"/>
        <v>20130610</v>
      </c>
      <c r="M5367" s="2">
        <f t="shared" si="758"/>
        <v>0</v>
      </c>
      <c r="N5367" s="2" t="str">
        <f t="shared" si="759"/>
        <v>163000</v>
      </c>
      <c r="O5367" s="2">
        <f t="shared" si="760"/>
        <v>0</v>
      </c>
      <c r="P5367" s="2" t="str">
        <f t="shared" si="761"/>
        <v>20130611</v>
      </c>
      <c r="Q5367" s="2" t="str">
        <f t="shared" si="762"/>
        <v>100000</v>
      </c>
      <c r="R5367" s="2">
        <f t="shared" si="763"/>
        <v>0</v>
      </c>
      <c r="S5367" s="2">
        <f t="shared" si="764"/>
        <v>0</v>
      </c>
    </row>
    <row r="5368" spans="1:19" x14ac:dyDescent="0.25">
      <c r="A5368" s="3" t="s">
        <v>167</v>
      </c>
      <c r="B5368" s="17">
        <v>41436</v>
      </c>
      <c r="C5368" s="3"/>
      <c r="D5368" s="16">
        <v>0.6875</v>
      </c>
      <c r="E5368" s="16"/>
      <c r="F5368" s="17">
        <v>41437</v>
      </c>
      <c r="G5368" s="16">
        <v>0.41666666666666669</v>
      </c>
      <c r="H5368" s="17"/>
      <c r="I5368" s="16"/>
      <c r="K5368" s="2" t="str">
        <f t="shared" si="756"/>
        <v>S11D1</v>
      </c>
      <c r="L5368" s="2" t="str">
        <f t="shared" si="757"/>
        <v>20130611</v>
      </c>
      <c r="M5368" s="2">
        <f t="shared" si="758"/>
        <v>0</v>
      </c>
      <c r="N5368" s="2" t="str">
        <f t="shared" si="759"/>
        <v>163000</v>
      </c>
      <c r="O5368" s="2">
        <f t="shared" si="760"/>
        <v>0</v>
      </c>
      <c r="P5368" s="2" t="str">
        <f t="shared" si="761"/>
        <v>20130612</v>
      </c>
      <c r="Q5368" s="2" t="str">
        <f t="shared" si="762"/>
        <v>100000</v>
      </c>
      <c r="R5368" s="2">
        <f t="shared" si="763"/>
        <v>0</v>
      </c>
      <c r="S5368" s="2">
        <f t="shared" si="764"/>
        <v>0</v>
      </c>
    </row>
    <row r="5369" spans="1:19" x14ac:dyDescent="0.25">
      <c r="A5369" s="3" t="s">
        <v>167</v>
      </c>
      <c r="B5369" s="17">
        <v>41437</v>
      </c>
      <c r="C5369" s="3"/>
      <c r="D5369" s="16">
        <v>0.6875</v>
      </c>
      <c r="E5369" s="16"/>
      <c r="F5369" s="17">
        <v>41438</v>
      </c>
      <c r="G5369" s="16">
        <v>0.41666666666666669</v>
      </c>
      <c r="H5369" s="17"/>
      <c r="I5369" s="16"/>
      <c r="K5369" s="2" t="str">
        <f t="shared" si="756"/>
        <v>S11D1</v>
      </c>
      <c r="L5369" s="2" t="str">
        <f t="shared" si="757"/>
        <v>20130612</v>
      </c>
      <c r="M5369" s="2">
        <f t="shared" si="758"/>
        <v>0</v>
      </c>
      <c r="N5369" s="2" t="str">
        <f t="shared" si="759"/>
        <v>163000</v>
      </c>
      <c r="O5369" s="2">
        <f t="shared" si="760"/>
        <v>0</v>
      </c>
      <c r="P5369" s="2" t="str">
        <f t="shared" si="761"/>
        <v>20130613</v>
      </c>
      <c r="Q5369" s="2" t="str">
        <f t="shared" si="762"/>
        <v>100000</v>
      </c>
      <c r="R5369" s="2">
        <f t="shared" si="763"/>
        <v>0</v>
      </c>
      <c r="S5369" s="2">
        <f t="shared" si="764"/>
        <v>0</v>
      </c>
    </row>
    <row r="5370" spans="1:19" x14ac:dyDescent="0.25">
      <c r="A5370" s="3" t="s">
        <v>167</v>
      </c>
      <c r="B5370" s="17">
        <v>41438</v>
      </c>
      <c r="C5370" s="3"/>
      <c r="D5370" s="16">
        <v>0.6875</v>
      </c>
      <c r="E5370" s="16"/>
      <c r="F5370" s="17">
        <v>41439</v>
      </c>
      <c r="G5370" s="16">
        <v>0.41666666666666669</v>
      </c>
      <c r="H5370" s="17"/>
      <c r="I5370" s="16"/>
      <c r="K5370" s="2" t="str">
        <f t="shared" si="756"/>
        <v>S11D1</v>
      </c>
      <c r="L5370" s="2" t="str">
        <f t="shared" si="757"/>
        <v>20130613</v>
      </c>
      <c r="M5370" s="2">
        <f t="shared" si="758"/>
        <v>0</v>
      </c>
      <c r="N5370" s="2" t="str">
        <f t="shared" si="759"/>
        <v>163000</v>
      </c>
      <c r="O5370" s="2">
        <f t="shared" si="760"/>
        <v>0</v>
      </c>
      <c r="P5370" s="2" t="str">
        <f t="shared" si="761"/>
        <v>20130614</v>
      </c>
      <c r="Q5370" s="2" t="str">
        <f t="shared" si="762"/>
        <v>100000</v>
      </c>
      <c r="R5370" s="2">
        <f t="shared" si="763"/>
        <v>0</v>
      </c>
      <c r="S5370" s="2">
        <f t="shared" si="764"/>
        <v>0</v>
      </c>
    </row>
    <row r="5371" spans="1:19" x14ac:dyDescent="0.25">
      <c r="A5371" s="3" t="s">
        <v>167</v>
      </c>
      <c r="B5371" s="17">
        <v>41439</v>
      </c>
      <c r="C5371" s="3"/>
      <c r="D5371" s="16">
        <v>0.6875</v>
      </c>
      <c r="E5371" s="16"/>
      <c r="F5371" s="17">
        <v>41440</v>
      </c>
      <c r="G5371" s="16">
        <v>0.41666666666666669</v>
      </c>
      <c r="H5371" s="17"/>
      <c r="I5371" s="16"/>
      <c r="K5371" s="2" t="str">
        <f t="shared" ref="K5371:K5434" si="765">A5371</f>
        <v>S11D1</v>
      </c>
      <c r="L5371" s="2" t="str">
        <f t="shared" ref="L5371:L5434" si="766">IF(B5371&lt;&gt;"",YEAR(B5371)&amp;IF(MONTH(B5371)&lt;10,"0"&amp;MONTH(B5371),MONTH(B5371))&amp;IF(DAY(B5371)&lt;10,"0"&amp;DAY(B5371),DAY(B5371)),0)</f>
        <v>20130614</v>
      </c>
      <c r="M5371" s="2">
        <f t="shared" ref="M5371:M5434" si="767">C5371</f>
        <v>0</v>
      </c>
      <c r="N5371" s="2" t="str">
        <f t="shared" ref="N5371:N5434" si="768">IF(D5371&lt;&gt;"",IF(HOUR(D5371)&lt;10,"0" &amp; HOUR(D5371), HOUR(D5371)) &amp; IF(MINUTE(D5371)&lt;10, "0" &amp; MINUTE(D5371), MINUTE(D5371)) &amp; IF(SECOND(D5371)&lt;10,"0" &amp; SECOND(D5371), SECOND(D5371)),0)</f>
        <v>163000</v>
      </c>
      <c r="O5371" s="2">
        <f t="shared" ref="O5371:O5434" si="769">IF(E5371&lt;&gt;"",IF(HOUR(E5371)&lt;10,"0" &amp; HOUR(E5371), HOUR(E5371)) &amp; IF(MINUTE(E5371)&lt;10, "0" &amp; MINUTE(E5371), MINUTE(E5371)) &amp; IF(SECOND(E5371)&lt;10,"0" &amp; SECOND(E5371), SECOND(E5371)),0)</f>
        <v>0</v>
      </c>
      <c r="P5371" s="2" t="str">
        <f t="shared" ref="P5371:P5434" si="770">IF(F5371&lt;&gt;"",YEAR(F5371)&amp;IF(MONTH(F5371)&lt;10,"0"&amp;MONTH(F5371),MONTH(F5371))&amp;IF(DAY(F5371)&lt;10,"0"&amp;DAY(F5371),DAY(F5371)),0)</f>
        <v>20130615</v>
      </c>
      <c r="Q5371" s="2" t="str">
        <f t="shared" ref="Q5371:Q5434" si="771">IF(G5371&lt;&gt;"",IF(HOUR(G5371)&lt;10,"0" &amp; HOUR(G5371), HOUR(G5371)) &amp; IF(MINUTE(G5371)&lt;10, "0" &amp; MINUTE(G5371), MINUTE(G5371)) &amp; IF(SECOND(G5371)&lt;10,"0" &amp; SECOND(G5371), SECOND(G5371)),0)</f>
        <v>100000</v>
      </c>
      <c r="R5371" s="2">
        <f t="shared" ref="R5371:R5434" si="772">IF(H5371&lt;&gt;"",YEAR(H5371)&amp;IF(MONTH(H5371)&lt;10,"0"&amp;MONTH(H5371),MONTH(H5371))&amp;IF(DAY(H5371)&lt;10,"0"&amp;DAY(H5371),DAY(H5371)),0)</f>
        <v>0</v>
      </c>
      <c r="S5371" s="2">
        <f t="shared" ref="S5371:S5434" si="773">IF(I5371&lt;&gt;"",IF(HOUR(I5371)&lt;10,"0" &amp; HOUR(I5371), HOUR(I5371)) &amp; IF(MINUTE(I5371)&lt;10, "0" &amp; MINUTE(I5371), MINUTE(I5371)) &amp; IF(SECOND(I5371)&lt;10,"0" &amp; SECOND(I5371), SECOND(I5371)),0)</f>
        <v>0</v>
      </c>
    </row>
    <row r="5372" spans="1:19" x14ac:dyDescent="0.25">
      <c r="A5372" s="3" t="s">
        <v>167</v>
      </c>
      <c r="B5372" s="17">
        <v>41440</v>
      </c>
      <c r="C5372" s="3"/>
      <c r="D5372" s="16">
        <v>0.46875</v>
      </c>
      <c r="E5372" s="16"/>
      <c r="F5372" s="17">
        <v>41442</v>
      </c>
      <c r="G5372" s="16">
        <v>0.41666666666666669</v>
      </c>
      <c r="H5372" s="17"/>
      <c r="I5372" s="16"/>
      <c r="K5372" s="2" t="str">
        <f t="shared" si="765"/>
        <v>S11D1</v>
      </c>
      <c r="L5372" s="2" t="str">
        <f t="shared" si="766"/>
        <v>20130615</v>
      </c>
      <c r="M5372" s="2">
        <f t="shared" si="767"/>
        <v>0</v>
      </c>
      <c r="N5372" s="2" t="str">
        <f t="shared" si="768"/>
        <v>111500</v>
      </c>
      <c r="O5372" s="2">
        <f t="shared" si="769"/>
        <v>0</v>
      </c>
      <c r="P5372" s="2" t="str">
        <f t="shared" si="770"/>
        <v>20130617</v>
      </c>
      <c r="Q5372" s="2" t="str">
        <f t="shared" si="771"/>
        <v>100000</v>
      </c>
      <c r="R5372" s="2">
        <f t="shared" si="772"/>
        <v>0</v>
      </c>
      <c r="S5372" s="2">
        <f t="shared" si="773"/>
        <v>0</v>
      </c>
    </row>
    <row r="5373" spans="1:19" x14ac:dyDescent="0.25">
      <c r="A5373" s="3" t="s">
        <v>167</v>
      </c>
      <c r="B5373" s="17">
        <v>41441</v>
      </c>
      <c r="C5373" s="3"/>
      <c r="D5373" s="16"/>
      <c r="E5373" s="16"/>
      <c r="F5373" s="17"/>
      <c r="G5373" s="16"/>
      <c r="H5373" s="17"/>
      <c r="I5373" s="16"/>
      <c r="K5373" s="2" t="str">
        <f t="shared" si="765"/>
        <v>S11D1</v>
      </c>
      <c r="L5373" s="2" t="str">
        <f t="shared" si="766"/>
        <v>20130616</v>
      </c>
      <c r="M5373" s="2">
        <f t="shared" si="767"/>
        <v>0</v>
      </c>
      <c r="N5373" s="2">
        <f t="shared" si="768"/>
        <v>0</v>
      </c>
      <c r="O5373" s="2">
        <f t="shared" si="769"/>
        <v>0</v>
      </c>
      <c r="P5373" s="2">
        <f t="shared" si="770"/>
        <v>0</v>
      </c>
      <c r="Q5373" s="2">
        <f t="shared" si="771"/>
        <v>0</v>
      </c>
      <c r="R5373" s="2">
        <f t="shared" si="772"/>
        <v>0</v>
      </c>
      <c r="S5373" s="2">
        <f t="shared" si="773"/>
        <v>0</v>
      </c>
    </row>
    <row r="5374" spans="1:19" x14ac:dyDescent="0.25">
      <c r="A5374" s="3" t="s">
        <v>167</v>
      </c>
      <c r="B5374" s="17">
        <v>41442</v>
      </c>
      <c r="C5374" s="3"/>
      <c r="D5374" s="16">
        <v>0.6875</v>
      </c>
      <c r="E5374" s="16"/>
      <c r="F5374" s="17">
        <v>41443</v>
      </c>
      <c r="G5374" s="16">
        <v>0.41666666666666669</v>
      </c>
      <c r="H5374" s="17"/>
      <c r="I5374" s="16"/>
      <c r="K5374" s="2" t="str">
        <f t="shared" si="765"/>
        <v>S11D1</v>
      </c>
      <c r="L5374" s="2" t="str">
        <f t="shared" si="766"/>
        <v>20130617</v>
      </c>
      <c r="M5374" s="2">
        <f t="shared" si="767"/>
        <v>0</v>
      </c>
      <c r="N5374" s="2" t="str">
        <f t="shared" si="768"/>
        <v>163000</v>
      </c>
      <c r="O5374" s="2">
        <f t="shared" si="769"/>
        <v>0</v>
      </c>
      <c r="P5374" s="2" t="str">
        <f t="shared" si="770"/>
        <v>20130618</v>
      </c>
      <c r="Q5374" s="2" t="str">
        <f t="shared" si="771"/>
        <v>100000</v>
      </c>
      <c r="R5374" s="2">
        <f t="shared" si="772"/>
        <v>0</v>
      </c>
      <c r="S5374" s="2">
        <f t="shared" si="773"/>
        <v>0</v>
      </c>
    </row>
    <row r="5375" spans="1:19" x14ac:dyDescent="0.25">
      <c r="A5375" s="3" t="s">
        <v>167</v>
      </c>
      <c r="B5375" s="17">
        <v>41443</v>
      </c>
      <c r="C5375" s="3"/>
      <c r="D5375" s="16">
        <v>0.6875</v>
      </c>
      <c r="E5375" s="16"/>
      <c r="F5375" s="17">
        <v>41444</v>
      </c>
      <c r="G5375" s="16">
        <v>0.41666666666666669</v>
      </c>
      <c r="H5375" s="17"/>
      <c r="I5375" s="16"/>
      <c r="K5375" s="2" t="str">
        <f t="shared" si="765"/>
        <v>S11D1</v>
      </c>
      <c r="L5375" s="2" t="str">
        <f t="shared" si="766"/>
        <v>20130618</v>
      </c>
      <c r="M5375" s="2">
        <f t="shared" si="767"/>
        <v>0</v>
      </c>
      <c r="N5375" s="2" t="str">
        <f t="shared" si="768"/>
        <v>163000</v>
      </c>
      <c r="O5375" s="2">
        <f t="shared" si="769"/>
        <v>0</v>
      </c>
      <c r="P5375" s="2" t="str">
        <f t="shared" si="770"/>
        <v>20130619</v>
      </c>
      <c r="Q5375" s="2" t="str">
        <f t="shared" si="771"/>
        <v>100000</v>
      </c>
      <c r="R5375" s="2">
        <f t="shared" si="772"/>
        <v>0</v>
      </c>
      <c r="S5375" s="2">
        <f t="shared" si="773"/>
        <v>0</v>
      </c>
    </row>
    <row r="5376" spans="1:19" x14ac:dyDescent="0.25">
      <c r="A5376" s="3" t="s">
        <v>167</v>
      </c>
      <c r="B5376" s="17">
        <v>41444</v>
      </c>
      <c r="C5376" s="3"/>
      <c r="D5376" s="16">
        <v>0.6875</v>
      </c>
      <c r="E5376" s="16"/>
      <c r="F5376" s="17">
        <v>41445</v>
      </c>
      <c r="G5376" s="16">
        <v>0.41666666666666669</v>
      </c>
      <c r="H5376" s="17"/>
      <c r="I5376" s="16"/>
      <c r="K5376" s="2" t="str">
        <f t="shared" si="765"/>
        <v>S11D1</v>
      </c>
      <c r="L5376" s="2" t="str">
        <f t="shared" si="766"/>
        <v>20130619</v>
      </c>
      <c r="M5376" s="2">
        <f t="shared" si="767"/>
        <v>0</v>
      </c>
      <c r="N5376" s="2" t="str">
        <f t="shared" si="768"/>
        <v>163000</v>
      </c>
      <c r="O5376" s="2">
        <f t="shared" si="769"/>
        <v>0</v>
      </c>
      <c r="P5376" s="2" t="str">
        <f t="shared" si="770"/>
        <v>20130620</v>
      </c>
      <c r="Q5376" s="2" t="str">
        <f t="shared" si="771"/>
        <v>100000</v>
      </c>
      <c r="R5376" s="2">
        <f t="shared" si="772"/>
        <v>0</v>
      </c>
      <c r="S5376" s="2">
        <f t="shared" si="773"/>
        <v>0</v>
      </c>
    </row>
    <row r="5377" spans="1:19" x14ac:dyDescent="0.25">
      <c r="A5377" s="3" t="s">
        <v>167</v>
      </c>
      <c r="B5377" s="17">
        <v>41445</v>
      </c>
      <c r="C5377" s="3"/>
      <c r="D5377" s="16">
        <v>0.6875</v>
      </c>
      <c r="E5377" s="16"/>
      <c r="F5377" s="17">
        <v>41446</v>
      </c>
      <c r="G5377" s="16">
        <v>0.41666666666666669</v>
      </c>
      <c r="H5377" s="17"/>
      <c r="I5377" s="16"/>
      <c r="K5377" s="2" t="str">
        <f t="shared" si="765"/>
        <v>S11D1</v>
      </c>
      <c r="L5377" s="2" t="str">
        <f t="shared" si="766"/>
        <v>20130620</v>
      </c>
      <c r="M5377" s="2">
        <f t="shared" si="767"/>
        <v>0</v>
      </c>
      <c r="N5377" s="2" t="str">
        <f t="shared" si="768"/>
        <v>163000</v>
      </c>
      <c r="O5377" s="2">
        <f t="shared" si="769"/>
        <v>0</v>
      </c>
      <c r="P5377" s="2" t="str">
        <f t="shared" si="770"/>
        <v>20130621</v>
      </c>
      <c r="Q5377" s="2" t="str">
        <f t="shared" si="771"/>
        <v>100000</v>
      </c>
      <c r="R5377" s="2">
        <f t="shared" si="772"/>
        <v>0</v>
      </c>
      <c r="S5377" s="2">
        <f t="shared" si="773"/>
        <v>0</v>
      </c>
    </row>
    <row r="5378" spans="1:19" x14ac:dyDescent="0.25">
      <c r="A5378" s="3" t="s">
        <v>167</v>
      </c>
      <c r="B5378" s="17">
        <v>41446</v>
      </c>
      <c r="C5378" s="3"/>
      <c r="D5378" s="16">
        <v>0.6875</v>
      </c>
      <c r="E5378" s="16"/>
      <c r="F5378" s="17">
        <v>41447</v>
      </c>
      <c r="G5378" s="16">
        <v>0.41666666666666669</v>
      </c>
      <c r="H5378" s="17"/>
      <c r="I5378" s="16"/>
      <c r="K5378" s="2" t="str">
        <f t="shared" si="765"/>
        <v>S11D1</v>
      </c>
      <c r="L5378" s="2" t="str">
        <f t="shared" si="766"/>
        <v>20130621</v>
      </c>
      <c r="M5378" s="2">
        <f t="shared" si="767"/>
        <v>0</v>
      </c>
      <c r="N5378" s="2" t="str">
        <f t="shared" si="768"/>
        <v>163000</v>
      </c>
      <c r="O5378" s="2">
        <f t="shared" si="769"/>
        <v>0</v>
      </c>
      <c r="P5378" s="2" t="str">
        <f t="shared" si="770"/>
        <v>20130622</v>
      </c>
      <c r="Q5378" s="2" t="str">
        <f t="shared" si="771"/>
        <v>100000</v>
      </c>
      <c r="R5378" s="2">
        <f t="shared" si="772"/>
        <v>0</v>
      </c>
      <c r="S5378" s="2">
        <f t="shared" si="773"/>
        <v>0</v>
      </c>
    </row>
    <row r="5379" spans="1:19" x14ac:dyDescent="0.25">
      <c r="A5379" s="3" t="s">
        <v>167</v>
      </c>
      <c r="B5379" s="17">
        <v>41447</v>
      </c>
      <c r="C5379" s="3"/>
      <c r="D5379" s="16">
        <v>0.46875</v>
      </c>
      <c r="E5379" s="16"/>
      <c r="F5379" s="17">
        <v>41449</v>
      </c>
      <c r="G5379" s="16">
        <v>0.41666666666666669</v>
      </c>
      <c r="H5379" s="17"/>
      <c r="I5379" s="16"/>
      <c r="K5379" s="2" t="str">
        <f t="shared" si="765"/>
        <v>S11D1</v>
      </c>
      <c r="L5379" s="2" t="str">
        <f t="shared" si="766"/>
        <v>20130622</v>
      </c>
      <c r="M5379" s="2">
        <f t="shared" si="767"/>
        <v>0</v>
      </c>
      <c r="N5379" s="2" t="str">
        <f t="shared" si="768"/>
        <v>111500</v>
      </c>
      <c r="O5379" s="2">
        <f t="shared" si="769"/>
        <v>0</v>
      </c>
      <c r="P5379" s="2" t="str">
        <f t="shared" si="770"/>
        <v>20130624</v>
      </c>
      <c r="Q5379" s="2" t="str">
        <f t="shared" si="771"/>
        <v>100000</v>
      </c>
      <c r="R5379" s="2">
        <f t="shared" si="772"/>
        <v>0</v>
      </c>
      <c r="S5379" s="2">
        <f t="shared" si="773"/>
        <v>0</v>
      </c>
    </row>
    <row r="5380" spans="1:19" x14ac:dyDescent="0.25">
      <c r="A5380" s="3" t="s">
        <v>167</v>
      </c>
      <c r="B5380" s="17">
        <v>41448</v>
      </c>
      <c r="C5380" s="3"/>
      <c r="D5380" s="16"/>
      <c r="E5380" s="16"/>
      <c r="F5380" s="17"/>
      <c r="G5380" s="16"/>
      <c r="H5380" s="17"/>
      <c r="I5380" s="16"/>
      <c r="K5380" s="2" t="str">
        <f t="shared" si="765"/>
        <v>S11D1</v>
      </c>
      <c r="L5380" s="2" t="str">
        <f t="shared" si="766"/>
        <v>20130623</v>
      </c>
      <c r="M5380" s="2">
        <f t="shared" si="767"/>
        <v>0</v>
      </c>
      <c r="N5380" s="2">
        <f t="shared" si="768"/>
        <v>0</v>
      </c>
      <c r="O5380" s="2">
        <f t="shared" si="769"/>
        <v>0</v>
      </c>
      <c r="P5380" s="2">
        <f t="shared" si="770"/>
        <v>0</v>
      </c>
      <c r="Q5380" s="2">
        <f t="shared" si="771"/>
        <v>0</v>
      </c>
      <c r="R5380" s="2">
        <f t="shared" si="772"/>
        <v>0</v>
      </c>
      <c r="S5380" s="2">
        <f t="shared" si="773"/>
        <v>0</v>
      </c>
    </row>
    <row r="5381" spans="1:19" x14ac:dyDescent="0.25">
      <c r="A5381" s="3" t="s">
        <v>167</v>
      </c>
      <c r="B5381" s="17">
        <v>41449</v>
      </c>
      <c r="C5381" s="3"/>
      <c r="D5381" s="16">
        <v>0.57291666666666663</v>
      </c>
      <c r="E5381" s="16"/>
      <c r="F5381" s="17">
        <v>41450</v>
      </c>
      <c r="G5381" s="16">
        <v>0.41666666666666669</v>
      </c>
      <c r="H5381" s="17"/>
      <c r="I5381" s="16"/>
      <c r="K5381" s="2" t="str">
        <f t="shared" si="765"/>
        <v>S11D1</v>
      </c>
      <c r="L5381" s="2" t="str">
        <f t="shared" si="766"/>
        <v>20130624</v>
      </c>
      <c r="M5381" s="2">
        <f t="shared" si="767"/>
        <v>0</v>
      </c>
      <c r="N5381" s="2" t="str">
        <f t="shared" si="768"/>
        <v>134500</v>
      </c>
      <c r="O5381" s="2">
        <f t="shared" si="769"/>
        <v>0</v>
      </c>
      <c r="P5381" s="2" t="str">
        <f t="shared" si="770"/>
        <v>20130625</v>
      </c>
      <c r="Q5381" s="2" t="str">
        <f t="shared" si="771"/>
        <v>100000</v>
      </c>
      <c r="R5381" s="2">
        <f t="shared" si="772"/>
        <v>0</v>
      </c>
      <c r="S5381" s="2">
        <f t="shared" si="773"/>
        <v>0</v>
      </c>
    </row>
    <row r="5382" spans="1:19" x14ac:dyDescent="0.25">
      <c r="A5382" s="3" t="s">
        <v>167</v>
      </c>
      <c r="B5382" s="17">
        <v>41450</v>
      </c>
      <c r="C5382" s="3"/>
      <c r="D5382" s="16">
        <v>0.65277777777777779</v>
      </c>
      <c r="E5382" s="16"/>
      <c r="F5382" s="17">
        <v>41451</v>
      </c>
      <c r="G5382" s="16">
        <v>0.41666666666666669</v>
      </c>
      <c r="H5382" s="17"/>
      <c r="I5382" s="16"/>
      <c r="K5382" s="2" t="str">
        <f t="shared" si="765"/>
        <v>S11D1</v>
      </c>
      <c r="L5382" s="2" t="str">
        <f t="shared" si="766"/>
        <v>20130625</v>
      </c>
      <c r="M5382" s="2">
        <f t="shared" si="767"/>
        <v>0</v>
      </c>
      <c r="N5382" s="2" t="str">
        <f t="shared" si="768"/>
        <v>154000</v>
      </c>
      <c r="O5382" s="2">
        <f t="shared" si="769"/>
        <v>0</v>
      </c>
      <c r="P5382" s="2" t="str">
        <f t="shared" si="770"/>
        <v>20130626</v>
      </c>
      <c r="Q5382" s="2" t="str">
        <f t="shared" si="771"/>
        <v>100000</v>
      </c>
      <c r="R5382" s="2">
        <f t="shared" si="772"/>
        <v>0</v>
      </c>
      <c r="S5382" s="2">
        <f t="shared" si="773"/>
        <v>0</v>
      </c>
    </row>
    <row r="5383" spans="1:19" x14ac:dyDescent="0.25">
      <c r="A5383" s="3" t="s">
        <v>167</v>
      </c>
      <c r="B5383" s="17">
        <v>41451</v>
      </c>
      <c r="C5383" s="3"/>
      <c r="D5383" s="16">
        <v>0.6875</v>
      </c>
      <c r="E5383" s="16"/>
      <c r="F5383" s="17">
        <v>41452</v>
      </c>
      <c r="G5383" s="16">
        <v>0.41666666666666669</v>
      </c>
      <c r="H5383" s="17"/>
      <c r="I5383" s="16"/>
      <c r="K5383" s="2" t="str">
        <f t="shared" si="765"/>
        <v>S11D1</v>
      </c>
      <c r="L5383" s="2" t="str">
        <f t="shared" si="766"/>
        <v>20130626</v>
      </c>
      <c r="M5383" s="2">
        <f t="shared" si="767"/>
        <v>0</v>
      </c>
      <c r="N5383" s="2" t="str">
        <f t="shared" si="768"/>
        <v>163000</v>
      </c>
      <c r="O5383" s="2">
        <f t="shared" si="769"/>
        <v>0</v>
      </c>
      <c r="P5383" s="2" t="str">
        <f t="shared" si="770"/>
        <v>20130627</v>
      </c>
      <c r="Q5383" s="2" t="str">
        <f t="shared" si="771"/>
        <v>100000</v>
      </c>
      <c r="R5383" s="2">
        <f t="shared" si="772"/>
        <v>0</v>
      </c>
      <c r="S5383" s="2">
        <f t="shared" si="773"/>
        <v>0</v>
      </c>
    </row>
    <row r="5384" spans="1:19" x14ac:dyDescent="0.25">
      <c r="A5384" s="3" t="s">
        <v>167</v>
      </c>
      <c r="B5384" s="17">
        <v>41452</v>
      </c>
      <c r="C5384" s="3"/>
      <c r="D5384" s="16">
        <v>0.54166666666666663</v>
      </c>
      <c r="E5384" s="16"/>
      <c r="F5384" s="17">
        <v>41453</v>
      </c>
      <c r="G5384" s="16">
        <v>0.41666666666666669</v>
      </c>
      <c r="H5384" s="17"/>
      <c r="I5384" s="16"/>
      <c r="K5384" s="2" t="str">
        <f t="shared" si="765"/>
        <v>S11D1</v>
      </c>
      <c r="L5384" s="2" t="str">
        <f t="shared" si="766"/>
        <v>20130627</v>
      </c>
      <c r="M5384" s="2">
        <f t="shared" si="767"/>
        <v>0</v>
      </c>
      <c r="N5384" s="2" t="str">
        <f t="shared" si="768"/>
        <v>130000</v>
      </c>
      <c r="O5384" s="2">
        <f t="shared" si="769"/>
        <v>0</v>
      </c>
      <c r="P5384" s="2" t="str">
        <f t="shared" si="770"/>
        <v>20130628</v>
      </c>
      <c r="Q5384" s="2" t="str">
        <f t="shared" si="771"/>
        <v>100000</v>
      </c>
      <c r="R5384" s="2">
        <f t="shared" si="772"/>
        <v>0</v>
      </c>
      <c r="S5384" s="2">
        <f t="shared" si="773"/>
        <v>0</v>
      </c>
    </row>
    <row r="5385" spans="1:19" x14ac:dyDescent="0.25">
      <c r="A5385" s="3" t="s">
        <v>167</v>
      </c>
      <c r="B5385" s="17">
        <v>41453</v>
      </c>
      <c r="C5385" s="3"/>
      <c r="D5385" s="16">
        <v>0.5</v>
      </c>
      <c r="E5385" s="16"/>
      <c r="F5385" s="17">
        <v>41454</v>
      </c>
      <c r="G5385" s="16">
        <v>0.41666666666666669</v>
      </c>
      <c r="H5385" s="17"/>
      <c r="I5385" s="16"/>
      <c r="K5385" s="2" t="str">
        <f t="shared" si="765"/>
        <v>S11D1</v>
      </c>
      <c r="L5385" s="2" t="str">
        <f t="shared" si="766"/>
        <v>20130628</v>
      </c>
      <c r="M5385" s="2">
        <f t="shared" si="767"/>
        <v>0</v>
      </c>
      <c r="N5385" s="2" t="str">
        <f t="shared" si="768"/>
        <v>120000</v>
      </c>
      <c r="O5385" s="2">
        <f t="shared" si="769"/>
        <v>0</v>
      </c>
      <c r="P5385" s="2" t="str">
        <f t="shared" si="770"/>
        <v>20130629</v>
      </c>
      <c r="Q5385" s="2" t="str">
        <f t="shared" si="771"/>
        <v>100000</v>
      </c>
      <c r="R5385" s="2">
        <f t="shared" si="772"/>
        <v>0</v>
      </c>
      <c r="S5385" s="2">
        <f t="shared" si="773"/>
        <v>0</v>
      </c>
    </row>
    <row r="5386" spans="1:19" x14ac:dyDescent="0.25">
      <c r="A5386" s="3" t="s">
        <v>167</v>
      </c>
      <c r="B5386" s="17">
        <v>41454</v>
      </c>
      <c r="C5386" s="3"/>
      <c r="D5386" s="16">
        <v>0.46875</v>
      </c>
      <c r="E5386" s="16"/>
      <c r="F5386" s="17">
        <v>41456</v>
      </c>
      <c r="G5386" s="16">
        <v>0.41666666666666669</v>
      </c>
      <c r="H5386" s="17"/>
      <c r="I5386" s="16"/>
      <c r="K5386" s="2" t="str">
        <f t="shared" si="765"/>
        <v>S11D1</v>
      </c>
      <c r="L5386" s="2" t="str">
        <f t="shared" si="766"/>
        <v>20130629</v>
      </c>
      <c r="M5386" s="2">
        <f t="shared" si="767"/>
        <v>0</v>
      </c>
      <c r="N5386" s="2" t="str">
        <f t="shared" si="768"/>
        <v>111500</v>
      </c>
      <c r="O5386" s="2">
        <f t="shared" si="769"/>
        <v>0</v>
      </c>
      <c r="P5386" s="2" t="str">
        <f t="shared" si="770"/>
        <v>20130701</v>
      </c>
      <c r="Q5386" s="2" t="str">
        <f t="shared" si="771"/>
        <v>100000</v>
      </c>
      <c r="R5386" s="2">
        <f t="shared" si="772"/>
        <v>0</v>
      </c>
      <c r="S5386" s="2">
        <f t="shared" si="773"/>
        <v>0</v>
      </c>
    </row>
    <row r="5387" spans="1:19" x14ac:dyDescent="0.25">
      <c r="A5387" s="3" t="s">
        <v>167</v>
      </c>
      <c r="B5387" s="17">
        <v>41455</v>
      </c>
      <c r="C5387" s="3"/>
      <c r="D5387" s="16"/>
      <c r="E5387" s="16"/>
      <c r="F5387" s="17"/>
      <c r="G5387" s="16"/>
      <c r="H5387" s="17"/>
      <c r="I5387" s="16"/>
      <c r="K5387" s="2" t="str">
        <f t="shared" si="765"/>
        <v>S11D1</v>
      </c>
      <c r="L5387" s="2" t="str">
        <f t="shared" si="766"/>
        <v>20130630</v>
      </c>
      <c r="M5387" s="2">
        <f t="shared" si="767"/>
        <v>0</v>
      </c>
      <c r="N5387" s="2">
        <f t="shared" si="768"/>
        <v>0</v>
      </c>
      <c r="O5387" s="2">
        <f t="shared" si="769"/>
        <v>0</v>
      </c>
      <c r="P5387" s="2">
        <f t="shared" si="770"/>
        <v>0</v>
      </c>
      <c r="Q5387" s="2">
        <f t="shared" si="771"/>
        <v>0</v>
      </c>
      <c r="R5387" s="2">
        <f t="shared" si="772"/>
        <v>0</v>
      </c>
      <c r="S5387" s="2">
        <f t="shared" si="773"/>
        <v>0</v>
      </c>
    </row>
    <row r="5388" spans="1:19" x14ac:dyDescent="0.25">
      <c r="A5388" s="3" t="s">
        <v>216</v>
      </c>
      <c r="B5388" s="17">
        <v>41426</v>
      </c>
      <c r="C5388" s="3"/>
      <c r="D5388" s="16"/>
      <c r="E5388" s="16"/>
      <c r="F5388" s="17"/>
      <c r="G5388" s="16"/>
      <c r="H5388" s="17"/>
      <c r="I5388" s="16"/>
      <c r="K5388" s="2" t="str">
        <f t="shared" si="765"/>
        <v>S11D2</v>
      </c>
      <c r="L5388" s="2" t="str">
        <f t="shared" si="766"/>
        <v>20130601</v>
      </c>
      <c r="M5388" s="2">
        <f t="shared" si="767"/>
        <v>0</v>
      </c>
      <c r="N5388" s="2">
        <f t="shared" si="768"/>
        <v>0</v>
      </c>
      <c r="O5388" s="2">
        <f t="shared" si="769"/>
        <v>0</v>
      </c>
      <c r="P5388" s="2">
        <f t="shared" si="770"/>
        <v>0</v>
      </c>
      <c r="Q5388" s="2">
        <f t="shared" si="771"/>
        <v>0</v>
      </c>
      <c r="R5388" s="2">
        <f t="shared" si="772"/>
        <v>0</v>
      </c>
      <c r="S5388" s="2">
        <f t="shared" si="773"/>
        <v>0</v>
      </c>
    </row>
    <row r="5389" spans="1:19" x14ac:dyDescent="0.25">
      <c r="A5389" s="3" t="s">
        <v>216</v>
      </c>
      <c r="B5389" s="17">
        <v>41427</v>
      </c>
      <c r="C5389" s="3"/>
      <c r="D5389" s="16"/>
      <c r="E5389" s="16"/>
      <c r="F5389" s="17"/>
      <c r="G5389" s="16"/>
      <c r="H5389" s="17"/>
      <c r="I5389" s="16"/>
      <c r="K5389" s="2" t="str">
        <f t="shared" si="765"/>
        <v>S11D2</v>
      </c>
      <c r="L5389" s="2" t="str">
        <f t="shared" si="766"/>
        <v>20130602</v>
      </c>
      <c r="M5389" s="2">
        <f t="shared" si="767"/>
        <v>0</v>
      </c>
      <c r="N5389" s="2">
        <f t="shared" si="768"/>
        <v>0</v>
      </c>
      <c r="O5389" s="2">
        <f t="shared" si="769"/>
        <v>0</v>
      </c>
      <c r="P5389" s="2">
        <f t="shared" si="770"/>
        <v>0</v>
      </c>
      <c r="Q5389" s="2">
        <f t="shared" si="771"/>
        <v>0</v>
      </c>
      <c r="R5389" s="2">
        <f t="shared" si="772"/>
        <v>0</v>
      </c>
      <c r="S5389" s="2">
        <f t="shared" si="773"/>
        <v>0</v>
      </c>
    </row>
    <row r="5390" spans="1:19" x14ac:dyDescent="0.25">
      <c r="A5390" s="3" t="s">
        <v>216</v>
      </c>
      <c r="B5390" s="17">
        <v>41428</v>
      </c>
      <c r="C5390" s="3"/>
      <c r="D5390" s="16">
        <v>0.4375</v>
      </c>
      <c r="E5390" s="16"/>
      <c r="F5390" s="17">
        <v>41428</v>
      </c>
      <c r="G5390" s="16">
        <v>0.66666666666666663</v>
      </c>
      <c r="H5390" s="17"/>
      <c r="I5390" s="16"/>
      <c r="K5390" s="2" t="str">
        <f t="shared" si="765"/>
        <v>S11D2</v>
      </c>
      <c r="L5390" s="2" t="str">
        <f t="shared" si="766"/>
        <v>20130603</v>
      </c>
      <c r="M5390" s="2">
        <f t="shared" si="767"/>
        <v>0</v>
      </c>
      <c r="N5390" s="2" t="str">
        <f t="shared" si="768"/>
        <v>103000</v>
      </c>
      <c r="O5390" s="2">
        <f t="shared" si="769"/>
        <v>0</v>
      </c>
      <c r="P5390" s="2" t="str">
        <f t="shared" si="770"/>
        <v>20130603</v>
      </c>
      <c r="Q5390" s="2" t="str">
        <f t="shared" si="771"/>
        <v>160000</v>
      </c>
      <c r="R5390" s="2">
        <f t="shared" si="772"/>
        <v>0</v>
      </c>
      <c r="S5390" s="2">
        <f t="shared" si="773"/>
        <v>0</v>
      </c>
    </row>
    <row r="5391" spans="1:19" x14ac:dyDescent="0.25">
      <c r="A5391" s="3" t="s">
        <v>216</v>
      </c>
      <c r="B5391" s="17">
        <v>41429</v>
      </c>
      <c r="C5391" s="3"/>
      <c r="D5391" s="16">
        <v>0.4375</v>
      </c>
      <c r="E5391" s="16"/>
      <c r="F5391" s="17">
        <v>41429</v>
      </c>
      <c r="G5391" s="16">
        <v>0.66666666666666663</v>
      </c>
      <c r="H5391" s="17"/>
      <c r="I5391" s="16"/>
      <c r="K5391" s="2" t="str">
        <f t="shared" si="765"/>
        <v>S11D2</v>
      </c>
      <c r="L5391" s="2" t="str">
        <f t="shared" si="766"/>
        <v>20130604</v>
      </c>
      <c r="M5391" s="2">
        <f t="shared" si="767"/>
        <v>0</v>
      </c>
      <c r="N5391" s="2" t="str">
        <f t="shared" si="768"/>
        <v>103000</v>
      </c>
      <c r="O5391" s="2">
        <f t="shared" si="769"/>
        <v>0</v>
      </c>
      <c r="P5391" s="2" t="str">
        <f t="shared" si="770"/>
        <v>20130604</v>
      </c>
      <c r="Q5391" s="2" t="str">
        <f t="shared" si="771"/>
        <v>160000</v>
      </c>
      <c r="R5391" s="2">
        <f t="shared" si="772"/>
        <v>0</v>
      </c>
      <c r="S5391" s="2">
        <f t="shared" si="773"/>
        <v>0</v>
      </c>
    </row>
    <row r="5392" spans="1:19" x14ac:dyDescent="0.25">
      <c r="A5392" s="3" t="s">
        <v>216</v>
      </c>
      <c r="B5392" s="17">
        <v>41430</v>
      </c>
      <c r="C5392" s="3"/>
      <c r="D5392" s="16">
        <v>0.4375</v>
      </c>
      <c r="E5392" s="16"/>
      <c r="F5392" s="17">
        <v>41430</v>
      </c>
      <c r="G5392" s="16">
        <v>0.66666666666666663</v>
      </c>
      <c r="H5392" s="17"/>
      <c r="I5392" s="16"/>
      <c r="K5392" s="2" t="str">
        <f t="shared" si="765"/>
        <v>S11D2</v>
      </c>
      <c r="L5392" s="2" t="str">
        <f t="shared" si="766"/>
        <v>20130605</v>
      </c>
      <c r="M5392" s="2">
        <f t="shared" si="767"/>
        <v>0</v>
      </c>
      <c r="N5392" s="2" t="str">
        <f t="shared" si="768"/>
        <v>103000</v>
      </c>
      <c r="O5392" s="2">
        <f t="shared" si="769"/>
        <v>0</v>
      </c>
      <c r="P5392" s="2" t="str">
        <f t="shared" si="770"/>
        <v>20130605</v>
      </c>
      <c r="Q5392" s="2" t="str">
        <f t="shared" si="771"/>
        <v>160000</v>
      </c>
      <c r="R5392" s="2">
        <f t="shared" si="772"/>
        <v>0</v>
      </c>
      <c r="S5392" s="2">
        <f t="shared" si="773"/>
        <v>0</v>
      </c>
    </row>
    <row r="5393" spans="1:19" x14ac:dyDescent="0.25">
      <c r="A5393" s="3" t="s">
        <v>216</v>
      </c>
      <c r="B5393" s="17">
        <v>41431</v>
      </c>
      <c r="C5393" s="3"/>
      <c r="D5393" s="16">
        <v>0.4375</v>
      </c>
      <c r="E5393" s="16"/>
      <c r="F5393" s="17">
        <v>41431</v>
      </c>
      <c r="G5393" s="16">
        <v>0.66666666666666663</v>
      </c>
      <c r="H5393" s="17"/>
      <c r="I5393" s="16"/>
      <c r="K5393" s="2" t="str">
        <f t="shared" si="765"/>
        <v>S11D2</v>
      </c>
      <c r="L5393" s="2" t="str">
        <f t="shared" si="766"/>
        <v>20130606</v>
      </c>
      <c r="M5393" s="2">
        <f t="shared" si="767"/>
        <v>0</v>
      </c>
      <c r="N5393" s="2" t="str">
        <f t="shared" si="768"/>
        <v>103000</v>
      </c>
      <c r="O5393" s="2">
        <f t="shared" si="769"/>
        <v>0</v>
      </c>
      <c r="P5393" s="2" t="str">
        <f t="shared" si="770"/>
        <v>20130606</v>
      </c>
      <c r="Q5393" s="2" t="str">
        <f t="shared" si="771"/>
        <v>160000</v>
      </c>
      <c r="R5393" s="2">
        <f t="shared" si="772"/>
        <v>0</v>
      </c>
      <c r="S5393" s="2">
        <f t="shared" si="773"/>
        <v>0</v>
      </c>
    </row>
    <row r="5394" spans="1:19" x14ac:dyDescent="0.25">
      <c r="A5394" s="3" t="s">
        <v>216</v>
      </c>
      <c r="B5394" s="17">
        <v>41432</v>
      </c>
      <c r="C5394" s="3"/>
      <c r="D5394" s="16">
        <v>0.4375</v>
      </c>
      <c r="E5394" s="16"/>
      <c r="F5394" s="17">
        <v>41432</v>
      </c>
      <c r="G5394" s="16">
        <v>0.66666666666666663</v>
      </c>
      <c r="H5394" s="17"/>
      <c r="I5394" s="16"/>
      <c r="K5394" s="2" t="str">
        <f t="shared" si="765"/>
        <v>S11D2</v>
      </c>
      <c r="L5394" s="2" t="str">
        <f t="shared" si="766"/>
        <v>20130607</v>
      </c>
      <c r="M5394" s="2">
        <f t="shared" si="767"/>
        <v>0</v>
      </c>
      <c r="N5394" s="2" t="str">
        <f t="shared" si="768"/>
        <v>103000</v>
      </c>
      <c r="O5394" s="2">
        <f t="shared" si="769"/>
        <v>0</v>
      </c>
      <c r="P5394" s="2" t="str">
        <f t="shared" si="770"/>
        <v>20130607</v>
      </c>
      <c r="Q5394" s="2" t="str">
        <f t="shared" si="771"/>
        <v>160000</v>
      </c>
      <c r="R5394" s="2">
        <f t="shared" si="772"/>
        <v>0</v>
      </c>
      <c r="S5394" s="2">
        <f t="shared" si="773"/>
        <v>0</v>
      </c>
    </row>
    <row r="5395" spans="1:19" x14ac:dyDescent="0.25">
      <c r="A5395" s="3" t="s">
        <v>216</v>
      </c>
      <c r="B5395" s="17">
        <v>41433</v>
      </c>
      <c r="C5395" s="3"/>
      <c r="D5395" s="16">
        <v>0.46875</v>
      </c>
      <c r="E5395" s="16"/>
      <c r="F5395" s="17">
        <v>41433</v>
      </c>
      <c r="G5395" s="16">
        <v>0.66666666666666663</v>
      </c>
      <c r="H5395" s="17"/>
      <c r="I5395" s="16"/>
      <c r="K5395" s="2" t="str">
        <f t="shared" si="765"/>
        <v>S11D2</v>
      </c>
      <c r="L5395" s="2" t="str">
        <f t="shared" si="766"/>
        <v>20130608</v>
      </c>
      <c r="M5395" s="2">
        <f t="shared" si="767"/>
        <v>0</v>
      </c>
      <c r="N5395" s="2" t="str">
        <f t="shared" si="768"/>
        <v>111500</v>
      </c>
      <c r="O5395" s="2">
        <f t="shared" si="769"/>
        <v>0</v>
      </c>
      <c r="P5395" s="2" t="str">
        <f t="shared" si="770"/>
        <v>20130608</v>
      </c>
      <c r="Q5395" s="2" t="str">
        <f t="shared" si="771"/>
        <v>160000</v>
      </c>
      <c r="R5395" s="2">
        <f t="shared" si="772"/>
        <v>0</v>
      </c>
      <c r="S5395" s="2">
        <f t="shared" si="773"/>
        <v>0</v>
      </c>
    </row>
    <row r="5396" spans="1:19" x14ac:dyDescent="0.25">
      <c r="A5396" s="3" t="s">
        <v>216</v>
      </c>
      <c r="B5396" s="17">
        <v>41434</v>
      </c>
      <c r="C5396" s="3"/>
      <c r="D5396" s="16"/>
      <c r="E5396" s="16"/>
      <c r="F5396" s="17"/>
      <c r="G5396" s="16"/>
      <c r="H5396" s="17"/>
      <c r="I5396" s="16"/>
      <c r="K5396" s="2" t="str">
        <f t="shared" si="765"/>
        <v>S11D2</v>
      </c>
      <c r="L5396" s="2" t="str">
        <f t="shared" si="766"/>
        <v>20130609</v>
      </c>
      <c r="M5396" s="2">
        <f t="shared" si="767"/>
        <v>0</v>
      </c>
      <c r="N5396" s="2">
        <f t="shared" si="768"/>
        <v>0</v>
      </c>
      <c r="O5396" s="2">
        <f t="shared" si="769"/>
        <v>0</v>
      </c>
      <c r="P5396" s="2">
        <f t="shared" si="770"/>
        <v>0</v>
      </c>
      <c r="Q5396" s="2">
        <f t="shared" si="771"/>
        <v>0</v>
      </c>
      <c r="R5396" s="2">
        <f t="shared" si="772"/>
        <v>0</v>
      </c>
      <c r="S5396" s="2">
        <f t="shared" si="773"/>
        <v>0</v>
      </c>
    </row>
    <row r="5397" spans="1:19" x14ac:dyDescent="0.25">
      <c r="A5397" s="3" t="s">
        <v>216</v>
      </c>
      <c r="B5397" s="17">
        <v>41435</v>
      </c>
      <c r="C5397" s="3"/>
      <c r="D5397" s="16">
        <v>0.4375</v>
      </c>
      <c r="E5397" s="16"/>
      <c r="F5397" s="17">
        <v>41435</v>
      </c>
      <c r="G5397" s="16">
        <v>0.66666666666666663</v>
      </c>
      <c r="H5397" s="17"/>
      <c r="I5397" s="16"/>
      <c r="K5397" s="2" t="str">
        <f t="shared" si="765"/>
        <v>S11D2</v>
      </c>
      <c r="L5397" s="2" t="str">
        <f t="shared" si="766"/>
        <v>20130610</v>
      </c>
      <c r="M5397" s="2">
        <f t="shared" si="767"/>
        <v>0</v>
      </c>
      <c r="N5397" s="2" t="str">
        <f t="shared" si="768"/>
        <v>103000</v>
      </c>
      <c r="O5397" s="2">
        <f t="shared" si="769"/>
        <v>0</v>
      </c>
      <c r="P5397" s="2" t="str">
        <f t="shared" si="770"/>
        <v>20130610</v>
      </c>
      <c r="Q5397" s="2" t="str">
        <f t="shared" si="771"/>
        <v>160000</v>
      </c>
      <c r="R5397" s="2">
        <f t="shared" si="772"/>
        <v>0</v>
      </c>
      <c r="S5397" s="2">
        <f t="shared" si="773"/>
        <v>0</v>
      </c>
    </row>
    <row r="5398" spans="1:19" x14ac:dyDescent="0.25">
      <c r="A5398" s="3" t="s">
        <v>216</v>
      </c>
      <c r="B5398" s="17">
        <v>41436</v>
      </c>
      <c r="C5398" s="3"/>
      <c r="D5398" s="16">
        <v>0.4375</v>
      </c>
      <c r="E5398" s="16"/>
      <c r="F5398" s="17">
        <v>41436</v>
      </c>
      <c r="G5398" s="16">
        <v>0.66666666666666663</v>
      </c>
      <c r="H5398" s="17"/>
      <c r="I5398" s="16"/>
      <c r="K5398" s="2" t="str">
        <f t="shared" si="765"/>
        <v>S11D2</v>
      </c>
      <c r="L5398" s="2" t="str">
        <f t="shared" si="766"/>
        <v>20130611</v>
      </c>
      <c r="M5398" s="2">
        <f t="shared" si="767"/>
        <v>0</v>
      </c>
      <c r="N5398" s="2" t="str">
        <f t="shared" si="768"/>
        <v>103000</v>
      </c>
      <c r="O5398" s="2">
        <f t="shared" si="769"/>
        <v>0</v>
      </c>
      <c r="P5398" s="2" t="str">
        <f t="shared" si="770"/>
        <v>20130611</v>
      </c>
      <c r="Q5398" s="2" t="str">
        <f t="shared" si="771"/>
        <v>160000</v>
      </c>
      <c r="R5398" s="2">
        <f t="shared" si="772"/>
        <v>0</v>
      </c>
      <c r="S5398" s="2">
        <f t="shared" si="773"/>
        <v>0</v>
      </c>
    </row>
    <row r="5399" spans="1:19" x14ac:dyDescent="0.25">
      <c r="A5399" s="3" t="s">
        <v>216</v>
      </c>
      <c r="B5399" s="17">
        <v>41437</v>
      </c>
      <c r="C5399" s="3"/>
      <c r="D5399" s="16">
        <v>0.4375</v>
      </c>
      <c r="E5399" s="16"/>
      <c r="F5399" s="17">
        <v>41437</v>
      </c>
      <c r="G5399" s="16">
        <v>0.66666666666666663</v>
      </c>
      <c r="H5399" s="17"/>
      <c r="I5399" s="16"/>
      <c r="K5399" s="2" t="str">
        <f t="shared" si="765"/>
        <v>S11D2</v>
      </c>
      <c r="L5399" s="2" t="str">
        <f t="shared" si="766"/>
        <v>20130612</v>
      </c>
      <c r="M5399" s="2">
        <f t="shared" si="767"/>
        <v>0</v>
      </c>
      <c r="N5399" s="2" t="str">
        <f t="shared" si="768"/>
        <v>103000</v>
      </c>
      <c r="O5399" s="2">
        <f t="shared" si="769"/>
        <v>0</v>
      </c>
      <c r="P5399" s="2" t="str">
        <f t="shared" si="770"/>
        <v>20130612</v>
      </c>
      <c r="Q5399" s="2" t="str">
        <f t="shared" si="771"/>
        <v>160000</v>
      </c>
      <c r="R5399" s="2">
        <f t="shared" si="772"/>
        <v>0</v>
      </c>
      <c r="S5399" s="2">
        <f t="shared" si="773"/>
        <v>0</v>
      </c>
    </row>
    <row r="5400" spans="1:19" x14ac:dyDescent="0.25">
      <c r="A5400" s="3" t="s">
        <v>216</v>
      </c>
      <c r="B5400" s="17">
        <v>41438</v>
      </c>
      <c r="C5400" s="3"/>
      <c r="D5400" s="16">
        <v>0.4375</v>
      </c>
      <c r="E5400" s="16"/>
      <c r="F5400" s="17">
        <v>41438</v>
      </c>
      <c r="G5400" s="16">
        <v>0.66666666666666663</v>
      </c>
      <c r="H5400" s="17"/>
      <c r="I5400" s="16"/>
      <c r="K5400" s="2" t="str">
        <f t="shared" si="765"/>
        <v>S11D2</v>
      </c>
      <c r="L5400" s="2" t="str">
        <f t="shared" si="766"/>
        <v>20130613</v>
      </c>
      <c r="M5400" s="2">
        <f t="shared" si="767"/>
        <v>0</v>
      </c>
      <c r="N5400" s="2" t="str">
        <f t="shared" si="768"/>
        <v>103000</v>
      </c>
      <c r="O5400" s="2">
        <f t="shared" si="769"/>
        <v>0</v>
      </c>
      <c r="P5400" s="2" t="str">
        <f t="shared" si="770"/>
        <v>20130613</v>
      </c>
      <c r="Q5400" s="2" t="str">
        <f t="shared" si="771"/>
        <v>160000</v>
      </c>
      <c r="R5400" s="2">
        <f t="shared" si="772"/>
        <v>0</v>
      </c>
      <c r="S5400" s="2">
        <f t="shared" si="773"/>
        <v>0</v>
      </c>
    </row>
    <row r="5401" spans="1:19" x14ac:dyDescent="0.25">
      <c r="A5401" s="3" t="s">
        <v>216</v>
      </c>
      <c r="B5401" s="17">
        <v>41439</v>
      </c>
      <c r="C5401" s="3"/>
      <c r="D5401" s="16">
        <v>0.4375</v>
      </c>
      <c r="E5401" s="16"/>
      <c r="F5401" s="17">
        <v>41439</v>
      </c>
      <c r="G5401" s="16">
        <v>0.66666666666666663</v>
      </c>
      <c r="H5401" s="17"/>
      <c r="I5401" s="16"/>
      <c r="K5401" s="2" t="str">
        <f t="shared" si="765"/>
        <v>S11D2</v>
      </c>
      <c r="L5401" s="2" t="str">
        <f t="shared" si="766"/>
        <v>20130614</v>
      </c>
      <c r="M5401" s="2">
        <f t="shared" si="767"/>
        <v>0</v>
      </c>
      <c r="N5401" s="2" t="str">
        <f t="shared" si="768"/>
        <v>103000</v>
      </c>
      <c r="O5401" s="2">
        <f t="shared" si="769"/>
        <v>0</v>
      </c>
      <c r="P5401" s="2" t="str">
        <f t="shared" si="770"/>
        <v>20130614</v>
      </c>
      <c r="Q5401" s="2" t="str">
        <f t="shared" si="771"/>
        <v>160000</v>
      </c>
      <c r="R5401" s="2">
        <f t="shared" si="772"/>
        <v>0</v>
      </c>
      <c r="S5401" s="2">
        <f t="shared" si="773"/>
        <v>0</v>
      </c>
    </row>
    <row r="5402" spans="1:19" x14ac:dyDescent="0.25">
      <c r="A5402" s="3" t="s">
        <v>216</v>
      </c>
      <c r="B5402" s="17">
        <v>41440</v>
      </c>
      <c r="C5402" s="3"/>
      <c r="D5402" s="16">
        <v>0.46875</v>
      </c>
      <c r="E5402" s="16"/>
      <c r="F5402" s="17">
        <v>41440</v>
      </c>
      <c r="G5402" s="16">
        <v>0.66666666666666663</v>
      </c>
      <c r="H5402" s="17"/>
      <c r="I5402" s="16"/>
      <c r="K5402" s="2" t="str">
        <f t="shared" si="765"/>
        <v>S11D2</v>
      </c>
      <c r="L5402" s="2" t="str">
        <f t="shared" si="766"/>
        <v>20130615</v>
      </c>
      <c r="M5402" s="2">
        <f t="shared" si="767"/>
        <v>0</v>
      </c>
      <c r="N5402" s="2" t="str">
        <f t="shared" si="768"/>
        <v>111500</v>
      </c>
      <c r="O5402" s="2">
        <f t="shared" si="769"/>
        <v>0</v>
      </c>
      <c r="P5402" s="2" t="str">
        <f t="shared" si="770"/>
        <v>20130615</v>
      </c>
      <c r="Q5402" s="2" t="str">
        <f t="shared" si="771"/>
        <v>160000</v>
      </c>
      <c r="R5402" s="2">
        <f t="shared" si="772"/>
        <v>0</v>
      </c>
      <c r="S5402" s="2">
        <f t="shared" si="773"/>
        <v>0</v>
      </c>
    </row>
    <row r="5403" spans="1:19" x14ac:dyDescent="0.25">
      <c r="A5403" s="3" t="s">
        <v>216</v>
      </c>
      <c r="B5403" s="17">
        <v>41441</v>
      </c>
      <c r="C5403" s="3"/>
      <c r="D5403" s="16"/>
      <c r="E5403" s="16"/>
      <c r="F5403" s="17"/>
      <c r="G5403" s="16"/>
      <c r="H5403" s="17"/>
      <c r="I5403" s="16"/>
      <c r="K5403" s="2" t="str">
        <f t="shared" si="765"/>
        <v>S11D2</v>
      </c>
      <c r="L5403" s="2" t="str">
        <f t="shared" si="766"/>
        <v>20130616</v>
      </c>
      <c r="M5403" s="2">
        <f t="shared" si="767"/>
        <v>0</v>
      </c>
      <c r="N5403" s="2">
        <f t="shared" si="768"/>
        <v>0</v>
      </c>
      <c r="O5403" s="2">
        <f t="shared" si="769"/>
        <v>0</v>
      </c>
      <c r="P5403" s="2">
        <f t="shared" si="770"/>
        <v>0</v>
      </c>
      <c r="Q5403" s="2">
        <f t="shared" si="771"/>
        <v>0</v>
      </c>
      <c r="R5403" s="2">
        <f t="shared" si="772"/>
        <v>0</v>
      </c>
      <c r="S5403" s="2">
        <f t="shared" si="773"/>
        <v>0</v>
      </c>
    </row>
    <row r="5404" spans="1:19" x14ac:dyDescent="0.25">
      <c r="A5404" s="3" t="s">
        <v>216</v>
      </c>
      <c r="B5404" s="17">
        <v>41442</v>
      </c>
      <c r="C5404" s="3"/>
      <c r="D5404" s="16">
        <v>0.4375</v>
      </c>
      <c r="E5404" s="16"/>
      <c r="F5404" s="17">
        <v>41442</v>
      </c>
      <c r="G5404" s="16">
        <v>0.66666666666666663</v>
      </c>
      <c r="H5404" s="17"/>
      <c r="I5404" s="16"/>
      <c r="K5404" s="2" t="str">
        <f t="shared" si="765"/>
        <v>S11D2</v>
      </c>
      <c r="L5404" s="2" t="str">
        <f t="shared" si="766"/>
        <v>20130617</v>
      </c>
      <c r="M5404" s="2">
        <f t="shared" si="767"/>
        <v>0</v>
      </c>
      <c r="N5404" s="2" t="str">
        <f t="shared" si="768"/>
        <v>103000</v>
      </c>
      <c r="O5404" s="2">
        <f t="shared" si="769"/>
        <v>0</v>
      </c>
      <c r="P5404" s="2" t="str">
        <f t="shared" si="770"/>
        <v>20130617</v>
      </c>
      <c r="Q5404" s="2" t="str">
        <f t="shared" si="771"/>
        <v>160000</v>
      </c>
      <c r="R5404" s="2">
        <f t="shared" si="772"/>
        <v>0</v>
      </c>
      <c r="S5404" s="2">
        <f t="shared" si="773"/>
        <v>0</v>
      </c>
    </row>
    <row r="5405" spans="1:19" x14ac:dyDescent="0.25">
      <c r="A5405" s="3" t="s">
        <v>216</v>
      </c>
      <c r="B5405" s="17">
        <v>41443</v>
      </c>
      <c r="C5405" s="3"/>
      <c r="D5405" s="16">
        <v>0.4375</v>
      </c>
      <c r="E5405" s="16"/>
      <c r="F5405" s="17">
        <v>41443</v>
      </c>
      <c r="G5405" s="16">
        <v>0.66666666666666663</v>
      </c>
      <c r="H5405" s="17"/>
      <c r="I5405" s="16"/>
      <c r="K5405" s="2" t="str">
        <f t="shared" si="765"/>
        <v>S11D2</v>
      </c>
      <c r="L5405" s="2" t="str">
        <f t="shared" si="766"/>
        <v>20130618</v>
      </c>
      <c r="M5405" s="2">
        <f t="shared" si="767"/>
        <v>0</v>
      </c>
      <c r="N5405" s="2" t="str">
        <f t="shared" si="768"/>
        <v>103000</v>
      </c>
      <c r="O5405" s="2">
        <f t="shared" si="769"/>
        <v>0</v>
      </c>
      <c r="P5405" s="2" t="str">
        <f t="shared" si="770"/>
        <v>20130618</v>
      </c>
      <c r="Q5405" s="2" t="str">
        <f t="shared" si="771"/>
        <v>160000</v>
      </c>
      <c r="R5405" s="2">
        <f t="shared" si="772"/>
        <v>0</v>
      </c>
      <c r="S5405" s="2">
        <f t="shared" si="773"/>
        <v>0</v>
      </c>
    </row>
    <row r="5406" spans="1:19" x14ac:dyDescent="0.25">
      <c r="A5406" s="3" t="s">
        <v>216</v>
      </c>
      <c r="B5406" s="17">
        <v>41444</v>
      </c>
      <c r="C5406" s="3"/>
      <c r="D5406" s="16">
        <v>0.4375</v>
      </c>
      <c r="E5406" s="16"/>
      <c r="F5406" s="17">
        <v>41444</v>
      </c>
      <c r="G5406" s="16">
        <v>0.66666666666666663</v>
      </c>
      <c r="H5406" s="17"/>
      <c r="I5406" s="16"/>
      <c r="K5406" s="2" t="str">
        <f t="shared" si="765"/>
        <v>S11D2</v>
      </c>
      <c r="L5406" s="2" t="str">
        <f t="shared" si="766"/>
        <v>20130619</v>
      </c>
      <c r="M5406" s="2">
        <f t="shared" si="767"/>
        <v>0</v>
      </c>
      <c r="N5406" s="2" t="str">
        <f t="shared" si="768"/>
        <v>103000</v>
      </c>
      <c r="O5406" s="2">
        <f t="shared" si="769"/>
        <v>0</v>
      </c>
      <c r="P5406" s="2" t="str">
        <f t="shared" si="770"/>
        <v>20130619</v>
      </c>
      <c r="Q5406" s="2" t="str">
        <f t="shared" si="771"/>
        <v>160000</v>
      </c>
      <c r="R5406" s="2">
        <f t="shared" si="772"/>
        <v>0</v>
      </c>
      <c r="S5406" s="2">
        <f t="shared" si="773"/>
        <v>0</v>
      </c>
    </row>
    <row r="5407" spans="1:19" x14ac:dyDescent="0.25">
      <c r="A5407" s="3" t="s">
        <v>216</v>
      </c>
      <c r="B5407" s="17">
        <v>41445</v>
      </c>
      <c r="C5407" s="3"/>
      <c r="D5407" s="16">
        <v>0.4375</v>
      </c>
      <c r="E5407" s="16"/>
      <c r="F5407" s="17">
        <v>41445</v>
      </c>
      <c r="G5407" s="16">
        <v>0.66666666666666663</v>
      </c>
      <c r="H5407" s="17"/>
      <c r="I5407" s="16"/>
      <c r="K5407" s="2" t="str">
        <f t="shared" si="765"/>
        <v>S11D2</v>
      </c>
      <c r="L5407" s="2" t="str">
        <f t="shared" si="766"/>
        <v>20130620</v>
      </c>
      <c r="M5407" s="2">
        <f t="shared" si="767"/>
        <v>0</v>
      </c>
      <c r="N5407" s="2" t="str">
        <f t="shared" si="768"/>
        <v>103000</v>
      </c>
      <c r="O5407" s="2">
        <f t="shared" si="769"/>
        <v>0</v>
      </c>
      <c r="P5407" s="2" t="str">
        <f t="shared" si="770"/>
        <v>20130620</v>
      </c>
      <c r="Q5407" s="2" t="str">
        <f t="shared" si="771"/>
        <v>160000</v>
      </c>
      <c r="R5407" s="2">
        <f t="shared" si="772"/>
        <v>0</v>
      </c>
      <c r="S5407" s="2">
        <f t="shared" si="773"/>
        <v>0</v>
      </c>
    </row>
    <row r="5408" spans="1:19" x14ac:dyDescent="0.25">
      <c r="A5408" s="3" t="s">
        <v>216</v>
      </c>
      <c r="B5408" s="17">
        <v>41446</v>
      </c>
      <c r="C5408" s="3"/>
      <c r="D5408" s="16">
        <v>0.4375</v>
      </c>
      <c r="E5408" s="16"/>
      <c r="F5408" s="17">
        <v>41446</v>
      </c>
      <c r="G5408" s="16">
        <v>0.66666666666666663</v>
      </c>
      <c r="H5408" s="17"/>
      <c r="I5408" s="16"/>
      <c r="K5408" s="2" t="str">
        <f t="shared" si="765"/>
        <v>S11D2</v>
      </c>
      <c r="L5408" s="2" t="str">
        <f t="shared" si="766"/>
        <v>20130621</v>
      </c>
      <c r="M5408" s="2">
        <f t="shared" si="767"/>
        <v>0</v>
      </c>
      <c r="N5408" s="2" t="str">
        <f t="shared" si="768"/>
        <v>103000</v>
      </c>
      <c r="O5408" s="2">
        <f t="shared" si="769"/>
        <v>0</v>
      </c>
      <c r="P5408" s="2" t="str">
        <f t="shared" si="770"/>
        <v>20130621</v>
      </c>
      <c r="Q5408" s="2" t="str">
        <f t="shared" si="771"/>
        <v>160000</v>
      </c>
      <c r="R5408" s="2">
        <f t="shared" si="772"/>
        <v>0</v>
      </c>
      <c r="S5408" s="2">
        <f t="shared" si="773"/>
        <v>0</v>
      </c>
    </row>
    <row r="5409" spans="1:19" x14ac:dyDescent="0.25">
      <c r="A5409" s="3" t="s">
        <v>216</v>
      </c>
      <c r="B5409" s="17">
        <v>41447</v>
      </c>
      <c r="C5409" s="3"/>
      <c r="D5409" s="16">
        <v>0.46875</v>
      </c>
      <c r="E5409" s="16"/>
      <c r="F5409" s="17">
        <v>41447</v>
      </c>
      <c r="G5409" s="16">
        <v>0.66666666666666663</v>
      </c>
      <c r="H5409" s="17"/>
      <c r="I5409" s="16"/>
      <c r="K5409" s="2" t="str">
        <f t="shared" si="765"/>
        <v>S11D2</v>
      </c>
      <c r="L5409" s="2" t="str">
        <f t="shared" si="766"/>
        <v>20130622</v>
      </c>
      <c r="M5409" s="2">
        <f t="shared" si="767"/>
        <v>0</v>
      </c>
      <c r="N5409" s="2" t="str">
        <f t="shared" si="768"/>
        <v>111500</v>
      </c>
      <c r="O5409" s="2">
        <f t="shared" si="769"/>
        <v>0</v>
      </c>
      <c r="P5409" s="2" t="str">
        <f t="shared" si="770"/>
        <v>20130622</v>
      </c>
      <c r="Q5409" s="2" t="str">
        <f t="shared" si="771"/>
        <v>160000</v>
      </c>
      <c r="R5409" s="2">
        <f t="shared" si="772"/>
        <v>0</v>
      </c>
      <c r="S5409" s="2">
        <f t="shared" si="773"/>
        <v>0</v>
      </c>
    </row>
    <row r="5410" spans="1:19" x14ac:dyDescent="0.25">
      <c r="A5410" s="3" t="s">
        <v>216</v>
      </c>
      <c r="B5410" s="17">
        <v>41448</v>
      </c>
      <c r="C5410" s="3"/>
      <c r="D5410" s="16"/>
      <c r="E5410" s="16"/>
      <c r="F5410" s="17"/>
      <c r="G5410" s="16"/>
      <c r="H5410" s="17"/>
      <c r="I5410" s="16"/>
      <c r="K5410" s="2" t="str">
        <f t="shared" si="765"/>
        <v>S11D2</v>
      </c>
      <c r="L5410" s="2" t="str">
        <f t="shared" si="766"/>
        <v>20130623</v>
      </c>
      <c r="M5410" s="2">
        <f t="shared" si="767"/>
        <v>0</v>
      </c>
      <c r="N5410" s="2">
        <f t="shared" si="768"/>
        <v>0</v>
      </c>
      <c r="O5410" s="2">
        <f t="shared" si="769"/>
        <v>0</v>
      </c>
      <c r="P5410" s="2">
        <f t="shared" si="770"/>
        <v>0</v>
      </c>
      <c r="Q5410" s="2">
        <f t="shared" si="771"/>
        <v>0</v>
      </c>
      <c r="R5410" s="2">
        <f t="shared" si="772"/>
        <v>0</v>
      </c>
      <c r="S5410" s="2">
        <f t="shared" si="773"/>
        <v>0</v>
      </c>
    </row>
    <row r="5411" spans="1:19" x14ac:dyDescent="0.25">
      <c r="A5411" s="3" t="s">
        <v>216</v>
      </c>
      <c r="B5411" s="17">
        <v>41449</v>
      </c>
      <c r="C5411" s="3"/>
      <c r="D5411" s="16">
        <v>0.4375</v>
      </c>
      <c r="E5411" s="16"/>
      <c r="F5411" s="17">
        <v>41449</v>
      </c>
      <c r="G5411" s="16">
        <v>0.66666666666666663</v>
      </c>
      <c r="H5411" s="17"/>
      <c r="I5411" s="16"/>
      <c r="K5411" s="2" t="str">
        <f t="shared" si="765"/>
        <v>S11D2</v>
      </c>
      <c r="L5411" s="2" t="str">
        <f t="shared" si="766"/>
        <v>20130624</v>
      </c>
      <c r="M5411" s="2">
        <f t="shared" si="767"/>
        <v>0</v>
      </c>
      <c r="N5411" s="2" t="str">
        <f t="shared" si="768"/>
        <v>103000</v>
      </c>
      <c r="O5411" s="2">
        <f t="shared" si="769"/>
        <v>0</v>
      </c>
      <c r="P5411" s="2" t="str">
        <f t="shared" si="770"/>
        <v>20130624</v>
      </c>
      <c r="Q5411" s="2" t="str">
        <f t="shared" si="771"/>
        <v>160000</v>
      </c>
      <c r="R5411" s="2">
        <f t="shared" si="772"/>
        <v>0</v>
      </c>
      <c r="S5411" s="2">
        <f t="shared" si="773"/>
        <v>0</v>
      </c>
    </row>
    <row r="5412" spans="1:19" x14ac:dyDescent="0.25">
      <c r="A5412" s="3" t="s">
        <v>216</v>
      </c>
      <c r="B5412" s="17">
        <v>41450</v>
      </c>
      <c r="C5412" s="3"/>
      <c r="D5412" s="16">
        <v>0.4375</v>
      </c>
      <c r="E5412" s="16"/>
      <c r="F5412" s="17">
        <v>41450</v>
      </c>
      <c r="G5412" s="16">
        <v>0.66666666666666663</v>
      </c>
      <c r="H5412" s="17"/>
      <c r="I5412" s="16"/>
      <c r="K5412" s="2" t="str">
        <f t="shared" si="765"/>
        <v>S11D2</v>
      </c>
      <c r="L5412" s="2" t="str">
        <f t="shared" si="766"/>
        <v>20130625</v>
      </c>
      <c r="M5412" s="2">
        <f t="shared" si="767"/>
        <v>0</v>
      </c>
      <c r="N5412" s="2" t="str">
        <f t="shared" si="768"/>
        <v>103000</v>
      </c>
      <c r="O5412" s="2">
        <f t="shared" si="769"/>
        <v>0</v>
      </c>
      <c r="P5412" s="2" t="str">
        <f t="shared" si="770"/>
        <v>20130625</v>
      </c>
      <c r="Q5412" s="2" t="str">
        <f t="shared" si="771"/>
        <v>160000</v>
      </c>
      <c r="R5412" s="2">
        <f t="shared" si="772"/>
        <v>0</v>
      </c>
      <c r="S5412" s="2">
        <f t="shared" si="773"/>
        <v>0</v>
      </c>
    </row>
    <row r="5413" spans="1:19" x14ac:dyDescent="0.25">
      <c r="A5413" s="3" t="s">
        <v>216</v>
      </c>
      <c r="B5413" s="17">
        <v>41451</v>
      </c>
      <c r="C5413" s="3"/>
      <c r="D5413" s="16">
        <v>0.4375</v>
      </c>
      <c r="E5413" s="16"/>
      <c r="F5413" s="17">
        <v>41451</v>
      </c>
      <c r="G5413" s="16">
        <v>0.66666666666666663</v>
      </c>
      <c r="H5413" s="17"/>
      <c r="I5413" s="16"/>
      <c r="K5413" s="2" t="str">
        <f t="shared" si="765"/>
        <v>S11D2</v>
      </c>
      <c r="L5413" s="2" t="str">
        <f t="shared" si="766"/>
        <v>20130626</v>
      </c>
      <c r="M5413" s="2">
        <f t="shared" si="767"/>
        <v>0</v>
      </c>
      <c r="N5413" s="2" t="str">
        <f t="shared" si="768"/>
        <v>103000</v>
      </c>
      <c r="O5413" s="2">
        <f t="shared" si="769"/>
        <v>0</v>
      </c>
      <c r="P5413" s="2" t="str">
        <f t="shared" si="770"/>
        <v>20130626</v>
      </c>
      <c r="Q5413" s="2" t="str">
        <f t="shared" si="771"/>
        <v>160000</v>
      </c>
      <c r="R5413" s="2">
        <f t="shared" si="772"/>
        <v>0</v>
      </c>
      <c r="S5413" s="2">
        <f t="shared" si="773"/>
        <v>0</v>
      </c>
    </row>
    <row r="5414" spans="1:19" x14ac:dyDescent="0.25">
      <c r="A5414" s="3" t="s">
        <v>216</v>
      </c>
      <c r="B5414" s="17">
        <v>41452</v>
      </c>
      <c r="C5414" s="3"/>
      <c r="D5414" s="16">
        <v>0.36805555555555558</v>
      </c>
      <c r="E5414" s="16"/>
      <c r="F5414" s="17">
        <v>41452</v>
      </c>
      <c r="G5414" s="16">
        <v>0.66666666666666663</v>
      </c>
      <c r="H5414" s="17"/>
      <c r="I5414" s="16"/>
      <c r="K5414" s="2" t="str">
        <f t="shared" si="765"/>
        <v>S11D2</v>
      </c>
      <c r="L5414" s="2" t="str">
        <f t="shared" si="766"/>
        <v>20130627</v>
      </c>
      <c r="M5414" s="2">
        <f t="shared" si="767"/>
        <v>0</v>
      </c>
      <c r="N5414" s="2" t="str">
        <f t="shared" si="768"/>
        <v>085000</v>
      </c>
      <c r="O5414" s="2">
        <f t="shared" si="769"/>
        <v>0</v>
      </c>
      <c r="P5414" s="2" t="str">
        <f t="shared" si="770"/>
        <v>20130627</v>
      </c>
      <c r="Q5414" s="2" t="str">
        <f t="shared" si="771"/>
        <v>160000</v>
      </c>
      <c r="R5414" s="2">
        <f t="shared" si="772"/>
        <v>0</v>
      </c>
      <c r="S5414" s="2">
        <f t="shared" si="773"/>
        <v>0</v>
      </c>
    </row>
    <row r="5415" spans="1:19" x14ac:dyDescent="0.25">
      <c r="A5415" s="3" t="s">
        <v>216</v>
      </c>
      <c r="B5415" s="17">
        <v>41453</v>
      </c>
      <c r="C5415" s="3"/>
      <c r="D5415" s="16">
        <v>0.33333333333333331</v>
      </c>
      <c r="E5415" s="16"/>
      <c r="F5415" s="17">
        <v>41453</v>
      </c>
      <c r="G5415" s="16">
        <v>0.66666666666666663</v>
      </c>
      <c r="H5415" s="17"/>
      <c r="I5415" s="16"/>
      <c r="K5415" s="2" t="str">
        <f t="shared" si="765"/>
        <v>S11D2</v>
      </c>
      <c r="L5415" s="2" t="str">
        <f t="shared" si="766"/>
        <v>20130628</v>
      </c>
      <c r="M5415" s="2">
        <f t="shared" si="767"/>
        <v>0</v>
      </c>
      <c r="N5415" s="2" t="str">
        <f t="shared" si="768"/>
        <v>080000</v>
      </c>
      <c r="O5415" s="2">
        <f t="shared" si="769"/>
        <v>0</v>
      </c>
      <c r="P5415" s="2" t="str">
        <f t="shared" si="770"/>
        <v>20130628</v>
      </c>
      <c r="Q5415" s="2" t="str">
        <f t="shared" si="771"/>
        <v>160000</v>
      </c>
      <c r="R5415" s="2">
        <f t="shared" si="772"/>
        <v>0</v>
      </c>
      <c r="S5415" s="2">
        <f t="shared" si="773"/>
        <v>0</v>
      </c>
    </row>
    <row r="5416" spans="1:19" x14ac:dyDescent="0.25">
      <c r="A5416" s="3" t="s">
        <v>216</v>
      </c>
      <c r="B5416" s="17">
        <v>41454</v>
      </c>
      <c r="C5416" s="3"/>
      <c r="D5416" s="16">
        <v>0.46875</v>
      </c>
      <c r="E5416" s="16"/>
      <c r="F5416" s="17">
        <v>41456</v>
      </c>
      <c r="G5416" s="16">
        <v>0.66666666666666663</v>
      </c>
      <c r="H5416" s="17"/>
      <c r="I5416" s="16"/>
      <c r="K5416" s="2" t="str">
        <f t="shared" si="765"/>
        <v>S11D2</v>
      </c>
      <c r="L5416" s="2" t="str">
        <f t="shared" si="766"/>
        <v>20130629</v>
      </c>
      <c r="M5416" s="2">
        <f t="shared" si="767"/>
        <v>0</v>
      </c>
      <c r="N5416" s="2" t="str">
        <f t="shared" si="768"/>
        <v>111500</v>
      </c>
      <c r="O5416" s="2">
        <f t="shared" si="769"/>
        <v>0</v>
      </c>
      <c r="P5416" s="2" t="str">
        <f t="shared" si="770"/>
        <v>20130701</v>
      </c>
      <c r="Q5416" s="2" t="str">
        <f t="shared" si="771"/>
        <v>160000</v>
      </c>
      <c r="R5416" s="2">
        <f t="shared" si="772"/>
        <v>0</v>
      </c>
      <c r="S5416" s="2">
        <f t="shared" si="773"/>
        <v>0</v>
      </c>
    </row>
    <row r="5417" spans="1:19" x14ac:dyDescent="0.25">
      <c r="A5417" s="3" t="s">
        <v>216</v>
      </c>
      <c r="B5417" s="17">
        <v>41455</v>
      </c>
      <c r="C5417" s="3"/>
      <c r="D5417" s="16"/>
      <c r="E5417" s="16"/>
      <c r="F5417" s="17"/>
      <c r="G5417" s="16"/>
      <c r="H5417" s="17"/>
      <c r="I5417" s="16"/>
      <c r="K5417" s="2" t="str">
        <f t="shared" si="765"/>
        <v>S11D2</v>
      </c>
      <c r="L5417" s="2" t="str">
        <f t="shared" si="766"/>
        <v>20130630</v>
      </c>
      <c r="M5417" s="2">
        <f t="shared" si="767"/>
        <v>0</v>
      </c>
      <c r="N5417" s="2">
        <f t="shared" si="768"/>
        <v>0</v>
      </c>
      <c r="O5417" s="2">
        <f t="shared" si="769"/>
        <v>0</v>
      </c>
      <c r="P5417" s="2">
        <f t="shared" si="770"/>
        <v>0</v>
      </c>
      <c r="Q5417" s="2">
        <f t="shared" si="771"/>
        <v>0</v>
      </c>
      <c r="R5417" s="2">
        <f t="shared" si="772"/>
        <v>0</v>
      </c>
      <c r="S5417" s="2">
        <f t="shared" si="773"/>
        <v>0</v>
      </c>
    </row>
    <row r="5418" spans="1:19" x14ac:dyDescent="0.25">
      <c r="A5418" s="3" t="s">
        <v>168</v>
      </c>
      <c r="B5418" s="17">
        <v>41426</v>
      </c>
      <c r="C5418" s="3"/>
      <c r="D5418" s="16"/>
      <c r="E5418" s="16"/>
      <c r="F5418" s="17"/>
      <c r="G5418" s="16"/>
      <c r="H5418" s="17"/>
      <c r="I5418" s="16"/>
      <c r="K5418" s="2" t="str">
        <f t="shared" si="765"/>
        <v>S11R1</v>
      </c>
      <c r="L5418" s="2" t="str">
        <f t="shared" si="766"/>
        <v>20130601</v>
      </c>
      <c r="M5418" s="2">
        <f t="shared" si="767"/>
        <v>0</v>
      </c>
      <c r="N5418" s="2">
        <f t="shared" si="768"/>
        <v>0</v>
      </c>
      <c r="O5418" s="2">
        <f t="shared" si="769"/>
        <v>0</v>
      </c>
      <c r="P5418" s="2">
        <f t="shared" si="770"/>
        <v>0</v>
      </c>
      <c r="Q5418" s="2">
        <f t="shared" si="771"/>
        <v>0</v>
      </c>
      <c r="R5418" s="2">
        <f t="shared" si="772"/>
        <v>0</v>
      </c>
      <c r="S5418" s="2">
        <f t="shared" si="773"/>
        <v>0</v>
      </c>
    </row>
    <row r="5419" spans="1:19" x14ac:dyDescent="0.25">
      <c r="A5419" s="3" t="s">
        <v>168</v>
      </c>
      <c r="B5419" s="17">
        <v>41427</v>
      </c>
      <c r="C5419" s="3"/>
      <c r="D5419" s="16"/>
      <c r="E5419" s="16"/>
      <c r="F5419" s="17"/>
      <c r="G5419" s="16"/>
      <c r="H5419" s="17"/>
      <c r="I5419" s="16"/>
      <c r="K5419" s="2" t="str">
        <f t="shared" si="765"/>
        <v>S11R1</v>
      </c>
      <c r="L5419" s="2" t="str">
        <f t="shared" si="766"/>
        <v>20130602</v>
      </c>
      <c r="M5419" s="2">
        <f t="shared" si="767"/>
        <v>0</v>
      </c>
      <c r="N5419" s="2">
        <f t="shared" si="768"/>
        <v>0</v>
      </c>
      <c r="O5419" s="2">
        <f t="shared" si="769"/>
        <v>0</v>
      </c>
      <c r="P5419" s="2">
        <f t="shared" si="770"/>
        <v>0</v>
      </c>
      <c r="Q5419" s="2">
        <f t="shared" si="771"/>
        <v>0</v>
      </c>
      <c r="R5419" s="2">
        <f t="shared" si="772"/>
        <v>0</v>
      </c>
      <c r="S5419" s="2">
        <f t="shared" si="773"/>
        <v>0</v>
      </c>
    </row>
    <row r="5420" spans="1:19" x14ac:dyDescent="0.25">
      <c r="A5420" s="3" t="s">
        <v>168</v>
      </c>
      <c r="B5420" s="17">
        <v>41428</v>
      </c>
      <c r="C5420" s="3"/>
      <c r="D5420" s="16">
        <v>0.54166666666666663</v>
      </c>
      <c r="E5420" s="16"/>
      <c r="F5420" s="17">
        <v>41429</v>
      </c>
      <c r="G5420" s="16">
        <v>0.41666666666666669</v>
      </c>
      <c r="H5420" s="17"/>
      <c r="I5420" s="16"/>
      <c r="K5420" s="2" t="str">
        <f t="shared" si="765"/>
        <v>S11R1</v>
      </c>
      <c r="L5420" s="2" t="str">
        <f t="shared" si="766"/>
        <v>20130603</v>
      </c>
      <c r="M5420" s="2">
        <f t="shared" si="767"/>
        <v>0</v>
      </c>
      <c r="N5420" s="2" t="str">
        <f t="shared" si="768"/>
        <v>130000</v>
      </c>
      <c r="O5420" s="2">
        <f t="shared" si="769"/>
        <v>0</v>
      </c>
      <c r="P5420" s="2" t="str">
        <f t="shared" si="770"/>
        <v>20130604</v>
      </c>
      <c r="Q5420" s="2" t="str">
        <f t="shared" si="771"/>
        <v>100000</v>
      </c>
      <c r="R5420" s="2">
        <f t="shared" si="772"/>
        <v>0</v>
      </c>
      <c r="S5420" s="2">
        <f t="shared" si="773"/>
        <v>0</v>
      </c>
    </row>
    <row r="5421" spans="1:19" x14ac:dyDescent="0.25">
      <c r="A5421" s="3" t="s">
        <v>168</v>
      </c>
      <c r="B5421" s="17">
        <v>41429</v>
      </c>
      <c r="C5421" s="3"/>
      <c r="D5421" s="16">
        <v>0.52083333333333337</v>
      </c>
      <c r="E5421" s="16"/>
      <c r="F5421" s="17">
        <v>41430</v>
      </c>
      <c r="G5421" s="16">
        <v>0.41666666666666669</v>
      </c>
      <c r="H5421" s="17"/>
      <c r="I5421" s="16"/>
      <c r="K5421" s="2" t="str">
        <f t="shared" si="765"/>
        <v>S11R1</v>
      </c>
      <c r="L5421" s="2" t="str">
        <f t="shared" si="766"/>
        <v>20130604</v>
      </c>
      <c r="M5421" s="2">
        <f t="shared" si="767"/>
        <v>0</v>
      </c>
      <c r="N5421" s="2" t="str">
        <f t="shared" si="768"/>
        <v>123000</v>
      </c>
      <c r="O5421" s="2">
        <f t="shared" si="769"/>
        <v>0</v>
      </c>
      <c r="P5421" s="2" t="str">
        <f t="shared" si="770"/>
        <v>20130605</v>
      </c>
      <c r="Q5421" s="2" t="str">
        <f t="shared" si="771"/>
        <v>100000</v>
      </c>
      <c r="R5421" s="2">
        <f t="shared" si="772"/>
        <v>0</v>
      </c>
      <c r="S5421" s="2">
        <f t="shared" si="773"/>
        <v>0</v>
      </c>
    </row>
    <row r="5422" spans="1:19" x14ac:dyDescent="0.25">
      <c r="A5422" s="3" t="s">
        <v>168</v>
      </c>
      <c r="B5422" s="17">
        <v>41430</v>
      </c>
      <c r="C5422" s="3"/>
      <c r="D5422" s="16">
        <v>0.60416666666666663</v>
      </c>
      <c r="E5422" s="16"/>
      <c r="F5422" s="17">
        <v>41431</v>
      </c>
      <c r="G5422" s="16">
        <v>0.41666666666666669</v>
      </c>
      <c r="H5422" s="17"/>
      <c r="I5422" s="16"/>
      <c r="K5422" s="2" t="str">
        <f t="shared" si="765"/>
        <v>S11R1</v>
      </c>
      <c r="L5422" s="2" t="str">
        <f t="shared" si="766"/>
        <v>20130605</v>
      </c>
      <c r="M5422" s="2">
        <f t="shared" si="767"/>
        <v>0</v>
      </c>
      <c r="N5422" s="2" t="str">
        <f t="shared" si="768"/>
        <v>143000</v>
      </c>
      <c r="O5422" s="2">
        <f t="shared" si="769"/>
        <v>0</v>
      </c>
      <c r="P5422" s="2" t="str">
        <f t="shared" si="770"/>
        <v>20130606</v>
      </c>
      <c r="Q5422" s="2" t="str">
        <f t="shared" si="771"/>
        <v>100000</v>
      </c>
      <c r="R5422" s="2">
        <f t="shared" si="772"/>
        <v>0</v>
      </c>
      <c r="S5422" s="2">
        <f t="shared" si="773"/>
        <v>0</v>
      </c>
    </row>
    <row r="5423" spans="1:19" x14ac:dyDescent="0.25">
      <c r="A5423" s="3" t="s">
        <v>168</v>
      </c>
      <c r="B5423" s="17">
        <v>41431</v>
      </c>
      <c r="C5423" s="3"/>
      <c r="D5423" s="16">
        <v>0.6875</v>
      </c>
      <c r="E5423" s="16"/>
      <c r="F5423" s="17">
        <v>41432</v>
      </c>
      <c r="G5423" s="16">
        <v>0.41666666666666669</v>
      </c>
      <c r="H5423" s="17"/>
      <c r="I5423" s="16"/>
      <c r="K5423" s="2" t="str">
        <f t="shared" si="765"/>
        <v>S11R1</v>
      </c>
      <c r="L5423" s="2" t="str">
        <f t="shared" si="766"/>
        <v>20130606</v>
      </c>
      <c r="M5423" s="2">
        <f t="shared" si="767"/>
        <v>0</v>
      </c>
      <c r="N5423" s="2" t="str">
        <f t="shared" si="768"/>
        <v>163000</v>
      </c>
      <c r="O5423" s="2">
        <f t="shared" si="769"/>
        <v>0</v>
      </c>
      <c r="P5423" s="2" t="str">
        <f t="shared" si="770"/>
        <v>20130607</v>
      </c>
      <c r="Q5423" s="2" t="str">
        <f t="shared" si="771"/>
        <v>100000</v>
      </c>
      <c r="R5423" s="2">
        <f t="shared" si="772"/>
        <v>0</v>
      </c>
      <c r="S5423" s="2">
        <f t="shared" si="773"/>
        <v>0</v>
      </c>
    </row>
    <row r="5424" spans="1:19" x14ac:dyDescent="0.25">
      <c r="A5424" s="3" t="s">
        <v>168</v>
      </c>
      <c r="B5424" s="17">
        <v>41432</v>
      </c>
      <c r="C5424" s="3"/>
      <c r="D5424" s="16"/>
      <c r="E5424" s="16"/>
      <c r="F5424" s="17"/>
      <c r="G5424" s="16"/>
      <c r="H5424" s="17"/>
      <c r="I5424" s="16"/>
      <c r="K5424" s="2" t="str">
        <f t="shared" si="765"/>
        <v>S11R1</v>
      </c>
      <c r="L5424" s="2" t="str">
        <f t="shared" si="766"/>
        <v>20130607</v>
      </c>
      <c r="M5424" s="2">
        <f t="shared" si="767"/>
        <v>0</v>
      </c>
      <c r="N5424" s="2">
        <f t="shared" si="768"/>
        <v>0</v>
      </c>
      <c r="O5424" s="2">
        <f t="shared" si="769"/>
        <v>0</v>
      </c>
      <c r="P5424" s="2">
        <f t="shared" si="770"/>
        <v>0</v>
      </c>
      <c r="Q5424" s="2">
        <f t="shared" si="771"/>
        <v>0</v>
      </c>
      <c r="R5424" s="2">
        <f t="shared" si="772"/>
        <v>0</v>
      </c>
      <c r="S5424" s="2">
        <f t="shared" si="773"/>
        <v>0</v>
      </c>
    </row>
    <row r="5425" spans="1:19" x14ac:dyDescent="0.25">
      <c r="A5425" s="3" t="s">
        <v>168</v>
      </c>
      <c r="B5425" s="17">
        <v>41433</v>
      </c>
      <c r="C5425" s="3"/>
      <c r="D5425" s="16">
        <v>0.46875</v>
      </c>
      <c r="E5425" s="16"/>
      <c r="F5425" s="17">
        <v>41435</v>
      </c>
      <c r="G5425" s="16">
        <v>0.41666666666666669</v>
      </c>
      <c r="H5425" s="17"/>
      <c r="I5425" s="16"/>
      <c r="K5425" s="2" t="str">
        <f t="shared" si="765"/>
        <v>S11R1</v>
      </c>
      <c r="L5425" s="2" t="str">
        <f t="shared" si="766"/>
        <v>20130608</v>
      </c>
      <c r="M5425" s="2">
        <f t="shared" si="767"/>
        <v>0</v>
      </c>
      <c r="N5425" s="2" t="str">
        <f t="shared" si="768"/>
        <v>111500</v>
      </c>
      <c r="O5425" s="2">
        <f t="shared" si="769"/>
        <v>0</v>
      </c>
      <c r="P5425" s="2" t="str">
        <f t="shared" si="770"/>
        <v>20130610</v>
      </c>
      <c r="Q5425" s="2" t="str">
        <f t="shared" si="771"/>
        <v>100000</v>
      </c>
      <c r="R5425" s="2">
        <f t="shared" si="772"/>
        <v>0</v>
      </c>
      <c r="S5425" s="2">
        <f t="shared" si="773"/>
        <v>0</v>
      </c>
    </row>
    <row r="5426" spans="1:19" x14ac:dyDescent="0.25">
      <c r="A5426" s="3" t="s">
        <v>168</v>
      </c>
      <c r="B5426" s="17">
        <v>41434</v>
      </c>
      <c r="C5426" s="3"/>
      <c r="D5426" s="16"/>
      <c r="E5426" s="16"/>
      <c r="F5426" s="17"/>
      <c r="G5426" s="16"/>
      <c r="H5426" s="17"/>
      <c r="I5426" s="16"/>
      <c r="K5426" s="2" t="str">
        <f t="shared" si="765"/>
        <v>S11R1</v>
      </c>
      <c r="L5426" s="2" t="str">
        <f t="shared" si="766"/>
        <v>20130609</v>
      </c>
      <c r="M5426" s="2">
        <f t="shared" si="767"/>
        <v>0</v>
      </c>
      <c r="N5426" s="2">
        <f t="shared" si="768"/>
        <v>0</v>
      </c>
      <c r="O5426" s="2">
        <f t="shared" si="769"/>
        <v>0</v>
      </c>
      <c r="P5426" s="2">
        <f t="shared" si="770"/>
        <v>0</v>
      </c>
      <c r="Q5426" s="2">
        <f t="shared" si="771"/>
        <v>0</v>
      </c>
      <c r="R5426" s="2">
        <f t="shared" si="772"/>
        <v>0</v>
      </c>
      <c r="S5426" s="2">
        <f t="shared" si="773"/>
        <v>0</v>
      </c>
    </row>
    <row r="5427" spans="1:19" x14ac:dyDescent="0.25">
      <c r="A5427" s="3" t="s">
        <v>168</v>
      </c>
      <c r="B5427" s="17">
        <v>41435</v>
      </c>
      <c r="C5427" s="3"/>
      <c r="D5427" s="16">
        <v>0.6875</v>
      </c>
      <c r="E5427" s="16"/>
      <c r="F5427" s="17">
        <v>41436</v>
      </c>
      <c r="G5427" s="16">
        <v>0.41666666666666669</v>
      </c>
      <c r="H5427" s="17"/>
      <c r="I5427" s="16"/>
      <c r="K5427" s="2" t="str">
        <f t="shared" si="765"/>
        <v>S11R1</v>
      </c>
      <c r="L5427" s="2" t="str">
        <f t="shared" si="766"/>
        <v>20130610</v>
      </c>
      <c r="M5427" s="2">
        <f t="shared" si="767"/>
        <v>0</v>
      </c>
      <c r="N5427" s="2" t="str">
        <f t="shared" si="768"/>
        <v>163000</v>
      </c>
      <c r="O5427" s="2">
        <f t="shared" si="769"/>
        <v>0</v>
      </c>
      <c r="P5427" s="2" t="str">
        <f t="shared" si="770"/>
        <v>20130611</v>
      </c>
      <c r="Q5427" s="2" t="str">
        <f t="shared" si="771"/>
        <v>100000</v>
      </c>
      <c r="R5427" s="2">
        <f t="shared" si="772"/>
        <v>0</v>
      </c>
      <c r="S5427" s="2">
        <f t="shared" si="773"/>
        <v>0</v>
      </c>
    </row>
    <row r="5428" spans="1:19" x14ac:dyDescent="0.25">
      <c r="A5428" s="3" t="s">
        <v>168</v>
      </c>
      <c r="B5428" s="17">
        <v>41436</v>
      </c>
      <c r="C5428" s="3"/>
      <c r="D5428" s="16">
        <v>0.5625</v>
      </c>
      <c r="E5428" s="16"/>
      <c r="F5428" s="17">
        <v>41437</v>
      </c>
      <c r="G5428" s="16">
        <v>0.41666666666666669</v>
      </c>
      <c r="H5428" s="17"/>
      <c r="I5428" s="16"/>
      <c r="K5428" s="2" t="str">
        <f t="shared" si="765"/>
        <v>S11R1</v>
      </c>
      <c r="L5428" s="2" t="str">
        <f t="shared" si="766"/>
        <v>20130611</v>
      </c>
      <c r="M5428" s="2">
        <f t="shared" si="767"/>
        <v>0</v>
      </c>
      <c r="N5428" s="2" t="str">
        <f t="shared" si="768"/>
        <v>133000</v>
      </c>
      <c r="O5428" s="2">
        <f t="shared" si="769"/>
        <v>0</v>
      </c>
      <c r="P5428" s="2" t="str">
        <f t="shared" si="770"/>
        <v>20130612</v>
      </c>
      <c r="Q5428" s="2" t="str">
        <f t="shared" si="771"/>
        <v>100000</v>
      </c>
      <c r="R5428" s="2">
        <f t="shared" si="772"/>
        <v>0</v>
      </c>
      <c r="S5428" s="2">
        <f t="shared" si="773"/>
        <v>0</v>
      </c>
    </row>
    <row r="5429" spans="1:19" x14ac:dyDescent="0.25">
      <c r="A5429" s="3" t="s">
        <v>168</v>
      </c>
      <c r="B5429" s="17">
        <v>41437</v>
      </c>
      <c r="C5429" s="3"/>
      <c r="D5429" s="16">
        <v>0.52083333333333337</v>
      </c>
      <c r="E5429" s="16"/>
      <c r="F5429" s="17">
        <v>41438</v>
      </c>
      <c r="G5429" s="16">
        <v>0.41666666666666669</v>
      </c>
      <c r="H5429" s="17"/>
      <c r="I5429" s="16"/>
      <c r="K5429" s="2" t="str">
        <f t="shared" si="765"/>
        <v>S11R1</v>
      </c>
      <c r="L5429" s="2" t="str">
        <f t="shared" si="766"/>
        <v>20130612</v>
      </c>
      <c r="M5429" s="2">
        <f t="shared" si="767"/>
        <v>0</v>
      </c>
      <c r="N5429" s="2" t="str">
        <f t="shared" si="768"/>
        <v>123000</v>
      </c>
      <c r="O5429" s="2">
        <f t="shared" si="769"/>
        <v>0</v>
      </c>
      <c r="P5429" s="2" t="str">
        <f t="shared" si="770"/>
        <v>20130613</v>
      </c>
      <c r="Q5429" s="2" t="str">
        <f t="shared" si="771"/>
        <v>100000</v>
      </c>
      <c r="R5429" s="2">
        <f t="shared" si="772"/>
        <v>0</v>
      </c>
      <c r="S5429" s="2">
        <f t="shared" si="773"/>
        <v>0</v>
      </c>
    </row>
    <row r="5430" spans="1:19" x14ac:dyDescent="0.25">
      <c r="A5430" s="3" t="s">
        <v>168</v>
      </c>
      <c r="B5430" s="17">
        <v>41438</v>
      </c>
      <c r="C5430" s="3"/>
      <c r="D5430" s="16">
        <v>0.6875</v>
      </c>
      <c r="E5430" s="16"/>
      <c r="F5430" s="17">
        <v>41439</v>
      </c>
      <c r="G5430" s="16">
        <v>0.41666666666666669</v>
      </c>
      <c r="H5430" s="17"/>
      <c r="I5430" s="16"/>
      <c r="K5430" s="2" t="str">
        <f t="shared" si="765"/>
        <v>S11R1</v>
      </c>
      <c r="L5430" s="2" t="str">
        <f t="shared" si="766"/>
        <v>20130613</v>
      </c>
      <c r="M5430" s="2">
        <f t="shared" si="767"/>
        <v>0</v>
      </c>
      <c r="N5430" s="2" t="str">
        <f t="shared" si="768"/>
        <v>163000</v>
      </c>
      <c r="O5430" s="2">
        <f t="shared" si="769"/>
        <v>0</v>
      </c>
      <c r="P5430" s="2" t="str">
        <f t="shared" si="770"/>
        <v>20130614</v>
      </c>
      <c r="Q5430" s="2" t="str">
        <f t="shared" si="771"/>
        <v>100000</v>
      </c>
      <c r="R5430" s="2">
        <f t="shared" si="772"/>
        <v>0</v>
      </c>
      <c r="S5430" s="2">
        <f t="shared" si="773"/>
        <v>0</v>
      </c>
    </row>
    <row r="5431" spans="1:19" x14ac:dyDescent="0.25">
      <c r="A5431" s="3" t="s">
        <v>168</v>
      </c>
      <c r="B5431" s="17">
        <v>41439</v>
      </c>
      <c r="C5431" s="3"/>
      <c r="D5431" s="16"/>
      <c r="E5431" s="16"/>
      <c r="F5431" s="17"/>
      <c r="G5431" s="16"/>
      <c r="H5431" s="17"/>
      <c r="I5431" s="16"/>
      <c r="K5431" s="2" t="str">
        <f t="shared" si="765"/>
        <v>S11R1</v>
      </c>
      <c r="L5431" s="2" t="str">
        <f t="shared" si="766"/>
        <v>20130614</v>
      </c>
      <c r="M5431" s="2">
        <f t="shared" si="767"/>
        <v>0</v>
      </c>
      <c r="N5431" s="2">
        <f t="shared" si="768"/>
        <v>0</v>
      </c>
      <c r="O5431" s="2">
        <f t="shared" si="769"/>
        <v>0</v>
      </c>
      <c r="P5431" s="2">
        <f t="shared" si="770"/>
        <v>0</v>
      </c>
      <c r="Q5431" s="2">
        <f t="shared" si="771"/>
        <v>0</v>
      </c>
      <c r="R5431" s="2">
        <f t="shared" si="772"/>
        <v>0</v>
      </c>
      <c r="S5431" s="2">
        <f t="shared" si="773"/>
        <v>0</v>
      </c>
    </row>
    <row r="5432" spans="1:19" x14ac:dyDescent="0.25">
      <c r="A5432" s="3" t="s">
        <v>168</v>
      </c>
      <c r="B5432" s="17">
        <v>41440</v>
      </c>
      <c r="C5432" s="3"/>
      <c r="D5432" s="16">
        <v>0.46875</v>
      </c>
      <c r="E5432" s="16"/>
      <c r="F5432" s="17">
        <v>41442</v>
      </c>
      <c r="G5432" s="16">
        <v>0.41666666666666669</v>
      </c>
      <c r="H5432" s="17"/>
      <c r="I5432" s="16"/>
      <c r="K5432" s="2" t="str">
        <f t="shared" si="765"/>
        <v>S11R1</v>
      </c>
      <c r="L5432" s="2" t="str">
        <f t="shared" si="766"/>
        <v>20130615</v>
      </c>
      <c r="M5432" s="2">
        <f t="shared" si="767"/>
        <v>0</v>
      </c>
      <c r="N5432" s="2" t="str">
        <f t="shared" si="768"/>
        <v>111500</v>
      </c>
      <c r="O5432" s="2">
        <f t="shared" si="769"/>
        <v>0</v>
      </c>
      <c r="P5432" s="2" t="str">
        <f t="shared" si="770"/>
        <v>20130617</v>
      </c>
      <c r="Q5432" s="2" t="str">
        <f t="shared" si="771"/>
        <v>100000</v>
      </c>
      <c r="R5432" s="2">
        <f t="shared" si="772"/>
        <v>0</v>
      </c>
      <c r="S5432" s="2">
        <f t="shared" si="773"/>
        <v>0</v>
      </c>
    </row>
    <row r="5433" spans="1:19" x14ac:dyDescent="0.25">
      <c r="A5433" s="3" t="s">
        <v>168</v>
      </c>
      <c r="B5433" s="17">
        <v>41441</v>
      </c>
      <c r="C5433" s="3"/>
      <c r="D5433" s="16"/>
      <c r="E5433" s="16"/>
      <c r="F5433" s="17"/>
      <c r="G5433" s="16"/>
      <c r="H5433" s="17"/>
      <c r="I5433" s="16"/>
      <c r="K5433" s="2" t="str">
        <f t="shared" si="765"/>
        <v>S11R1</v>
      </c>
      <c r="L5433" s="2" t="str">
        <f t="shared" si="766"/>
        <v>20130616</v>
      </c>
      <c r="M5433" s="2">
        <f t="shared" si="767"/>
        <v>0</v>
      </c>
      <c r="N5433" s="2">
        <f t="shared" si="768"/>
        <v>0</v>
      </c>
      <c r="O5433" s="2">
        <f t="shared" si="769"/>
        <v>0</v>
      </c>
      <c r="P5433" s="2">
        <f t="shared" si="770"/>
        <v>0</v>
      </c>
      <c r="Q5433" s="2">
        <f t="shared" si="771"/>
        <v>0</v>
      </c>
      <c r="R5433" s="2">
        <f t="shared" si="772"/>
        <v>0</v>
      </c>
      <c r="S5433" s="2">
        <f t="shared" si="773"/>
        <v>0</v>
      </c>
    </row>
    <row r="5434" spans="1:19" x14ac:dyDescent="0.25">
      <c r="A5434" s="3" t="s">
        <v>168</v>
      </c>
      <c r="B5434" s="17">
        <v>41442</v>
      </c>
      <c r="C5434" s="3"/>
      <c r="D5434" s="16">
        <v>0.625</v>
      </c>
      <c r="E5434" s="16"/>
      <c r="F5434" s="17">
        <v>41443</v>
      </c>
      <c r="G5434" s="16">
        <v>0.41666666666666669</v>
      </c>
      <c r="H5434" s="17"/>
      <c r="I5434" s="16"/>
      <c r="K5434" s="2" t="str">
        <f t="shared" si="765"/>
        <v>S11R1</v>
      </c>
      <c r="L5434" s="2" t="str">
        <f t="shared" si="766"/>
        <v>20130617</v>
      </c>
      <c r="M5434" s="2">
        <f t="shared" si="767"/>
        <v>0</v>
      </c>
      <c r="N5434" s="2" t="str">
        <f t="shared" si="768"/>
        <v>150000</v>
      </c>
      <c r="O5434" s="2">
        <f t="shared" si="769"/>
        <v>0</v>
      </c>
      <c r="P5434" s="2" t="str">
        <f t="shared" si="770"/>
        <v>20130618</v>
      </c>
      <c r="Q5434" s="2" t="str">
        <f t="shared" si="771"/>
        <v>100000</v>
      </c>
      <c r="R5434" s="2">
        <f t="shared" si="772"/>
        <v>0</v>
      </c>
      <c r="S5434" s="2">
        <f t="shared" si="773"/>
        <v>0</v>
      </c>
    </row>
    <row r="5435" spans="1:19" x14ac:dyDescent="0.25">
      <c r="A5435" s="3" t="s">
        <v>168</v>
      </c>
      <c r="B5435" s="17">
        <v>41443</v>
      </c>
      <c r="C5435" s="3"/>
      <c r="D5435" s="16">
        <v>0.6875</v>
      </c>
      <c r="E5435" s="16"/>
      <c r="F5435" s="17">
        <v>41444</v>
      </c>
      <c r="G5435" s="16">
        <v>0.41666666666666669</v>
      </c>
      <c r="H5435" s="17"/>
      <c r="I5435" s="16"/>
      <c r="K5435" s="2" t="str">
        <f t="shared" ref="K5435:K5498" si="774">A5435</f>
        <v>S11R1</v>
      </c>
      <c r="L5435" s="2" t="str">
        <f t="shared" ref="L5435:L5498" si="775">IF(B5435&lt;&gt;"",YEAR(B5435)&amp;IF(MONTH(B5435)&lt;10,"0"&amp;MONTH(B5435),MONTH(B5435))&amp;IF(DAY(B5435)&lt;10,"0"&amp;DAY(B5435),DAY(B5435)),0)</f>
        <v>20130618</v>
      </c>
      <c r="M5435" s="2">
        <f t="shared" ref="M5435:M5498" si="776">C5435</f>
        <v>0</v>
      </c>
      <c r="N5435" s="2" t="str">
        <f t="shared" ref="N5435:N5498" si="777">IF(D5435&lt;&gt;"",IF(HOUR(D5435)&lt;10,"0" &amp; HOUR(D5435), HOUR(D5435)) &amp; IF(MINUTE(D5435)&lt;10, "0" &amp; MINUTE(D5435), MINUTE(D5435)) &amp; IF(SECOND(D5435)&lt;10,"0" &amp; SECOND(D5435), SECOND(D5435)),0)</f>
        <v>163000</v>
      </c>
      <c r="O5435" s="2">
        <f t="shared" ref="O5435:O5498" si="778">IF(E5435&lt;&gt;"",IF(HOUR(E5435)&lt;10,"0" &amp; HOUR(E5435), HOUR(E5435)) &amp; IF(MINUTE(E5435)&lt;10, "0" &amp; MINUTE(E5435), MINUTE(E5435)) &amp; IF(SECOND(E5435)&lt;10,"0" &amp; SECOND(E5435), SECOND(E5435)),0)</f>
        <v>0</v>
      </c>
      <c r="P5435" s="2" t="str">
        <f t="shared" ref="P5435:P5498" si="779">IF(F5435&lt;&gt;"",YEAR(F5435)&amp;IF(MONTH(F5435)&lt;10,"0"&amp;MONTH(F5435),MONTH(F5435))&amp;IF(DAY(F5435)&lt;10,"0"&amp;DAY(F5435),DAY(F5435)),0)</f>
        <v>20130619</v>
      </c>
      <c r="Q5435" s="2" t="str">
        <f t="shared" ref="Q5435:Q5498" si="780">IF(G5435&lt;&gt;"",IF(HOUR(G5435)&lt;10,"0" &amp; HOUR(G5435), HOUR(G5435)) &amp; IF(MINUTE(G5435)&lt;10, "0" &amp; MINUTE(G5435), MINUTE(G5435)) &amp; IF(SECOND(G5435)&lt;10,"0" &amp; SECOND(G5435), SECOND(G5435)),0)</f>
        <v>100000</v>
      </c>
      <c r="R5435" s="2">
        <f t="shared" ref="R5435:R5498" si="781">IF(H5435&lt;&gt;"",YEAR(H5435)&amp;IF(MONTH(H5435)&lt;10,"0"&amp;MONTH(H5435),MONTH(H5435))&amp;IF(DAY(H5435)&lt;10,"0"&amp;DAY(H5435),DAY(H5435)),0)</f>
        <v>0</v>
      </c>
      <c r="S5435" s="2">
        <f t="shared" ref="S5435:S5498" si="782">IF(I5435&lt;&gt;"",IF(HOUR(I5435)&lt;10,"0" &amp; HOUR(I5435), HOUR(I5435)) &amp; IF(MINUTE(I5435)&lt;10, "0" &amp; MINUTE(I5435), MINUTE(I5435)) &amp; IF(SECOND(I5435)&lt;10,"0" &amp; SECOND(I5435), SECOND(I5435)),0)</f>
        <v>0</v>
      </c>
    </row>
    <row r="5436" spans="1:19" x14ac:dyDescent="0.25">
      <c r="A5436" s="3" t="s">
        <v>168</v>
      </c>
      <c r="B5436" s="17">
        <v>41444</v>
      </c>
      <c r="C5436" s="3"/>
      <c r="D5436" s="16">
        <v>0.6875</v>
      </c>
      <c r="E5436" s="16"/>
      <c r="F5436" s="17">
        <v>41445</v>
      </c>
      <c r="G5436" s="16">
        <v>0.41666666666666669</v>
      </c>
      <c r="H5436" s="17"/>
      <c r="I5436" s="16"/>
      <c r="K5436" s="2" t="str">
        <f t="shared" si="774"/>
        <v>S11R1</v>
      </c>
      <c r="L5436" s="2" t="str">
        <f t="shared" si="775"/>
        <v>20130619</v>
      </c>
      <c r="M5436" s="2">
        <f t="shared" si="776"/>
        <v>0</v>
      </c>
      <c r="N5436" s="2" t="str">
        <f t="shared" si="777"/>
        <v>163000</v>
      </c>
      <c r="O5436" s="2">
        <f t="shared" si="778"/>
        <v>0</v>
      </c>
      <c r="P5436" s="2" t="str">
        <f t="shared" si="779"/>
        <v>20130620</v>
      </c>
      <c r="Q5436" s="2" t="str">
        <f t="shared" si="780"/>
        <v>100000</v>
      </c>
      <c r="R5436" s="2">
        <f t="shared" si="781"/>
        <v>0</v>
      </c>
      <c r="S5436" s="2">
        <f t="shared" si="782"/>
        <v>0</v>
      </c>
    </row>
    <row r="5437" spans="1:19" x14ac:dyDescent="0.25">
      <c r="A5437" s="3" t="s">
        <v>168</v>
      </c>
      <c r="B5437" s="17">
        <v>41445</v>
      </c>
      <c r="C5437" s="3"/>
      <c r="D5437" s="16">
        <v>0.6875</v>
      </c>
      <c r="E5437" s="16"/>
      <c r="F5437" s="17">
        <v>41446</v>
      </c>
      <c r="G5437" s="16">
        <v>0.41666666666666669</v>
      </c>
      <c r="H5437" s="17"/>
      <c r="I5437" s="16"/>
      <c r="K5437" s="2" t="str">
        <f t="shared" si="774"/>
        <v>S11R1</v>
      </c>
      <c r="L5437" s="2" t="str">
        <f t="shared" si="775"/>
        <v>20130620</v>
      </c>
      <c r="M5437" s="2">
        <f t="shared" si="776"/>
        <v>0</v>
      </c>
      <c r="N5437" s="2" t="str">
        <f t="shared" si="777"/>
        <v>163000</v>
      </c>
      <c r="O5437" s="2">
        <f t="shared" si="778"/>
        <v>0</v>
      </c>
      <c r="P5437" s="2" t="str">
        <f t="shared" si="779"/>
        <v>20130621</v>
      </c>
      <c r="Q5437" s="2" t="str">
        <f t="shared" si="780"/>
        <v>100000</v>
      </c>
      <c r="R5437" s="2">
        <f t="shared" si="781"/>
        <v>0</v>
      </c>
      <c r="S5437" s="2">
        <f t="shared" si="782"/>
        <v>0</v>
      </c>
    </row>
    <row r="5438" spans="1:19" x14ac:dyDescent="0.25">
      <c r="A5438" s="3" t="s">
        <v>168</v>
      </c>
      <c r="B5438" s="17">
        <v>41446</v>
      </c>
      <c r="C5438" s="3"/>
      <c r="D5438" s="16"/>
      <c r="E5438" s="16"/>
      <c r="F5438" s="17"/>
      <c r="G5438" s="16"/>
      <c r="H5438" s="17"/>
      <c r="I5438" s="16"/>
      <c r="K5438" s="2" t="str">
        <f t="shared" si="774"/>
        <v>S11R1</v>
      </c>
      <c r="L5438" s="2" t="str">
        <f t="shared" si="775"/>
        <v>20130621</v>
      </c>
      <c r="M5438" s="2">
        <f t="shared" si="776"/>
        <v>0</v>
      </c>
      <c r="N5438" s="2">
        <f t="shared" si="777"/>
        <v>0</v>
      </c>
      <c r="O5438" s="2">
        <f t="shared" si="778"/>
        <v>0</v>
      </c>
      <c r="P5438" s="2">
        <f t="shared" si="779"/>
        <v>0</v>
      </c>
      <c r="Q5438" s="2">
        <f t="shared" si="780"/>
        <v>0</v>
      </c>
      <c r="R5438" s="2">
        <f t="shared" si="781"/>
        <v>0</v>
      </c>
      <c r="S5438" s="2">
        <f t="shared" si="782"/>
        <v>0</v>
      </c>
    </row>
    <row r="5439" spans="1:19" x14ac:dyDescent="0.25">
      <c r="A5439" s="3" t="s">
        <v>168</v>
      </c>
      <c r="B5439" s="17">
        <v>41447</v>
      </c>
      <c r="C5439" s="3"/>
      <c r="D5439" s="16">
        <v>0.46875</v>
      </c>
      <c r="E5439" s="16"/>
      <c r="F5439" s="17">
        <v>41449</v>
      </c>
      <c r="G5439" s="16">
        <v>0.41666666666666669</v>
      </c>
      <c r="H5439" s="17"/>
      <c r="I5439" s="16"/>
      <c r="K5439" s="2" t="str">
        <f t="shared" si="774"/>
        <v>S11R1</v>
      </c>
      <c r="L5439" s="2" t="str">
        <f t="shared" si="775"/>
        <v>20130622</v>
      </c>
      <c r="M5439" s="2">
        <f t="shared" si="776"/>
        <v>0</v>
      </c>
      <c r="N5439" s="2" t="str">
        <f t="shared" si="777"/>
        <v>111500</v>
      </c>
      <c r="O5439" s="2">
        <f t="shared" si="778"/>
        <v>0</v>
      </c>
      <c r="P5439" s="2" t="str">
        <f t="shared" si="779"/>
        <v>20130624</v>
      </c>
      <c r="Q5439" s="2" t="str">
        <f t="shared" si="780"/>
        <v>100000</v>
      </c>
      <c r="R5439" s="2">
        <f t="shared" si="781"/>
        <v>0</v>
      </c>
      <c r="S5439" s="2">
        <f t="shared" si="782"/>
        <v>0</v>
      </c>
    </row>
    <row r="5440" spans="1:19" x14ac:dyDescent="0.25">
      <c r="A5440" s="3" t="s">
        <v>168</v>
      </c>
      <c r="B5440" s="17">
        <v>41448</v>
      </c>
      <c r="C5440" s="3"/>
      <c r="D5440" s="16"/>
      <c r="E5440" s="16"/>
      <c r="F5440" s="17"/>
      <c r="G5440" s="16"/>
      <c r="H5440" s="17"/>
      <c r="I5440" s="16"/>
      <c r="K5440" s="2" t="str">
        <f t="shared" si="774"/>
        <v>S11R1</v>
      </c>
      <c r="L5440" s="2" t="str">
        <f t="shared" si="775"/>
        <v>20130623</v>
      </c>
      <c r="M5440" s="2">
        <f t="shared" si="776"/>
        <v>0</v>
      </c>
      <c r="N5440" s="2">
        <f t="shared" si="777"/>
        <v>0</v>
      </c>
      <c r="O5440" s="2">
        <f t="shared" si="778"/>
        <v>0</v>
      </c>
      <c r="P5440" s="2">
        <f t="shared" si="779"/>
        <v>0</v>
      </c>
      <c r="Q5440" s="2">
        <f t="shared" si="780"/>
        <v>0</v>
      </c>
      <c r="R5440" s="2">
        <f t="shared" si="781"/>
        <v>0</v>
      </c>
      <c r="S5440" s="2">
        <f t="shared" si="782"/>
        <v>0</v>
      </c>
    </row>
    <row r="5441" spans="1:19" x14ac:dyDescent="0.25">
      <c r="A5441" s="3" t="s">
        <v>168</v>
      </c>
      <c r="B5441" s="17">
        <v>41449</v>
      </c>
      <c r="C5441" s="3"/>
      <c r="D5441" s="16">
        <v>0.57291666666666663</v>
      </c>
      <c r="E5441" s="16"/>
      <c r="F5441" s="17">
        <v>41450</v>
      </c>
      <c r="G5441" s="16">
        <v>0.41666666666666669</v>
      </c>
      <c r="H5441" s="17"/>
      <c r="I5441" s="16"/>
      <c r="K5441" s="2" t="str">
        <f t="shared" si="774"/>
        <v>S11R1</v>
      </c>
      <c r="L5441" s="2" t="str">
        <f t="shared" si="775"/>
        <v>20130624</v>
      </c>
      <c r="M5441" s="2">
        <f t="shared" si="776"/>
        <v>0</v>
      </c>
      <c r="N5441" s="2" t="str">
        <f t="shared" si="777"/>
        <v>134500</v>
      </c>
      <c r="O5441" s="2">
        <f t="shared" si="778"/>
        <v>0</v>
      </c>
      <c r="P5441" s="2" t="str">
        <f t="shared" si="779"/>
        <v>20130625</v>
      </c>
      <c r="Q5441" s="2" t="str">
        <f t="shared" si="780"/>
        <v>100000</v>
      </c>
      <c r="R5441" s="2">
        <f t="shared" si="781"/>
        <v>0</v>
      </c>
      <c r="S5441" s="2">
        <f t="shared" si="782"/>
        <v>0</v>
      </c>
    </row>
    <row r="5442" spans="1:19" x14ac:dyDescent="0.25">
      <c r="A5442" s="3" t="s">
        <v>168</v>
      </c>
      <c r="B5442" s="17">
        <v>41450</v>
      </c>
      <c r="C5442" s="3"/>
      <c r="D5442" s="16">
        <v>0.65277777777777779</v>
      </c>
      <c r="E5442" s="16"/>
      <c r="F5442" s="17">
        <v>41451</v>
      </c>
      <c r="G5442" s="16">
        <v>0.41666666666666669</v>
      </c>
      <c r="H5442" s="17"/>
      <c r="I5442" s="16"/>
      <c r="K5442" s="2" t="str">
        <f t="shared" si="774"/>
        <v>S11R1</v>
      </c>
      <c r="L5442" s="2" t="str">
        <f t="shared" si="775"/>
        <v>20130625</v>
      </c>
      <c r="M5442" s="2">
        <f t="shared" si="776"/>
        <v>0</v>
      </c>
      <c r="N5442" s="2" t="str">
        <f t="shared" si="777"/>
        <v>154000</v>
      </c>
      <c r="O5442" s="2">
        <f t="shared" si="778"/>
        <v>0</v>
      </c>
      <c r="P5442" s="2" t="str">
        <f t="shared" si="779"/>
        <v>20130626</v>
      </c>
      <c r="Q5442" s="2" t="str">
        <f t="shared" si="780"/>
        <v>100000</v>
      </c>
      <c r="R5442" s="2">
        <f t="shared" si="781"/>
        <v>0</v>
      </c>
      <c r="S5442" s="2">
        <f t="shared" si="782"/>
        <v>0</v>
      </c>
    </row>
    <row r="5443" spans="1:19" x14ac:dyDescent="0.25">
      <c r="A5443" s="3" t="s">
        <v>168</v>
      </c>
      <c r="B5443" s="17">
        <v>41451</v>
      </c>
      <c r="C5443" s="3"/>
      <c r="D5443" s="16">
        <v>0.6875</v>
      </c>
      <c r="E5443" s="16"/>
      <c r="F5443" s="17">
        <v>41452</v>
      </c>
      <c r="G5443" s="16">
        <v>0.41666666666666669</v>
      </c>
      <c r="H5443" s="17"/>
      <c r="I5443" s="16"/>
      <c r="K5443" s="2" t="str">
        <f t="shared" si="774"/>
        <v>S11R1</v>
      </c>
      <c r="L5443" s="2" t="str">
        <f t="shared" si="775"/>
        <v>20130626</v>
      </c>
      <c r="M5443" s="2">
        <f t="shared" si="776"/>
        <v>0</v>
      </c>
      <c r="N5443" s="2" t="str">
        <f t="shared" si="777"/>
        <v>163000</v>
      </c>
      <c r="O5443" s="2">
        <f t="shared" si="778"/>
        <v>0</v>
      </c>
      <c r="P5443" s="2" t="str">
        <f t="shared" si="779"/>
        <v>20130627</v>
      </c>
      <c r="Q5443" s="2" t="str">
        <f t="shared" si="780"/>
        <v>100000</v>
      </c>
      <c r="R5443" s="2">
        <f t="shared" si="781"/>
        <v>0</v>
      </c>
      <c r="S5443" s="2">
        <f t="shared" si="782"/>
        <v>0</v>
      </c>
    </row>
    <row r="5444" spans="1:19" x14ac:dyDescent="0.25">
      <c r="A5444" s="3" t="s">
        <v>168</v>
      </c>
      <c r="B5444" s="17">
        <v>41452</v>
      </c>
      <c r="C5444" s="3"/>
      <c r="D5444" s="16">
        <v>0.54166666666666663</v>
      </c>
      <c r="E5444" s="16"/>
      <c r="F5444" s="17">
        <v>41453</v>
      </c>
      <c r="G5444" s="16">
        <v>0.41666666666666669</v>
      </c>
      <c r="H5444" s="17"/>
      <c r="I5444" s="16"/>
      <c r="K5444" s="2" t="str">
        <f t="shared" si="774"/>
        <v>S11R1</v>
      </c>
      <c r="L5444" s="2" t="str">
        <f t="shared" si="775"/>
        <v>20130627</v>
      </c>
      <c r="M5444" s="2">
        <f t="shared" si="776"/>
        <v>0</v>
      </c>
      <c r="N5444" s="2" t="str">
        <f t="shared" si="777"/>
        <v>130000</v>
      </c>
      <c r="O5444" s="2">
        <f t="shared" si="778"/>
        <v>0</v>
      </c>
      <c r="P5444" s="2" t="str">
        <f t="shared" si="779"/>
        <v>20130628</v>
      </c>
      <c r="Q5444" s="2" t="str">
        <f t="shared" si="780"/>
        <v>100000</v>
      </c>
      <c r="R5444" s="2">
        <f t="shared" si="781"/>
        <v>0</v>
      </c>
      <c r="S5444" s="2">
        <f t="shared" si="782"/>
        <v>0</v>
      </c>
    </row>
    <row r="5445" spans="1:19" x14ac:dyDescent="0.25">
      <c r="A5445" s="3" t="s">
        <v>168</v>
      </c>
      <c r="B5445" s="17">
        <v>41453</v>
      </c>
      <c r="C5445" s="3"/>
      <c r="D5445" s="16"/>
      <c r="E5445" s="16"/>
      <c r="F5445" s="17"/>
      <c r="G5445" s="16"/>
      <c r="H5445" s="17"/>
      <c r="I5445" s="16"/>
      <c r="K5445" s="2" t="str">
        <f t="shared" si="774"/>
        <v>S11R1</v>
      </c>
      <c r="L5445" s="2" t="str">
        <f t="shared" si="775"/>
        <v>20130628</v>
      </c>
      <c r="M5445" s="2">
        <f t="shared" si="776"/>
        <v>0</v>
      </c>
      <c r="N5445" s="2">
        <f t="shared" si="777"/>
        <v>0</v>
      </c>
      <c r="O5445" s="2">
        <f t="shared" si="778"/>
        <v>0</v>
      </c>
      <c r="P5445" s="2">
        <f t="shared" si="779"/>
        <v>0</v>
      </c>
      <c r="Q5445" s="2">
        <f t="shared" si="780"/>
        <v>0</v>
      </c>
      <c r="R5445" s="2">
        <f t="shared" si="781"/>
        <v>0</v>
      </c>
      <c r="S5445" s="2">
        <f t="shared" si="782"/>
        <v>0</v>
      </c>
    </row>
    <row r="5446" spans="1:19" x14ac:dyDescent="0.25">
      <c r="A5446" s="3" t="s">
        <v>168</v>
      </c>
      <c r="B5446" s="17">
        <v>41454</v>
      </c>
      <c r="C5446" s="3"/>
      <c r="D5446" s="16">
        <v>0.46875</v>
      </c>
      <c r="E5446" s="16"/>
      <c r="F5446" s="17">
        <v>41456</v>
      </c>
      <c r="G5446" s="16">
        <v>0.41666666666666669</v>
      </c>
      <c r="H5446" s="17"/>
      <c r="I5446" s="16"/>
      <c r="K5446" s="2" t="str">
        <f t="shared" si="774"/>
        <v>S11R1</v>
      </c>
      <c r="L5446" s="2" t="str">
        <f t="shared" si="775"/>
        <v>20130629</v>
      </c>
      <c r="M5446" s="2">
        <f t="shared" si="776"/>
        <v>0</v>
      </c>
      <c r="N5446" s="2" t="str">
        <f t="shared" si="777"/>
        <v>111500</v>
      </c>
      <c r="O5446" s="2">
        <f t="shared" si="778"/>
        <v>0</v>
      </c>
      <c r="P5446" s="2" t="str">
        <f t="shared" si="779"/>
        <v>20130701</v>
      </c>
      <c r="Q5446" s="2" t="str">
        <f t="shared" si="780"/>
        <v>100000</v>
      </c>
      <c r="R5446" s="2">
        <f t="shared" si="781"/>
        <v>0</v>
      </c>
      <c r="S5446" s="2">
        <f t="shared" si="782"/>
        <v>0</v>
      </c>
    </row>
    <row r="5447" spans="1:19" x14ac:dyDescent="0.25">
      <c r="A5447" s="3" t="s">
        <v>168</v>
      </c>
      <c r="B5447" s="17">
        <v>41455</v>
      </c>
      <c r="C5447" s="3"/>
      <c r="D5447" s="16"/>
      <c r="E5447" s="16"/>
      <c r="F5447" s="17"/>
      <c r="G5447" s="16"/>
      <c r="H5447" s="17"/>
      <c r="I5447" s="16"/>
      <c r="K5447" s="2" t="str">
        <f t="shared" si="774"/>
        <v>S11R1</v>
      </c>
      <c r="L5447" s="2" t="str">
        <f t="shared" si="775"/>
        <v>20130630</v>
      </c>
      <c r="M5447" s="2">
        <f t="shared" si="776"/>
        <v>0</v>
      </c>
      <c r="N5447" s="2">
        <f t="shared" si="777"/>
        <v>0</v>
      </c>
      <c r="O5447" s="2">
        <f t="shared" si="778"/>
        <v>0</v>
      </c>
      <c r="P5447" s="2">
        <f t="shared" si="779"/>
        <v>0</v>
      </c>
      <c r="Q5447" s="2">
        <f t="shared" si="780"/>
        <v>0</v>
      </c>
      <c r="R5447" s="2">
        <f t="shared" si="781"/>
        <v>0</v>
      </c>
      <c r="S5447" s="2">
        <f t="shared" si="782"/>
        <v>0</v>
      </c>
    </row>
    <row r="5448" spans="1:19" x14ac:dyDescent="0.25">
      <c r="A5448" s="3" t="s">
        <v>217</v>
      </c>
      <c r="B5448" s="17">
        <v>41426</v>
      </c>
      <c r="C5448" s="3"/>
      <c r="D5448" s="16"/>
      <c r="E5448" s="16"/>
      <c r="F5448" s="17"/>
      <c r="G5448" s="16"/>
      <c r="H5448" s="17"/>
      <c r="I5448" s="16"/>
      <c r="K5448" s="2" t="str">
        <f t="shared" si="774"/>
        <v>S11R2</v>
      </c>
      <c r="L5448" s="2" t="str">
        <f t="shared" si="775"/>
        <v>20130601</v>
      </c>
      <c r="M5448" s="2">
        <f t="shared" si="776"/>
        <v>0</v>
      </c>
      <c r="N5448" s="2">
        <f t="shared" si="777"/>
        <v>0</v>
      </c>
      <c r="O5448" s="2">
        <f t="shared" si="778"/>
        <v>0</v>
      </c>
      <c r="P5448" s="2">
        <f t="shared" si="779"/>
        <v>0</v>
      </c>
      <c r="Q5448" s="2">
        <f t="shared" si="780"/>
        <v>0</v>
      </c>
      <c r="R5448" s="2">
        <f t="shared" si="781"/>
        <v>0</v>
      </c>
      <c r="S5448" s="2">
        <f t="shared" si="782"/>
        <v>0</v>
      </c>
    </row>
    <row r="5449" spans="1:19" x14ac:dyDescent="0.25">
      <c r="A5449" s="3" t="s">
        <v>217</v>
      </c>
      <c r="B5449" s="17">
        <v>41427</v>
      </c>
      <c r="C5449" s="3"/>
      <c r="D5449" s="16"/>
      <c r="E5449" s="16"/>
      <c r="F5449" s="17"/>
      <c r="G5449" s="16"/>
      <c r="H5449" s="17"/>
      <c r="I5449" s="16"/>
      <c r="K5449" s="2" t="str">
        <f t="shared" si="774"/>
        <v>S11R2</v>
      </c>
      <c r="L5449" s="2" t="str">
        <f t="shared" si="775"/>
        <v>20130602</v>
      </c>
      <c r="M5449" s="2">
        <f t="shared" si="776"/>
        <v>0</v>
      </c>
      <c r="N5449" s="2">
        <f t="shared" si="777"/>
        <v>0</v>
      </c>
      <c r="O5449" s="2">
        <f t="shared" si="778"/>
        <v>0</v>
      </c>
      <c r="P5449" s="2">
        <f t="shared" si="779"/>
        <v>0</v>
      </c>
      <c r="Q5449" s="2">
        <f t="shared" si="780"/>
        <v>0</v>
      </c>
      <c r="R5449" s="2">
        <f t="shared" si="781"/>
        <v>0</v>
      </c>
      <c r="S5449" s="2">
        <f t="shared" si="782"/>
        <v>0</v>
      </c>
    </row>
    <row r="5450" spans="1:19" x14ac:dyDescent="0.25">
      <c r="A5450" s="3" t="s">
        <v>217</v>
      </c>
      <c r="B5450" s="17">
        <v>41428</v>
      </c>
      <c r="C5450" s="3"/>
      <c r="D5450" s="16">
        <v>0.4375</v>
      </c>
      <c r="E5450" s="16"/>
      <c r="F5450" s="17">
        <v>41428</v>
      </c>
      <c r="G5450" s="16">
        <v>0.66666666666666663</v>
      </c>
      <c r="H5450" s="17"/>
      <c r="I5450" s="16"/>
      <c r="K5450" s="2" t="str">
        <f t="shared" si="774"/>
        <v>S11R2</v>
      </c>
      <c r="L5450" s="2" t="str">
        <f t="shared" si="775"/>
        <v>20130603</v>
      </c>
      <c r="M5450" s="2">
        <f t="shared" si="776"/>
        <v>0</v>
      </c>
      <c r="N5450" s="2" t="str">
        <f t="shared" si="777"/>
        <v>103000</v>
      </c>
      <c r="O5450" s="2">
        <f t="shared" si="778"/>
        <v>0</v>
      </c>
      <c r="P5450" s="2" t="str">
        <f t="shared" si="779"/>
        <v>20130603</v>
      </c>
      <c r="Q5450" s="2" t="str">
        <f t="shared" si="780"/>
        <v>160000</v>
      </c>
      <c r="R5450" s="2">
        <f t="shared" si="781"/>
        <v>0</v>
      </c>
      <c r="S5450" s="2">
        <f t="shared" si="782"/>
        <v>0</v>
      </c>
    </row>
    <row r="5451" spans="1:19" x14ac:dyDescent="0.25">
      <c r="A5451" s="3" t="s">
        <v>217</v>
      </c>
      <c r="B5451" s="17">
        <v>41429</v>
      </c>
      <c r="C5451" s="3"/>
      <c r="D5451" s="16">
        <v>0.4375</v>
      </c>
      <c r="E5451" s="16"/>
      <c r="F5451" s="17">
        <v>41429</v>
      </c>
      <c r="G5451" s="16">
        <v>0.66666666666666663</v>
      </c>
      <c r="H5451" s="17"/>
      <c r="I5451" s="16"/>
      <c r="K5451" s="2" t="str">
        <f t="shared" si="774"/>
        <v>S11R2</v>
      </c>
      <c r="L5451" s="2" t="str">
        <f t="shared" si="775"/>
        <v>20130604</v>
      </c>
      <c r="M5451" s="2">
        <f t="shared" si="776"/>
        <v>0</v>
      </c>
      <c r="N5451" s="2" t="str">
        <f t="shared" si="777"/>
        <v>103000</v>
      </c>
      <c r="O5451" s="2">
        <f t="shared" si="778"/>
        <v>0</v>
      </c>
      <c r="P5451" s="2" t="str">
        <f t="shared" si="779"/>
        <v>20130604</v>
      </c>
      <c r="Q5451" s="2" t="str">
        <f t="shared" si="780"/>
        <v>160000</v>
      </c>
      <c r="R5451" s="2">
        <f t="shared" si="781"/>
        <v>0</v>
      </c>
      <c r="S5451" s="2">
        <f t="shared" si="782"/>
        <v>0</v>
      </c>
    </row>
    <row r="5452" spans="1:19" x14ac:dyDescent="0.25">
      <c r="A5452" s="3" t="s">
        <v>217</v>
      </c>
      <c r="B5452" s="17">
        <v>41430</v>
      </c>
      <c r="C5452" s="3"/>
      <c r="D5452" s="16">
        <v>0.4375</v>
      </c>
      <c r="E5452" s="16"/>
      <c r="F5452" s="17">
        <v>41430</v>
      </c>
      <c r="G5452" s="16">
        <v>0.66666666666666663</v>
      </c>
      <c r="H5452" s="17"/>
      <c r="I5452" s="16"/>
      <c r="K5452" s="2" t="str">
        <f t="shared" si="774"/>
        <v>S11R2</v>
      </c>
      <c r="L5452" s="2" t="str">
        <f t="shared" si="775"/>
        <v>20130605</v>
      </c>
      <c r="M5452" s="2">
        <f t="shared" si="776"/>
        <v>0</v>
      </c>
      <c r="N5452" s="2" t="str">
        <f t="shared" si="777"/>
        <v>103000</v>
      </c>
      <c r="O5452" s="2">
        <f t="shared" si="778"/>
        <v>0</v>
      </c>
      <c r="P5452" s="2" t="str">
        <f t="shared" si="779"/>
        <v>20130605</v>
      </c>
      <c r="Q5452" s="2" t="str">
        <f t="shared" si="780"/>
        <v>160000</v>
      </c>
      <c r="R5452" s="2">
        <f t="shared" si="781"/>
        <v>0</v>
      </c>
      <c r="S5452" s="2">
        <f t="shared" si="782"/>
        <v>0</v>
      </c>
    </row>
    <row r="5453" spans="1:19" x14ac:dyDescent="0.25">
      <c r="A5453" s="3" t="s">
        <v>217</v>
      </c>
      <c r="B5453" s="17">
        <v>41431</v>
      </c>
      <c r="C5453" s="3"/>
      <c r="D5453" s="16">
        <v>0.4375</v>
      </c>
      <c r="E5453" s="16"/>
      <c r="F5453" s="17">
        <v>41431</v>
      </c>
      <c r="G5453" s="16">
        <v>0.66666666666666663</v>
      </c>
      <c r="H5453" s="17"/>
      <c r="I5453" s="16"/>
      <c r="K5453" s="2" t="str">
        <f t="shared" si="774"/>
        <v>S11R2</v>
      </c>
      <c r="L5453" s="2" t="str">
        <f t="shared" si="775"/>
        <v>20130606</v>
      </c>
      <c r="M5453" s="2">
        <f t="shared" si="776"/>
        <v>0</v>
      </c>
      <c r="N5453" s="2" t="str">
        <f t="shared" si="777"/>
        <v>103000</v>
      </c>
      <c r="O5453" s="2">
        <f t="shared" si="778"/>
        <v>0</v>
      </c>
      <c r="P5453" s="2" t="str">
        <f t="shared" si="779"/>
        <v>20130606</v>
      </c>
      <c r="Q5453" s="2" t="str">
        <f t="shared" si="780"/>
        <v>160000</v>
      </c>
      <c r="R5453" s="2">
        <f t="shared" si="781"/>
        <v>0</v>
      </c>
      <c r="S5453" s="2">
        <f t="shared" si="782"/>
        <v>0</v>
      </c>
    </row>
    <row r="5454" spans="1:19" x14ac:dyDescent="0.25">
      <c r="A5454" s="3" t="s">
        <v>217</v>
      </c>
      <c r="B5454" s="17">
        <v>41432</v>
      </c>
      <c r="C5454" s="3"/>
      <c r="D5454" s="16"/>
      <c r="E5454" s="16"/>
      <c r="F5454" s="17"/>
      <c r="G5454" s="16"/>
      <c r="H5454" s="17"/>
      <c r="I5454" s="16"/>
      <c r="K5454" s="2" t="str">
        <f t="shared" si="774"/>
        <v>S11R2</v>
      </c>
      <c r="L5454" s="2" t="str">
        <f t="shared" si="775"/>
        <v>20130607</v>
      </c>
      <c r="M5454" s="2">
        <f t="shared" si="776"/>
        <v>0</v>
      </c>
      <c r="N5454" s="2">
        <f t="shared" si="777"/>
        <v>0</v>
      </c>
      <c r="O5454" s="2">
        <f t="shared" si="778"/>
        <v>0</v>
      </c>
      <c r="P5454" s="2">
        <f t="shared" si="779"/>
        <v>0</v>
      </c>
      <c r="Q5454" s="2">
        <f t="shared" si="780"/>
        <v>0</v>
      </c>
      <c r="R5454" s="2">
        <f t="shared" si="781"/>
        <v>0</v>
      </c>
      <c r="S5454" s="2">
        <f t="shared" si="782"/>
        <v>0</v>
      </c>
    </row>
    <row r="5455" spans="1:19" x14ac:dyDescent="0.25">
      <c r="A5455" s="3" t="s">
        <v>217</v>
      </c>
      <c r="B5455" s="17">
        <v>41433</v>
      </c>
      <c r="C5455" s="3"/>
      <c r="D5455" s="16">
        <v>0.46875</v>
      </c>
      <c r="E5455" s="16"/>
      <c r="F5455" s="17">
        <v>41433</v>
      </c>
      <c r="G5455" s="16">
        <v>0.66666666666666663</v>
      </c>
      <c r="H5455" s="17"/>
      <c r="I5455" s="16"/>
      <c r="K5455" s="2" t="str">
        <f t="shared" si="774"/>
        <v>S11R2</v>
      </c>
      <c r="L5455" s="2" t="str">
        <f t="shared" si="775"/>
        <v>20130608</v>
      </c>
      <c r="M5455" s="2">
        <f t="shared" si="776"/>
        <v>0</v>
      </c>
      <c r="N5455" s="2" t="str">
        <f t="shared" si="777"/>
        <v>111500</v>
      </c>
      <c r="O5455" s="2">
        <f t="shared" si="778"/>
        <v>0</v>
      </c>
      <c r="P5455" s="2" t="str">
        <f t="shared" si="779"/>
        <v>20130608</v>
      </c>
      <c r="Q5455" s="2" t="str">
        <f t="shared" si="780"/>
        <v>160000</v>
      </c>
      <c r="R5455" s="2">
        <f t="shared" si="781"/>
        <v>0</v>
      </c>
      <c r="S5455" s="2">
        <f t="shared" si="782"/>
        <v>0</v>
      </c>
    </row>
    <row r="5456" spans="1:19" x14ac:dyDescent="0.25">
      <c r="A5456" s="3" t="s">
        <v>217</v>
      </c>
      <c r="B5456" s="17">
        <v>41434</v>
      </c>
      <c r="C5456" s="3"/>
      <c r="D5456" s="16"/>
      <c r="E5456" s="16"/>
      <c r="F5456" s="17"/>
      <c r="G5456" s="16"/>
      <c r="H5456" s="17"/>
      <c r="I5456" s="16"/>
      <c r="K5456" s="2" t="str">
        <f t="shared" si="774"/>
        <v>S11R2</v>
      </c>
      <c r="L5456" s="2" t="str">
        <f t="shared" si="775"/>
        <v>20130609</v>
      </c>
      <c r="M5456" s="2">
        <f t="shared" si="776"/>
        <v>0</v>
      </c>
      <c r="N5456" s="2">
        <f t="shared" si="777"/>
        <v>0</v>
      </c>
      <c r="O5456" s="2">
        <f t="shared" si="778"/>
        <v>0</v>
      </c>
      <c r="P5456" s="2">
        <f t="shared" si="779"/>
        <v>0</v>
      </c>
      <c r="Q5456" s="2">
        <f t="shared" si="780"/>
        <v>0</v>
      </c>
      <c r="R5456" s="2">
        <f t="shared" si="781"/>
        <v>0</v>
      </c>
      <c r="S5456" s="2">
        <f t="shared" si="782"/>
        <v>0</v>
      </c>
    </row>
    <row r="5457" spans="1:19" x14ac:dyDescent="0.25">
      <c r="A5457" s="3" t="s">
        <v>217</v>
      </c>
      <c r="B5457" s="17">
        <v>41435</v>
      </c>
      <c r="C5457" s="3"/>
      <c r="D5457" s="16">
        <v>0.4375</v>
      </c>
      <c r="E5457" s="16"/>
      <c r="F5457" s="17">
        <v>41435</v>
      </c>
      <c r="G5457" s="16">
        <v>0.66666666666666663</v>
      </c>
      <c r="H5457" s="17"/>
      <c r="I5457" s="16"/>
      <c r="K5457" s="2" t="str">
        <f t="shared" si="774"/>
        <v>S11R2</v>
      </c>
      <c r="L5457" s="2" t="str">
        <f t="shared" si="775"/>
        <v>20130610</v>
      </c>
      <c r="M5457" s="2">
        <f t="shared" si="776"/>
        <v>0</v>
      </c>
      <c r="N5457" s="2" t="str">
        <f t="shared" si="777"/>
        <v>103000</v>
      </c>
      <c r="O5457" s="2">
        <f t="shared" si="778"/>
        <v>0</v>
      </c>
      <c r="P5457" s="2" t="str">
        <f t="shared" si="779"/>
        <v>20130610</v>
      </c>
      <c r="Q5457" s="2" t="str">
        <f t="shared" si="780"/>
        <v>160000</v>
      </c>
      <c r="R5457" s="2">
        <f t="shared" si="781"/>
        <v>0</v>
      </c>
      <c r="S5457" s="2">
        <f t="shared" si="782"/>
        <v>0</v>
      </c>
    </row>
    <row r="5458" spans="1:19" x14ac:dyDescent="0.25">
      <c r="A5458" s="3" t="s">
        <v>217</v>
      </c>
      <c r="B5458" s="17">
        <v>41436</v>
      </c>
      <c r="C5458" s="3"/>
      <c r="D5458" s="16">
        <v>0.4375</v>
      </c>
      <c r="E5458" s="16"/>
      <c r="F5458" s="17">
        <v>41436</v>
      </c>
      <c r="G5458" s="16">
        <v>0.66666666666666663</v>
      </c>
      <c r="H5458" s="17"/>
      <c r="I5458" s="16"/>
      <c r="K5458" s="2" t="str">
        <f t="shared" si="774"/>
        <v>S11R2</v>
      </c>
      <c r="L5458" s="2" t="str">
        <f t="shared" si="775"/>
        <v>20130611</v>
      </c>
      <c r="M5458" s="2">
        <f t="shared" si="776"/>
        <v>0</v>
      </c>
      <c r="N5458" s="2" t="str">
        <f t="shared" si="777"/>
        <v>103000</v>
      </c>
      <c r="O5458" s="2">
        <f t="shared" si="778"/>
        <v>0</v>
      </c>
      <c r="P5458" s="2" t="str">
        <f t="shared" si="779"/>
        <v>20130611</v>
      </c>
      <c r="Q5458" s="2" t="str">
        <f t="shared" si="780"/>
        <v>160000</v>
      </c>
      <c r="R5458" s="2">
        <f t="shared" si="781"/>
        <v>0</v>
      </c>
      <c r="S5458" s="2">
        <f t="shared" si="782"/>
        <v>0</v>
      </c>
    </row>
    <row r="5459" spans="1:19" x14ac:dyDescent="0.25">
      <c r="A5459" s="3" t="s">
        <v>217</v>
      </c>
      <c r="B5459" s="17">
        <v>41437</v>
      </c>
      <c r="C5459" s="3"/>
      <c r="D5459" s="16">
        <v>0.4375</v>
      </c>
      <c r="E5459" s="16"/>
      <c r="F5459" s="17">
        <v>41437</v>
      </c>
      <c r="G5459" s="16">
        <v>0.66666666666666663</v>
      </c>
      <c r="H5459" s="17"/>
      <c r="I5459" s="16"/>
      <c r="K5459" s="2" t="str">
        <f t="shared" si="774"/>
        <v>S11R2</v>
      </c>
      <c r="L5459" s="2" t="str">
        <f t="shared" si="775"/>
        <v>20130612</v>
      </c>
      <c r="M5459" s="2">
        <f t="shared" si="776"/>
        <v>0</v>
      </c>
      <c r="N5459" s="2" t="str">
        <f t="shared" si="777"/>
        <v>103000</v>
      </c>
      <c r="O5459" s="2">
        <f t="shared" si="778"/>
        <v>0</v>
      </c>
      <c r="P5459" s="2" t="str">
        <f t="shared" si="779"/>
        <v>20130612</v>
      </c>
      <c r="Q5459" s="2" t="str">
        <f t="shared" si="780"/>
        <v>160000</v>
      </c>
      <c r="R5459" s="2">
        <f t="shared" si="781"/>
        <v>0</v>
      </c>
      <c r="S5459" s="2">
        <f t="shared" si="782"/>
        <v>0</v>
      </c>
    </row>
    <row r="5460" spans="1:19" x14ac:dyDescent="0.25">
      <c r="A5460" s="3" t="s">
        <v>217</v>
      </c>
      <c r="B5460" s="17">
        <v>41438</v>
      </c>
      <c r="C5460" s="3"/>
      <c r="D5460" s="16">
        <v>0.4375</v>
      </c>
      <c r="E5460" s="16"/>
      <c r="F5460" s="17">
        <v>41438</v>
      </c>
      <c r="G5460" s="16">
        <v>0.66666666666666663</v>
      </c>
      <c r="H5460" s="17"/>
      <c r="I5460" s="16"/>
      <c r="K5460" s="2" t="str">
        <f t="shared" si="774"/>
        <v>S11R2</v>
      </c>
      <c r="L5460" s="2" t="str">
        <f t="shared" si="775"/>
        <v>20130613</v>
      </c>
      <c r="M5460" s="2">
        <f t="shared" si="776"/>
        <v>0</v>
      </c>
      <c r="N5460" s="2" t="str">
        <f t="shared" si="777"/>
        <v>103000</v>
      </c>
      <c r="O5460" s="2">
        <f t="shared" si="778"/>
        <v>0</v>
      </c>
      <c r="P5460" s="2" t="str">
        <f t="shared" si="779"/>
        <v>20130613</v>
      </c>
      <c r="Q5460" s="2" t="str">
        <f t="shared" si="780"/>
        <v>160000</v>
      </c>
      <c r="R5460" s="2">
        <f t="shared" si="781"/>
        <v>0</v>
      </c>
      <c r="S5460" s="2">
        <f t="shared" si="782"/>
        <v>0</v>
      </c>
    </row>
    <row r="5461" spans="1:19" x14ac:dyDescent="0.25">
      <c r="A5461" s="3" t="s">
        <v>217</v>
      </c>
      <c r="B5461" s="17">
        <v>41439</v>
      </c>
      <c r="C5461" s="3"/>
      <c r="D5461" s="16"/>
      <c r="E5461" s="16"/>
      <c r="F5461" s="17"/>
      <c r="G5461" s="16"/>
      <c r="H5461" s="17"/>
      <c r="I5461" s="16"/>
      <c r="K5461" s="2" t="str">
        <f t="shared" si="774"/>
        <v>S11R2</v>
      </c>
      <c r="L5461" s="2" t="str">
        <f t="shared" si="775"/>
        <v>20130614</v>
      </c>
      <c r="M5461" s="2">
        <f t="shared" si="776"/>
        <v>0</v>
      </c>
      <c r="N5461" s="2">
        <f t="shared" si="777"/>
        <v>0</v>
      </c>
      <c r="O5461" s="2">
        <f t="shared" si="778"/>
        <v>0</v>
      </c>
      <c r="P5461" s="2">
        <f t="shared" si="779"/>
        <v>0</v>
      </c>
      <c r="Q5461" s="2">
        <f t="shared" si="780"/>
        <v>0</v>
      </c>
      <c r="R5461" s="2">
        <f t="shared" si="781"/>
        <v>0</v>
      </c>
      <c r="S5461" s="2">
        <f t="shared" si="782"/>
        <v>0</v>
      </c>
    </row>
    <row r="5462" spans="1:19" x14ac:dyDescent="0.25">
      <c r="A5462" s="3" t="s">
        <v>217</v>
      </c>
      <c r="B5462" s="17">
        <v>41440</v>
      </c>
      <c r="C5462" s="3"/>
      <c r="D5462" s="16">
        <v>0.46875</v>
      </c>
      <c r="E5462" s="16"/>
      <c r="F5462" s="17">
        <v>41440</v>
      </c>
      <c r="G5462" s="16">
        <v>0.66666666666666663</v>
      </c>
      <c r="H5462" s="17"/>
      <c r="I5462" s="16"/>
      <c r="K5462" s="2" t="str">
        <f t="shared" si="774"/>
        <v>S11R2</v>
      </c>
      <c r="L5462" s="2" t="str">
        <f t="shared" si="775"/>
        <v>20130615</v>
      </c>
      <c r="M5462" s="2">
        <f t="shared" si="776"/>
        <v>0</v>
      </c>
      <c r="N5462" s="2" t="str">
        <f t="shared" si="777"/>
        <v>111500</v>
      </c>
      <c r="O5462" s="2">
        <f t="shared" si="778"/>
        <v>0</v>
      </c>
      <c r="P5462" s="2" t="str">
        <f t="shared" si="779"/>
        <v>20130615</v>
      </c>
      <c r="Q5462" s="2" t="str">
        <f t="shared" si="780"/>
        <v>160000</v>
      </c>
      <c r="R5462" s="2">
        <f t="shared" si="781"/>
        <v>0</v>
      </c>
      <c r="S5462" s="2">
        <f t="shared" si="782"/>
        <v>0</v>
      </c>
    </row>
    <row r="5463" spans="1:19" x14ac:dyDescent="0.25">
      <c r="A5463" s="3" t="s">
        <v>217</v>
      </c>
      <c r="B5463" s="17">
        <v>41441</v>
      </c>
      <c r="C5463" s="3"/>
      <c r="D5463" s="16"/>
      <c r="E5463" s="16"/>
      <c r="F5463" s="17"/>
      <c r="G5463" s="16"/>
      <c r="H5463" s="17"/>
      <c r="I5463" s="16"/>
      <c r="K5463" s="2" t="str">
        <f t="shared" si="774"/>
        <v>S11R2</v>
      </c>
      <c r="L5463" s="2" t="str">
        <f t="shared" si="775"/>
        <v>20130616</v>
      </c>
      <c r="M5463" s="2">
        <f t="shared" si="776"/>
        <v>0</v>
      </c>
      <c r="N5463" s="2">
        <f t="shared" si="777"/>
        <v>0</v>
      </c>
      <c r="O5463" s="2">
        <f t="shared" si="778"/>
        <v>0</v>
      </c>
      <c r="P5463" s="2">
        <f t="shared" si="779"/>
        <v>0</v>
      </c>
      <c r="Q5463" s="2">
        <f t="shared" si="780"/>
        <v>0</v>
      </c>
      <c r="R5463" s="2">
        <f t="shared" si="781"/>
        <v>0</v>
      </c>
      <c r="S5463" s="2">
        <f t="shared" si="782"/>
        <v>0</v>
      </c>
    </row>
    <row r="5464" spans="1:19" x14ac:dyDescent="0.25">
      <c r="A5464" s="3" t="s">
        <v>217</v>
      </c>
      <c r="B5464" s="17">
        <v>41442</v>
      </c>
      <c r="C5464" s="3"/>
      <c r="D5464" s="16">
        <v>0.4375</v>
      </c>
      <c r="E5464" s="16"/>
      <c r="F5464" s="17">
        <v>41442</v>
      </c>
      <c r="G5464" s="16">
        <v>0.66666666666666663</v>
      </c>
      <c r="H5464" s="17"/>
      <c r="I5464" s="16"/>
      <c r="K5464" s="2" t="str">
        <f t="shared" si="774"/>
        <v>S11R2</v>
      </c>
      <c r="L5464" s="2" t="str">
        <f t="shared" si="775"/>
        <v>20130617</v>
      </c>
      <c r="M5464" s="2">
        <f t="shared" si="776"/>
        <v>0</v>
      </c>
      <c r="N5464" s="2" t="str">
        <f t="shared" si="777"/>
        <v>103000</v>
      </c>
      <c r="O5464" s="2">
        <f t="shared" si="778"/>
        <v>0</v>
      </c>
      <c r="P5464" s="2" t="str">
        <f t="shared" si="779"/>
        <v>20130617</v>
      </c>
      <c r="Q5464" s="2" t="str">
        <f t="shared" si="780"/>
        <v>160000</v>
      </c>
      <c r="R5464" s="2">
        <f t="shared" si="781"/>
        <v>0</v>
      </c>
      <c r="S5464" s="2">
        <f t="shared" si="782"/>
        <v>0</v>
      </c>
    </row>
    <row r="5465" spans="1:19" x14ac:dyDescent="0.25">
      <c r="A5465" s="3" t="s">
        <v>217</v>
      </c>
      <c r="B5465" s="17">
        <v>41443</v>
      </c>
      <c r="C5465" s="3"/>
      <c r="D5465" s="16">
        <v>0.4375</v>
      </c>
      <c r="E5465" s="16"/>
      <c r="F5465" s="17">
        <v>41443</v>
      </c>
      <c r="G5465" s="16">
        <v>0.66666666666666663</v>
      </c>
      <c r="H5465" s="17"/>
      <c r="I5465" s="16"/>
      <c r="K5465" s="2" t="str">
        <f t="shared" si="774"/>
        <v>S11R2</v>
      </c>
      <c r="L5465" s="2" t="str">
        <f t="shared" si="775"/>
        <v>20130618</v>
      </c>
      <c r="M5465" s="2">
        <f t="shared" si="776"/>
        <v>0</v>
      </c>
      <c r="N5465" s="2" t="str">
        <f t="shared" si="777"/>
        <v>103000</v>
      </c>
      <c r="O5465" s="2">
        <f t="shared" si="778"/>
        <v>0</v>
      </c>
      <c r="P5465" s="2" t="str">
        <f t="shared" si="779"/>
        <v>20130618</v>
      </c>
      <c r="Q5465" s="2" t="str">
        <f t="shared" si="780"/>
        <v>160000</v>
      </c>
      <c r="R5465" s="2">
        <f t="shared" si="781"/>
        <v>0</v>
      </c>
      <c r="S5465" s="2">
        <f t="shared" si="782"/>
        <v>0</v>
      </c>
    </row>
    <row r="5466" spans="1:19" x14ac:dyDescent="0.25">
      <c r="A5466" s="3" t="s">
        <v>217</v>
      </c>
      <c r="B5466" s="17">
        <v>41444</v>
      </c>
      <c r="C5466" s="3"/>
      <c r="D5466" s="16">
        <v>0.4375</v>
      </c>
      <c r="E5466" s="16"/>
      <c r="F5466" s="17">
        <v>41444</v>
      </c>
      <c r="G5466" s="16">
        <v>0.66666666666666663</v>
      </c>
      <c r="H5466" s="17"/>
      <c r="I5466" s="16"/>
      <c r="K5466" s="2" t="str">
        <f t="shared" si="774"/>
        <v>S11R2</v>
      </c>
      <c r="L5466" s="2" t="str">
        <f t="shared" si="775"/>
        <v>20130619</v>
      </c>
      <c r="M5466" s="2">
        <f t="shared" si="776"/>
        <v>0</v>
      </c>
      <c r="N5466" s="2" t="str">
        <f t="shared" si="777"/>
        <v>103000</v>
      </c>
      <c r="O5466" s="2">
        <f t="shared" si="778"/>
        <v>0</v>
      </c>
      <c r="P5466" s="2" t="str">
        <f t="shared" si="779"/>
        <v>20130619</v>
      </c>
      <c r="Q5466" s="2" t="str">
        <f t="shared" si="780"/>
        <v>160000</v>
      </c>
      <c r="R5466" s="2">
        <f t="shared" si="781"/>
        <v>0</v>
      </c>
      <c r="S5466" s="2">
        <f t="shared" si="782"/>
        <v>0</v>
      </c>
    </row>
    <row r="5467" spans="1:19" x14ac:dyDescent="0.25">
      <c r="A5467" s="3" t="s">
        <v>217</v>
      </c>
      <c r="B5467" s="17">
        <v>41445</v>
      </c>
      <c r="C5467" s="3"/>
      <c r="D5467" s="16">
        <v>0.4375</v>
      </c>
      <c r="E5467" s="16"/>
      <c r="F5467" s="17">
        <v>41445</v>
      </c>
      <c r="G5467" s="16">
        <v>0.66666666666666663</v>
      </c>
      <c r="H5467" s="17"/>
      <c r="I5467" s="16"/>
      <c r="K5467" s="2" t="str">
        <f t="shared" si="774"/>
        <v>S11R2</v>
      </c>
      <c r="L5467" s="2" t="str">
        <f t="shared" si="775"/>
        <v>20130620</v>
      </c>
      <c r="M5467" s="2">
        <f t="shared" si="776"/>
        <v>0</v>
      </c>
      <c r="N5467" s="2" t="str">
        <f t="shared" si="777"/>
        <v>103000</v>
      </c>
      <c r="O5467" s="2">
        <f t="shared" si="778"/>
        <v>0</v>
      </c>
      <c r="P5467" s="2" t="str">
        <f t="shared" si="779"/>
        <v>20130620</v>
      </c>
      <c r="Q5467" s="2" t="str">
        <f t="shared" si="780"/>
        <v>160000</v>
      </c>
      <c r="R5467" s="2">
        <f t="shared" si="781"/>
        <v>0</v>
      </c>
      <c r="S5467" s="2">
        <f t="shared" si="782"/>
        <v>0</v>
      </c>
    </row>
    <row r="5468" spans="1:19" x14ac:dyDescent="0.25">
      <c r="A5468" s="3" t="s">
        <v>217</v>
      </c>
      <c r="B5468" s="17">
        <v>41446</v>
      </c>
      <c r="C5468" s="3"/>
      <c r="D5468" s="16"/>
      <c r="E5468" s="16"/>
      <c r="F5468" s="17"/>
      <c r="G5468" s="16"/>
      <c r="H5468" s="17"/>
      <c r="I5468" s="16"/>
      <c r="K5468" s="2" t="str">
        <f t="shared" si="774"/>
        <v>S11R2</v>
      </c>
      <c r="L5468" s="2" t="str">
        <f t="shared" si="775"/>
        <v>20130621</v>
      </c>
      <c r="M5468" s="2">
        <f t="shared" si="776"/>
        <v>0</v>
      </c>
      <c r="N5468" s="2">
        <f t="shared" si="777"/>
        <v>0</v>
      </c>
      <c r="O5468" s="2">
        <f t="shared" si="778"/>
        <v>0</v>
      </c>
      <c r="P5468" s="2">
        <f t="shared" si="779"/>
        <v>0</v>
      </c>
      <c r="Q5468" s="2">
        <f t="shared" si="780"/>
        <v>0</v>
      </c>
      <c r="R5468" s="2">
        <f t="shared" si="781"/>
        <v>0</v>
      </c>
      <c r="S5468" s="2">
        <f t="shared" si="782"/>
        <v>0</v>
      </c>
    </row>
    <row r="5469" spans="1:19" x14ac:dyDescent="0.25">
      <c r="A5469" s="3" t="s">
        <v>217</v>
      </c>
      <c r="B5469" s="17">
        <v>41447</v>
      </c>
      <c r="C5469" s="3"/>
      <c r="D5469" s="16">
        <v>0.46875</v>
      </c>
      <c r="E5469" s="16"/>
      <c r="F5469" s="17">
        <v>41447</v>
      </c>
      <c r="G5469" s="16">
        <v>0.66666666666666663</v>
      </c>
      <c r="H5469" s="17"/>
      <c r="I5469" s="16"/>
      <c r="K5469" s="2" t="str">
        <f t="shared" si="774"/>
        <v>S11R2</v>
      </c>
      <c r="L5469" s="2" t="str">
        <f t="shared" si="775"/>
        <v>20130622</v>
      </c>
      <c r="M5469" s="2">
        <f t="shared" si="776"/>
        <v>0</v>
      </c>
      <c r="N5469" s="2" t="str">
        <f t="shared" si="777"/>
        <v>111500</v>
      </c>
      <c r="O5469" s="2">
        <f t="shared" si="778"/>
        <v>0</v>
      </c>
      <c r="P5469" s="2" t="str">
        <f t="shared" si="779"/>
        <v>20130622</v>
      </c>
      <c r="Q5469" s="2" t="str">
        <f t="shared" si="780"/>
        <v>160000</v>
      </c>
      <c r="R5469" s="2">
        <f t="shared" si="781"/>
        <v>0</v>
      </c>
      <c r="S5469" s="2">
        <f t="shared" si="782"/>
        <v>0</v>
      </c>
    </row>
    <row r="5470" spans="1:19" x14ac:dyDescent="0.25">
      <c r="A5470" s="3" t="s">
        <v>217</v>
      </c>
      <c r="B5470" s="17">
        <v>41448</v>
      </c>
      <c r="C5470" s="3"/>
      <c r="D5470" s="16"/>
      <c r="E5470" s="16"/>
      <c r="F5470" s="17"/>
      <c r="G5470" s="16"/>
      <c r="H5470" s="17"/>
      <c r="I5470" s="16"/>
      <c r="K5470" s="2" t="str">
        <f t="shared" si="774"/>
        <v>S11R2</v>
      </c>
      <c r="L5470" s="2" t="str">
        <f t="shared" si="775"/>
        <v>20130623</v>
      </c>
      <c r="M5470" s="2">
        <f t="shared" si="776"/>
        <v>0</v>
      </c>
      <c r="N5470" s="2">
        <f t="shared" si="777"/>
        <v>0</v>
      </c>
      <c r="O5470" s="2">
        <f t="shared" si="778"/>
        <v>0</v>
      </c>
      <c r="P5470" s="2">
        <f t="shared" si="779"/>
        <v>0</v>
      </c>
      <c r="Q5470" s="2">
        <f t="shared" si="780"/>
        <v>0</v>
      </c>
      <c r="R5470" s="2">
        <f t="shared" si="781"/>
        <v>0</v>
      </c>
      <c r="S5470" s="2">
        <f t="shared" si="782"/>
        <v>0</v>
      </c>
    </row>
    <row r="5471" spans="1:19" x14ac:dyDescent="0.25">
      <c r="A5471" s="3" t="s">
        <v>217</v>
      </c>
      <c r="B5471" s="17">
        <v>41449</v>
      </c>
      <c r="C5471" s="3"/>
      <c r="D5471" s="16">
        <v>0.4375</v>
      </c>
      <c r="E5471" s="16"/>
      <c r="F5471" s="17">
        <v>41449</v>
      </c>
      <c r="G5471" s="16">
        <v>0.66666666666666663</v>
      </c>
      <c r="H5471" s="17"/>
      <c r="I5471" s="16"/>
      <c r="K5471" s="2" t="str">
        <f t="shared" si="774"/>
        <v>S11R2</v>
      </c>
      <c r="L5471" s="2" t="str">
        <f t="shared" si="775"/>
        <v>20130624</v>
      </c>
      <c r="M5471" s="2">
        <f t="shared" si="776"/>
        <v>0</v>
      </c>
      <c r="N5471" s="2" t="str">
        <f t="shared" si="777"/>
        <v>103000</v>
      </c>
      <c r="O5471" s="2">
        <f t="shared" si="778"/>
        <v>0</v>
      </c>
      <c r="P5471" s="2" t="str">
        <f t="shared" si="779"/>
        <v>20130624</v>
      </c>
      <c r="Q5471" s="2" t="str">
        <f t="shared" si="780"/>
        <v>160000</v>
      </c>
      <c r="R5471" s="2">
        <f t="shared" si="781"/>
        <v>0</v>
      </c>
      <c r="S5471" s="2">
        <f t="shared" si="782"/>
        <v>0</v>
      </c>
    </row>
    <row r="5472" spans="1:19" x14ac:dyDescent="0.25">
      <c r="A5472" s="3" t="s">
        <v>217</v>
      </c>
      <c r="B5472" s="17">
        <v>41450</v>
      </c>
      <c r="C5472" s="3"/>
      <c r="D5472" s="16">
        <v>0.4375</v>
      </c>
      <c r="E5472" s="16"/>
      <c r="F5472" s="17">
        <v>41450</v>
      </c>
      <c r="G5472" s="16">
        <v>0.66666666666666663</v>
      </c>
      <c r="H5472" s="17"/>
      <c r="I5472" s="16"/>
      <c r="K5472" s="2" t="str">
        <f t="shared" si="774"/>
        <v>S11R2</v>
      </c>
      <c r="L5472" s="2" t="str">
        <f t="shared" si="775"/>
        <v>20130625</v>
      </c>
      <c r="M5472" s="2">
        <f t="shared" si="776"/>
        <v>0</v>
      </c>
      <c r="N5472" s="2" t="str">
        <f t="shared" si="777"/>
        <v>103000</v>
      </c>
      <c r="O5472" s="2">
        <f t="shared" si="778"/>
        <v>0</v>
      </c>
      <c r="P5472" s="2" t="str">
        <f t="shared" si="779"/>
        <v>20130625</v>
      </c>
      <c r="Q5472" s="2" t="str">
        <f t="shared" si="780"/>
        <v>160000</v>
      </c>
      <c r="R5472" s="2">
        <f t="shared" si="781"/>
        <v>0</v>
      </c>
      <c r="S5472" s="2">
        <f t="shared" si="782"/>
        <v>0</v>
      </c>
    </row>
    <row r="5473" spans="1:19" x14ac:dyDescent="0.25">
      <c r="A5473" s="3" t="s">
        <v>217</v>
      </c>
      <c r="B5473" s="17">
        <v>41451</v>
      </c>
      <c r="C5473" s="3"/>
      <c r="D5473" s="16">
        <v>0.4375</v>
      </c>
      <c r="E5473" s="16"/>
      <c r="F5473" s="17">
        <v>41451</v>
      </c>
      <c r="G5473" s="16">
        <v>0.66666666666666663</v>
      </c>
      <c r="H5473" s="17"/>
      <c r="I5473" s="16"/>
      <c r="K5473" s="2" t="str">
        <f t="shared" si="774"/>
        <v>S11R2</v>
      </c>
      <c r="L5473" s="2" t="str">
        <f t="shared" si="775"/>
        <v>20130626</v>
      </c>
      <c r="M5473" s="2">
        <f t="shared" si="776"/>
        <v>0</v>
      </c>
      <c r="N5473" s="2" t="str">
        <f t="shared" si="777"/>
        <v>103000</v>
      </c>
      <c r="O5473" s="2">
        <f t="shared" si="778"/>
        <v>0</v>
      </c>
      <c r="P5473" s="2" t="str">
        <f t="shared" si="779"/>
        <v>20130626</v>
      </c>
      <c r="Q5473" s="2" t="str">
        <f t="shared" si="780"/>
        <v>160000</v>
      </c>
      <c r="R5473" s="2">
        <f t="shared" si="781"/>
        <v>0</v>
      </c>
      <c r="S5473" s="2">
        <f t="shared" si="782"/>
        <v>0</v>
      </c>
    </row>
    <row r="5474" spans="1:19" x14ac:dyDescent="0.25">
      <c r="A5474" s="3" t="s">
        <v>217</v>
      </c>
      <c r="B5474" s="17">
        <v>41452</v>
      </c>
      <c r="C5474" s="3"/>
      <c r="D5474" s="16">
        <v>0.36805555555555558</v>
      </c>
      <c r="E5474" s="16"/>
      <c r="F5474" s="17">
        <v>41452</v>
      </c>
      <c r="G5474" s="16">
        <v>0.66666666666666663</v>
      </c>
      <c r="H5474" s="17"/>
      <c r="I5474" s="16"/>
      <c r="K5474" s="2" t="str">
        <f t="shared" si="774"/>
        <v>S11R2</v>
      </c>
      <c r="L5474" s="2" t="str">
        <f t="shared" si="775"/>
        <v>20130627</v>
      </c>
      <c r="M5474" s="2">
        <f t="shared" si="776"/>
        <v>0</v>
      </c>
      <c r="N5474" s="2" t="str">
        <f t="shared" si="777"/>
        <v>085000</v>
      </c>
      <c r="O5474" s="2">
        <f t="shared" si="778"/>
        <v>0</v>
      </c>
      <c r="P5474" s="2" t="str">
        <f t="shared" si="779"/>
        <v>20130627</v>
      </c>
      <c r="Q5474" s="2" t="str">
        <f t="shared" si="780"/>
        <v>160000</v>
      </c>
      <c r="R5474" s="2">
        <f t="shared" si="781"/>
        <v>0</v>
      </c>
      <c r="S5474" s="2">
        <f t="shared" si="782"/>
        <v>0</v>
      </c>
    </row>
    <row r="5475" spans="1:19" x14ac:dyDescent="0.25">
      <c r="A5475" s="3" t="s">
        <v>217</v>
      </c>
      <c r="B5475" s="17">
        <v>41453</v>
      </c>
      <c r="C5475" s="3"/>
      <c r="D5475" s="16"/>
      <c r="E5475" s="16"/>
      <c r="F5475" s="17"/>
      <c r="G5475" s="16"/>
      <c r="H5475" s="17"/>
      <c r="I5475" s="16"/>
      <c r="K5475" s="2" t="str">
        <f t="shared" si="774"/>
        <v>S11R2</v>
      </c>
      <c r="L5475" s="2" t="str">
        <f t="shared" si="775"/>
        <v>20130628</v>
      </c>
      <c r="M5475" s="2">
        <f t="shared" si="776"/>
        <v>0</v>
      </c>
      <c r="N5475" s="2">
        <f t="shared" si="777"/>
        <v>0</v>
      </c>
      <c r="O5475" s="2">
        <f t="shared" si="778"/>
        <v>0</v>
      </c>
      <c r="P5475" s="2">
        <f t="shared" si="779"/>
        <v>0</v>
      </c>
      <c r="Q5475" s="2">
        <f t="shared" si="780"/>
        <v>0</v>
      </c>
      <c r="R5475" s="2">
        <f t="shared" si="781"/>
        <v>0</v>
      </c>
      <c r="S5475" s="2">
        <f t="shared" si="782"/>
        <v>0</v>
      </c>
    </row>
    <row r="5476" spans="1:19" x14ac:dyDescent="0.25">
      <c r="A5476" s="3" t="s">
        <v>217</v>
      </c>
      <c r="B5476" s="17">
        <v>41454</v>
      </c>
      <c r="C5476" s="3"/>
      <c r="D5476" s="16">
        <v>0.46875</v>
      </c>
      <c r="E5476" s="16"/>
      <c r="F5476" s="17">
        <v>41456</v>
      </c>
      <c r="G5476" s="16">
        <v>0.66666666666666663</v>
      </c>
      <c r="H5476" s="17"/>
      <c r="I5476" s="16"/>
      <c r="K5476" s="2" t="str">
        <f t="shared" si="774"/>
        <v>S11R2</v>
      </c>
      <c r="L5476" s="2" t="str">
        <f t="shared" si="775"/>
        <v>20130629</v>
      </c>
      <c r="M5476" s="2">
        <f t="shared" si="776"/>
        <v>0</v>
      </c>
      <c r="N5476" s="2" t="str">
        <f t="shared" si="777"/>
        <v>111500</v>
      </c>
      <c r="O5476" s="2">
        <f t="shared" si="778"/>
        <v>0</v>
      </c>
      <c r="P5476" s="2" t="str">
        <f t="shared" si="779"/>
        <v>20130701</v>
      </c>
      <c r="Q5476" s="2" t="str">
        <f t="shared" si="780"/>
        <v>160000</v>
      </c>
      <c r="R5476" s="2">
        <f t="shared" si="781"/>
        <v>0</v>
      </c>
      <c r="S5476" s="2">
        <f t="shared" si="782"/>
        <v>0</v>
      </c>
    </row>
    <row r="5477" spans="1:19" x14ac:dyDescent="0.25">
      <c r="A5477" s="3" t="s">
        <v>217</v>
      </c>
      <c r="B5477" s="17">
        <v>41455</v>
      </c>
      <c r="C5477" s="3"/>
      <c r="D5477" s="16"/>
      <c r="E5477" s="16"/>
      <c r="F5477" s="17"/>
      <c r="G5477" s="16"/>
      <c r="H5477" s="17"/>
      <c r="I5477" s="16"/>
      <c r="K5477" s="2" t="str">
        <f t="shared" si="774"/>
        <v>S11R2</v>
      </c>
      <c r="L5477" s="2" t="str">
        <f t="shared" si="775"/>
        <v>20130630</v>
      </c>
      <c r="M5477" s="2">
        <f t="shared" si="776"/>
        <v>0</v>
      </c>
      <c r="N5477" s="2">
        <f t="shared" si="777"/>
        <v>0</v>
      </c>
      <c r="O5477" s="2">
        <f t="shared" si="778"/>
        <v>0</v>
      </c>
      <c r="P5477" s="2">
        <f t="shared" si="779"/>
        <v>0</v>
      </c>
      <c r="Q5477" s="2">
        <f t="shared" si="780"/>
        <v>0</v>
      </c>
      <c r="R5477" s="2">
        <f t="shared" si="781"/>
        <v>0</v>
      </c>
      <c r="S5477" s="2">
        <f t="shared" si="782"/>
        <v>0</v>
      </c>
    </row>
    <row r="5478" spans="1:19" x14ac:dyDescent="0.25">
      <c r="A5478" s="3" t="s">
        <v>169</v>
      </c>
      <c r="B5478" s="17">
        <v>41426</v>
      </c>
      <c r="C5478" s="3"/>
      <c r="D5478" s="16"/>
      <c r="E5478" s="16"/>
      <c r="F5478" s="17"/>
      <c r="G5478" s="16"/>
      <c r="H5478" s="17"/>
      <c r="I5478" s="16"/>
      <c r="K5478" s="2" t="str">
        <f t="shared" si="774"/>
        <v>S12D1</v>
      </c>
      <c r="L5478" s="2" t="str">
        <f t="shared" si="775"/>
        <v>20130601</v>
      </c>
      <c r="M5478" s="2">
        <f t="shared" si="776"/>
        <v>0</v>
      </c>
      <c r="N5478" s="2">
        <f t="shared" si="777"/>
        <v>0</v>
      </c>
      <c r="O5478" s="2">
        <f t="shared" si="778"/>
        <v>0</v>
      </c>
      <c r="P5478" s="2">
        <f t="shared" si="779"/>
        <v>0</v>
      </c>
      <c r="Q5478" s="2">
        <f t="shared" si="780"/>
        <v>0</v>
      </c>
      <c r="R5478" s="2">
        <f t="shared" si="781"/>
        <v>0</v>
      </c>
      <c r="S5478" s="2">
        <f t="shared" si="782"/>
        <v>0</v>
      </c>
    </row>
    <row r="5479" spans="1:19" x14ac:dyDescent="0.25">
      <c r="A5479" s="3" t="s">
        <v>169</v>
      </c>
      <c r="B5479" s="17">
        <v>41427</v>
      </c>
      <c r="C5479" s="3"/>
      <c r="D5479" s="16"/>
      <c r="E5479" s="16"/>
      <c r="F5479" s="17"/>
      <c r="G5479" s="16"/>
      <c r="H5479" s="17"/>
      <c r="I5479" s="16"/>
      <c r="K5479" s="2" t="str">
        <f t="shared" si="774"/>
        <v>S12D1</v>
      </c>
      <c r="L5479" s="2" t="str">
        <f t="shared" si="775"/>
        <v>20130602</v>
      </c>
      <c r="M5479" s="2">
        <f t="shared" si="776"/>
        <v>0</v>
      </c>
      <c r="N5479" s="2">
        <f t="shared" si="777"/>
        <v>0</v>
      </c>
      <c r="O5479" s="2">
        <f t="shared" si="778"/>
        <v>0</v>
      </c>
      <c r="P5479" s="2">
        <f t="shared" si="779"/>
        <v>0</v>
      </c>
      <c r="Q5479" s="2">
        <f t="shared" si="780"/>
        <v>0</v>
      </c>
      <c r="R5479" s="2">
        <f t="shared" si="781"/>
        <v>0</v>
      </c>
      <c r="S5479" s="2">
        <f t="shared" si="782"/>
        <v>0</v>
      </c>
    </row>
    <row r="5480" spans="1:19" x14ac:dyDescent="0.25">
      <c r="A5480" s="3" t="s">
        <v>169</v>
      </c>
      <c r="B5480" s="17">
        <v>41428</v>
      </c>
      <c r="C5480" s="3"/>
      <c r="D5480" s="16">
        <v>0.54166666666666663</v>
      </c>
      <c r="E5480" s="16"/>
      <c r="F5480" s="17">
        <v>41429</v>
      </c>
      <c r="G5480" s="16">
        <v>0.41666666666666669</v>
      </c>
      <c r="H5480" s="17"/>
      <c r="I5480" s="16"/>
      <c r="K5480" s="2" t="str">
        <f t="shared" si="774"/>
        <v>S12D1</v>
      </c>
      <c r="L5480" s="2" t="str">
        <f t="shared" si="775"/>
        <v>20130603</v>
      </c>
      <c r="M5480" s="2">
        <f t="shared" si="776"/>
        <v>0</v>
      </c>
      <c r="N5480" s="2" t="str">
        <f t="shared" si="777"/>
        <v>130000</v>
      </c>
      <c r="O5480" s="2">
        <f t="shared" si="778"/>
        <v>0</v>
      </c>
      <c r="P5480" s="2" t="str">
        <f t="shared" si="779"/>
        <v>20130604</v>
      </c>
      <c r="Q5480" s="2" t="str">
        <f t="shared" si="780"/>
        <v>100000</v>
      </c>
      <c r="R5480" s="2">
        <f t="shared" si="781"/>
        <v>0</v>
      </c>
      <c r="S5480" s="2">
        <f t="shared" si="782"/>
        <v>0</v>
      </c>
    </row>
    <row r="5481" spans="1:19" x14ac:dyDescent="0.25">
      <c r="A5481" s="3" t="s">
        <v>169</v>
      </c>
      <c r="B5481" s="17">
        <v>41429</v>
      </c>
      <c r="C5481" s="3"/>
      <c r="D5481" s="16">
        <v>0.52083333333333337</v>
      </c>
      <c r="E5481" s="16"/>
      <c r="F5481" s="17">
        <v>41430</v>
      </c>
      <c r="G5481" s="16">
        <v>0.41666666666666669</v>
      </c>
      <c r="H5481" s="17"/>
      <c r="I5481" s="16"/>
      <c r="K5481" s="2" t="str">
        <f t="shared" si="774"/>
        <v>S12D1</v>
      </c>
      <c r="L5481" s="2" t="str">
        <f t="shared" si="775"/>
        <v>20130604</v>
      </c>
      <c r="M5481" s="2">
        <f t="shared" si="776"/>
        <v>0</v>
      </c>
      <c r="N5481" s="2" t="str">
        <f t="shared" si="777"/>
        <v>123000</v>
      </c>
      <c r="O5481" s="2">
        <f t="shared" si="778"/>
        <v>0</v>
      </c>
      <c r="P5481" s="2" t="str">
        <f t="shared" si="779"/>
        <v>20130605</v>
      </c>
      <c r="Q5481" s="2" t="str">
        <f t="shared" si="780"/>
        <v>100000</v>
      </c>
      <c r="R5481" s="2">
        <f t="shared" si="781"/>
        <v>0</v>
      </c>
      <c r="S5481" s="2">
        <f t="shared" si="782"/>
        <v>0</v>
      </c>
    </row>
    <row r="5482" spans="1:19" x14ac:dyDescent="0.25">
      <c r="A5482" s="3" t="s">
        <v>169</v>
      </c>
      <c r="B5482" s="17">
        <v>41430</v>
      </c>
      <c r="C5482" s="3"/>
      <c r="D5482" s="16">
        <v>0.60416666666666663</v>
      </c>
      <c r="E5482" s="16"/>
      <c r="F5482" s="17">
        <v>41431</v>
      </c>
      <c r="G5482" s="16">
        <v>0.41666666666666669</v>
      </c>
      <c r="H5482" s="17"/>
      <c r="I5482" s="16"/>
      <c r="K5482" s="2" t="str">
        <f t="shared" si="774"/>
        <v>S12D1</v>
      </c>
      <c r="L5482" s="2" t="str">
        <f t="shared" si="775"/>
        <v>20130605</v>
      </c>
      <c r="M5482" s="2">
        <f t="shared" si="776"/>
        <v>0</v>
      </c>
      <c r="N5482" s="2" t="str">
        <f t="shared" si="777"/>
        <v>143000</v>
      </c>
      <c r="O5482" s="2">
        <f t="shared" si="778"/>
        <v>0</v>
      </c>
      <c r="P5482" s="2" t="str">
        <f t="shared" si="779"/>
        <v>20130606</v>
      </c>
      <c r="Q5482" s="2" t="str">
        <f t="shared" si="780"/>
        <v>100000</v>
      </c>
      <c r="R5482" s="2">
        <f t="shared" si="781"/>
        <v>0</v>
      </c>
      <c r="S5482" s="2">
        <f t="shared" si="782"/>
        <v>0</v>
      </c>
    </row>
    <row r="5483" spans="1:19" x14ac:dyDescent="0.25">
      <c r="A5483" s="3" t="s">
        <v>169</v>
      </c>
      <c r="B5483" s="17">
        <v>41431</v>
      </c>
      <c r="C5483" s="3"/>
      <c r="D5483" s="16">
        <v>0.6875</v>
      </c>
      <c r="E5483" s="16"/>
      <c r="F5483" s="17">
        <v>41432</v>
      </c>
      <c r="G5483" s="16">
        <v>0.41666666666666669</v>
      </c>
      <c r="H5483" s="17"/>
      <c r="I5483" s="16"/>
      <c r="K5483" s="2" t="str">
        <f t="shared" si="774"/>
        <v>S12D1</v>
      </c>
      <c r="L5483" s="2" t="str">
        <f t="shared" si="775"/>
        <v>20130606</v>
      </c>
      <c r="M5483" s="2">
        <f t="shared" si="776"/>
        <v>0</v>
      </c>
      <c r="N5483" s="2" t="str">
        <f t="shared" si="777"/>
        <v>163000</v>
      </c>
      <c r="O5483" s="2">
        <f t="shared" si="778"/>
        <v>0</v>
      </c>
      <c r="P5483" s="2" t="str">
        <f t="shared" si="779"/>
        <v>20130607</v>
      </c>
      <c r="Q5483" s="2" t="str">
        <f t="shared" si="780"/>
        <v>100000</v>
      </c>
      <c r="R5483" s="2">
        <f t="shared" si="781"/>
        <v>0</v>
      </c>
      <c r="S5483" s="2">
        <f t="shared" si="782"/>
        <v>0</v>
      </c>
    </row>
    <row r="5484" spans="1:19" x14ac:dyDescent="0.25">
      <c r="A5484" s="3" t="s">
        <v>169</v>
      </c>
      <c r="B5484" s="17">
        <v>41432</v>
      </c>
      <c r="C5484" s="3"/>
      <c r="D5484" s="16">
        <v>0.6875</v>
      </c>
      <c r="E5484" s="16"/>
      <c r="F5484" s="17">
        <v>41433</v>
      </c>
      <c r="G5484" s="16">
        <v>0.41666666666666669</v>
      </c>
      <c r="H5484" s="17"/>
      <c r="I5484" s="16"/>
      <c r="K5484" s="2" t="str">
        <f t="shared" si="774"/>
        <v>S12D1</v>
      </c>
      <c r="L5484" s="2" t="str">
        <f t="shared" si="775"/>
        <v>20130607</v>
      </c>
      <c r="M5484" s="2">
        <f t="shared" si="776"/>
        <v>0</v>
      </c>
      <c r="N5484" s="2" t="str">
        <f t="shared" si="777"/>
        <v>163000</v>
      </c>
      <c r="O5484" s="2">
        <f t="shared" si="778"/>
        <v>0</v>
      </c>
      <c r="P5484" s="2" t="str">
        <f t="shared" si="779"/>
        <v>20130608</v>
      </c>
      <c r="Q5484" s="2" t="str">
        <f t="shared" si="780"/>
        <v>100000</v>
      </c>
      <c r="R5484" s="2">
        <f t="shared" si="781"/>
        <v>0</v>
      </c>
      <c r="S5484" s="2">
        <f t="shared" si="782"/>
        <v>0</v>
      </c>
    </row>
    <row r="5485" spans="1:19" x14ac:dyDescent="0.25">
      <c r="A5485" s="3" t="s">
        <v>169</v>
      </c>
      <c r="B5485" s="17">
        <v>41433</v>
      </c>
      <c r="C5485" s="3"/>
      <c r="D5485" s="16">
        <v>0.46875</v>
      </c>
      <c r="E5485" s="16"/>
      <c r="F5485" s="17">
        <v>41435</v>
      </c>
      <c r="G5485" s="16">
        <v>0.41666666666666669</v>
      </c>
      <c r="H5485" s="17"/>
      <c r="I5485" s="16"/>
      <c r="K5485" s="2" t="str">
        <f t="shared" si="774"/>
        <v>S12D1</v>
      </c>
      <c r="L5485" s="2" t="str">
        <f t="shared" si="775"/>
        <v>20130608</v>
      </c>
      <c r="M5485" s="2">
        <f t="shared" si="776"/>
        <v>0</v>
      </c>
      <c r="N5485" s="2" t="str">
        <f t="shared" si="777"/>
        <v>111500</v>
      </c>
      <c r="O5485" s="2">
        <f t="shared" si="778"/>
        <v>0</v>
      </c>
      <c r="P5485" s="2" t="str">
        <f t="shared" si="779"/>
        <v>20130610</v>
      </c>
      <c r="Q5485" s="2" t="str">
        <f t="shared" si="780"/>
        <v>100000</v>
      </c>
      <c r="R5485" s="2">
        <f t="shared" si="781"/>
        <v>0</v>
      </c>
      <c r="S5485" s="2">
        <f t="shared" si="782"/>
        <v>0</v>
      </c>
    </row>
    <row r="5486" spans="1:19" x14ac:dyDescent="0.25">
      <c r="A5486" s="3" t="s">
        <v>169</v>
      </c>
      <c r="B5486" s="17">
        <v>41434</v>
      </c>
      <c r="C5486" s="3"/>
      <c r="D5486" s="16"/>
      <c r="E5486" s="16"/>
      <c r="F5486" s="17"/>
      <c r="G5486" s="16"/>
      <c r="H5486" s="17"/>
      <c r="I5486" s="16"/>
      <c r="K5486" s="2" t="str">
        <f t="shared" si="774"/>
        <v>S12D1</v>
      </c>
      <c r="L5486" s="2" t="str">
        <f t="shared" si="775"/>
        <v>20130609</v>
      </c>
      <c r="M5486" s="2">
        <f t="shared" si="776"/>
        <v>0</v>
      </c>
      <c r="N5486" s="2">
        <f t="shared" si="777"/>
        <v>0</v>
      </c>
      <c r="O5486" s="2">
        <f t="shared" si="778"/>
        <v>0</v>
      </c>
      <c r="P5486" s="2">
        <f t="shared" si="779"/>
        <v>0</v>
      </c>
      <c r="Q5486" s="2">
        <f t="shared" si="780"/>
        <v>0</v>
      </c>
      <c r="R5486" s="2">
        <f t="shared" si="781"/>
        <v>0</v>
      </c>
      <c r="S5486" s="2">
        <f t="shared" si="782"/>
        <v>0</v>
      </c>
    </row>
    <row r="5487" spans="1:19" x14ac:dyDescent="0.25">
      <c r="A5487" s="3" t="s">
        <v>169</v>
      </c>
      <c r="B5487" s="17">
        <v>41435</v>
      </c>
      <c r="C5487" s="3"/>
      <c r="D5487" s="16">
        <v>0.6875</v>
      </c>
      <c r="E5487" s="16"/>
      <c r="F5487" s="17">
        <v>41436</v>
      </c>
      <c r="G5487" s="16">
        <v>0.41666666666666669</v>
      </c>
      <c r="H5487" s="17"/>
      <c r="I5487" s="16"/>
      <c r="K5487" s="2" t="str">
        <f t="shared" si="774"/>
        <v>S12D1</v>
      </c>
      <c r="L5487" s="2" t="str">
        <f t="shared" si="775"/>
        <v>20130610</v>
      </c>
      <c r="M5487" s="2">
        <f t="shared" si="776"/>
        <v>0</v>
      </c>
      <c r="N5487" s="2" t="str">
        <f t="shared" si="777"/>
        <v>163000</v>
      </c>
      <c r="O5487" s="2">
        <f t="shared" si="778"/>
        <v>0</v>
      </c>
      <c r="P5487" s="2" t="str">
        <f t="shared" si="779"/>
        <v>20130611</v>
      </c>
      <c r="Q5487" s="2" t="str">
        <f t="shared" si="780"/>
        <v>100000</v>
      </c>
      <c r="R5487" s="2">
        <f t="shared" si="781"/>
        <v>0</v>
      </c>
      <c r="S5487" s="2">
        <f t="shared" si="782"/>
        <v>0</v>
      </c>
    </row>
    <row r="5488" spans="1:19" x14ac:dyDescent="0.25">
      <c r="A5488" s="3" t="s">
        <v>169</v>
      </c>
      <c r="B5488" s="17">
        <v>41436</v>
      </c>
      <c r="C5488" s="3"/>
      <c r="D5488" s="16">
        <v>0.6875</v>
      </c>
      <c r="E5488" s="16"/>
      <c r="F5488" s="17">
        <v>41437</v>
      </c>
      <c r="G5488" s="16">
        <v>0.41666666666666669</v>
      </c>
      <c r="H5488" s="17"/>
      <c r="I5488" s="16"/>
      <c r="K5488" s="2" t="str">
        <f t="shared" si="774"/>
        <v>S12D1</v>
      </c>
      <c r="L5488" s="2" t="str">
        <f t="shared" si="775"/>
        <v>20130611</v>
      </c>
      <c r="M5488" s="2">
        <f t="shared" si="776"/>
        <v>0</v>
      </c>
      <c r="N5488" s="2" t="str">
        <f t="shared" si="777"/>
        <v>163000</v>
      </c>
      <c r="O5488" s="2">
        <f t="shared" si="778"/>
        <v>0</v>
      </c>
      <c r="P5488" s="2" t="str">
        <f t="shared" si="779"/>
        <v>20130612</v>
      </c>
      <c r="Q5488" s="2" t="str">
        <f t="shared" si="780"/>
        <v>100000</v>
      </c>
      <c r="R5488" s="2">
        <f t="shared" si="781"/>
        <v>0</v>
      </c>
      <c r="S5488" s="2">
        <f t="shared" si="782"/>
        <v>0</v>
      </c>
    </row>
    <row r="5489" spans="1:19" x14ac:dyDescent="0.25">
      <c r="A5489" s="3" t="s">
        <v>169</v>
      </c>
      <c r="B5489" s="17">
        <v>41437</v>
      </c>
      <c r="C5489" s="3"/>
      <c r="D5489" s="16">
        <v>0.6875</v>
      </c>
      <c r="E5489" s="16"/>
      <c r="F5489" s="17">
        <v>41438</v>
      </c>
      <c r="G5489" s="16">
        <v>0.41666666666666669</v>
      </c>
      <c r="H5489" s="17"/>
      <c r="I5489" s="16"/>
      <c r="K5489" s="2" t="str">
        <f t="shared" si="774"/>
        <v>S12D1</v>
      </c>
      <c r="L5489" s="2" t="str">
        <f t="shared" si="775"/>
        <v>20130612</v>
      </c>
      <c r="M5489" s="2">
        <f t="shared" si="776"/>
        <v>0</v>
      </c>
      <c r="N5489" s="2" t="str">
        <f t="shared" si="777"/>
        <v>163000</v>
      </c>
      <c r="O5489" s="2">
        <f t="shared" si="778"/>
        <v>0</v>
      </c>
      <c r="P5489" s="2" t="str">
        <f t="shared" si="779"/>
        <v>20130613</v>
      </c>
      <c r="Q5489" s="2" t="str">
        <f t="shared" si="780"/>
        <v>100000</v>
      </c>
      <c r="R5489" s="2">
        <f t="shared" si="781"/>
        <v>0</v>
      </c>
      <c r="S5489" s="2">
        <f t="shared" si="782"/>
        <v>0</v>
      </c>
    </row>
    <row r="5490" spans="1:19" x14ac:dyDescent="0.25">
      <c r="A5490" s="3" t="s">
        <v>169</v>
      </c>
      <c r="B5490" s="17">
        <v>41438</v>
      </c>
      <c r="C5490" s="3"/>
      <c r="D5490" s="16">
        <v>0.6875</v>
      </c>
      <c r="E5490" s="16"/>
      <c r="F5490" s="17">
        <v>41439</v>
      </c>
      <c r="G5490" s="16">
        <v>0.41666666666666669</v>
      </c>
      <c r="H5490" s="17"/>
      <c r="I5490" s="16"/>
      <c r="K5490" s="2" t="str">
        <f t="shared" si="774"/>
        <v>S12D1</v>
      </c>
      <c r="L5490" s="2" t="str">
        <f t="shared" si="775"/>
        <v>20130613</v>
      </c>
      <c r="M5490" s="2">
        <f t="shared" si="776"/>
        <v>0</v>
      </c>
      <c r="N5490" s="2" t="str">
        <f t="shared" si="777"/>
        <v>163000</v>
      </c>
      <c r="O5490" s="2">
        <f t="shared" si="778"/>
        <v>0</v>
      </c>
      <c r="P5490" s="2" t="str">
        <f t="shared" si="779"/>
        <v>20130614</v>
      </c>
      <c r="Q5490" s="2" t="str">
        <f t="shared" si="780"/>
        <v>100000</v>
      </c>
      <c r="R5490" s="2">
        <f t="shared" si="781"/>
        <v>0</v>
      </c>
      <c r="S5490" s="2">
        <f t="shared" si="782"/>
        <v>0</v>
      </c>
    </row>
    <row r="5491" spans="1:19" x14ac:dyDescent="0.25">
      <c r="A5491" s="3" t="s">
        <v>169</v>
      </c>
      <c r="B5491" s="17">
        <v>41439</v>
      </c>
      <c r="C5491" s="3"/>
      <c r="D5491" s="16">
        <v>0.6875</v>
      </c>
      <c r="E5491" s="16"/>
      <c r="F5491" s="17">
        <v>41440</v>
      </c>
      <c r="G5491" s="16">
        <v>0.41666666666666669</v>
      </c>
      <c r="H5491" s="17"/>
      <c r="I5491" s="16"/>
      <c r="K5491" s="2" t="str">
        <f t="shared" si="774"/>
        <v>S12D1</v>
      </c>
      <c r="L5491" s="2" t="str">
        <f t="shared" si="775"/>
        <v>20130614</v>
      </c>
      <c r="M5491" s="2">
        <f t="shared" si="776"/>
        <v>0</v>
      </c>
      <c r="N5491" s="2" t="str">
        <f t="shared" si="777"/>
        <v>163000</v>
      </c>
      <c r="O5491" s="2">
        <f t="shared" si="778"/>
        <v>0</v>
      </c>
      <c r="P5491" s="2" t="str">
        <f t="shared" si="779"/>
        <v>20130615</v>
      </c>
      <c r="Q5491" s="2" t="str">
        <f t="shared" si="780"/>
        <v>100000</v>
      </c>
      <c r="R5491" s="2">
        <f t="shared" si="781"/>
        <v>0</v>
      </c>
      <c r="S5491" s="2">
        <f t="shared" si="782"/>
        <v>0</v>
      </c>
    </row>
    <row r="5492" spans="1:19" x14ac:dyDescent="0.25">
      <c r="A5492" s="3" t="s">
        <v>169</v>
      </c>
      <c r="B5492" s="17">
        <v>41440</v>
      </c>
      <c r="C5492" s="3"/>
      <c r="D5492" s="16">
        <v>0.46875</v>
      </c>
      <c r="E5492" s="16"/>
      <c r="F5492" s="17">
        <v>41442</v>
      </c>
      <c r="G5492" s="16">
        <v>0.41666666666666669</v>
      </c>
      <c r="H5492" s="17"/>
      <c r="I5492" s="16"/>
      <c r="K5492" s="2" t="str">
        <f t="shared" si="774"/>
        <v>S12D1</v>
      </c>
      <c r="L5492" s="2" t="str">
        <f t="shared" si="775"/>
        <v>20130615</v>
      </c>
      <c r="M5492" s="2">
        <f t="shared" si="776"/>
        <v>0</v>
      </c>
      <c r="N5492" s="2" t="str">
        <f t="shared" si="777"/>
        <v>111500</v>
      </c>
      <c r="O5492" s="2">
        <f t="shared" si="778"/>
        <v>0</v>
      </c>
      <c r="P5492" s="2" t="str">
        <f t="shared" si="779"/>
        <v>20130617</v>
      </c>
      <c r="Q5492" s="2" t="str">
        <f t="shared" si="780"/>
        <v>100000</v>
      </c>
      <c r="R5492" s="2">
        <f t="shared" si="781"/>
        <v>0</v>
      </c>
      <c r="S5492" s="2">
        <f t="shared" si="782"/>
        <v>0</v>
      </c>
    </row>
    <row r="5493" spans="1:19" x14ac:dyDescent="0.25">
      <c r="A5493" s="3" t="s">
        <v>169</v>
      </c>
      <c r="B5493" s="17">
        <v>41441</v>
      </c>
      <c r="C5493" s="3"/>
      <c r="D5493" s="16"/>
      <c r="E5493" s="16"/>
      <c r="F5493" s="17"/>
      <c r="G5493" s="16"/>
      <c r="H5493" s="17"/>
      <c r="I5493" s="16"/>
      <c r="K5493" s="2" t="str">
        <f t="shared" si="774"/>
        <v>S12D1</v>
      </c>
      <c r="L5493" s="2" t="str">
        <f t="shared" si="775"/>
        <v>20130616</v>
      </c>
      <c r="M5493" s="2">
        <f t="shared" si="776"/>
        <v>0</v>
      </c>
      <c r="N5493" s="2">
        <f t="shared" si="777"/>
        <v>0</v>
      </c>
      <c r="O5493" s="2">
        <f t="shared" si="778"/>
        <v>0</v>
      </c>
      <c r="P5493" s="2">
        <f t="shared" si="779"/>
        <v>0</v>
      </c>
      <c r="Q5493" s="2">
        <f t="shared" si="780"/>
        <v>0</v>
      </c>
      <c r="R5493" s="2">
        <f t="shared" si="781"/>
        <v>0</v>
      </c>
      <c r="S5493" s="2">
        <f t="shared" si="782"/>
        <v>0</v>
      </c>
    </row>
    <row r="5494" spans="1:19" x14ac:dyDescent="0.25">
      <c r="A5494" s="3" t="s">
        <v>169</v>
      </c>
      <c r="B5494" s="17">
        <v>41442</v>
      </c>
      <c r="C5494" s="3"/>
      <c r="D5494" s="16">
        <v>0.6875</v>
      </c>
      <c r="E5494" s="16"/>
      <c r="F5494" s="17">
        <v>41443</v>
      </c>
      <c r="G5494" s="16">
        <v>0.41666666666666669</v>
      </c>
      <c r="H5494" s="17"/>
      <c r="I5494" s="16"/>
      <c r="K5494" s="2" t="str">
        <f t="shared" si="774"/>
        <v>S12D1</v>
      </c>
      <c r="L5494" s="2" t="str">
        <f t="shared" si="775"/>
        <v>20130617</v>
      </c>
      <c r="M5494" s="2">
        <f t="shared" si="776"/>
        <v>0</v>
      </c>
      <c r="N5494" s="2" t="str">
        <f t="shared" si="777"/>
        <v>163000</v>
      </c>
      <c r="O5494" s="2">
        <f t="shared" si="778"/>
        <v>0</v>
      </c>
      <c r="P5494" s="2" t="str">
        <f t="shared" si="779"/>
        <v>20130618</v>
      </c>
      <c r="Q5494" s="2" t="str">
        <f t="shared" si="780"/>
        <v>100000</v>
      </c>
      <c r="R5494" s="2">
        <f t="shared" si="781"/>
        <v>0</v>
      </c>
      <c r="S5494" s="2">
        <f t="shared" si="782"/>
        <v>0</v>
      </c>
    </row>
    <row r="5495" spans="1:19" x14ac:dyDescent="0.25">
      <c r="A5495" s="3" t="s">
        <v>169</v>
      </c>
      <c r="B5495" s="17">
        <v>41443</v>
      </c>
      <c r="C5495" s="3"/>
      <c r="D5495" s="16">
        <v>0.6875</v>
      </c>
      <c r="E5495" s="16"/>
      <c r="F5495" s="17">
        <v>41444</v>
      </c>
      <c r="G5495" s="16">
        <v>0.41666666666666669</v>
      </c>
      <c r="H5495" s="17"/>
      <c r="I5495" s="16"/>
      <c r="K5495" s="2" t="str">
        <f t="shared" si="774"/>
        <v>S12D1</v>
      </c>
      <c r="L5495" s="2" t="str">
        <f t="shared" si="775"/>
        <v>20130618</v>
      </c>
      <c r="M5495" s="2">
        <f t="shared" si="776"/>
        <v>0</v>
      </c>
      <c r="N5495" s="2" t="str">
        <f t="shared" si="777"/>
        <v>163000</v>
      </c>
      <c r="O5495" s="2">
        <f t="shared" si="778"/>
        <v>0</v>
      </c>
      <c r="P5495" s="2" t="str">
        <f t="shared" si="779"/>
        <v>20130619</v>
      </c>
      <c r="Q5495" s="2" t="str">
        <f t="shared" si="780"/>
        <v>100000</v>
      </c>
      <c r="R5495" s="2">
        <f t="shared" si="781"/>
        <v>0</v>
      </c>
      <c r="S5495" s="2">
        <f t="shared" si="782"/>
        <v>0</v>
      </c>
    </row>
    <row r="5496" spans="1:19" x14ac:dyDescent="0.25">
      <c r="A5496" s="3" t="s">
        <v>169</v>
      </c>
      <c r="B5496" s="17">
        <v>41444</v>
      </c>
      <c r="C5496" s="3"/>
      <c r="D5496" s="16">
        <v>0.6875</v>
      </c>
      <c r="E5496" s="16"/>
      <c r="F5496" s="17">
        <v>41445</v>
      </c>
      <c r="G5496" s="16">
        <v>0.41666666666666669</v>
      </c>
      <c r="H5496" s="17"/>
      <c r="I5496" s="16"/>
      <c r="K5496" s="2" t="str">
        <f t="shared" si="774"/>
        <v>S12D1</v>
      </c>
      <c r="L5496" s="2" t="str">
        <f t="shared" si="775"/>
        <v>20130619</v>
      </c>
      <c r="M5496" s="2">
        <f t="shared" si="776"/>
        <v>0</v>
      </c>
      <c r="N5496" s="2" t="str">
        <f t="shared" si="777"/>
        <v>163000</v>
      </c>
      <c r="O5496" s="2">
        <f t="shared" si="778"/>
        <v>0</v>
      </c>
      <c r="P5496" s="2" t="str">
        <f t="shared" si="779"/>
        <v>20130620</v>
      </c>
      <c r="Q5496" s="2" t="str">
        <f t="shared" si="780"/>
        <v>100000</v>
      </c>
      <c r="R5496" s="2">
        <f t="shared" si="781"/>
        <v>0</v>
      </c>
      <c r="S5496" s="2">
        <f t="shared" si="782"/>
        <v>0</v>
      </c>
    </row>
    <row r="5497" spans="1:19" x14ac:dyDescent="0.25">
      <c r="A5497" s="3" t="s">
        <v>169</v>
      </c>
      <c r="B5497" s="17">
        <v>41445</v>
      </c>
      <c r="C5497" s="3"/>
      <c r="D5497" s="16">
        <v>0.6875</v>
      </c>
      <c r="E5497" s="16"/>
      <c r="F5497" s="17">
        <v>41446</v>
      </c>
      <c r="G5497" s="16">
        <v>0.41666666666666669</v>
      </c>
      <c r="H5497" s="17"/>
      <c r="I5497" s="16"/>
      <c r="K5497" s="2" t="str">
        <f t="shared" si="774"/>
        <v>S12D1</v>
      </c>
      <c r="L5497" s="2" t="str">
        <f t="shared" si="775"/>
        <v>20130620</v>
      </c>
      <c r="M5497" s="2">
        <f t="shared" si="776"/>
        <v>0</v>
      </c>
      <c r="N5497" s="2" t="str">
        <f t="shared" si="777"/>
        <v>163000</v>
      </c>
      <c r="O5497" s="2">
        <f t="shared" si="778"/>
        <v>0</v>
      </c>
      <c r="P5497" s="2" t="str">
        <f t="shared" si="779"/>
        <v>20130621</v>
      </c>
      <c r="Q5497" s="2" t="str">
        <f t="shared" si="780"/>
        <v>100000</v>
      </c>
      <c r="R5497" s="2">
        <f t="shared" si="781"/>
        <v>0</v>
      </c>
      <c r="S5497" s="2">
        <f t="shared" si="782"/>
        <v>0</v>
      </c>
    </row>
    <row r="5498" spans="1:19" x14ac:dyDescent="0.25">
      <c r="A5498" s="3" t="s">
        <v>169</v>
      </c>
      <c r="B5498" s="17">
        <v>41446</v>
      </c>
      <c r="C5498" s="3"/>
      <c r="D5498" s="16">
        <v>0.6875</v>
      </c>
      <c r="E5498" s="16"/>
      <c r="F5498" s="17">
        <v>41447</v>
      </c>
      <c r="G5498" s="16">
        <v>0.41666666666666669</v>
      </c>
      <c r="H5498" s="17"/>
      <c r="I5498" s="16"/>
      <c r="K5498" s="2" t="str">
        <f t="shared" si="774"/>
        <v>S12D1</v>
      </c>
      <c r="L5498" s="2" t="str">
        <f t="shared" si="775"/>
        <v>20130621</v>
      </c>
      <c r="M5498" s="2">
        <f t="shared" si="776"/>
        <v>0</v>
      </c>
      <c r="N5498" s="2" t="str">
        <f t="shared" si="777"/>
        <v>163000</v>
      </c>
      <c r="O5498" s="2">
        <f t="shared" si="778"/>
        <v>0</v>
      </c>
      <c r="P5498" s="2" t="str">
        <f t="shared" si="779"/>
        <v>20130622</v>
      </c>
      <c r="Q5498" s="2" t="str">
        <f t="shared" si="780"/>
        <v>100000</v>
      </c>
      <c r="R5498" s="2">
        <f t="shared" si="781"/>
        <v>0</v>
      </c>
      <c r="S5498" s="2">
        <f t="shared" si="782"/>
        <v>0</v>
      </c>
    </row>
    <row r="5499" spans="1:19" x14ac:dyDescent="0.25">
      <c r="A5499" s="3" t="s">
        <v>169</v>
      </c>
      <c r="B5499" s="17">
        <v>41447</v>
      </c>
      <c r="C5499" s="3"/>
      <c r="D5499" s="16">
        <v>0.46875</v>
      </c>
      <c r="E5499" s="16"/>
      <c r="F5499" s="17">
        <v>41449</v>
      </c>
      <c r="G5499" s="16">
        <v>0.41666666666666669</v>
      </c>
      <c r="H5499" s="17"/>
      <c r="I5499" s="16"/>
      <c r="K5499" s="2" t="str">
        <f t="shared" ref="K5499:K5562" si="783">A5499</f>
        <v>S12D1</v>
      </c>
      <c r="L5499" s="2" t="str">
        <f t="shared" ref="L5499:L5562" si="784">IF(B5499&lt;&gt;"",YEAR(B5499)&amp;IF(MONTH(B5499)&lt;10,"0"&amp;MONTH(B5499),MONTH(B5499))&amp;IF(DAY(B5499)&lt;10,"0"&amp;DAY(B5499),DAY(B5499)),0)</f>
        <v>20130622</v>
      </c>
      <c r="M5499" s="2">
        <f t="shared" ref="M5499:M5562" si="785">C5499</f>
        <v>0</v>
      </c>
      <c r="N5499" s="2" t="str">
        <f t="shared" ref="N5499:N5562" si="786">IF(D5499&lt;&gt;"",IF(HOUR(D5499)&lt;10,"0" &amp; HOUR(D5499), HOUR(D5499)) &amp; IF(MINUTE(D5499)&lt;10, "0" &amp; MINUTE(D5499), MINUTE(D5499)) &amp; IF(SECOND(D5499)&lt;10,"0" &amp; SECOND(D5499), SECOND(D5499)),0)</f>
        <v>111500</v>
      </c>
      <c r="O5499" s="2">
        <f t="shared" ref="O5499:O5562" si="787">IF(E5499&lt;&gt;"",IF(HOUR(E5499)&lt;10,"0" &amp; HOUR(E5499), HOUR(E5499)) &amp; IF(MINUTE(E5499)&lt;10, "0" &amp; MINUTE(E5499), MINUTE(E5499)) &amp; IF(SECOND(E5499)&lt;10,"0" &amp; SECOND(E5499), SECOND(E5499)),0)</f>
        <v>0</v>
      </c>
      <c r="P5499" s="2" t="str">
        <f t="shared" ref="P5499:P5562" si="788">IF(F5499&lt;&gt;"",YEAR(F5499)&amp;IF(MONTH(F5499)&lt;10,"0"&amp;MONTH(F5499),MONTH(F5499))&amp;IF(DAY(F5499)&lt;10,"0"&amp;DAY(F5499),DAY(F5499)),0)</f>
        <v>20130624</v>
      </c>
      <c r="Q5499" s="2" t="str">
        <f t="shared" ref="Q5499:Q5562" si="789">IF(G5499&lt;&gt;"",IF(HOUR(G5499)&lt;10,"0" &amp; HOUR(G5499), HOUR(G5499)) &amp; IF(MINUTE(G5499)&lt;10, "0" &amp; MINUTE(G5499), MINUTE(G5499)) &amp; IF(SECOND(G5499)&lt;10,"0" &amp; SECOND(G5499), SECOND(G5499)),0)</f>
        <v>100000</v>
      </c>
      <c r="R5499" s="2">
        <f t="shared" ref="R5499:R5562" si="790">IF(H5499&lt;&gt;"",YEAR(H5499)&amp;IF(MONTH(H5499)&lt;10,"0"&amp;MONTH(H5499),MONTH(H5499))&amp;IF(DAY(H5499)&lt;10,"0"&amp;DAY(H5499),DAY(H5499)),0)</f>
        <v>0</v>
      </c>
      <c r="S5499" s="2">
        <f t="shared" ref="S5499:S5562" si="791">IF(I5499&lt;&gt;"",IF(HOUR(I5499)&lt;10,"0" &amp; HOUR(I5499), HOUR(I5499)) &amp; IF(MINUTE(I5499)&lt;10, "0" &amp; MINUTE(I5499), MINUTE(I5499)) &amp; IF(SECOND(I5499)&lt;10,"0" &amp; SECOND(I5499), SECOND(I5499)),0)</f>
        <v>0</v>
      </c>
    </row>
    <row r="5500" spans="1:19" x14ac:dyDescent="0.25">
      <c r="A5500" s="3" t="s">
        <v>169</v>
      </c>
      <c r="B5500" s="17">
        <v>41448</v>
      </c>
      <c r="C5500" s="3"/>
      <c r="D5500" s="16"/>
      <c r="E5500" s="16"/>
      <c r="F5500" s="17"/>
      <c r="G5500" s="16"/>
      <c r="H5500" s="17"/>
      <c r="I5500" s="16"/>
      <c r="K5500" s="2" t="str">
        <f t="shared" si="783"/>
        <v>S12D1</v>
      </c>
      <c r="L5500" s="2" t="str">
        <f t="shared" si="784"/>
        <v>20130623</v>
      </c>
      <c r="M5500" s="2">
        <f t="shared" si="785"/>
        <v>0</v>
      </c>
      <c r="N5500" s="2">
        <f t="shared" si="786"/>
        <v>0</v>
      </c>
      <c r="O5500" s="2">
        <f t="shared" si="787"/>
        <v>0</v>
      </c>
      <c r="P5500" s="2">
        <f t="shared" si="788"/>
        <v>0</v>
      </c>
      <c r="Q5500" s="2">
        <f t="shared" si="789"/>
        <v>0</v>
      </c>
      <c r="R5500" s="2">
        <f t="shared" si="790"/>
        <v>0</v>
      </c>
      <c r="S5500" s="2">
        <f t="shared" si="791"/>
        <v>0</v>
      </c>
    </row>
    <row r="5501" spans="1:19" x14ac:dyDescent="0.25">
      <c r="A5501" s="3" t="s">
        <v>169</v>
      </c>
      <c r="B5501" s="17">
        <v>41449</v>
      </c>
      <c r="C5501" s="3"/>
      <c r="D5501" s="16">
        <v>0.57291666666666663</v>
      </c>
      <c r="E5501" s="16"/>
      <c r="F5501" s="17">
        <v>41450</v>
      </c>
      <c r="G5501" s="16">
        <v>0.41666666666666669</v>
      </c>
      <c r="H5501" s="17"/>
      <c r="I5501" s="16"/>
      <c r="K5501" s="2" t="str">
        <f t="shared" si="783"/>
        <v>S12D1</v>
      </c>
      <c r="L5501" s="2" t="str">
        <f t="shared" si="784"/>
        <v>20130624</v>
      </c>
      <c r="M5501" s="2">
        <f t="shared" si="785"/>
        <v>0</v>
      </c>
      <c r="N5501" s="2" t="str">
        <f t="shared" si="786"/>
        <v>134500</v>
      </c>
      <c r="O5501" s="2">
        <f t="shared" si="787"/>
        <v>0</v>
      </c>
      <c r="P5501" s="2" t="str">
        <f t="shared" si="788"/>
        <v>20130625</v>
      </c>
      <c r="Q5501" s="2" t="str">
        <f t="shared" si="789"/>
        <v>100000</v>
      </c>
      <c r="R5501" s="2">
        <f t="shared" si="790"/>
        <v>0</v>
      </c>
      <c r="S5501" s="2">
        <f t="shared" si="791"/>
        <v>0</v>
      </c>
    </row>
    <row r="5502" spans="1:19" x14ac:dyDescent="0.25">
      <c r="A5502" s="3" t="s">
        <v>169</v>
      </c>
      <c r="B5502" s="17">
        <v>41450</v>
      </c>
      <c r="C5502" s="3"/>
      <c r="D5502" s="16">
        <v>0.65277777777777779</v>
      </c>
      <c r="E5502" s="16"/>
      <c r="F5502" s="17">
        <v>41451</v>
      </c>
      <c r="G5502" s="16">
        <v>0.41666666666666669</v>
      </c>
      <c r="H5502" s="17"/>
      <c r="I5502" s="16"/>
      <c r="K5502" s="2" t="str">
        <f t="shared" si="783"/>
        <v>S12D1</v>
      </c>
      <c r="L5502" s="2" t="str">
        <f t="shared" si="784"/>
        <v>20130625</v>
      </c>
      <c r="M5502" s="2">
        <f t="shared" si="785"/>
        <v>0</v>
      </c>
      <c r="N5502" s="2" t="str">
        <f t="shared" si="786"/>
        <v>154000</v>
      </c>
      <c r="O5502" s="2">
        <f t="shared" si="787"/>
        <v>0</v>
      </c>
      <c r="P5502" s="2" t="str">
        <f t="shared" si="788"/>
        <v>20130626</v>
      </c>
      <c r="Q5502" s="2" t="str">
        <f t="shared" si="789"/>
        <v>100000</v>
      </c>
      <c r="R5502" s="2">
        <f t="shared" si="790"/>
        <v>0</v>
      </c>
      <c r="S5502" s="2">
        <f t="shared" si="791"/>
        <v>0</v>
      </c>
    </row>
    <row r="5503" spans="1:19" x14ac:dyDescent="0.25">
      <c r="A5503" s="3" t="s">
        <v>169</v>
      </c>
      <c r="B5503" s="17">
        <v>41451</v>
      </c>
      <c r="C5503" s="3"/>
      <c r="D5503" s="16">
        <v>0.6875</v>
      </c>
      <c r="E5503" s="16"/>
      <c r="F5503" s="17">
        <v>41452</v>
      </c>
      <c r="G5503" s="16">
        <v>0.41666666666666669</v>
      </c>
      <c r="H5503" s="17"/>
      <c r="I5503" s="16"/>
      <c r="K5503" s="2" t="str">
        <f t="shared" si="783"/>
        <v>S12D1</v>
      </c>
      <c r="L5503" s="2" t="str">
        <f t="shared" si="784"/>
        <v>20130626</v>
      </c>
      <c r="M5503" s="2">
        <f t="shared" si="785"/>
        <v>0</v>
      </c>
      <c r="N5503" s="2" t="str">
        <f t="shared" si="786"/>
        <v>163000</v>
      </c>
      <c r="O5503" s="2">
        <f t="shared" si="787"/>
        <v>0</v>
      </c>
      <c r="P5503" s="2" t="str">
        <f t="shared" si="788"/>
        <v>20130627</v>
      </c>
      <c r="Q5503" s="2" t="str">
        <f t="shared" si="789"/>
        <v>100000</v>
      </c>
      <c r="R5503" s="2">
        <f t="shared" si="790"/>
        <v>0</v>
      </c>
      <c r="S5503" s="2">
        <f t="shared" si="791"/>
        <v>0</v>
      </c>
    </row>
    <row r="5504" spans="1:19" x14ac:dyDescent="0.25">
      <c r="A5504" s="3" t="s">
        <v>169</v>
      </c>
      <c r="B5504" s="17">
        <v>41452</v>
      </c>
      <c r="C5504" s="3"/>
      <c r="D5504" s="16">
        <v>0.54166666666666663</v>
      </c>
      <c r="E5504" s="16"/>
      <c r="F5504" s="17">
        <v>41453</v>
      </c>
      <c r="G5504" s="16">
        <v>0.41666666666666669</v>
      </c>
      <c r="H5504" s="17"/>
      <c r="I5504" s="16"/>
      <c r="K5504" s="2" t="str">
        <f t="shared" si="783"/>
        <v>S12D1</v>
      </c>
      <c r="L5504" s="2" t="str">
        <f t="shared" si="784"/>
        <v>20130627</v>
      </c>
      <c r="M5504" s="2">
        <f t="shared" si="785"/>
        <v>0</v>
      </c>
      <c r="N5504" s="2" t="str">
        <f t="shared" si="786"/>
        <v>130000</v>
      </c>
      <c r="O5504" s="2">
        <f t="shared" si="787"/>
        <v>0</v>
      </c>
      <c r="P5504" s="2" t="str">
        <f t="shared" si="788"/>
        <v>20130628</v>
      </c>
      <c r="Q5504" s="2" t="str">
        <f t="shared" si="789"/>
        <v>100000</v>
      </c>
      <c r="R5504" s="2">
        <f t="shared" si="790"/>
        <v>0</v>
      </c>
      <c r="S5504" s="2">
        <f t="shared" si="791"/>
        <v>0</v>
      </c>
    </row>
    <row r="5505" spans="1:19" x14ac:dyDescent="0.25">
      <c r="A5505" s="3" t="s">
        <v>169</v>
      </c>
      <c r="B5505" s="17">
        <v>41453</v>
      </c>
      <c r="C5505" s="3"/>
      <c r="D5505" s="16">
        <v>0.5</v>
      </c>
      <c r="E5505" s="16"/>
      <c r="F5505" s="17">
        <v>41454</v>
      </c>
      <c r="G5505" s="16">
        <v>0.41666666666666669</v>
      </c>
      <c r="H5505" s="17"/>
      <c r="I5505" s="16"/>
      <c r="K5505" s="2" t="str">
        <f t="shared" si="783"/>
        <v>S12D1</v>
      </c>
      <c r="L5505" s="2" t="str">
        <f t="shared" si="784"/>
        <v>20130628</v>
      </c>
      <c r="M5505" s="2">
        <f t="shared" si="785"/>
        <v>0</v>
      </c>
      <c r="N5505" s="2" t="str">
        <f t="shared" si="786"/>
        <v>120000</v>
      </c>
      <c r="O5505" s="2">
        <f t="shared" si="787"/>
        <v>0</v>
      </c>
      <c r="P5505" s="2" t="str">
        <f t="shared" si="788"/>
        <v>20130629</v>
      </c>
      <c r="Q5505" s="2" t="str">
        <f t="shared" si="789"/>
        <v>100000</v>
      </c>
      <c r="R5505" s="2">
        <f t="shared" si="790"/>
        <v>0</v>
      </c>
      <c r="S5505" s="2">
        <f t="shared" si="791"/>
        <v>0</v>
      </c>
    </row>
    <row r="5506" spans="1:19" x14ac:dyDescent="0.25">
      <c r="A5506" s="3" t="s">
        <v>169</v>
      </c>
      <c r="B5506" s="17">
        <v>41454</v>
      </c>
      <c r="C5506" s="3"/>
      <c r="D5506" s="16">
        <v>0.46875</v>
      </c>
      <c r="E5506" s="16"/>
      <c r="F5506" s="17">
        <v>41456</v>
      </c>
      <c r="G5506" s="16">
        <v>0.41666666666666669</v>
      </c>
      <c r="H5506" s="17"/>
      <c r="I5506" s="16"/>
      <c r="K5506" s="2" t="str">
        <f t="shared" si="783"/>
        <v>S12D1</v>
      </c>
      <c r="L5506" s="2" t="str">
        <f t="shared" si="784"/>
        <v>20130629</v>
      </c>
      <c r="M5506" s="2">
        <f t="shared" si="785"/>
        <v>0</v>
      </c>
      <c r="N5506" s="2" t="str">
        <f t="shared" si="786"/>
        <v>111500</v>
      </c>
      <c r="O5506" s="2">
        <f t="shared" si="787"/>
        <v>0</v>
      </c>
      <c r="P5506" s="2" t="str">
        <f t="shared" si="788"/>
        <v>20130701</v>
      </c>
      <c r="Q5506" s="2" t="str">
        <f t="shared" si="789"/>
        <v>100000</v>
      </c>
      <c r="R5506" s="2">
        <f t="shared" si="790"/>
        <v>0</v>
      </c>
      <c r="S5506" s="2">
        <f t="shared" si="791"/>
        <v>0</v>
      </c>
    </row>
    <row r="5507" spans="1:19" x14ac:dyDescent="0.25">
      <c r="A5507" s="3" t="s">
        <v>169</v>
      </c>
      <c r="B5507" s="17">
        <v>41455</v>
      </c>
      <c r="C5507" s="3"/>
      <c r="D5507" s="16"/>
      <c r="E5507" s="16"/>
      <c r="F5507" s="17"/>
      <c r="G5507" s="16"/>
      <c r="H5507" s="17"/>
      <c r="I5507" s="16"/>
      <c r="K5507" s="2" t="str">
        <f t="shared" si="783"/>
        <v>S12D1</v>
      </c>
      <c r="L5507" s="2" t="str">
        <f t="shared" si="784"/>
        <v>20130630</v>
      </c>
      <c r="M5507" s="2">
        <f t="shared" si="785"/>
        <v>0</v>
      </c>
      <c r="N5507" s="2">
        <f t="shared" si="786"/>
        <v>0</v>
      </c>
      <c r="O5507" s="2">
        <f t="shared" si="787"/>
        <v>0</v>
      </c>
      <c r="P5507" s="2">
        <f t="shared" si="788"/>
        <v>0</v>
      </c>
      <c r="Q5507" s="2">
        <f t="shared" si="789"/>
        <v>0</v>
      </c>
      <c r="R5507" s="2">
        <f t="shared" si="790"/>
        <v>0</v>
      </c>
      <c r="S5507" s="2">
        <f t="shared" si="791"/>
        <v>0</v>
      </c>
    </row>
    <row r="5508" spans="1:19" x14ac:dyDescent="0.25">
      <c r="A5508" s="3" t="s">
        <v>218</v>
      </c>
      <c r="B5508" s="17">
        <v>41426</v>
      </c>
      <c r="C5508" s="3"/>
      <c r="D5508" s="16"/>
      <c r="E5508" s="16"/>
      <c r="F5508" s="17"/>
      <c r="G5508" s="16"/>
      <c r="H5508" s="17"/>
      <c r="I5508" s="16"/>
      <c r="K5508" s="2" t="str">
        <f t="shared" si="783"/>
        <v>S12D2</v>
      </c>
      <c r="L5508" s="2" t="str">
        <f t="shared" si="784"/>
        <v>20130601</v>
      </c>
      <c r="M5508" s="2">
        <f t="shared" si="785"/>
        <v>0</v>
      </c>
      <c r="N5508" s="2">
        <f t="shared" si="786"/>
        <v>0</v>
      </c>
      <c r="O5508" s="2">
        <f t="shared" si="787"/>
        <v>0</v>
      </c>
      <c r="P5508" s="2">
        <f t="shared" si="788"/>
        <v>0</v>
      </c>
      <c r="Q5508" s="2">
        <f t="shared" si="789"/>
        <v>0</v>
      </c>
      <c r="R5508" s="2">
        <f t="shared" si="790"/>
        <v>0</v>
      </c>
      <c r="S5508" s="2">
        <f t="shared" si="791"/>
        <v>0</v>
      </c>
    </row>
    <row r="5509" spans="1:19" x14ac:dyDescent="0.25">
      <c r="A5509" s="3" t="s">
        <v>218</v>
      </c>
      <c r="B5509" s="17">
        <v>41427</v>
      </c>
      <c r="C5509" s="3"/>
      <c r="D5509" s="16"/>
      <c r="E5509" s="16"/>
      <c r="F5509" s="17"/>
      <c r="G5509" s="16"/>
      <c r="H5509" s="17"/>
      <c r="I5509" s="16"/>
      <c r="K5509" s="2" t="str">
        <f t="shared" si="783"/>
        <v>S12D2</v>
      </c>
      <c r="L5509" s="2" t="str">
        <f t="shared" si="784"/>
        <v>20130602</v>
      </c>
      <c r="M5509" s="2">
        <f t="shared" si="785"/>
        <v>0</v>
      </c>
      <c r="N5509" s="2">
        <f t="shared" si="786"/>
        <v>0</v>
      </c>
      <c r="O5509" s="2">
        <f t="shared" si="787"/>
        <v>0</v>
      </c>
      <c r="P5509" s="2">
        <f t="shared" si="788"/>
        <v>0</v>
      </c>
      <c r="Q5509" s="2">
        <f t="shared" si="789"/>
        <v>0</v>
      </c>
      <c r="R5509" s="2">
        <f t="shared" si="790"/>
        <v>0</v>
      </c>
      <c r="S5509" s="2">
        <f t="shared" si="791"/>
        <v>0</v>
      </c>
    </row>
    <row r="5510" spans="1:19" x14ac:dyDescent="0.25">
      <c r="A5510" s="3" t="s">
        <v>218</v>
      </c>
      <c r="B5510" s="17">
        <v>41428</v>
      </c>
      <c r="C5510" s="3"/>
      <c r="D5510" s="16">
        <v>0.4375</v>
      </c>
      <c r="E5510" s="16"/>
      <c r="F5510" s="17">
        <v>41428</v>
      </c>
      <c r="G5510" s="16">
        <v>0.66666666666666663</v>
      </c>
      <c r="H5510" s="17"/>
      <c r="I5510" s="16"/>
      <c r="K5510" s="2" t="str">
        <f t="shared" si="783"/>
        <v>S12D2</v>
      </c>
      <c r="L5510" s="2" t="str">
        <f t="shared" si="784"/>
        <v>20130603</v>
      </c>
      <c r="M5510" s="2">
        <f t="shared" si="785"/>
        <v>0</v>
      </c>
      <c r="N5510" s="2" t="str">
        <f t="shared" si="786"/>
        <v>103000</v>
      </c>
      <c r="O5510" s="2">
        <f t="shared" si="787"/>
        <v>0</v>
      </c>
      <c r="P5510" s="2" t="str">
        <f t="shared" si="788"/>
        <v>20130603</v>
      </c>
      <c r="Q5510" s="2" t="str">
        <f t="shared" si="789"/>
        <v>160000</v>
      </c>
      <c r="R5510" s="2">
        <f t="shared" si="790"/>
        <v>0</v>
      </c>
      <c r="S5510" s="2">
        <f t="shared" si="791"/>
        <v>0</v>
      </c>
    </row>
    <row r="5511" spans="1:19" x14ac:dyDescent="0.25">
      <c r="A5511" s="3" t="s">
        <v>218</v>
      </c>
      <c r="B5511" s="17">
        <v>41429</v>
      </c>
      <c r="C5511" s="3"/>
      <c r="D5511" s="16">
        <v>0.4375</v>
      </c>
      <c r="E5511" s="16"/>
      <c r="F5511" s="17">
        <v>41429</v>
      </c>
      <c r="G5511" s="16">
        <v>0.66666666666666663</v>
      </c>
      <c r="H5511" s="17"/>
      <c r="I5511" s="16"/>
      <c r="K5511" s="2" t="str">
        <f t="shared" si="783"/>
        <v>S12D2</v>
      </c>
      <c r="L5511" s="2" t="str">
        <f t="shared" si="784"/>
        <v>20130604</v>
      </c>
      <c r="M5511" s="2">
        <f t="shared" si="785"/>
        <v>0</v>
      </c>
      <c r="N5511" s="2" t="str">
        <f t="shared" si="786"/>
        <v>103000</v>
      </c>
      <c r="O5511" s="2">
        <f t="shared" si="787"/>
        <v>0</v>
      </c>
      <c r="P5511" s="2" t="str">
        <f t="shared" si="788"/>
        <v>20130604</v>
      </c>
      <c r="Q5511" s="2" t="str">
        <f t="shared" si="789"/>
        <v>160000</v>
      </c>
      <c r="R5511" s="2">
        <f t="shared" si="790"/>
        <v>0</v>
      </c>
      <c r="S5511" s="2">
        <f t="shared" si="791"/>
        <v>0</v>
      </c>
    </row>
    <row r="5512" spans="1:19" x14ac:dyDescent="0.25">
      <c r="A5512" s="3" t="s">
        <v>218</v>
      </c>
      <c r="B5512" s="17">
        <v>41430</v>
      </c>
      <c r="C5512" s="3"/>
      <c r="D5512" s="16">
        <v>0.4375</v>
      </c>
      <c r="E5512" s="16"/>
      <c r="F5512" s="17">
        <v>41430</v>
      </c>
      <c r="G5512" s="16">
        <v>0.66666666666666663</v>
      </c>
      <c r="H5512" s="17"/>
      <c r="I5512" s="16"/>
      <c r="K5512" s="2" t="str">
        <f t="shared" si="783"/>
        <v>S12D2</v>
      </c>
      <c r="L5512" s="2" t="str">
        <f t="shared" si="784"/>
        <v>20130605</v>
      </c>
      <c r="M5512" s="2">
        <f t="shared" si="785"/>
        <v>0</v>
      </c>
      <c r="N5512" s="2" t="str">
        <f t="shared" si="786"/>
        <v>103000</v>
      </c>
      <c r="O5512" s="2">
        <f t="shared" si="787"/>
        <v>0</v>
      </c>
      <c r="P5512" s="2" t="str">
        <f t="shared" si="788"/>
        <v>20130605</v>
      </c>
      <c r="Q5512" s="2" t="str">
        <f t="shared" si="789"/>
        <v>160000</v>
      </c>
      <c r="R5512" s="2">
        <f t="shared" si="790"/>
        <v>0</v>
      </c>
      <c r="S5512" s="2">
        <f t="shared" si="791"/>
        <v>0</v>
      </c>
    </row>
    <row r="5513" spans="1:19" x14ac:dyDescent="0.25">
      <c r="A5513" s="3" t="s">
        <v>218</v>
      </c>
      <c r="B5513" s="17">
        <v>41431</v>
      </c>
      <c r="C5513" s="3"/>
      <c r="D5513" s="16">
        <v>0.4375</v>
      </c>
      <c r="E5513" s="16"/>
      <c r="F5513" s="17">
        <v>41431</v>
      </c>
      <c r="G5513" s="16">
        <v>0.66666666666666663</v>
      </c>
      <c r="H5513" s="17"/>
      <c r="I5513" s="16"/>
      <c r="K5513" s="2" t="str">
        <f t="shared" si="783"/>
        <v>S12D2</v>
      </c>
      <c r="L5513" s="2" t="str">
        <f t="shared" si="784"/>
        <v>20130606</v>
      </c>
      <c r="M5513" s="2">
        <f t="shared" si="785"/>
        <v>0</v>
      </c>
      <c r="N5513" s="2" t="str">
        <f t="shared" si="786"/>
        <v>103000</v>
      </c>
      <c r="O5513" s="2">
        <f t="shared" si="787"/>
        <v>0</v>
      </c>
      <c r="P5513" s="2" t="str">
        <f t="shared" si="788"/>
        <v>20130606</v>
      </c>
      <c r="Q5513" s="2" t="str">
        <f t="shared" si="789"/>
        <v>160000</v>
      </c>
      <c r="R5513" s="2">
        <f t="shared" si="790"/>
        <v>0</v>
      </c>
      <c r="S5513" s="2">
        <f t="shared" si="791"/>
        <v>0</v>
      </c>
    </row>
    <row r="5514" spans="1:19" x14ac:dyDescent="0.25">
      <c r="A5514" s="3" t="s">
        <v>218</v>
      </c>
      <c r="B5514" s="17">
        <v>41432</v>
      </c>
      <c r="C5514" s="3"/>
      <c r="D5514" s="16">
        <v>0.4375</v>
      </c>
      <c r="E5514" s="16"/>
      <c r="F5514" s="17">
        <v>41432</v>
      </c>
      <c r="G5514" s="16">
        <v>0.66666666666666663</v>
      </c>
      <c r="H5514" s="17"/>
      <c r="I5514" s="16"/>
      <c r="K5514" s="2" t="str">
        <f t="shared" si="783"/>
        <v>S12D2</v>
      </c>
      <c r="L5514" s="2" t="str">
        <f t="shared" si="784"/>
        <v>20130607</v>
      </c>
      <c r="M5514" s="2">
        <f t="shared" si="785"/>
        <v>0</v>
      </c>
      <c r="N5514" s="2" t="str">
        <f t="shared" si="786"/>
        <v>103000</v>
      </c>
      <c r="O5514" s="2">
        <f t="shared" si="787"/>
        <v>0</v>
      </c>
      <c r="P5514" s="2" t="str">
        <f t="shared" si="788"/>
        <v>20130607</v>
      </c>
      <c r="Q5514" s="2" t="str">
        <f t="shared" si="789"/>
        <v>160000</v>
      </c>
      <c r="R5514" s="2">
        <f t="shared" si="790"/>
        <v>0</v>
      </c>
      <c r="S5514" s="2">
        <f t="shared" si="791"/>
        <v>0</v>
      </c>
    </row>
    <row r="5515" spans="1:19" x14ac:dyDescent="0.25">
      <c r="A5515" s="3" t="s">
        <v>218</v>
      </c>
      <c r="B5515" s="17">
        <v>41433</v>
      </c>
      <c r="C5515" s="3"/>
      <c r="D5515" s="16">
        <v>0.46875</v>
      </c>
      <c r="E5515" s="16"/>
      <c r="F5515" s="17">
        <v>41433</v>
      </c>
      <c r="G5515" s="16">
        <v>0.66666666666666663</v>
      </c>
      <c r="H5515" s="17"/>
      <c r="I5515" s="16"/>
      <c r="K5515" s="2" t="str">
        <f t="shared" si="783"/>
        <v>S12D2</v>
      </c>
      <c r="L5515" s="2" t="str">
        <f t="shared" si="784"/>
        <v>20130608</v>
      </c>
      <c r="M5515" s="2">
        <f t="shared" si="785"/>
        <v>0</v>
      </c>
      <c r="N5515" s="2" t="str">
        <f t="shared" si="786"/>
        <v>111500</v>
      </c>
      <c r="O5515" s="2">
        <f t="shared" si="787"/>
        <v>0</v>
      </c>
      <c r="P5515" s="2" t="str">
        <f t="shared" si="788"/>
        <v>20130608</v>
      </c>
      <c r="Q5515" s="2" t="str">
        <f t="shared" si="789"/>
        <v>160000</v>
      </c>
      <c r="R5515" s="2">
        <f t="shared" si="790"/>
        <v>0</v>
      </c>
      <c r="S5515" s="2">
        <f t="shared" si="791"/>
        <v>0</v>
      </c>
    </row>
    <row r="5516" spans="1:19" x14ac:dyDescent="0.25">
      <c r="A5516" s="3" t="s">
        <v>218</v>
      </c>
      <c r="B5516" s="17">
        <v>41434</v>
      </c>
      <c r="C5516" s="3"/>
      <c r="D5516" s="16"/>
      <c r="E5516" s="16"/>
      <c r="F5516" s="17"/>
      <c r="G5516" s="16"/>
      <c r="H5516" s="17"/>
      <c r="I5516" s="16"/>
      <c r="K5516" s="2" t="str">
        <f t="shared" si="783"/>
        <v>S12D2</v>
      </c>
      <c r="L5516" s="2" t="str">
        <f t="shared" si="784"/>
        <v>20130609</v>
      </c>
      <c r="M5516" s="2">
        <f t="shared" si="785"/>
        <v>0</v>
      </c>
      <c r="N5516" s="2">
        <f t="shared" si="786"/>
        <v>0</v>
      </c>
      <c r="O5516" s="2">
        <f t="shared" si="787"/>
        <v>0</v>
      </c>
      <c r="P5516" s="2">
        <f t="shared" si="788"/>
        <v>0</v>
      </c>
      <c r="Q5516" s="2">
        <f t="shared" si="789"/>
        <v>0</v>
      </c>
      <c r="R5516" s="2">
        <f t="shared" si="790"/>
        <v>0</v>
      </c>
      <c r="S5516" s="2">
        <f t="shared" si="791"/>
        <v>0</v>
      </c>
    </row>
    <row r="5517" spans="1:19" x14ac:dyDescent="0.25">
      <c r="A5517" s="3" t="s">
        <v>218</v>
      </c>
      <c r="B5517" s="17">
        <v>41435</v>
      </c>
      <c r="C5517" s="3"/>
      <c r="D5517" s="16">
        <v>0.4375</v>
      </c>
      <c r="E5517" s="16"/>
      <c r="F5517" s="17">
        <v>41435</v>
      </c>
      <c r="G5517" s="16">
        <v>0.66666666666666663</v>
      </c>
      <c r="H5517" s="17"/>
      <c r="I5517" s="16"/>
      <c r="K5517" s="2" t="str">
        <f t="shared" si="783"/>
        <v>S12D2</v>
      </c>
      <c r="L5517" s="2" t="str">
        <f t="shared" si="784"/>
        <v>20130610</v>
      </c>
      <c r="M5517" s="2">
        <f t="shared" si="785"/>
        <v>0</v>
      </c>
      <c r="N5517" s="2" t="str">
        <f t="shared" si="786"/>
        <v>103000</v>
      </c>
      <c r="O5517" s="2">
        <f t="shared" si="787"/>
        <v>0</v>
      </c>
      <c r="P5517" s="2" t="str">
        <f t="shared" si="788"/>
        <v>20130610</v>
      </c>
      <c r="Q5517" s="2" t="str">
        <f t="shared" si="789"/>
        <v>160000</v>
      </c>
      <c r="R5517" s="2">
        <f t="shared" si="790"/>
        <v>0</v>
      </c>
      <c r="S5517" s="2">
        <f t="shared" si="791"/>
        <v>0</v>
      </c>
    </row>
    <row r="5518" spans="1:19" x14ac:dyDescent="0.25">
      <c r="A5518" s="3" t="s">
        <v>218</v>
      </c>
      <c r="B5518" s="17">
        <v>41436</v>
      </c>
      <c r="C5518" s="3"/>
      <c r="D5518" s="16">
        <v>0.4375</v>
      </c>
      <c r="E5518" s="16"/>
      <c r="F5518" s="17">
        <v>41436</v>
      </c>
      <c r="G5518" s="16">
        <v>0.66666666666666663</v>
      </c>
      <c r="H5518" s="17"/>
      <c r="I5518" s="16"/>
      <c r="K5518" s="2" t="str">
        <f t="shared" si="783"/>
        <v>S12D2</v>
      </c>
      <c r="L5518" s="2" t="str">
        <f t="shared" si="784"/>
        <v>20130611</v>
      </c>
      <c r="M5518" s="2">
        <f t="shared" si="785"/>
        <v>0</v>
      </c>
      <c r="N5518" s="2" t="str">
        <f t="shared" si="786"/>
        <v>103000</v>
      </c>
      <c r="O5518" s="2">
        <f t="shared" si="787"/>
        <v>0</v>
      </c>
      <c r="P5518" s="2" t="str">
        <f t="shared" si="788"/>
        <v>20130611</v>
      </c>
      <c r="Q5518" s="2" t="str">
        <f t="shared" si="789"/>
        <v>160000</v>
      </c>
      <c r="R5518" s="2">
        <f t="shared" si="790"/>
        <v>0</v>
      </c>
      <c r="S5518" s="2">
        <f t="shared" si="791"/>
        <v>0</v>
      </c>
    </row>
    <row r="5519" spans="1:19" x14ac:dyDescent="0.25">
      <c r="A5519" s="3" t="s">
        <v>218</v>
      </c>
      <c r="B5519" s="17">
        <v>41437</v>
      </c>
      <c r="C5519" s="3"/>
      <c r="D5519" s="16">
        <v>0.4375</v>
      </c>
      <c r="E5519" s="16"/>
      <c r="F5519" s="17">
        <v>41437</v>
      </c>
      <c r="G5519" s="16">
        <v>0.66666666666666663</v>
      </c>
      <c r="H5519" s="17"/>
      <c r="I5519" s="16"/>
      <c r="K5519" s="2" t="str">
        <f t="shared" si="783"/>
        <v>S12D2</v>
      </c>
      <c r="L5519" s="2" t="str">
        <f t="shared" si="784"/>
        <v>20130612</v>
      </c>
      <c r="M5519" s="2">
        <f t="shared" si="785"/>
        <v>0</v>
      </c>
      <c r="N5519" s="2" t="str">
        <f t="shared" si="786"/>
        <v>103000</v>
      </c>
      <c r="O5519" s="2">
        <f t="shared" si="787"/>
        <v>0</v>
      </c>
      <c r="P5519" s="2" t="str">
        <f t="shared" si="788"/>
        <v>20130612</v>
      </c>
      <c r="Q5519" s="2" t="str">
        <f t="shared" si="789"/>
        <v>160000</v>
      </c>
      <c r="R5519" s="2">
        <f t="shared" si="790"/>
        <v>0</v>
      </c>
      <c r="S5519" s="2">
        <f t="shared" si="791"/>
        <v>0</v>
      </c>
    </row>
    <row r="5520" spans="1:19" x14ac:dyDescent="0.25">
      <c r="A5520" s="3" t="s">
        <v>218</v>
      </c>
      <c r="B5520" s="17">
        <v>41438</v>
      </c>
      <c r="C5520" s="3"/>
      <c r="D5520" s="16">
        <v>0.4375</v>
      </c>
      <c r="E5520" s="16"/>
      <c r="F5520" s="17">
        <v>41438</v>
      </c>
      <c r="G5520" s="16">
        <v>0.66666666666666663</v>
      </c>
      <c r="H5520" s="17"/>
      <c r="I5520" s="16"/>
      <c r="K5520" s="2" t="str">
        <f t="shared" si="783"/>
        <v>S12D2</v>
      </c>
      <c r="L5520" s="2" t="str">
        <f t="shared" si="784"/>
        <v>20130613</v>
      </c>
      <c r="M5520" s="2">
        <f t="shared" si="785"/>
        <v>0</v>
      </c>
      <c r="N5520" s="2" t="str">
        <f t="shared" si="786"/>
        <v>103000</v>
      </c>
      <c r="O5520" s="2">
        <f t="shared" si="787"/>
        <v>0</v>
      </c>
      <c r="P5520" s="2" t="str">
        <f t="shared" si="788"/>
        <v>20130613</v>
      </c>
      <c r="Q5520" s="2" t="str">
        <f t="shared" si="789"/>
        <v>160000</v>
      </c>
      <c r="R5520" s="2">
        <f t="shared" si="790"/>
        <v>0</v>
      </c>
      <c r="S5520" s="2">
        <f t="shared" si="791"/>
        <v>0</v>
      </c>
    </row>
    <row r="5521" spans="1:19" x14ac:dyDescent="0.25">
      <c r="A5521" s="3" t="s">
        <v>218</v>
      </c>
      <c r="B5521" s="17">
        <v>41439</v>
      </c>
      <c r="C5521" s="3"/>
      <c r="D5521" s="16">
        <v>0.4375</v>
      </c>
      <c r="E5521" s="16"/>
      <c r="F5521" s="17">
        <v>41439</v>
      </c>
      <c r="G5521" s="16">
        <v>0.66666666666666663</v>
      </c>
      <c r="H5521" s="17"/>
      <c r="I5521" s="16"/>
      <c r="K5521" s="2" t="str">
        <f t="shared" si="783"/>
        <v>S12D2</v>
      </c>
      <c r="L5521" s="2" t="str">
        <f t="shared" si="784"/>
        <v>20130614</v>
      </c>
      <c r="M5521" s="2">
        <f t="shared" si="785"/>
        <v>0</v>
      </c>
      <c r="N5521" s="2" t="str">
        <f t="shared" si="786"/>
        <v>103000</v>
      </c>
      <c r="O5521" s="2">
        <f t="shared" si="787"/>
        <v>0</v>
      </c>
      <c r="P5521" s="2" t="str">
        <f t="shared" si="788"/>
        <v>20130614</v>
      </c>
      <c r="Q5521" s="2" t="str">
        <f t="shared" si="789"/>
        <v>160000</v>
      </c>
      <c r="R5521" s="2">
        <f t="shared" si="790"/>
        <v>0</v>
      </c>
      <c r="S5521" s="2">
        <f t="shared" si="791"/>
        <v>0</v>
      </c>
    </row>
    <row r="5522" spans="1:19" x14ac:dyDescent="0.25">
      <c r="A5522" s="3" t="s">
        <v>218</v>
      </c>
      <c r="B5522" s="17">
        <v>41440</v>
      </c>
      <c r="C5522" s="3"/>
      <c r="D5522" s="16">
        <v>0.46875</v>
      </c>
      <c r="E5522" s="16"/>
      <c r="F5522" s="17">
        <v>41440</v>
      </c>
      <c r="G5522" s="16">
        <v>0.66666666666666663</v>
      </c>
      <c r="H5522" s="17"/>
      <c r="I5522" s="16"/>
      <c r="K5522" s="2" t="str">
        <f t="shared" si="783"/>
        <v>S12D2</v>
      </c>
      <c r="L5522" s="2" t="str">
        <f t="shared" si="784"/>
        <v>20130615</v>
      </c>
      <c r="M5522" s="2">
        <f t="shared" si="785"/>
        <v>0</v>
      </c>
      <c r="N5522" s="2" t="str">
        <f t="shared" si="786"/>
        <v>111500</v>
      </c>
      <c r="O5522" s="2">
        <f t="shared" si="787"/>
        <v>0</v>
      </c>
      <c r="P5522" s="2" t="str">
        <f t="shared" si="788"/>
        <v>20130615</v>
      </c>
      <c r="Q5522" s="2" t="str">
        <f t="shared" si="789"/>
        <v>160000</v>
      </c>
      <c r="R5522" s="2">
        <f t="shared" si="790"/>
        <v>0</v>
      </c>
      <c r="S5522" s="2">
        <f t="shared" si="791"/>
        <v>0</v>
      </c>
    </row>
    <row r="5523" spans="1:19" x14ac:dyDescent="0.25">
      <c r="A5523" s="3" t="s">
        <v>218</v>
      </c>
      <c r="B5523" s="17">
        <v>41441</v>
      </c>
      <c r="C5523" s="3"/>
      <c r="D5523" s="16"/>
      <c r="E5523" s="16"/>
      <c r="F5523" s="17"/>
      <c r="G5523" s="16"/>
      <c r="H5523" s="17"/>
      <c r="I5523" s="16"/>
      <c r="K5523" s="2" t="str">
        <f t="shared" si="783"/>
        <v>S12D2</v>
      </c>
      <c r="L5523" s="2" t="str">
        <f t="shared" si="784"/>
        <v>20130616</v>
      </c>
      <c r="M5523" s="2">
        <f t="shared" si="785"/>
        <v>0</v>
      </c>
      <c r="N5523" s="2">
        <f t="shared" si="786"/>
        <v>0</v>
      </c>
      <c r="O5523" s="2">
        <f t="shared" si="787"/>
        <v>0</v>
      </c>
      <c r="P5523" s="2">
        <f t="shared" si="788"/>
        <v>0</v>
      </c>
      <c r="Q5523" s="2">
        <f t="shared" si="789"/>
        <v>0</v>
      </c>
      <c r="R5523" s="2">
        <f t="shared" si="790"/>
        <v>0</v>
      </c>
      <c r="S5523" s="2">
        <f t="shared" si="791"/>
        <v>0</v>
      </c>
    </row>
    <row r="5524" spans="1:19" x14ac:dyDescent="0.25">
      <c r="A5524" s="3" t="s">
        <v>218</v>
      </c>
      <c r="B5524" s="17">
        <v>41442</v>
      </c>
      <c r="C5524" s="3"/>
      <c r="D5524" s="16">
        <v>0.4375</v>
      </c>
      <c r="E5524" s="16"/>
      <c r="F5524" s="17">
        <v>41442</v>
      </c>
      <c r="G5524" s="16">
        <v>0.66666666666666663</v>
      </c>
      <c r="H5524" s="17"/>
      <c r="I5524" s="16"/>
      <c r="K5524" s="2" t="str">
        <f t="shared" si="783"/>
        <v>S12D2</v>
      </c>
      <c r="L5524" s="2" t="str">
        <f t="shared" si="784"/>
        <v>20130617</v>
      </c>
      <c r="M5524" s="2">
        <f t="shared" si="785"/>
        <v>0</v>
      </c>
      <c r="N5524" s="2" t="str">
        <f t="shared" si="786"/>
        <v>103000</v>
      </c>
      <c r="O5524" s="2">
        <f t="shared" si="787"/>
        <v>0</v>
      </c>
      <c r="P5524" s="2" t="str">
        <f t="shared" si="788"/>
        <v>20130617</v>
      </c>
      <c r="Q5524" s="2" t="str">
        <f t="shared" si="789"/>
        <v>160000</v>
      </c>
      <c r="R5524" s="2">
        <f t="shared" si="790"/>
        <v>0</v>
      </c>
      <c r="S5524" s="2">
        <f t="shared" si="791"/>
        <v>0</v>
      </c>
    </row>
    <row r="5525" spans="1:19" x14ac:dyDescent="0.25">
      <c r="A5525" s="3" t="s">
        <v>218</v>
      </c>
      <c r="B5525" s="17">
        <v>41443</v>
      </c>
      <c r="C5525" s="3"/>
      <c r="D5525" s="16">
        <v>0.4375</v>
      </c>
      <c r="E5525" s="16"/>
      <c r="F5525" s="17">
        <v>41443</v>
      </c>
      <c r="G5525" s="16">
        <v>0.66666666666666663</v>
      </c>
      <c r="H5525" s="17"/>
      <c r="I5525" s="16"/>
      <c r="K5525" s="2" t="str">
        <f t="shared" si="783"/>
        <v>S12D2</v>
      </c>
      <c r="L5525" s="2" t="str">
        <f t="shared" si="784"/>
        <v>20130618</v>
      </c>
      <c r="M5525" s="2">
        <f t="shared" si="785"/>
        <v>0</v>
      </c>
      <c r="N5525" s="2" t="str">
        <f t="shared" si="786"/>
        <v>103000</v>
      </c>
      <c r="O5525" s="2">
        <f t="shared" si="787"/>
        <v>0</v>
      </c>
      <c r="P5525" s="2" t="str">
        <f t="shared" si="788"/>
        <v>20130618</v>
      </c>
      <c r="Q5525" s="2" t="str">
        <f t="shared" si="789"/>
        <v>160000</v>
      </c>
      <c r="R5525" s="2">
        <f t="shared" si="790"/>
        <v>0</v>
      </c>
      <c r="S5525" s="2">
        <f t="shared" si="791"/>
        <v>0</v>
      </c>
    </row>
    <row r="5526" spans="1:19" x14ac:dyDescent="0.25">
      <c r="A5526" s="3" t="s">
        <v>218</v>
      </c>
      <c r="B5526" s="17">
        <v>41444</v>
      </c>
      <c r="C5526" s="3"/>
      <c r="D5526" s="16">
        <v>0.4375</v>
      </c>
      <c r="E5526" s="16"/>
      <c r="F5526" s="17">
        <v>41444</v>
      </c>
      <c r="G5526" s="16">
        <v>0.66666666666666663</v>
      </c>
      <c r="H5526" s="17"/>
      <c r="I5526" s="16"/>
      <c r="K5526" s="2" t="str">
        <f t="shared" si="783"/>
        <v>S12D2</v>
      </c>
      <c r="L5526" s="2" t="str">
        <f t="shared" si="784"/>
        <v>20130619</v>
      </c>
      <c r="M5526" s="2">
        <f t="shared" si="785"/>
        <v>0</v>
      </c>
      <c r="N5526" s="2" t="str">
        <f t="shared" si="786"/>
        <v>103000</v>
      </c>
      <c r="O5526" s="2">
        <f t="shared" si="787"/>
        <v>0</v>
      </c>
      <c r="P5526" s="2" t="str">
        <f t="shared" si="788"/>
        <v>20130619</v>
      </c>
      <c r="Q5526" s="2" t="str">
        <f t="shared" si="789"/>
        <v>160000</v>
      </c>
      <c r="R5526" s="2">
        <f t="shared" si="790"/>
        <v>0</v>
      </c>
      <c r="S5526" s="2">
        <f t="shared" si="791"/>
        <v>0</v>
      </c>
    </row>
    <row r="5527" spans="1:19" x14ac:dyDescent="0.25">
      <c r="A5527" s="3" t="s">
        <v>218</v>
      </c>
      <c r="B5527" s="17">
        <v>41445</v>
      </c>
      <c r="C5527" s="3"/>
      <c r="D5527" s="16">
        <v>0.4375</v>
      </c>
      <c r="E5527" s="16"/>
      <c r="F5527" s="17">
        <v>41445</v>
      </c>
      <c r="G5527" s="16">
        <v>0.66666666666666663</v>
      </c>
      <c r="H5527" s="17"/>
      <c r="I5527" s="16"/>
      <c r="K5527" s="2" t="str">
        <f t="shared" si="783"/>
        <v>S12D2</v>
      </c>
      <c r="L5527" s="2" t="str">
        <f t="shared" si="784"/>
        <v>20130620</v>
      </c>
      <c r="M5527" s="2">
        <f t="shared" si="785"/>
        <v>0</v>
      </c>
      <c r="N5527" s="2" t="str">
        <f t="shared" si="786"/>
        <v>103000</v>
      </c>
      <c r="O5527" s="2">
        <f t="shared" si="787"/>
        <v>0</v>
      </c>
      <c r="P5527" s="2" t="str">
        <f t="shared" si="788"/>
        <v>20130620</v>
      </c>
      <c r="Q5527" s="2" t="str">
        <f t="shared" si="789"/>
        <v>160000</v>
      </c>
      <c r="R5527" s="2">
        <f t="shared" si="790"/>
        <v>0</v>
      </c>
      <c r="S5527" s="2">
        <f t="shared" si="791"/>
        <v>0</v>
      </c>
    </row>
    <row r="5528" spans="1:19" x14ac:dyDescent="0.25">
      <c r="A5528" s="3" t="s">
        <v>218</v>
      </c>
      <c r="B5528" s="17">
        <v>41446</v>
      </c>
      <c r="C5528" s="3"/>
      <c r="D5528" s="16">
        <v>0.4375</v>
      </c>
      <c r="E5528" s="16"/>
      <c r="F5528" s="17">
        <v>41446</v>
      </c>
      <c r="G5528" s="16">
        <v>0.66666666666666663</v>
      </c>
      <c r="H5528" s="17"/>
      <c r="I5528" s="16"/>
      <c r="K5528" s="2" t="str">
        <f t="shared" si="783"/>
        <v>S12D2</v>
      </c>
      <c r="L5528" s="2" t="str">
        <f t="shared" si="784"/>
        <v>20130621</v>
      </c>
      <c r="M5528" s="2">
        <f t="shared" si="785"/>
        <v>0</v>
      </c>
      <c r="N5528" s="2" t="str">
        <f t="shared" si="786"/>
        <v>103000</v>
      </c>
      <c r="O5528" s="2">
        <f t="shared" si="787"/>
        <v>0</v>
      </c>
      <c r="P5528" s="2" t="str">
        <f t="shared" si="788"/>
        <v>20130621</v>
      </c>
      <c r="Q5528" s="2" t="str">
        <f t="shared" si="789"/>
        <v>160000</v>
      </c>
      <c r="R5528" s="2">
        <f t="shared" si="790"/>
        <v>0</v>
      </c>
      <c r="S5528" s="2">
        <f t="shared" si="791"/>
        <v>0</v>
      </c>
    </row>
    <row r="5529" spans="1:19" x14ac:dyDescent="0.25">
      <c r="A5529" s="3" t="s">
        <v>218</v>
      </c>
      <c r="B5529" s="17">
        <v>41447</v>
      </c>
      <c r="C5529" s="3"/>
      <c r="D5529" s="16">
        <v>0.46875</v>
      </c>
      <c r="E5529" s="16"/>
      <c r="F5529" s="17">
        <v>41447</v>
      </c>
      <c r="G5529" s="16">
        <v>0.66666666666666663</v>
      </c>
      <c r="H5529" s="17"/>
      <c r="I5529" s="16"/>
      <c r="K5529" s="2" t="str">
        <f t="shared" si="783"/>
        <v>S12D2</v>
      </c>
      <c r="L5529" s="2" t="str">
        <f t="shared" si="784"/>
        <v>20130622</v>
      </c>
      <c r="M5529" s="2">
        <f t="shared" si="785"/>
        <v>0</v>
      </c>
      <c r="N5529" s="2" t="str">
        <f t="shared" si="786"/>
        <v>111500</v>
      </c>
      <c r="O5529" s="2">
        <f t="shared" si="787"/>
        <v>0</v>
      </c>
      <c r="P5529" s="2" t="str">
        <f t="shared" si="788"/>
        <v>20130622</v>
      </c>
      <c r="Q5529" s="2" t="str">
        <f t="shared" si="789"/>
        <v>160000</v>
      </c>
      <c r="R5529" s="2">
        <f t="shared" si="790"/>
        <v>0</v>
      </c>
      <c r="S5529" s="2">
        <f t="shared" si="791"/>
        <v>0</v>
      </c>
    </row>
    <row r="5530" spans="1:19" x14ac:dyDescent="0.25">
      <c r="A5530" s="3" t="s">
        <v>218</v>
      </c>
      <c r="B5530" s="17">
        <v>41448</v>
      </c>
      <c r="C5530" s="3"/>
      <c r="D5530" s="16"/>
      <c r="E5530" s="16"/>
      <c r="F5530" s="17"/>
      <c r="G5530" s="16"/>
      <c r="H5530" s="17"/>
      <c r="I5530" s="16"/>
      <c r="K5530" s="2" t="str">
        <f t="shared" si="783"/>
        <v>S12D2</v>
      </c>
      <c r="L5530" s="2" t="str">
        <f t="shared" si="784"/>
        <v>20130623</v>
      </c>
      <c r="M5530" s="2">
        <f t="shared" si="785"/>
        <v>0</v>
      </c>
      <c r="N5530" s="2">
        <f t="shared" si="786"/>
        <v>0</v>
      </c>
      <c r="O5530" s="2">
        <f t="shared" si="787"/>
        <v>0</v>
      </c>
      <c r="P5530" s="2">
        <f t="shared" si="788"/>
        <v>0</v>
      </c>
      <c r="Q5530" s="2">
        <f t="shared" si="789"/>
        <v>0</v>
      </c>
      <c r="R5530" s="2">
        <f t="shared" si="790"/>
        <v>0</v>
      </c>
      <c r="S5530" s="2">
        <f t="shared" si="791"/>
        <v>0</v>
      </c>
    </row>
    <row r="5531" spans="1:19" x14ac:dyDescent="0.25">
      <c r="A5531" s="3" t="s">
        <v>218</v>
      </c>
      <c r="B5531" s="17">
        <v>41449</v>
      </c>
      <c r="C5531" s="3"/>
      <c r="D5531" s="16">
        <v>0.4375</v>
      </c>
      <c r="E5531" s="16"/>
      <c r="F5531" s="17">
        <v>41449</v>
      </c>
      <c r="G5531" s="16">
        <v>0.66666666666666663</v>
      </c>
      <c r="H5531" s="17"/>
      <c r="I5531" s="16"/>
      <c r="K5531" s="2" t="str">
        <f t="shared" si="783"/>
        <v>S12D2</v>
      </c>
      <c r="L5531" s="2" t="str">
        <f t="shared" si="784"/>
        <v>20130624</v>
      </c>
      <c r="M5531" s="2">
        <f t="shared" si="785"/>
        <v>0</v>
      </c>
      <c r="N5531" s="2" t="str">
        <f t="shared" si="786"/>
        <v>103000</v>
      </c>
      <c r="O5531" s="2">
        <f t="shared" si="787"/>
        <v>0</v>
      </c>
      <c r="P5531" s="2" t="str">
        <f t="shared" si="788"/>
        <v>20130624</v>
      </c>
      <c r="Q5531" s="2" t="str">
        <f t="shared" si="789"/>
        <v>160000</v>
      </c>
      <c r="R5531" s="2">
        <f t="shared" si="790"/>
        <v>0</v>
      </c>
      <c r="S5531" s="2">
        <f t="shared" si="791"/>
        <v>0</v>
      </c>
    </row>
    <row r="5532" spans="1:19" x14ac:dyDescent="0.25">
      <c r="A5532" s="3" t="s">
        <v>218</v>
      </c>
      <c r="B5532" s="17">
        <v>41450</v>
      </c>
      <c r="C5532" s="3"/>
      <c r="D5532" s="16">
        <v>0.4375</v>
      </c>
      <c r="E5532" s="16"/>
      <c r="F5532" s="17">
        <v>41450</v>
      </c>
      <c r="G5532" s="16">
        <v>0.66666666666666663</v>
      </c>
      <c r="H5532" s="17"/>
      <c r="I5532" s="16"/>
      <c r="K5532" s="2" t="str">
        <f t="shared" si="783"/>
        <v>S12D2</v>
      </c>
      <c r="L5532" s="2" t="str">
        <f t="shared" si="784"/>
        <v>20130625</v>
      </c>
      <c r="M5532" s="2">
        <f t="shared" si="785"/>
        <v>0</v>
      </c>
      <c r="N5532" s="2" t="str">
        <f t="shared" si="786"/>
        <v>103000</v>
      </c>
      <c r="O5532" s="2">
        <f t="shared" si="787"/>
        <v>0</v>
      </c>
      <c r="P5532" s="2" t="str">
        <f t="shared" si="788"/>
        <v>20130625</v>
      </c>
      <c r="Q5532" s="2" t="str">
        <f t="shared" si="789"/>
        <v>160000</v>
      </c>
      <c r="R5532" s="2">
        <f t="shared" si="790"/>
        <v>0</v>
      </c>
      <c r="S5532" s="2">
        <f t="shared" si="791"/>
        <v>0</v>
      </c>
    </row>
    <row r="5533" spans="1:19" x14ac:dyDescent="0.25">
      <c r="A5533" s="3" t="s">
        <v>218</v>
      </c>
      <c r="B5533" s="17">
        <v>41451</v>
      </c>
      <c r="C5533" s="3"/>
      <c r="D5533" s="16">
        <v>0.4375</v>
      </c>
      <c r="E5533" s="16"/>
      <c r="F5533" s="17">
        <v>41451</v>
      </c>
      <c r="G5533" s="16">
        <v>0.66666666666666663</v>
      </c>
      <c r="H5533" s="17"/>
      <c r="I5533" s="16"/>
      <c r="K5533" s="2" t="str">
        <f t="shared" si="783"/>
        <v>S12D2</v>
      </c>
      <c r="L5533" s="2" t="str">
        <f t="shared" si="784"/>
        <v>20130626</v>
      </c>
      <c r="M5533" s="2">
        <f t="shared" si="785"/>
        <v>0</v>
      </c>
      <c r="N5533" s="2" t="str">
        <f t="shared" si="786"/>
        <v>103000</v>
      </c>
      <c r="O5533" s="2">
        <f t="shared" si="787"/>
        <v>0</v>
      </c>
      <c r="P5533" s="2" t="str">
        <f t="shared" si="788"/>
        <v>20130626</v>
      </c>
      <c r="Q5533" s="2" t="str">
        <f t="shared" si="789"/>
        <v>160000</v>
      </c>
      <c r="R5533" s="2">
        <f t="shared" si="790"/>
        <v>0</v>
      </c>
      <c r="S5533" s="2">
        <f t="shared" si="791"/>
        <v>0</v>
      </c>
    </row>
    <row r="5534" spans="1:19" x14ac:dyDescent="0.25">
      <c r="A5534" s="3" t="s">
        <v>218</v>
      </c>
      <c r="B5534" s="17">
        <v>41452</v>
      </c>
      <c r="C5534" s="3"/>
      <c r="D5534" s="16">
        <v>0.36805555555555558</v>
      </c>
      <c r="E5534" s="16"/>
      <c r="F5534" s="17">
        <v>41452</v>
      </c>
      <c r="G5534" s="16">
        <v>0.66666666666666663</v>
      </c>
      <c r="H5534" s="17"/>
      <c r="I5534" s="16"/>
      <c r="K5534" s="2" t="str">
        <f t="shared" si="783"/>
        <v>S12D2</v>
      </c>
      <c r="L5534" s="2" t="str">
        <f t="shared" si="784"/>
        <v>20130627</v>
      </c>
      <c r="M5534" s="2">
        <f t="shared" si="785"/>
        <v>0</v>
      </c>
      <c r="N5534" s="2" t="str">
        <f t="shared" si="786"/>
        <v>085000</v>
      </c>
      <c r="O5534" s="2">
        <f t="shared" si="787"/>
        <v>0</v>
      </c>
      <c r="P5534" s="2" t="str">
        <f t="shared" si="788"/>
        <v>20130627</v>
      </c>
      <c r="Q5534" s="2" t="str">
        <f t="shared" si="789"/>
        <v>160000</v>
      </c>
      <c r="R5534" s="2">
        <f t="shared" si="790"/>
        <v>0</v>
      </c>
      <c r="S5534" s="2">
        <f t="shared" si="791"/>
        <v>0</v>
      </c>
    </row>
    <row r="5535" spans="1:19" x14ac:dyDescent="0.25">
      <c r="A5535" s="3" t="s">
        <v>218</v>
      </c>
      <c r="B5535" s="17">
        <v>41453</v>
      </c>
      <c r="C5535" s="3"/>
      <c r="D5535" s="16">
        <v>0.33333333333333331</v>
      </c>
      <c r="E5535" s="16"/>
      <c r="F5535" s="17">
        <v>41453</v>
      </c>
      <c r="G5535" s="16">
        <v>0.66666666666666663</v>
      </c>
      <c r="H5535" s="17"/>
      <c r="I5535" s="16"/>
      <c r="K5535" s="2" t="str">
        <f t="shared" si="783"/>
        <v>S12D2</v>
      </c>
      <c r="L5535" s="2" t="str">
        <f t="shared" si="784"/>
        <v>20130628</v>
      </c>
      <c r="M5535" s="2">
        <f t="shared" si="785"/>
        <v>0</v>
      </c>
      <c r="N5535" s="2" t="str">
        <f t="shared" si="786"/>
        <v>080000</v>
      </c>
      <c r="O5535" s="2">
        <f t="shared" si="787"/>
        <v>0</v>
      </c>
      <c r="P5535" s="2" t="str">
        <f t="shared" si="788"/>
        <v>20130628</v>
      </c>
      <c r="Q5535" s="2" t="str">
        <f t="shared" si="789"/>
        <v>160000</v>
      </c>
      <c r="R5535" s="2">
        <f t="shared" si="790"/>
        <v>0</v>
      </c>
      <c r="S5535" s="2">
        <f t="shared" si="791"/>
        <v>0</v>
      </c>
    </row>
    <row r="5536" spans="1:19" x14ac:dyDescent="0.25">
      <c r="A5536" s="3" t="s">
        <v>218</v>
      </c>
      <c r="B5536" s="17">
        <v>41454</v>
      </c>
      <c r="C5536" s="3"/>
      <c r="D5536" s="16">
        <v>0.46875</v>
      </c>
      <c r="E5536" s="16"/>
      <c r="F5536" s="17">
        <v>41456</v>
      </c>
      <c r="G5536" s="16">
        <v>0.66666666666666663</v>
      </c>
      <c r="H5536" s="17"/>
      <c r="I5536" s="16"/>
      <c r="K5536" s="2" t="str">
        <f t="shared" si="783"/>
        <v>S12D2</v>
      </c>
      <c r="L5536" s="2" t="str">
        <f t="shared" si="784"/>
        <v>20130629</v>
      </c>
      <c r="M5536" s="2">
        <f t="shared" si="785"/>
        <v>0</v>
      </c>
      <c r="N5536" s="2" t="str">
        <f t="shared" si="786"/>
        <v>111500</v>
      </c>
      <c r="O5536" s="2">
        <f t="shared" si="787"/>
        <v>0</v>
      </c>
      <c r="P5536" s="2" t="str">
        <f t="shared" si="788"/>
        <v>20130701</v>
      </c>
      <c r="Q5536" s="2" t="str">
        <f t="shared" si="789"/>
        <v>160000</v>
      </c>
      <c r="R5536" s="2">
        <f t="shared" si="790"/>
        <v>0</v>
      </c>
      <c r="S5536" s="2">
        <f t="shared" si="791"/>
        <v>0</v>
      </c>
    </row>
    <row r="5537" spans="1:19" x14ac:dyDescent="0.25">
      <c r="A5537" s="3" t="s">
        <v>218</v>
      </c>
      <c r="B5537" s="17">
        <v>41455</v>
      </c>
      <c r="C5537" s="3"/>
      <c r="D5537" s="16"/>
      <c r="E5537" s="16"/>
      <c r="F5537" s="17"/>
      <c r="G5537" s="16"/>
      <c r="H5537" s="17"/>
      <c r="I5537" s="16"/>
      <c r="K5537" s="2" t="str">
        <f t="shared" si="783"/>
        <v>S12D2</v>
      </c>
      <c r="L5537" s="2" t="str">
        <f t="shared" si="784"/>
        <v>20130630</v>
      </c>
      <c r="M5537" s="2">
        <f t="shared" si="785"/>
        <v>0</v>
      </c>
      <c r="N5537" s="2">
        <f t="shared" si="786"/>
        <v>0</v>
      </c>
      <c r="O5537" s="2">
        <f t="shared" si="787"/>
        <v>0</v>
      </c>
      <c r="P5537" s="2">
        <f t="shared" si="788"/>
        <v>0</v>
      </c>
      <c r="Q5537" s="2">
        <f t="shared" si="789"/>
        <v>0</v>
      </c>
      <c r="R5537" s="2">
        <f t="shared" si="790"/>
        <v>0</v>
      </c>
      <c r="S5537" s="2">
        <f t="shared" si="791"/>
        <v>0</v>
      </c>
    </row>
    <row r="5538" spans="1:19" x14ac:dyDescent="0.25">
      <c r="A5538" s="3" t="s">
        <v>170</v>
      </c>
      <c r="B5538" s="17">
        <v>41426</v>
      </c>
      <c r="C5538" s="3"/>
      <c r="D5538" s="16"/>
      <c r="E5538" s="16"/>
      <c r="F5538" s="17"/>
      <c r="G5538" s="16"/>
      <c r="H5538" s="17"/>
      <c r="I5538" s="16"/>
      <c r="K5538" s="2" t="str">
        <f t="shared" si="783"/>
        <v>S12R1</v>
      </c>
      <c r="L5538" s="2" t="str">
        <f t="shared" si="784"/>
        <v>20130601</v>
      </c>
      <c r="M5538" s="2">
        <f t="shared" si="785"/>
        <v>0</v>
      </c>
      <c r="N5538" s="2">
        <f t="shared" si="786"/>
        <v>0</v>
      </c>
      <c r="O5538" s="2">
        <f t="shared" si="787"/>
        <v>0</v>
      </c>
      <c r="P5538" s="2">
        <f t="shared" si="788"/>
        <v>0</v>
      </c>
      <c r="Q5538" s="2">
        <f t="shared" si="789"/>
        <v>0</v>
      </c>
      <c r="R5538" s="2">
        <f t="shared" si="790"/>
        <v>0</v>
      </c>
      <c r="S5538" s="2">
        <f t="shared" si="791"/>
        <v>0</v>
      </c>
    </row>
    <row r="5539" spans="1:19" x14ac:dyDescent="0.25">
      <c r="A5539" s="3" t="s">
        <v>170</v>
      </c>
      <c r="B5539" s="17">
        <v>41427</v>
      </c>
      <c r="C5539" s="3"/>
      <c r="D5539" s="16"/>
      <c r="E5539" s="16"/>
      <c r="F5539" s="17"/>
      <c r="G5539" s="16"/>
      <c r="H5539" s="17"/>
      <c r="I5539" s="16"/>
      <c r="K5539" s="2" t="str">
        <f t="shared" si="783"/>
        <v>S12R1</v>
      </c>
      <c r="L5539" s="2" t="str">
        <f t="shared" si="784"/>
        <v>20130602</v>
      </c>
      <c r="M5539" s="2">
        <f t="shared" si="785"/>
        <v>0</v>
      </c>
      <c r="N5539" s="2">
        <f t="shared" si="786"/>
        <v>0</v>
      </c>
      <c r="O5539" s="2">
        <f t="shared" si="787"/>
        <v>0</v>
      </c>
      <c r="P5539" s="2">
        <f t="shared" si="788"/>
        <v>0</v>
      </c>
      <c r="Q5539" s="2">
        <f t="shared" si="789"/>
        <v>0</v>
      </c>
      <c r="R5539" s="2">
        <f t="shared" si="790"/>
        <v>0</v>
      </c>
      <c r="S5539" s="2">
        <f t="shared" si="791"/>
        <v>0</v>
      </c>
    </row>
    <row r="5540" spans="1:19" x14ac:dyDescent="0.25">
      <c r="A5540" s="3" t="s">
        <v>170</v>
      </c>
      <c r="B5540" s="17">
        <v>41428</v>
      </c>
      <c r="C5540" s="3"/>
      <c r="D5540" s="16">
        <v>0.54166666666666663</v>
      </c>
      <c r="E5540" s="16"/>
      <c r="F5540" s="17">
        <v>41429</v>
      </c>
      <c r="G5540" s="16">
        <v>0.41666666666666669</v>
      </c>
      <c r="H5540" s="17"/>
      <c r="I5540" s="16"/>
      <c r="K5540" s="2" t="str">
        <f t="shared" si="783"/>
        <v>S12R1</v>
      </c>
      <c r="L5540" s="2" t="str">
        <f t="shared" si="784"/>
        <v>20130603</v>
      </c>
      <c r="M5540" s="2">
        <f t="shared" si="785"/>
        <v>0</v>
      </c>
      <c r="N5540" s="2" t="str">
        <f t="shared" si="786"/>
        <v>130000</v>
      </c>
      <c r="O5540" s="2">
        <f t="shared" si="787"/>
        <v>0</v>
      </c>
      <c r="P5540" s="2" t="str">
        <f t="shared" si="788"/>
        <v>20130604</v>
      </c>
      <c r="Q5540" s="2" t="str">
        <f t="shared" si="789"/>
        <v>100000</v>
      </c>
      <c r="R5540" s="2">
        <f t="shared" si="790"/>
        <v>0</v>
      </c>
      <c r="S5540" s="2">
        <f t="shared" si="791"/>
        <v>0</v>
      </c>
    </row>
    <row r="5541" spans="1:19" x14ac:dyDescent="0.25">
      <c r="A5541" s="3" t="s">
        <v>170</v>
      </c>
      <c r="B5541" s="17">
        <v>41429</v>
      </c>
      <c r="C5541" s="3"/>
      <c r="D5541" s="16">
        <v>0.52083333333333337</v>
      </c>
      <c r="E5541" s="16"/>
      <c r="F5541" s="17">
        <v>41430</v>
      </c>
      <c r="G5541" s="16">
        <v>0.41666666666666669</v>
      </c>
      <c r="H5541" s="17"/>
      <c r="I5541" s="16"/>
      <c r="K5541" s="2" t="str">
        <f t="shared" si="783"/>
        <v>S12R1</v>
      </c>
      <c r="L5541" s="2" t="str">
        <f t="shared" si="784"/>
        <v>20130604</v>
      </c>
      <c r="M5541" s="2">
        <f t="shared" si="785"/>
        <v>0</v>
      </c>
      <c r="N5541" s="2" t="str">
        <f t="shared" si="786"/>
        <v>123000</v>
      </c>
      <c r="O5541" s="2">
        <f t="shared" si="787"/>
        <v>0</v>
      </c>
      <c r="P5541" s="2" t="str">
        <f t="shared" si="788"/>
        <v>20130605</v>
      </c>
      <c r="Q5541" s="2" t="str">
        <f t="shared" si="789"/>
        <v>100000</v>
      </c>
      <c r="R5541" s="2">
        <f t="shared" si="790"/>
        <v>0</v>
      </c>
      <c r="S5541" s="2">
        <f t="shared" si="791"/>
        <v>0</v>
      </c>
    </row>
    <row r="5542" spans="1:19" x14ac:dyDescent="0.25">
      <c r="A5542" s="3" t="s">
        <v>170</v>
      </c>
      <c r="B5542" s="17">
        <v>41430</v>
      </c>
      <c r="C5542" s="3"/>
      <c r="D5542" s="16">
        <v>0.60416666666666663</v>
      </c>
      <c r="E5542" s="16"/>
      <c r="F5542" s="17">
        <v>41431</v>
      </c>
      <c r="G5542" s="16">
        <v>0.41666666666666669</v>
      </c>
      <c r="H5542" s="17"/>
      <c r="I5542" s="16"/>
      <c r="K5542" s="2" t="str">
        <f t="shared" si="783"/>
        <v>S12R1</v>
      </c>
      <c r="L5542" s="2" t="str">
        <f t="shared" si="784"/>
        <v>20130605</v>
      </c>
      <c r="M5542" s="2">
        <f t="shared" si="785"/>
        <v>0</v>
      </c>
      <c r="N5542" s="2" t="str">
        <f t="shared" si="786"/>
        <v>143000</v>
      </c>
      <c r="O5542" s="2">
        <f t="shared" si="787"/>
        <v>0</v>
      </c>
      <c r="P5542" s="2" t="str">
        <f t="shared" si="788"/>
        <v>20130606</v>
      </c>
      <c r="Q5542" s="2" t="str">
        <f t="shared" si="789"/>
        <v>100000</v>
      </c>
      <c r="R5542" s="2">
        <f t="shared" si="790"/>
        <v>0</v>
      </c>
      <c r="S5542" s="2">
        <f t="shared" si="791"/>
        <v>0</v>
      </c>
    </row>
    <row r="5543" spans="1:19" x14ac:dyDescent="0.25">
      <c r="A5543" s="3" t="s">
        <v>170</v>
      </c>
      <c r="B5543" s="17">
        <v>41431</v>
      </c>
      <c r="C5543" s="3"/>
      <c r="D5543" s="16">
        <v>0.6875</v>
      </c>
      <c r="E5543" s="16"/>
      <c r="F5543" s="17">
        <v>41432</v>
      </c>
      <c r="G5543" s="16">
        <v>0.41666666666666669</v>
      </c>
      <c r="H5543" s="17"/>
      <c r="I5543" s="16"/>
      <c r="K5543" s="2" t="str">
        <f t="shared" si="783"/>
        <v>S12R1</v>
      </c>
      <c r="L5543" s="2" t="str">
        <f t="shared" si="784"/>
        <v>20130606</v>
      </c>
      <c r="M5543" s="2">
        <f t="shared" si="785"/>
        <v>0</v>
      </c>
      <c r="N5543" s="2" t="str">
        <f t="shared" si="786"/>
        <v>163000</v>
      </c>
      <c r="O5543" s="2">
        <f t="shared" si="787"/>
        <v>0</v>
      </c>
      <c r="P5543" s="2" t="str">
        <f t="shared" si="788"/>
        <v>20130607</v>
      </c>
      <c r="Q5543" s="2" t="str">
        <f t="shared" si="789"/>
        <v>100000</v>
      </c>
      <c r="R5543" s="2">
        <f t="shared" si="790"/>
        <v>0</v>
      </c>
      <c r="S5543" s="2">
        <f t="shared" si="791"/>
        <v>0</v>
      </c>
    </row>
    <row r="5544" spans="1:19" x14ac:dyDescent="0.25">
      <c r="A5544" s="3" t="s">
        <v>170</v>
      </c>
      <c r="B5544" s="17">
        <v>41432</v>
      </c>
      <c r="C5544" s="3"/>
      <c r="D5544" s="16"/>
      <c r="E5544" s="16"/>
      <c r="F5544" s="17"/>
      <c r="G5544" s="16"/>
      <c r="H5544" s="17"/>
      <c r="I5544" s="16"/>
      <c r="K5544" s="2" t="str">
        <f t="shared" si="783"/>
        <v>S12R1</v>
      </c>
      <c r="L5544" s="2" t="str">
        <f t="shared" si="784"/>
        <v>20130607</v>
      </c>
      <c r="M5544" s="2">
        <f t="shared" si="785"/>
        <v>0</v>
      </c>
      <c r="N5544" s="2">
        <f t="shared" si="786"/>
        <v>0</v>
      </c>
      <c r="O5544" s="2">
        <f t="shared" si="787"/>
        <v>0</v>
      </c>
      <c r="P5544" s="2">
        <f t="shared" si="788"/>
        <v>0</v>
      </c>
      <c r="Q5544" s="2">
        <f t="shared" si="789"/>
        <v>0</v>
      </c>
      <c r="R5544" s="2">
        <f t="shared" si="790"/>
        <v>0</v>
      </c>
      <c r="S5544" s="2">
        <f t="shared" si="791"/>
        <v>0</v>
      </c>
    </row>
    <row r="5545" spans="1:19" x14ac:dyDescent="0.25">
      <c r="A5545" s="3" t="s">
        <v>170</v>
      </c>
      <c r="B5545" s="17">
        <v>41433</v>
      </c>
      <c r="C5545" s="3"/>
      <c r="D5545" s="16">
        <v>0.46875</v>
      </c>
      <c r="E5545" s="16"/>
      <c r="F5545" s="17">
        <v>41435</v>
      </c>
      <c r="G5545" s="16">
        <v>0.41666666666666669</v>
      </c>
      <c r="H5545" s="17"/>
      <c r="I5545" s="16"/>
      <c r="K5545" s="2" t="str">
        <f t="shared" si="783"/>
        <v>S12R1</v>
      </c>
      <c r="L5545" s="2" t="str">
        <f t="shared" si="784"/>
        <v>20130608</v>
      </c>
      <c r="M5545" s="2">
        <f t="shared" si="785"/>
        <v>0</v>
      </c>
      <c r="N5545" s="2" t="str">
        <f t="shared" si="786"/>
        <v>111500</v>
      </c>
      <c r="O5545" s="2">
        <f t="shared" si="787"/>
        <v>0</v>
      </c>
      <c r="P5545" s="2" t="str">
        <f t="shared" si="788"/>
        <v>20130610</v>
      </c>
      <c r="Q5545" s="2" t="str">
        <f t="shared" si="789"/>
        <v>100000</v>
      </c>
      <c r="R5545" s="2">
        <f t="shared" si="790"/>
        <v>0</v>
      </c>
      <c r="S5545" s="2">
        <f t="shared" si="791"/>
        <v>0</v>
      </c>
    </row>
    <row r="5546" spans="1:19" x14ac:dyDescent="0.25">
      <c r="A5546" s="3" t="s">
        <v>170</v>
      </c>
      <c r="B5546" s="17">
        <v>41434</v>
      </c>
      <c r="C5546" s="3"/>
      <c r="D5546" s="16"/>
      <c r="E5546" s="16"/>
      <c r="F5546" s="17"/>
      <c r="G5546" s="16"/>
      <c r="H5546" s="17"/>
      <c r="I5546" s="16"/>
      <c r="K5546" s="2" t="str">
        <f t="shared" si="783"/>
        <v>S12R1</v>
      </c>
      <c r="L5546" s="2" t="str">
        <f t="shared" si="784"/>
        <v>20130609</v>
      </c>
      <c r="M5546" s="2">
        <f t="shared" si="785"/>
        <v>0</v>
      </c>
      <c r="N5546" s="2">
        <f t="shared" si="786"/>
        <v>0</v>
      </c>
      <c r="O5546" s="2">
        <f t="shared" si="787"/>
        <v>0</v>
      </c>
      <c r="P5546" s="2">
        <f t="shared" si="788"/>
        <v>0</v>
      </c>
      <c r="Q5546" s="2">
        <f t="shared" si="789"/>
        <v>0</v>
      </c>
      <c r="R5546" s="2">
        <f t="shared" si="790"/>
        <v>0</v>
      </c>
      <c r="S5546" s="2">
        <f t="shared" si="791"/>
        <v>0</v>
      </c>
    </row>
    <row r="5547" spans="1:19" x14ac:dyDescent="0.25">
      <c r="A5547" s="3" t="s">
        <v>170</v>
      </c>
      <c r="B5547" s="17">
        <v>41435</v>
      </c>
      <c r="C5547" s="3"/>
      <c r="D5547" s="16">
        <v>0.6875</v>
      </c>
      <c r="E5547" s="16"/>
      <c r="F5547" s="17">
        <v>41436</v>
      </c>
      <c r="G5547" s="16">
        <v>0.41666666666666669</v>
      </c>
      <c r="H5547" s="17"/>
      <c r="I5547" s="16"/>
      <c r="K5547" s="2" t="str">
        <f t="shared" si="783"/>
        <v>S12R1</v>
      </c>
      <c r="L5547" s="2" t="str">
        <f t="shared" si="784"/>
        <v>20130610</v>
      </c>
      <c r="M5547" s="2">
        <f t="shared" si="785"/>
        <v>0</v>
      </c>
      <c r="N5547" s="2" t="str">
        <f t="shared" si="786"/>
        <v>163000</v>
      </c>
      <c r="O5547" s="2">
        <f t="shared" si="787"/>
        <v>0</v>
      </c>
      <c r="P5547" s="2" t="str">
        <f t="shared" si="788"/>
        <v>20130611</v>
      </c>
      <c r="Q5547" s="2" t="str">
        <f t="shared" si="789"/>
        <v>100000</v>
      </c>
      <c r="R5547" s="2">
        <f t="shared" si="790"/>
        <v>0</v>
      </c>
      <c r="S5547" s="2">
        <f t="shared" si="791"/>
        <v>0</v>
      </c>
    </row>
    <row r="5548" spans="1:19" x14ac:dyDescent="0.25">
      <c r="A5548" s="3" t="s">
        <v>170</v>
      </c>
      <c r="B5548" s="17">
        <v>41436</v>
      </c>
      <c r="C5548" s="3"/>
      <c r="D5548" s="16">
        <v>0.5625</v>
      </c>
      <c r="E5548" s="16"/>
      <c r="F5548" s="17">
        <v>41437</v>
      </c>
      <c r="G5548" s="16">
        <v>0.41666666666666669</v>
      </c>
      <c r="H5548" s="17"/>
      <c r="I5548" s="16"/>
      <c r="K5548" s="2" t="str">
        <f t="shared" si="783"/>
        <v>S12R1</v>
      </c>
      <c r="L5548" s="2" t="str">
        <f t="shared" si="784"/>
        <v>20130611</v>
      </c>
      <c r="M5548" s="2">
        <f t="shared" si="785"/>
        <v>0</v>
      </c>
      <c r="N5548" s="2" t="str">
        <f t="shared" si="786"/>
        <v>133000</v>
      </c>
      <c r="O5548" s="2">
        <f t="shared" si="787"/>
        <v>0</v>
      </c>
      <c r="P5548" s="2" t="str">
        <f t="shared" si="788"/>
        <v>20130612</v>
      </c>
      <c r="Q5548" s="2" t="str">
        <f t="shared" si="789"/>
        <v>100000</v>
      </c>
      <c r="R5548" s="2">
        <f t="shared" si="790"/>
        <v>0</v>
      </c>
      <c r="S5548" s="2">
        <f t="shared" si="791"/>
        <v>0</v>
      </c>
    </row>
    <row r="5549" spans="1:19" x14ac:dyDescent="0.25">
      <c r="A5549" s="3" t="s">
        <v>170</v>
      </c>
      <c r="B5549" s="17">
        <v>41437</v>
      </c>
      <c r="C5549" s="3"/>
      <c r="D5549" s="16">
        <v>0.52083333333333337</v>
      </c>
      <c r="E5549" s="16"/>
      <c r="F5549" s="17">
        <v>41438</v>
      </c>
      <c r="G5549" s="16">
        <v>0.41666666666666669</v>
      </c>
      <c r="H5549" s="17"/>
      <c r="I5549" s="16"/>
      <c r="K5549" s="2" t="str">
        <f t="shared" si="783"/>
        <v>S12R1</v>
      </c>
      <c r="L5549" s="2" t="str">
        <f t="shared" si="784"/>
        <v>20130612</v>
      </c>
      <c r="M5549" s="2">
        <f t="shared" si="785"/>
        <v>0</v>
      </c>
      <c r="N5549" s="2" t="str">
        <f t="shared" si="786"/>
        <v>123000</v>
      </c>
      <c r="O5549" s="2">
        <f t="shared" si="787"/>
        <v>0</v>
      </c>
      <c r="P5549" s="2" t="str">
        <f t="shared" si="788"/>
        <v>20130613</v>
      </c>
      <c r="Q5549" s="2" t="str">
        <f t="shared" si="789"/>
        <v>100000</v>
      </c>
      <c r="R5549" s="2">
        <f t="shared" si="790"/>
        <v>0</v>
      </c>
      <c r="S5549" s="2">
        <f t="shared" si="791"/>
        <v>0</v>
      </c>
    </row>
    <row r="5550" spans="1:19" x14ac:dyDescent="0.25">
      <c r="A5550" s="3" t="s">
        <v>170</v>
      </c>
      <c r="B5550" s="17">
        <v>41438</v>
      </c>
      <c r="C5550" s="3"/>
      <c r="D5550" s="16">
        <v>0.6875</v>
      </c>
      <c r="E5550" s="16"/>
      <c r="F5550" s="17">
        <v>41439</v>
      </c>
      <c r="G5550" s="16">
        <v>0.41666666666666669</v>
      </c>
      <c r="H5550" s="17"/>
      <c r="I5550" s="16"/>
      <c r="K5550" s="2" t="str">
        <f t="shared" si="783"/>
        <v>S12R1</v>
      </c>
      <c r="L5550" s="2" t="str">
        <f t="shared" si="784"/>
        <v>20130613</v>
      </c>
      <c r="M5550" s="2">
        <f t="shared" si="785"/>
        <v>0</v>
      </c>
      <c r="N5550" s="2" t="str">
        <f t="shared" si="786"/>
        <v>163000</v>
      </c>
      <c r="O5550" s="2">
        <f t="shared" si="787"/>
        <v>0</v>
      </c>
      <c r="P5550" s="2" t="str">
        <f t="shared" si="788"/>
        <v>20130614</v>
      </c>
      <c r="Q5550" s="2" t="str">
        <f t="shared" si="789"/>
        <v>100000</v>
      </c>
      <c r="R5550" s="2">
        <f t="shared" si="790"/>
        <v>0</v>
      </c>
      <c r="S5550" s="2">
        <f t="shared" si="791"/>
        <v>0</v>
      </c>
    </row>
    <row r="5551" spans="1:19" x14ac:dyDescent="0.25">
      <c r="A5551" s="3" t="s">
        <v>170</v>
      </c>
      <c r="B5551" s="17">
        <v>41439</v>
      </c>
      <c r="C5551" s="3"/>
      <c r="D5551" s="16"/>
      <c r="E5551" s="16"/>
      <c r="F5551" s="17"/>
      <c r="G5551" s="16"/>
      <c r="H5551" s="17"/>
      <c r="I5551" s="16"/>
      <c r="K5551" s="2" t="str">
        <f t="shared" si="783"/>
        <v>S12R1</v>
      </c>
      <c r="L5551" s="2" t="str">
        <f t="shared" si="784"/>
        <v>20130614</v>
      </c>
      <c r="M5551" s="2">
        <f t="shared" si="785"/>
        <v>0</v>
      </c>
      <c r="N5551" s="2">
        <f t="shared" si="786"/>
        <v>0</v>
      </c>
      <c r="O5551" s="2">
        <f t="shared" si="787"/>
        <v>0</v>
      </c>
      <c r="P5551" s="2">
        <f t="shared" si="788"/>
        <v>0</v>
      </c>
      <c r="Q5551" s="2">
        <f t="shared" si="789"/>
        <v>0</v>
      </c>
      <c r="R5551" s="2">
        <f t="shared" si="790"/>
        <v>0</v>
      </c>
      <c r="S5551" s="2">
        <f t="shared" si="791"/>
        <v>0</v>
      </c>
    </row>
    <row r="5552" spans="1:19" x14ac:dyDescent="0.25">
      <c r="A5552" s="3" t="s">
        <v>170</v>
      </c>
      <c r="B5552" s="17">
        <v>41440</v>
      </c>
      <c r="C5552" s="3"/>
      <c r="D5552" s="16">
        <v>0.46875</v>
      </c>
      <c r="E5552" s="16"/>
      <c r="F5552" s="17">
        <v>41442</v>
      </c>
      <c r="G5552" s="16">
        <v>0.41666666666666669</v>
      </c>
      <c r="H5552" s="17"/>
      <c r="I5552" s="16"/>
      <c r="K5552" s="2" t="str">
        <f t="shared" si="783"/>
        <v>S12R1</v>
      </c>
      <c r="L5552" s="2" t="str">
        <f t="shared" si="784"/>
        <v>20130615</v>
      </c>
      <c r="M5552" s="2">
        <f t="shared" si="785"/>
        <v>0</v>
      </c>
      <c r="N5552" s="2" t="str">
        <f t="shared" si="786"/>
        <v>111500</v>
      </c>
      <c r="O5552" s="2">
        <f t="shared" si="787"/>
        <v>0</v>
      </c>
      <c r="P5552" s="2" t="str">
        <f t="shared" si="788"/>
        <v>20130617</v>
      </c>
      <c r="Q5552" s="2" t="str">
        <f t="shared" si="789"/>
        <v>100000</v>
      </c>
      <c r="R5552" s="2">
        <f t="shared" si="790"/>
        <v>0</v>
      </c>
      <c r="S5552" s="2">
        <f t="shared" si="791"/>
        <v>0</v>
      </c>
    </row>
    <row r="5553" spans="1:19" x14ac:dyDescent="0.25">
      <c r="A5553" s="3" t="s">
        <v>170</v>
      </c>
      <c r="B5553" s="17">
        <v>41441</v>
      </c>
      <c r="C5553" s="3"/>
      <c r="D5553" s="16"/>
      <c r="E5553" s="16"/>
      <c r="F5553" s="17"/>
      <c r="G5553" s="16"/>
      <c r="H5553" s="17"/>
      <c r="I5553" s="16"/>
      <c r="K5553" s="2" t="str">
        <f t="shared" si="783"/>
        <v>S12R1</v>
      </c>
      <c r="L5553" s="2" t="str">
        <f t="shared" si="784"/>
        <v>20130616</v>
      </c>
      <c r="M5553" s="2">
        <f t="shared" si="785"/>
        <v>0</v>
      </c>
      <c r="N5553" s="2">
        <f t="shared" si="786"/>
        <v>0</v>
      </c>
      <c r="O5553" s="2">
        <f t="shared" si="787"/>
        <v>0</v>
      </c>
      <c r="P5553" s="2">
        <f t="shared" si="788"/>
        <v>0</v>
      </c>
      <c r="Q5553" s="2">
        <f t="shared" si="789"/>
        <v>0</v>
      </c>
      <c r="R5553" s="2">
        <f t="shared" si="790"/>
        <v>0</v>
      </c>
      <c r="S5553" s="2">
        <f t="shared" si="791"/>
        <v>0</v>
      </c>
    </row>
    <row r="5554" spans="1:19" x14ac:dyDescent="0.25">
      <c r="A5554" s="3" t="s">
        <v>170</v>
      </c>
      <c r="B5554" s="17">
        <v>41442</v>
      </c>
      <c r="C5554" s="3"/>
      <c r="D5554" s="16">
        <v>0.625</v>
      </c>
      <c r="E5554" s="16"/>
      <c r="F5554" s="17">
        <v>41443</v>
      </c>
      <c r="G5554" s="16">
        <v>0.41666666666666669</v>
      </c>
      <c r="H5554" s="17"/>
      <c r="I5554" s="16"/>
      <c r="K5554" s="2" t="str">
        <f t="shared" si="783"/>
        <v>S12R1</v>
      </c>
      <c r="L5554" s="2" t="str">
        <f t="shared" si="784"/>
        <v>20130617</v>
      </c>
      <c r="M5554" s="2">
        <f t="shared" si="785"/>
        <v>0</v>
      </c>
      <c r="N5554" s="2" t="str">
        <f t="shared" si="786"/>
        <v>150000</v>
      </c>
      <c r="O5554" s="2">
        <f t="shared" si="787"/>
        <v>0</v>
      </c>
      <c r="P5554" s="2" t="str">
        <f t="shared" si="788"/>
        <v>20130618</v>
      </c>
      <c r="Q5554" s="2" t="str">
        <f t="shared" si="789"/>
        <v>100000</v>
      </c>
      <c r="R5554" s="2">
        <f t="shared" si="790"/>
        <v>0</v>
      </c>
      <c r="S5554" s="2">
        <f t="shared" si="791"/>
        <v>0</v>
      </c>
    </row>
    <row r="5555" spans="1:19" x14ac:dyDescent="0.25">
      <c r="A5555" s="3" t="s">
        <v>170</v>
      </c>
      <c r="B5555" s="17">
        <v>41443</v>
      </c>
      <c r="C5555" s="3"/>
      <c r="D5555" s="16">
        <v>0.6875</v>
      </c>
      <c r="E5555" s="16"/>
      <c r="F5555" s="17">
        <v>41444</v>
      </c>
      <c r="G5555" s="16">
        <v>0.41666666666666669</v>
      </c>
      <c r="H5555" s="17"/>
      <c r="I5555" s="16"/>
      <c r="K5555" s="2" t="str">
        <f t="shared" si="783"/>
        <v>S12R1</v>
      </c>
      <c r="L5555" s="2" t="str">
        <f t="shared" si="784"/>
        <v>20130618</v>
      </c>
      <c r="M5555" s="2">
        <f t="shared" si="785"/>
        <v>0</v>
      </c>
      <c r="N5555" s="2" t="str">
        <f t="shared" si="786"/>
        <v>163000</v>
      </c>
      <c r="O5555" s="2">
        <f t="shared" si="787"/>
        <v>0</v>
      </c>
      <c r="P5555" s="2" t="str">
        <f t="shared" si="788"/>
        <v>20130619</v>
      </c>
      <c r="Q5555" s="2" t="str">
        <f t="shared" si="789"/>
        <v>100000</v>
      </c>
      <c r="R5555" s="2">
        <f t="shared" si="790"/>
        <v>0</v>
      </c>
      <c r="S5555" s="2">
        <f t="shared" si="791"/>
        <v>0</v>
      </c>
    </row>
    <row r="5556" spans="1:19" x14ac:dyDescent="0.25">
      <c r="A5556" s="3" t="s">
        <v>170</v>
      </c>
      <c r="B5556" s="17">
        <v>41444</v>
      </c>
      <c r="C5556" s="3"/>
      <c r="D5556" s="16">
        <v>0.6875</v>
      </c>
      <c r="E5556" s="16"/>
      <c r="F5556" s="17">
        <v>41445</v>
      </c>
      <c r="G5556" s="16">
        <v>0.41666666666666669</v>
      </c>
      <c r="H5556" s="17"/>
      <c r="I5556" s="16"/>
      <c r="K5556" s="2" t="str">
        <f t="shared" si="783"/>
        <v>S12R1</v>
      </c>
      <c r="L5556" s="2" t="str">
        <f t="shared" si="784"/>
        <v>20130619</v>
      </c>
      <c r="M5556" s="2">
        <f t="shared" si="785"/>
        <v>0</v>
      </c>
      <c r="N5556" s="2" t="str">
        <f t="shared" si="786"/>
        <v>163000</v>
      </c>
      <c r="O5556" s="2">
        <f t="shared" si="787"/>
        <v>0</v>
      </c>
      <c r="P5556" s="2" t="str">
        <f t="shared" si="788"/>
        <v>20130620</v>
      </c>
      <c r="Q5556" s="2" t="str">
        <f t="shared" si="789"/>
        <v>100000</v>
      </c>
      <c r="R5556" s="2">
        <f t="shared" si="790"/>
        <v>0</v>
      </c>
      <c r="S5556" s="2">
        <f t="shared" si="791"/>
        <v>0</v>
      </c>
    </row>
    <row r="5557" spans="1:19" x14ac:dyDescent="0.25">
      <c r="A5557" s="3" t="s">
        <v>170</v>
      </c>
      <c r="B5557" s="17">
        <v>41445</v>
      </c>
      <c r="C5557" s="3"/>
      <c r="D5557" s="16">
        <v>0.6875</v>
      </c>
      <c r="E5557" s="16"/>
      <c r="F5557" s="17">
        <v>41446</v>
      </c>
      <c r="G5557" s="16">
        <v>0.41666666666666669</v>
      </c>
      <c r="H5557" s="17"/>
      <c r="I5557" s="16"/>
      <c r="K5557" s="2" t="str">
        <f t="shared" si="783"/>
        <v>S12R1</v>
      </c>
      <c r="L5557" s="2" t="str">
        <f t="shared" si="784"/>
        <v>20130620</v>
      </c>
      <c r="M5557" s="2">
        <f t="shared" si="785"/>
        <v>0</v>
      </c>
      <c r="N5557" s="2" t="str">
        <f t="shared" si="786"/>
        <v>163000</v>
      </c>
      <c r="O5557" s="2">
        <f t="shared" si="787"/>
        <v>0</v>
      </c>
      <c r="P5557" s="2" t="str">
        <f t="shared" si="788"/>
        <v>20130621</v>
      </c>
      <c r="Q5557" s="2" t="str">
        <f t="shared" si="789"/>
        <v>100000</v>
      </c>
      <c r="R5557" s="2">
        <f t="shared" si="790"/>
        <v>0</v>
      </c>
      <c r="S5557" s="2">
        <f t="shared" si="791"/>
        <v>0</v>
      </c>
    </row>
    <row r="5558" spans="1:19" x14ac:dyDescent="0.25">
      <c r="A5558" s="3" t="s">
        <v>170</v>
      </c>
      <c r="B5558" s="17">
        <v>41446</v>
      </c>
      <c r="C5558" s="3"/>
      <c r="D5558" s="16"/>
      <c r="E5558" s="16"/>
      <c r="F5558" s="17"/>
      <c r="G5558" s="16"/>
      <c r="H5558" s="17"/>
      <c r="I5558" s="16"/>
      <c r="K5558" s="2" t="str">
        <f t="shared" si="783"/>
        <v>S12R1</v>
      </c>
      <c r="L5558" s="2" t="str">
        <f t="shared" si="784"/>
        <v>20130621</v>
      </c>
      <c r="M5558" s="2">
        <f t="shared" si="785"/>
        <v>0</v>
      </c>
      <c r="N5558" s="2">
        <f t="shared" si="786"/>
        <v>0</v>
      </c>
      <c r="O5558" s="2">
        <f t="shared" si="787"/>
        <v>0</v>
      </c>
      <c r="P5558" s="2">
        <f t="shared" si="788"/>
        <v>0</v>
      </c>
      <c r="Q5558" s="2">
        <f t="shared" si="789"/>
        <v>0</v>
      </c>
      <c r="R5558" s="2">
        <f t="shared" si="790"/>
        <v>0</v>
      </c>
      <c r="S5558" s="2">
        <f t="shared" si="791"/>
        <v>0</v>
      </c>
    </row>
    <row r="5559" spans="1:19" x14ac:dyDescent="0.25">
      <c r="A5559" s="3" t="s">
        <v>170</v>
      </c>
      <c r="B5559" s="17">
        <v>41447</v>
      </c>
      <c r="C5559" s="3"/>
      <c r="D5559" s="16">
        <v>0.46875</v>
      </c>
      <c r="E5559" s="16"/>
      <c r="F5559" s="17">
        <v>41449</v>
      </c>
      <c r="G5559" s="16">
        <v>0.41666666666666669</v>
      </c>
      <c r="H5559" s="17"/>
      <c r="I5559" s="16"/>
      <c r="K5559" s="2" t="str">
        <f t="shared" si="783"/>
        <v>S12R1</v>
      </c>
      <c r="L5559" s="2" t="str">
        <f t="shared" si="784"/>
        <v>20130622</v>
      </c>
      <c r="M5559" s="2">
        <f t="shared" si="785"/>
        <v>0</v>
      </c>
      <c r="N5559" s="2" t="str">
        <f t="shared" si="786"/>
        <v>111500</v>
      </c>
      <c r="O5559" s="2">
        <f t="shared" si="787"/>
        <v>0</v>
      </c>
      <c r="P5559" s="2" t="str">
        <f t="shared" si="788"/>
        <v>20130624</v>
      </c>
      <c r="Q5559" s="2" t="str">
        <f t="shared" si="789"/>
        <v>100000</v>
      </c>
      <c r="R5559" s="2">
        <f t="shared" si="790"/>
        <v>0</v>
      </c>
      <c r="S5559" s="2">
        <f t="shared" si="791"/>
        <v>0</v>
      </c>
    </row>
    <row r="5560" spans="1:19" x14ac:dyDescent="0.25">
      <c r="A5560" s="3" t="s">
        <v>170</v>
      </c>
      <c r="B5560" s="17">
        <v>41448</v>
      </c>
      <c r="C5560" s="3"/>
      <c r="D5560" s="16"/>
      <c r="E5560" s="16"/>
      <c r="F5560" s="17"/>
      <c r="G5560" s="16"/>
      <c r="H5560" s="17"/>
      <c r="I5560" s="16"/>
      <c r="K5560" s="2" t="str">
        <f t="shared" si="783"/>
        <v>S12R1</v>
      </c>
      <c r="L5560" s="2" t="str">
        <f t="shared" si="784"/>
        <v>20130623</v>
      </c>
      <c r="M5560" s="2">
        <f t="shared" si="785"/>
        <v>0</v>
      </c>
      <c r="N5560" s="2">
        <f t="shared" si="786"/>
        <v>0</v>
      </c>
      <c r="O5560" s="2">
        <f t="shared" si="787"/>
        <v>0</v>
      </c>
      <c r="P5560" s="2">
        <f t="shared" si="788"/>
        <v>0</v>
      </c>
      <c r="Q5560" s="2">
        <f t="shared" si="789"/>
        <v>0</v>
      </c>
      <c r="R5560" s="2">
        <f t="shared" si="790"/>
        <v>0</v>
      </c>
      <c r="S5560" s="2">
        <f t="shared" si="791"/>
        <v>0</v>
      </c>
    </row>
    <row r="5561" spans="1:19" x14ac:dyDescent="0.25">
      <c r="A5561" s="3" t="s">
        <v>170</v>
      </c>
      <c r="B5561" s="17">
        <v>41449</v>
      </c>
      <c r="C5561" s="3"/>
      <c r="D5561" s="16">
        <v>0.57291666666666663</v>
      </c>
      <c r="E5561" s="16"/>
      <c r="F5561" s="17">
        <v>41450</v>
      </c>
      <c r="G5561" s="16">
        <v>0.41666666666666669</v>
      </c>
      <c r="H5561" s="17"/>
      <c r="I5561" s="16"/>
      <c r="K5561" s="2" t="str">
        <f t="shared" si="783"/>
        <v>S12R1</v>
      </c>
      <c r="L5561" s="2" t="str">
        <f t="shared" si="784"/>
        <v>20130624</v>
      </c>
      <c r="M5561" s="2">
        <f t="shared" si="785"/>
        <v>0</v>
      </c>
      <c r="N5561" s="2" t="str">
        <f t="shared" si="786"/>
        <v>134500</v>
      </c>
      <c r="O5561" s="2">
        <f t="shared" si="787"/>
        <v>0</v>
      </c>
      <c r="P5561" s="2" t="str">
        <f t="shared" si="788"/>
        <v>20130625</v>
      </c>
      <c r="Q5561" s="2" t="str">
        <f t="shared" si="789"/>
        <v>100000</v>
      </c>
      <c r="R5561" s="2">
        <f t="shared" si="790"/>
        <v>0</v>
      </c>
      <c r="S5561" s="2">
        <f t="shared" si="791"/>
        <v>0</v>
      </c>
    </row>
    <row r="5562" spans="1:19" x14ac:dyDescent="0.25">
      <c r="A5562" s="3" t="s">
        <v>170</v>
      </c>
      <c r="B5562" s="17">
        <v>41450</v>
      </c>
      <c r="C5562" s="3"/>
      <c r="D5562" s="16">
        <v>0.65277777777777779</v>
      </c>
      <c r="E5562" s="16"/>
      <c r="F5562" s="17">
        <v>41451</v>
      </c>
      <c r="G5562" s="16">
        <v>0.41666666666666669</v>
      </c>
      <c r="H5562" s="17"/>
      <c r="I5562" s="16"/>
      <c r="K5562" s="2" t="str">
        <f t="shared" si="783"/>
        <v>S12R1</v>
      </c>
      <c r="L5562" s="2" t="str">
        <f t="shared" si="784"/>
        <v>20130625</v>
      </c>
      <c r="M5562" s="2">
        <f t="shared" si="785"/>
        <v>0</v>
      </c>
      <c r="N5562" s="2" t="str">
        <f t="shared" si="786"/>
        <v>154000</v>
      </c>
      <c r="O5562" s="2">
        <f t="shared" si="787"/>
        <v>0</v>
      </c>
      <c r="P5562" s="2" t="str">
        <f t="shared" si="788"/>
        <v>20130626</v>
      </c>
      <c r="Q5562" s="2" t="str">
        <f t="shared" si="789"/>
        <v>100000</v>
      </c>
      <c r="R5562" s="2">
        <f t="shared" si="790"/>
        <v>0</v>
      </c>
      <c r="S5562" s="2">
        <f t="shared" si="791"/>
        <v>0</v>
      </c>
    </row>
    <row r="5563" spans="1:19" x14ac:dyDescent="0.25">
      <c r="A5563" s="3" t="s">
        <v>170</v>
      </c>
      <c r="B5563" s="17">
        <v>41451</v>
      </c>
      <c r="C5563" s="3"/>
      <c r="D5563" s="16">
        <v>0.6875</v>
      </c>
      <c r="E5563" s="16"/>
      <c r="F5563" s="17">
        <v>41452</v>
      </c>
      <c r="G5563" s="16">
        <v>0.41666666666666669</v>
      </c>
      <c r="H5563" s="17"/>
      <c r="I5563" s="16"/>
      <c r="K5563" s="2" t="str">
        <f t="shared" ref="K5563:K5626" si="792">A5563</f>
        <v>S12R1</v>
      </c>
      <c r="L5563" s="2" t="str">
        <f t="shared" ref="L5563:L5626" si="793">IF(B5563&lt;&gt;"",YEAR(B5563)&amp;IF(MONTH(B5563)&lt;10,"0"&amp;MONTH(B5563),MONTH(B5563))&amp;IF(DAY(B5563)&lt;10,"0"&amp;DAY(B5563),DAY(B5563)),0)</f>
        <v>20130626</v>
      </c>
      <c r="M5563" s="2">
        <f t="shared" ref="M5563:M5626" si="794">C5563</f>
        <v>0</v>
      </c>
      <c r="N5563" s="2" t="str">
        <f t="shared" ref="N5563:N5626" si="795">IF(D5563&lt;&gt;"",IF(HOUR(D5563)&lt;10,"0" &amp; HOUR(D5563), HOUR(D5563)) &amp; IF(MINUTE(D5563)&lt;10, "0" &amp; MINUTE(D5563), MINUTE(D5563)) &amp; IF(SECOND(D5563)&lt;10,"0" &amp; SECOND(D5563), SECOND(D5563)),0)</f>
        <v>163000</v>
      </c>
      <c r="O5563" s="2">
        <f t="shared" ref="O5563:O5626" si="796">IF(E5563&lt;&gt;"",IF(HOUR(E5563)&lt;10,"0" &amp; HOUR(E5563), HOUR(E5563)) &amp; IF(MINUTE(E5563)&lt;10, "0" &amp; MINUTE(E5563), MINUTE(E5563)) &amp; IF(SECOND(E5563)&lt;10,"0" &amp; SECOND(E5563), SECOND(E5563)),0)</f>
        <v>0</v>
      </c>
      <c r="P5563" s="2" t="str">
        <f t="shared" ref="P5563:P5626" si="797">IF(F5563&lt;&gt;"",YEAR(F5563)&amp;IF(MONTH(F5563)&lt;10,"0"&amp;MONTH(F5563),MONTH(F5563))&amp;IF(DAY(F5563)&lt;10,"0"&amp;DAY(F5563),DAY(F5563)),0)</f>
        <v>20130627</v>
      </c>
      <c r="Q5563" s="2" t="str">
        <f t="shared" ref="Q5563:Q5626" si="798">IF(G5563&lt;&gt;"",IF(HOUR(G5563)&lt;10,"0" &amp; HOUR(G5563), HOUR(G5563)) &amp; IF(MINUTE(G5563)&lt;10, "0" &amp; MINUTE(G5563), MINUTE(G5563)) &amp; IF(SECOND(G5563)&lt;10,"0" &amp; SECOND(G5563), SECOND(G5563)),0)</f>
        <v>100000</v>
      </c>
      <c r="R5563" s="2">
        <f t="shared" ref="R5563:R5626" si="799">IF(H5563&lt;&gt;"",YEAR(H5563)&amp;IF(MONTH(H5563)&lt;10,"0"&amp;MONTH(H5563),MONTH(H5563))&amp;IF(DAY(H5563)&lt;10,"0"&amp;DAY(H5563),DAY(H5563)),0)</f>
        <v>0</v>
      </c>
      <c r="S5563" s="2">
        <f t="shared" ref="S5563:S5626" si="800">IF(I5563&lt;&gt;"",IF(HOUR(I5563)&lt;10,"0" &amp; HOUR(I5563), HOUR(I5563)) &amp; IF(MINUTE(I5563)&lt;10, "0" &amp; MINUTE(I5563), MINUTE(I5563)) &amp; IF(SECOND(I5563)&lt;10,"0" &amp; SECOND(I5563), SECOND(I5563)),0)</f>
        <v>0</v>
      </c>
    </row>
    <row r="5564" spans="1:19" x14ac:dyDescent="0.25">
      <c r="A5564" s="3" t="s">
        <v>170</v>
      </c>
      <c r="B5564" s="17">
        <v>41452</v>
      </c>
      <c r="C5564" s="3"/>
      <c r="D5564" s="16">
        <v>0.54166666666666663</v>
      </c>
      <c r="E5564" s="16"/>
      <c r="F5564" s="17">
        <v>41453</v>
      </c>
      <c r="G5564" s="16">
        <v>0.41666666666666669</v>
      </c>
      <c r="H5564" s="17"/>
      <c r="I5564" s="16"/>
      <c r="K5564" s="2" t="str">
        <f t="shared" si="792"/>
        <v>S12R1</v>
      </c>
      <c r="L5564" s="2" t="str">
        <f t="shared" si="793"/>
        <v>20130627</v>
      </c>
      <c r="M5564" s="2">
        <f t="shared" si="794"/>
        <v>0</v>
      </c>
      <c r="N5564" s="2" t="str">
        <f t="shared" si="795"/>
        <v>130000</v>
      </c>
      <c r="O5564" s="2">
        <f t="shared" si="796"/>
        <v>0</v>
      </c>
      <c r="P5564" s="2" t="str">
        <f t="shared" si="797"/>
        <v>20130628</v>
      </c>
      <c r="Q5564" s="2" t="str">
        <f t="shared" si="798"/>
        <v>100000</v>
      </c>
      <c r="R5564" s="2">
        <f t="shared" si="799"/>
        <v>0</v>
      </c>
      <c r="S5564" s="2">
        <f t="shared" si="800"/>
        <v>0</v>
      </c>
    </row>
    <row r="5565" spans="1:19" x14ac:dyDescent="0.25">
      <c r="A5565" s="3" t="s">
        <v>170</v>
      </c>
      <c r="B5565" s="17">
        <v>41453</v>
      </c>
      <c r="C5565" s="3"/>
      <c r="D5565" s="16"/>
      <c r="E5565" s="16"/>
      <c r="F5565" s="17"/>
      <c r="G5565" s="16"/>
      <c r="H5565" s="17"/>
      <c r="I5565" s="16"/>
      <c r="K5565" s="2" t="str">
        <f t="shared" si="792"/>
        <v>S12R1</v>
      </c>
      <c r="L5565" s="2" t="str">
        <f t="shared" si="793"/>
        <v>20130628</v>
      </c>
      <c r="M5565" s="2">
        <f t="shared" si="794"/>
        <v>0</v>
      </c>
      <c r="N5565" s="2">
        <f t="shared" si="795"/>
        <v>0</v>
      </c>
      <c r="O5565" s="2">
        <f t="shared" si="796"/>
        <v>0</v>
      </c>
      <c r="P5565" s="2">
        <f t="shared" si="797"/>
        <v>0</v>
      </c>
      <c r="Q5565" s="2">
        <f t="shared" si="798"/>
        <v>0</v>
      </c>
      <c r="R5565" s="2">
        <f t="shared" si="799"/>
        <v>0</v>
      </c>
      <c r="S5565" s="2">
        <f t="shared" si="800"/>
        <v>0</v>
      </c>
    </row>
    <row r="5566" spans="1:19" x14ac:dyDescent="0.25">
      <c r="A5566" s="3" t="s">
        <v>170</v>
      </c>
      <c r="B5566" s="17">
        <v>41454</v>
      </c>
      <c r="C5566" s="3"/>
      <c r="D5566" s="16">
        <v>0.46875</v>
      </c>
      <c r="E5566" s="16"/>
      <c r="F5566" s="17">
        <v>41456</v>
      </c>
      <c r="G5566" s="16">
        <v>0.41666666666666669</v>
      </c>
      <c r="H5566" s="17"/>
      <c r="I5566" s="16"/>
      <c r="K5566" s="2" t="str">
        <f t="shared" si="792"/>
        <v>S12R1</v>
      </c>
      <c r="L5566" s="2" t="str">
        <f t="shared" si="793"/>
        <v>20130629</v>
      </c>
      <c r="M5566" s="2">
        <f t="shared" si="794"/>
        <v>0</v>
      </c>
      <c r="N5566" s="2" t="str">
        <f t="shared" si="795"/>
        <v>111500</v>
      </c>
      <c r="O5566" s="2">
        <f t="shared" si="796"/>
        <v>0</v>
      </c>
      <c r="P5566" s="2" t="str">
        <f t="shared" si="797"/>
        <v>20130701</v>
      </c>
      <c r="Q5566" s="2" t="str">
        <f t="shared" si="798"/>
        <v>100000</v>
      </c>
      <c r="R5566" s="2">
        <f t="shared" si="799"/>
        <v>0</v>
      </c>
      <c r="S5566" s="2">
        <f t="shared" si="800"/>
        <v>0</v>
      </c>
    </row>
    <row r="5567" spans="1:19" x14ac:dyDescent="0.25">
      <c r="A5567" s="3" t="s">
        <v>170</v>
      </c>
      <c r="B5567" s="17">
        <v>41455</v>
      </c>
      <c r="C5567" s="3"/>
      <c r="D5567" s="16"/>
      <c r="E5567" s="16"/>
      <c r="F5567" s="17"/>
      <c r="G5567" s="16"/>
      <c r="H5567" s="17"/>
      <c r="I5567" s="16"/>
      <c r="K5567" s="2" t="str">
        <f t="shared" si="792"/>
        <v>S12R1</v>
      </c>
      <c r="L5567" s="2" t="str">
        <f t="shared" si="793"/>
        <v>20130630</v>
      </c>
      <c r="M5567" s="2">
        <f t="shared" si="794"/>
        <v>0</v>
      </c>
      <c r="N5567" s="2">
        <f t="shared" si="795"/>
        <v>0</v>
      </c>
      <c r="O5567" s="2">
        <f t="shared" si="796"/>
        <v>0</v>
      </c>
      <c r="P5567" s="2">
        <f t="shared" si="797"/>
        <v>0</v>
      </c>
      <c r="Q5567" s="2">
        <f t="shared" si="798"/>
        <v>0</v>
      </c>
      <c r="R5567" s="2">
        <f t="shared" si="799"/>
        <v>0</v>
      </c>
      <c r="S5567" s="2">
        <f t="shared" si="800"/>
        <v>0</v>
      </c>
    </row>
    <row r="5568" spans="1:19" x14ac:dyDescent="0.25">
      <c r="A5568" s="3" t="s">
        <v>219</v>
      </c>
      <c r="B5568" s="17">
        <v>41426</v>
      </c>
      <c r="C5568" s="3"/>
      <c r="D5568" s="16"/>
      <c r="E5568" s="16"/>
      <c r="F5568" s="17"/>
      <c r="G5568" s="16"/>
      <c r="H5568" s="17"/>
      <c r="I5568" s="16"/>
      <c r="K5568" s="2" t="str">
        <f t="shared" si="792"/>
        <v>S12R2</v>
      </c>
      <c r="L5568" s="2" t="str">
        <f t="shared" si="793"/>
        <v>20130601</v>
      </c>
      <c r="M5568" s="2">
        <f t="shared" si="794"/>
        <v>0</v>
      </c>
      <c r="N5568" s="2">
        <f t="shared" si="795"/>
        <v>0</v>
      </c>
      <c r="O5568" s="2">
        <f t="shared" si="796"/>
        <v>0</v>
      </c>
      <c r="P5568" s="2">
        <f t="shared" si="797"/>
        <v>0</v>
      </c>
      <c r="Q5568" s="2">
        <f t="shared" si="798"/>
        <v>0</v>
      </c>
      <c r="R5568" s="2">
        <f t="shared" si="799"/>
        <v>0</v>
      </c>
      <c r="S5568" s="2">
        <f t="shared" si="800"/>
        <v>0</v>
      </c>
    </row>
    <row r="5569" spans="1:19" x14ac:dyDescent="0.25">
      <c r="A5569" s="3" t="s">
        <v>219</v>
      </c>
      <c r="B5569" s="17">
        <v>41427</v>
      </c>
      <c r="C5569" s="3"/>
      <c r="D5569" s="16"/>
      <c r="E5569" s="16"/>
      <c r="F5569" s="17"/>
      <c r="G5569" s="16"/>
      <c r="H5569" s="17"/>
      <c r="I5569" s="16"/>
      <c r="K5569" s="2" t="str">
        <f t="shared" si="792"/>
        <v>S12R2</v>
      </c>
      <c r="L5569" s="2" t="str">
        <f t="shared" si="793"/>
        <v>20130602</v>
      </c>
      <c r="M5569" s="2">
        <f t="shared" si="794"/>
        <v>0</v>
      </c>
      <c r="N5569" s="2">
        <f t="shared" si="795"/>
        <v>0</v>
      </c>
      <c r="O5569" s="2">
        <f t="shared" si="796"/>
        <v>0</v>
      </c>
      <c r="P5569" s="2">
        <f t="shared" si="797"/>
        <v>0</v>
      </c>
      <c r="Q5569" s="2">
        <f t="shared" si="798"/>
        <v>0</v>
      </c>
      <c r="R5569" s="2">
        <f t="shared" si="799"/>
        <v>0</v>
      </c>
      <c r="S5569" s="2">
        <f t="shared" si="800"/>
        <v>0</v>
      </c>
    </row>
    <row r="5570" spans="1:19" x14ac:dyDescent="0.25">
      <c r="A5570" s="3" t="s">
        <v>219</v>
      </c>
      <c r="B5570" s="17">
        <v>41428</v>
      </c>
      <c r="C5570" s="3"/>
      <c r="D5570" s="16">
        <v>0.4375</v>
      </c>
      <c r="E5570" s="16"/>
      <c r="F5570" s="17">
        <v>41428</v>
      </c>
      <c r="G5570" s="16">
        <v>0.66666666666666663</v>
      </c>
      <c r="H5570" s="17"/>
      <c r="I5570" s="16"/>
      <c r="K5570" s="2" t="str">
        <f t="shared" si="792"/>
        <v>S12R2</v>
      </c>
      <c r="L5570" s="2" t="str">
        <f t="shared" si="793"/>
        <v>20130603</v>
      </c>
      <c r="M5570" s="2">
        <f t="shared" si="794"/>
        <v>0</v>
      </c>
      <c r="N5570" s="2" t="str">
        <f t="shared" si="795"/>
        <v>103000</v>
      </c>
      <c r="O5570" s="2">
        <f t="shared" si="796"/>
        <v>0</v>
      </c>
      <c r="P5570" s="2" t="str">
        <f t="shared" si="797"/>
        <v>20130603</v>
      </c>
      <c r="Q5570" s="2" t="str">
        <f t="shared" si="798"/>
        <v>160000</v>
      </c>
      <c r="R5570" s="2">
        <f t="shared" si="799"/>
        <v>0</v>
      </c>
      <c r="S5570" s="2">
        <f t="shared" si="800"/>
        <v>0</v>
      </c>
    </row>
    <row r="5571" spans="1:19" x14ac:dyDescent="0.25">
      <c r="A5571" s="3" t="s">
        <v>219</v>
      </c>
      <c r="B5571" s="17">
        <v>41429</v>
      </c>
      <c r="C5571" s="3"/>
      <c r="D5571" s="16">
        <v>0.4375</v>
      </c>
      <c r="E5571" s="16"/>
      <c r="F5571" s="17">
        <v>41429</v>
      </c>
      <c r="G5571" s="16">
        <v>0.66666666666666663</v>
      </c>
      <c r="H5571" s="17"/>
      <c r="I5571" s="16"/>
      <c r="K5571" s="2" t="str">
        <f t="shared" si="792"/>
        <v>S12R2</v>
      </c>
      <c r="L5571" s="2" t="str">
        <f t="shared" si="793"/>
        <v>20130604</v>
      </c>
      <c r="M5571" s="2">
        <f t="shared" si="794"/>
        <v>0</v>
      </c>
      <c r="N5571" s="2" t="str">
        <f t="shared" si="795"/>
        <v>103000</v>
      </c>
      <c r="O5571" s="2">
        <f t="shared" si="796"/>
        <v>0</v>
      </c>
      <c r="P5571" s="2" t="str">
        <f t="shared" si="797"/>
        <v>20130604</v>
      </c>
      <c r="Q5571" s="2" t="str">
        <f t="shared" si="798"/>
        <v>160000</v>
      </c>
      <c r="R5571" s="2">
        <f t="shared" si="799"/>
        <v>0</v>
      </c>
      <c r="S5571" s="2">
        <f t="shared" si="800"/>
        <v>0</v>
      </c>
    </row>
    <row r="5572" spans="1:19" x14ac:dyDescent="0.25">
      <c r="A5572" s="3" t="s">
        <v>219</v>
      </c>
      <c r="B5572" s="17">
        <v>41430</v>
      </c>
      <c r="C5572" s="3"/>
      <c r="D5572" s="16">
        <v>0.4375</v>
      </c>
      <c r="E5572" s="16"/>
      <c r="F5572" s="17">
        <v>41430</v>
      </c>
      <c r="G5572" s="16">
        <v>0.66666666666666663</v>
      </c>
      <c r="H5572" s="17"/>
      <c r="I5572" s="16"/>
      <c r="K5572" s="2" t="str">
        <f t="shared" si="792"/>
        <v>S12R2</v>
      </c>
      <c r="L5572" s="2" t="str">
        <f t="shared" si="793"/>
        <v>20130605</v>
      </c>
      <c r="M5572" s="2">
        <f t="shared" si="794"/>
        <v>0</v>
      </c>
      <c r="N5572" s="2" t="str">
        <f t="shared" si="795"/>
        <v>103000</v>
      </c>
      <c r="O5572" s="2">
        <f t="shared" si="796"/>
        <v>0</v>
      </c>
      <c r="P5572" s="2" t="str">
        <f t="shared" si="797"/>
        <v>20130605</v>
      </c>
      <c r="Q5572" s="2" t="str">
        <f t="shared" si="798"/>
        <v>160000</v>
      </c>
      <c r="R5572" s="2">
        <f t="shared" si="799"/>
        <v>0</v>
      </c>
      <c r="S5572" s="2">
        <f t="shared" si="800"/>
        <v>0</v>
      </c>
    </row>
    <row r="5573" spans="1:19" x14ac:dyDescent="0.25">
      <c r="A5573" s="3" t="s">
        <v>219</v>
      </c>
      <c r="B5573" s="17">
        <v>41431</v>
      </c>
      <c r="C5573" s="3"/>
      <c r="D5573" s="16">
        <v>0.4375</v>
      </c>
      <c r="E5573" s="16"/>
      <c r="F5573" s="17">
        <v>41431</v>
      </c>
      <c r="G5573" s="16">
        <v>0.66666666666666663</v>
      </c>
      <c r="H5573" s="17"/>
      <c r="I5573" s="16"/>
      <c r="K5573" s="2" t="str">
        <f t="shared" si="792"/>
        <v>S12R2</v>
      </c>
      <c r="L5573" s="2" t="str">
        <f t="shared" si="793"/>
        <v>20130606</v>
      </c>
      <c r="M5573" s="2">
        <f t="shared" si="794"/>
        <v>0</v>
      </c>
      <c r="N5573" s="2" t="str">
        <f t="shared" si="795"/>
        <v>103000</v>
      </c>
      <c r="O5573" s="2">
        <f t="shared" si="796"/>
        <v>0</v>
      </c>
      <c r="P5573" s="2" t="str">
        <f t="shared" si="797"/>
        <v>20130606</v>
      </c>
      <c r="Q5573" s="2" t="str">
        <f t="shared" si="798"/>
        <v>160000</v>
      </c>
      <c r="R5573" s="2">
        <f t="shared" si="799"/>
        <v>0</v>
      </c>
      <c r="S5573" s="2">
        <f t="shared" si="800"/>
        <v>0</v>
      </c>
    </row>
    <row r="5574" spans="1:19" x14ac:dyDescent="0.25">
      <c r="A5574" s="3" t="s">
        <v>219</v>
      </c>
      <c r="B5574" s="17">
        <v>41432</v>
      </c>
      <c r="C5574" s="3"/>
      <c r="D5574" s="16"/>
      <c r="E5574" s="16"/>
      <c r="F5574" s="17"/>
      <c r="G5574" s="16"/>
      <c r="H5574" s="17"/>
      <c r="I5574" s="16"/>
      <c r="K5574" s="2" t="str">
        <f t="shared" si="792"/>
        <v>S12R2</v>
      </c>
      <c r="L5574" s="2" t="str">
        <f t="shared" si="793"/>
        <v>20130607</v>
      </c>
      <c r="M5574" s="2">
        <f t="shared" si="794"/>
        <v>0</v>
      </c>
      <c r="N5574" s="2">
        <f t="shared" si="795"/>
        <v>0</v>
      </c>
      <c r="O5574" s="2">
        <f t="shared" si="796"/>
        <v>0</v>
      </c>
      <c r="P5574" s="2">
        <f t="shared" si="797"/>
        <v>0</v>
      </c>
      <c r="Q5574" s="2">
        <f t="shared" si="798"/>
        <v>0</v>
      </c>
      <c r="R5574" s="2">
        <f t="shared" si="799"/>
        <v>0</v>
      </c>
      <c r="S5574" s="2">
        <f t="shared" si="800"/>
        <v>0</v>
      </c>
    </row>
    <row r="5575" spans="1:19" x14ac:dyDescent="0.25">
      <c r="A5575" s="3" t="s">
        <v>219</v>
      </c>
      <c r="B5575" s="17">
        <v>41433</v>
      </c>
      <c r="C5575" s="3"/>
      <c r="D5575" s="16">
        <v>0.46875</v>
      </c>
      <c r="E5575" s="16"/>
      <c r="F5575" s="17">
        <v>41433</v>
      </c>
      <c r="G5575" s="16">
        <v>0.66666666666666663</v>
      </c>
      <c r="H5575" s="17"/>
      <c r="I5575" s="16"/>
      <c r="K5575" s="2" t="str">
        <f t="shared" si="792"/>
        <v>S12R2</v>
      </c>
      <c r="L5575" s="2" t="str">
        <f t="shared" si="793"/>
        <v>20130608</v>
      </c>
      <c r="M5575" s="2">
        <f t="shared" si="794"/>
        <v>0</v>
      </c>
      <c r="N5575" s="2" t="str">
        <f t="shared" si="795"/>
        <v>111500</v>
      </c>
      <c r="O5575" s="2">
        <f t="shared" si="796"/>
        <v>0</v>
      </c>
      <c r="P5575" s="2" t="str">
        <f t="shared" si="797"/>
        <v>20130608</v>
      </c>
      <c r="Q5575" s="2" t="str">
        <f t="shared" si="798"/>
        <v>160000</v>
      </c>
      <c r="R5575" s="2">
        <f t="shared" si="799"/>
        <v>0</v>
      </c>
      <c r="S5575" s="2">
        <f t="shared" si="800"/>
        <v>0</v>
      </c>
    </row>
    <row r="5576" spans="1:19" x14ac:dyDescent="0.25">
      <c r="A5576" s="3" t="s">
        <v>219</v>
      </c>
      <c r="B5576" s="17">
        <v>41434</v>
      </c>
      <c r="C5576" s="3"/>
      <c r="D5576" s="16"/>
      <c r="E5576" s="16"/>
      <c r="F5576" s="17"/>
      <c r="G5576" s="16"/>
      <c r="H5576" s="17"/>
      <c r="I5576" s="16"/>
      <c r="K5576" s="2" t="str">
        <f t="shared" si="792"/>
        <v>S12R2</v>
      </c>
      <c r="L5576" s="2" t="str">
        <f t="shared" si="793"/>
        <v>20130609</v>
      </c>
      <c r="M5576" s="2">
        <f t="shared" si="794"/>
        <v>0</v>
      </c>
      <c r="N5576" s="2">
        <f t="shared" si="795"/>
        <v>0</v>
      </c>
      <c r="O5576" s="2">
        <f t="shared" si="796"/>
        <v>0</v>
      </c>
      <c r="P5576" s="2">
        <f t="shared" si="797"/>
        <v>0</v>
      </c>
      <c r="Q5576" s="2">
        <f t="shared" si="798"/>
        <v>0</v>
      </c>
      <c r="R5576" s="2">
        <f t="shared" si="799"/>
        <v>0</v>
      </c>
      <c r="S5576" s="2">
        <f t="shared" si="800"/>
        <v>0</v>
      </c>
    </row>
    <row r="5577" spans="1:19" x14ac:dyDescent="0.25">
      <c r="A5577" s="3" t="s">
        <v>219</v>
      </c>
      <c r="B5577" s="17">
        <v>41435</v>
      </c>
      <c r="C5577" s="3"/>
      <c r="D5577" s="16">
        <v>0.4375</v>
      </c>
      <c r="E5577" s="16"/>
      <c r="F5577" s="17">
        <v>41435</v>
      </c>
      <c r="G5577" s="16">
        <v>0.66666666666666663</v>
      </c>
      <c r="H5577" s="17"/>
      <c r="I5577" s="16"/>
      <c r="K5577" s="2" t="str">
        <f t="shared" si="792"/>
        <v>S12R2</v>
      </c>
      <c r="L5577" s="2" t="str">
        <f t="shared" si="793"/>
        <v>20130610</v>
      </c>
      <c r="M5577" s="2">
        <f t="shared" si="794"/>
        <v>0</v>
      </c>
      <c r="N5577" s="2" t="str">
        <f t="shared" si="795"/>
        <v>103000</v>
      </c>
      <c r="O5577" s="2">
        <f t="shared" si="796"/>
        <v>0</v>
      </c>
      <c r="P5577" s="2" t="str">
        <f t="shared" si="797"/>
        <v>20130610</v>
      </c>
      <c r="Q5577" s="2" t="str">
        <f t="shared" si="798"/>
        <v>160000</v>
      </c>
      <c r="R5577" s="2">
        <f t="shared" si="799"/>
        <v>0</v>
      </c>
      <c r="S5577" s="2">
        <f t="shared" si="800"/>
        <v>0</v>
      </c>
    </row>
    <row r="5578" spans="1:19" x14ac:dyDescent="0.25">
      <c r="A5578" s="3" t="s">
        <v>219</v>
      </c>
      <c r="B5578" s="17">
        <v>41436</v>
      </c>
      <c r="C5578" s="3"/>
      <c r="D5578" s="16">
        <v>0.4375</v>
      </c>
      <c r="E5578" s="16"/>
      <c r="F5578" s="17">
        <v>41436</v>
      </c>
      <c r="G5578" s="16">
        <v>0.66666666666666663</v>
      </c>
      <c r="H5578" s="17"/>
      <c r="I5578" s="16"/>
      <c r="K5578" s="2" t="str">
        <f t="shared" si="792"/>
        <v>S12R2</v>
      </c>
      <c r="L5578" s="2" t="str">
        <f t="shared" si="793"/>
        <v>20130611</v>
      </c>
      <c r="M5578" s="2">
        <f t="shared" si="794"/>
        <v>0</v>
      </c>
      <c r="N5578" s="2" t="str">
        <f t="shared" si="795"/>
        <v>103000</v>
      </c>
      <c r="O5578" s="2">
        <f t="shared" si="796"/>
        <v>0</v>
      </c>
      <c r="P5578" s="2" t="str">
        <f t="shared" si="797"/>
        <v>20130611</v>
      </c>
      <c r="Q5578" s="2" t="str">
        <f t="shared" si="798"/>
        <v>160000</v>
      </c>
      <c r="R5578" s="2">
        <f t="shared" si="799"/>
        <v>0</v>
      </c>
      <c r="S5578" s="2">
        <f t="shared" si="800"/>
        <v>0</v>
      </c>
    </row>
    <row r="5579" spans="1:19" x14ac:dyDescent="0.25">
      <c r="A5579" s="3" t="s">
        <v>219</v>
      </c>
      <c r="B5579" s="17">
        <v>41437</v>
      </c>
      <c r="C5579" s="3"/>
      <c r="D5579" s="16">
        <v>0.4375</v>
      </c>
      <c r="E5579" s="16"/>
      <c r="F5579" s="17">
        <v>41437</v>
      </c>
      <c r="G5579" s="16">
        <v>0.66666666666666663</v>
      </c>
      <c r="H5579" s="17"/>
      <c r="I5579" s="16"/>
      <c r="K5579" s="2" t="str">
        <f t="shared" si="792"/>
        <v>S12R2</v>
      </c>
      <c r="L5579" s="2" t="str">
        <f t="shared" si="793"/>
        <v>20130612</v>
      </c>
      <c r="M5579" s="2">
        <f t="shared" si="794"/>
        <v>0</v>
      </c>
      <c r="N5579" s="2" t="str">
        <f t="shared" si="795"/>
        <v>103000</v>
      </c>
      <c r="O5579" s="2">
        <f t="shared" si="796"/>
        <v>0</v>
      </c>
      <c r="P5579" s="2" t="str">
        <f t="shared" si="797"/>
        <v>20130612</v>
      </c>
      <c r="Q5579" s="2" t="str">
        <f t="shared" si="798"/>
        <v>160000</v>
      </c>
      <c r="R5579" s="2">
        <f t="shared" si="799"/>
        <v>0</v>
      </c>
      <c r="S5579" s="2">
        <f t="shared" si="800"/>
        <v>0</v>
      </c>
    </row>
    <row r="5580" spans="1:19" x14ac:dyDescent="0.25">
      <c r="A5580" s="3" t="s">
        <v>219</v>
      </c>
      <c r="B5580" s="17">
        <v>41438</v>
      </c>
      <c r="C5580" s="3"/>
      <c r="D5580" s="16">
        <v>0.4375</v>
      </c>
      <c r="E5580" s="16"/>
      <c r="F5580" s="17">
        <v>41438</v>
      </c>
      <c r="G5580" s="16">
        <v>0.66666666666666663</v>
      </c>
      <c r="H5580" s="17"/>
      <c r="I5580" s="16"/>
      <c r="K5580" s="2" t="str">
        <f t="shared" si="792"/>
        <v>S12R2</v>
      </c>
      <c r="L5580" s="2" t="str">
        <f t="shared" si="793"/>
        <v>20130613</v>
      </c>
      <c r="M5580" s="2">
        <f t="shared" si="794"/>
        <v>0</v>
      </c>
      <c r="N5580" s="2" t="str">
        <f t="shared" si="795"/>
        <v>103000</v>
      </c>
      <c r="O5580" s="2">
        <f t="shared" si="796"/>
        <v>0</v>
      </c>
      <c r="P5580" s="2" t="str">
        <f t="shared" si="797"/>
        <v>20130613</v>
      </c>
      <c r="Q5580" s="2" t="str">
        <f t="shared" si="798"/>
        <v>160000</v>
      </c>
      <c r="R5580" s="2">
        <f t="shared" si="799"/>
        <v>0</v>
      </c>
      <c r="S5580" s="2">
        <f t="shared" si="800"/>
        <v>0</v>
      </c>
    </row>
    <row r="5581" spans="1:19" x14ac:dyDescent="0.25">
      <c r="A5581" s="3" t="s">
        <v>219</v>
      </c>
      <c r="B5581" s="17">
        <v>41439</v>
      </c>
      <c r="C5581" s="3"/>
      <c r="D5581" s="16"/>
      <c r="E5581" s="16"/>
      <c r="F5581" s="17"/>
      <c r="G5581" s="16"/>
      <c r="H5581" s="17"/>
      <c r="I5581" s="16"/>
      <c r="K5581" s="2" t="str">
        <f t="shared" si="792"/>
        <v>S12R2</v>
      </c>
      <c r="L5581" s="2" t="str">
        <f t="shared" si="793"/>
        <v>20130614</v>
      </c>
      <c r="M5581" s="2">
        <f t="shared" si="794"/>
        <v>0</v>
      </c>
      <c r="N5581" s="2">
        <f t="shared" si="795"/>
        <v>0</v>
      </c>
      <c r="O5581" s="2">
        <f t="shared" si="796"/>
        <v>0</v>
      </c>
      <c r="P5581" s="2">
        <f t="shared" si="797"/>
        <v>0</v>
      </c>
      <c r="Q5581" s="2">
        <f t="shared" si="798"/>
        <v>0</v>
      </c>
      <c r="R5581" s="2">
        <f t="shared" si="799"/>
        <v>0</v>
      </c>
      <c r="S5581" s="2">
        <f t="shared" si="800"/>
        <v>0</v>
      </c>
    </row>
    <row r="5582" spans="1:19" x14ac:dyDescent="0.25">
      <c r="A5582" s="3" t="s">
        <v>219</v>
      </c>
      <c r="B5582" s="17">
        <v>41440</v>
      </c>
      <c r="C5582" s="3"/>
      <c r="D5582" s="16">
        <v>0.46875</v>
      </c>
      <c r="E5582" s="16"/>
      <c r="F5582" s="17">
        <v>41440</v>
      </c>
      <c r="G5582" s="16">
        <v>0.66666666666666663</v>
      </c>
      <c r="H5582" s="17"/>
      <c r="I5582" s="16"/>
      <c r="K5582" s="2" t="str">
        <f t="shared" si="792"/>
        <v>S12R2</v>
      </c>
      <c r="L5582" s="2" t="str">
        <f t="shared" si="793"/>
        <v>20130615</v>
      </c>
      <c r="M5582" s="2">
        <f t="shared" si="794"/>
        <v>0</v>
      </c>
      <c r="N5582" s="2" t="str">
        <f t="shared" si="795"/>
        <v>111500</v>
      </c>
      <c r="O5582" s="2">
        <f t="shared" si="796"/>
        <v>0</v>
      </c>
      <c r="P5582" s="2" t="str">
        <f t="shared" si="797"/>
        <v>20130615</v>
      </c>
      <c r="Q5582" s="2" t="str">
        <f t="shared" si="798"/>
        <v>160000</v>
      </c>
      <c r="R5582" s="2">
        <f t="shared" si="799"/>
        <v>0</v>
      </c>
      <c r="S5582" s="2">
        <f t="shared" si="800"/>
        <v>0</v>
      </c>
    </row>
    <row r="5583" spans="1:19" x14ac:dyDescent="0.25">
      <c r="A5583" s="3" t="s">
        <v>219</v>
      </c>
      <c r="B5583" s="17">
        <v>41441</v>
      </c>
      <c r="C5583" s="3"/>
      <c r="D5583" s="16"/>
      <c r="E5583" s="16"/>
      <c r="F5583" s="17"/>
      <c r="G5583" s="16"/>
      <c r="H5583" s="17"/>
      <c r="I5583" s="16"/>
      <c r="K5583" s="2" t="str">
        <f t="shared" si="792"/>
        <v>S12R2</v>
      </c>
      <c r="L5583" s="2" t="str">
        <f t="shared" si="793"/>
        <v>20130616</v>
      </c>
      <c r="M5583" s="2">
        <f t="shared" si="794"/>
        <v>0</v>
      </c>
      <c r="N5583" s="2">
        <f t="shared" si="795"/>
        <v>0</v>
      </c>
      <c r="O5583" s="2">
        <f t="shared" si="796"/>
        <v>0</v>
      </c>
      <c r="P5583" s="2">
        <f t="shared" si="797"/>
        <v>0</v>
      </c>
      <c r="Q5583" s="2">
        <f t="shared" si="798"/>
        <v>0</v>
      </c>
      <c r="R5583" s="2">
        <f t="shared" si="799"/>
        <v>0</v>
      </c>
      <c r="S5583" s="2">
        <f t="shared" si="800"/>
        <v>0</v>
      </c>
    </row>
    <row r="5584" spans="1:19" x14ac:dyDescent="0.25">
      <c r="A5584" s="3" t="s">
        <v>219</v>
      </c>
      <c r="B5584" s="17">
        <v>41442</v>
      </c>
      <c r="C5584" s="3"/>
      <c r="D5584" s="16">
        <v>0.4375</v>
      </c>
      <c r="E5584" s="16"/>
      <c r="F5584" s="17">
        <v>41442</v>
      </c>
      <c r="G5584" s="16">
        <v>0.66666666666666663</v>
      </c>
      <c r="H5584" s="17"/>
      <c r="I5584" s="16"/>
      <c r="K5584" s="2" t="str">
        <f t="shared" si="792"/>
        <v>S12R2</v>
      </c>
      <c r="L5584" s="2" t="str">
        <f t="shared" si="793"/>
        <v>20130617</v>
      </c>
      <c r="M5584" s="2">
        <f t="shared" si="794"/>
        <v>0</v>
      </c>
      <c r="N5584" s="2" t="str">
        <f t="shared" si="795"/>
        <v>103000</v>
      </c>
      <c r="O5584" s="2">
        <f t="shared" si="796"/>
        <v>0</v>
      </c>
      <c r="P5584" s="2" t="str">
        <f t="shared" si="797"/>
        <v>20130617</v>
      </c>
      <c r="Q5584" s="2" t="str">
        <f t="shared" si="798"/>
        <v>160000</v>
      </c>
      <c r="R5584" s="2">
        <f t="shared" si="799"/>
        <v>0</v>
      </c>
      <c r="S5584" s="2">
        <f t="shared" si="800"/>
        <v>0</v>
      </c>
    </row>
    <row r="5585" spans="1:19" x14ac:dyDescent="0.25">
      <c r="A5585" s="3" t="s">
        <v>219</v>
      </c>
      <c r="B5585" s="17">
        <v>41443</v>
      </c>
      <c r="C5585" s="3"/>
      <c r="D5585" s="16">
        <v>0.4375</v>
      </c>
      <c r="E5585" s="16"/>
      <c r="F5585" s="17">
        <v>41443</v>
      </c>
      <c r="G5585" s="16">
        <v>0.66666666666666663</v>
      </c>
      <c r="H5585" s="17"/>
      <c r="I5585" s="16"/>
      <c r="K5585" s="2" t="str">
        <f t="shared" si="792"/>
        <v>S12R2</v>
      </c>
      <c r="L5585" s="2" t="str">
        <f t="shared" si="793"/>
        <v>20130618</v>
      </c>
      <c r="M5585" s="2">
        <f t="shared" si="794"/>
        <v>0</v>
      </c>
      <c r="N5585" s="2" t="str">
        <f t="shared" si="795"/>
        <v>103000</v>
      </c>
      <c r="O5585" s="2">
        <f t="shared" si="796"/>
        <v>0</v>
      </c>
      <c r="P5585" s="2" t="str">
        <f t="shared" si="797"/>
        <v>20130618</v>
      </c>
      <c r="Q5585" s="2" t="str">
        <f t="shared" si="798"/>
        <v>160000</v>
      </c>
      <c r="R5585" s="2">
        <f t="shared" si="799"/>
        <v>0</v>
      </c>
      <c r="S5585" s="2">
        <f t="shared" si="800"/>
        <v>0</v>
      </c>
    </row>
    <row r="5586" spans="1:19" x14ac:dyDescent="0.25">
      <c r="A5586" s="3" t="s">
        <v>219</v>
      </c>
      <c r="B5586" s="17">
        <v>41444</v>
      </c>
      <c r="C5586" s="3"/>
      <c r="D5586" s="16">
        <v>0.4375</v>
      </c>
      <c r="E5586" s="16"/>
      <c r="F5586" s="17">
        <v>41444</v>
      </c>
      <c r="G5586" s="16">
        <v>0.66666666666666663</v>
      </c>
      <c r="H5586" s="17"/>
      <c r="I5586" s="16"/>
      <c r="K5586" s="2" t="str">
        <f t="shared" si="792"/>
        <v>S12R2</v>
      </c>
      <c r="L5586" s="2" t="str">
        <f t="shared" si="793"/>
        <v>20130619</v>
      </c>
      <c r="M5586" s="2">
        <f t="shared" si="794"/>
        <v>0</v>
      </c>
      <c r="N5586" s="2" t="str">
        <f t="shared" si="795"/>
        <v>103000</v>
      </c>
      <c r="O5586" s="2">
        <f t="shared" si="796"/>
        <v>0</v>
      </c>
      <c r="P5586" s="2" t="str">
        <f t="shared" si="797"/>
        <v>20130619</v>
      </c>
      <c r="Q5586" s="2" t="str">
        <f t="shared" si="798"/>
        <v>160000</v>
      </c>
      <c r="R5586" s="2">
        <f t="shared" si="799"/>
        <v>0</v>
      </c>
      <c r="S5586" s="2">
        <f t="shared" si="800"/>
        <v>0</v>
      </c>
    </row>
    <row r="5587" spans="1:19" x14ac:dyDescent="0.25">
      <c r="A5587" s="3" t="s">
        <v>219</v>
      </c>
      <c r="B5587" s="17">
        <v>41445</v>
      </c>
      <c r="C5587" s="3"/>
      <c r="D5587" s="16">
        <v>0.4375</v>
      </c>
      <c r="E5587" s="16"/>
      <c r="F5587" s="17">
        <v>41445</v>
      </c>
      <c r="G5587" s="16">
        <v>0.66666666666666663</v>
      </c>
      <c r="H5587" s="17"/>
      <c r="I5587" s="16"/>
      <c r="K5587" s="2" t="str">
        <f t="shared" si="792"/>
        <v>S12R2</v>
      </c>
      <c r="L5587" s="2" t="str">
        <f t="shared" si="793"/>
        <v>20130620</v>
      </c>
      <c r="M5587" s="2">
        <f t="shared" si="794"/>
        <v>0</v>
      </c>
      <c r="N5587" s="2" t="str">
        <f t="shared" si="795"/>
        <v>103000</v>
      </c>
      <c r="O5587" s="2">
        <f t="shared" si="796"/>
        <v>0</v>
      </c>
      <c r="P5587" s="2" t="str">
        <f t="shared" si="797"/>
        <v>20130620</v>
      </c>
      <c r="Q5587" s="2" t="str">
        <f t="shared" si="798"/>
        <v>160000</v>
      </c>
      <c r="R5587" s="2">
        <f t="shared" si="799"/>
        <v>0</v>
      </c>
      <c r="S5587" s="2">
        <f t="shared" si="800"/>
        <v>0</v>
      </c>
    </row>
    <row r="5588" spans="1:19" x14ac:dyDescent="0.25">
      <c r="A5588" s="3" t="s">
        <v>219</v>
      </c>
      <c r="B5588" s="17">
        <v>41446</v>
      </c>
      <c r="C5588" s="3"/>
      <c r="D5588" s="16"/>
      <c r="E5588" s="16"/>
      <c r="F5588" s="17"/>
      <c r="G5588" s="16"/>
      <c r="H5588" s="17"/>
      <c r="I5588" s="16"/>
      <c r="K5588" s="2" t="str">
        <f t="shared" si="792"/>
        <v>S12R2</v>
      </c>
      <c r="L5588" s="2" t="str">
        <f t="shared" si="793"/>
        <v>20130621</v>
      </c>
      <c r="M5588" s="2">
        <f t="shared" si="794"/>
        <v>0</v>
      </c>
      <c r="N5588" s="2">
        <f t="shared" si="795"/>
        <v>0</v>
      </c>
      <c r="O5588" s="2">
        <f t="shared" si="796"/>
        <v>0</v>
      </c>
      <c r="P5588" s="2">
        <f t="shared" si="797"/>
        <v>0</v>
      </c>
      <c r="Q5588" s="2">
        <f t="shared" si="798"/>
        <v>0</v>
      </c>
      <c r="R5588" s="2">
        <f t="shared" si="799"/>
        <v>0</v>
      </c>
      <c r="S5588" s="2">
        <f t="shared" si="800"/>
        <v>0</v>
      </c>
    </row>
    <row r="5589" spans="1:19" x14ac:dyDescent="0.25">
      <c r="A5589" s="3" t="s">
        <v>219</v>
      </c>
      <c r="B5589" s="17">
        <v>41447</v>
      </c>
      <c r="C5589" s="3"/>
      <c r="D5589" s="16">
        <v>0.46875</v>
      </c>
      <c r="E5589" s="16"/>
      <c r="F5589" s="17">
        <v>41447</v>
      </c>
      <c r="G5589" s="16">
        <v>0.66666666666666663</v>
      </c>
      <c r="H5589" s="17"/>
      <c r="I5589" s="16"/>
      <c r="K5589" s="2" t="str">
        <f t="shared" si="792"/>
        <v>S12R2</v>
      </c>
      <c r="L5589" s="2" t="str">
        <f t="shared" si="793"/>
        <v>20130622</v>
      </c>
      <c r="M5589" s="2">
        <f t="shared" si="794"/>
        <v>0</v>
      </c>
      <c r="N5589" s="2" t="str">
        <f t="shared" si="795"/>
        <v>111500</v>
      </c>
      <c r="O5589" s="2">
        <f t="shared" si="796"/>
        <v>0</v>
      </c>
      <c r="P5589" s="2" t="str">
        <f t="shared" si="797"/>
        <v>20130622</v>
      </c>
      <c r="Q5589" s="2" t="str">
        <f t="shared" si="798"/>
        <v>160000</v>
      </c>
      <c r="R5589" s="2">
        <f t="shared" si="799"/>
        <v>0</v>
      </c>
      <c r="S5589" s="2">
        <f t="shared" si="800"/>
        <v>0</v>
      </c>
    </row>
    <row r="5590" spans="1:19" x14ac:dyDescent="0.25">
      <c r="A5590" s="3" t="s">
        <v>219</v>
      </c>
      <c r="B5590" s="17">
        <v>41448</v>
      </c>
      <c r="C5590" s="3"/>
      <c r="D5590" s="16"/>
      <c r="E5590" s="16"/>
      <c r="F5590" s="17"/>
      <c r="G5590" s="16"/>
      <c r="H5590" s="17"/>
      <c r="I5590" s="16"/>
      <c r="K5590" s="2" t="str">
        <f t="shared" si="792"/>
        <v>S12R2</v>
      </c>
      <c r="L5590" s="2" t="str">
        <f t="shared" si="793"/>
        <v>20130623</v>
      </c>
      <c r="M5590" s="2">
        <f t="shared" si="794"/>
        <v>0</v>
      </c>
      <c r="N5590" s="2">
        <f t="shared" si="795"/>
        <v>0</v>
      </c>
      <c r="O5590" s="2">
        <f t="shared" si="796"/>
        <v>0</v>
      </c>
      <c r="P5590" s="2">
        <f t="shared" si="797"/>
        <v>0</v>
      </c>
      <c r="Q5590" s="2">
        <f t="shared" si="798"/>
        <v>0</v>
      </c>
      <c r="R5590" s="2">
        <f t="shared" si="799"/>
        <v>0</v>
      </c>
      <c r="S5590" s="2">
        <f t="shared" si="800"/>
        <v>0</v>
      </c>
    </row>
    <row r="5591" spans="1:19" x14ac:dyDescent="0.25">
      <c r="A5591" s="3" t="s">
        <v>219</v>
      </c>
      <c r="B5591" s="17">
        <v>41449</v>
      </c>
      <c r="C5591" s="3"/>
      <c r="D5591" s="16">
        <v>0.4375</v>
      </c>
      <c r="E5591" s="16"/>
      <c r="F5591" s="17">
        <v>41449</v>
      </c>
      <c r="G5591" s="16">
        <v>0.66666666666666663</v>
      </c>
      <c r="H5591" s="17"/>
      <c r="I5591" s="16"/>
      <c r="K5591" s="2" t="str">
        <f t="shared" si="792"/>
        <v>S12R2</v>
      </c>
      <c r="L5591" s="2" t="str">
        <f t="shared" si="793"/>
        <v>20130624</v>
      </c>
      <c r="M5591" s="2">
        <f t="shared" si="794"/>
        <v>0</v>
      </c>
      <c r="N5591" s="2" t="str">
        <f t="shared" si="795"/>
        <v>103000</v>
      </c>
      <c r="O5591" s="2">
        <f t="shared" si="796"/>
        <v>0</v>
      </c>
      <c r="P5591" s="2" t="str">
        <f t="shared" si="797"/>
        <v>20130624</v>
      </c>
      <c r="Q5591" s="2" t="str">
        <f t="shared" si="798"/>
        <v>160000</v>
      </c>
      <c r="R5591" s="2">
        <f t="shared" si="799"/>
        <v>0</v>
      </c>
      <c r="S5591" s="2">
        <f t="shared" si="800"/>
        <v>0</v>
      </c>
    </row>
    <row r="5592" spans="1:19" x14ac:dyDescent="0.25">
      <c r="A5592" s="3" t="s">
        <v>219</v>
      </c>
      <c r="B5592" s="17">
        <v>41450</v>
      </c>
      <c r="C5592" s="3"/>
      <c r="D5592" s="16">
        <v>0.4375</v>
      </c>
      <c r="E5592" s="16"/>
      <c r="F5592" s="17">
        <v>41450</v>
      </c>
      <c r="G5592" s="16">
        <v>0.66666666666666663</v>
      </c>
      <c r="H5592" s="17"/>
      <c r="I5592" s="16"/>
      <c r="K5592" s="2" t="str">
        <f t="shared" si="792"/>
        <v>S12R2</v>
      </c>
      <c r="L5592" s="2" t="str">
        <f t="shared" si="793"/>
        <v>20130625</v>
      </c>
      <c r="M5592" s="2">
        <f t="shared" si="794"/>
        <v>0</v>
      </c>
      <c r="N5592" s="2" t="str">
        <f t="shared" si="795"/>
        <v>103000</v>
      </c>
      <c r="O5592" s="2">
        <f t="shared" si="796"/>
        <v>0</v>
      </c>
      <c r="P5592" s="2" t="str">
        <f t="shared" si="797"/>
        <v>20130625</v>
      </c>
      <c r="Q5592" s="2" t="str">
        <f t="shared" si="798"/>
        <v>160000</v>
      </c>
      <c r="R5592" s="2">
        <f t="shared" si="799"/>
        <v>0</v>
      </c>
      <c r="S5592" s="2">
        <f t="shared" si="800"/>
        <v>0</v>
      </c>
    </row>
    <row r="5593" spans="1:19" x14ac:dyDescent="0.25">
      <c r="A5593" s="3" t="s">
        <v>219</v>
      </c>
      <c r="B5593" s="17">
        <v>41451</v>
      </c>
      <c r="C5593" s="3"/>
      <c r="D5593" s="16">
        <v>0.4375</v>
      </c>
      <c r="E5593" s="16"/>
      <c r="F5593" s="17">
        <v>41451</v>
      </c>
      <c r="G5593" s="16">
        <v>0.66666666666666663</v>
      </c>
      <c r="H5593" s="17"/>
      <c r="I5593" s="16"/>
      <c r="K5593" s="2" t="str">
        <f t="shared" si="792"/>
        <v>S12R2</v>
      </c>
      <c r="L5593" s="2" t="str">
        <f t="shared" si="793"/>
        <v>20130626</v>
      </c>
      <c r="M5593" s="2">
        <f t="shared" si="794"/>
        <v>0</v>
      </c>
      <c r="N5593" s="2" t="str">
        <f t="shared" si="795"/>
        <v>103000</v>
      </c>
      <c r="O5593" s="2">
        <f t="shared" si="796"/>
        <v>0</v>
      </c>
      <c r="P5593" s="2" t="str">
        <f t="shared" si="797"/>
        <v>20130626</v>
      </c>
      <c r="Q5593" s="2" t="str">
        <f t="shared" si="798"/>
        <v>160000</v>
      </c>
      <c r="R5593" s="2">
        <f t="shared" si="799"/>
        <v>0</v>
      </c>
      <c r="S5593" s="2">
        <f t="shared" si="800"/>
        <v>0</v>
      </c>
    </row>
    <row r="5594" spans="1:19" x14ac:dyDescent="0.25">
      <c r="A5594" s="3" t="s">
        <v>219</v>
      </c>
      <c r="B5594" s="17">
        <v>41452</v>
      </c>
      <c r="C5594" s="3"/>
      <c r="D5594" s="16">
        <v>0.36805555555555558</v>
      </c>
      <c r="E5594" s="16"/>
      <c r="F5594" s="17">
        <v>41452</v>
      </c>
      <c r="G5594" s="16">
        <v>0.66666666666666663</v>
      </c>
      <c r="H5594" s="17"/>
      <c r="I5594" s="16"/>
      <c r="K5594" s="2" t="str">
        <f t="shared" si="792"/>
        <v>S12R2</v>
      </c>
      <c r="L5594" s="2" t="str">
        <f t="shared" si="793"/>
        <v>20130627</v>
      </c>
      <c r="M5594" s="2">
        <f t="shared" si="794"/>
        <v>0</v>
      </c>
      <c r="N5594" s="2" t="str">
        <f t="shared" si="795"/>
        <v>085000</v>
      </c>
      <c r="O5594" s="2">
        <f t="shared" si="796"/>
        <v>0</v>
      </c>
      <c r="P5594" s="2" t="str">
        <f t="shared" si="797"/>
        <v>20130627</v>
      </c>
      <c r="Q5594" s="2" t="str">
        <f t="shared" si="798"/>
        <v>160000</v>
      </c>
      <c r="R5594" s="2">
        <f t="shared" si="799"/>
        <v>0</v>
      </c>
      <c r="S5594" s="2">
        <f t="shared" si="800"/>
        <v>0</v>
      </c>
    </row>
    <row r="5595" spans="1:19" x14ac:dyDescent="0.25">
      <c r="A5595" s="3" t="s">
        <v>219</v>
      </c>
      <c r="B5595" s="17">
        <v>41453</v>
      </c>
      <c r="C5595" s="3"/>
      <c r="D5595" s="16"/>
      <c r="E5595" s="16"/>
      <c r="F5595" s="17"/>
      <c r="G5595" s="16"/>
      <c r="H5595" s="17"/>
      <c r="I5595" s="16"/>
      <c r="K5595" s="2" t="str">
        <f t="shared" si="792"/>
        <v>S12R2</v>
      </c>
      <c r="L5595" s="2" t="str">
        <f t="shared" si="793"/>
        <v>20130628</v>
      </c>
      <c r="M5595" s="2">
        <f t="shared" si="794"/>
        <v>0</v>
      </c>
      <c r="N5595" s="2">
        <f t="shared" si="795"/>
        <v>0</v>
      </c>
      <c r="O5595" s="2">
        <f t="shared" si="796"/>
        <v>0</v>
      </c>
      <c r="P5595" s="2">
        <f t="shared" si="797"/>
        <v>0</v>
      </c>
      <c r="Q5595" s="2">
        <f t="shared" si="798"/>
        <v>0</v>
      </c>
      <c r="R5595" s="2">
        <f t="shared" si="799"/>
        <v>0</v>
      </c>
      <c r="S5595" s="2">
        <f t="shared" si="800"/>
        <v>0</v>
      </c>
    </row>
    <row r="5596" spans="1:19" x14ac:dyDescent="0.25">
      <c r="A5596" s="3" t="s">
        <v>219</v>
      </c>
      <c r="B5596" s="17">
        <v>41454</v>
      </c>
      <c r="C5596" s="3"/>
      <c r="D5596" s="16">
        <v>0.46875</v>
      </c>
      <c r="E5596" s="16"/>
      <c r="F5596" s="17">
        <v>41456</v>
      </c>
      <c r="G5596" s="16">
        <v>0.66666666666666663</v>
      </c>
      <c r="H5596" s="17"/>
      <c r="I5596" s="16"/>
      <c r="K5596" s="2" t="str">
        <f t="shared" si="792"/>
        <v>S12R2</v>
      </c>
      <c r="L5596" s="2" t="str">
        <f t="shared" si="793"/>
        <v>20130629</v>
      </c>
      <c r="M5596" s="2">
        <f t="shared" si="794"/>
        <v>0</v>
      </c>
      <c r="N5596" s="2" t="str">
        <f t="shared" si="795"/>
        <v>111500</v>
      </c>
      <c r="O5596" s="2">
        <f t="shared" si="796"/>
        <v>0</v>
      </c>
      <c r="P5596" s="2" t="str">
        <f t="shared" si="797"/>
        <v>20130701</v>
      </c>
      <c r="Q5596" s="2" t="str">
        <f t="shared" si="798"/>
        <v>160000</v>
      </c>
      <c r="R5596" s="2">
        <f t="shared" si="799"/>
        <v>0</v>
      </c>
      <c r="S5596" s="2">
        <f t="shared" si="800"/>
        <v>0</v>
      </c>
    </row>
    <row r="5597" spans="1:19" x14ac:dyDescent="0.25">
      <c r="A5597" s="3" t="s">
        <v>219</v>
      </c>
      <c r="B5597" s="17">
        <v>41455</v>
      </c>
      <c r="C5597" s="3"/>
      <c r="D5597" s="16"/>
      <c r="E5597" s="16"/>
      <c r="F5597" s="17"/>
      <c r="G5597" s="16"/>
      <c r="H5597" s="17"/>
      <c r="I5597" s="16"/>
      <c r="K5597" s="2" t="str">
        <f t="shared" si="792"/>
        <v>S12R2</v>
      </c>
      <c r="L5597" s="2" t="str">
        <f t="shared" si="793"/>
        <v>20130630</v>
      </c>
      <c r="M5597" s="2">
        <f t="shared" si="794"/>
        <v>0</v>
      </c>
      <c r="N5597" s="2">
        <f t="shared" si="795"/>
        <v>0</v>
      </c>
      <c r="O5597" s="2">
        <f t="shared" si="796"/>
        <v>0</v>
      </c>
      <c r="P5597" s="2">
        <f t="shared" si="797"/>
        <v>0</v>
      </c>
      <c r="Q5597" s="2">
        <f t="shared" si="798"/>
        <v>0</v>
      </c>
      <c r="R5597" s="2">
        <f t="shared" si="799"/>
        <v>0</v>
      </c>
      <c r="S5597" s="2">
        <f t="shared" si="800"/>
        <v>0</v>
      </c>
    </row>
    <row r="5598" spans="1:19" x14ac:dyDescent="0.25">
      <c r="A5598" s="3" t="s">
        <v>172</v>
      </c>
      <c r="B5598" s="17">
        <v>41426</v>
      </c>
      <c r="C5598" s="3"/>
      <c r="D5598" s="16"/>
      <c r="E5598" s="16"/>
      <c r="F5598" s="17"/>
      <c r="G5598" s="16"/>
      <c r="H5598" s="17"/>
      <c r="I5598" s="16"/>
      <c r="K5598" s="2" t="str">
        <f t="shared" si="792"/>
        <v>S14R1</v>
      </c>
      <c r="L5598" s="2" t="str">
        <f t="shared" si="793"/>
        <v>20130601</v>
      </c>
      <c r="M5598" s="2">
        <f t="shared" si="794"/>
        <v>0</v>
      </c>
      <c r="N5598" s="2">
        <f t="shared" si="795"/>
        <v>0</v>
      </c>
      <c r="O5598" s="2">
        <f t="shared" si="796"/>
        <v>0</v>
      </c>
      <c r="P5598" s="2">
        <f t="shared" si="797"/>
        <v>0</v>
      </c>
      <c r="Q5598" s="2">
        <f t="shared" si="798"/>
        <v>0</v>
      </c>
      <c r="R5598" s="2">
        <f t="shared" si="799"/>
        <v>0</v>
      </c>
      <c r="S5598" s="2">
        <f t="shared" si="800"/>
        <v>0</v>
      </c>
    </row>
    <row r="5599" spans="1:19" x14ac:dyDescent="0.25">
      <c r="A5599" s="3" t="s">
        <v>172</v>
      </c>
      <c r="B5599" s="17">
        <v>41427</v>
      </c>
      <c r="C5599" s="3"/>
      <c r="D5599" s="16"/>
      <c r="E5599" s="16"/>
      <c r="F5599" s="17"/>
      <c r="G5599" s="16"/>
      <c r="H5599" s="17"/>
      <c r="I5599" s="16"/>
      <c r="K5599" s="2" t="str">
        <f t="shared" si="792"/>
        <v>S14R1</v>
      </c>
      <c r="L5599" s="2" t="str">
        <f t="shared" si="793"/>
        <v>20130602</v>
      </c>
      <c r="M5599" s="2">
        <f t="shared" si="794"/>
        <v>0</v>
      </c>
      <c r="N5599" s="2">
        <f t="shared" si="795"/>
        <v>0</v>
      </c>
      <c r="O5599" s="2">
        <f t="shared" si="796"/>
        <v>0</v>
      </c>
      <c r="P5599" s="2">
        <f t="shared" si="797"/>
        <v>0</v>
      </c>
      <c r="Q5599" s="2">
        <f t="shared" si="798"/>
        <v>0</v>
      </c>
      <c r="R5599" s="2">
        <f t="shared" si="799"/>
        <v>0</v>
      </c>
      <c r="S5599" s="2">
        <f t="shared" si="800"/>
        <v>0</v>
      </c>
    </row>
    <row r="5600" spans="1:19" x14ac:dyDescent="0.25">
      <c r="A5600" s="3" t="s">
        <v>172</v>
      </c>
      <c r="B5600" s="17">
        <v>41428</v>
      </c>
      <c r="C5600" s="3" t="s">
        <v>79</v>
      </c>
      <c r="D5600" s="16">
        <v>0.54166666666666663</v>
      </c>
      <c r="E5600" s="16"/>
      <c r="F5600" s="17">
        <v>41429</v>
      </c>
      <c r="G5600" s="16">
        <v>0.41666666666666669</v>
      </c>
      <c r="H5600" s="17"/>
      <c r="I5600" s="16"/>
      <c r="K5600" s="2" t="str">
        <f t="shared" si="792"/>
        <v>S14R1</v>
      </c>
      <c r="L5600" s="2" t="str">
        <f t="shared" si="793"/>
        <v>20130603</v>
      </c>
      <c r="M5600" s="2" t="str">
        <f t="shared" si="794"/>
        <v>D</v>
      </c>
      <c r="N5600" s="2" t="str">
        <f t="shared" si="795"/>
        <v>130000</v>
      </c>
      <c r="O5600" s="2">
        <f t="shared" si="796"/>
        <v>0</v>
      </c>
      <c r="P5600" s="2" t="str">
        <f t="shared" si="797"/>
        <v>20130604</v>
      </c>
      <c r="Q5600" s="2" t="str">
        <f t="shared" si="798"/>
        <v>100000</v>
      </c>
      <c r="R5600" s="2">
        <f t="shared" si="799"/>
        <v>0</v>
      </c>
      <c r="S5600" s="2">
        <f t="shared" si="800"/>
        <v>0</v>
      </c>
    </row>
    <row r="5601" spans="1:19" x14ac:dyDescent="0.25">
      <c r="A5601" s="3" t="s">
        <v>172</v>
      </c>
      <c r="B5601" s="17">
        <v>41429</v>
      </c>
      <c r="C5601" s="3" t="s">
        <v>79</v>
      </c>
      <c r="D5601" s="16">
        <v>0.52083333333333337</v>
      </c>
      <c r="E5601" s="16"/>
      <c r="F5601" s="17">
        <v>41430</v>
      </c>
      <c r="G5601" s="16">
        <v>0.41666666666666669</v>
      </c>
      <c r="H5601" s="17"/>
      <c r="I5601" s="16"/>
      <c r="K5601" s="2" t="str">
        <f t="shared" si="792"/>
        <v>S14R1</v>
      </c>
      <c r="L5601" s="2" t="str">
        <f t="shared" si="793"/>
        <v>20130604</v>
      </c>
      <c r="M5601" s="2" t="str">
        <f t="shared" si="794"/>
        <v>D</v>
      </c>
      <c r="N5601" s="2" t="str">
        <f t="shared" si="795"/>
        <v>123000</v>
      </c>
      <c r="O5601" s="2">
        <f t="shared" si="796"/>
        <v>0</v>
      </c>
      <c r="P5601" s="2" t="str">
        <f t="shared" si="797"/>
        <v>20130605</v>
      </c>
      <c r="Q5601" s="2" t="str">
        <f t="shared" si="798"/>
        <v>100000</v>
      </c>
      <c r="R5601" s="2">
        <f t="shared" si="799"/>
        <v>0</v>
      </c>
      <c r="S5601" s="2">
        <f t="shared" si="800"/>
        <v>0</v>
      </c>
    </row>
    <row r="5602" spans="1:19" x14ac:dyDescent="0.25">
      <c r="A5602" s="3" t="s">
        <v>172</v>
      </c>
      <c r="B5602" s="17">
        <v>41430</v>
      </c>
      <c r="C5602" s="3" t="s">
        <v>79</v>
      </c>
      <c r="D5602" s="16">
        <v>0.60416666666666663</v>
      </c>
      <c r="E5602" s="16"/>
      <c r="F5602" s="17">
        <v>41431</v>
      </c>
      <c r="G5602" s="16">
        <v>0.41666666666666669</v>
      </c>
      <c r="H5602" s="17"/>
      <c r="I5602" s="16"/>
      <c r="K5602" s="2" t="str">
        <f t="shared" si="792"/>
        <v>S14R1</v>
      </c>
      <c r="L5602" s="2" t="str">
        <f t="shared" si="793"/>
        <v>20130605</v>
      </c>
      <c r="M5602" s="2" t="str">
        <f t="shared" si="794"/>
        <v>D</v>
      </c>
      <c r="N5602" s="2" t="str">
        <f t="shared" si="795"/>
        <v>143000</v>
      </c>
      <c r="O5602" s="2">
        <f t="shared" si="796"/>
        <v>0</v>
      </c>
      <c r="P5602" s="2" t="str">
        <f t="shared" si="797"/>
        <v>20130606</v>
      </c>
      <c r="Q5602" s="2" t="str">
        <f t="shared" si="798"/>
        <v>100000</v>
      </c>
      <c r="R5602" s="2">
        <f t="shared" si="799"/>
        <v>0</v>
      </c>
      <c r="S5602" s="2">
        <f t="shared" si="800"/>
        <v>0</v>
      </c>
    </row>
    <row r="5603" spans="1:19" x14ac:dyDescent="0.25">
      <c r="A5603" s="3" t="s">
        <v>172</v>
      </c>
      <c r="B5603" s="17">
        <v>41431</v>
      </c>
      <c r="C5603" s="3" t="s">
        <v>79</v>
      </c>
      <c r="D5603" s="16">
        <v>0.6875</v>
      </c>
      <c r="E5603" s="16"/>
      <c r="F5603" s="17">
        <v>41432</v>
      </c>
      <c r="G5603" s="16">
        <v>0.41666666666666669</v>
      </c>
      <c r="H5603" s="17"/>
      <c r="I5603" s="16"/>
      <c r="K5603" s="2" t="str">
        <f t="shared" si="792"/>
        <v>S14R1</v>
      </c>
      <c r="L5603" s="2" t="str">
        <f t="shared" si="793"/>
        <v>20130606</v>
      </c>
      <c r="M5603" s="2" t="str">
        <f t="shared" si="794"/>
        <v>D</v>
      </c>
      <c r="N5603" s="2" t="str">
        <f t="shared" si="795"/>
        <v>163000</v>
      </c>
      <c r="O5603" s="2">
        <f t="shared" si="796"/>
        <v>0</v>
      </c>
      <c r="P5603" s="2" t="str">
        <f t="shared" si="797"/>
        <v>20130607</v>
      </c>
      <c r="Q5603" s="2" t="str">
        <f t="shared" si="798"/>
        <v>100000</v>
      </c>
      <c r="R5603" s="2">
        <f t="shared" si="799"/>
        <v>0</v>
      </c>
      <c r="S5603" s="2">
        <f t="shared" si="800"/>
        <v>0</v>
      </c>
    </row>
    <row r="5604" spans="1:19" x14ac:dyDescent="0.25">
      <c r="A5604" s="3" t="s">
        <v>172</v>
      </c>
      <c r="B5604" s="17">
        <v>41432</v>
      </c>
      <c r="C5604" s="3" t="s">
        <v>79</v>
      </c>
      <c r="D5604" s="16"/>
      <c r="E5604" s="16"/>
      <c r="F5604" s="17"/>
      <c r="G5604" s="16"/>
      <c r="H5604" s="17"/>
      <c r="I5604" s="16"/>
      <c r="K5604" s="2" t="str">
        <f t="shared" si="792"/>
        <v>S14R1</v>
      </c>
      <c r="L5604" s="2" t="str">
        <f t="shared" si="793"/>
        <v>20130607</v>
      </c>
      <c r="M5604" s="2" t="str">
        <f t="shared" si="794"/>
        <v>D</v>
      </c>
      <c r="N5604" s="2">
        <f t="shared" si="795"/>
        <v>0</v>
      </c>
      <c r="O5604" s="2">
        <f t="shared" si="796"/>
        <v>0</v>
      </c>
      <c r="P5604" s="2">
        <f t="shared" si="797"/>
        <v>0</v>
      </c>
      <c r="Q5604" s="2">
        <f t="shared" si="798"/>
        <v>0</v>
      </c>
      <c r="R5604" s="2">
        <f t="shared" si="799"/>
        <v>0</v>
      </c>
      <c r="S5604" s="2">
        <f t="shared" si="800"/>
        <v>0</v>
      </c>
    </row>
    <row r="5605" spans="1:19" x14ac:dyDescent="0.25">
      <c r="A5605" s="3" t="s">
        <v>172</v>
      </c>
      <c r="B5605" s="17">
        <v>41433</v>
      </c>
      <c r="C5605" s="3"/>
      <c r="D5605" s="16">
        <v>0.46875</v>
      </c>
      <c r="E5605" s="16"/>
      <c r="F5605" s="17">
        <v>41435</v>
      </c>
      <c r="G5605" s="16">
        <v>0.41666666666666669</v>
      </c>
      <c r="H5605" s="17"/>
      <c r="I5605" s="16"/>
      <c r="K5605" s="2" t="str">
        <f t="shared" si="792"/>
        <v>S14R1</v>
      </c>
      <c r="L5605" s="2" t="str">
        <f t="shared" si="793"/>
        <v>20130608</v>
      </c>
      <c r="M5605" s="2">
        <f t="shared" si="794"/>
        <v>0</v>
      </c>
      <c r="N5605" s="2" t="str">
        <f t="shared" si="795"/>
        <v>111500</v>
      </c>
      <c r="O5605" s="2">
        <f t="shared" si="796"/>
        <v>0</v>
      </c>
      <c r="P5605" s="2" t="str">
        <f t="shared" si="797"/>
        <v>20130610</v>
      </c>
      <c r="Q5605" s="2" t="str">
        <f t="shared" si="798"/>
        <v>100000</v>
      </c>
      <c r="R5605" s="2">
        <f t="shared" si="799"/>
        <v>0</v>
      </c>
      <c r="S5605" s="2">
        <f t="shared" si="800"/>
        <v>0</v>
      </c>
    </row>
    <row r="5606" spans="1:19" x14ac:dyDescent="0.25">
      <c r="A5606" s="3" t="s">
        <v>172</v>
      </c>
      <c r="B5606" s="17">
        <v>41434</v>
      </c>
      <c r="C5606" s="3"/>
      <c r="D5606" s="16"/>
      <c r="E5606" s="16"/>
      <c r="F5606" s="17"/>
      <c r="G5606" s="16"/>
      <c r="H5606" s="17"/>
      <c r="I5606" s="16"/>
      <c r="K5606" s="2" t="str">
        <f t="shared" si="792"/>
        <v>S14R1</v>
      </c>
      <c r="L5606" s="2" t="str">
        <f t="shared" si="793"/>
        <v>20130609</v>
      </c>
      <c r="M5606" s="2">
        <f t="shared" si="794"/>
        <v>0</v>
      </c>
      <c r="N5606" s="2">
        <f t="shared" si="795"/>
        <v>0</v>
      </c>
      <c r="O5606" s="2">
        <f t="shared" si="796"/>
        <v>0</v>
      </c>
      <c r="P5606" s="2">
        <f t="shared" si="797"/>
        <v>0</v>
      </c>
      <c r="Q5606" s="2">
        <f t="shared" si="798"/>
        <v>0</v>
      </c>
      <c r="R5606" s="2">
        <f t="shared" si="799"/>
        <v>0</v>
      </c>
      <c r="S5606" s="2">
        <f t="shared" si="800"/>
        <v>0</v>
      </c>
    </row>
    <row r="5607" spans="1:19" x14ac:dyDescent="0.25">
      <c r="A5607" s="3" t="s">
        <v>172</v>
      </c>
      <c r="B5607" s="17">
        <v>41435</v>
      </c>
      <c r="C5607" s="3"/>
      <c r="D5607" s="16">
        <v>0.6875</v>
      </c>
      <c r="E5607" s="16"/>
      <c r="F5607" s="17">
        <v>41436</v>
      </c>
      <c r="G5607" s="16">
        <v>0.41666666666666669</v>
      </c>
      <c r="H5607" s="17"/>
      <c r="I5607" s="16"/>
      <c r="K5607" s="2" t="str">
        <f t="shared" si="792"/>
        <v>S14R1</v>
      </c>
      <c r="L5607" s="2" t="str">
        <f t="shared" si="793"/>
        <v>20130610</v>
      </c>
      <c r="M5607" s="2">
        <f t="shared" si="794"/>
        <v>0</v>
      </c>
      <c r="N5607" s="2" t="str">
        <f t="shared" si="795"/>
        <v>163000</v>
      </c>
      <c r="O5607" s="2">
        <f t="shared" si="796"/>
        <v>0</v>
      </c>
      <c r="P5607" s="2" t="str">
        <f t="shared" si="797"/>
        <v>20130611</v>
      </c>
      <c r="Q5607" s="2" t="str">
        <f t="shared" si="798"/>
        <v>100000</v>
      </c>
      <c r="R5607" s="2">
        <f t="shared" si="799"/>
        <v>0</v>
      </c>
      <c r="S5607" s="2">
        <f t="shared" si="800"/>
        <v>0</v>
      </c>
    </row>
    <row r="5608" spans="1:19" x14ac:dyDescent="0.25">
      <c r="A5608" s="3" t="s">
        <v>172</v>
      </c>
      <c r="B5608" s="17">
        <v>41436</v>
      </c>
      <c r="C5608" s="3"/>
      <c r="D5608" s="16">
        <v>0.5625</v>
      </c>
      <c r="E5608" s="16"/>
      <c r="F5608" s="17">
        <v>41437</v>
      </c>
      <c r="G5608" s="16">
        <v>0.41666666666666669</v>
      </c>
      <c r="H5608" s="17"/>
      <c r="I5608" s="16"/>
      <c r="K5608" s="2" t="str">
        <f t="shared" si="792"/>
        <v>S14R1</v>
      </c>
      <c r="L5608" s="2" t="str">
        <f t="shared" si="793"/>
        <v>20130611</v>
      </c>
      <c r="M5608" s="2">
        <f t="shared" si="794"/>
        <v>0</v>
      </c>
      <c r="N5608" s="2" t="str">
        <f t="shared" si="795"/>
        <v>133000</v>
      </c>
      <c r="O5608" s="2">
        <f t="shared" si="796"/>
        <v>0</v>
      </c>
      <c r="P5608" s="2" t="str">
        <f t="shared" si="797"/>
        <v>20130612</v>
      </c>
      <c r="Q5608" s="2" t="str">
        <f t="shared" si="798"/>
        <v>100000</v>
      </c>
      <c r="R5608" s="2">
        <f t="shared" si="799"/>
        <v>0</v>
      </c>
      <c r="S5608" s="2">
        <f t="shared" si="800"/>
        <v>0</v>
      </c>
    </row>
    <row r="5609" spans="1:19" x14ac:dyDescent="0.25">
      <c r="A5609" s="3" t="s">
        <v>172</v>
      </c>
      <c r="B5609" s="17">
        <v>41437</v>
      </c>
      <c r="C5609" s="3"/>
      <c r="D5609" s="16">
        <v>0.52083333333333337</v>
      </c>
      <c r="E5609" s="16"/>
      <c r="F5609" s="17">
        <v>41438</v>
      </c>
      <c r="G5609" s="16">
        <v>0.41666666666666669</v>
      </c>
      <c r="H5609" s="17"/>
      <c r="I5609" s="16"/>
      <c r="K5609" s="2" t="str">
        <f t="shared" si="792"/>
        <v>S14R1</v>
      </c>
      <c r="L5609" s="2" t="str">
        <f t="shared" si="793"/>
        <v>20130612</v>
      </c>
      <c r="M5609" s="2">
        <f t="shared" si="794"/>
        <v>0</v>
      </c>
      <c r="N5609" s="2" t="str">
        <f t="shared" si="795"/>
        <v>123000</v>
      </c>
      <c r="O5609" s="2">
        <f t="shared" si="796"/>
        <v>0</v>
      </c>
      <c r="P5609" s="2" t="str">
        <f t="shared" si="797"/>
        <v>20130613</v>
      </c>
      <c r="Q5609" s="2" t="str">
        <f t="shared" si="798"/>
        <v>100000</v>
      </c>
      <c r="R5609" s="2">
        <f t="shared" si="799"/>
        <v>0</v>
      </c>
      <c r="S5609" s="2">
        <f t="shared" si="800"/>
        <v>0</v>
      </c>
    </row>
    <row r="5610" spans="1:19" x14ac:dyDescent="0.25">
      <c r="A5610" s="3" t="s">
        <v>172</v>
      </c>
      <c r="B5610" s="17">
        <v>41438</v>
      </c>
      <c r="C5610" s="3"/>
      <c r="D5610" s="16">
        <v>0.6875</v>
      </c>
      <c r="E5610" s="16"/>
      <c r="F5610" s="17">
        <v>41439</v>
      </c>
      <c r="G5610" s="16">
        <v>0.41666666666666669</v>
      </c>
      <c r="H5610" s="17"/>
      <c r="I5610" s="16"/>
      <c r="K5610" s="2" t="str">
        <f t="shared" si="792"/>
        <v>S14R1</v>
      </c>
      <c r="L5610" s="2" t="str">
        <f t="shared" si="793"/>
        <v>20130613</v>
      </c>
      <c r="M5610" s="2">
        <f t="shared" si="794"/>
        <v>0</v>
      </c>
      <c r="N5610" s="2" t="str">
        <f t="shared" si="795"/>
        <v>163000</v>
      </c>
      <c r="O5610" s="2">
        <f t="shared" si="796"/>
        <v>0</v>
      </c>
      <c r="P5610" s="2" t="str">
        <f t="shared" si="797"/>
        <v>20130614</v>
      </c>
      <c r="Q5610" s="2" t="str">
        <f t="shared" si="798"/>
        <v>100000</v>
      </c>
      <c r="R5610" s="2">
        <f t="shared" si="799"/>
        <v>0</v>
      </c>
      <c r="S5610" s="2">
        <f t="shared" si="800"/>
        <v>0</v>
      </c>
    </row>
    <row r="5611" spans="1:19" x14ac:dyDescent="0.25">
      <c r="A5611" s="3" t="s">
        <v>172</v>
      </c>
      <c r="B5611" s="17">
        <v>41439</v>
      </c>
      <c r="C5611" s="3"/>
      <c r="D5611" s="16"/>
      <c r="E5611" s="16"/>
      <c r="F5611" s="17"/>
      <c r="G5611" s="16"/>
      <c r="H5611" s="17"/>
      <c r="I5611" s="16"/>
      <c r="K5611" s="2" t="str">
        <f t="shared" si="792"/>
        <v>S14R1</v>
      </c>
      <c r="L5611" s="2" t="str">
        <f t="shared" si="793"/>
        <v>20130614</v>
      </c>
      <c r="M5611" s="2">
        <f t="shared" si="794"/>
        <v>0</v>
      </c>
      <c r="N5611" s="2">
        <f t="shared" si="795"/>
        <v>0</v>
      </c>
      <c r="O5611" s="2">
        <f t="shared" si="796"/>
        <v>0</v>
      </c>
      <c r="P5611" s="2">
        <f t="shared" si="797"/>
        <v>0</v>
      </c>
      <c r="Q5611" s="2">
        <f t="shared" si="798"/>
        <v>0</v>
      </c>
      <c r="R5611" s="2">
        <f t="shared" si="799"/>
        <v>0</v>
      </c>
      <c r="S5611" s="2">
        <f t="shared" si="800"/>
        <v>0</v>
      </c>
    </row>
    <row r="5612" spans="1:19" x14ac:dyDescent="0.25">
      <c r="A5612" s="3" t="s">
        <v>172</v>
      </c>
      <c r="B5612" s="17">
        <v>41440</v>
      </c>
      <c r="C5612" s="3"/>
      <c r="D5612" s="16">
        <v>0.46875</v>
      </c>
      <c r="E5612" s="16"/>
      <c r="F5612" s="17">
        <v>41442</v>
      </c>
      <c r="G5612" s="16">
        <v>0.41666666666666669</v>
      </c>
      <c r="H5612" s="17"/>
      <c r="I5612" s="16"/>
      <c r="K5612" s="2" t="str">
        <f t="shared" si="792"/>
        <v>S14R1</v>
      </c>
      <c r="L5612" s="2" t="str">
        <f t="shared" si="793"/>
        <v>20130615</v>
      </c>
      <c r="M5612" s="2">
        <f t="shared" si="794"/>
        <v>0</v>
      </c>
      <c r="N5612" s="2" t="str">
        <f t="shared" si="795"/>
        <v>111500</v>
      </c>
      <c r="O5612" s="2">
        <f t="shared" si="796"/>
        <v>0</v>
      </c>
      <c r="P5612" s="2" t="str">
        <f t="shared" si="797"/>
        <v>20130617</v>
      </c>
      <c r="Q5612" s="2" t="str">
        <f t="shared" si="798"/>
        <v>100000</v>
      </c>
      <c r="R5612" s="2">
        <f t="shared" si="799"/>
        <v>0</v>
      </c>
      <c r="S5612" s="2">
        <f t="shared" si="800"/>
        <v>0</v>
      </c>
    </row>
    <row r="5613" spans="1:19" x14ac:dyDescent="0.25">
      <c r="A5613" s="3" t="s">
        <v>172</v>
      </c>
      <c r="B5613" s="17">
        <v>41441</v>
      </c>
      <c r="C5613" s="3"/>
      <c r="D5613" s="16"/>
      <c r="E5613" s="16"/>
      <c r="F5613" s="17"/>
      <c r="G5613" s="16"/>
      <c r="H5613" s="17"/>
      <c r="I5613" s="16"/>
      <c r="K5613" s="2" t="str">
        <f t="shared" si="792"/>
        <v>S14R1</v>
      </c>
      <c r="L5613" s="2" t="str">
        <f t="shared" si="793"/>
        <v>20130616</v>
      </c>
      <c r="M5613" s="2">
        <f t="shared" si="794"/>
        <v>0</v>
      </c>
      <c r="N5613" s="2">
        <f t="shared" si="795"/>
        <v>0</v>
      </c>
      <c r="O5613" s="2">
        <f t="shared" si="796"/>
        <v>0</v>
      </c>
      <c r="P5613" s="2">
        <f t="shared" si="797"/>
        <v>0</v>
      </c>
      <c r="Q5613" s="2">
        <f t="shared" si="798"/>
        <v>0</v>
      </c>
      <c r="R5613" s="2">
        <f t="shared" si="799"/>
        <v>0</v>
      </c>
      <c r="S5613" s="2">
        <f t="shared" si="800"/>
        <v>0</v>
      </c>
    </row>
    <row r="5614" spans="1:19" x14ac:dyDescent="0.25">
      <c r="A5614" s="3" t="s">
        <v>172</v>
      </c>
      <c r="B5614" s="17">
        <v>41442</v>
      </c>
      <c r="C5614" s="3"/>
      <c r="D5614" s="16">
        <v>0.625</v>
      </c>
      <c r="E5614" s="16"/>
      <c r="F5614" s="17">
        <v>41443</v>
      </c>
      <c r="G5614" s="16">
        <v>0.41666666666666669</v>
      </c>
      <c r="H5614" s="17"/>
      <c r="I5614" s="16"/>
      <c r="K5614" s="2" t="str">
        <f t="shared" si="792"/>
        <v>S14R1</v>
      </c>
      <c r="L5614" s="2" t="str">
        <f t="shared" si="793"/>
        <v>20130617</v>
      </c>
      <c r="M5614" s="2">
        <f t="shared" si="794"/>
        <v>0</v>
      </c>
      <c r="N5614" s="2" t="str">
        <f t="shared" si="795"/>
        <v>150000</v>
      </c>
      <c r="O5614" s="2">
        <f t="shared" si="796"/>
        <v>0</v>
      </c>
      <c r="P5614" s="2" t="str">
        <f t="shared" si="797"/>
        <v>20130618</v>
      </c>
      <c r="Q5614" s="2" t="str">
        <f t="shared" si="798"/>
        <v>100000</v>
      </c>
      <c r="R5614" s="2">
        <f t="shared" si="799"/>
        <v>0</v>
      </c>
      <c r="S5614" s="2">
        <f t="shared" si="800"/>
        <v>0</v>
      </c>
    </row>
    <row r="5615" spans="1:19" x14ac:dyDescent="0.25">
      <c r="A5615" s="3" t="s">
        <v>172</v>
      </c>
      <c r="B5615" s="17">
        <v>41443</v>
      </c>
      <c r="C5615" s="3"/>
      <c r="D5615" s="16">
        <v>0.6875</v>
      </c>
      <c r="E5615" s="16"/>
      <c r="F5615" s="17">
        <v>41444</v>
      </c>
      <c r="G5615" s="16">
        <v>0.41666666666666669</v>
      </c>
      <c r="H5615" s="17"/>
      <c r="I5615" s="16"/>
      <c r="K5615" s="2" t="str">
        <f t="shared" si="792"/>
        <v>S14R1</v>
      </c>
      <c r="L5615" s="2" t="str">
        <f t="shared" si="793"/>
        <v>20130618</v>
      </c>
      <c r="M5615" s="2">
        <f t="shared" si="794"/>
        <v>0</v>
      </c>
      <c r="N5615" s="2" t="str">
        <f t="shared" si="795"/>
        <v>163000</v>
      </c>
      <c r="O5615" s="2">
        <f t="shared" si="796"/>
        <v>0</v>
      </c>
      <c r="P5615" s="2" t="str">
        <f t="shared" si="797"/>
        <v>20130619</v>
      </c>
      <c r="Q5615" s="2" t="str">
        <f t="shared" si="798"/>
        <v>100000</v>
      </c>
      <c r="R5615" s="2">
        <f t="shared" si="799"/>
        <v>0</v>
      </c>
      <c r="S5615" s="2">
        <f t="shared" si="800"/>
        <v>0</v>
      </c>
    </row>
    <row r="5616" spans="1:19" x14ac:dyDescent="0.25">
      <c r="A5616" s="3" t="s">
        <v>172</v>
      </c>
      <c r="B5616" s="17">
        <v>41444</v>
      </c>
      <c r="C5616" s="3"/>
      <c r="D5616" s="16">
        <v>0.6875</v>
      </c>
      <c r="E5616" s="16"/>
      <c r="F5616" s="17">
        <v>41445</v>
      </c>
      <c r="G5616" s="16">
        <v>0.41666666666666669</v>
      </c>
      <c r="H5616" s="17"/>
      <c r="I5616" s="16"/>
      <c r="K5616" s="2" t="str">
        <f t="shared" si="792"/>
        <v>S14R1</v>
      </c>
      <c r="L5616" s="2" t="str">
        <f t="shared" si="793"/>
        <v>20130619</v>
      </c>
      <c r="M5616" s="2">
        <f t="shared" si="794"/>
        <v>0</v>
      </c>
      <c r="N5616" s="2" t="str">
        <f t="shared" si="795"/>
        <v>163000</v>
      </c>
      <c r="O5616" s="2">
        <f t="shared" si="796"/>
        <v>0</v>
      </c>
      <c r="P5616" s="2" t="str">
        <f t="shared" si="797"/>
        <v>20130620</v>
      </c>
      <c r="Q5616" s="2" t="str">
        <f t="shared" si="798"/>
        <v>100000</v>
      </c>
      <c r="R5616" s="2">
        <f t="shared" si="799"/>
        <v>0</v>
      </c>
      <c r="S5616" s="2">
        <f t="shared" si="800"/>
        <v>0</v>
      </c>
    </row>
    <row r="5617" spans="1:19" x14ac:dyDescent="0.25">
      <c r="A5617" s="3" t="s">
        <v>172</v>
      </c>
      <c r="B5617" s="17">
        <v>41445</v>
      </c>
      <c r="C5617" s="3"/>
      <c r="D5617" s="16">
        <v>0.6875</v>
      </c>
      <c r="E5617" s="16"/>
      <c r="F5617" s="17">
        <v>41446</v>
      </c>
      <c r="G5617" s="16">
        <v>0.41666666666666669</v>
      </c>
      <c r="H5617" s="17"/>
      <c r="I5617" s="16"/>
      <c r="K5617" s="2" t="str">
        <f t="shared" si="792"/>
        <v>S14R1</v>
      </c>
      <c r="L5617" s="2" t="str">
        <f t="shared" si="793"/>
        <v>20130620</v>
      </c>
      <c r="M5617" s="2">
        <f t="shared" si="794"/>
        <v>0</v>
      </c>
      <c r="N5617" s="2" t="str">
        <f t="shared" si="795"/>
        <v>163000</v>
      </c>
      <c r="O5617" s="2">
        <f t="shared" si="796"/>
        <v>0</v>
      </c>
      <c r="P5617" s="2" t="str">
        <f t="shared" si="797"/>
        <v>20130621</v>
      </c>
      <c r="Q5617" s="2" t="str">
        <f t="shared" si="798"/>
        <v>100000</v>
      </c>
      <c r="R5617" s="2">
        <f t="shared" si="799"/>
        <v>0</v>
      </c>
      <c r="S5617" s="2">
        <f t="shared" si="800"/>
        <v>0</v>
      </c>
    </row>
    <row r="5618" spans="1:19" x14ac:dyDescent="0.25">
      <c r="A5618" s="3" t="s">
        <v>172</v>
      </c>
      <c r="B5618" s="17">
        <v>41446</v>
      </c>
      <c r="C5618" s="3"/>
      <c r="D5618" s="16"/>
      <c r="E5618" s="16"/>
      <c r="F5618" s="17"/>
      <c r="G5618" s="16"/>
      <c r="H5618" s="17"/>
      <c r="I5618" s="16"/>
      <c r="K5618" s="2" t="str">
        <f t="shared" si="792"/>
        <v>S14R1</v>
      </c>
      <c r="L5618" s="2" t="str">
        <f t="shared" si="793"/>
        <v>20130621</v>
      </c>
      <c r="M5618" s="2">
        <f t="shared" si="794"/>
        <v>0</v>
      </c>
      <c r="N5618" s="2">
        <f t="shared" si="795"/>
        <v>0</v>
      </c>
      <c r="O5618" s="2">
        <f t="shared" si="796"/>
        <v>0</v>
      </c>
      <c r="P5618" s="2">
        <f t="shared" si="797"/>
        <v>0</v>
      </c>
      <c r="Q5618" s="2">
        <f t="shared" si="798"/>
        <v>0</v>
      </c>
      <c r="R5618" s="2">
        <f t="shared" si="799"/>
        <v>0</v>
      </c>
      <c r="S5618" s="2">
        <f t="shared" si="800"/>
        <v>0</v>
      </c>
    </row>
    <row r="5619" spans="1:19" x14ac:dyDescent="0.25">
      <c r="A5619" s="3" t="s">
        <v>172</v>
      </c>
      <c r="B5619" s="17">
        <v>41447</v>
      </c>
      <c r="C5619" s="3"/>
      <c r="D5619" s="16">
        <v>0.46875</v>
      </c>
      <c r="E5619" s="16"/>
      <c r="F5619" s="17">
        <v>41449</v>
      </c>
      <c r="G5619" s="16">
        <v>0.41666666666666669</v>
      </c>
      <c r="H5619" s="17"/>
      <c r="I5619" s="16"/>
      <c r="K5619" s="2" t="str">
        <f t="shared" si="792"/>
        <v>S14R1</v>
      </c>
      <c r="L5619" s="2" t="str">
        <f t="shared" si="793"/>
        <v>20130622</v>
      </c>
      <c r="M5619" s="2">
        <f t="shared" si="794"/>
        <v>0</v>
      </c>
      <c r="N5619" s="2" t="str">
        <f t="shared" si="795"/>
        <v>111500</v>
      </c>
      <c r="O5619" s="2">
        <f t="shared" si="796"/>
        <v>0</v>
      </c>
      <c r="P5619" s="2" t="str">
        <f t="shared" si="797"/>
        <v>20130624</v>
      </c>
      <c r="Q5619" s="2" t="str">
        <f t="shared" si="798"/>
        <v>100000</v>
      </c>
      <c r="R5619" s="2">
        <f t="shared" si="799"/>
        <v>0</v>
      </c>
      <c r="S5619" s="2">
        <f t="shared" si="800"/>
        <v>0</v>
      </c>
    </row>
    <row r="5620" spans="1:19" x14ac:dyDescent="0.25">
      <c r="A5620" s="3" t="s">
        <v>172</v>
      </c>
      <c r="B5620" s="17">
        <v>41448</v>
      </c>
      <c r="C5620" s="3"/>
      <c r="D5620" s="16"/>
      <c r="E5620" s="16"/>
      <c r="F5620" s="17"/>
      <c r="G5620" s="16"/>
      <c r="H5620" s="17"/>
      <c r="I5620" s="16"/>
      <c r="K5620" s="2" t="str">
        <f t="shared" si="792"/>
        <v>S14R1</v>
      </c>
      <c r="L5620" s="2" t="str">
        <f t="shared" si="793"/>
        <v>20130623</v>
      </c>
      <c r="M5620" s="2">
        <f t="shared" si="794"/>
        <v>0</v>
      </c>
      <c r="N5620" s="2">
        <f t="shared" si="795"/>
        <v>0</v>
      </c>
      <c r="O5620" s="2">
        <f t="shared" si="796"/>
        <v>0</v>
      </c>
      <c r="P5620" s="2">
        <f t="shared" si="797"/>
        <v>0</v>
      </c>
      <c r="Q5620" s="2">
        <f t="shared" si="798"/>
        <v>0</v>
      </c>
      <c r="R5620" s="2">
        <f t="shared" si="799"/>
        <v>0</v>
      </c>
      <c r="S5620" s="2">
        <f t="shared" si="800"/>
        <v>0</v>
      </c>
    </row>
    <row r="5621" spans="1:19" x14ac:dyDescent="0.25">
      <c r="A5621" s="3" t="s">
        <v>172</v>
      </c>
      <c r="B5621" s="17">
        <v>41449</v>
      </c>
      <c r="C5621" s="3"/>
      <c r="D5621" s="16">
        <v>0.57291666666666663</v>
      </c>
      <c r="E5621" s="16"/>
      <c r="F5621" s="17">
        <v>41450</v>
      </c>
      <c r="G5621" s="16">
        <v>0.41666666666666669</v>
      </c>
      <c r="H5621" s="17"/>
      <c r="I5621" s="16"/>
      <c r="K5621" s="2" t="str">
        <f t="shared" si="792"/>
        <v>S14R1</v>
      </c>
      <c r="L5621" s="2" t="str">
        <f t="shared" si="793"/>
        <v>20130624</v>
      </c>
      <c r="M5621" s="2">
        <f t="shared" si="794"/>
        <v>0</v>
      </c>
      <c r="N5621" s="2" t="str">
        <f t="shared" si="795"/>
        <v>134500</v>
      </c>
      <c r="O5621" s="2">
        <f t="shared" si="796"/>
        <v>0</v>
      </c>
      <c r="P5621" s="2" t="str">
        <f t="shared" si="797"/>
        <v>20130625</v>
      </c>
      <c r="Q5621" s="2" t="str">
        <f t="shared" si="798"/>
        <v>100000</v>
      </c>
      <c r="R5621" s="2">
        <f t="shared" si="799"/>
        <v>0</v>
      </c>
      <c r="S5621" s="2">
        <f t="shared" si="800"/>
        <v>0</v>
      </c>
    </row>
    <row r="5622" spans="1:19" x14ac:dyDescent="0.25">
      <c r="A5622" s="3" t="s">
        <v>172</v>
      </c>
      <c r="B5622" s="17">
        <v>41450</v>
      </c>
      <c r="C5622" s="3"/>
      <c r="D5622" s="16">
        <v>0.65277777777777779</v>
      </c>
      <c r="E5622" s="16"/>
      <c r="F5622" s="17">
        <v>41451</v>
      </c>
      <c r="G5622" s="16">
        <v>0.41666666666666669</v>
      </c>
      <c r="H5622" s="17"/>
      <c r="I5622" s="16"/>
      <c r="K5622" s="2" t="str">
        <f t="shared" si="792"/>
        <v>S14R1</v>
      </c>
      <c r="L5622" s="2" t="str">
        <f t="shared" si="793"/>
        <v>20130625</v>
      </c>
      <c r="M5622" s="2">
        <f t="shared" si="794"/>
        <v>0</v>
      </c>
      <c r="N5622" s="2" t="str">
        <f t="shared" si="795"/>
        <v>154000</v>
      </c>
      <c r="O5622" s="2">
        <f t="shared" si="796"/>
        <v>0</v>
      </c>
      <c r="P5622" s="2" t="str">
        <f t="shared" si="797"/>
        <v>20130626</v>
      </c>
      <c r="Q5622" s="2" t="str">
        <f t="shared" si="798"/>
        <v>100000</v>
      </c>
      <c r="R5622" s="2">
        <f t="shared" si="799"/>
        <v>0</v>
      </c>
      <c r="S5622" s="2">
        <f t="shared" si="800"/>
        <v>0</v>
      </c>
    </row>
    <row r="5623" spans="1:19" x14ac:dyDescent="0.25">
      <c r="A5623" s="3" t="s">
        <v>172</v>
      </c>
      <c r="B5623" s="17">
        <v>41451</v>
      </c>
      <c r="C5623" s="3"/>
      <c r="D5623" s="16">
        <v>0.6875</v>
      </c>
      <c r="E5623" s="16"/>
      <c r="F5623" s="17">
        <v>41452</v>
      </c>
      <c r="G5623" s="16">
        <v>0.41666666666666669</v>
      </c>
      <c r="H5623" s="17"/>
      <c r="I5623" s="16"/>
      <c r="K5623" s="2" t="str">
        <f t="shared" si="792"/>
        <v>S14R1</v>
      </c>
      <c r="L5623" s="2" t="str">
        <f t="shared" si="793"/>
        <v>20130626</v>
      </c>
      <c r="M5623" s="2">
        <f t="shared" si="794"/>
        <v>0</v>
      </c>
      <c r="N5623" s="2" t="str">
        <f t="shared" si="795"/>
        <v>163000</v>
      </c>
      <c r="O5623" s="2">
        <f t="shared" si="796"/>
        <v>0</v>
      </c>
      <c r="P5623" s="2" t="str">
        <f t="shared" si="797"/>
        <v>20130627</v>
      </c>
      <c r="Q5623" s="2" t="str">
        <f t="shared" si="798"/>
        <v>100000</v>
      </c>
      <c r="R5623" s="2">
        <f t="shared" si="799"/>
        <v>0</v>
      </c>
      <c r="S5623" s="2">
        <f t="shared" si="800"/>
        <v>0</v>
      </c>
    </row>
    <row r="5624" spans="1:19" x14ac:dyDescent="0.25">
      <c r="A5624" s="3" t="s">
        <v>172</v>
      </c>
      <c r="B5624" s="17">
        <v>41452</v>
      </c>
      <c r="C5624" s="3"/>
      <c r="D5624" s="16">
        <v>0.54166666666666663</v>
      </c>
      <c r="E5624" s="16"/>
      <c r="F5624" s="17">
        <v>41453</v>
      </c>
      <c r="G5624" s="16">
        <v>0.41666666666666669</v>
      </c>
      <c r="H5624" s="17"/>
      <c r="I5624" s="16"/>
      <c r="K5624" s="2" t="str">
        <f t="shared" si="792"/>
        <v>S14R1</v>
      </c>
      <c r="L5624" s="2" t="str">
        <f t="shared" si="793"/>
        <v>20130627</v>
      </c>
      <c r="M5624" s="2">
        <f t="shared" si="794"/>
        <v>0</v>
      </c>
      <c r="N5624" s="2" t="str">
        <f t="shared" si="795"/>
        <v>130000</v>
      </c>
      <c r="O5624" s="2">
        <f t="shared" si="796"/>
        <v>0</v>
      </c>
      <c r="P5624" s="2" t="str">
        <f t="shared" si="797"/>
        <v>20130628</v>
      </c>
      <c r="Q5624" s="2" t="str">
        <f t="shared" si="798"/>
        <v>100000</v>
      </c>
      <c r="R5624" s="2">
        <f t="shared" si="799"/>
        <v>0</v>
      </c>
      <c r="S5624" s="2">
        <f t="shared" si="800"/>
        <v>0</v>
      </c>
    </row>
    <row r="5625" spans="1:19" x14ac:dyDescent="0.25">
      <c r="A5625" s="3" t="s">
        <v>172</v>
      </c>
      <c r="B5625" s="17">
        <v>41453</v>
      </c>
      <c r="C5625" s="3"/>
      <c r="D5625" s="16"/>
      <c r="E5625" s="16"/>
      <c r="F5625" s="17"/>
      <c r="G5625" s="16"/>
      <c r="H5625" s="17"/>
      <c r="I5625" s="16"/>
      <c r="K5625" s="2" t="str">
        <f t="shared" si="792"/>
        <v>S14R1</v>
      </c>
      <c r="L5625" s="2" t="str">
        <f t="shared" si="793"/>
        <v>20130628</v>
      </c>
      <c r="M5625" s="2">
        <f t="shared" si="794"/>
        <v>0</v>
      </c>
      <c r="N5625" s="2">
        <f t="shared" si="795"/>
        <v>0</v>
      </c>
      <c r="O5625" s="2">
        <f t="shared" si="796"/>
        <v>0</v>
      </c>
      <c r="P5625" s="2">
        <f t="shared" si="797"/>
        <v>0</v>
      </c>
      <c r="Q5625" s="2">
        <f t="shared" si="798"/>
        <v>0</v>
      </c>
      <c r="R5625" s="2">
        <f t="shared" si="799"/>
        <v>0</v>
      </c>
      <c r="S5625" s="2">
        <f t="shared" si="800"/>
        <v>0</v>
      </c>
    </row>
    <row r="5626" spans="1:19" x14ac:dyDescent="0.25">
      <c r="A5626" s="3" t="s">
        <v>172</v>
      </c>
      <c r="B5626" s="17">
        <v>41454</v>
      </c>
      <c r="C5626" s="3"/>
      <c r="D5626" s="16">
        <v>0.46875</v>
      </c>
      <c r="E5626" s="16"/>
      <c r="F5626" s="17">
        <v>41456</v>
      </c>
      <c r="G5626" s="16">
        <v>0.41666666666666669</v>
      </c>
      <c r="H5626" s="17"/>
      <c r="I5626" s="16"/>
      <c r="K5626" s="2" t="str">
        <f t="shared" si="792"/>
        <v>S14R1</v>
      </c>
      <c r="L5626" s="2" t="str">
        <f t="shared" si="793"/>
        <v>20130629</v>
      </c>
      <c r="M5626" s="2">
        <f t="shared" si="794"/>
        <v>0</v>
      </c>
      <c r="N5626" s="2" t="str">
        <f t="shared" si="795"/>
        <v>111500</v>
      </c>
      <c r="O5626" s="2">
        <f t="shared" si="796"/>
        <v>0</v>
      </c>
      <c r="P5626" s="2" t="str">
        <f t="shared" si="797"/>
        <v>20130701</v>
      </c>
      <c r="Q5626" s="2" t="str">
        <f t="shared" si="798"/>
        <v>100000</v>
      </c>
      <c r="R5626" s="2">
        <f t="shared" si="799"/>
        <v>0</v>
      </c>
      <c r="S5626" s="2">
        <f t="shared" si="800"/>
        <v>0</v>
      </c>
    </row>
    <row r="5627" spans="1:19" x14ac:dyDescent="0.25">
      <c r="A5627" s="3" t="s">
        <v>172</v>
      </c>
      <c r="B5627" s="17">
        <v>41455</v>
      </c>
      <c r="C5627" s="3"/>
      <c r="D5627" s="16"/>
      <c r="E5627" s="16"/>
      <c r="F5627" s="17"/>
      <c r="G5627" s="16"/>
      <c r="H5627" s="17"/>
      <c r="I5627" s="16"/>
      <c r="K5627" s="2" t="str">
        <f t="shared" ref="K5627:K5690" si="801">A5627</f>
        <v>S14R1</v>
      </c>
      <c r="L5627" s="2" t="str">
        <f t="shared" ref="L5627:L5690" si="802">IF(B5627&lt;&gt;"",YEAR(B5627)&amp;IF(MONTH(B5627)&lt;10,"0"&amp;MONTH(B5627),MONTH(B5627))&amp;IF(DAY(B5627)&lt;10,"0"&amp;DAY(B5627),DAY(B5627)),0)</f>
        <v>20130630</v>
      </c>
      <c r="M5627" s="2">
        <f t="shared" ref="M5627:M5690" si="803">C5627</f>
        <v>0</v>
      </c>
      <c r="N5627" s="2">
        <f t="shared" ref="N5627:N5690" si="804">IF(D5627&lt;&gt;"",IF(HOUR(D5627)&lt;10,"0" &amp; HOUR(D5627), HOUR(D5627)) &amp; IF(MINUTE(D5627)&lt;10, "0" &amp; MINUTE(D5627), MINUTE(D5627)) &amp; IF(SECOND(D5627)&lt;10,"0" &amp; SECOND(D5627), SECOND(D5627)),0)</f>
        <v>0</v>
      </c>
      <c r="O5627" s="2">
        <f t="shared" ref="O5627:O5690" si="805">IF(E5627&lt;&gt;"",IF(HOUR(E5627)&lt;10,"0" &amp; HOUR(E5627), HOUR(E5627)) &amp; IF(MINUTE(E5627)&lt;10, "0" &amp; MINUTE(E5627), MINUTE(E5627)) &amp; IF(SECOND(E5627)&lt;10,"0" &amp; SECOND(E5627), SECOND(E5627)),0)</f>
        <v>0</v>
      </c>
      <c r="P5627" s="2">
        <f t="shared" ref="P5627:P5690" si="806">IF(F5627&lt;&gt;"",YEAR(F5627)&amp;IF(MONTH(F5627)&lt;10,"0"&amp;MONTH(F5627),MONTH(F5627))&amp;IF(DAY(F5627)&lt;10,"0"&amp;DAY(F5627),DAY(F5627)),0)</f>
        <v>0</v>
      </c>
      <c r="Q5627" s="2">
        <f t="shared" ref="Q5627:Q5690" si="807">IF(G5627&lt;&gt;"",IF(HOUR(G5627)&lt;10,"0" &amp; HOUR(G5627), HOUR(G5627)) &amp; IF(MINUTE(G5627)&lt;10, "0" &amp; MINUTE(G5627), MINUTE(G5627)) &amp; IF(SECOND(G5627)&lt;10,"0" &amp; SECOND(G5627), SECOND(G5627)),0)</f>
        <v>0</v>
      </c>
      <c r="R5627" s="2">
        <f t="shared" ref="R5627:R5690" si="808">IF(H5627&lt;&gt;"",YEAR(H5627)&amp;IF(MONTH(H5627)&lt;10,"0"&amp;MONTH(H5627),MONTH(H5627))&amp;IF(DAY(H5627)&lt;10,"0"&amp;DAY(H5627),DAY(H5627)),0)</f>
        <v>0</v>
      </c>
      <c r="S5627" s="2">
        <f t="shared" ref="S5627:S5690" si="809">IF(I5627&lt;&gt;"",IF(HOUR(I5627)&lt;10,"0" &amp; HOUR(I5627), HOUR(I5627)) &amp; IF(MINUTE(I5627)&lt;10, "0" &amp; MINUTE(I5627), MINUTE(I5627)) &amp; IF(SECOND(I5627)&lt;10,"0" &amp; SECOND(I5627), SECOND(I5627)),0)</f>
        <v>0</v>
      </c>
    </row>
    <row r="5628" spans="1:19" x14ac:dyDescent="0.25">
      <c r="A5628" s="3" t="s">
        <v>173</v>
      </c>
      <c r="B5628" s="17">
        <v>41426</v>
      </c>
      <c r="C5628" s="3"/>
      <c r="D5628" s="16"/>
      <c r="E5628" s="16"/>
      <c r="F5628" s="17"/>
      <c r="G5628" s="16"/>
      <c r="H5628" s="17"/>
      <c r="I5628" s="16"/>
      <c r="K5628" s="2" t="str">
        <f t="shared" si="801"/>
        <v>S14R2</v>
      </c>
      <c r="L5628" s="2" t="str">
        <f t="shared" si="802"/>
        <v>20130601</v>
      </c>
      <c r="M5628" s="2">
        <f t="shared" si="803"/>
        <v>0</v>
      </c>
      <c r="N5628" s="2">
        <f t="shared" si="804"/>
        <v>0</v>
      </c>
      <c r="O5628" s="2">
        <f t="shared" si="805"/>
        <v>0</v>
      </c>
      <c r="P5628" s="2">
        <f t="shared" si="806"/>
        <v>0</v>
      </c>
      <c r="Q5628" s="2">
        <f t="shared" si="807"/>
        <v>0</v>
      </c>
      <c r="R5628" s="2">
        <f t="shared" si="808"/>
        <v>0</v>
      </c>
      <c r="S5628" s="2">
        <f t="shared" si="809"/>
        <v>0</v>
      </c>
    </row>
    <row r="5629" spans="1:19" x14ac:dyDescent="0.25">
      <c r="A5629" s="3" t="s">
        <v>173</v>
      </c>
      <c r="B5629" s="17">
        <v>41427</v>
      </c>
      <c r="C5629" s="3"/>
      <c r="D5629" s="16"/>
      <c r="E5629" s="16"/>
      <c r="F5629" s="17"/>
      <c r="G5629" s="16"/>
      <c r="H5629" s="17"/>
      <c r="I5629" s="16"/>
      <c r="K5629" s="2" t="str">
        <f t="shared" si="801"/>
        <v>S14R2</v>
      </c>
      <c r="L5629" s="2" t="str">
        <f t="shared" si="802"/>
        <v>20130602</v>
      </c>
      <c r="M5629" s="2">
        <f t="shared" si="803"/>
        <v>0</v>
      </c>
      <c r="N5629" s="2">
        <f t="shared" si="804"/>
        <v>0</v>
      </c>
      <c r="O5629" s="2">
        <f t="shared" si="805"/>
        <v>0</v>
      </c>
      <c r="P5629" s="2">
        <f t="shared" si="806"/>
        <v>0</v>
      </c>
      <c r="Q5629" s="2">
        <f t="shared" si="807"/>
        <v>0</v>
      </c>
      <c r="R5629" s="2">
        <f t="shared" si="808"/>
        <v>0</v>
      </c>
      <c r="S5629" s="2">
        <f t="shared" si="809"/>
        <v>0</v>
      </c>
    </row>
    <row r="5630" spans="1:19" x14ac:dyDescent="0.25">
      <c r="A5630" s="3" t="s">
        <v>173</v>
      </c>
      <c r="B5630" s="17">
        <v>41428</v>
      </c>
      <c r="C5630" s="3"/>
      <c r="D5630" s="16">
        <v>0.4375</v>
      </c>
      <c r="E5630" s="16"/>
      <c r="F5630" s="17">
        <v>41428</v>
      </c>
      <c r="G5630" s="16">
        <v>0.66666666666666663</v>
      </c>
      <c r="H5630" s="17"/>
      <c r="I5630" s="16"/>
      <c r="K5630" s="2" t="str">
        <f t="shared" si="801"/>
        <v>S14R2</v>
      </c>
      <c r="L5630" s="2" t="str">
        <f t="shared" si="802"/>
        <v>20130603</v>
      </c>
      <c r="M5630" s="2">
        <f t="shared" si="803"/>
        <v>0</v>
      </c>
      <c r="N5630" s="2" t="str">
        <f t="shared" si="804"/>
        <v>103000</v>
      </c>
      <c r="O5630" s="2">
        <f t="shared" si="805"/>
        <v>0</v>
      </c>
      <c r="P5630" s="2" t="str">
        <f t="shared" si="806"/>
        <v>20130603</v>
      </c>
      <c r="Q5630" s="2" t="str">
        <f t="shared" si="807"/>
        <v>160000</v>
      </c>
      <c r="R5630" s="2">
        <f t="shared" si="808"/>
        <v>0</v>
      </c>
      <c r="S5630" s="2">
        <f t="shared" si="809"/>
        <v>0</v>
      </c>
    </row>
    <row r="5631" spans="1:19" x14ac:dyDescent="0.25">
      <c r="A5631" s="3" t="s">
        <v>173</v>
      </c>
      <c r="B5631" s="17">
        <v>41429</v>
      </c>
      <c r="C5631" s="3"/>
      <c r="D5631" s="16">
        <v>0.4375</v>
      </c>
      <c r="E5631" s="16"/>
      <c r="F5631" s="17">
        <v>41429</v>
      </c>
      <c r="G5631" s="16">
        <v>0.66666666666666663</v>
      </c>
      <c r="H5631" s="17"/>
      <c r="I5631" s="16"/>
      <c r="K5631" s="2" t="str">
        <f t="shared" si="801"/>
        <v>S14R2</v>
      </c>
      <c r="L5631" s="2" t="str">
        <f t="shared" si="802"/>
        <v>20130604</v>
      </c>
      <c r="M5631" s="2">
        <f t="shared" si="803"/>
        <v>0</v>
      </c>
      <c r="N5631" s="2" t="str">
        <f t="shared" si="804"/>
        <v>103000</v>
      </c>
      <c r="O5631" s="2">
        <f t="shared" si="805"/>
        <v>0</v>
      </c>
      <c r="P5631" s="2" t="str">
        <f t="shared" si="806"/>
        <v>20130604</v>
      </c>
      <c r="Q5631" s="2" t="str">
        <f t="shared" si="807"/>
        <v>160000</v>
      </c>
      <c r="R5631" s="2">
        <f t="shared" si="808"/>
        <v>0</v>
      </c>
      <c r="S5631" s="2">
        <f t="shared" si="809"/>
        <v>0</v>
      </c>
    </row>
    <row r="5632" spans="1:19" x14ac:dyDescent="0.25">
      <c r="A5632" s="3" t="s">
        <v>173</v>
      </c>
      <c r="B5632" s="17">
        <v>41430</v>
      </c>
      <c r="C5632" s="3"/>
      <c r="D5632" s="16">
        <v>0.4375</v>
      </c>
      <c r="E5632" s="16"/>
      <c r="F5632" s="17">
        <v>41430</v>
      </c>
      <c r="G5632" s="16">
        <v>0.66666666666666663</v>
      </c>
      <c r="H5632" s="17"/>
      <c r="I5632" s="16"/>
      <c r="K5632" s="2" t="str">
        <f t="shared" si="801"/>
        <v>S14R2</v>
      </c>
      <c r="L5632" s="2" t="str">
        <f t="shared" si="802"/>
        <v>20130605</v>
      </c>
      <c r="M5632" s="2">
        <f t="shared" si="803"/>
        <v>0</v>
      </c>
      <c r="N5632" s="2" t="str">
        <f t="shared" si="804"/>
        <v>103000</v>
      </c>
      <c r="O5632" s="2">
        <f t="shared" si="805"/>
        <v>0</v>
      </c>
      <c r="P5632" s="2" t="str">
        <f t="shared" si="806"/>
        <v>20130605</v>
      </c>
      <c r="Q5632" s="2" t="str">
        <f t="shared" si="807"/>
        <v>160000</v>
      </c>
      <c r="R5632" s="2">
        <f t="shared" si="808"/>
        <v>0</v>
      </c>
      <c r="S5632" s="2">
        <f t="shared" si="809"/>
        <v>0</v>
      </c>
    </row>
    <row r="5633" spans="1:19" x14ac:dyDescent="0.25">
      <c r="A5633" s="3" t="s">
        <v>173</v>
      </c>
      <c r="B5633" s="17">
        <v>41431</v>
      </c>
      <c r="C5633" s="3"/>
      <c r="D5633" s="16">
        <v>0.4375</v>
      </c>
      <c r="E5633" s="16"/>
      <c r="F5633" s="17">
        <v>41431</v>
      </c>
      <c r="G5633" s="16">
        <v>0.66666666666666663</v>
      </c>
      <c r="H5633" s="17"/>
      <c r="I5633" s="16"/>
      <c r="K5633" s="2" t="str">
        <f t="shared" si="801"/>
        <v>S14R2</v>
      </c>
      <c r="L5633" s="2" t="str">
        <f t="shared" si="802"/>
        <v>20130606</v>
      </c>
      <c r="M5633" s="2">
        <f t="shared" si="803"/>
        <v>0</v>
      </c>
      <c r="N5633" s="2" t="str">
        <f t="shared" si="804"/>
        <v>103000</v>
      </c>
      <c r="O5633" s="2">
        <f t="shared" si="805"/>
        <v>0</v>
      </c>
      <c r="P5633" s="2" t="str">
        <f t="shared" si="806"/>
        <v>20130606</v>
      </c>
      <c r="Q5633" s="2" t="str">
        <f t="shared" si="807"/>
        <v>160000</v>
      </c>
      <c r="R5633" s="2">
        <f t="shared" si="808"/>
        <v>0</v>
      </c>
      <c r="S5633" s="2">
        <f t="shared" si="809"/>
        <v>0</v>
      </c>
    </row>
    <row r="5634" spans="1:19" x14ac:dyDescent="0.25">
      <c r="A5634" s="3" t="s">
        <v>173</v>
      </c>
      <c r="B5634" s="17">
        <v>41432</v>
      </c>
      <c r="C5634" s="3"/>
      <c r="D5634" s="16"/>
      <c r="E5634" s="16"/>
      <c r="F5634" s="17"/>
      <c r="G5634" s="16"/>
      <c r="H5634" s="17"/>
      <c r="I5634" s="16"/>
      <c r="K5634" s="2" t="str">
        <f t="shared" si="801"/>
        <v>S14R2</v>
      </c>
      <c r="L5634" s="2" t="str">
        <f t="shared" si="802"/>
        <v>20130607</v>
      </c>
      <c r="M5634" s="2">
        <f t="shared" si="803"/>
        <v>0</v>
      </c>
      <c r="N5634" s="2">
        <f t="shared" si="804"/>
        <v>0</v>
      </c>
      <c r="O5634" s="2">
        <f t="shared" si="805"/>
        <v>0</v>
      </c>
      <c r="P5634" s="2">
        <f t="shared" si="806"/>
        <v>0</v>
      </c>
      <c r="Q5634" s="2">
        <f t="shared" si="807"/>
        <v>0</v>
      </c>
      <c r="R5634" s="2">
        <f t="shared" si="808"/>
        <v>0</v>
      </c>
      <c r="S5634" s="2">
        <f t="shared" si="809"/>
        <v>0</v>
      </c>
    </row>
    <row r="5635" spans="1:19" x14ac:dyDescent="0.25">
      <c r="A5635" s="3" t="s">
        <v>173</v>
      </c>
      <c r="B5635" s="17">
        <v>41433</v>
      </c>
      <c r="C5635" s="3"/>
      <c r="D5635" s="16">
        <v>0.46875</v>
      </c>
      <c r="E5635" s="16"/>
      <c r="F5635" s="17">
        <v>41433</v>
      </c>
      <c r="G5635" s="16">
        <v>0.66666666666666663</v>
      </c>
      <c r="H5635" s="17"/>
      <c r="I5635" s="16"/>
      <c r="K5635" s="2" t="str">
        <f t="shared" si="801"/>
        <v>S14R2</v>
      </c>
      <c r="L5635" s="2" t="str">
        <f t="shared" si="802"/>
        <v>20130608</v>
      </c>
      <c r="M5635" s="2">
        <f t="shared" si="803"/>
        <v>0</v>
      </c>
      <c r="N5635" s="2" t="str">
        <f t="shared" si="804"/>
        <v>111500</v>
      </c>
      <c r="O5635" s="2">
        <f t="shared" si="805"/>
        <v>0</v>
      </c>
      <c r="P5635" s="2" t="str">
        <f t="shared" si="806"/>
        <v>20130608</v>
      </c>
      <c r="Q5635" s="2" t="str">
        <f t="shared" si="807"/>
        <v>160000</v>
      </c>
      <c r="R5635" s="2">
        <f t="shared" si="808"/>
        <v>0</v>
      </c>
      <c r="S5635" s="2">
        <f t="shared" si="809"/>
        <v>0</v>
      </c>
    </row>
    <row r="5636" spans="1:19" x14ac:dyDescent="0.25">
      <c r="A5636" s="3" t="s">
        <v>173</v>
      </c>
      <c r="B5636" s="17">
        <v>41434</v>
      </c>
      <c r="C5636" s="3"/>
      <c r="D5636" s="16"/>
      <c r="E5636" s="16"/>
      <c r="F5636" s="17"/>
      <c r="G5636" s="16"/>
      <c r="H5636" s="17"/>
      <c r="I5636" s="16"/>
      <c r="K5636" s="2" t="str">
        <f t="shared" si="801"/>
        <v>S14R2</v>
      </c>
      <c r="L5636" s="2" t="str">
        <f t="shared" si="802"/>
        <v>20130609</v>
      </c>
      <c r="M5636" s="2">
        <f t="shared" si="803"/>
        <v>0</v>
      </c>
      <c r="N5636" s="2">
        <f t="shared" si="804"/>
        <v>0</v>
      </c>
      <c r="O5636" s="2">
        <f t="shared" si="805"/>
        <v>0</v>
      </c>
      <c r="P5636" s="2">
        <f t="shared" si="806"/>
        <v>0</v>
      </c>
      <c r="Q5636" s="2">
        <f t="shared" si="807"/>
        <v>0</v>
      </c>
      <c r="R5636" s="2">
        <f t="shared" si="808"/>
        <v>0</v>
      </c>
      <c r="S5636" s="2">
        <f t="shared" si="809"/>
        <v>0</v>
      </c>
    </row>
    <row r="5637" spans="1:19" x14ac:dyDescent="0.25">
      <c r="A5637" s="3" t="s">
        <v>173</v>
      </c>
      <c r="B5637" s="17">
        <v>41435</v>
      </c>
      <c r="C5637" s="3"/>
      <c r="D5637" s="16">
        <v>0.4375</v>
      </c>
      <c r="E5637" s="16"/>
      <c r="F5637" s="17">
        <v>41435</v>
      </c>
      <c r="G5637" s="16">
        <v>0.66666666666666663</v>
      </c>
      <c r="H5637" s="17"/>
      <c r="I5637" s="16"/>
      <c r="K5637" s="2" t="str">
        <f t="shared" si="801"/>
        <v>S14R2</v>
      </c>
      <c r="L5637" s="2" t="str">
        <f t="shared" si="802"/>
        <v>20130610</v>
      </c>
      <c r="M5637" s="2">
        <f t="shared" si="803"/>
        <v>0</v>
      </c>
      <c r="N5637" s="2" t="str">
        <f t="shared" si="804"/>
        <v>103000</v>
      </c>
      <c r="O5637" s="2">
        <f t="shared" si="805"/>
        <v>0</v>
      </c>
      <c r="P5637" s="2" t="str">
        <f t="shared" si="806"/>
        <v>20130610</v>
      </c>
      <c r="Q5637" s="2" t="str">
        <f t="shared" si="807"/>
        <v>160000</v>
      </c>
      <c r="R5637" s="2">
        <f t="shared" si="808"/>
        <v>0</v>
      </c>
      <c r="S5637" s="2">
        <f t="shared" si="809"/>
        <v>0</v>
      </c>
    </row>
    <row r="5638" spans="1:19" x14ac:dyDescent="0.25">
      <c r="A5638" s="3" t="s">
        <v>173</v>
      </c>
      <c r="B5638" s="17">
        <v>41436</v>
      </c>
      <c r="C5638" s="3"/>
      <c r="D5638" s="16">
        <v>0.4375</v>
      </c>
      <c r="E5638" s="16"/>
      <c r="F5638" s="17">
        <v>41436</v>
      </c>
      <c r="G5638" s="16">
        <v>0.66666666666666663</v>
      </c>
      <c r="H5638" s="17"/>
      <c r="I5638" s="16"/>
      <c r="K5638" s="2" t="str">
        <f t="shared" si="801"/>
        <v>S14R2</v>
      </c>
      <c r="L5638" s="2" t="str">
        <f t="shared" si="802"/>
        <v>20130611</v>
      </c>
      <c r="M5638" s="2">
        <f t="shared" si="803"/>
        <v>0</v>
      </c>
      <c r="N5638" s="2" t="str">
        <f t="shared" si="804"/>
        <v>103000</v>
      </c>
      <c r="O5638" s="2">
        <f t="shared" si="805"/>
        <v>0</v>
      </c>
      <c r="P5638" s="2" t="str">
        <f t="shared" si="806"/>
        <v>20130611</v>
      </c>
      <c r="Q5638" s="2" t="str">
        <f t="shared" si="807"/>
        <v>160000</v>
      </c>
      <c r="R5638" s="2">
        <f t="shared" si="808"/>
        <v>0</v>
      </c>
      <c r="S5638" s="2">
        <f t="shared" si="809"/>
        <v>0</v>
      </c>
    </row>
    <row r="5639" spans="1:19" x14ac:dyDescent="0.25">
      <c r="A5639" s="3" t="s">
        <v>173</v>
      </c>
      <c r="B5639" s="17">
        <v>41437</v>
      </c>
      <c r="C5639" s="3"/>
      <c r="D5639" s="16">
        <v>0.4375</v>
      </c>
      <c r="E5639" s="16"/>
      <c r="F5639" s="17">
        <v>41437</v>
      </c>
      <c r="G5639" s="16">
        <v>0.66666666666666663</v>
      </c>
      <c r="H5639" s="17"/>
      <c r="I5639" s="16"/>
      <c r="K5639" s="2" t="str">
        <f t="shared" si="801"/>
        <v>S14R2</v>
      </c>
      <c r="L5639" s="2" t="str">
        <f t="shared" si="802"/>
        <v>20130612</v>
      </c>
      <c r="M5639" s="2">
        <f t="shared" si="803"/>
        <v>0</v>
      </c>
      <c r="N5639" s="2" t="str">
        <f t="shared" si="804"/>
        <v>103000</v>
      </c>
      <c r="O5639" s="2">
        <f t="shared" si="805"/>
        <v>0</v>
      </c>
      <c r="P5639" s="2" t="str">
        <f t="shared" si="806"/>
        <v>20130612</v>
      </c>
      <c r="Q5639" s="2" t="str">
        <f t="shared" si="807"/>
        <v>160000</v>
      </c>
      <c r="R5639" s="2">
        <f t="shared" si="808"/>
        <v>0</v>
      </c>
      <c r="S5639" s="2">
        <f t="shared" si="809"/>
        <v>0</v>
      </c>
    </row>
    <row r="5640" spans="1:19" x14ac:dyDescent="0.25">
      <c r="A5640" s="3" t="s">
        <v>173</v>
      </c>
      <c r="B5640" s="17">
        <v>41438</v>
      </c>
      <c r="C5640" s="3"/>
      <c r="D5640" s="16">
        <v>0.4375</v>
      </c>
      <c r="E5640" s="16"/>
      <c r="F5640" s="17">
        <v>41438</v>
      </c>
      <c r="G5640" s="16">
        <v>0.66666666666666663</v>
      </c>
      <c r="H5640" s="17"/>
      <c r="I5640" s="16"/>
      <c r="K5640" s="2" t="str">
        <f t="shared" si="801"/>
        <v>S14R2</v>
      </c>
      <c r="L5640" s="2" t="str">
        <f t="shared" si="802"/>
        <v>20130613</v>
      </c>
      <c r="M5640" s="2">
        <f t="shared" si="803"/>
        <v>0</v>
      </c>
      <c r="N5640" s="2" t="str">
        <f t="shared" si="804"/>
        <v>103000</v>
      </c>
      <c r="O5640" s="2">
        <f t="shared" si="805"/>
        <v>0</v>
      </c>
      <c r="P5640" s="2" t="str">
        <f t="shared" si="806"/>
        <v>20130613</v>
      </c>
      <c r="Q5640" s="2" t="str">
        <f t="shared" si="807"/>
        <v>160000</v>
      </c>
      <c r="R5640" s="2">
        <f t="shared" si="808"/>
        <v>0</v>
      </c>
      <c r="S5640" s="2">
        <f t="shared" si="809"/>
        <v>0</v>
      </c>
    </row>
    <row r="5641" spans="1:19" x14ac:dyDescent="0.25">
      <c r="A5641" s="3" t="s">
        <v>173</v>
      </c>
      <c r="B5641" s="17">
        <v>41439</v>
      </c>
      <c r="C5641" s="3"/>
      <c r="D5641" s="16"/>
      <c r="E5641" s="16"/>
      <c r="F5641" s="17"/>
      <c r="G5641" s="16"/>
      <c r="H5641" s="17"/>
      <c r="I5641" s="16"/>
      <c r="K5641" s="2" t="str">
        <f t="shared" si="801"/>
        <v>S14R2</v>
      </c>
      <c r="L5641" s="2" t="str">
        <f t="shared" si="802"/>
        <v>20130614</v>
      </c>
      <c r="M5641" s="2">
        <f t="shared" si="803"/>
        <v>0</v>
      </c>
      <c r="N5641" s="2">
        <f t="shared" si="804"/>
        <v>0</v>
      </c>
      <c r="O5641" s="2">
        <f t="shared" si="805"/>
        <v>0</v>
      </c>
      <c r="P5641" s="2">
        <f t="shared" si="806"/>
        <v>0</v>
      </c>
      <c r="Q5641" s="2">
        <f t="shared" si="807"/>
        <v>0</v>
      </c>
      <c r="R5641" s="2">
        <f t="shared" si="808"/>
        <v>0</v>
      </c>
      <c r="S5641" s="2">
        <f t="shared" si="809"/>
        <v>0</v>
      </c>
    </row>
    <row r="5642" spans="1:19" x14ac:dyDescent="0.25">
      <c r="A5642" s="3" t="s">
        <v>173</v>
      </c>
      <c r="B5642" s="17">
        <v>41440</v>
      </c>
      <c r="C5642" s="3"/>
      <c r="D5642" s="16">
        <v>0.46875</v>
      </c>
      <c r="E5642" s="16"/>
      <c r="F5642" s="17">
        <v>41440</v>
      </c>
      <c r="G5642" s="16">
        <v>0.66666666666666663</v>
      </c>
      <c r="H5642" s="17"/>
      <c r="I5642" s="16"/>
      <c r="K5642" s="2" t="str">
        <f t="shared" si="801"/>
        <v>S14R2</v>
      </c>
      <c r="L5642" s="2" t="str">
        <f t="shared" si="802"/>
        <v>20130615</v>
      </c>
      <c r="M5642" s="2">
        <f t="shared" si="803"/>
        <v>0</v>
      </c>
      <c r="N5642" s="2" t="str">
        <f t="shared" si="804"/>
        <v>111500</v>
      </c>
      <c r="O5642" s="2">
        <f t="shared" si="805"/>
        <v>0</v>
      </c>
      <c r="P5642" s="2" t="str">
        <f t="shared" si="806"/>
        <v>20130615</v>
      </c>
      <c r="Q5642" s="2" t="str">
        <f t="shared" si="807"/>
        <v>160000</v>
      </c>
      <c r="R5642" s="2">
        <f t="shared" si="808"/>
        <v>0</v>
      </c>
      <c r="S5642" s="2">
        <f t="shared" si="809"/>
        <v>0</v>
      </c>
    </row>
    <row r="5643" spans="1:19" x14ac:dyDescent="0.25">
      <c r="A5643" s="3" t="s">
        <v>173</v>
      </c>
      <c r="B5643" s="17">
        <v>41441</v>
      </c>
      <c r="C5643" s="3"/>
      <c r="D5643" s="16"/>
      <c r="E5643" s="16"/>
      <c r="F5643" s="17"/>
      <c r="G5643" s="16"/>
      <c r="H5643" s="17"/>
      <c r="I5643" s="16"/>
      <c r="K5643" s="2" t="str">
        <f t="shared" si="801"/>
        <v>S14R2</v>
      </c>
      <c r="L5643" s="2" t="str">
        <f t="shared" si="802"/>
        <v>20130616</v>
      </c>
      <c r="M5643" s="2">
        <f t="shared" si="803"/>
        <v>0</v>
      </c>
      <c r="N5643" s="2">
        <f t="shared" si="804"/>
        <v>0</v>
      </c>
      <c r="O5643" s="2">
        <f t="shared" si="805"/>
        <v>0</v>
      </c>
      <c r="P5643" s="2">
        <f t="shared" si="806"/>
        <v>0</v>
      </c>
      <c r="Q5643" s="2">
        <f t="shared" si="807"/>
        <v>0</v>
      </c>
      <c r="R5643" s="2">
        <f t="shared" si="808"/>
        <v>0</v>
      </c>
      <c r="S5643" s="2">
        <f t="shared" si="809"/>
        <v>0</v>
      </c>
    </row>
    <row r="5644" spans="1:19" x14ac:dyDescent="0.25">
      <c r="A5644" s="3" t="s">
        <v>173</v>
      </c>
      <c r="B5644" s="17">
        <v>41442</v>
      </c>
      <c r="C5644" s="3"/>
      <c r="D5644" s="16">
        <v>0.4375</v>
      </c>
      <c r="E5644" s="16"/>
      <c r="F5644" s="17">
        <v>41442</v>
      </c>
      <c r="G5644" s="16">
        <v>0.66666666666666663</v>
      </c>
      <c r="H5644" s="17"/>
      <c r="I5644" s="16"/>
      <c r="K5644" s="2" t="str">
        <f t="shared" si="801"/>
        <v>S14R2</v>
      </c>
      <c r="L5644" s="2" t="str">
        <f t="shared" si="802"/>
        <v>20130617</v>
      </c>
      <c r="M5644" s="2">
        <f t="shared" si="803"/>
        <v>0</v>
      </c>
      <c r="N5644" s="2" t="str">
        <f t="shared" si="804"/>
        <v>103000</v>
      </c>
      <c r="O5644" s="2">
        <f t="shared" si="805"/>
        <v>0</v>
      </c>
      <c r="P5644" s="2" t="str">
        <f t="shared" si="806"/>
        <v>20130617</v>
      </c>
      <c r="Q5644" s="2" t="str">
        <f t="shared" si="807"/>
        <v>160000</v>
      </c>
      <c r="R5644" s="2">
        <f t="shared" si="808"/>
        <v>0</v>
      </c>
      <c r="S5644" s="2">
        <f t="shared" si="809"/>
        <v>0</v>
      </c>
    </row>
    <row r="5645" spans="1:19" x14ac:dyDescent="0.25">
      <c r="A5645" s="3" t="s">
        <v>173</v>
      </c>
      <c r="B5645" s="17">
        <v>41443</v>
      </c>
      <c r="C5645" s="3"/>
      <c r="D5645" s="16">
        <v>0.4375</v>
      </c>
      <c r="E5645" s="16"/>
      <c r="F5645" s="17">
        <v>41443</v>
      </c>
      <c r="G5645" s="16">
        <v>0.66666666666666663</v>
      </c>
      <c r="H5645" s="17"/>
      <c r="I5645" s="16"/>
      <c r="K5645" s="2" t="str">
        <f t="shared" si="801"/>
        <v>S14R2</v>
      </c>
      <c r="L5645" s="2" t="str">
        <f t="shared" si="802"/>
        <v>20130618</v>
      </c>
      <c r="M5645" s="2">
        <f t="shared" si="803"/>
        <v>0</v>
      </c>
      <c r="N5645" s="2" t="str">
        <f t="shared" si="804"/>
        <v>103000</v>
      </c>
      <c r="O5645" s="2">
        <f t="shared" si="805"/>
        <v>0</v>
      </c>
      <c r="P5645" s="2" t="str">
        <f t="shared" si="806"/>
        <v>20130618</v>
      </c>
      <c r="Q5645" s="2" t="str">
        <f t="shared" si="807"/>
        <v>160000</v>
      </c>
      <c r="R5645" s="2">
        <f t="shared" si="808"/>
        <v>0</v>
      </c>
      <c r="S5645" s="2">
        <f t="shared" si="809"/>
        <v>0</v>
      </c>
    </row>
    <row r="5646" spans="1:19" x14ac:dyDescent="0.25">
      <c r="A5646" s="3" t="s">
        <v>173</v>
      </c>
      <c r="B5646" s="17">
        <v>41444</v>
      </c>
      <c r="C5646" s="3"/>
      <c r="D5646" s="16">
        <v>0.4375</v>
      </c>
      <c r="E5646" s="16"/>
      <c r="F5646" s="17">
        <v>41444</v>
      </c>
      <c r="G5646" s="16">
        <v>0.66666666666666663</v>
      </c>
      <c r="H5646" s="17"/>
      <c r="I5646" s="16"/>
      <c r="K5646" s="2" t="str">
        <f t="shared" si="801"/>
        <v>S14R2</v>
      </c>
      <c r="L5646" s="2" t="str">
        <f t="shared" si="802"/>
        <v>20130619</v>
      </c>
      <c r="M5646" s="2">
        <f t="shared" si="803"/>
        <v>0</v>
      </c>
      <c r="N5646" s="2" t="str">
        <f t="shared" si="804"/>
        <v>103000</v>
      </c>
      <c r="O5646" s="2">
        <f t="shared" si="805"/>
        <v>0</v>
      </c>
      <c r="P5646" s="2" t="str">
        <f t="shared" si="806"/>
        <v>20130619</v>
      </c>
      <c r="Q5646" s="2" t="str">
        <f t="shared" si="807"/>
        <v>160000</v>
      </c>
      <c r="R5646" s="2">
        <f t="shared" si="808"/>
        <v>0</v>
      </c>
      <c r="S5646" s="2">
        <f t="shared" si="809"/>
        <v>0</v>
      </c>
    </row>
    <row r="5647" spans="1:19" x14ac:dyDescent="0.25">
      <c r="A5647" s="3" t="s">
        <v>173</v>
      </c>
      <c r="B5647" s="17">
        <v>41445</v>
      </c>
      <c r="C5647" s="3"/>
      <c r="D5647" s="16">
        <v>0.4375</v>
      </c>
      <c r="E5647" s="16"/>
      <c r="F5647" s="17">
        <v>41445</v>
      </c>
      <c r="G5647" s="16">
        <v>0.66666666666666663</v>
      </c>
      <c r="H5647" s="17"/>
      <c r="I5647" s="16"/>
      <c r="K5647" s="2" t="str">
        <f t="shared" si="801"/>
        <v>S14R2</v>
      </c>
      <c r="L5647" s="2" t="str">
        <f t="shared" si="802"/>
        <v>20130620</v>
      </c>
      <c r="M5647" s="2">
        <f t="shared" si="803"/>
        <v>0</v>
      </c>
      <c r="N5647" s="2" t="str">
        <f t="shared" si="804"/>
        <v>103000</v>
      </c>
      <c r="O5647" s="2">
        <f t="shared" si="805"/>
        <v>0</v>
      </c>
      <c r="P5647" s="2" t="str">
        <f t="shared" si="806"/>
        <v>20130620</v>
      </c>
      <c r="Q5647" s="2" t="str">
        <f t="shared" si="807"/>
        <v>160000</v>
      </c>
      <c r="R5647" s="2">
        <f t="shared" si="808"/>
        <v>0</v>
      </c>
      <c r="S5647" s="2">
        <f t="shared" si="809"/>
        <v>0</v>
      </c>
    </row>
    <row r="5648" spans="1:19" x14ac:dyDescent="0.25">
      <c r="A5648" s="3" t="s">
        <v>173</v>
      </c>
      <c r="B5648" s="17">
        <v>41446</v>
      </c>
      <c r="C5648" s="3"/>
      <c r="D5648" s="16"/>
      <c r="E5648" s="16"/>
      <c r="F5648" s="17"/>
      <c r="G5648" s="16"/>
      <c r="H5648" s="17"/>
      <c r="I5648" s="16"/>
      <c r="K5648" s="2" t="str">
        <f t="shared" si="801"/>
        <v>S14R2</v>
      </c>
      <c r="L5648" s="2" t="str">
        <f t="shared" si="802"/>
        <v>20130621</v>
      </c>
      <c r="M5648" s="2">
        <f t="shared" si="803"/>
        <v>0</v>
      </c>
      <c r="N5648" s="2">
        <f t="shared" si="804"/>
        <v>0</v>
      </c>
      <c r="O5648" s="2">
        <f t="shared" si="805"/>
        <v>0</v>
      </c>
      <c r="P5648" s="2">
        <f t="shared" si="806"/>
        <v>0</v>
      </c>
      <c r="Q5648" s="2">
        <f t="shared" si="807"/>
        <v>0</v>
      </c>
      <c r="R5648" s="2">
        <f t="shared" si="808"/>
        <v>0</v>
      </c>
      <c r="S5648" s="2">
        <f t="shared" si="809"/>
        <v>0</v>
      </c>
    </row>
    <row r="5649" spans="1:19" x14ac:dyDescent="0.25">
      <c r="A5649" s="3" t="s">
        <v>173</v>
      </c>
      <c r="B5649" s="17">
        <v>41447</v>
      </c>
      <c r="C5649" s="3"/>
      <c r="D5649" s="16">
        <v>0.46875</v>
      </c>
      <c r="E5649" s="16"/>
      <c r="F5649" s="17">
        <v>41447</v>
      </c>
      <c r="G5649" s="16">
        <v>0.66666666666666663</v>
      </c>
      <c r="H5649" s="17"/>
      <c r="I5649" s="16"/>
      <c r="K5649" s="2" t="str">
        <f t="shared" si="801"/>
        <v>S14R2</v>
      </c>
      <c r="L5649" s="2" t="str">
        <f t="shared" si="802"/>
        <v>20130622</v>
      </c>
      <c r="M5649" s="2">
        <f t="shared" si="803"/>
        <v>0</v>
      </c>
      <c r="N5649" s="2" t="str">
        <f t="shared" si="804"/>
        <v>111500</v>
      </c>
      <c r="O5649" s="2">
        <f t="shared" si="805"/>
        <v>0</v>
      </c>
      <c r="P5649" s="2" t="str">
        <f t="shared" si="806"/>
        <v>20130622</v>
      </c>
      <c r="Q5649" s="2" t="str">
        <f t="shared" si="807"/>
        <v>160000</v>
      </c>
      <c r="R5649" s="2">
        <f t="shared" si="808"/>
        <v>0</v>
      </c>
      <c r="S5649" s="2">
        <f t="shared" si="809"/>
        <v>0</v>
      </c>
    </row>
    <row r="5650" spans="1:19" x14ac:dyDescent="0.25">
      <c r="A5650" s="3" t="s">
        <v>173</v>
      </c>
      <c r="B5650" s="17">
        <v>41448</v>
      </c>
      <c r="C5650" s="3"/>
      <c r="D5650" s="16"/>
      <c r="E5650" s="16"/>
      <c r="F5650" s="17"/>
      <c r="G5650" s="16"/>
      <c r="H5650" s="17"/>
      <c r="I5650" s="16"/>
      <c r="K5650" s="2" t="str">
        <f t="shared" si="801"/>
        <v>S14R2</v>
      </c>
      <c r="L5650" s="2" t="str">
        <f t="shared" si="802"/>
        <v>20130623</v>
      </c>
      <c r="M5650" s="2">
        <f t="shared" si="803"/>
        <v>0</v>
      </c>
      <c r="N5650" s="2">
        <f t="shared" si="804"/>
        <v>0</v>
      </c>
      <c r="O5650" s="2">
        <f t="shared" si="805"/>
        <v>0</v>
      </c>
      <c r="P5650" s="2">
        <f t="shared" si="806"/>
        <v>0</v>
      </c>
      <c r="Q5650" s="2">
        <f t="shared" si="807"/>
        <v>0</v>
      </c>
      <c r="R5650" s="2">
        <f t="shared" si="808"/>
        <v>0</v>
      </c>
      <c r="S5650" s="2">
        <f t="shared" si="809"/>
        <v>0</v>
      </c>
    </row>
    <row r="5651" spans="1:19" x14ac:dyDescent="0.25">
      <c r="A5651" s="3" t="s">
        <v>173</v>
      </c>
      <c r="B5651" s="17">
        <v>41449</v>
      </c>
      <c r="C5651" s="3"/>
      <c r="D5651" s="16">
        <v>0.4375</v>
      </c>
      <c r="E5651" s="16"/>
      <c r="F5651" s="17">
        <v>41449</v>
      </c>
      <c r="G5651" s="16">
        <v>0.66666666666666663</v>
      </c>
      <c r="H5651" s="17"/>
      <c r="I5651" s="16"/>
      <c r="K5651" s="2" t="str">
        <f t="shared" si="801"/>
        <v>S14R2</v>
      </c>
      <c r="L5651" s="2" t="str">
        <f t="shared" si="802"/>
        <v>20130624</v>
      </c>
      <c r="M5651" s="2">
        <f t="shared" si="803"/>
        <v>0</v>
      </c>
      <c r="N5651" s="2" t="str">
        <f t="shared" si="804"/>
        <v>103000</v>
      </c>
      <c r="O5651" s="2">
        <f t="shared" si="805"/>
        <v>0</v>
      </c>
      <c r="P5651" s="2" t="str">
        <f t="shared" si="806"/>
        <v>20130624</v>
      </c>
      <c r="Q5651" s="2" t="str">
        <f t="shared" si="807"/>
        <v>160000</v>
      </c>
      <c r="R5651" s="2">
        <f t="shared" si="808"/>
        <v>0</v>
      </c>
      <c r="S5651" s="2">
        <f t="shared" si="809"/>
        <v>0</v>
      </c>
    </row>
    <row r="5652" spans="1:19" x14ac:dyDescent="0.25">
      <c r="A5652" s="3" t="s">
        <v>173</v>
      </c>
      <c r="B5652" s="17">
        <v>41450</v>
      </c>
      <c r="C5652" s="3"/>
      <c r="D5652" s="16">
        <v>0.4375</v>
      </c>
      <c r="E5652" s="16"/>
      <c r="F5652" s="17">
        <v>41450</v>
      </c>
      <c r="G5652" s="16">
        <v>0.66666666666666663</v>
      </c>
      <c r="H5652" s="17"/>
      <c r="I5652" s="16"/>
      <c r="K5652" s="2" t="str">
        <f t="shared" si="801"/>
        <v>S14R2</v>
      </c>
      <c r="L5652" s="2" t="str">
        <f t="shared" si="802"/>
        <v>20130625</v>
      </c>
      <c r="M5652" s="2">
        <f t="shared" si="803"/>
        <v>0</v>
      </c>
      <c r="N5652" s="2" t="str">
        <f t="shared" si="804"/>
        <v>103000</v>
      </c>
      <c r="O5652" s="2">
        <f t="shared" si="805"/>
        <v>0</v>
      </c>
      <c r="P5652" s="2" t="str">
        <f t="shared" si="806"/>
        <v>20130625</v>
      </c>
      <c r="Q5652" s="2" t="str">
        <f t="shared" si="807"/>
        <v>160000</v>
      </c>
      <c r="R5652" s="2">
        <f t="shared" si="808"/>
        <v>0</v>
      </c>
      <c r="S5652" s="2">
        <f t="shared" si="809"/>
        <v>0</v>
      </c>
    </row>
    <row r="5653" spans="1:19" x14ac:dyDescent="0.25">
      <c r="A5653" s="3" t="s">
        <v>173</v>
      </c>
      <c r="B5653" s="17">
        <v>41451</v>
      </c>
      <c r="C5653" s="3"/>
      <c r="D5653" s="16">
        <v>0.4375</v>
      </c>
      <c r="E5653" s="16"/>
      <c r="F5653" s="17">
        <v>41451</v>
      </c>
      <c r="G5653" s="16">
        <v>0.66666666666666663</v>
      </c>
      <c r="H5653" s="17"/>
      <c r="I5653" s="16"/>
      <c r="K5653" s="2" t="str">
        <f t="shared" si="801"/>
        <v>S14R2</v>
      </c>
      <c r="L5653" s="2" t="str">
        <f t="shared" si="802"/>
        <v>20130626</v>
      </c>
      <c r="M5653" s="2">
        <f t="shared" si="803"/>
        <v>0</v>
      </c>
      <c r="N5653" s="2" t="str">
        <f t="shared" si="804"/>
        <v>103000</v>
      </c>
      <c r="O5653" s="2">
        <f t="shared" si="805"/>
        <v>0</v>
      </c>
      <c r="P5653" s="2" t="str">
        <f t="shared" si="806"/>
        <v>20130626</v>
      </c>
      <c r="Q5653" s="2" t="str">
        <f t="shared" si="807"/>
        <v>160000</v>
      </c>
      <c r="R5653" s="2">
        <f t="shared" si="808"/>
        <v>0</v>
      </c>
      <c r="S5653" s="2">
        <f t="shared" si="809"/>
        <v>0</v>
      </c>
    </row>
    <row r="5654" spans="1:19" x14ac:dyDescent="0.25">
      <c r="A5654" s="3" t="s">
        <v>173</v>
      </c>
      <c r="B5654" s="17">
        <v>41452</v>
      </c>
      <c r="C5654" s="3"/>
      <c r="D5654" s="16">
        <v>0.36805555555555558</v>
      </c>
      <c r="E5654" s="16"/>
      <c r="F5654" s="17">
        <v>41452</v>
      </c>
      <c r="G5654" s="16">
        <v>0.66666666666666663</v>
      </c>
      <c r="H5654" s="17"/>
      <c r="I5654" s="16"/>
      <c r="K5654" s="2" t="str">
        <f t="shared" si="801"/>
        <v>S14R2</v>
      </c>
      <c r="L5654" s="2" t="str">
        <f t="shared" si="802"/>
        <v>20130627</v>
      </c>
      <c r="M5654" s="2">
        <f t="shared" si="803"/>
        <v>0</v>
      </c>
      <c r="N5654" s="2" t="str">
        <f t="shared" si="804"/>
        <v>085000</v>
      </c>
      <c r="O5654" s="2">
        <f t="shared" si="805"/>
        <v>0</v>
      </c>
      <c r="P5654" s="2" t="str">
        <f t="shared" si="806"/>
        <v>20130627</v>
      </c>
      <c r="Q5654" s="2" t="str">
        <f t="shared" si="807"/>
        <v>160000</v>
      </c>
      <c r="R5654" s="2">
        <f t="shared" si="808"/>
        <v>0</v>
      </c>
      <c r="S5654" s="2">
        <f t="shared" si="809"/>
        <v>0</v>
      </c>
    </row>
    <row r="5655" spans="1:19" x14ac:dyDescent="0.25">
      <c r="A5655" s="3" t="s">
        <v>173</v>
      </c>
      <c r="B5655" s="17">
        <v>41453</v>
      </c>
      <c r="C5655" s="3"/>
      <c r="D5655" s="16"/>
      <c r="E5655" s="16"/>
      <c r="F5655" s="17"/>
      <c r="G5655" s="16"/>
      <c r="H5655" s="17"/>
      <c r="I5655" s="16"/>
      <c r="K5655" s="2" t="str">
        <f t="shared" si="801"/>
        <v>S14R2</v>
      </c>
      <c r="L5655" s="2" t="str">
        <f t="shared" si="802"/>
        <v>20130628</v>
      </c>
      <c r="M5655" s="2">
        <f t="shared" si="803"/>
        <v>0</v>
      </c>
      <c r="N5655" s="2">
        <f t="shared" si="804"/>
        <v>0</v>
      </c>
      <c r="O5655" s="2">
        <f t="shared" si="805"/>
        <v>0</v>
      </c>
      <c r="P5655" s="2">
        <f t="shared" si="806"/>
        <v>0</v>
      </c>
      <c r="Q5655" s="2">
        <f t="shared" si="807"/>
        <v>0</v>
      </c>
      <c r="R5655" s="2">
        <f t="shared" si="808"/>
        <v>0</v>
      </c>
      <c r="S5655" s="2">
        <f t="shared" si="809"/>
        <v>0</v>
      </c>
    </row>
    <row r="5656" spans="1:19" x14ac:dyDescent="0.25">
      <c r="A5656" s="3" t="s">
        <v>173</v>
      </c>
      <c r="B5656" s="17">
        <v>41454</v>
      </c>
      <c r="C5656" s="3"/>
      <c r="D5656" s="16">
        <v>0.46875</v>
      </c>
      <c r="E5656" s="16"/>
      <c r="F5656" s="17">
        <v>41456</v>
      </c>
      <c r="G5656" s="16">
        <v>0.66666666666666663</v>
      </c>
      <c r="H5656" s="17"/>
      <c r="I5656" s="16"/>
      <c r="K5656" s="2" t="str">
        <f t="shared" si="801"/>
        <v>S14R2</v>
      </c>
      <c r="L5656" s="2" t="str">
        <f t="shared" si="802"/>
        <v>20130629</v>
      </c>
      <c r="M5656" s="2">
        <f t="shared" si="803"/>
        <v>0</v>
      </c>
      <c r="N5656" s="2" t="str">
        <f t="shared" si="804"/>
        <v>111500</v>
      </c>
      <c r="O5656" s="2">
        <f t="shared" si="805"/>
        <v>0</v>
      </c>
      <c r="P5656" s="2" t="str">
        <f t="shared" si="806"/>
        <v>20130701</v>
      </c>
      <c r="Q5656" s="2" t="str">
        <f t="shared" si="807"/>
        <v>160000</v>
      </c>
      <c r="R5656" s="2">
        <f t="shared" si="808"/>
        <v>0</v>
      </c>
      <c r="S5656" s="2">
        <f t="shared" si="809"/>
        <v>0</v>
      </c>
    </row>
    <row r="5657" spans="1:19" x14ac:dyDescent="0.25">
      <c r="A5657" s="3" t="s">
        <v>173</v>
      </c>
      <c r="B5657" s="17">
        <v>41455</v>
      </c>
      <c r="C5657" s="3"/>
      <c r="D5657" s="16"/>
      <c r="E5657" s="16"/>
      <c r="F5657" s="17"/>
      <c r="G5657" s="16"/>
      <c r="H5657" s="17"/>
      <c r="I5657" s="16"/>
      <c r="K5657" s="2" t="str">
        <f t="shared" si="801"/>
        <v>S14R2</v>
      </c>
      <c r="L5657" s="2" t="str">
        <f t="shared" si="802"/>
        <v>20130630</v>
      </c>
      <c r="M5657" s="2">
        <f t="shared" si="803"/>
        <v>0</v>
      </c>
      <c r="N5657" s="2">
        <f t="shared" si="804"/>
        <v>0</v>
      </c>
      <c r="O5657" s="2">
        <f t="shared" si="805"/>
        <v>0</v>
      </c>
      <c r="P5657" s="2">
        <f t="shared" si="806"/>
        <v>0</v>
      </c>
      <c r="Q5657" s="2">
        <f t="shared" si="807"/>
        <v>0</v>
      </c>
      <c r="R5657" s="2">
        <f t="shared" si="808"/>
        <v>0</v>
      </c>
      <c r="S5657" s="2">
        <f t="shared" si="809"/>
        <v>0</v>
      </c>
    </row>
    <row r="5658" spans="1:19" x14ac:dyDescent="0.25">
      <c r="A5658" s="3" t="s">
        <v>174</v>
      </c>
      <c r="B5658" s="17">
        <v>41426</v>
      </c>
      <c r="C5658" s="3"/>
      <c r="D5658" s="16"/>
      <c r="E5658" s="16"/>
      <c r="F5658" s="17"/>
      <c r="G5658" s="16"/>
      <c r="H5658" s="17"/>
      <c r="I5658" s="16"/>
      <c r="K5658" s="2" t="str">
        <f t="shared" si="801"/>
        <v>S18R1</v>
      </c>
      <c r="L5658" s="2" t="str">
        <f t="shared" si="802"/>
        <v>20130601</v>
      </c>
      <c r="M5658" s="2">
        <f t="shared" si="803"/>
        <v>0</v>
      </c>
      <c r="N5658" s="2">
        <f t="shared" si="804"/>
        <v>0</v>
      </c>
      <c r="O5658" s="2">
        <f t="shared" si="805"/>
        <v>0</v>
      </c>
      <c r="P5658" s="2">
        <f t="shared" si="806"/>
        <v>0</v>
      </c>
      <c r="Q5658" s="2">
        <f t="shared" si="807"/>
        <v>0</v>
      </c>
      <c r="R5658" s="2">
        <f t="shared" si="808"/>
        <v>0</v>
      </c>
      <c r="S5658" s="2">
        <f t="shared" si="809"/>
        <v>0</v>
      </c>
    </row>
    <row r="5659" spans="1:19" x14ac:dyDescent="0.25">
      <c r="A5659" s="3" t="s">
        <v>174</v>
      </c>
      <c r="B5659" s="17">
        <v>41427</v>
      </c>
      <c r="C5659" s="3"/>
      <c r="D5659" s="16"/>
      <c r="E5659" s="16"/>
      <c r="F5659" s="17"/>
      <c r="G5659" s="16"/>
      <c r="H5659" s="17"/>
      <c r="I5659" s="16"/>
      <c r="K5659" s="2" t="str">
        <f t="shared" si="801"/>
        <v>S18R1</v>
      </c>
      <c r="L5659" s="2" t="str">
        <f t="shared" si="802"/>
        <v>20130602</v>
      </c>
      <c r="M5659" s="2">
        <f t="shared" si="803"/>
        <v>0</v>
      </c>
      <c r="N5659" s="2">
        <f t="shared" si="804"/>
        <v>0</v>
      </c>
      <c r="O5659" s="2">
        <f t="shared" si="805"/>
        <v>0</v>
      </c>
      <c r="P5659" s="2">
        <f t="shared" si="806"/>
        <v>0</v>
      </c>
      <c r="Q5659" s="2">
        <f t="shared" si="807"/>
        <v>0</v>
      </c>
      <c r="R5659" s="2">
        <f t="shared" si="808"/>
        <v>0</v>
      </c>
      <c r="S5659" s="2">
        <f t="shared" si="809"/>
        <v>0</v>
      </c>
    </row>
    <row r="5660" spans="1:19" x14ac:dyDescent="0.25">
      <c r="A5660" s="3" t="s">
        <v>174</v>
      </c>
      <c r="B5660" s="17">
        <v>41428</v>
      </c>
      <c r="C5660" s="3"/>
      <c r="D5660" s="16">
        <v>0.54166666666666663</v>
      </c>
      <c r="E5660" s="16"/>
      <c r="F5660" s="17">
        <v>41429</v>
      </c>
      <c r="G5660" s="16">
        <v>0.41666666666666669</v>
      </c>
      <c r="H5660" s="17"/>
      <c r="I5660" s="16"/>
      <c r="K5660" s="2" t="str">
        <f t="shared" si="801"/>
        <v>S18R1</v>
      </c>
      <c r="L5660" s="2" t="str">
        <f t="shared" si="802"/>
        <v>20130603</v>
      </c>
      <c r="M5660" s="2">
        <f t="shared" si="803"/>
        <v>0</v>
      </c>
      <c r="N5660" s="2" t="str">
        <f t="shared" si="804"/>
        <v>130000</v>
      </c>
      <c r="O5660" s="2">
        <f t="shared" si="805"/>
        <v>0</v>
      </c>
      <c r="P5660" s="2" t="str">
        <f t="shared" si="806"/>
        <v>20130604</v>
      </c>
      <c r="Q5660" s="2" t="str">
        <f t="shared" si="807"/>
        <v>100000</v>
      </c>
      <c r="R5660" s="2">
        <f t="shared" si="808"/>
        <v>0</v>
      </c>
      <c r="S5660" s="2">
        <f t="shared" si="809"/>
        <v>0</v>
      </c>
    </row>
    <row r="5661" spans="1:19" x14ac:dyDescent="0.25">
      <c r="A5661" s="3" t="s">
        <v>174</v>
      </c>
      <c r="B5661" s="17">
        <v>41429</v>
      </c>
      <c r="C5661" s="3"/>
      <c r="D5661" s="16">
        <v>0.52083333333333337</v>
      </c>
      <c r="E5661" s="16"/>
      <c r="F5661" s="17">
        <v>41430</v>
      </c>
      <c r="G5661" s="16">
        <v>0.41666666666666669</v>
      </c>
      <c r="H5661" s="17"/>
      <c r="I5661" s="16"/>
      <c r="K5661" s="2" t="str">
        <f t="shared" si="801"/>
        <v>S18R1</v>
      </c>
      <c r="L5661" s="2" t="str">
        <f t="shared" si="802"/>
        <v>20130604</v>
      </c>
      <c r="M5661" s="2">
        <f t="shared" si="803"/>
        <v>0</v>
      </c>
      <c r="N5661" s="2" t="str">
        <f t="shared" si="804"/>
        <v>123000</v>
      </c>
      <c r="O5661" s="2">
        <f t="shared" si="805"/>
        <v>0</v>
      </c>
      <c r="P5661" s="2" t="str">
        <f t="shared" si="806"/>
        <v>20130605</v>
      </c>
      <c r="Q5661" s="2" t="str">
        <f t="shared" si="807"/>
        <v>100000</v>
      </c>
      <c r="R5661" s="2">
        <f t="shared" si="808"/>
        <v>0</v>
      </c>
      <c r="S5661" s="2">
        <f t="shared" si="809"/>
        <v>0</v>
      </c>
    </row>
    <row r="5662" spans="1:19" x14ac:dyDescent="0.25">
      <c r="A5662" s="3" t="s">
        <v>174</v>
      </c>
      <c r="B5662" s="17">
        <v>41430</v>
      </c>
      <c r="C5662" s="3"/>
      <c r="D5662" s="16">
        <v>0.60416666666666663</v>
      </c>
      <c r="E5662" s="16"/>
      <c r="F5662" s="17">
        <v>41431</v>
      </c>
      <c r="G5662" s="16">
        <v>0.41666666666666669</v>
      </c>
      <c r="H5662" s="17"/>
      <c r="I5662" s="16"/>
      <c r="K5662" s="2" t="str">
        <f t="shared" si="801"/>
        <v>S18R1</v>
      </c>
      <c r="L5662" s="2" t="str">
        <f t="shared" si="802"/>
        <v>20130605</v>
      </c>
      <c r="M5662" s="2">
        <f t="shared" si="803"/>
        <v>0</v>
      </c>
      <c r="N5662" s="2" t="str">
        <f t="shared" si="804"/>
        <v>143000</v>
      </c>
      <c r="O5662" s="2">
        <f t="shared" si="805"/>
        <v>0</v>
      </c>
      <c r="P5662" s="2" t="str">
        <f t="shared" si="806"/>
        <v>20130606</v>
      </c>
      <c r="Q5662" s="2" t="str">
        <f t="shared" si="807"/>
        <v>100000</v>
      </c>
      <c r="R5662" s="2">
        <f t="shared" si="808"/>
        <v>0</v>
      </c>
      <c r="S5662" s="2">
        <f t="shared" si="809"/>
        <v>0</v>
      </c>
    </row>
    <row r="5663" spans="1:19" x14ac:dyDescent="0.25">
      <c r="A5663" s="3" t="s">
        <v>174</v>
      </c>
      <c r="B5663" s="17">
        <v>41431</v>
      </c>
      <c r="C5663" s="3"/>
      <c r="D5663" s="16">
        <v>0.6875</v>
      </c>
      <c r="E5663" s="16"/>
      <c r="F5663" s="17">
        <v>41432</v>
      </c>
      <c r="G5663" s="16">
        <v>0.41666666666666669</v>
      </c>
      <c r="H5663" s="17"/>
      <c r="I5663" s="16"/>
      <c r="K5663" s="2" t="str">
        <f t="shared" si="801"/>
        <v>S18R1</v>
      </c>
      <c r="L5663" s="2" t="str">
        <f t="shared" si="802"/>
        <v>20130606</v>
      </c>
      <c r="M5663" s="2">
        <f t="shared" si="803"/>
        <v>0</v>
      </c>
      <c r="N5663" s="2" t="str">
        <f t="shared" si="804"/>
        <v>163000</v>
      </c>
      <c r="O5663" s="2">
        <f t="shared" si="805"/>
        <v>0</v>
      </c>
      <c r="P5663" s="2" t="str">
        <f t="shared" si="806"/>
        <v>20130607</v>
      </c>
      <c r="Q5663" s="2" t="str">
        <f t="shared" si="807"/>
        <v>100000</v>
      </c>
      <c r="R5663" s="2">
        <f t="shared" si="808"/>
        <v>0</v>
      </c>
      <c r="S5663" s="2">
        <f t="shared" si="809"/>
        <v>0</v>
      </c>
    </row>
    <row r="5664" spans="1:19" x14ac:dyDescent="0.25">
      <c r="A5664" s="3" t="s">
        <v>174</v>
      </c>
      <c r="B5664" s="17">
        <v>41432</v>
      </c>
      <c r="C5664" s="3"/>
      <c r="D5664" s="16"/>
      <c r="E5664" s="16"/>
      <c r="F5664" s="17"/>
      <c r="G5664" s="16"/>
      <c r="H5664" s="17"/>
      <c r="I5664" s="16"/>
      <c r="K5664" s="2" t="str">
        <f t="shared" si="801"/>
        <v>S18R1</v>
      </c>
      <c r="L5664" s="2" t="str">
        <f t="shared" si="802"/>
        <v>20130607</v>
      </c>
      <c r="M5664" s="2">
        <f t="shared" si="803"/>
        <v>0</v>
      </c>
      <c r="N5664" s="2">
        <f t="shared" si="804"/>
        <v>0</v>
      </c>
      <c r="O5664" s="2">
        <f t="shared" si="805"/>
        <v>0</v>
      </c>
      <c r="P5664" s="2">
        <f t="shared" si="806"/>
        <v>0</v>
      </c>
      <c r="Q5664" s="2">
        <f t="shared" si="807"/>
        <v>0</v>
      </c>
      <c r="R5664" s="2">
        <f t="shared" si="808"/>
        <v>0</v>
      </c>
      <c r="S5664" s="2">
        <f t="shared" si="809"/>
        <v>0</v>
      </c>
    </row>
    <row r="5665" spans="1:19" x14ac:dyDescent="0.25">
      <c r="A5665" s="3" t="s">
        <v>174</v>
      </c>
      <c r="B5665" s="17">
        <v>41433</v>
      </c>
      <c r="C5665" s="3"/>
      <c r="D5665" s="16">
        <v>0.46875</v>
      </c>
      <c r="E5665" s="16"/>
      <c r="F5665" s="17">
        <v>41435</v>
      </c>
      <c r="G5665" s="16">
        <v>0.41666666666666669</v>
      </c>
      <c r="H5665" s="17"/>
      <c r="I5665" s="16"/>
      <c r="K5665" s="2" t="str">
        <f t="shared" si="801"/>
        <v>S18R1</v>
      </c>
      <c r="L5665" s="2" t="str">
        <f t="shared" si="802"/>
        <v>20130608</v>
      </c>
      <c r="M5665" s="2">
        <f t="shared" si="803"/>
        <v>0</v>
      </c>
      <c r="N5665" s="2" t="str">
        <f t="shared" si="804"/>
        <v>111500</v>
      </c>
      <c r="O5665" s="2">
        <f t="shared" si="805"/>
        <v>0</v>
      </c>
      <c r="P5665" s="2" t="str">
        <f t="shared" si="806"/>
        <v>20130610</v>
      </c>
      <c r="Q5665" s="2" t="str">
        <f t="shared" si="807"/>
        <v>100000</v>
      </c>
      <c r="R5665" s="2">
        <f t="shared" si="808"/>
        <v>0</v>
      </c>
      <c r="S5665" s="2">
        <f t="shared" si="809"/>
        <v>0</v>
      </c>
    </row>
    <row r="5666" spans="1:19" x14ac:dyDescent="0.25">
      <c r="A5666" s="3" t="s">
        <v>174</v>
      </c>
      <c r="B5666" s="17">
        <v>41434</v>
      </c>
      <c r="C5666" s="3"/>
      <c r="D5666" s="16"/>
      <c r="E5666" s="16"/>
      <c r="F5666" s="17"/>
      <c r="G5666" s="16"/>
      <c r="H5666" s="17"/>
      <c r="I5666" s="16"/>
      <c r="K5666" s="2" t="str">
        <f t="shared" si="801"/>
        <v>S18R1</v>
      </c>
      <c r="L5666" s="2" t="str">
        <f t="shared" si="802"/>
        <v>20130609</v>
      </c>
      <c r="M5666" s="2">
        <f t="shared" si="803"/>
        <v>0</v>
      </c>
      <c r="N5666" s="2">
        <f t="shared" si="804"/>
        <v>0</v>
      </c>
      <c r="O5666" s="2">
        <f t="shared" si="805"/>
        <v>0</v>
      </c>
      <c r="P5666" s="2">
        <f t="shared" si="806"/>
        <v>0</v>
      </c>
      <c r="Q5666" s="2">
        <f t="shared" si="807"/>
        <v>0</v>
      </c>
      <c r="R5666" s="2">
        <f t="shared" si="808"/>
        <v>0</v>
      </c>
      <c r="S5666" s="2">
        <f t="shared" si="809"/>
        <v>0</v>
      </c>
    </row>
    <row r="5667" spans="1:19" x14ac:dyDescent="0.25">
      <c r="A5667" s="3" t="s">
        <v>174</v>
      </c>
      <c r="B5667" s="17">
        <v>41435</v>
      </c>
      <c r="C5667" s="3"/>
      <c r="D5667" s="16">
        <v>0.6875</v>
      </c>
      <c r="E5667" s="16"/>
      <c r="F5667" s="17">
        <v>41436</v>
      </c>
      <c r="G5667" s="16">
        <v>0.41666666666666669</v>
      </c>
      <c r="H5667" s="17"/>
      <c r="I5667" s="16"/>
      <c r="K5667" s="2" t="str">
        <f t="shared" si="801"/>
        <v>S18R1</v>
      </c>
      <c r="L5667" s="2" t="str">
        <f t="shared" si="802"/>
        <v>20130610</v>
      </c>
      <c r="M5667" s="2">
        <f t="shared" si="803"/>
        <v>0</v>
      </c>
      <c r="N5667" s="2" t="str">
        <f t="shared" si="804"/>
        <v>163000</v>
      </c>
      <c r="O5667" s="2">
        <f t="shared" si="805"/>
        <v>0</v>
      </c>
      <c r="P5667" s="2" t="str">
        <f t="shared" si="806"/>
        <v>20130611</v>
      </c>
      <c r="Q5667" s="2" t="str">
        <f t="shared" si="807"/>
        <v>100000</v>
      </c>
      <c r="R5667" s="2">
        <f t="shared" si="808"/>
        <v>0</v>
      </c>
      <c r="S5667" s="2">
        <f t="shared" si="809"/>
        <v>0</v>
      </c>
    </row>
    <row r="5668" spans="1:19" x14ac:dyDescent="0.25">
      <c r="A5668" s="3" t="s">
        <v>174</v>
      </c>
      <c r="B5668" s="17">
        <v>41436</v>
      </c>
      <c r="C5668" s="3"/>
      <c r="D5668" s="16">
        <v>0.5625</v>
      </c>
      <c r="E5668" s="16"/>
      <c r="F5668" s="17">
        <v>41437</v>
      </c>
      <c r="G5668" s="16">
        <v>0.41666666666666669</v>
      </c>
      <c r="H5668" s="17"/>
      <c r="I5668" s="16"/>
      <c r="K5668" s="2" t="str">
        <f t="shared" si="801"/>
        <v>S18R1</v>
      </c>
      <c r="L5668" s="2" t="str">
        <f t="shared" si="802"/>
        <v>20130611</v>
      </c>
      <c r="M5668" s="2">
        <f t="shared" si="803"/>
        <v>0</v>
      </c>
      <c r="N5668" s="2" t="str">
        <f t="shared" si="804"/>
        <v>133000</v>
      </c>
      <c r="O5668" s="2">
        <f t="shared" si="805"/>
        <v>0</v>
      </c>
      <c r="P5668" s="2" t="str">
        <f t="shared" si="806"/>
        <v>20130612</v>
      </c>
      <c r="Q5668" s="2" t="str">
        <f t="shared" si="807"/>
        <v>100000</v>
      </c>
      <c r="R5668" s="2">
        <f t="shared" si="808"/>
        <v>0</v>
      </c>
      <c r="S5668" s="2">
        <f t="shared" si="809"/>
        <v>0</v>
      </c>
    </row>
    <row r="5669" spans="1:19" x14ac:dyDescent="0.25">
      <c r="A5669" s="3" t="s">
        <v>174</v>
      </c>
      <c r="B5669" s="17">
        <v>41437</v>
      </c>
      <c r="C5669" s="3"/>
      <c r="D5669" s="16">
        <v>0.52083333333333337</v>
      </c>
      <c r="E5669" s="16"/>
      <c r="F5669" s="17">
        <v>41438</v>
      </c>
      <c r="G5669" s="16">
        <v>0.41666666666666669</v>
      </c>
      <c r="H5669" s="17"/>
      <c r="I5669" s="16"/>
      <c r="K5669" s="2" t="str">
        <f t="shared" si="801"/>
        <v>S18R1</v>
      </c>
      <c r="L5669" s="2" t="str">
        <f t="shared" si="802"/>
        <v>20130612</v>
      </c>
      <c r="M5669" s="2">
        <f t="shared" si="803"/>
        <v>0</v>
      </c>
      <c r="N5669" s="2" t="str">
        <f t="shared" si="804"/>
        <v>123000</v>
      </c>
      <c r="O5669" s="2">
        <f t="shared" si="805"/>
        <v>0</v>
      </c>
      <c r="P5669" s="2" t="str">
        <f t="shared" si="806"/>
        <v>20130613</v>
      </c>
      <c r="Q5669" s="2" t="str">
        <f t="shared" si="807"/>
        <v>100000</v>
      </c>
      <c r="R5669" s="2">
        <f t="shared" si="808"/>
        <v>0</v>
      </c>
      <c r="S5669" s="2">
        <f t="shared" si="809"/>
        <v>0</v>
      </c>
    </row>
    <row r="5670" spans="1:19" x14ac:dyDescent="0.25">
      <c r="A5670" s="3" t="s">
        <v>174</v>
      </c>
      <c r="B5670" s="17">
        <v>41438</v>
      </c>
      <c r="C5670" s="3"/>
      <c r="D5670" s="16">
        <v>0.6875</v>
      </c>
      <c r="E5670" s="16"/>
      <c r="F5670" s="17">
        <v>41439</v>
      </c>
      <c r="G5670" s="16">
        <v>0.41666666666666669</v>
      </c>
      <c r="H5670" s="17"/>
      <c r="I5670" s="16"/>
      <c r="K5670" s="2" t="str">
        <f t="shared" si="801"/>
        <v>S18R1</v>
      </c>
      <c r="L5670" s="2" t="str">
        <f t="shared" si="802"/>
        <v>20130613</v>
      </c>
      <c r="M5670" s="2">
        <f t="shared" si="803"/>
        <v>0</v>
      </c>
      <c r="N5670" s="2" t="str">
        <f t="shared" si="804"/>
        <v>163000</v>
      </c>
      <c r="O5670" s="2">
        <f t="shared" si="805"/>
        <v>0</v>
      </c>
      <c r="P5670" s="2" t="str">
        <f t="shared" si="806"/>
        <v>20130614</v>
      </c>
      <c r="Q5670" s="2" t="str">
        <f t="shared" si="807"/>
        <v>100000</v>
      </c>
      <c r="R5670" s="2">
        <f t="shared" si="808"/>
        <v>0</v>
      </c>
      <c r="S5670" s="2">
        <f t="shared" si="809"/>
        <v>0</v>
      </c>
    </row>
    <row r="5671" spans="1:19" x14ac:dyDescent="0.25">
      <c r="A5671" s="3" t="s">
        <v>174</v>
      </c>
      <c r="B5671" s="17">
        <v>41439</v>
      </c>
      <c r="C5671" s="3"/>
      <c r="D5671" s="16"/>
      <c r="E5671" s="16"/>
      <c r="F5671" s="17"/>
      <c r="G5671" s="16"/>
      <c r="H5671" s="17"/>
      <c r="I5671" s="16"/>
      <c r="K5671" s="2" t="str">
        <f t="shared" si="801"/>
        <v>S18R1</v>
      </c>
      <c r="L5671" s="2" t="str">
        <f t="shared" si="802"/>
        <v>20130614</v>
      </c>
      <c r="M5671" s="2">
        <f t="shared" si="803"/>
        <v>0</v>
      </c>
      <c r="N5671" s="2">
        <f t="shared" si="804"/>
        <v>0</v>
      </c>
      <c r="O5671" s="2">
        <f t="shared" si="805"/>
        <v>0</v>
      </c>
      <c r="P5671" s="2">
        <f t="shared" si="806"/>
        <v>0</v>
      </c>
      <c r="Q5671" s="2">
        <f t="shared" si="807"/>
        <v>0</v>
      </c>
      <c r="R5671" s="2">
        <f t="shared" si="808"/>
        <v>0</v>
      </c>
      <c r="S5671" s="2">
        <f t="shared" si="809"/>
        <v>0</v>
      </c>
    </row>
    <row r="5672" spans="1:19" x14ac:dyDescent="0.25">
      <c r="A5672" s="3" t="s">
        <v>174</v>
      </c>
      <c r="B5672" s="17">
        <v>41440</v>
      </c>
      <c r="C5672" s="3"/>
      <c r="D5672" s="16">
        <v>0.46875</v>
      </c>
      <c r="E5672" s="16"/>
      <c r="F5672" s="17">
        <v>41442</v>
      </c>
      <c r="G5672" s="16">
        <v>0.41666666666666669</v>
      </c>
      <c r="H5672" s="17"/>
      <c r="I5672" s="16"/>
      <c r="K5672" s="2" t="str">
        <f t="shared" si="801"/>
        <v>S18R1</v>
      </c>
      <c r="L5672" s="2" t="str">
        <f t="shared" si="802"/>
        <v>20130615</v>
      </c>
      <c r="M5672" s="2">
        <f t="shared" si="803"/>
        <v>0</v>
      </c>
      <c r="N5672" s="2" t="str">
        <f t="shared" si="804"/>
        <v>111500</v>
      </c>
      <c r="O5672" s="2">
        <f t="shared" si="805"/>
        <v>0</v>
      </c>
      <c r="P5672" s="2" t="str">
        <f t="shared" si="806"/>
        <v>20130617</v>
      </c>
      <c r="Q5672" s="2" t="str">
        <f t="shared" si="807"/>
        <v>100000</v>
      </c>
      <c r="R5672" s="2">
        <f t="shared" si="808"/>
        <v>0</v>
      </c>
      <c r="S5672" s="2">
        <f t="shared" si="809"/>
        <v>0</v>
      </c>
    </row>
    <row r="5673" spans="1:19" x14ac:dyDescent="0.25">
      <c r="A5673" s="3" t="s">
        <v>174</v>
      </c>
      <c r="B5673" s="17">
        <v>41441</v>
      </c>
      <c r="C5673" s="3"/>
      <c r="D5673" s="16"/>
      <c r="E5673" s="16"/>
      <c r="F5673" s="17"/>
      <c r="G5673" s="16"/>
      <c r="H5673" s="17"/>
      <c r="I5673" s="16"/>
      <c r="K5673" s="2" t="str">
        <f t="shared" si="801"/>
        <v>S18R1</v>
      </c>
      <c r="L5673" s="2" t="str">
        <f t="shared" si="802"/>
        <v>20130616</v>
      </c>
      <c r="M5673" s="2">
        <f t="shared" si="803"/>
        <v>0</v>
      </c>
      <c r="N5673" s="2">
        <f t="shared" si="804"/>
        <v>0</v>
      </c>
      <c r="O5673" s="2">
        <f t="shared" si="805"/>
        <v>0</v>
      </c>
      <c r="P5673" s="2">
        <f t="shared" si="806"/>
        <v>0</v>
      </c>
      <c r="Q5673" s="2">
        <f t="shared" si="807"/>
        <v>0</v>
      </c>
      <c r="R5673" s="2">
        <f t="shared" si="808"/>
        <v>0</v>
      </c>
      <c r="S5673" s="2">
        <f t="shared" si="809"/>
        <v>0</v>
      </c>
    </row>
    <row r="5674" spans="1:19" x14ac:dyDescent="0.25">
      <c r="A5674" s="3" t="s">
        <v>174</v>
      </c>
      <c r="B5674" s="17">
        <v>41442</v>
      </c>
      <c r="C5674" s="3"/>
      <c r="D5674" s="16">
        <v>0.625</v>
      </c>
      <c r="E5674" s="16"/>
      <c r="F5674" s="17">
        <v>41443</v>
      </c>
      <c r="G5674" s="16">
        <v>0.41666666666666669</v>
      </c>
      <c r="H5674" s="17"/>
      <c r="I5674" s="16"/>
      <c r="K5674" s="2" t="str">
        <f t="shared" si="801"/>
        <v>S18R1</v>
      </c>
      <c r="L5674" s="2" t="str">
        <f t="shared" si="802"/>
        <v>20130617</v>
      </c>
      <c r="M5674" s="2">
        <f t="shared" si="803"/>
        <v>0</v>
      </c>
      <c r="N5674" s="2" t="str">
        <f t="shared" si="804"/>
        <v>150000</v>
      </c>
      <c r="O5674" s="2">
        <f t="shared" si="805"/>
        <v>0</v>
      </c>
      <c r="P5674" s="2" t="str">
        <f t="shared" si="806"/>
        <v>20130618</v>
      </c>
      <c r="Q5674" s="2" t="str">
        <f t="shared" si="807"/>
        <v>100000</v>
      </c>
      <c r="R5674" s="2">
        <f t="shared" si="808"/>
        <v>0</v>
      </c>
      <c r="S5674" s="2">
        <f t="shared" si="809"/>
        <v>0</v>
      </c>
    </row>
    <row r="5675" spans="1:19" x14ac:dyDescent="0.25">
      <c r="A5675" s="3" t="s">
        <v>174</v>
      </c>
      <c r="B5675" s="17">
        <v>41443</v>
      </c>
      <c r="C5675" s="3"/>
      <c r="D5675" s="16">
        <v>0.6875</v>
      </c>
      <c r="E5675" s="16"/>
      <c r="F5675" s="17">
        <v>41444</v>
      </c>
      <c r="G5675" s="16">
        <v>0.41666666666666669</v>
      </c>
      <c r="H5675" s="17"/>
      <c r="I5675" s="16"/>
      <c r="K5675" s="2" t="str">
        <f t="shared" si="801"/>
        <v>S18R1</v>
      </c>
      <c r="L5675" s="2" t="str">
        <f t="shared" si="802"/>
        <v>20130618</v>
      </c>
      <c r="M5675" s="2">
        <f t="shared" si="803"/>
        <v>0</v>
      </c>
      <c r="N5675" s="2" t="str">
        <f t="shared" si="804"/>
        <v>163000</v>
      </c>
      <c r="O5675" s="2">
        <f t="shared" si="805"/>
        <v>0</v>
      </c>
      <c r="P5675" s="2" t="str">
        <f t="shared" si="806"/>
        <v>20130619</v>
      </c>
      <c r="Q5675" s="2" t="str">
        <f t="shared" si="807"/>
        <v>100000</v>
      </c>
      <c r="R5675" s="2">
        <f t="shared" si="808"/>
        <v>0</v>
      </c>
      <c r="S5675" s="2">
        <f t="shared" si="809"/>
        <v>0</v>
      </c>
    </row>
    <row r="5676" spans="1:19" x14ac:dyDescent="0.25">
      <c r="A5676" s="3" t="s">
        <v>174</v>
      </c>
      <c r="B5676" s="17">
        <v>41444</v>
      </c>
      <c r="C5676" s="3"/>
      <c r="D5676" s="16">
        <v>0.6875</v>
      </c>
      <c r="E5676" s="16"/>
      <c r="F5676" s="17">
        <v>41445</v>
      </c>
      <c r="G5676" s="16">
        <v>0.41666666666666669</v>
      </c>
      <c r="H5676" s="17"/>
      <c r="I5676" s="16"/>
      <c r="K5676" s="2" t="str">
        <f t="shared" si="801"/>
        <v>S18R1</v>
      </c>
      <c r="L5676" s="2" t="str">
        <f t="shared" si="802"/>
        <v>20130619</v>
      </c>
      <c r="M5676" s="2">
        <f t="shared" si="803"/>
        <v>0</v>
      </c>
      <c r="N5676" s="2" t="str">
        <f t="shared" si="804"/>
        <v>163000</v>
      </c>
      <c r="O5676" s="2">
        <f t="shared" si="805"/>
        <v>0</v>
      </c>
      <c r="P5676" s="2" t="str">
        <f t="shared" si="806"/>
        <v>20130620</v>
      </c>
      <c r="Q5676" s="2" t="str">
        <f t="shared" si="807"/>
        <v>100000</v>
      </c>
      <c r="R5676" s="2">
        <f t="shared" si="808"/>
        <v>0</v>
      </c>
      <c r="S5676" s="2">
        <f t="shared" si="809"/>
        <v>0</v>
      </c>
    </row>
    <row r="5677" spans="1:19" x14ac:dyDescent="0.25">
      <c r="A5677" s="3" t="s">
        <v>174</v>
      </c>
      <c r="B5677" s="17">
        <v>41445</v>
      </c>
      <c r="C5677" s="3"/>
      <c r="D5677" s="16">
        <v>0.6875</v>
      </c>
      <c r="E5677" s="16"/>
      <c r="F5677" s="17">
        <v>41446</v>
      </c>
      <c r="G5677" s="16">
        <v>0.41666666666666669</v>
      </c>
      <c r="H5677" s="17"/>
      <c r="I5677" s="16"/>
      <c r="K5677" s="2" t="str">
        <f t="shared" si="801"/>
        <v>S18R1</v>
      </c>
      <c r="L5677" s="2" t="str">
        <f t="shared" si="802"/>
        <v>20130620</v>
      </c>
      <c r="M5677" s="2">
        <f t="shared" si="803"/>
        <v>0</v>
      </c>
      <c r="N5677" s="2" t="str">
        <f t="shared" si="804"/>
        <v>163000</v>
      </c>
      <c r="O5677" s="2">
        <f t="shared" si="805"/>
        <v>0</v>
      </c>
      <c r="P5677" s="2" t="str">
        <f t="shared" si="806"/>
        <v>20130621</v>
      </c>
      <c r="Q5677" s="2" t="str">
        <f t="shared" si="807"/>
        <v>100000</v>
      </c>
      <c r="R5677" s="2">
        <f t="shared" si="808"/>
        <v>0</v>
      </c>
      <c r="S5677" s="2">
        <f t="shared" si="809"/>
        <v>0</v>
      </c>
    </row>
    <row r="5678" spans="1:19" x14ac:dyDescent="0.25">
      <c r="A5678" s="3" t="s">
        <v>174</v>
      </c>
      <c r="B5678" s="17">
        <v>41446</v>
      </c>
      <c r="C5678" s="3"/>
      <c r="D5678" s="16"/>
      <c r="E5678" s="16"/>
      <c r="F5678" s="17"/>
      <c r="G5678" s="16"/>
      <c r="H5678" s="17"/>
      <c r="I5678" s="16"/>
      <c r="K5678" s="2" t="str">
        <f t="shared" si="801"/>
        <v>S18R1</v>
      </c>
      <c r="L5678" s="2" t="str">
        <f t="shared" si="802"/>
        <v>20130621</v>
      </c>
      <c r="M5678" s="2">
        <f t="shared" si="803"/>
        <v>0</v>
      </c>
      <c r="N5678" s="2">
        <f t="shared" si="804"/>
        <v>0</v>
      </c>
      <c r="O5678" s="2">
        <f t="shared" si="805"/>
        <v>0</v>
      </c>
      <c r="P5678" s="2">
        <f t="shared" si="806"/>
        <v>0</v>
      </c>
      <c r="Q5678" s="2">
        <f t="shared" si="807"/>
        <v>0</v>
      </c>
      <c r="R5678" s="2">
        <f t="shared" si="808"/>
        <v>0</v>
      </c>
      <c r="S5678" s="2">
        <f t="shared" si="809"/>
        <v>0</v>
      </c>
    </row>
    <row r="5679" spans="1:19" x14ac:dyDescent="0.25">
      <c r="A5679" s="3" t="s">
        <v>174</v>
      </c>
      <c r="B5679" s="17">
        <v>41447</v>
      </c>
      <c r="C5679" s="3"/>
      <c r="D5679" s="16">
        <v>0.46875</v>
      </c>
      <c r="E5679" s="16"/>
      <c r="F5679" s="17">
        <v>41449</v>
      </c>
      <c r="G5679" s="16">
        <v>0.41666666666666669</v>
      </c>
      <c r="H5679" s="17"/>
      <c r="I5679" s="16"/>
      <c r="K5679" s="2" t="str">
        <f t="shared" si="801"/>
        <v>S18R1</v>
      </c>
      <c r="L5679" s="2" t="str">
        <f t="shared" si="802"/>
        <v>20130622</v>
      </c>
      <c r="M5679" s="2">
        <f t="shared" si="803"/>
        <v>0</v>
      </c>
      <c r="N5679" s="2" t="str">
        <f t="shared" si="804"/>
        <v>111500</v>
      </c>
      <c r="O5679" s="2">
        <f t="shared" si="805"/>
        <v>0</v>
      </c>
      <c r="P5679" s="2" t="str">
        <f t="shared" si="806"/>
        <v>20130624</v>
      </c>
      <c r="Q5679" s="2" t="str">
        <f t="shared" si="807"/>
        <v>100000</v>
      </c>
      <c r="R5679" s="2">
        <f t="shared" si="808"/>
        <v>0</v>
      </c>
      <c r="S5679" s="2">
        <f t="shared" si="809"/>
        <v>0</v>
      </c>
    </row>
    <row r="5680" spans="1:19" x14ac:dyDescent="0.25">
      <c r="A5680" s="3" t="s">
        <v>174</v>
      </c>
      <c r="B5680" s="17">
        <v>41448</v>
      </c>
      <c r="C5680" s="3"/>
      <c r="D5680" s="16"/>
      <c r="E5680" s="16"/>
      <c r="F5680" s="17"/>
      <c r="G5680" s="16"/>
      <c r="H5680" s="17"/>
      <c r="I5680" s="16"/>
      <c r="K5680" s="2" t="str">
        <f t="shared" si="801"/>
        <v>S18R1</v>
      </c>
      <c r="L5680" s="2" t="str">
        <f t="shared" si="802"/>
        <v>20130623</v>
      </c>
      <c r="M5680" s="2">
        <f t="shared" si="803"/>
        <v>0</v>
      </c>
      <c r="N5680" s="2">
        <f t="shared" si="804"/>
        <v>0</v>
      </c>
      <c r="O5680" s="2">
        <f t="shared" si="805"/>
        <v>0</v>
      </c>
      <c r="P5680" s="2">
        <f t="shared" si="806"/>
        <v>0</v>
      </c>
      <c r="Q5680" s="2">
        <f t="shared" si="807"/>
        <v>0</v>
      </c>
      <c r="R5680" s="2">
        <f t="shared" si="808"/>
        <v>0</v>
      </c>
      <c r="S5680" s="2">
        <f t="shared" si="809"/>
        <v>0</v>
      </c>
    </row>
    <row r="5681" spans="1:19" x14ac:dyDescent="0.25">
      <c r="A5681" s="3" t="s">
        <v>174</v>
      </c>
      <c r="B5681" s="17">
        <v>41449</v>
      </c>
      <c r="C5681" s="3"/>
      <c r="D5681" s="16">
        <v>0.57291666666666663</v>
      </c>
      <c r="E5681" s="16"/>
      <c r="F5681" s="17">
        <v>41450</v>
      </c>
      <c r="G5681" s="16">
        <v>0.41666666666666669</v>
      </c>
      <c r="H5681" s="17"/>
      <c r="I5681" s="16"/>
      <c r="K5681" s="2" t="str">
        <f t="shared" si="801"/>
        <v>S18R1</v>
      </c>
      <c r="L5681" s="2" t="str">
        <f t="shared" si="802"/>
        <v>20130624</v>
      </c>
      <c r="M5681" s="2">
        <f t="shared" si="803"/>
        <v>0</v>
      </c>
      <c r="N5681" s="2" t="str">
        <f t="shared" si="804"/>
        <v>134500</v>
      </c>
      <c r="O5681" s="2">
        <f t="shared" si="805"/>
        <v>0</v>
      </c>
      <c r="P5681" s="2" t="str">
        <f t="shared" si="806"/>
        <v>20130625</v>
      </c>
      <c r="Q5681" s="2" t="str">
        <f t="shared" si="807"/>
        <v>100000</v>
      </c>
      <c r="R5681" s="2">
        <f t="shared" si="808"/>
        <v>0</v>
      </c>
      <c r="S5681" s="2">
        <f t="shared" si="809"/>
        <v>0</v>
      </c>
    </row>
    <row r="5682" spans="1:19" x14ac:dyDescent="0.25">
      <c r="A5682" s="3" t="s">
        <v>174</v>
      </c>
      <c r="B5682" s="17">
        <v>41450</v>
      </c>
      <c r="C5682" s="3"/>
      <c r="D5682" s="16">
        <v>0.65277777777777779</v>
      </c>
      <c r="E5682" s="16"/>
      <c r="F5682" s="17">
        <v>41451</v>
      </c>
      <c r="G5682" s="16">
        <v>0.41666666666666669</v>
      </c>
      <c r="H5682" s="17"/>
      <c r="I5682" s="16"/>
      <c r="K5682" s="2" t="str">
        <f t="shared" si="801"/>
        <v>S18R1</v>
      </c>
      <c r="L5682" s="2" t="str">
        <f t="shared" si="802"/>
        <v>20130625</v>
      </c>
      <c r="M5682" s="2">
        <f t="shared" si="803"/>
        <v>0</v>
      </c>
      <c r="N5682" s="2" t="str">
        <f t="shared" si="804"/>
        <v>154000</v>
      </c>
      <c r="O5682" s="2">
        <f t="shared" si="805"/>
        <v>0</v>
      </c>
      <c r="P5682" s="2" t="str">
        <f t="shared" si="806"/>
        <v>20130626</v>
      </c>
      <c r="Q5682" s="2" t="str">
        <f t="shared" si="807"/>
        <v>100000</v>
      </c>
      <c r="R5682" s="2">
        <f t="shared" si="808"/>
        <v>0</v>
      </c>
      <c r="S5682" s="2">
        <f t="shared" si="809"/>
        <v>0</v>
      </c>
    </row>
    <row r="5683" spans="1:19" x14ac:dyDescent="0.25">
      <c r="A5683" s="3" t="s">
        <v>174</v>
      </c>
      <c r="B5683" s="17">
        <v>41451</v>
      </c>
      <c r="C5683" s="3"/>
      <c r="D5683" s="16">
        <v>0.6875</v>
      </c>
      <c r="E5683" s="16"/>
      <c r="F5683" s="17">
        <v>41452</v>
      </c>
      <c r="G5683" s="16">
        <v>0.41666666666666669</v>
      </c>
      <c r="H5683" s="17"/>
      <c r="I5683" s="16"/>
      <c r="K5683" s="2" t="str">
        <f t="shared" si="801"/>
        <v>S18R1</v>
      </c>
      <c r="L5683" s="2" t="str">
        <f t="shared" si="802"/>
        <v>20130626</v>
      </c>
      <c r="M5683" s="2">
        <f t="shared" si="803"/>
        <v>0</v>
      </c>
      <c r="N5683" s="2" t="str">
        <f t="shared" si="804"/>
        <v>163000</v>
      </c>
      <c r="O5683" s="2">
        <f t="shared" si="805"/>
        <v>0</v>
      </c>
      <c r="P5683" s="2" t="str">
        <f t="shared" si="806"/>
        <v>20130627</v>
      </c>
      <c r="Q5683" s="2" t="str">
        <f t="shared" si="807"/>
        <v>100000</v>
      </c>
      <c r="R5683" s="2">
        <f t="shared" si="808"/>
        <v>0</v>
      </c>
      <c r="S5683" s="2">
        <f t="shared" si="809"/>
        <v>0</v>
      </c>
    </row>
    <row r="5684" spans="1:19" x14ac:dyDescent="0.25">
      <c r="A5684" s="3" t="s">
        <v>174</v>
      </c>
      <c r="B5684" s="17">
        <v>41452</v>
      </c>
      <c r="C5684" s="3"/>
      <c r="D5684" s="16">
        <v>0.54166666666666663</v>
      </c>
      <c r="E5684" s="16"/>
      <c r="F5684" s="17">
        <v>41453</v>
      </c>
      <c r="G5684" s="16">
        <v>0.41666666666666669</v>
      </c>
      <c r="H5684" s="17"/>
      <c r="I5684" s="16"/>
      <c r="K5684" s="2" t="str">
        <f t="shared" si="801"/>
        <v>S18R1</v>
      </c>
      <c r="L5684" s="2" t="str">
        <f t="shared" si="802"/>
        <v>20130627</v>
      </c>
      <c r="M5684" s="2">
        <f t="shared" si="803"/>
        <v>0</v>
      </c>
      <c r="N5684" s="2" t="str">
        <f t="shared" si="804"/>
        <v>130000</v>
      </c>
      <c r="O5684" s="2">
        <f t="shared" si="805"/>
        <v>0</v>
      </c>
      <c r="P5684" s="2" t="str">
        <f t="shared" si="806"/>
        <v>20130628</v>
      </c>
      <c r="Q5684" s="2" t="str">
        <f t="shared" si="807"/>
        <v>100000</v>
      </c>
      <c r="R5684" s="2">
        <f t="shared" si="808"/>
        <v>0</v>
      </c>
      <c r="S5684" s="2">
        <f t="shared" si="809"/>
        <v>0</v>
      </c>
    </row>
    <row r="5685" spans="1:19" x14ac:dyDescent="0.25">
      <c r="A5685" s="3" t="s">
        <v>174</v>
      </c>
      <c r="B5685" s="17">
        <v>41453</v>
      </c>
      <c r="C5685" s="3"/>
      <c r="D5685" s="16"/>
      <c r="E5685" s="16"/>
      <c r="F5685" s="17"/>
      <c r="G5685" s="16"/>
      <c r="H5685" s="17"/>
      <c r="I5685" s="16"/>
      <c r="K5685" s="2" t="str">
        <f t="shared" si="801"/>
        <v>S18R1</v>
      </c>
      <c r="L5685" s="2" t="str">
        <f t="shared" si="802"/>
        <v>20130628</v>
      </c>
      <c r="M5685" s="2">
        <f t="shared" si="803"/>
        <v>0</v>
      </c>
      <c r="N5685" s="2">
        <f t="shared" si="804"/>
        <v>0</v>
      </c>
      <c r="O5685" s="2">
        <f t="shared" si="805"/>
        <v>0</v>
      </c>
      <c r="P5685" s="2">
        <f t="shared" si="806"/>
        <v>0</v>
      </c>
      <c r="Q5685" s="2">
        <f t="shared" si="807"/>
        <v>0</v>
      </c>
      <c r="R5685" s="2">
        <f t="shared" si="808"/>
        <v>0</v>
      </c>
      <c r="S5685" s="2">
        <f t="shared" si="809"/>
        <v>0</v>
      </c>
    </row>
    <row r="5686" spans="1:19" x14ac:dyDescent="0.25">
      <c r="A5686" s="3" t="s">
        <v>174</v>
      </c>
      <c r="B5686" s="17">
        <v>41454</v>
      </c>
      <c r="C5686" s="3"/>
      <c r="D5686" s="16">
        <v>0.46875</v>
      </c>
      <c r="E5686" s="16"/>
      <c r="F5686" s="17">
        <v>41456</v>
      </c>
      <c r="G5686" s="16">
        <v>0.41666666666666669</v>
      </c>
      <c r="H5686" s="17"/>
      <c r="I5686" s="16"/>
      <c r="K5686" s="2" t="str">
        <f t="shared" si="801"/>
        <v>S18R1</v>
      </c>
      <c r="L5686" s="2" t="str">
        <f t="shared" si="802"/>
        <v>20130629</v>
      </c>
      <c r="M5686" s="2">
        <f t="shared" si="803"/>
        <v>0</v>
      </c>
      <c r="N5686" s="2" t="str">
        <f t="shared" si="804"/>
        <v>111500</v>
      </c>
      <c r="O5686" s="2">
        <f t="shared" si="805"/>
        <v>0</v>
      </c>
      <c r="P5686" s="2" t="str">
        <f t="shared" si="806"/>
        <v>20130701</v>
      </c>
      <c r="Q5686" s="2" t="str">
        <f t="shared" si="807"/>
        <v>100000</v>
      </c>
      <c r="R5686" s="2">
        <f t="shared" si="808"/>
        <v>0</v>
      </c>
      <c r="S5686" s="2">
        <f t="shared" si="809"/>
        <v>0</v>
      </c>
    </row>
    <row r="5687" spans="1:19" x14ac:dyDescent="0.25">
      <c r="A5687" s="3" t="s">
        <v>174</v>
      </c>
      <c r="B5687" s="17">
        <v>41455</v>
      </c>
      <c r="C5687" s="3"/>
      <c r="D5687" s="16"/>
      <c r="E5687" s="16"/>
      <c r="F5687" s="17"/>
      <c r="G5687" s="16"/>
      <c r="H5687" s="17"/>
      <c r="I5687" s="16"/>
      <c r="K5687" s="2" t="str">
        <f t="shared" si="801"/>
        <v>S18R1</v>
      </c>
      <c r="L5687" s="2" t="str">
        <f t="shared" si="802"/>
        <v>20130630</v>
      </c>
      <c r="M5687" s="2">
        <f t="shared" si="803"/>
        <v>0</v>
      </c>
      <c r="N5687" s="2">
        <f t="shared" si="804"/>
        <v>0</v>
      </c>
      <c r="O5687" s="2">
        <f t="shared" si="805"/>
        <v>0</v>
      </c>
      <c r="P5687" s="2">
        <f t="shared" si="806"/>
        <v>0</v>
      </c>
      <c r="Q5687" s="2">
        <f t="shared" si="807"/>
        <v>0</v>
      </c>
      <c r="R5687" s="2">
        <f t="shared" si="808"/>
        <v>0</v>
      </c>
      <c r="S5687" s="2">
        <f t="shared" si="809"/>
        <v>0</v>
      </c>
    </row>
    <row r="5688" spans="1:19" x14ac:dyDescent="0.25">
      <c r="A5688" s="3" t="s">
        <v>231</v>
      </c>
      <c r="B5688" s="17">
        <v>41426</v>
      </c>
      <c r="C5688" s="3"/>
      <c r="D5688" s="16"/>
      <c r="E5688" s="16"/>
      <c r="F5688" s="17"/>
      <c r="G5688" s="16"/>
      <c r="H5688" s="17"/>
      <c r="I5688" s="16"/>
      <c r="K5688" s="2" t="str">
        <f t="shared" si="801"/>
        <v>S18R2</v>
      </c>
      <c r="L5688" s="2" t="str">
        <f t="shared" si="802"/>
        <v>20130601</v>
      </c>
      <c r="M5688" s="2">
        <f t="shared" si="803"/>
        <v>0</v>
      </c>
      <c r="N5688" s="2">
        <f t="shared" si="804"/>
        <v>0</v>
      </c>
      <c r="O5688" s="2">
        <f t="shared" si="805"/>
        <v>0</v>
      </c>
      <c r="P5688" s="2">
        <f t="shared" si="806"/>
        <v>0</v>
      </c>
      <c r="Q5688" s="2">
        <f t="shared" si="807"/>
        <v>0</v>
      </c>
      <c r="R5688" s="2">
        <f t="shared" si="808"/>
        <v>0</v>
      </c>
      <c r="S5688" s="2">
        <f t="shared" si="809"/>
        <v>0</v>
      </c>
    </row>
    <row r="5689" spans="1:19" x14ac:dyDescent="0.25">
      <c r="A5689" s="3" t="s">
        <v>231</v>
      </c>
      <c r="B5689" s="17">
        <v>41427</v>
      </c>
      <c r="C5689" s="3"/>
      <c r="D5689" s="16"/>
      <c r="E5689" s="16"/>
      <c r="F5689" s="17"/>
      <c r="G5689" s="16"/>
      <c r="H5689" s="17"/>
      <c r="I5689" s="16"/>
      <c r="K5689" s="2" t="str">
        <f t="shared" si="801"/>
        <v>S18R2</v>
      </c>
      <c r="L5689" s="2" t="str">
        <f t="shared" si="802"/>
        <v>20130602</v>
      </c>
      <c r="M5689" s="2">
        <f t="shared" si="803"/>
        <v>0</v>
      </c>
      <c r="N5689" s="2">
        <f t="shared" si="804"/>
        <v>0</v>
      </c>
      <c r="O5689" s="2">
        <f t="shared" si="805"/>
        <v>0</v>
      </c>
      <c r="P5689" s="2">
        <f t="shared" si="806"/>
        <v>0</v>
      </c>
      <c r="Q5689" s="2">
        <f t="shared" si="807"/>
        <v>0</v>
      </c>
      <c r="R5689" s="2">
        <f t="shared" si="808"/>
        <v>0</v>
      </c>
      <c r="S5689" s="2">
        <f t="shared" si="809"/>
        <v>0</v>
      </c>
    </row>
    <row r="5690" spans="1:19" x14ac:dyDescent="0.25">
      <c r="A5690" s="3" t="s">
        <v>231</v>
      </c>
      <c r="B5690" s="17">
        <v>41428</v>
      </c>
      <c r="C5690" s="3"/>
      <c r="D5690" s="16">
        <v>0.4375</v>
      </c>
      <c r="E5690" s="16"/>
      <c r="F5690" s="17">
        <v>41428</v>
      </c>
      <c r="G5690" s="16">
        <v>0.66666666666666663</v>
      </c>
      <c r="H5690" s="17"/>
      <c r="I5690" s="16"/>
      <c r="K5690" s="2" t="str">
        <f t="shared" si="801"/>
        <v>S18R2</v>
      </c>
      <c r="L5690" s="2" t="str">
        <f t="shared" si="802"/>
        <v>20130603</v>
      </c>
      <c r="M5690" s="2">
        <f t="shared" si="803"/>
        <v>0</v>
      </c>
      <c r="N5690" s="2" t="str">
        <f t="shared" si="804"/>
        <v>103000</v>
      </c>
      <c r="O5690" s="2">
        <f t="shared" si="805"/>
        <v>0</v>
      </c>
      <c r="P5690" s="2" t="str">
        <f t="shared" si="806"/>
        <v>20130603</v>
      </c>
      <c r="Q5690" s="2" t="str">
        <f t="shared" si="807"/>
        <v>160000</v>
      </c>
      <c r="R5690" s="2">
        <f t="shared" si="808"/>
        <v>0</v>
      </c>
      <c r="S5690" s="2">
        <f t="shared" si="809"/>
        <v>0</v>
      </c>
    </row>
    <row r="5691" spans="1:19" x14ac:dyDescent="0.25">
      <c r="A5691" s="3" t="s">
        <v>231</v>
      </c>
      <c r="B5691" s="17">
        <v>41429</v>
      </c>
      <c r="C5691" s="3"/>
      <c r="D5691" s="16">
        <v>0.4375</v>
      </c>
      <c r="E5691" s="16"/>
      <c r="F5691" s="17">
        <v>41429</v>
      </c>
      <c r="G5691" s="16">
        <v>0.66666666666666663</v>
      </c>
      <c r="H5691" s="17"/>
      <c r="I5691" s="16"/>
      <c r="K5691" s="2" t="str">
        <f t="shared" ref="K5691:K5754" si="810">A5691</f>
        <v>S18R2</v>
      </c>
      <c r="L5691" s="2" t="str">
        <f t="shared" ref="L5691:L5754" si="811">IF(B5691&lt;&gt;"",YEAR(B5691)&amp;IF(MONTH(B5691)&lt;10,"0"&amp;MONTH(B5691),MONTH(B5691))&amp;IF(DAY(B5691)&lt;10,"0"&amp;DAY(B5691),DAY(B5691)),0)</f>
        <v>20130604</v>
      </c>
      <c r="M5691" s="2">
        <f t="shared" ref="M5691:M5754" si="812">C5691</f>
        <v>0</v>
      </c>
      <c r="N5691" s="2" t="str">
        <f t="shared" ref="N5691:N5754" si="813">IF(D5691&lt;&gt;"",IF(HOUR(D5691)&lt;10,"0" &amp; HOUR(D5691), HOUR(D5691)) &amp; IF(MINUTE(D5691)&lt;10, "0" &amp; MINUTE(D5691), MINUTE(D5691)) &amp; IF(SECOND(D5691)&lt;10,"0" &amp; SECOND(D5691), SECOND(D5691)),0)</f>
        <v>103000</v>
      </c>
      <c r="O5691" s="2">
        <f t="shared" ref="O5691:O5754" si="814">IF(E5691&lt;&gt;"",IF(HOUR(E5691)&lt;10,"0" &amp; HOUR(E5691), HOUR(E5691)) &amp; IF(MINUTE(E5691)&lt;10, "0" &amp; MINUTE(E5691), MINUTE(E5691)) &amp; IF(SECOND(E5691)&lt;10,"0" &amp; SECOND(E5691), SECOND(E5691)),0)</f>
        <v>0</v>
      </c>
      <c r="P5691" s="2" t="str">
        <f t="shared" ref="P5691:P5754" si="815">IF(F5691&lt;&gt;"",YEAR(F5691)&amp;IF(MONTH(F5691)&lt;10,"0"&amp;MONTH(F5691),MONTH(F5691))&amp;IF(DAY(F5691)&lt;10,"0"&amp;DAY(F5691),DAY(F5691)),0)</f>
        <v>20130604</v>
      </c>
      <c r="Q5691" s="2" t="str">
        <f t="shared" ref="Q5691:Q5754" si="816">IF(G5691&lt;&gt;"",IF(HOUR(G5691)&lt;10,"0" &amp; HOUR(G5691), HOUR(G5691)) &amp; IF(MINUTE(G5691)&lt;10, "0" &amp; MINUTE(G5691), MINUTE(G5691)) &amp; IF(SECOND(G5691)&lt;10,"0" &amp; SECOND(G5691), SECOND(G5691)),0)</f>
        <v>160000</v>
      </c>
      <c r="R5691" s="2">
        <f t="shared" ref="R5691:R5754" si="817">IF(H5691&lt;&gt;"",YEAR(H5691)&amp;IF(MONTH(H5691)&lt;10,"0"&amp;MONTH(H5691),MONTH(H5691))&amp;IF(DAY(H5691)&lt;10,"0"&amp;DAY(H5691),DAY(H5691)),0)</f>
        <v>0</v>
      </c>
      <c r="S5691" s="2">
        <f t="shared" ref="S5691:S5754" si="818">IF(I5691&lt;&gt;"",IF(HOUR(I5691)&lt;10,"0" &amp; HOUR(I5691), HOUR(I5691)) &amp; IF(MINUTE(I5691)&lt;10, "0" &amp; MINUTE(I5691), MINUTE(I5691)) &amp; IF(SECOND(I5691)&lt;10,"0" &amp; SECOND(I5691), SECOND(I5691)),0)</f>
        <v>0</v>
      </c>
    </row>
    <row r="5692" spans="1:19" x14ac:dyDescent="0.25">
      <c r="A5692" s="3" t="s">
        <v>231</v>
      </c>
      <c r="B5692" s="17">
        <v>41430</v>
      </c>
      <c r="C5692" s="3"/>
      <c r="D5692" s="16">
        <v>0.4375</v>
      </c>
      <c r="E5692" s="16"/>
      <c r="F5692" s="17">
        <v>41430</v>
      </c>
      <c r="G5692" s="16">
        <v>0.66666666666666663</v>
      </c>
      <c r="H5692" s="17"/>
      <c r="I5692" s="16"/>
      <c r="K5692" s="2" t="str">
        <f t="shared" si="810"/>
        <v>S18R2</v>
      </c>
      <c r="L5692" s="2" t="str">
        <f t="shared" si="811"/>
        <v>20130605</v>
      </c>
      <c r="M5692" s="2">
        <f t="shared" si="812"/>
        <v>0</v>
      </c>
      <c r="N5692" s="2" t="str">
        <f t="shared" si="813"/>
        <v>103000</v>
      </c>
      <c r="O5692" s="2">
        <f t="shared" si="814"/>
        <v>0</v>
      </c>
      <c r="P5692" s="2" t="str">
        <f t="shared" si="815"/>
        <v>20130605</v>
      </c>
      <c r="Q5692" s="2" t="str">
        <f t="shared" si="816"/>
        <v>160000</v>
      </c>
      <c r="R5692" s="2">
        <f t="shared" si="817"/>
        <v>0</v>
      </c>
      <c r="S5692" s="2">
        <f t="shared" si="818"/>
        <v>0</v>
      </c>
    </row>
    <row r="5693" spans="1:19" x14ac:dyDescent="0.25">
      <c r="A5693" s="3" t="s">
        <v>231</v>
      </c>
      <c r="B5693" s="17">
        <v>41431</v>
      </c>
      <c r="C5693" s="3"/>
      <c r="D5693" s="16">
        <v>0.4375</v>
      </c>
      <c r="E5693" s="16"/>
      <c r="F5693" s="17">
        <v>41431</v>
      </c>
      <c r="G5693" s="16">
        <v>0.66666666666666663</v>
      </c>
      <c r="H5693" s="17"/>
      <c r="I5693" s="16"/>
      <c r="K5693" s="2" t="str">
        <f t="shared" si="810"/>
        <v>S18R2</v>
      </c>
      <c r="L5693" s="2" t="str">
        <f t="shared" si="811"/>
        <v>20130606</v>
      </c>
      <c r="M5693" s="2">
        <f t="shared" si="812"/>
        <v>0</v>
      </c>
      <c r="N5693" s="2" t="str">
        <f t="shared" si="813"/>
        <v>103000</v>
      </c>
      <c r="O5693" s="2">
        <f t="shared" si="814"/>
        <v>0</v>
      </c>
      <c r="P5693" s="2" t="str">
        <f t="shared" si="815"/>
        <v>20130606</v>
      </c>
      <c r="Q5693" s="2" t="str">
        <f t="shared" si="816"/>
        <v>160000</v>
      </c>
      <c r="R5693" s="2">
        <f t="shared" si="817"/>
        <v>0</v>
      </c>
      <c r="S5693" s="2">
        <f t="shared" si="818"/>
        <v>0</v>
      </c>
    </row>
    <row r="5694" spans="1:19" x14ac:dyDescent="0.25">
      <c r="A5694" s="3" t="s">
        <v>231</v>
      </c>
      <c r="B5694" s="17">
        <v>41432</v>
      </c>
      <c r="C5694" s="3"/>
      <c r="D5694" s="16"/>
      <c r="E5694" s="16"/>
      <c r="F5694" s="17"/>
      <c r="G5694" s="16"/>
      <c r="H5694" s="17"/>
      <c r="I5694" s="16"/>
      <c r="K5694" s="2" t="str">
        <f t="shared" si="810"/>
        <v>S18R2</v>
      </c>
      <c r="L5694" s="2" t="str">
        <f t="shared" si="811"/>
        <v>20130607</v>
      </c>
      <c r="M5694" s="2">
        <f t="shared" si="812"/>
        <v>0</v>
      </c>
      <c r="N5694" s="2">
        <f t="shared" si="813"/>
        <v>0</v>
      </c>
      <c r="O5694" s="2">
        <f t="shared" si="814"/>
        <v>0</v>
      </c>
      <c r="P5694" s="2">
        <f t="shared" si="815"/>
        <v>0</v>
      </c>
      <c r="Q5694" s="2">
        <f t="shared" si="816"/>
        <v>0</v>
      </c>
      <c r="R5694" s="2">
        <f t="shared" si="817"/>
        <v>0</v>
      </c>
      <c r="S5694" s="2">
        <f t="shared" si="818"/>
        <v>0</v>
      </c>
    </row>
    <row r="5695" spans="1:19" x14ac:dyDescent="0.25">
      <c r="A5695" s="3" t="s">
        <v>231</v>
      </c>
      <c r="B5695" s="17">
        <v>41433</v>
      </c>
      <c r="C5695" s="3"/>
      <c r="D5695" s="16">
        <v>0.46875</v>
      </c>
      <c r="E5695" s="16"/>
      <c r="F5695" s="17">
        <v>41433</v>
      </c>
      <c r="G5695" s="16">
        <v>0.66666666666666663</v>
      </c>
      <c r="H5695" s="17"/>
      <c r="I5695" s="16"/>
      <c r="K5695" s="2" t="str">
        <f t="shared" si="810"/>
        <v>S18R2</v>
      </c>
      <c r="L5695" s="2" t="str">
        <f t="shared" si="811"/>
        <v>20130608</v>
      </c>
      <c r="M5695" s="2">
        <f t="shared" si="812"/>
        <v>0</v>
      </c>
      <c r="N5695" s="2" t="str">
        <f t="shared" si="813"/>
        <v>111500</v>
      </c>
      <c r="O5695" s="2">
        <f t="shared" si="814"/>
        <v>0</v>
      </c>
      <c r="P5695" s="2" t="str">
        <f t="shared" si="815"/>
        <v>20130608</v>
      </c>
      <c r="Q5695" s="2" t="str">
        <f t="shared" si="816"/>
        <v>160000</v>
      </c>
      <c r="R5695" s="2">
        <f t="shared" si="817"/>
        <v>0</v>
      </c>
      <c r="S5695" s="2">
        <f t="shared" si="818"/>
        <v>0</v>
      </c>
    </row>
    <row r="5696" spans="1:19" x14ac:dyDescent="0.25">
      <c r="A5696" s="3" t="s">
        <v>231</v>
      </c>
      <c r="B5696" s="17">
        <v>41434</v>
      </c>
      <c r="C5696" s="3"/>
      <c r="D5696" s="16"/>
      <c r="E5696" s="16"/>
      <c r="F5696" s="17"/>
      <c r="G5696" s="16"/>
      <c r="H5696" s="17"/>
      <c r="I5696" s="16"/>
      <c r="K5696" s="2" t="str">
        <f t="shared" si="810"/>
        <v>S18R2</v>
      </c>
      <c r="L5696" s="2" t="str">
        <f t="shared" si="811"/>
        <v>20130609</v>
      </c>
      <c r="M5696" s="2">
        <f t="shared" si="812"/>
        <v>0</v>
      </c>
      <c r="N5696" s="2">
        <f t="shared" si="813"/>
        <v>0</v>
      </c>
      <c r="O5696" s="2">
        <f t="shared" si="814"/>
        <v>0</v>
      </c>
      <c r="P5696" s="2">
        <f t="shared" si="815"/>
        <v>0</v>
      </c>
      <c r="Q5696" s="2">
        <f t="shared" si="816"/>
        <v>0</v>
      </c>
      <c r="R5696" s="2">
        <f t="shared" si="817"/>
        <v>0</v>
      </c>
      <c r="S5696" s="2">
        <f t="shared" si="818"/>
        <v>0</v>
      </c>
    </row>
    <row r="5697" spans="1:19" x14ac:dyDescent="0.25">
      <c r="A5697" s="3" t="s">
        <v>231</v>
      </c>
      <c r="B5697" s="17">
        <v>41435</v>
      </c>
      <c r="C5697" s="3"/>
      <c r="D5697" s="16">
        <v>0.4375</v>
      </c>
      <c r="E5697" s="16"/>
      <c r="F5697" s="17">
        <v>41435</v>
      </c>
      <c r="G5697" s="16">
        <v>0.66666666666666663</v>
      </c>
      <c r="H5697" s="17"/>
      <c r="I5697" s="16"/>
      <c r="K5697" s="2" t="str">
        <f t="shared" si="810"/>
        <v>S18R2</v>
      </c>
      <c r="L5697" s="2" t="str">
        <f t="shared" si="811"/>
        <v>20130610</v>
      </c>
      <c r="M5697" s="2">
        <f t="shared" si="812"/>
        <v>0</v>
      </c>
      <c r="N5697" s="2" t="str">
        <f t="shared" si="813"/>
        <v>103000</v>
      </c>
      <c r="O5697" s="2">
        <f t="shared" si="814"/>
        <v>0</v>
      </c>
      <c r="P5697" s="2" t="str">
        <f t="shared" si="815"/>
        <v>20130610</v>
      </c>
      <c r="Q5697" s="2" t="str">
        <f t="shared" si="816"/>
        <v>160000</v>
      </c>
      <c r="R5697" s="2">
        <f t="shared" si="817"/>
        <v>0</v>
      </c>
      <c r="S5697" s="2">
        <f t="shared" si="818"/>
        <v>0</v>
      </c>
    </row>
    <row r="5698" spans="1:19" x14ac:dyDescent="0.25">
      <c r="A5698" s="3" t="s">
        <v>231</v>
      </c>
      <c r="B5698" s="17">
        <v>41436</v>
      </c>
      <c r="C5698" s="3"/>
      <c r="D5698" s="16">
        <v>0.4375</v>
      </c>
      <c r="E5698" s="16"/>
      <c r="F5698" s="17">
        <v>41436</v>
      </c>
      <c r="G5698" s="16">
        <v>0.66666666666666663</v>
      </c>
      <c r="H5698" s="17"/>
      <c r="I5698" s="16"/>
      <c r="K5698" s="2" t="str">
        <f t="shared" si="810"/>
        <v>S18R2</v>
      </c>
      <c r="L5698" s="2" t="str">
        <f t="shared" si="811"/>
        <v>20130611</v>
      </c>
      <c r="M5698" s="2">
        <f t="shared" si="812"/>
        <v>0</v>
      </c>
      <c r="N5698" s="2" t="str">
        <f t="shared" si="813"/>
        <v>103000</v>
      </c>
      <c r="O5698" s="2">
        <f t="shared" si="814"/>
        <v>0</v>
      </c>
      <c r="P5698" s="2" t="str">
        <f t="shared" si="815"/>
        <v>20130611</v>
      </c>
      <c r="Q5698" s="2" t="str">
        <f t="shared" si="816"/>
        <v>160000</v>
      </c>
      <c r="R5698" s="2">
        <f t="shared" si="817"/>
        <v>0</v>
      </c>
      <c r="S5698" s="2">
        <f t="shared" si="818"/>
        <v>0</v>
      </c>
    </row>
    <row r="5699" spans="1:19" x14ac:dyDescent="0.25">
      <c r="A5699" s="3" t="s">
        <v>231</v>
      </c>
      <c r="B5699" s="17">
        <v>41437</v>
      </c>
      <c r="C5699" s="3"/>
      <c r="D5699" s="16">
        <v>0.4375</v>
      </c>
      <c r="E5699" s="16"/>
      <c r="F5699" s="17">
        <v>41437</v>
      </c>
      <c r="G5699" s="16">
        <v>0.66666666666666663</v>
      </c>
      <c r="H5699" s="17"/>
      <c r="I5699" s="16"/>
      <c r="K5699" s="2" t="str">
        <f t="shared" si="810"/>
        <v>S18R2</v>
      </c>
      <c r="L5699" s="2" t="str">
        <f t="shared" si="811"/>
        <v>20130612</v>
      </c>
      <c r="M5699" s="2">
        <f t="shared" si="812"/>
        <v>0</v>
      </c>
      <c r="N5699" s="2" t="str">
        <f t="shared" si="813"/>
        <v>103000</v>
      </c>
      <c r="O5699" s="2">
        <f t="shared" si="814"/>
        <v>0</v>
      </c>
      <c r="P5699" s="2" t="str">
        <f t="shared" si="815"/>
        <v>20130612</v>
      </c>
      <c r="Q5699" s="2" t="str">
        <f t="shared" si="816"/>
        <v>160000</v>
      </c>
      <c r="R5699" s="2">
        <f t="shared" si="817"/>
        <v>0</v>
      </c>
      <c r="S5699" s="2">
        <f t="shared" si="818"/>
        <v>0</v>
      </c>
    </row>
    <row r="5700" spans="1:19" x14ac:dyDescent="0.25">
      <c r="A5700" s="3" t="s">
        <v>231</v>
      </c>
      <c r="B5700" s="17">
        <v>41438</v>
      </c>
      <c r="C5700" s="3"/>
      <c r="D5700" s="16">
        <v>0.4375</v>
      </c>
      <c r="E5700" s="16"/>
      <c r="F5700" s="17">
        <v>41438</v>
      </c>
      <c r="G5700" s="16">
        <v>0.66666666666666663</v>
      </c>
      <c r="H5700" s="17"/>
      <c r="I5700" s="16"/>
      <c r="K5700" s="2" t="str">
        <f t="shared" si="810"/>
        <v>S18R2</v>
      </c>
      <c r="L5700" s="2" t="str">
        <f t="shared" si="811"/>
        <v>20130613</v>
      </c>
      <c r="M5700" s="2">
        <f t="shared" si="812"/>
        <v>0</v>
      </c>
      <c r="N5700" s="2" t="str">
        <f t="shared" si="813"/>
        <v>103000</v>
      </c>
      <c r="O5700" s="2">
        <f t="shared" si="814"/>
        <v>0</v>
      </c>
      <c r="P5700" s="2" t="str">
        <f t="shared" si="815"/>
        <v>20130613</v>
      </c>
      <c r="Q5700" s="2" t="str">
        <f t="shared" si="816"/>
        <v>160000</v>
      </c>
      <c r="R5700" s="2">
        <f t="shared" si="817"/>
        <v>0</v>
      </c>
      <c r="S5700" s="2">
        <f t="shared" si="818"/>
        <v>0</v>
      </c>
    </row>
    <row r="5701" spans="1:19" x14ac:dyDescent="0.25">
      <c r="A5701" s="3" t="s">
        <v>231</v>
      </c>
      <c r="B5701" s="17">
        <v>41439</v>
      </c>
      <c r="C5701" s="3"/>
      <c r="D5701" s="16"/>
      <c r="E5701" s="16"/>
      <c r="F5701" s="17"/>
      <c r="G5701" s="16"/>
      <c r="H5701" s="17"/>
      <c r="I5701" s="16"/>
      <c r="K5701" s="2" t="str">
        <f t="shared" si="810"/>
        <v>S18R2</v>
      </c>
      <c r="L5701" s="2" t="str">
        <f t="shared" si="811"/>
        <v>20130614</v>
      </c>
      <c r="M5701" s="2">
        <f t="shared" si="812"/>
        <v>0</v>
      </c>
      <c r="N5701" s="2">
        <f t="shared" si="813"/>
        <v>0</v>
      </c>
      <c r="O5701" s="2">
        <f t="shared" si="814"/>
        <v>0</v>
      </c>
      <c r="P5701" s="2">
        <f t="shared" si="815"/>
        <v>0</v>
      </c>
      <c r="Q5701" s="2">
        <f t="shared" si="816"/>
        <v>0</v>
      </c>
      <c r="R5701" s="2">
        <f t="shared" si="817"/>
        <v>0</v>
      </c>
      <c r="S5701" s="2">
        <f t="shared" si="818"/>
        <v>0</v>
      </c>
    </row>
    <row r="5702" spans="1:19" x14ac:dyDescent="0.25">
      <c r="A5702" s="3" t="s">
        <v>231</v>
      </c>
      <c r="B5702" s="17">
        <v>41440</v>
      </c>
      <c r="C5702" s="3"/>
      <c r="D5702" s="16">
        <v>0.46875</v>
      </c>
      <c r="E5702" s="16"/>
      <c r="F5702" s="17">
        <v>41440</v>
      </c>
      <c r="G5702" s="16">
        <v>0.66666666666666663</v>
      </c>
      <c r="H5702" s="17"/>
      <c r="I5702" s="16"/>
      <c r="K5702" s="2" t="str">
        <f t="shared" si="810"/>
        <v>S18R2</v>
      </c>
      <c r="L5702" s="2" t="str">
        <f t="shared" si="811"/>
        <v>20130615</v>
      </c>
      <c r="M5702" s="2">
        <f t="shared" si="812"/>
        <v>0</v>
      </c>
      <c r="N5702" s="2" t="str">
        <f t="shared" si="813"/>
        <v>111500</v>
      </c>
      <c r="O5702" s="2">
        <f t="shared" si="814"/>
        <v>0</v>
      </c>
      <c r="P5702" s="2" t="str">
        <f t="shared" si="815"/>
        <v>20130615</v>
      </c>
      <c r="Q5702" s="2" t="str">
        <f t="shared" si="816"/>
        <v>160000</v>
      </c>
      <c r="R5702" s="2">
        <f t="shared" si="817"/>
        <v>0</v>
      </c>
      <c r="S5702" s="2">
        <f t="shared" si="818"/>
        <v>0</v>
      </c>
    </row>
    <row r="5703" spans="1:19" x14ac:dyDescent="0.25">
      <c r="A5703" s="3" t="s">
        <v>231</v>
      </c>
      <c r="B5703" s="17">
        <v>41441</v>
      </c>
      <c r="C5703" s="3"/>
      <c r="D5703" s="16"/>
      <c r="E5703" s="16"/>
      <c r="F5703" s="17"/>
      <c r="G5703" s="16"/>
      <c r="H5703" s="17"/>
      <c r="I5703" s="16"/>
      <c r="K5703" s="2" t="str">
        <f t="shared" si="810"/>
        <v>S18R2</v>
      </c>
      <c r="L5703" s="2" t="str">
        <f t="shared" si="811"/>
        <v>20130616</v>
      </c>
      <c r="M5703" s="2">
        <f t="shared" si="812"/>
        <v>0</v>
      </c>
      <c r="N5703" s="2">
        <f t="shared" si="813"/>
        <v>0</v>
      </c>
      <c r="O5703" s="2">
        <f t="shared" si="814"/>
        <v>0</v>
      </c>
      <c r="P5703" s="2">
        <f t="shared" si="815"/>
        <v>0</v>
      </c>
      <c r="Q5703" s="2">
        <f t="shared" si="816"/>
        <v>0</v>
      </c>
      <c r="R5703" s="2">
        <f t="shared" si="817"/>
        <v>0</v>
      </c>
      <c r="S5703" s="2">
        <f t="shared" si="818"/>
        <v>0</v>
      </c>
    </row>
    <row r="5704" spans="1:19" x14ac:dyDescent="0.25">
      <c r="A5704" s="3" t="s">
        <v>231</v>
      </c>
      <c r="B5704" s="17">
        <v>41442</v>
      </c>
      <c r="C5704" s="3"/>
      <c r="D5704" s="16">
        <v>0.4375</v>
      </c>
      <c r="E5704" s="16"/>
      <c r="F5704" s="17">
        <v>41442</v>
      </c>
      <c r="G5704" s="16">
        <v>0.66666666666666663</v>
      </c>
      <c r="H5704" s="17"/>
      <c r="I5704" s="16"/>
      <c r="K5704" s="2" t="str">
        <f t="shared" si="810"/>
        <v>S18R2</v>
      </c>
      <c r="L5704" s="2" t="str">
        <f t="shared" si="811"/>
        <v>20130617</v>
      </c>
      <c r="M5704" s="2">
        <f t="shared" si="812"/>
        <v>0</v>
      </c>
      <c r="N5704" s="2" t="str">
        <f t="shared" si="813"/>
        <v>103000</v>
      </c>
      <c r="O5704" s="2">
        <f t="shared" si="814"/>
        <v>0</v>
      </c>
      <c r="P5704" s="2" t="str">
        <f t="shared" si="815"/>
        <v>20130617</v>
      </c>
      <c r="Q5704" s="2" t="str">
        <f t="shared" si="816"/>
        <v>160000</v>
      </c>
      <c r="R5704" s="2">
        <f t="shared" si="817"/>
        <v>0</v>
      </c>
      <c r="S5704" s="2">
        <f t="shared" si="818"/>
        <v>0</v>
      </c>
    </row>
    <row r="5705" spans="1:19" x14ac:dyDescent="0.25">
      <c r="A5705" s="3" t="s">
        <v>231</v>
      </c>
      <c r="B5705" s="17">
        <v>41443</v>
      </c>
      <c r="C5705" s="3"/>
      <c r="D5705" s="16">
        <v>0.4375</v>
      </c>
      <c r="E5705" s="16"/>
      <c r="F5705" s="17">
        <v>41443</v>
      </c>
      <c r="G5705" s="16">
        <v>0.66666666666666663</v>
      </c>
      <c r="H5705" s="17"/>
      <c r="I5705" s="16"/>
      <c r="K5705" s="2" t="str">
        <f t="shared" si="810"/>
        <v>S18R2</v>
      </c>
      <c r="L5705" s="2" t="str">
        <f t="shared" si="811"/>
        <v>20130618</v>
      </c>
      <c r="M5705" s="2">
        <f t="shared" si="812"/>
        <v>0</v>
      </c>
      <c r="N5705" s="2" t="str">
        <f t="shared" si="813"/>
        <v>103000</v>
      </c>
      <c r="O5705" s="2">
        <f t="shared" si="814"/>
        <v>0</v>
      </c>
      <c r="P5705" s="2" t="str">
        <f t="shared" si="815"/>
        <v>20130618</v>
      </c>
      <c r="Q5705" s="2" t="str">
        <f t="shared" si="816"/>
        <v>160000</v>
      </c>
      <c r="R5705" s="2">
        <f t="shared" si="817"/>
        <v>0</v>
      </c>
      <c r="S5705" s="2">
        <f t="shared" si="818"/>
        <v>0</v>
      </c>
    </row>
    <row r="5706" spans="1:19" x14ac:dyDescent="0.25">
      <c r="A5706" s="3" t="s">
        <v>231</v>
      </c>
      <c r="B5706" s="17">
        <v>41444</v>
      </c>
      <c r="C5706" s="3"/>
      <c r="D5706" s="16">
        <v>0.4375</v>
      </c>
      <c r="E5706" s="16"/>
      <c r="F5706" s="17">
        <v>41444</v>
      </c>
      <c r="G5706" s="16">
        <v>0.66666666666666663</v>
      </c>
      <c r="H5706" s="17"/>
      <c r="I5706" s="16"/>
      <c r="K5706" s="2" t="str">
        <f t="shared" si="810"/>
        <v>S18R2</v>
      </c>
      <c r="L5706" s="2" t="str">
        <f t="shared" si="811"/>
        <v>20130619</v>
      </c>
      <c r="M5706" s="2">
        <f t="shared" si="812"/>
        <v>0</v>
      </c>
      <c r="N5706" s="2" t="str">
        <f t="shared" si="813"/>
        <v>103000</v>
      </c>
      <c r="O5706" s="2">
        <f t="shared" si="814"/>
        <v>0</v>
      </c>
      <c r="P5706" s="2" t="str">
        <f t="shared" si="815"/>
        <v>20130619</v>
      </c>
      <c r="Q5706" s="2" t="str">
        <f t="shared" si="816"/>
        <v>160000</v>
      </c>
      <c r="R5706" s="2">
        <f t="shared" si="817"/>
        <v>0</v>
      </c>
      <c r="S5706" s="2">
        <f t="shared" si="818"/>
        <v>0</v>
      </c>
    </row>
    <row r="5707" spans="1:19" x14ac:dyDescent="0.25">
      <c r="A5707" s="3" t="s">
        <v>231</v>
      </c>
      <c r="B5707" s="17">
        <v>41445</v>
      </c>
      <c r="C5707" s="3"/>
      <c r="D5707" s="16">
        <v>0.4375</v>
      </c>
      <c r="E5707" s="16"/>
      <c r="F5707" s="17">
        <v>41445</v>
      </c>
      <c r="G5707" s="16">
        <v>0.66666666666666663</v>
      </c>
      <c r="H5707" s="17"/>
      <c r="I5707" s="16"/>
      <c r="K5707" s="2" t="str">
        <f t="shared" si="810"/>
        <v>S18R2</v>
      </c>
      <c r="L5707" s="2" t="str">
        <f t="shared" si="811"/>
        <v>20130620</v>
      </c>
      <c r="M5707" s="2">
        <f t="shared" si="812"/>
        <v>0</v>
      </c>
      <c r="N5707" s="2" t="str">
        <f t="shared" si="813"/>
        <v>103000</v>
      </c>
      <c r="O5707" s="2">
        <f t="shared" si="814"/>
        <v>0</v>
      </c>
      <c r="P5707" s="2" t="str">
        <f t="shared" si="815"/>
        <v>20130620</v>
      </c>
      <c r="Q5707" s="2" t="str">
        <f t="shared" si="816"/>
        <v>160000</v>
      </c>
      <c r="R5707" s="2">
        <f t="shared" si="817"/>
        <v>0</v>
      </c>
      <c r="S5707" s="2">
        <f t="shared" si="818"/>
        <v>0</v>
      </c>
    </row>
    <row r="5708" spans="1:19" x14ac:dyDescent="0.25">
      <c r="A5708" s="3" t="s">
        <v>231</v>
      </c>
      <c r="B5708" s="17">
        <v>41446</v>
      </c>
      <c r="C5708" s="3"/>
      <c r="D5708" s="16"/>
      <c r="E5708" s="16"/>
      <c r="F5708" s="17"/>
      <c r="G5708" s="16"/>
      <c r="H5708" s="17"/>
      <c r="I5708" s="16"/>
      <c r="K5708" s="2" t="str">
        <f t="shared" si="810"/>
        <v>S18R2</v>
      </c>
      <c r="L5708" s="2" t="str">
        <f t="shared" si="811"/>
        <v>20130621</v>
      </c>
      <c r="M5708" s="2">
        <f t="shared" si="812"/>
        <v>0</v>
      </c>
      <c r="N5708" s="2">
        <f t="shared" si="813"/>
        <v>0</v>
      </c>
      <c r="O5708" s="2">
        <f t="shared" si="814"/>
        <v>0</v>
      </c>
      <c r="P5708" s="2">
        <f t="shared" si="815"/>
        <v>0</v>
      </c>
      <c r="Q5708" s="2">
        <f t="shared" si="816"/>
        <v>0</v>
      </c>
      <c r="R5708" s="2">
        <f t="shared" si="817"/>
        <v>0</v>
      </c>
      <c r="S5708" s="2">
        <f t="shared" si="818"/>
        <v>0</v>
      </c>
    </row>
    <row r="5709" spans="1:19" x14ac:dyDescent="0.25">
      <c r="A5709" s="3" t="s">
        <v>231</v>
      </c>
      <c r="B5709" s="17">
        <v>41447</v>
      </c>
      <c r="C5709" s="3"/>
      <c r="D5709" s="16">
        <v>0.46875</v>
      </c>
      <c r="E5709" s="16"/>
      <c r="F5709" s="17">
        <v>41447</v>
      </c>
      <c r="G5709" s="16">
        <v>0.66666666666666663</v>
      </c>
      <c r="H5709" s="17"/>
      <c r="I5709" s="16"/>
      <c r="K5709" s="2" t="str">
        <f t="shared" si="810"/>
        <v>S18R2</v>
      </c>
      <c r="L5709" s="2" t="str">
        <f t="shared" si="811"/>
        <v>20130622</v>
      </c>
      <c r="M5709" s="2">
        <f t="shared" si="812"/>
        <v>0</v>
      </c>
      <c r="N5709" s="2" t="str">
        <f t="shared" si="813"/>
        <v>111500</v>
      </c>
      <c r="O5709" s="2">
        <f t="shared" si="814"/>
        <v>0</v>
      </c>
      <c r="P5709" s="2" t="str">
        <f t="shared" si="815"/>
        <v>20130622</v>
      </c>
      <c r="Q5709" s="2" t="str">
        <f t="shared" si="816"/>
        <v>160000</v>
      </c>
      <c r="R5709" s="2">
        <f t="shared" si="817"/>
        <v>0</v>
      </c>
      <c r="S5709" s="2">
        <f t="shared" si="818"/>
        <v>0</v>
      </c>
    </row>
    <row r="5710" spans="1:19" x14ac:dyDescent="0.25">
      <c r="A5710" s="3" t="s">
        <v>231</v>
      </c>
      <c r="B5710" s="17">
        <v>41448</v>
      </c>
      <c r="C5710" s="3"/>
      <c r="D5710" s="16"/>
      <c r="E5710" s="16"/>
      <c r="F5710" s="17"/>
      <c r="G5710" s="16"/>
      <c r="H5710" s="17"/>
      <c r="I5710" s="16"/>
      <c r="K5710" s="2" t="str">
        <f t="shared" si="810"/>
        <v>S18R2</v>
      </c>
      <c r="L5710" s="2" t="str">
        <f t="shared" si="811"/>
        <v>20130623</v>
      </c>
      <c r="M5710" s="2">
        <f t="shared" si="812"/>
        <v>0</v>
      </c>
      <c r="N5710" s="2">
        <f t="shared" si="813"/>
        <v>0</v>
      </c>
      <c r="O5710" s="2">
        <f t="shared" si="814"/>
        <v>0</v>
      </c>
      <c r="P5710" s="2">
        <f t="shared" si="815"/>
        <v>0</v>
      </c>
      <c r="Q5710" s="2">
        <f t="shared" si="816"/>
        <v>0</v>
      </c>
      <c r="R5710" s="2">
        <f t="shared" si="817"/>
        <v>0</v>
      </c>
      <c r="S5710" s="2">
        <f t="shared" si="818"/>
        <v>0</v>
      </c>
    </row>
    <row r="5711" spans="1:19" x14ac:dyDescent="0.25">
      <c r="A5711" s="3" t="s">
        <v>231</v>
      </c>
      <c r="B5711" s="17">
        <v>41449</v>
      </c>
      <c r="C5711" s="3"/>
      <c r="D5711" s="16">
        <v>0.4375</v>
      </c>
      <c r="E5711" s="16"/>
      <c r="F5711" s="17">
        <v>41449</v>
      </c>
      <c r="G5711" s="16">
        <v>0.66666666666666663</v>
      </c>
      <c r="H5711" s="17"/>
      <c r="I5711" s="16"/>
      <c r="K5711" s="2" t="str">
        <f t="shared" si="810"/>
        <v>S18R2</v>
      </c>
      <c r="L5711" s="2" t="str">
        <f t="shared" si="811"/>
        <v>20130624</v>
      </c>
      <c r="M5711" s="2">
        <f t="shared" si="812"/>
        <v>0</v>
      </c>
      <c r="N5711" s="2" t="str">
        <f t="shared" si="813"/>
        <v>103000</v>
      </c>
      <c r="O5711" s="2">
        <f t="shared" si="814"/>
        <v>0</v>
      </c>
      <c r="P5711" s="2" t="str">
        <f t="shared" si="815"/>
        <v>20130624</v>
      </c>
      <c r="Q5711" s="2" t="str">
        <f t="shared" si="816"/>
        <v>160000</v>
      </c>
      <c r="R5711" s="2">
        <f t="shared" si="817"/>
        <v>0</v>
      </c>
      <c r="S5711" s="2">
        <f t="shared" si="818"/>
        <v>0</v>
      </c>
    </row>
    <row r="5712" spans="1:19" x14ac:dyDescent="0.25">
      <c r="A5712" s="3" t="s">
        <v>231</v>
      </c>
      <c r="B5712" s="17">
        <v>41450</v>
      </c>
      <c r="C5712" s="3"/>
      <c r="D5712" s="16">
        <v>0.4375</v>
      </c>
      <c r="E5712" s="16"/>
      <c r="F5712" s="17">
        <v>41450</v>
      </c>
      <c r="G5712" s="16">
        <v>0.66666666666666663</v>
      </c>
      <c r="H5712" s="17"/>
      <c r="I5712" s="16"/>
      <c r="K5712" s="2" t="str">
        <f t="shared" si="810"/>
        <v>S18R2</v>
      </c>
      <c r="L5712" s="2" t="str">
        <f t="shared" si="811"/>
        <v>20130625</v>
      </c>
      <c r="M5712" s="2">
        <f t="shared" si="812"/>
        <v>0</v>
      </c>
      <c r="N5712" s="2" t="str">
        <f t="shared" si="813"/>
        <v>103000</v>
      </c>
      <c r="O5712" s="2">
        <f t="shared" si="814"/>
        <v>0</v>
      </c>
      <c r="P5712" s="2" t="str">
        <f t="shared" si="815"/>
        <v>20130625</v>
      </c>
      <c r="Q5712" s="2" t="str">
        <f t="shared" si="816"/>
        <v>160000</v>
      </c>
      <c r="R5712" s="2">
        <f t="shared" si="817"/>
        <v>0</v>
      </c>
      <c r="S5712" s="2">
        <f t="shared" si="818"/>
        <v>0</v>
      </c>
    </row>
    <row r="5713" spans="1:19" x14ac:dyDescent="0.25">
      <c r="A5713" s="3" t="s">
        <v>231</v>
      </c>
      <c r="B5713" s="17">
        <v>41451</v>
      </c>
      <c r="C5713" s="3"/>
      <c r="D5713" s="16">
        <v>0.4375</v>
      </c>
      <c r="E5713" s="16"/>
      <c r="F5713" s="17">
        <v>41451</v>
      </c>
      <c r="G5713" s="16">
        <v>0.66666666666666663</v>
      </c>
      <c r="H5713" s="17"/>
      <c r="I5713" s="16"/>
      <c r="K5713" s="2" t="str">
        <f t="shared" si="810"/>
        <v>S18R2</v>
      </c>
      <c r="L5713" s="2" t="str">
        <f t="shared" si="811"/>
        <v>20130626</v>
      </c>
      <c r="M5713" s="2">
        <f t="shared" si="812"/>
        <v>0</v>
      </c>
      <c r="N5713" s="2" t="str">
        <f t="shared" si="813"/>
        <v>103000</v>
      </c>
      <c r="O5713" s="2">
        <f t="shared" si="814"/>
        <v>0</v>
      </c>
      <c r="P5713" s="2" t="str">
        <f t="shared" si="815"/>
        <v>20130626</v>
      </c>
      <c r="Q5713" s="2" t="str">
        <f t="shared" si="816"/>
        <v>160000</v>
      </c>
      <c r="R5713" s="2">
        <f t="shared" si="817"/>
        <v>0</v>
      </c>
      <c r="S5713" s="2">
        <f t="shared" si="818"/>
        <v>0</v>
      </c>
    </row>
    <row r="5714" spans="1:19" x14ac:dyDescent="0.25">
      <c r="A5714" s="3" t="s">
        <v>231</v>
      </c>
      <c r="B5714" s="17">
        <v>41452</v>
      </c>
      <c r="C5714" s="3"/>
      <c r="D5714" s="16">
        <v>0.36805555555555558</v>
      </c>
      <c r="E5714" s="16"/>
      <c r="F5714" s="17">
        <v>41452</v>
      </c>
      <c r="G5714" s="16">
        <v>0.66666666666666663</v>
      </c>
      <c r="H5714" s="17"/>
      <c r="I5714" s="16"/>
      <c r="K5714" s="2" t="str">
        <f t="shared" si="810"/>
        <v>S18R2</v>
      </c>
      <c r="L5714" s="2" t="str">
        <f t="shared" si="811"/>
        <v>20130627</v>
      </c>
      <c r="M5714" s="2">
        <f t="shared" si="812"/>
        <v>0</v>
      </c>
      <c r="N5714" s="2" t="str">
        <f t="shared" si="813"/>
        <v>085000</v>
      </c>
      <c r="O5714" s="2">
        <f t="shared" si="814"/>
        <v>0</v>
      </c>
      <c r="P5714" s="2" t="str">
        <f t="shared" si="815"/>
        <v>20130627</v>
      </c>
      <c r="Q5714" s="2" t="str">
        <f t="shared" si="816"/>
        <v>160000</v>
      </c>
      <c r="R5714" s="2">
        <f t="shared" si="817"/>
        <v>0</v>
      </c>
      <c r="S5714" s="2">
        <f t="shared" si="818"/>
        <v>0</v>
      </c>
    </row>
    <row r="5715" spans="1:19" x14ac:dyDescent="0.25">
      <c r="A5715" s="3" t="s">
        <v>231</v>
      </c>
      <c r="B5715" s="17">
        <v>41453</v>
      </c>
      <c r="C5715" s="3"/>
      <c r="D5715" s="16"/>
      <c r="E5715" s="16"/>
      <c r="F5715" s="17"/>
      <c r="G5715" s="16"/>
      <c r="H5715" s="17"/>
      <c r="I5715" s="16"/>
      <c r="K5715" s="2" t="str">
        <f t="shared" si="810"/>
        <v>S18R2</v>
      </c>
      <c r="L5715" s="2" t="str">
        <f t="shared" si="811"/>
        <v>20130628</v>
      </c>
      <c r="M5715" s="2">
        <f t="shared" si="812"/>
        <v>0</v>
      </c>
      <c r="N5715" s="2">
        <f t="shared" si="813"/>
        <v>0</v>
      </c>
      <c r="O5715" s="2">
        <f t="shared" si="814"/>
        <v>0</v>
      </c>
      <c r="P5715" s="2">
        <f t="shared" si="815"/>
        <v>0</v>
      </c>
      <c r="Q5715" s="2">
        <f t="shared" si="816"/>
        <v>0</v>
      </c>
      <c r="R5715" s="2">
        <f t="shared" si="817"/>
        <v>0</v>
      </c>
      <c r="S5715" s="2">
        <f t="shared" si="818"/>
        <v>0</v>
      </c>
    </row>
    <row r="5716" spans="1:19" x14ac:dyDescent="0.25">
      <c r="A5716" s="3" t="s">
        <v>231</v>
      </c>
      <c r="B5716" s="17">
        <v>41454</v>
      </c>
      <c r="C5716" s="3"/>
      <c r="D5716" s="16">
        <v>0.46875</v>
      </c>
      <c r="E5716" s="16"/>
      <c r="F5716" s="17">
        <v>41456</v>
      </c>
      <c r="G5716" s="16">
        <v>0.66666666666666663</v>
      </c>
      <c r="H5716" s="17"/>
      <c r="I5716" s="16"/>
      <c r="K5716" s="2" t="str">
        <f t="shared" si="810"/>
        <v>S18R2</v>
      </c>
      <c r="L5716" s="2" t="str">
        <f t="shared" si="811"/>
        <v>20130629</v>
      </c>
      <c r="M5716" s="2">
        <f t="shared" si="812"/>
        <v>0</v>
      </c>
      <c r="N5716" s="2" t="str">
        <f t="shared" si="813"/>
        <v>111500</v>
      </c>
      <c r="O5716" s="2">
        <f t="shared" si="814"/>
        <v>0</v>
      </c>
      <c r="P5716" s="2" t="str">
        <f t="shared" si="815"/>
        <v>20130701</v>
      </c>
      <c r="Q5716" s="2" t="str">
        <f t="shared" si="816"/>
        <v>160000</v>
      </c>
      <c r="R5716" s="2">
        <f t="shared" si="817"/>
        <v>0</v>
      </c>
      <c r="S5716" s="2">
        <f t="shared" si="818"/>
        <v>0</v>
      </c>
    </row>
    <row r="5717" spans="1:19" x14ac:dyDescent="0.25">
      <c r="A5717" s="3" t="s">
        <v>231</v>
      </c>
      <c r="B5717" s="17">
        <v>41455</v>
      </c>
      <c r="C5717" s="3"/>
      <c r="D5717" s="16"/>
      <c r="E5717" s="16"/>
      <c r="F5717" s="17"/>
      <c r="G5717" s="16"/>
      <c r="H5717" s="17"/>
      <c r="I5717" s="16"/>
      <c r="K5717" s="2" t="str">
        <f t="shared" si="810"/>
        <v>S18R2</v>
      </c>
      <c r="L5717" s="2" t="str">
        <f t="shared" si="811"/>
        <v>20130630</v>
      </c>
      <c r="M5717" s="2">
        <f t="shared" si="812"/>
        <v>0</v>
      </c>
      <c r="N5717" s="2">
        <f t="shared" si="813"/>
        <v>0</v>
      </c>
      <c r="O5717" s="2">
        <f t="shared" si="814"/>
        <v>0</v>
      </c>
      <c r="P5717" s="2">
        <f t="shared" si="815"/>
        <v>0</v>
      </c>
      <c r="Q5717" s="2">
        <f t="shared" si="816"/>
        <v>0</v>
      </c>
      <c r="R5717" s="2">
        <f t="shared" si="817"/>
        <v>0</v>
      </c>
      <c r="S5717" s="2">
        <f t="shared" si="818"/>
        <v>0</v>
      </c>
    </row>
    <row r="5718" spans="1:19" x14ac:dyDescent="0.25">
      <c r="A5718" s="3" t="s">
        <v>232</v>
      </c>
      <c r="B5718" s="17">
        <v>41426</v>
      </c>
      <c r="C5718" s="3"/>
      <c r="D5718" s="16"/>
      <c r="E5718" s="16"/>
      <c r="F5718" s="17"/>
      <c r="G5718" s="16"/>
      <c r="H5718" s="17"/>
      <c r="I5718" s="16"/>
      <c r="K5718" s="2" t="str">
        <f t="shared" si="810"/>
        <v>S22D1</v>
      </c>
      <c r="L5718" s="2" t="str">
        <f t="shared" si="811"/>
        <v>20130601</v>
      </c>
      <c r="M5718" s="2">
        <f t="shared" si="812"/>
        <v>0</v>
      </c>
      <c r="N5718" s="2">
        <f t="shared" si="813"/>
        <v>0</v>
      </c>
      <c r="O5718" s="2">
        <f t="shared" si="814"/>
        <v>0</v>
      </c>
      <c r="P5718" s="2">
        <f t="shared" si="815"/>
        <v>0</v>
      </c>
      <c r="Q5718" s="2">
        <f t="shared" si="816"/>
        <v>0</v>
      </c>
      <c r="R5718" s="2">
        <f t="shared" si="817"/>
        <v>0</v>
      </c>
      <c r="S5718" s="2">
        <f t="shared" si="818"/>
        <v>0</v>
      </c>
    </row>
    <row r="5719" spans="1:19" x14ac:dyDescent="0.25">
      <c r="A5719" s="3" t="s">
        <v>232</v>
      </c>
      <c r="B5719" s="17">
        <v>41427</v>
      </c>
      <c r="C5719" s="3"/>
      <c r="D5719" s="16"/>
      <c r="E5719" s="16"/>
      <c r="F5719" s="17"/>
      <c r="G5719" s="16"/>
      <c r="H5719" s="17"/>
      <c r="I5719" s="16"/>
      <c r="K5719" s="2" t="str">
        <f t="shared" si="810"/>
        <v>S22D1</v>
      </c>
      <c r="L5719" s="2" t="str">
        <f t="shared" si="811"/>
        <v>20130602</v>
      </c>
      <c r="M5719" s="2">
        <f t="shared" si="812"/>
        <v>0</v>
      </c>
      <c r="N5719" s="2">
        <f t="shared" si="813"/>
        <v>0</v>
      </c>
      <c r="O5719" s="2">
        <f t="shared" si="814"/>
        <v>0</v>
      </c>
      <c r="P5719" s="2">
        <f t="shared" si="815"/>
        <v>0</v>
      </c>
      <c r="Q5719" s="2">
        <f t="shared" si="816"/>
        <v>0</v>
      </c>
      <c r="R5719" s="2">
        <f t="shared" si="817"/>
        <v>0</v>
      </c>
      <c r="S5719" s="2">
        <f t="shared" si="818"/>
        <v>0</v>
      </c>
    </row>
    <row r="5720" spans="1:19" x14ac:dyDescent="0.25">
      <c r="A5720" s="3" t="s">
        <v>232</v>
      </c>
      <c r="B5720" s="17">
        <v>41428</v>
      </c>
      <c r="C5720" s="3"/>
      <c r="D5720" s="16">
        <v>0.54166666666666663</v>
      </c>
      <c r="E5720" s="16"/>
      <c r="F5720" s="17">
        <v>41429</v>
      </c>
      <c r="G5720" s="16">
        <v>0.41666666666666669</v>
      </c>
      <c r="H5720" s="17"/>
      <c r="I5720" s="16"/>
      <c r="K5720" s="2" t="str">
        <f t="shared" si="810"/>
        <v>S22D1</v>
      </c>
      <c r="L5720" s="2" t="str">
        <f t="shared" si="811"/>
        <v>20130603</v>
      </c>
      <c r="M5720" s="2">
        <f t="shared" si="812"/>
        <v>0</v>
      </c>
      <c r="N5720" s="2" t="str">
        <f t="shared" si="813"/>
        <v>130000</v>
      </c>
      <c r="O5720" s="2">
        <f t="shared" si="814"/>
        <v>0</v>
      </c>
      <c r="P5720" s="2" t="str">
        <f t="shared" si="815"/>
        <v>20130604</v>
      </c>
      <c r="Q5720" s="2" t="str">
        <f t="shared" si="816"/>
        <v>100000</v>
      </c>
      <c r="R5720" s="2">
        <f t="shared" si="817"/>
        <v>0</v>
      </c>
      <c r="S5720" s="2">
        <f t="shared" si="818"/>
        <v>0</v>
      </c>
    </row>
    <row r="5721" spans="1:19" x14ac:dyDescent="0.25">
      <c r="A5721" s="3" t="s">
        <v>232</v>
      </c>
      <c r="B5721" s="17">
        <v>41429</v>
      </c>
      <c r="C5721" s="3"/>
      <c r="D5721" s="16">
        <v>0.52083333333333337</v>
      </c>
      <c r="E5721" s="16"/>
      <c r="F5721" s="17">
        <v>41430</v>
      </c>
      <c r="G5721" s="16">
        <v>0.41666666666666669</v>
      </c>
      <c r="H5721" s="17"/>
      <c r="I5721" s="16"/>
      <c r="K5721" s="2" t="str">
        <f t="shared" si="810"/>
        <v>S22D1</v>
      </c>
      <c r="L5721" s="2" t="str">
        <f t="shared" si="811"/>
        <v>20130604</v>
      </c>
      <c r="M5721" s="2">
        <f t="shared" si="812"/>
        <v>0</v>
      </c>
      <c r="N5721" s="2" t="str">
        <f t="shared" si="813"/>
        <v>123000</v>
      </c>
      <c r="O5721" s="2">
        <f t="shared" si="814"/>
        <v>0</v>
      </c>
      <c r="P5721" s="2" t="str">
        <f t="shared" si="815"/>
        <v>20130605</v>
      </c>
      <c r="Q5721" s="2" t="str">
        <f t="shared" si="816"/>
        <v>100000</v>
      </c>
      <c r="R5721" s="2">
        <f t="shared" si="817"/>
        <v>0</v>
      </c>
      <c r="S5721" s="2">
        <f t="shared" si="818"/>
        <v>0</v>
      </c>
    </row>
    <row r="5722" spans="1:19" x14ac:dyDescent="0.25">
      <c r="A5722" s="3" t="s">
        <v>232</v>
      </c>
      <c r="B5722" s="17">
        <v>41430</v>
      </c>
      <c r="C5722" s="3"/>
      <c r="D5722" s="16">
        <v>0.60416666666666663</v>
      </c>
      <c r="E5722" s="16"/>
      <c r="F5722" s="17">
        <v>41431</v>
      </c>
      <c r="G5722" s="16">
        <v>0.41666666666666669</v>
      </c>
      <c r="H5722" s="17"/>
      <c r="I5722" s="16"/>
      <c r="K5722" s="2" t="str">
        <f t="shared" si="810"/>
        <v>S22D1</v>
      </c>
      <c r="L5722" s="2" t="str">
        <f t="shared" si="811"/>
        <v>20130605</v>
      </c>
      <c r="M5722" s="2">
        <f t="shared" si="812"/>
        <v>0</v>
      </c>
      <c r="N5722" s="2" t="str">
        <f t="shared" si="813"/>
        <v>143000</v>
      </c>
      <c r="O5722" s="2">
        <f t="shared" si="814"/>
        <v>0</v>
      </c>
      <c r="P5722" s="2" t="str">
        <f t="shared" si="815"/>
        <v>20130606</v>
      </c>
      <c r="Q5722" s="2" t="str">
        <f t="shared" si="816"/>
        <v>100000</v>
      </c>
      <c r="R5722" s="2">
        <f t="shared" si="817"/>
        <v>0</v>
      </c>
      <c r="S5722" s="2">
        <f t="shared" si="818"/>
        <v>0</v>
      </c>
    </row>
    <row r="5723" spans="1:19" x14ac:dyDescent="0.25">
      <c r="A5723" s="3" t="s">
        <v>232</v>
      </c>
      <c r="B5723" s="17">
        <v>41431</v>
      </c>
      <c r="C5723" s="3"/>
      <c r="D5723" s="16">
        <v>0.6875</v>
      </c>
      <c r="E5723" s="16"/>
      <c r="F5723" s="17">
        <v>41432</v>
      </c>
      <c r="G5723" s="16">
        <v>0.41666666666666669</v>
      </c>
      <c r="H5723" s="17"/>
      <c r="I5723" s="16"/>
      <c r="K5723" s="2" t="str">
        <f t="shared" si="810"/>
        <v>S22D1</v>
      </c>
      <c r="L5723" s="2" t="str">
        <f t="shared" si="811"/>
        <v>20130606</v>
      </c>
      <c r="M5723" s="2">
        <f t="shared" si="812"/>
        <v>0</v>
      </c>
      <c r="N5723" s="2" t="str">
        <f t="shared" si="813"/>
        <v>163000</v>
      </c>
      <c r="O5723" s="2">
        <f t="shared" si="814"/>
        <v>0</v>
      </c>
      <c r="P5723" s="2" t="str">
        <f t="shared" si="815"/>
        <v>20130607</v>
      </c>
      <c r="Q5723" s="2" t="str">
        <f t="shared" si="816"/>
        <v>100000</v>
      </c>
      <c r="R5723" s="2">
        <f t="shared" si="817"/>
        <v>0</v>
      </c>
      <c r="S5723" s="2">
        <f t="shared" si="818"/>
        <v>0</v>
      </c>
    </row>
    <row r="5724" spans="1:19" x14ac:dyDescent="0.25">
      <c r="A5724" s="3" t="s">
        <v>232</v>
      </c>
      <c r="B5724" s="17">
        <v>41432</v>
      </c>
      <c r="C5724" s="3"/>
      <c r="D5724" s="16">
        <v>0.6875</v>
      </c>
      <c r="E5724" s="16"/>
      <c r="F5724" s="17">
        <v>41433</v>
      </c>
      <c r="G5724" s="16">
        <v>0.41666666666666669</v>
      </c>
      <c r="H5724" s="17"/>
      <c r="I5724" s="16"/>
      <c r="K5724" s="2" t="str">
        <f t="shared" si="810"/>
        <v>S22D1</v>
      </c>
      <c r="L5724" s="2" t="str">
        <f t="shared" si="811"/>
        <v>20130607</v>
      </c>
      <c r="M5724" s="2">
        <f t="shared" si="812"/>
        <v>0</v>
      </c>
      <c r="N5724" s="2" t="str">
        <f t="shared" si="813"/>
        <v>163000</v>
      </c>
      <c r="O5724" s="2">
        <f t="shared" si="814"/>
        <v>0</v>
      </c>
      <c r="P5724" s="2" t="str">
        <f t="shared" si="815"/>
        <v>20130608</v>
      </c>
      <c r="Q5724" s="2" t="str">
        <f t="shared" si="816"/>
        <v>100000</v>
      </c>
      <c r="R5724" s="2">
        <f t="shared" si="817"/>
        <v>0</v>
      </c>
      <c r="S5724" s="2">
        <f t="shared" si="818"/>
        <v>0</v>
      </c>
    </row>
    <row r="5725" spans="1:19" x14ac:dyDescent="0.25">
      <c r="A5725" s="3" t="s">
        <v>232</v>
      </c>
      <c r="B5725" s="17">
        <v>41433</v>
      </c>
      <c r="C5725" s="3"/>
      <c r="D5725" s="16">
        <v>0.46875</v>
      </c>
      <c r="E5725" s="16"/>
      <c r="F5725" s="17">
        <v>41435</v>
      </c>
      <c r="G5725" s="16">
        <v>0.41666666666666669</v>
      </c>
      <c r="H5725" s="17"/>
      <c r="I5725" s="16"/>
      <c r="K5725" s="2" t="str">
        <f t="shared" si="810"/>
        <v>S22D1</v>
      </c>
      <c r="L5725" s="2" t="str">
        <f t="shared" si="811"/>
        <v>20130608</v>
      </c>
      <c r="M5725" s="2">
        <f t="shared" si="812"/>
        <v>0</v>
      </c>
      <c r="N5725" s="2" t="str">
        <f t="shared" si="813"/>
        <v>111500</v>
      </c>
      <c r="O5725" s="2">
        <f t="shared" si="814"/>
        <v>0</v>
      </c>
      <c r="P5725" s="2" t="str">
        <f t="shared" si="815"/>
        <v>20130610</v>
      </c>
      <c r="Q5725" s="2" t="str">
        <f t="shared" si="816"/>
        <v>100000</v>
      </c>
      <c r="R5725" s="2">
        <f t="shared" si="817"/>
        <v>0</v>
      </c>
      <c r="S5725" s="2">
        <f t="shared" si="818"/>
        <v>0</v>
      </c>
    </row>
    <row r="5726" spans="1:19" x14ac:dyDescent="0.25">
      <c r="A5726" s="3" t="s">
        <v>232</v>
      </c>
      <c r="B5726" s="17">
        <v>41434</v>
      </c>
      <c r="C5726" s="3"/>
      <c r="D5726" s="16"/>
      <c r="E5726" s="16"/>
      <c r="F5726" s="17"/>
      <c r="G5726" s="16"/>
      <c r="H5726" s="17"/>
      <c r="I5726" s="16"/>
      <c r="K5726" s="2" t="str">
        <f t="shared" si="810"/>
        <v>S22D1</v>
      </c>
      <c r="L5726" s="2" t="str">
        <f t="shared" si="811"/>
        <v>20130609</v>
      </c>
      <c r="M5726" s="2">
        <f t="shared" si="812"/>
        <v>0</v>
      </c>
      <c r="N5726" s="2">
        <f t="shared" si="813"/>
        <v>0</v>
      </c>
      <c r="O5726" s="2">
        <f t="shared" si="814"/>
        <v>0</v>
      </c>
      <c r="P5726" s="2">
        <f t="shared" si="815"/>
        <v>0</v>
      </c>
      <c r="Q5726" s="2">
        <f t="shared" si="816"/>
        <v>0</v>
      </c>
      <c r="R5726" s="2">
        <f t="shared" si="817"/>
        <v>0</v>
      </c>
      <c r="S5726" s="2">
        <f t="shared" si="818"/>
        <v>0</v>
      </c>
    </row>
    <row r="5727" spans="1:19" x14ac:dyDescent="0.25">
      <c r="A5727" s="3" t="s">
        <v>232</v>
      </c>
      <c r="B5727" s="17">
        <v>41435</v>
      </c>
      <c r="C5727" s="3"/>
      <c r="D5727" s="16">
        <v>0.6875</v>
      </c>
      <c r="E5727" s="16"/>
      <c r="F5727" s="17">
        <v>41436</v>
      </c>
      <c r="G5727" s="16">
        <v>0.41666666666666669</v>
      </c>
      <c r="H5727" s="17"/>
      <c r="I5727" s="16"/>
      <c r="K5727" s="2" t="str">
        <f t="shared" si="810"/>
        <v>S22D1</v>
      </c>
      <c r="L5727" s="2" t="str">
        <f t="shared" si="811"/>
        <v>20130610</v>
      </c>
      <c r="M5727" s="2">
        <f t="shared" si="812"/>
        <v>0</v>
      </c>
      <c r="N5727" s="2" t="str">
        <f t="shared" si="813"/>
        <v>163000</v>
      </c>
      <c r="O5727" s="2">
        <f t="shared" si="814"/>
        <v>0</v>
      </c>
      <c r="P5727" s="2" t="str">
        <f t="shared" si="815"/>
        <v>20130611</v>
      </c>
      <c r="Q5727" s="2" t="str">
        <f t="shared" si="816"/>
        <v>100000</v>
      </c>
      <c r="R5727" s="2">
        <f t="shared" si="817"/>
        <v>0</v>
      </c>
      <c r="S5727" s="2">
        <f t="shared" si="818"/>
        <v>0</v>
      </c>
    </row>
    <row r="5728" spans="1:19" x14ac:dyDescent="0.25">
      <c r="A5728" s="3" t="s">
        <v>232</v>
      </c>
      <c r="B5728" s="17">
        <v>41436</v>
      </c>
      <c r="C5728" s="3"/>
      <c r="D5728" s="16">
        <v>0.6875</v>
      </c>
      <c r="E5728" s="16"/>
      <c r="F5728" s="17">
        <v>41437</v>
      </c>
      <c r="G5728" s="16">
        <v>0.41666666666666669</v>
      </c>
      <c r="H5728" s="17"/>
      <c r="I5728" s="16"/>
      <c r="K5728" s="2" t="str">
        <f t="shared" si="810"/>
        <v>S22D1</v>
      </c>
      <c r="L5728" s="2" t="str">
        <f t="shared" si="811"/>
        <v>20130611</v>
      </c>
      <c r="M5728" s="2">
        <f t="shared" si="812"/>
        <v>0</v>
      </c>
      <c r="N5728" s="2" t="str">
        <f t="shared" si="813"/>
        <v>163000</v>
      </c>
      <c r="O5728" s="2">
        <f t="shared" si="814"/>
        <v>0</v>
      </c>
      <c r="P5728" s="2" t="str">
        <f t="shared" si="815"/>
        <v>20130612</v>
      </c>
      <c r="Q5728" s="2" t="str">
        <f t="shared" si="816"/>
        <v>100000</v>
      </c>
      <c r="R5728" s="2">
        <f t="shared" si="817"/>
        <v>0</v>
      </c>
      <c r="S5728" s="2">
        <f t="shared" si="818"/>
        <v>0</v>
      </c>
    </row>
    <row r="5729" spans="1:19" x14ac:dyDescent="0.25">
      <c r="A5729" s="3" t="s">
        <v>232</v>
      </c>
      <c r="B5729" s="17">
        <v>41437</v>
      </c>
      <c r="C5729" s="3"/>
      <c r="D5729" s="16">
        <v>0.6875</v>
      </c>
      <c r="E5729" s="16"/>
      <c r="F5729" s="17">
        <v>41438</v>
      </c>
      <c r="G5729" s="16">
        <v>0.41666666666666669</v>
      </c>
      <c r="H5729" s="17"/>
      <c r="I5729" s="16"/>
      <c r="K5729" s="2" t="str">
        <f t="shared" si="810"/>
        <v>S22D1</v>
      </c>
      <c r="L5729" s="2" t="str">
        <f t="shared" si="811"/>
        <v>20130612</v>
      </c>
      <c r="M5729" s="2">
        <f t="shared" si="812"/>
        <v>0</v>
      </c>
      <c r="N5729" s="2" t="str">
        <f t="shared" si="813"/>
        <v>163000</v>
      </c>
      <c r="O5729" s="2">
        <f t="shared" si="814"/>
        <v>0</v>
      </c>
      <c r="P5729" s="2" t="str">
        <f t="shared" si="815"/>
        <v>20130613</v>
      </c>
      <c r="Q5729" s="2" t="str">
        <f t="shared" si="816"/>
        <v>100000</v>
      </c>
      <c r="R5729" s="2">
        <f t="shared" si="817"/>
        <v>0</v>
      </c>
      <c r="S5729" s="2">
        <f t="shared" si="818"/>
        <v>0</v>
      </c>
    </row>
    <row r="5730" spans="1:19" x14ac:dyDescent="0.25">
      <c r="A5730" s="3" t="s">
        <v>232</v>
      </c>
      <c r="B5730" s="17">
        <v>41438</v>
      </c>
      <c r="C5730" s="3"/>
      <c r="D5730" s="16">
        <v>0.6875</v>
      </c>
      <c r="E5730" s="16"/>
      <c r="F5730" s="17">
        <v>41439</v>
      </c>
      <c r="G5730" s="16">
        <v>0.41666666666666669</v>
      </c>
      <c r="H5730" s="17"/>
      <c r="I5730" s="16"/>
      <c r="K5730" s="2" t="str">
        <f t="shared" si="810"/>
        <v>S22D1</v>
      </c>
      <c r="L5730" s="2" t="str">
        <f t="shared" si="811"/>
        <v>20130613</v>
      </c>
      <c r="M5730" s="2">
        <f t="shared" si="812"/>
        <v>0</v>
      </c>
      <c r="N5730" s="2" t="str">
        <f t="shared" si="813"/>
        <v>163000</v>
      </c>
      <c r="O5730" s="2">
        <f t="shared" si="814"/>
        <v>0</v>
      </c>
      <c r="P5730" s="2" t="str">
        <f t="shared" si="815"/>
        <v>20130614</v>
      </c>
      <c r="Q5730" s="2" t="str">
        <f t="shared" si="816"/>
        <v>100000</v>
      </c>
      <c r="R5730" s="2">
        <f t="shared" si="817"/>
        <v>0</v>
      </c>
      <c r="S5730" s="2">
        <f t="shared" si="818"/>
        <v>0</v>
      </c>
    </row>
    <row r="5731" spans="1:19" x14ac:dyDescent="0.25">
      <c r="A5731" s="3" t="s">
        <v>232</v>
      </c>
      <c r="B5731" s="17">
        <v>41439</v>
      </c>
      <c r="C5731" s="3"/>
      <c r="D5731" s="16">
        <v>0.6875</v>
      </c>
      <c r="E5731" s="16"/>
      <c r="F5731" s="17">
        <v>41440</v>
      </c>
      <c r="G5731" s="16">
        <v>0.41666666666666669</v>
      </c>
      <c r="H5731" s="17"/>
      <c r="I5731" s="16"/>
      <c r="K5731" s="2" t="str">
        <f t="shared" si="810"/>
        <v>S22D1</v>
      </c>
      <c r="L5731" s="2" t="str">
        <f t="shared" si="811"/>
        <v>20130614</v>
      </c>
      <c r="M5731" s="2">
        <f t="shared" si="812"/>
        <v>0</v>
      </c>
      <c r="N5731" s="2" t="str">
        <f t="shared" si="813"/>
        <v>163000</v>
      </c>
      <c r="O5731" s="2">
        <f t="shared" si="814"/>
        <v>0</v>
      </c>
      <c r="P5731" s="2" t="str">
        <f t="shared" si="815"/>
        <v>20130615</v>
      </c>
      <c r="Q5731" s="2" t="str">
        <f t="shared" si="816"/>
        <v>100000</v>
      </c>
      <c r="R5731" s="2">
        <f t="shared" si="817"/>
        <v>0</v>
      </c>
      <c r="S5731" s="2">
        <f t="shared" si="818"/>
        <v>0</v>
      </c>
    </row>
    <row r="5732" spans="1:19" x14ac:dyDescent="0.25">
      <c r="A5732" s="3" t="s">
        <v>232</v>
      </c>
      <c r="B5732" s="17">
        <v>41440</v>
      </c>
      <c r="C5732" s="3"/>
      <c r="D5732" s="16">
        <v>0.46875</v>
      </c>
      <c r="E5732" s="16"/>
      <c r="F5732" s="17">
        <v>41442</v>
      </c>
      <c r="G5732" s="16">
        <v>0.41666666666666669</v>
      </c>
      <c r="H5732" s="17"/>
      <c r="I5732" s="16"/>
      <c r="K5732" s="2" t="str">
        <f t="shared" si="810"/>
        <v>S22D1</v>
      </c>
      <c r="L5732" s="2" t="str">
        <f t="shared" si="811"/>
        <v>20130615</v>
      </c>
      <c r="M5732" s="2">
        <f t="shared" si="812"/>
        <v>0</v>
      </c>
      <c r="N5732" s="2" t="str">
        <f t="shared" si="813"/>
        <v>111500</v>
      </c>
      <c r="O5732" s="2">
        <f t="shared" si="814"/>
        <v>0</v>
      </c>
      <c r="P5732" s="2" t="str">
        <f t="shared" si="815"/>
        <v>20130617</v>
      </c>
      <c r="Q5732" s="2" t="str">
        <f t="shared" si="816"/>
        <v>100000</v>
      </c>
      <c r="R5732" s="2">
        <f t="shared" si="817"/>
        <v>0</v>
      </c>
      <c r="S5732" s="2">
        <f t="shared" si="818"/>
        <v>0</v>
      </c>
    </row>
    <row r="5733" spans="1:19" x14ac:dyDescent="0.25">
      <c r="A5733" s="3" t="s">
        <v>232</v>
      </c>
      <c r="B5733" s="17">
        <v>41441</v>
      </c>
      <c r="C5733" s="3"/>
      <c r="D5733" s="16"/>
      <c r="E5733" s="16"/>
      <c r="F5733" s="17"/>
      <c r="G5733" s="16"/>
      <c r="H5733" s="17"/>
      <c r="I5733" s="16"/>
      <c r="K5733" s="2" t="str">
        <f t="shared" si="810"/>
        <v>S22D1</v>
      </c>
      <c r="L5733" s="2" t="str">
        <f t="shared" si="811"/>
        <v>20130616</v>
      </c>
      <c r="M5733" s="2">
        <f t="shared" si="812"/>
        <v>0</v>
      </c>
      <c r="N5733" s="2">
        <f t="shared" si="813"/>
        <v>0</v>
      </c>
      <c r="O5733" s="2">
        <f t="shared" si="814"/>
        <v>0</v>
      </c>
      <c r="P5733" s="2">
        <f t="shared" si="815"/>
        <v>0</v>
      </c>
      <c r="Q5733" s="2">
        <f t="shared" si="816"/>
        <v>0</v>
      </c>
      <c r="R5733" s="2">
        <f t="shared" si="817"/>
        <v>0</v>
      </c>
      <c r="S5733" s="2">
        <f t="shared" si="818"/>
        <v>0</v>
      </c>
    </row>
    <row r="5734" spans="1:19" x14ac:dyDescent="0.25">
      <c r="A5734" s="3" t="s">
        <v>232</v>
      </c>
      <c r="B5734" s="17">
        <v>41442</v>
      </c>
      <c r="C5734" s="3"/>
      <c r="D5734" s="16">
        <v>0.6875</v>
      </c>
      <c r="E5734" s="16"/>
      <c r="F5734" s="17">
        <v>41443</v>
      </c>
      <c r="G5734" s="16">
        <v>0.41666666666666669</v>
      </c>
      <c r="H5734" s="17"/>
      <c r="I5734" s="16"/>
      <c r="K5734" s="2" t="str">
        <f t="shared" si="810"/>
        <v>S22D1</v>
      </c>
      <c r="L5734" s="2" t="str">
        <f t="shared" si="811"/>
        <v>20130617</v>
      </c>
      <c r="M5734" s="2">
        <f t="shared" si="812"/>
        <v>0</v>
      </c>
      <c r="N5734" s="2" t="str">
        <f t="shared" si="813"/>
        <v>163000</v>
      </c>
      <c r="O5734" s="2">
        <f t="shared" si="814"/>
        <v>0</v>
      </c>
      <c r="P5734" s="2" t="str">
        <f t="shared" si="815"/>
        <v>20130618</v>
      </c>
      <c r="Q5734" s="2" t="str">
        <f t="shared" si="816"/>
        <v>100000</v>
      </c>
      <c r="R5734" s="2">
        <f t="shared" si="817"/>
        <v>0</v>
      </c>
      <c r="S5734" s="2">
        <f t="shared" si="818"/>
        <v>0</v>
      </c>
    </row>
    <row r="5735" spans="1:19" x14ac:dyDescent="0.25">
      <c r="A5735" s="3" t="s">
        <v>232</v>
      </c>
      <c r="B5735" s="17">
        <v>41443</v>
      </c>
      <c r="C5735" s="3"/>
      <c r="D5735" s="16">
        <v>0.6875</v>
      </c>
      <c r="E5735" s="16"/>
      <c r="F5735" s="17">
        <v>41444</v>
      </c>
      <c r="G5735" s="16">
        <v>0.41666666666666669</v>
      </c>
      <c r="H5735" s="17"/>
      <c r="I5735" s="16"/>
      <c r="K5735" s="2" t="str">
        <f t="shared" si="810"/>
        <v>S22D1</v>
      </c>
      <c r="L5735" s="2" t="str">
        <f t="shared" si="811"/>
        <v>20130618</v>
      </c>
      <c r="M5735" s="2">
        <f t="shared" si="812"/>
        <v>0</v>
      </c>
      <c r="N5735" s="2" t="str">
        <f t="shared" si="813"/>
        <v>163000</v>
      </c>
      <c r="O5735" s="2">
        <f t="shared" si="814"/>
        <v>0</v>
      </c>
      <c r="P5735" s="2" t="str">
        <f t="shared" si="815"/>
        <v>20130619</v>
      </c>
      <c r="Q5735" s="2" t="str">
        <f t="shared" si="816"/>
        <v>100000</v>
      </c>
      <c r="R5735" s="2">
        <f t="shared" si="817"/>
        <v>0</v>
      </c>
      <c r="S5735" s="2">
        <f t="shared" si="818"/>
        <v>0</v>
      </c>
    </row>
    <row r="5736" spans="1:19" x14ac:dyDescent="0.25">
      <c r="A5736" s="3" t="s">
        <v>232</v>
      </c>
      <c r="B5736" s="17">
        <v>41444</v>
      </c>
      <c r="C5736" s="3"/>
      <c r="D5736" s="16">
        <v>0.6875</v>
      </c>
      <c r="E5736" s="16"/>
      <c r="F5736" s="17">
        <v>41445</v>
      </c>
      <c r="G5736" s="16">
        <v>0.41666666666666669</v>
      </c>
      <c r="H5736" s="17"/>
      <c r="I5736" s="16"/>
      <c r="K5736" s="2" t="str">
        <f t="shared" si="810"/>
        <v>S22D1</v>
      </c>
      <c r="L5736" s="2" t="str">
        <f t="shared" si="811"/>
        <v>20130619</v>
      </c>
      <c r="M5736" s="2">
        <f t="shared" si="812"/>
        <v>0</v>
      </c>
      <c r="N5736" s="2" t="str">
        <f t="shared" si="813"/>
        <v>163000</v>
      </c>
      <c r="O5736" s="2">
        <f t="shared" si="814"/>
        <v>0</v>
      </c>
      <c r="P5736" s="2" t="str">
        <f t="shared" si="815"/>
        <v>20130620</v>
      </c>
      <c r="Q5736" s="2" t="str">
        <f t="shared" si="816"/>
        <v>100000</v>
      </c>
      <c r="R5736" s="2">
        <f t="shared" si="817"/>
        <v>0</v>
      </c>
      <c r="S5736" s="2">
        <f t="shared" si="818"/>
        <v>0</v>
      </c>
    </row>
    <row r="5737" spans="1:19" x14ac:dyDescent="0.25">
      <c r="A5737" s="3" t="s">
        <v>232</v>
      </c>
      <c r="B5737" s="17">
        <v>41445</v>
      </c>
      <c r="C5737" s="3"/>
      <c r="D5737" s="16">
        <v>0.6875</v>
      </c>
      <c r="E5737" s="16"/>
      <c r="F5737" s="17">
        <v>41446</v>
      </c>
      <c r="G5737" s="16">
        <v>0.41666666666666669</v>
      </c>
      <c r="H5737" s="17"/>
      <c r="I5737" s="16"/>
      <c r="K5737" s="2" t="str">
        <f t="shared" si="810"/>
        <v>S22D1</v>
      </c>
      <c r="L5737" s="2" t="str">
        <f t="shared" si="811"/>
        <v>20130620</v>
      </c>
      <c r="M5737" s="2">
        <f t="shared" si="812"/>
        <v>0</v>
      </c>
      <c r="N5737" s="2" t="str">
        <f t="shared" si="813"/>
        <v>163000</v>
      </c>
      <c r="O5737" s="2">
        <f t="shared" si="814"/>
        <v>0</v>
      </c>
      <c r="P5737" s="2" t="str">
        <f t="shared" si="815"/>
        <v>20130621</v>
      </c>
      <c r="Q5737" s="2" t="str">
        <f t="shared" si="816"/>
        <v>100000</v>
      </c>
      <c r="R5737" s="2">
        <f t="shared" si="817"/>
        <v>0</v>
      </c>
      <c r="S5737" s="2">
        <f t="shared" si="818"/>
        <v>0</v>
      </c>
    </row>
    <row r="5738" spans="1:19" x14ac:dyDescent="0.25">
      <c r="A5738" s="3" t="s">
        <v>232</v>
      </c>
      <c r="B5738" s="17">
        <v>41446</v>
      </c>
      <c r="C5738" s="3"/>
      <c r="D5738" s="16">
        <v>0.6875</v>
      </c>
      <c r="E5738" s="16"/>
      <c r="F5738" s="17">
        <v>41447</v>
      </c>
      <c r="G5738" s="16">
        <v>0.41666666666666669</v>
      </c>
      <c r="H5738" s="17"/>
      <c r="I5738" s="16"/>
      <c r="K5738" s="2" t="str">
        <f t="shared" si="810"/>
        <v>S22D1</v>
      </c>
      <c r="L5738" s="2" t="str">
        <f t="shared" si="811"/>
        <v>20130621</v>
      </c>
      <c r="M5738" s="2">
        <f t="shared" si="812"/>
        <v>0</v>
      </c>
      <c r="N5738" s="2" t="str">
        <f t="shared" si="813"/>
        <v>163000</v>
      </c>
      <c r="O5738" s="2">
        <f t="shared" si="814"/>
        <v>0</v>
      </c>
      <c r="P5738" s="2" t="str">
        <f t="shared" si="815"/>
        <v>20130622</v>
      </c>
      <c r="Q5738" s="2" t="str">
        <f t="shared" si="816"/>
        <v>100000</v>
      </c>
      <c r="R5738" s="2">
        <f t="shared" si="817"/>
        <v>0</v>
      </c>
      <c r="S5738" s="2">
        <f t="shared" si="818"/>
        <v>0</v>
      </c>
    </row>
    <row r="5739" spans="1:19" x14ac:dyDescent="0.25">
      <c r="A5739" s="3" t="s">
        <v>232</v>
      </c>
      <c r="B5739" s="17">
        <v>41447</v>
      </c>
      <c r="C5739" s="3"/>
      <c r="D5739" s="16">
        <v>0.46875</v>
      </c>
      <c r="E5739" s="16"/>
      <c r="F5739" s="17">
        <v>41449</v>
      </c>
      <c r="G5739" s="16">
        <v>0.41666666666666669</v>
      </c>
      <c r="H5739" s="17"/>
      <c r="I5739" s="16"/>
      <c r="K5739" s="2" t="str">
        <f t="shared" si="810"/>
        <v>S22D1</v>
      </c>
      <c r="L5739" s="2" t="str">
        <f t="shared" si="811"/>
        <v>20130622</v>
      </c>
      <c r="M5739" s="2">
        <f t="shared" si="812"/>
        <v>0</v>
      </c>
      <c r="N5739" s="2" t="str">
        <f t="shared" si="813"/>
        <v>111500</v>
      </c>
      <c r="O5739" s="2">
        <f t="shared" si="814"/>
        <v>0</v>
      </c>
      <c r="P5739" s="2" t="str">
        <f t="shared" si="815"/>
        <v>20130624</v>
      </c>
      <c r="Q5739" s="2" t="str">
        <f t="shared" si="816"/>
        <v>100000</v>
      </c>
      <c r="R5739" s="2">
        <f t="shared" si="817"/>
        <v>0</v>
      </c>
      <c r="S5739" s="2">
        <f t="shared" si="818"/>
        <v>0</v>
      </c>
    </row>
    <row r="5740" spans="1:19" x14ac:dyDescent="0.25">
      <c r="A5740" s="3" t="s">
        <v>232</v>
      </c>
      <c r="B5740" s="17">
        <v>41448</v>
      </c>
      <c r="C5740" s="3"/>
      <c r="D5740" s="16"/>
      <c r="E5740" s="16"/>
      <c r="F5740" s="17"/>
      <c r="G5740" s="16"/>
      <c r="H5740" s="17"/>
      <c r="I5740" s="16"/>
      <c r="K5740" s="2" t="str">
        <f t="shared" si="810"/>
        <v>S22D1</v>
      </c>
      <c r="L5740" s="2" t="str">
        <f t="shared" si="811"/>
        <v>20130623</v>
      </c>
      <c r="M5740" s="2">
        <f t="shared" si="812"/>
        <v>0</v>
      </c>
      <c r="N5740" s="2">
        <f t="shared" si="813"/>
        <v>0</v>
      </c>
      <c r="O5740" s="2">
        <f t="shared" si="814"/>
        <v>0</v>
      </c>
      <c r="P5740" s="2">
        <f t="shared" si="815"/>
        <v>0</v>
      </c>
      <c r="Q5740" s="2">
        <f t="shared" si="816"/>
        <v>0</v>
      </c>
      <c r="R5740" s="2">
        <f t="shared" si="817"/>
        <v>0</v>
      </c>
      <c r="S5740" s="2">
        <f t="shared" si="818"/>
        <v>0</v>
      </c>
    </row>
    <row r="5741" spans="1:19" x14ac:dyDescent="0.25">
      <c r="A5741" s="3" t="s">
        <v>232</v>
      </c>
      <c r="B5741" s="17">
        <v>41449</v>
      </c>
      <c r="C5741" s="3"/>
      <c r="D5741" s="16">
        <v>0.57291666666666663</v>
      </c>
      <c r="E5741" s="16"/>
      <c r="F5741" s="17">
        <v>41450</v>
      </c>
      <c r="G5741" s="16">
        <v>0.41666666666666669</v>
      </c>
      <c r="H5741" s="17"/>
      <c r="I5741" s="16"/>
      <c r="K5741" s="2" t="str">
        <f t="shared" si="810"/>
        <v>S22D1</v>
      </c>
      <c r="L5741" s="2" t="str">
        <f t="shared" si="811"/>
        <v>20130624</v>
      </c>
      <c r="M5741" s="2">
        <f t="shared" si="812"/>
        <v>0</v>
      </c>
      <c r="N5741" s="2" t="str">
        <f t="shared" si="813"/>
        <v>134500</v>
      </c>
      <c r="O5741" s="2">
        <f t="shared" si="814"/>
        <v>0</v>
      </c>
      <c r="P5741" s="2" t="str">
        <f t="shared" si="815"/>
        <v>20130625</v>
      </c>
      <c r="Q5741" s="2" t="str">
        <f t="shared" si="816"/>
        <v>100000</v>
      </c>
      <c r="R5741" s="2">
        <f t="shared" si="817"/>
        <v>0</v>
      </c>
      <c r="S5741" s="2">
        <f t="shared" si="818"/>
        <v>0</v>
      </c>
    </row>
    <row r="5742" spans="1:19" x14ac:dyDescent="0.25">
      <c r="A5742" s="3" t="s">
        <v>232</v>
      </c>
      <c r="B5742" s="17">
        <v>41450</v>
      </c>
      <c r="C5742" s="3"/>
      <c r="D5742" s="16">
        <v>0.65277777777777779</v>
      </c>
      <c r="E5742" s="16"/>
      <c r="F5742" s="17">
        <v>41451</v>
      </c>
      <c r="G5742" s="16">
        <v>0.41666666666666669</v>
      </c>
      <c r="H5742" s="17"/>
      <c r="I5742" s="16"/>
      <c r="K5742" s="2" t="str">
        <f t="shared" si="810"/>
        <v>S22D1</v>
      </c>
      <c r="L5742" s="2" t="str">
        <f t="shared" si="811"/>
        <v>20130625</v>
      </c>
      <c r="M5742" s="2">
        <f t="shared" si="812"/>
        <v>0</v>
      </c>
      <c r="N5742" s="2" t="str">
        <f t="shared" si="813"/>
        <v>154000</v>
      </c>
      <c r="O5742" s="2">
        <f t="shared" si="814"/>
        <v>0</v>
      </c>
      <c r="P5742" s="2" t="str">
        <f t="shared" si="815"/>
        <v>20130626</v>
      </c>
      <c r="Q5742" s="2" t="str">
        <f t="shared" si="816"/>
        <v>100000</v>
      </c>
      <c r="R5742" s="2">
        <f t="shared" si="817"/>
        <v>0</v>
      </c>
      <c r="S5742" s="2">
        <f t="shared" si="818"/>
        <v>0</v>
      </c>
    </row>
    <row r="5743" spans="1:19" x14ac:dyDescent="0.25">
      <c r="A5743" s="3" t="s">
        <v>232</v>
      </c>
      <c r="B5743" s="17">
        <v>41451</v>
      </c>
      <c r="C5743" s="3"/>
      <c r="D5743" s="16">
        <v>0.6875</v>
      </c>
      <c r="E5743" s="16"/>
      <c r="F5743" s="17">
        <v>41452</v>
      </c>
      <c r="G5743" s="16">
        <v>0.41666666666666669</v>
      </c>
      <c r="H5743" s="17"/>
      <c r="I5743" s="16"/>
      <c r="K5743" s="2" t="str">
        <f t="shared" si="810"/>
        <v>S22D1</v>
      </c>
      <c r="L5743" s="2" t="str">
        <f t="shared" si="811"/>
        <v>20130626</v>
      </c>
      <c r="M5743" s="2">
        <f t="shared" si="812"/>
        <v>0</v>
      </c>
      <c r="N5743" s="2" t="str">
        <f t="shared" si="813"/>
        <v>163000</v>
      </c>
      <c r="O5743" s="2">
        <f t="shared" si="814"/>
        <v>0</v>
      </c>
      <c r="P5743" s="2" t="str">
        <f t="shared" si="815"/>
        <v>20130627</v>
      </c>
      <c r="Q5743" s="2" t="str">
        <f t="shared" si="816"/>
        <v>100000</v>
      </c>
      <c r="R5743" s="2">
        <f t="shared" si="817"/>
        <v>0</v>
      </c>
      <c r="S5743" s="2">
        <f t="shared" si="818"/>
        <v>0</v>
      </c>
    </row>
    <row r="5744" spans="1:19" x14ac:dyDescent="0.25">
      <c r="A5744" s="3" t="s">
        <v>232</v>
      </c>
      <c r="B5744" s="17">
        <v>41452</v>
      </c>
      <c r="C5744" s="3"/>
      <c r="D5744" s="16">
        <v>0.54166666666666663</v>
      </c>
      <c r="E5744" s="16"/>
      <c r="F5744" s="17">
        <v>41453</v>
      </c>
      <c r="G5744" s="16">
        <v>0.41666666666666669</v>
      </c>
      <c r="H5744" s="17"/>
      <c r="I5744" s="16"/>
      <c r="K5744" s="2" t="str">
        <f t="shared" si="810"/>
        <v>S22D1</v>
      </c>
      <c r="L5744" s="2" t="str">
        <f t="shared" si="811"/>
        <v>20130627</v>
      </c>
      <c r="M5744" s="2">
        <f t="shared" si="812"/>
        <v>0</v>
      </c>
      <c r="N5744" s="2" t="str">
        <f t="shared" si="813"/>
        <v>130000</v>
      </c>
      <c r="O5744" s="2">
        <f t="shared" si="814"/>
        <v>0</v>
      </c>
      <c r="P5744" s="2" t="str">
        <f t="shared" si="815"/>
        <v>20130628</v>
      </c>
      <c r="Q5744" s="2" t="str">
        <f t="shared" si="816"/>
        <v>100000</v>
      </c>
      <c r="R5744" s="2">
        <f t="shared" si="817"/>
        <v>0</v>
      </c>
      <c r="S5744" s="2">
        <f t="shared" si="818"/>
        <v>0</v>
      </c>
    </row>
    <row r="5745" spans="1:19" x14ac:dyDescent="0.25">
      <c r="A5745" s="3" t="s">
        <v>232</v>
      </c>
      <c r="B5745" s="17">
        <v>41453</v>
      </c>
      <c r="C5745" s="3"/>
      <c r="D5745" s="16">
        <v>0.5</v>
      </c>
      <c r="E5745" s="16"/>
      <c r="F5745" s="17">
        <v>41454</v>
      </c>
      <c r="G5745" s="16">
        <v>0.41666666666666669</v>
      </c>
      <c r="H5745" s="17"/>
      <c r="I5745" s="16"/>
      <c r="K5745" s="2" t="str">
        <f t="shared" si="810"/>
        <v>S22D1</v>
      </c>
      <c r="L5745" s="2" t="str">
        <f t="shared" si="811"/>
        <v>20130628</v>
      </c>
      <c r="M5745" s="2">
        <f t="shared" si="812"/>
        <v>0</v>
      </c>
      <c r="N5745" s="2" t="str">
        <f t="shared" si="813"/>
        <v>120000</v>
      </c>
      <c r="O5745" s="2">
        <f t="shared" si="814"/>
        <v>0</v>
      </c>
      <c r="P5745" s="2" t="str">
        <f t="shared" si="815"/>
        <v>20130629</v>
      </c>
      <c r="Q5745" s="2" t="str">
        <f t="shared" si="816"/>
        <v>100000</v>
      </c>
      <c r="R5745" s="2">
        <f t="shared" si="817"/>
        <v>0</v>
      </c>
      <c r="S5745" s="2">
        <f t="shared" si="818"/>
        <v>0</v>
      </c>
    </row>
    <row r="5746" spans="1:19" x14ac:dyDescent="0.25">
      <c r="A5746" s="3" t="s">
        <v>232</v>
      </c>
      <c r="B5746" s="17">
        <v>41454</v>
      </c>
      <c r="C5746" s="3"/>
      <c r="D5746" s="16">
        <v>0.46875</v>
      </c>
      <c r="E5746" s="16"/>
      <c r="F5746" s="17">
        <v>41456</v>
      </c>
      <c r="G5746" s="16">
        <v>0.41666666666666669</v>
      </c>
      <c r="H5746" s="17"/>
      <c r="I5746" s="16"/>
      <c r="K5746" s="2" t="str">
        <f t="shared" si="810"/>
        <v>S22D1</v>
      </c>
      <c r="L5746" s="2" t="str">
        <f t="shared" si="811"/>
        <v>20130629</v>
      </c>
      <c r="M5746" s="2">
        <f t="shared" si="812"/>
        <v>0</v>
      </c>
      <c r="N5746" s="2" t="str">
        <f t="shared" si="813"/>
        <v>111500</v>
      </c>
      <c r="O5746" s="2">
        <f t="shared" si="814"/>
        <v>0</v>
      </c>
      <c r="P5746" s="2" t="str">
        <f t="shared" si="815"/>
        <v>20130701</v>
      </c>
      <c r="Q5746" s="2" t="str">
        <f t="shared" si="816"/>
        <v>100000</v>
      </c>
      <c r="R5746" s="2">
        <f t="shared" si="817"/>
        <v>0</v>
      </c>
      <c r="S5746" s="2">
        <f t="shared" si="818"/>
        <v>0</v>
      </c>
    </row>
    <row r="5747" spans="1:19" x14ac:dyDescent="0.25">
      <c r="A5747" s="3" t="s">
        <v>232</v>
      </c>
      <c r="B5747" s="17">
        <v>41455</v>
      </c>
      <c r="C5747" s="3"/>
      <c r="D5747" s="16"/>
      <c r="E5747" s="16"/>
      <c r="F5747" s="17"/>
      <c r="G5747" s="16"/>
      <c r="H5747" s="17"/>
      <c r="I5747" s="16"/>
      <c r="K5747" s="2" t="str">
        <f t="shared" si="810"/>
        <v>S22D1</v>
      </c>
      <c r="L5747" s="2" t="str">
        <f t="shared" si="811"/>
        <v>20130630</v>
      </c>
      <c r="M5747" s="2">
        <f t="shared" si="812"/>
        <v>0</v>
      </c>
      <c r="N5747" s="2">
        <f t="shared" si="813"/>
        <v>0</v>
      </c>
      <c r="O5747" s="2">
        <f t="shared" si="814"/>
        <v>0</v>
      </c>
      <c r="P5747" s="2">
        <f t="shared" si="815"/>
        <v>0</v>
      </c>
      <c r="Q5747" s="2">
        <f t="shared" si="816"/>
        <v>0</v>
      </c>
      <c r="R5747" s="2">
        <f t="shared" si="817"/>
        <v>0</v>
      </c>
      <c r="S5747" s="2">
        <f t="shared" si="818"/>
        <v>0</v>
      </c>
    </row>
    <row r="5748" spans="1:19" x14ac:dyDescent="0.25">
      <c r="A5748" s="3" t="s">
        <v>233</v>
      </c>
      <c r="B5748" s="17">
        <v>41426</v>
      </c>
      <c r="C5748" s="3"/>
      <c r="D5748" s="16"/>
      <c r="E5748" s="16"/>
      <c r="F5748" s="17"/>
      <c r="G5748" s="16"/>
      <c r="H5748" s="17"/>
      <c r="I5748" s="16"/>
      <c r="K5748" s="2" t="str">
        <f t="shared" si="810"/>
        <v>S22D2</v>
      </c>
      <c r="L5748" s="2" t="str">
        <f t="shared" si="811"/>
        <v>20130601</v>
      </c>
      <c r="M5748" s="2">
        <f t="shared" si="812"/>
        <v>0</v>
      </c>
      <c r="N5748" s="2">
        <f t="shared" si="813"/>
        <v>0</v>
      </c>
      <c r="O5748" s="2">
        <f t="shared" si="814"/>
        <v>0</v>
      </c>
      <c r="P5748" s="2">
        <f t="shared" si="815"/>
        <v>0</v>
      </c>
      <c r="Q5748" s="2">
        <f t="shared" si="816"/>
        <v>0</v>
      </c>
      <c r="R5748" s="2">
        <f t="shared" si="817"/>
        <v>0</v>
      </c>
      <c r="S5748" s="2">
        <f t="shared" si="818"/>
        <v>0</v>
      </c>
    </row>
    <row r="5749" spans="1:19" x14ac:dyDescent="0.25">
      <c r="A5749" s="3" t="s">
        <v>233</v>
      </c>
      <c r="B5749" s="17">
        <v>41427</v>
      </c>
      <c r="C5749" s="3"/>
      <c r="D5749" s="16"/>
      <c r="E5749" s="16"/>
      <c r="F5749" s="17"/>
      <c r="G5749" s="16"/>
      <c r="H5749" s="17"/>
      <c r="I5749" s="16"/>
      <c r="K5749" s="2" t="str">
        <f t="shared" si="810"/>
        <v>S22D2</v>
      </c>
      <c r="L5749" s="2" t="str">
        <f t="shared" si="811"/>
        <v>20130602</v>
      </c>
      <c r="M5749" s="2">
        <f t="shared" si="812"/>
        <v>0</v>
      </c>
      <c r="N5749" s="2">
        <f t="shared" si="813"/>
        <v>0</v>
      </c>
      <c r="O5749" s="2">
        <f t="shared" si="814"/>
        <v>0</v>
      </c>
      <c r="P5749" s="2">
        <f t="shared" si="815"/>
        <v>0</v>
      </c>
      <c r="Q5749" s="2">
        <f t="shared" si="816"/>
        <v>0</v>
      </c>
      <c r="R5749" s="2">
        <f t="shared" si="817"/>
        <v>0</v>
      </c>
      <c r="S5749" s="2">
        <f t="shared" si="818"/>
        <v>0</v>
      </c>
    </row>
    <row r="5750" spans="1:19" x14ac:dyDescent="0.25">
      <c r="A5750" s="3" t="s">
        <v>233</v>
      </c>
      <c r="B5750" s="17">
        <v>41428</v>
      </c>
      <c r="C5750" s="3"/>
      <c r="D5750" s="16">
        <v>0.4375</v>
      </c>
      <c r="E5750" s="16"/>
      <c r="F5750" s="17">
        <v>41428</v>
      </c>
      <c r="G5750" s="16">
        <v>0.66666666666666663</v>
      </c>
      <c r="H5750" s="17"/>
      <c r="I5750" s="16"/>
      <c r="K5750" s="2" t="str">
        <f t="shared" si="810"/>
        <v>S22D2</v>
      </c>
      <c r="L5750" s="2" t="str">
        <f t="shared" si="811"/>
        <v>20130603</v>
      </c>
      <c r="M5750" s="2">
        <f t="shared" si="812"/>
        <v>0</v>
      </c>
      <c r="N5750" s="2" t="str">
        <f t="shared" si="813"/>
        <v>103000</v>
      </c>
      <c r="O5750" s="2">
        <f t="shared" si="814"/>
        <v>0</v>
      </c>
      <c r="P5750" s="2" t="str">
        <f t="shared" si="815"/>
        <v>20130603</v>
      </c>
      <c r="Q5750" s="2" t="str">
        <f t="shared" si="816"/>
        <v>160000</v>
      </c>
      <c r="R5750" s="2">
        <f t="shared" si="817"/>
        <v>0</v>
      </c>
      <c r="S5750" s="2">
        <f t="shared" si="818"/>
        <v>0</v>
      </c>
    </row>
    <row r="5751" spans="1:19" x14ac:dyDescent="0.25">
      <c r="A5751" s="3" t="s">
        <v>233</v>
      </c>
      <c r="B5751" s="17">
        <v>41429</v>
      </c>
      <c r="C5751" s="3"/>
      <c r="D5751" s="16">
        <v>0.4375</v>
      </c>
      <c r="E5751" s="16"/>
      <c r="F5751" s="17">
        <v>41429</v>
      </c>
      <c r="G5751" s="16">
        <v>0.66666666666666663</v>
      </c>
      <c r="H5751" s="17"/>
      <c r="I5751" s="16"/>
      <c r="K5751" s="2" t="str">
        <f t="shared" si="810"/>
        <v>S22D2</v>
      </c>
      <c r="L5751" s="2" t="str">
        <f t="shared" si="811"/>
        <v>20130604</v>
      </c>
      <c r="M5751" s="2">
        <f t="shared" si="812"/>
        <v>0</v>
      </c>
      <c r="N5751" s="2" t="str">
        <f t="shared" si="813"/>
        <v>103000</v>
      </c>
      <c r="O5751" s="2">
        <f t="shared" si="814"/>
        <v>0</v>
      </c>
      <c r="P5751" s="2" t="str">
        <f t="shared" si="815"/>
        <v>20130604</v>
      </c>
      <c r="Q5751" s="2" t="str">
        <f t="shared" si="816"/>
        <v>160000</v>
      </c>
      <c r="R5751" s="2">
        <f t="shared" si="817"/>
        <v>0</v>
      </c>
      <c r="S5751" s="2">
        <f t="shared" si="818"/>
        <v>0</v>
      </c>
    </row>
    <row r="5752" spans="1:19" x14ac:dyDescent="0.25">
      <c r="A5752" s="3" t="s">
        <v>233</v>
      </c>
      <c r="B5752" s="17">
        <v>41430</v>
      </c>
      <c r="C5752" s="3"/>
      <c r="D5752" s="16">
        <v>0.4375</v>
      </c>
      <c r="E5752" s="16"/>
      <c r="F5752" s="17">
        <v>41430</v>
      </c>
      <c r="G5752" s="16">
        <v>0.66666666666666663</v>
      </c>
      <c r="H5752" s="17"/>
      <c r="I5752" s="16"/>
      <c r="K5752" s="2" t="str">
        <f t="shared" si="810"/>
        <v>S22D2</v>
      </c>
      <c r="L5752" s="2" t="str">
        <f t="shared" si="811"/>
        <v>20130605</v>
      </c>
      <c r="M5752" s="2">
        <f t="shared" si="812"/>
        <v>0</v>
      </c>
      <c r="N5752" s="2" t="str">
        <f t="shared" si="813"/>
        <v>103000</v>
      </c>
      <c r="O5752" s="2">
        <f t="shared" si="814"/>
        <v>0</v>
      </c>
      <c r="P5752" s="2" t="str">
        <f t="shared" si="815"/>
        <v>20130605</v>
      </c>
      <c r="Q5752" s="2" t="str">
        <f t="shared" si="816"/>
        <v>160000</v>
      </c>
      <c r="R5752" s="2">
        <f t="shared" si="817"/>
        <v>0</v>
      </c>
      <c r="S5752" s="2">
        <f t="shared" si="818"/>
        <v>0</v>
      </c>
    </row>
    <row r="5753" spans="1:19" x14ac:dyDescent="0.25">
      <c r="A5753" s="3" t="s">
        <v>233</v>
      </c>
      <c r="B5753" s="17">
        <v>41431</v>
      </c>
      <c r="C5753" s="3"/>
      <c r="D5753" s="16">
        <v>0.4375</v>
      </c>
      <c r="E5753" s="16"/>
      <c r="F5753" s="17">
        <v>41431</v>
      </c>
      <c r="G5753" s="16">
        <v>0.66666666666666663</v>
      </c>
      <c r="H5753" s="17"/>
      <c r="I5753" s="16"/>
      <c r="K5753" s="2" t="str">
        <f t="shared" si="810"/>
        <v>S22D2</v>
      </c>
      <c r="L5753" s="2" t="str">
        <f t="shared" si="811"/>
        <v>20130606</v>
      </c>
      <c r="M5753" s="2">
        <f t="shared" si="812"/>
        <v>0</v>
      </c>
      <c r="N5753" s="2" t="str">
        <f t="shared" si="813"/>
        <v>103000</v>
      </c>
      <c r="O5753" s="2">
        <f t="shared" si="814"/>
        <v>0</v>
      </c>
      <c r="P5753" s="2" t="str">
        <f t="shared" si="815"/>
        <v>20130606</v>
      </c>
      <c r="Q5753" s="2" t="str">
        <f t="shared" si="816"/>
        <v>160000</v>
      </c>
      <c r="R5753" s="2">
        <f t="shared" si="817"/>
        <v>0</v>
      </c>
      <c r="S5753" s="2">
        <f t="shared" si="818"/>
        <v>0</v>
      </c>
    </row>
    <row r="5754" spans="1:19" x14ac:dyDescent="0.25">
      <c r="A5754" s="3" t="s">
        <v>233</v>
      </c>
      <c r="B5754" s="17">
        <v>41432</v>
      </c>
      <c r="C5754" s="3"/>
      <c r="D5754" s="16">
        <v>0.4375</v>
      </c>
      <c r="E5754" s="16"/>
      <c r="F5754" s="17">
        <v>41432</v>
      </c>
      <c r="G5754" s="16">
        <v>0.66666666666666663</v>
      </c>
      <c r="H5754" s="17"/>
      <c r="I5754" s="16"/>
      <c r="K5754" s="2" t="str">
        <f t="shared" si="810"/>
        <v>S22D2</v>
      </c>
      <c r="L5754" s="2" t="str">
        <f t="shared" si="811"/>
        <v>20130607</v>
      </c>
      <c r="M5754" s="2">
        <f t="shared" si="812"/>
        <v>0</v>
      </c>
      <c r="N5754" s="2" t="str">
        <f t="shared" si="813"/>
        <v>103000</v>
      </c>
      <c r="O5754" s="2">
        <f t="shared" si="814"/>
        <v>0</v>
      </c>
      <c r="P5754" s="2" t="str">
        <f t="shared" si="815"/>
        <v>20130607</v>
      </c>
      <c r="Q5754" s="2" t="str">
        <f t="shared" si="816"/>
        <v>160000</v>
      </c>
      <c r="R5754" s="2">
        <f t="shared" si="817"/>
        <v>0</v>
      </c>
      <c r="S5754" s="2">
        <f t="shared" si="818"/>
        <v>0</v>
      </c>
    </row>
    <row r="5755" spans="1:19" x14ac:dyDescent="0.25">
      <c r="A5755" s="3" t="s">
        <v>233</v>
      </c>
      <c r="B5755" s="17">
        <v>41433</v>
      </c>
      <c r="C5755" s="3"/>
      <c r="D5755" s="16">
        <v>0.46875</v>
      </c>
      <c r="E5755" s="16"/>
      <c r="F5755" s="17">
        <v>41433</v>
      </c>
      <c r="G5755" s="16">
        <v>0.66666666666666663</v>
      </c>
      <c r="H5755" s="17"/>
      <c r="I5755" s="16"/>
      <c r="K5755" s="2" t="str">
        <f t="shared" ref="K5755:K5818" si="819">A5755</f>
        <v>S22D2</v>
      </c>
      <c r="L5755" s="2" t="str">
        <f t="shared" ref="L5755:L5818" si="820">IF(B5755&lt;&gt;"",YEAR(B5755)&amp;IF(MONTH(B5755)&lt;10,"0"&amp;MONTH(B5755),MONTH(B5755))&amp;IF(DAY(B5755)&lt;10,"0"&amp;DAY(B5755),DAY(B5755)),0)</f>
        <v>20130608</v>
      </c>
      <c r="M5755" s="2">
        <f t="shared" ref="M5755:M5818" si="821">C5755</f>
        <v>0</v>
      </c>
      <c r="N5755" s="2" t="str">
        <f t="shared" ref="N5755:N5818" si="822">IF(D5755&lt;&gt;"",IF(HOUR(D5755)&lt;10,"0" &amp; HOUR(D5755), HOUR(D5755)) &amp; IF(MINUTE(D5755)&lt;10, "0" &amp; MINUTE(D5755), MINUTE(D5755)) &amp; IF(SECOND(D5755)&lt;10,"0" &amp; SECOND(D5755), SECOND(D5755)),0)</f>
        <v>111500</v>
      </c>
      <c r="O5755" s="2">
        <f t="shared" ref="O5755:O5818" si="823">IF(E5755&lt;&gt;"",IF(HOUR(E5755)&lt;10,"0" &amp; HOUR(E5755), HOUR(E5755)) &amp; IF(MINUTE(E5755)&lt;10, "0" &amp; MINUTE(E5755), MINUTE(E5755)) &amp; IF(SECOND(E5755)&lt;10,"0" &amp; SECOND(E5755), SECOND(E5755)),0)</f>
        <v>0</v>
      </c>
      <c r="P5755" s="2" t="str">
        <f t="shared" ref="P5755:P5818" si="824">IF(F5755&lt;&gt;"",YEAR(F5755)&amp;IF(MONTH(F5755)&lt;10,"0"&amp;MONTH(F5755),MONTH(F5755))&amp;IF(DAY(F5755)&lt;10,"0"&amp;DAY(F5755),DAY(F5755)),0)</f>
        <v>20130608</v>
      </c>
      <c r="Q5755" s="2" t="str">
        <f t="shared" ref="Q5755:Q5818" si="825">IF(G5755&lt;&gt;"",IF(HOUR(G5755)&lt;10,"0" &amp; HOUR(G5755), HOUR(G5755)) &amp; IF(MINUTE(G5755)&lt;10, "0" &amp; MINUTE(G5755), MINUTE(G5755)) &amp; IF(SECOND(G5755)&lt;10,"0" &amp; SECOND(G5755), SECOND(G5755)),0)</f>
        <v>160000</v>
      </c>
      <c r="R5755" s="2">
        <f t="shared" ref="R5755:R5818" si="826">IF(H5755&lt;&gt;"",YEAR(H5755)&amp;IF(MONTH(H5755)&lt;10,"0"&amp;MONTH(H5755),MONTH(H5755))&amp;IF(DAY(H5755)&lt;10,"0"&amp;DAY(H5755),DAY(H5755)),0)</f>
        <v>0</v>
      </c>
      <c r="S5755" s="2">
        <f t="shared" ref="S5755:S5818" si="827">IF(I5755&lt;&gt;"",IF(HOUR(I5755)&lt;10,"0" &amp; HOUR(I5755), HOUR(I5755)) &amp; IF(MINUTE(I5755)&lt;10, "0" &amp; MINUTE(I5755), MINUTE(I5755)) &amp; IF(SECOND(I5755)&lt;10,"0" &amp; SECOND(I5755), SECOND(I5755)),0)</f>
        <v>0</v>
      </c>
    </row>
    <row r="5756" spans="1:19" x14ac:dyDescent="0.25">
      <c r="A5756" s="3" t="s">
        <v>233</v>
      </c>
      <c r="B5756" s="17">
        <v>41434</v>
      </c>
      <c r="C5756" s="3"/>
      <c r="D5756" s="16"/>
      <c r="E5756" s="16"/>
      <c r="F5756" s="17"/>
      <c r="G5756" s="16"/>
      <c r="H5756" s="17"/>
      <c r="I5756" s="16"/>
      <c r="K5756" s="2" t="str">
        <f t="shared" si="819"/>
        <v>S22D2</v>
      </c>
      <c r="L5756" s="2" t="str">
        <f t="shared" si="820"/>
        <v>20130609</v>
      </c>
      <c r="M5756" s="2">
        <f t="shared" si="821"/>
        <v>0</v>
      </c>
      <c r="N5756" s="2">
        <f t="shared" si="822"/>
        <v>0</v>
      </c>
      <c r="O5756" s="2">
        <f t="shared" si="823"/>
        <v>0</v>
      </c>
      <c r="P5756" s="2">
        <f t="shared" si="824"/>
        <v>0</v>
      </c>
      <c r="Q5756" s="2">
        <f t="shared" si="825"/>
        <v>0</v>
      </c>
      <c r="R5756" s="2">
        <f t="shared" si="826"/>
        <v>0</v>
      </c>
      <c r="S5756" s="2">
        <f t="shared" si="827"/>
        <v>0</v>
      </c>
    </row>
    <row r="5757" spans="1:19" x14ac:dyDescent="0.25">
      <c r="A5757" s="3" t="s">
        <v>233</v>
      </c>
      <c r="B5757" s="17">
        <v>41435</v>
      </c>
      <c r="C5757" s="3"/>
      <c r="D5757" s="16">
        <v>0.4375</v>
      </c>
      <c r="E5757" s="16"/>
      <c r="F5757" s="17">
        <v>41435</v>
      </c>
      <c r="G5757" s="16">
        <v>0.66666666666666663</v>
      </c>
      <c r="H5757" s="17"/>
      <c r="I5757" s="16"/>
      <c r="K5757" s="2" t="str">
        <f t="shared" si="819"/>
        <v>S22D2</v>
      </c>
      <c r="L5757" s="2" t="str">
        <f t="shared" si="820"/>
        <v>20130610</v>
      </c>
      <c r="M5757" s="2">
        <f t="shared" si="821"/>
        <v>0</v>
      </c>
      <c r="N5757" s="2" t="str">
        <f t="shared" si="822"/>
        <v>103000</v>
      </c>
      <c r="O5757" s="2">
        <f t="shared" si="823"/>
        <v>0</v>
      </c>
      <c r="P5757" s="2" t="str">
        <f t="shared" si="824"/>
        <v>20130610</v>
      </c>
      <c r="Q5757" s="2" t="str">
        <f t="shared" si="825"/>
        <v>160000</v>
      </c>
      <c r="R5757" s="2">
        <f t="shared" si="826"/>
        <v>0</v>
      </c>
      <c r="S5757" s="2">
        <f t="shared" si="827"/>
        <v>0</v>
      </c>
    </row>
    <row r="5758" spans="1:19" x14ac:dyDescent="0.25">
      <c r="A5758" s="3" t="s">
        <v>233</v>
      </c>
      <c r="B5758" s="17">
        <v>41436</v>
      </c>
      <c r="C5758" s="3"/>
      <c r="D5758" s="16">
        <v>0.4375</v>
      </c>
      <c r="E5758" s="16"/>
      <c r="F5758" s="17">
        <v>41436</v>
      </c>
      <c r="G5758" s="16">
        <v>0.66666666666666663</v>
      </c>
      <c r="H5758" s="17"/>
      <c r="I5758" s="16"/>
      <c r="K5758" s="2" t="str">
        <f t="shared" si="819"/>
        <v>S22D2</v>
      </c>
      <c r="L5758" s="2" t="str">
        <f t="shared" si="820"/>
        <v>20130611</v>
      </c>
      <c r="M5758" s="2">
        <f t="shared" si="821"/>
        <v>0</v>
      </c>
      <c r="N5758" s="2" t="str">
        <f t="shared" si="822"/>
        <v>103000</v>
      </c>
      <c r="O5758" s="2">
        <f t="shared" si="823"/>
        <v>0</v>
      </c>
      <c r="P5758" s="2" t="str">
        <f t="shared" si="824"/>
        <v>20130611</v>
      </c>
      <c r="Q5758" s="2" t="str">
        <f t="shared" si="825"/>
        <v>160000</v>
      </c>
      <c r="R5758" s="2">
        <f t="shared" si="826"/>
        <v>0</v>
      </c>
      <c r="S5758" s="2">
        <f t="shared" si="827"/>
        <v>0</v>
      </c>
    </row>
    <row r="5759" spans="1:19" x14ac:dyDescent="0.25">
      <c r="A5759" s="3" t="s">
        <v>233</v>
      </c>
      <c r="B5759" s="17">
        <v>41437</v>
      </c>
      <c r="C5759" s="3"/>
      <c r="D5759" s="16">
        <v>0.4375</v>
      </c>
      <c r="E5759" s="16"/>
      <c r="F5759" s="17">
        <v>41437</v>
      </c>
      <c r="G5759" s="16">
        <v>0.66666666666666663</v>
      </c>
      <c r="H5759" s="17"/>
      <c r="I5759" s="16"/>
      <c r="K5759" s="2" t="str">
        <f t="shared" si="819"/>
        <v>S22D2</v>
      </c>
      <c r="L5759" s="2" t="str">
        <f t="shared" si="820"/>
        <v>20130612</v>
      </c>
      <c r="M5759" s="2">
        <f t="shared" si="821"/>
        <v>0</v>
      </c>
      <c r="N5759" s="2" t="str">
        <f t="shared" si="822"/>
        <v>103000</v>
      </c>
      <c r="O5759" s="2">
        <f t="shared" si="823"/>
        <v>0</v>
      </c>
      <c r="P5759" s="2" t="str">
        <f t="shared" si="824"/>
        <v>20130612</v>
      </c>
      <c r="Q5759" s="2" t="str">
        <f t="shared" si="825"/>
        <v>160000</v>
      </c>
      <c r="R5759" s="2">
        <f t="shared" si="826"/>
        <v>0</v>
      </c>
      <c r="S5759" s="2">
        <f t="shared" si="827"/>
        <v>0</v>
      </c>
    </row>
    <row r="5760" spans="1:19" x14ac:dyDescent="0.25">
      <c r="A5760" s="3" t="s">
        <v>233</v>
      </c>
      <c r="B5760" s="17">
        <v>41438</v>
      </c>
      <c r="C5760" s="3"/>
      <c r="D5760" s="16">
        <v>0.4375</v>
      </c>
      <c r="E5760" s="16"/>
      <c r="F5760" s="17">
        <v>41438</v>
      </c>
      <c r="G5760" s="16">
        <v>0.66666666666666663</v>
      </c>
      <c r="H5760" s="17"/>
      <c r="I5760" s="16"/>
      <c r="K5760" s="2" t="str">
        <f t="shared" si="819"/>
        <v>S22D2</v>
      </c>
      <c r="L5760" s="2" t="str">
        <f t="shared" si="820"/>
        <v>20130613</v>
      </c>
      <c r="M5760" s="2">
        <f t="shared" si="821"/>
        <v>0</v>
      </c>
      <c r="N5760" s="2" t="str">
        <f t="shared" si="822"/>
        <v>103000</v>
      </c>
      <c r="O5760" s="2">
        <f t="shared" si="823"/>
        <v>0</v>
      </c>
      <c r="P5760" s="2" t="str">
        <f t="shared" si="824"/>
        <v>20130613</v>
      </c>
      <c r="Q5760" s="2" t="str">
        <f t="shared" si="825"/>
        <v>160000</v>
      </c>
      <c r="R5760" s="2">
        <f t="shared" si="826"/>
        <v>0</v>
      </c>
      <c r="S5760" s="2">
        <f t="shared" si="827"/>
        <v>0</v>
      </c>
    </row>
    <row r="5761" spans="1:19" x14ac:dyDescent="0.25">
      <c r="A5761" s="3" t="s">
        <v>233</v>
      </c>
      <c r="B5761" s="17">
        <v>41439</v>
      </c>
      <c r="C5761" s="3"/>
      <c r="D5761" s="16">
        <v>0.4375</v>
      </c>
      <c r="E5761" s="16"/>
      <c r="F5761" s="17">
        <v>41439</v>
      </c>
      <c r="G5761" s="16">
        <v>0.66666666666666663</v>
      </c>
      <c r="H5761" s="17"/>
      <c r="I5761" s="16"/>
      <c r="K5761" s="2" t="str">
        <f t="shared" si="819"/>
        <v>S22D2</v>
      </c>
      <c r="L5761" s="2" t="str">
        <f t="shared" si="820"/>
        <v>20130614</v>
      </c>
      <c r="M5761" s="2">
        <f t="shared" si="821"/>
        <v>0</v>
      </c>
      <c r="N5761" s="2" t="str">
        <f t="shared" si="822"/>
        <v>103000</v>
      </c>
      <c r="O5761" s="2">
        <f t="shared" si="823"/>
        <v>0</v>
      </c>
      <c r="P5761" s="2" t="str">
        <f t="shared" si="824"/>
        <v>20130614</v>
      </c>
      <c r="Q5761" s="2" t="str">
        <f t="shared" si="825"/>
        <v>160000</v>
      </c>
      <c r="R5761" s="2">
        <f t="shared" si="826"/>
        <v>0</v>
      </c>
      <c r="S5761" s="2">
        <f t="shared" si="827"/>
        <v>0</v>
      </c>
    </row>
    <row r="5762" spans="1:19" x14ac:dyDescent="0.25">
      <c r="A5762" s="3" t="s">
        <v>233</v>
      </c>
      <c r="B5762" s="17">
        <v>41440</v>
      </c>
      <c r="C5762" s="3"/>
      <c r="D5762" s="16">
        <v>0.46875</v>
      </c>
      <c r="E5762" s="16"/>
      <c r="F5762" s="17">
        <v>41440</v>
      </c>
      <c r="G5762" s="16">
        <v>0.66666666666666663</v>
      </c>
      <c r="H5762" s="17"/>
      <c r="I5762" s="16"/>
      <c r="K5762" s="2" t="str">
        <f t="shared" si="819"/>
        <v>S22D2</v>
      </c>
      <c r="L5762" s="2" t="str">
        <f t="shared" si="820"/>
        <v>20130615</v>
      </c>
      <c r="M5762" s="2">
        <f t="shared" si="821"/>
        <v>0</v>
      </c>
      <c r="N5762" s="2" t="str">
        <f t="shared" si="822"/>
        <v>111500</v>
      </c>
      <c r="O5762" s="2">
        <f t="shared" si="823"/>
        <v>0</v>
      </c>
      <c r="P5762" s="2" t="str">
        <f t="shared" si="824"/>
        <v>20130615</v>
      </c>
      <c r="Q5762" s="2" t="str">
        <f t="shared" si="825"/>
        <v>160000</v>
      </c>
      <c r="R5762" s="2">
        <f t="shared" si="826"/>
        <v>0</v>
      </c>
      <c r="S5762" s="2">
        <f t="shared" si="827"/>
        <v>0</v>
      </c>
    </row>
    <row r="5763" spans="1:19" x14ac:dyDescent="0.25">
      <c r="A5763" s="3" t="s">
        <v>233</v>
      </c>
      <c r="B5763" s="17">
        <v>41441</v>
      </c>
      <c r="C5763" s="3"/>
      <c r="D5763" s="16"/>
      <c r="E5763" s="16"/>
      <c r="F5763" s="17"/>
      <c r="G5763" s="16"/>
      <c r="H5763" s="17"/>
      <c r="I5763" s="16"/>
      <c r="K5763" s="2" t="str">
        <f t="shared" si="819"/>
        <v>S22D2</v>
      </c>
      <c r="L5763" s="2" t="str">
        <f t="shared" si="820"/>
        <v>20130616</v>
      </c>
      <c r="M5763" s="2">
        <f t="shared" si="821"/>
        <v>0</v>
      </c>
      <c r="N5763" s="2">
        <f t="shared" si="822"/>
        <v>0</v>
      </c>
      <c r="O5763" s="2">
        <f t="shared" si="823"/>
        <v>0</v>
      </c>
      <c r="P5763" s="2">
        <f t="shared" si="824"/>
        <v>0</v>
      </c>
      <c r="Q5763" s="2">
        <f t="shared" si="825"/>
        <v>0</v>
      </c>
      <c r="R5763" s="2">
        <f t="shared" si="826"/>
        <v>0</v>
      </c>
      <c r="S5763" s="2">
        <f t="shared" si="827"/>
        <v>0</v>
      </c>
    </row>
    <row r="5764" spans="1:19" x14ac:dyDescent="0.25">
      <c r="A5764" s="3" t="s">
        <v>233</v>
      </c>
      <c r="B5764" s="17">
        <v>41442</v>
      </c>
      <c r="C5764" s="3"/>
      <c r="D5764" s="16">
        <v>0.4375</v>
      </c>
      <c r="E5764" s="16"/>
      <c r="F5764" s="17">
        <v>41442</v>
      </c>
      <c r="G5764" s="16">
        <v>0.66666666666666663</v>
      </c>
      <c r="H5764" s="17"/>
      <c r="I5764" s="16"/>
      <c r="K5764" s="2" t="str">
        <f t="shared" si="819"/>
        <v>S22D2</v>
      </c>
      <c r="L5764" s="2" t="str">
        <f t="shared" si="820"/>
        <v>20130617</v>
      </c>
      <c r="M5764" s="2">
        <f t="shared" si="821"/>
        <v>0</v>
      </c>
      <c r="N5764" s="2" t="str">
        <f t="shared" si="822"/>
        <v>103000</v>
      </c>
      <c r="O5764" s="2">
        <f t="shared" si="823"/>
        <v>0</v>
      </c>
      <c r="P5764" s="2" t="str">
        <f t="shared" si="824"/>
        <v>20130617</v>
      </c>
      <c r="Q5764" s="2" t="str">
        <f t="shared" si="825"/>
        <v>160000</v>
      </c>
      <c r="R5764" s="2">
        <f t="shared" si="826"/>
        <v>0</v>
      </c>
      <c r="S5764" s="2">
        <f t="shared" si="827"/>
        <v>0</v>
      </c>
    </row>
    <row r="5765" spans="1:19" x14ac:dyDescent="0.25">
      <c r="A5765" s="3" t="s">
        <v>233</v>
      </c>
      <c r="B5765" s="17">
        <v>41443</v>
      </c>
      <c r="C5765" s="3"/>
      <c r="D5765" s="16">
        <v>0.4375</v>
      </c>
      <c r="E5765" s="16"/>
      <c r="F5765" s="17">
        <v>41443</v>
      </c>
      <c r="G5765" s="16">
        <v>0.66666666666666663</v>
      </c>
      <c r="H5765" s="17"/>
      <c r="I5765" s="16"/>
      <c r="K5765" s="2" t="str">
        <f t="shared" si="819"/>
        <v>S22D2</v>
      </c>
      <c r="L5765" s="2" t="str">
        <f t="shared" si="820"/>
        <v>20130618</v>
      </c>
      <c r="M5765" s="2">
        <f t="shared" si="821"/>
        <v>0</v>
      </c>
      <c r="N5765" s="2" t="str">
        <f t="shared" si="822"/>
        <v>103000</v>
      </c>
      <c r="O5765" s="2">
        <f t="shared" si="823"/>
        <v>0</v>
      </c>
      <c r="P5765" s="2" t="str">
        <f t="shared" si="824"/>
        <v>20130618</v>
      </c>
      <c r="Q5765" s="2" t="str">
        <f t="shared" si="825"/>
        <v>160000</v>
      </c>
      <c r="R5765" s="2">
        <f t="shared" si="826"/>
        <v>0</v>
      </c>
      <c r="S5765" s="2">
        <f t="shared" si="827"/>
        <v>0</v>
      </c>
    </row>
    <row r="5766" spans="1:19" x14ac:dyDescent="0.25">
      <c r="A5766" s="3" t="s">
        <v>233</v>
      </c>
      <c r="B5766" s="17">
        <v>41444</v>
      </c>
      <c r="C5766" s="3"/>
      <c r="D5766" s="16">
        <v>0.4375</v>
      </c>
      <c r="E5766" s="16"/>
      <c r="F5766" s="17">
        <v>41444</v>
      </c>
      <c r="G5766" s="16">
        <v>0.66666666666666663</v>
      </c>
      <c r="H5766" s="17"/>
      <c r="I5766" s="16"/>
      <c r="K5766" s="2" t="str">
        <f t="shared" si="819"/>
        <v>S22D2</v>
      </c>
      <c r="L5766" s="2" t="str">
        <f t="shared" si="820"/>
        <v>20130619</v>
      </c>
      <c r="M5766" s="2">
        <f t="shared" si="821"/>
        <v>0</v>
      </c>
      <c r="N5766" s="2" t="str">
        <f t="shared" si="822"/>
        <v>103000</v>
      </c>
      <c r="O5766" s="2">
        <f t="shared" si="823"/>
        <v>0</v>
      </c>
      <c r="P5766" s="2" t="str">
        <f t="shared" si="824"/>
        <v>20130619</v>
      </c>
      <c r="Q5766" s="2" t="str">
        <f t="shared" si="825"/>
        <v>160000</v>
      </c>
      <c r="R5766" s="2">
        <f t="shared" si="826"/>
        <v>0</v>
      </c>
      <c r="S5766" s="2">
        <f t="shared" si="827"/>
        <v>0</v>
      </c>
    </row>
    <row r="5767" spans="1:19" x14ac:dyDescent="0.25">
      <c r="A5767" s="3" t="s">
        <v>233</v>
      </c>
      <c r="B5767" s="17">
        <v>41445</v>
      </c>
      <c r="C5767" s="3"/>
      <c r="D5767" s="16">
        <v>0.4375</v>
      </c>
      <c r="E5767" s="16"/>
      <c r="F5767" s="17">
        <v>41445</v>
      </c>
      <c r="G5767" s="16">
        <v>0.66666666666666663</v>
      </c>
      <c r="H5767" s="17"/>
      <c r="I5767" s="16"/>
      <c r="K5767" s="2" t="str">
        <f t="shared" si="819"/>
        <v>S22D2</v>
      </c>
      <c r="L5767" s="2" t="str">
        <f t="shared" si="820"/>
        <v>20130620</v>
      </c>
      <c r="M5767" s="2">
        <f t="shared" si="821"/>
        <v>0</v>
      </c>
      <c r="N5767" s="2" t="str">
        <f t="shared" si="822"/>
        <v>103000</v>
      </c>
      <c r="O5767" s="2">
        <f t="shared" si="823"/>
        <v>0</v>
      </c>
      <c r="P5767" s="2" t="str">
        <f t="shared" si="824"/>
        <v>20130620</v>
      </c>
      <c r="Q5767" s="2" t="str">
        <f t="shared" si="825"/>
        <v>160000</v>
      </c>
      <c r="R5767" s="2">
        <f t="shared" si="826"/>
        <v>0</v>
      </c>
      <c r="S5767" s="2">
        <f t="shared" si="827"/>
        <v>0</v>
      </c>
    </row>
    <row r="5768" spans="1:19" x14ac:dyDescent="0.25">
      <c r="A5768" s="3" t="s">
        <v>233</v>
      </c>
      <c r="B5768" s="17">
        <v>41446</v>
      </c>
      <c r="C5768" s="3"/>
      <c r="D5768" s="16">
        <v>0.4375</v>
      </c>
      <c r="E5768" s="16"/>
      <c r="F5768" s="17">
        <v>41446</v>
      </c>
      <c r="G5768" s="16">
        <v>0.66666666666666663</v>
      </c>
      <c r="H5768" s="17"/>
      <c r="I5768" s="16"/>
      <c r="K5768" s="2" t="str">
        <f t="shared" si="819"/>
        <v>S22D2</v>
      </c>
      <c r="L5768" s="2" t="str">
        <f t="shared" si="820"/>
        <v>20130621</v>
      </c>
      <c r="M5768" s="2">
        <f t="shared" si="821"/>
        <v>0</v>
      </c>
      <c r="N5768" s="2" t="str">
        <f t="shared" si="822"/>
        <v>103000</v>
      </c>
      <c r="O5768" s="2">
        <f t="shared" si="823"/>
        <v>0</v>
      </c>
      <c r="P5768" s="2" t="str">
        <f t="shared" si="824"/>
        <v>20130621</v>
      </c>
      <c r="Q5768" s="2" t="str">
        <f t="shared" si="825"/>
        <v>160000</v>
      </c>
      <c r="R5768" s="2">
        <f t="shared" si="826"/>
        <v>0</v>
      </c>
      <c r="S5768" s="2">
        <f t="shared" si="827"/>
        <v>0</v>
      </c>
    </row>
    <row r="5769" spans="1:19" x14ac:dyDescent="0.25">
      <c r="A5769" s="3" t="s">
        <v>233</v>
      </c>
      <c r="B5769" s="17">
        <v>41447</v>
      </c>
      <c r="C5769" s="3"/>
      <c r="D5769" s="16">
        <v>0.46875</v>
      </c>
      <c r="E5769" s="16"/>
      <c r="F5769" s="17">
        <v>41447</v>
      </c>
      <c r="G5769" s="16">
        <v>0.66666666666666663</v>
      </c>
      <c r="H5769" s="17"/>
      <c r="I5769" s="16"/>
      <c r="K5769" s="2" t="str">
        <f t="shared" si="819"/>
        <v>S22D2</v>
      </c>
      <c r="L5769" s="2" t="str">
        <f t="shared" si="820"/>
        <v>20130622</v>
      </c>
      <c r="M5769" s="2">
        <f t="shared" si="821"/>
        <v>0</v>
      </c>
      <c r="N5769" s="2" t="str">
        <f t="shared" si="822"/>
        <v>111500</v>
      </c>
      <c r="O5769" s="2">
        <f t="shared" si="823"/>
        <v>0</v>
      </c>
      <c r="P5769" s="2" t="str">
        <f t="shared" si="824"/>
        <v>20130622</v>
      </c>
      <c r="Q5769" s="2" t="str">
        <f t="shared" si="825"/>
        <v>160000</v>
      </c>
      <c r="R5769" s="2">
        <f t="shared" si="826"/>
        <v>0</v>
      </c>
      <c r="S5769" s="2">
        <f t="shared" si="827"/>
        <v>0</v>
      </c>
    </row>
    <row r="5770" spans="1:19" x14ac:dyDescent="0.25">
      <c r="A5770" s="3" t="s">
        <v>233</v>
      </c>
      <c r="B5770" s="17">
        <v>41448</v>
      </c>
      <c r="C5770" s="3"/>
      <c r="D5770" s="16"/>
      <c r="E5770" s="16"/>
      <c r="F5770" s="17"/>
      <c r="G5770" s="16"/>
      <c r="H5770" s="17"/>
      <c r="I5770" s="16"/>
      <c r="K5770" s="2" t="str">
        <f t="shared" si="819"/>
        <v>S22D2</v>
      </c>
      <c r="L5770" s="2" t="str">
        <f t="shared" si="820"/>
        <v>20130623</v>
      </c>
      <c r="M5770" s="2">
        <f t="shared" si="821"/>
        <v>0</v>
      </c>
      <c r="N5770" s="2">
        <f t="shared" si="822"/>
        <v>0</v>
      </c>
      <c r="O5770" s="2">
        <f t="shared" si="823"/>
        <v>0</v>
      </c>
      <c r="P5770" s="2">
        <f t="shared" si="824"/>
        <v>0</v>
      </c>
      <c r="Q5770" s="2">
        <f t="shared" si="825"/>
        <v>0</v>
      </c>
      <c r="R5770" s="2">
        <f t="shared" si="826"/>
        <v>0</v>
      </c>
      <c r="S5770" s="2">
        <f t="shared" si="827"/>
        <v>0</v>
      </c>
    </row>
    <row r="5771" spans="1:19" x14ac:dyDescent="0.25">
      <c r="A5771" s="3" t="s">
        <v>233</v>
      </c>
      <c r="B5771" s="17">
        <v>41449</v>
      </c>
      <c r="C5771" s="3"/>
      <c r="D5771" s="16">
        <v>0.4375</v>
      </c>
      <c r="E5771" s="16"/>
      <c r="F5771" s="17">
        <v>41449</v>
      </c>
      <c r="G5771" s="16">
        <v>0.66666666666666663</v>
      </c>
      <c r="H5771" s="17"/>
      <c r="I5771" s="16"/>
      <c r="K5771" s="2" t="str">
        <f t="shared" si="819"/>
        <v>S22D2</v>
      </c>
      <c r="L5771" s="2" t="str">
        <f t="shared" si="820"/>
        <v>20130624</v>
      </c>
      <c r="M5771" s="2">
        <f t="shared" si="821"/>
        <v>0</v>
      </c>
      <c r="N5771" s="2" t="str">
        <f t="shared" si="822"/>
        <v>103000</v>
      </c>
      <c r="O5771" s="2">
        <f t="shared" si="823"/>
        <v>0</v>
      </c>
      <c r="P5771" s="2" t="str">
        <f t="shared" si="824"/>
        <v>20130624</v>
      </c>
      <c r="Q5771" s="2" t="str">
        <f t="shared" si="825"/>
        <v>160000</v>
      </c>
      <c r="R5771" s="2">
        <f t="shared" si="826"/>
        <v>0</v>
      </c>
      <c r="S5771" s="2">
        <f t="shared" si="827"/>
        <v>0</v>
      </c>
    </row>
    <row r="5772" spans="1:19" x14ac:dyDescent="0.25">
      <c r="A5772" s="3" t="s">
        <v>233</v>
      </c>
      <c r="B5772" s="17">
        <v>41450</v>
      </c>
      <c r="C5772" s="3"/>
      <c r="D5772" s="16">
        <v>0.4375</v>
      </c>
      <c r="E5772" s="16"/>
      <c r="F5772" s="17">
        <v>41450</v>
      </c>
      <c r="G5772" s="16">
        <v>0.66666666666666663</v>
      </c>
      <c r="H5772" s="17"/>
      <c r="I5772" s="16"/>
      <c r="K5772" s="2" t="str">
        <f t="shared" si="819"/>
        <v>S22D2</v>
      </c>
      <c r="L5772" s="2" t="str">
        <f t="shared" si="820"/>
        <v>20130625</v>
      </c>
      <c r="M5772" s="2">
        <f t="shared" si="821"/>
        <v>0</v>
      </c>
      <c r="N5772" s="2" t="str">
        <f t="shared" si="822"/>
        <v>103000</v>
      </c>
      <c r="O5772" s="2">
        <f t="shared" si="823"/>
        <v>0</v>
      </c>
      <c r="P5772" s="2" t="str">
        <f t="shared" si="824"/>
        <v>20130625</v>
      </c>
      <c r="Q5772" s="2" t="str">
        <f t="shared" si="825"/>
        <v>160000</v>
      </c>
      <c r="R5772" s="2">
        <f t="shared" si="826"/>
        <v>0</v>
      </c>
      <c r="S5772" s="2">
        <f t="shared" si="827"/>
        <v>0</v>
      </c>
    </row>
    <row r="5773" spans="1:19" x14ac:dyDescent="0.25">
      <c r="A5773" s="3" t="s">
        <v>233</v>
      </c>
      <c r="B5773" s="17">
        <v>41451</v>
      </c>
      <c r="C5773" s="3"/>
      <c r="D5773" s="16">
        <v>0.4375</v>
      </c>
      <c r="E5773" s="16"/>
      <c r="F5773" s="17">
        <v>41451</v>
      </c>
      <c r="G5773" s="16">
        <v>0.66666666666666663</v>
      </c>
      <c r="H5773" s="17"/>
      <c r="I5773" s="16"/>
      <c r="K5773" s="2" t="str">
        <f t="shared" si="819"/>
        <v>S22D2</v>
      </c>
      <c r="L5773" s="2" t="str">
        <f t="shared" si="820"/>
        <v>20130626</v>
      </c>
      <c r="M5773" s="2">
        <f t="shared" si="821"/>
        <v>0</v>
      </c>
      <c r="N5773" s="2" t="str">
        <f t="shared" si="822"/>
        <v>103000</v>
      </c>
      <c r="O5773" s="2">
        <f t="shared" si="823"/>
        <v>0</v>
      </c>
      <c r="P5773" s="2" t="str">
        <f t="shared" si="824"/>
        <v>20130626</v>
      </c>
      <c r="Q5773" s="2" t="str">
        <f t="shared" si="825"/>
        <v>160000</v>
      </c>
      <c r="R5773" s="2">
        <f t="shared" si="826"/>
        <v>0</v>
      </c>
      <c r="S5773" s="2">
        <f t="shared" si="827"/>
        <v>0</v>
      </c>
    </row>
    <row r="5774" spans="1:19" x14ac:dyDescent="0.25">
      <c r="A5774" s="3" t="s">
        <v>233</v>
      </c>
      <c r="B5774" s="17">
        <v>41452</v>
      </c>
      <c r="C5774" s="3"/>
      <c r="D5774" s="16">
        <v>0.36805555555555558</v>
      </c>
      <c r="E5774" s="16"/>
      <c r="F5774" s="17">
        <v>41452</v>
      </c>
      <c r="G5774" s="16">
        <v>0.66666666666666663</v>
      </c>
      <c r="H5774" s="17"/>
      <c r="I5774" s="16"/>
      <c r="K5774" s="2" t="str">
        <f t="shared" si="819"/>
        <v>S22D2</v>
      </c>
      <c r="L5774" s="2" t="str">
        <f t="shared" si="820"/>
        <v>20130627</v>
      </c>
      <c r="M5774" s="2">
        <f t="shared" si="821"/>
        <v>0</v>
      </c>
      <c r="N5774" s="2" t="str">
        <f t="shared" si="822"/>
        <v>085000</v>
      </c>
      <c r="O5774" s="2">
        <f t="shared" si="823"/>
        <v>0</v>
      </c>
      <c r="P5774" s="2" t="str">
        <f t="shared" si="824"/>
        <v>20130627</v>
      </c>
      <c r="Q5774" s="2" t="str">
        <f t="shared" si="825"/>
        <v>160000</v>
      </c>
      <c r="R5774" s="2">
        <f t="shared" si="826"/>
        <v>0</v>
      </c>
      <c r="S5774" s="2">
        <f t="shared" si="827"/>
        <v>0</v>
      </c>
    </row>
    <row r="5775" spans="1:19" x14ac:dyDescent="0.25">
      <c r="A5775" s="3" t="s">
        <v>233</v>
      </c>
      <c r="B5775" s="17">
        <v>41453</v>
      </c>
      <c r="C5775" s="3"/>
      <c r="D5775" s="16">
        <v>0.33333333333333331</v>
      </c>
      <c r="E5775" s="16"/>
      <c r="F5775" s="17">
        <v>41453</v>
      </c>
      <c r="G5775" s="16">
        <v>0.66666666666666663</v>
      </c>
      <c r="H5775" s="17"/>
      <c r="I5775" s="16"/>
      <c r="K5775" s="2" t="str">
        <f t="shared" si="819"/>
        <v>S22D2</v>
      </c>
      <c r="L5775" s="2" t="str">
        <f t="shared" si="820"/>
        <v>20130628</v>
      </c>
      <c r="M5775" s="2">
        <f t="shared" si="821"/>
        <v>0</v>
      </c>
      <c r="N5775" s="2" t="str">
        <f t="shared" si="822"/>
        <v>080000</v>
      </c>
      <c r="O5775" s="2">
        <f t="shared" si="823"/>
        <v>0</v>
      </c>
      <c r="P5775" s="2" t="str">
        <f t="shared" si="824"/>
        <v>20130628</v>
      </c>
      <c r="Q5775" s="2" t="str">
        <f t="shared" si="825"/>
        <v>160000</v>
      </c>
      <c r="R5775" s="2">
        <f t="shared" si="826"/>
        <v>0</v>
      </c>
      <c r="S5775" s="2">
        <f t="shared" si="827"/>
        <v>0</v>
      </c>
    </row>
    <row r="5776" spans="1:19" x14ac:dyDescent="0.25">
      <c r="A5776" s="3" t="s">
        <v>233</v>
      </c>
      <c r="B5776" s="17">
        <v>41454</v>
      </c>
      <c r="C5776" s="3"/>
      <c r="D5776" s="16">
        <v>0.46875</v>
      </c>
      <c r="E5776" s="16"/>
      <c r="F5776" s="17">
        <v>41456</v>
      </c>
      <c r="G5776" s="16">
        <v>0.66666666666666663</v>
      </c>
      <c r="H5776" s="17"/>
      <c r="I5776" s="16"/>
      <c r="K5776" s="2" t="str">
        <f t="shared" si="819"/>
        <v>S22D2</v>
      </c>
      <c r="L5776" s="2" t="str">
        <f t="shared" si="820"/>
        <v>20130629</v>
      </c>
      <c r="M5776" s="2">
        <f t="shared" si="821"/>
        <v>0</v>
      </c>
      <c r="N5776" s="2" t="str">
        <f t="shared" si="822"/>
        <v>111500</v>
      </c>
      <c r="O5776" s="2">
        <f t="shared" si="823"/>
        <v>0</v>
      </c>
      <c r="P5776" s="2" t="str">
        <f t="shared" si="824"/>
        <v>20130701</v>
      </c>
      <c r="Q5776" s="2" t="str">
        <f t="shared" si="825"/>
        <v>160000</v>
      </c>
      <c r="R5776" s="2">
        <f t="shared" si="826"/>
        <v>0</v>
      </c>
      <c r="S5776" s="2">
        <f t="shared" si="827"/>
        <v>0</v>
      </c>
    </row>
    <row r="5777" spans="1:19" x14ac:dyDescent="0.25">
      <c r="A5777" s="3" t="s">
        <v>233</v>
      </c>
      <c r="B5777" s="17">
        <v>41455</v>
      </c>
      <c r="C5777" s="3"/>
      <c r="D5777" s="16"/>
      <c r="E5777" s="16"/>
      <c r="F5777" s="17"/>
      <c r="G5777" s="16"/>
      <c r="H5777" s="17"/>
      <c r="I5777" s="16"/>
      <c r="K5777" s="2" t="str">
        <f t="shared" si="819"/>
        <v>S22D2</v>
      </c>
      <c r="L5777" s="2" t="str">
        <f t="shared" si="820"/>
        <v>20130630</v>
      </c>
      <c r="M5777" s="2">
        <f t="shared" si="821"/>
        <v>0</v>
      </c>
      <c r="N5777" s="2">
        <f t="shared" si="822"/>
        <v>0</v>
      </c>
      <c r="O5777" s="2">
        <f t="shared" si="823"/>
        <v>0</v>
      </c>
      <c r="P5777" s="2">
        <f t="shared" si="824"/>
        <v>0</v>
      </c>
      <c r="Q5777" s="2">
        <f t="shared" si="825"/>
        <v>0</v>
      </c>
      <c r="R5777" s="2">
        <f t="shared" si="826"/>
        <v>0</v>
      </c>
      <c r="S5777" s="2">
        <f t="shared" si="827"/>
        <v>0</v>
      </c>
    </row>
    <row r="5778" spans="1:19" x14ac:dyDescent="0.25">
      <c r="A5778" s="3" t="s">
        <v>119</v>
      </c>
      <c r="B5778" s="17">
        <v>41426</v>
      </c>
      <c r="C5778" s="3"/>
      <c r="D5778" s="16"/>
      <c r="E5778" s="16"/>
      <c r="F5778" s="17"/>
      <c r="G5778" s="16"/>
      <c r="H5778" s="17"/>
      <c r="I5778" s="16"/>
      <c r="K5778" s="2" t="str">
        <f t="shared" si="819"/>
        <v>S04D1</v>
      </c>
      <c r="L5778" s="2" t="str">
        <f t="shared" si="820"/>
        <v>20130601</v>
      </c>
      <c r="M5778" s="2">
        <f t="shared" si="821"/>
        <v>0</v>
      </c>
      <c r="N5778" s="2">
        <f t="shared" si="822"/>
        <v>0</v>
      </c>
      <c r="O5778" s="2">
        <f t="shared" si="823"/>
        <v>0</v>
      </c>
      <c r="P5778" s="2">
        <f t="shared" si="824"/>
        <v>0</v>
      </c>
      <c r="Q5778" s="2">
        <f t="shared" si="825"/>
        <v>0</v>
      </c>
      <c r="R5778" s="2">
        <f t="shared" si="826"/>
        <v>0</v>
      </c>
      <c r="S5778" s="2">
        <f t="shared" si="827"/>
        <v>0</v>
      </c>
    </row>
    <row r="5779" spans="1:19" x14ac:dyDescent="0.25">
      <c r="A5779" s="3" t="s">
        <v>119</v>
      </c>
      <c r="B5779" s="17">
        <v>41427</v>
      </c>
      <c r="C5779" s="3"/>
      <c r="D5779" s="16"/>
      <c r="E5779" s="16"/>
      <c r="F5779" s="17"/>
      <c r="G5779" s="16"/>
      <c r="H5779" s="17"/>
      <c r="I5779" s="16"/>
      <c r="K5779" s="2" t="str">
        <f t="shared" si="819"/>
        <v>S04D1</v>
      </c>
      <c r="L5779" s="2" t="str">
        <f t="shared" si="820"/>
        <v>20130602</v>
      </c>
      <c r="M5779" s="2">
        <f t="shared" si="821"/>
        <v>0</v>
      </c>
      <c r="N5779" s="2">
        <f t="shared" si="822"/>
        <v>0</v>
      </c>
      <c r="O5779" s="2">
        <f t="shared" si="823"/>
        <v>0</v>
      </c>
      <c r="P5779" s="2">
        <f t="shared" si="824"/>
        <v>0</v>
      </c>
      <c r="Q5779" s="2">
        <f t="shared" si="825"/>
        <v>0</v>
      </c>
      <c r="R5779" s="2">
        <f t="shared" si="826"/>
        <v>0</v>
      </c>
      <c r="S5779" s="2">
        <f t="shared" si="827"/>
        <v>0</v>
      </c>
    </row>
    <row r="5780" spans="1:19" x14ac:dyDescent="0.25">
      <c r="A5780" s="3" t="s">
        <v>119</v>
      </c>
      <c r="B5780" s="17">
        <v>41428</v>
      </c>
      <c r="C5780" s="3"/>
      <c r="D5780" s="16">
        <v>0.54166666666666663</v>
      </c>
      <c r="E5780" s="16"/>
      <c r="F5780" s="17">
        <v>41429</v>
      </c>
      <c r="G5780" s="16">
        <v>0.41666666666666669</v>
      </c>
      <c r="H5780" s="17"/>
      <c r="I5780" s="16"/>
      <c r="K5780" s="2" t="str">
        <f t="shared" si="819"/>
        <v>S04D1</v>
      </c>
      <c r="L5780" s="2" t="str">
        <f t="shared" si="820"/>
        <v>20130603</v>
      </c>
      <c r="M5780" s="2">
        <f t="shared" si="821"/>
        <v>0</v>
      </c>
      <c r="N5780" s="2" t="str">
        <f t="shared" si="822"/>
        <v>130000</v>
      </c>
      <c r="O5780" s="2">
        <f t="shared" si="823"/>
        <v>0</v>
      </c>
      <c r="P5780" s="2" t="str">
        <f t="shared" si="824"/>
        <v>20130604</v>
      </c>
      <c r="Q5780" s="2" t="str">
        <f t="shared" si="825"/>
        <v>100000</v>
      </c>
      <c r="R5780" s="2">
        <f t="shared" si="826"/>
        <v>0</v>
      </c>
      <c r="S5780" s="2">
        <f t="shared" si="827"/>
        <v>0</v>
      </c>
    </row>
    <row r="5781" spans="1:19" x14ac:dyDescent="0.25">
      <c r="A5781" s="3" t="s">
        <v>119</v>
      </c>
      <c r="B5781" s="17">
        <v>41429</v>
      </c>
      <c r="C5781" s="3"/>
      <c r="D5781" s="16">
        <v>0.52083333333333337</v>
      </c>
      <c r="E5781" s="16"/>
      <c r="F5781" s="17">
        <v>41430</v>
      </c>
      <c r="G5781" s="16">
        <v>0.41666666666666669</v>
      </c>
      <c r="H5781" s="17"/>
      <c r="I5781" s="16"/>
      <c r="K5781" s="2" t="str">
        <f t="shared" si="819"/>
        <v>S04D1</v>
      </c>
      <c r="L5781" s="2" t="str">
        <f t="shared" si="820"/>
        <v>20130604</v>
      </c>
      <c r="M5781" s="2">
        <f t="shared" si="821"/>
        <v>0</v>
      </c>
      <c r="N5781" s="2" t="str">
        <f t="shared" si="822"/>
        <v>123000</v>
      </c>
      <c r="O5781" s="2">
        <f t="shared" si="823"/>
        <v>0</v>
      </c>
      <c r="P5781" s="2" t="str">
        <f t="shared" si="824"/>
        <v>20130605</v>
      </c>
      <c r="Q5781" s="2" t="str">
        <f t="shared" si="825"/>
        <v>100000</v>
      </c>
      <c r="R5781" s="2">
        <f t="shared" si="826"/>
        <v>0</v>
      </c>
      <c r="S5781" s="2">
        <f t="shared" si="827"/>
        <v>0</v>
      </c>
    </row>
    <row r="5782" spans="1:19" x14ac:dyDescent="0.25">
      <c r="A5782" s="3" t="s">
        <v>119</v>
      </c>
      <c r="B5782" s="17">
        <v>41430</v>
      </c>
      <c r="C5782" s="3"/>
      <c r="D5782" s="16">
        <v>0.60416666666666663</v>
      </c>
      <c r="E5782" s="16"/>
      <c r="F5782" s="17">
        <v>41431</v>
      </c>
      <c r="G5782" s="16">
        <v>0.41666666666666669</v>
      </c>
      <c r="H5782" s="17"/>
      <c r="I5782" s="16"/>
      <c r="K5782" s="2" t="str">
        <f t="shared" si="819"/>
        <v>S04D1</v>
      </c>
      <c r="L5782" s="2" t="str">
        <f t="shared" si="820"/>
        <v>20130605</v>
      </c>
      <c r="M5782" s="2">
        <f t="shared" si="821"/>
        <v>0</v>
      </c>
      <c r="N5782" s="2" t="str">
        <f t="shared" si="822"/>
        <v>143000</v>
      </c>
      <c r="O5782" s="2">
        <f t="shared" si="823"/>
        <v>0</v>
      </c>
      <c r="P5782" s="2" t="str">
        <f t="shared" si="824"/>
        <v>20130606</v>
      </c>
      <c r="Q5782" s="2" t="str">
        <f t="shared" si="825"/>
        <v>100000</v>
      </c>
      <c r="R5782" s="2">
        <f t="shared" si="826"/>
        <v>0</v>
      </c>
      <c r="S5782" s="2">
        <f t="shared" si="827"/>
        <v>0</v>
      </c>
    </row>
    <row r="5783" spans="1:19" x14ac:dyDescent="0.25">
      <c r="A5783" s="3" t="s">
        <v>119</v>
      </c>
      <c r="B5783" s="17">
        <v>41431</v>
      </c>
      <c r="C5783" s="3"/>
      <c r="D5783" s="16">
        <v>0.6875</v>
      </c>
      <c r="E5783" s="16"/>
      <c r="F5783" s="17">
        <v>41432</v>
      </c>
      <c r="G5783" s="16">
        <v>0.41666666666666669</v>
      </c>
      <c r="H5783" s="17"/>
      <c r="I5783" s="16"/>
      <c r="K5783" s="2" t="str">
        <f t="shared" si="819"/>
        <v>S04D1</v>
      </c>
      <c r="L5783" s="2" t="str">
        <f t="shared" si="820"/>
        <v>20130606</v>
      </c>
      <c r="M5783" s="2">
        <f t="shared" si="821"/>
        <v>0</v>
      </c>
      <c r="N5783" s="2" t="str">
        <f t="shared" si="822"/>
        <v>163000</v>
      </c>
      <c r="O5783" s="2">
        <f t="shared" si="823"/>
        <v>0</v>
      </c>
      <c r="P5783" s="2" t="str">
        <f t="shared" si="824"/>
        <v>20130607</v>
      </c>
      <c r="Q5783" s="2" t="str">
        <f t="shared" si="825"/>
        <v>100000</v>
      </c>
      <c r="R5783" s="2">
        <f t="shared" si="826"/>
        <v>0</v>
      </c>
      <c r="S5783" s="2">
        <f t="shared" si="827"/>
        <v>0</v>
      </c>
    </row>
    <row r="5784" spans="1:19" x14ac:dyDescent="0.25">
      <c r="A5784" s="3" t="s">
        <v>119</v>
      </c>
      <c r="B5784" s="17">
        <v>41432</v>
      </c>
      <c r="C5784" s="3"/>
      <c r="D5784" s="16">
        <v>0.6875</v>
      </c>
      <c r="E5784" s="16"/>
      <c r="F5784" s="17">
        <v>41433</v>
      </c>
      <c r="G5784" s="16">
        <v>0.41666666666666669</v>
      </c>
      <c r="H5784" s="17"/>
      <c r="I5784" s="16"/>
      <c r="K5784" s="2" t="str">
        <f t="shared" si="819"/>
        <v>S04D1</v>
      </c>
      <c r="L5784" s="2" t="str">
        <f t="shared" si="820"/>
        <v>20130607</v>
      </c>
      <c r="M5784" s="2">
        <f t="shared" si="821"/>
        <v>0</v>
      </c>
      <c r="N5784" s="2" t="str">
        <f t="shared" si="822"/>
        <v>163000</v>
      </c>
      <c r="O5784" s="2">
        <f t="shared" si="823"/>
        <v>0</v>
      </c>
      <c r="P5784" s="2" t="str">
        <f t="shared" si="824"/>
        <v>20130608</v>
      </c>
      <c r="Q5784" s="2" t="str">
        <f t="shared" si="825"/>
        <v>100000</v>
      </c>
      <c r="R5784" s="2">
        <f t="shared" si="826"/>
        <v>0</v>
      </c>
      <c r="S5784" s="2">
        <f t="shared" si="827"/>
        <v>0</v>
      </c>
    </row>
    <row r="5785" spans="1:19" x14ac:dyDescent="0.25">
      <c r="A5785" s="3" t="s">
        <v>119</v>
      </c>
      <c r="B5785" s="17">
        <v>41433</v>
      </c>
      <c r="C5785" s="3" t="s">
        <v>79</v>
      </c>
      <c r="D5785" s="16">
        <v>0.46875</v>
      </c>
      <c r="E5785" s="16"/>
      <c r="F5785" s="17">
        <v>41435</v>
      </c>
      <c r="G5785" s="16">
        <v>0.41666666666666669</v>
      </c>
      <c r="H5785" s="17"/>
      <c r="I5785" s="16"/>
      <c r="K5785" s="2" t="str">
        <f t="shared" si="819"/>
        <v>S04D1</v>
      </c>
      <c r="L5785" s="2" t="str">
        <f t="shared" si="820"/>
        <v>20130608</v>
      </c>
      <c r="M5785" s="2" t="str">
        <f t="shared" si="821"/>
        <v>D</v>
      </c>
      <c r="N5785" s="2" t="str">
        <f t="shared" si="822"/>
        <v>111500</v>
      </c>
      <c r="O5785" s="2">
        <f t="shared" si="823"/>
        <v>0</v>
      </c>
      <c r="P5785" s="2" t="str">
        <f t="shared" si="824"/>
        <v>20130610</v>
      </c>
      <c r="Q5785" s="2" t="str">
        <f t="shared" si="825"/>
        <v>100000</v>
      </c>
      <c r="R5785" s="2">
        <f t="shared" si="826"/>
        <v>0</v>
      </c>
      <c r="S5785" s="2">
        <f t="shared" si="827"/>
        <v>0</v>
      </c>
    </row>
    <row r="5786" spans="1:19" x14ac:dyDescent="0.25">
      <c r="A5786" s="3" t="s">
        <v>119</v>
      </c>
      <c r="B5786" s="17">
        <v>41434</v>
      </c>
      <c r="C5786" s="3" t="s">
        <v>79</v>
      </c>
      <c r="D5786" s="16"/>
      <c r="E5786" s="16"/>
      <c r="F5786" s="17"/>
      <c r="G5786" s="16"/>
      <c r="H5786" s="17"/>
      <c r="I5786" s="16"/>
      <c r="K5786" s="2" t="str">
        <f t="shared" si="819"/>
        <v>S04D1</v>
      </c>
      <c r="L5786" s="2" t="str">
        <f t="shared" si="820"/>
        <v>20130609</v>
      </c>
      <c r="M5786" s="2" t="str">
        <f t="shared" si="821"/>
        <v>D</v>
      </c>
      <c r="N5786" s="2">
        <f t="shared" si="822"/>
        <v>0</v>
      </c>
      <c r="O5786" s="2">
        <f t="shared" si="823"/>
        <v>0</v>
      </c>
      <c r="P5786" s="2">
        <f t="shared" si="824"/>
        <v>0</v>
      </c>
      <c r="Q5786" s="2">
        <f t="shared" si="825"/>
        <v>0</v>
      </c>
      <c r="R5786" s="2">
        <f t="shared" si="826"/>
        <v>0</v>
      </c>
      <c r="S5786" s="2">
        <f t="shared" si="827"/>
        <v>0</v>
      </c>
    </row>
    <row r="5787" spans="1:19" x14ac:dyDescent="0.25">
      <c r="A5787" s="3" t="s">
        <v>119</v>
      </c>
      <c r="B5787" s="17">
        <v>41435</v>
      </c>
      <c r="C5787" s="3" t="s">
        <v>79</v>
      </c>
      <c r="D5787" s="16">
        <v>0.6875</v>
      </c>
      <c r="E5787" s="16"/>
      <c r="F5787" s="17">
        <v>41436</v>
      </c>
      <c r="G5787" s="16">
        <v>0.41666666666666669</v>
      </c>
      <c r="H5787" s="17"/>
      <c r="I5787" s="16"/>
      <c r="K5787" s="2" t="str">
        <f t="shared" si="819"/>
        <v>S04D1</v>
      </c>
      <c r="L5787" s="2" t="str">
        <f t="shared" si="820"/>
        <v>20130610</v>
      </c>
      <c r="M5787" s="2" t="str">
        <f t="shared" si="821"/>
        <v>D</v>
      </c>
      <c r="N5787" s="2" t="str">
        <f t="shared" si="822"/>
        <v>163000</v>
      </c>
      <c r="O5787" s="2">
        <f t="shared" si="823"/>
        <v>0</v>
      </c>
      <c r="P5787" s="2" t="str">
        <f t="shared" si="824"/>
        <v>20130611</v>
      </c>
      <c r="Q5787" s="2" t="str">
        <f t="shared" si="825"/>
        <v>100000</v>
      </c>
      <c r="R5787" s="2">
        <f t="shared" si="826"/>
        <v>0</v>
      </c>
      <c r="S5787" s="2">
        <f t="shared" si="827"/>
        <v>0</v>
      </c>
    </row>
    <row r="5788" spans="1:19" x14ac:dyDescent="0.25">
      <c r="A5788" s="3" t="s">
        <v>119</v>
      </c>
      <c r="B5788" s="17">
        <v>41436</v>
      </c>
      <c r="C5788" s="3" t="s">
        <v>79</v>
      </c>
      <c r="D5788" s="16">
        <v>0.6875</v>
      </c>
      <c r="E5788" s="16"/>
      <c r="F5788" s="17">
        <v>41437</v>
      </c>
      <c r="G5788" s="16">
        <v>0.41666666666666669</v>
      </c>
      <c r="H5788" s="17"/>
      <c r="I5788" s="16"/>
      <c r="K5788" s="2" t="str">
        <f t="shared" si="819"/>
        <v>S04D1</v>
      </c>
      <c r="L5788" s="2" t="str">
        <f t="shared" si="820"/>
        <v>20130611</v>
      </c>
      <c r="M5788" s="2" t="str">
        <f t="shared" si="821"/>
        <v>D</v>
      </c>
      <c r="N5788" s="2" t="str">
        <f t="shared" si="822"/>
        <v>163000</v>
      </c>
      <c r="O5788" s="2">
        <f t="shared" si="823"/>
        <v>0</v>
      </c>
      <c r="P5788" s="2" t="str">
        <f t="shared" si="824"/>
        <v>20130612</v>
      </c>
      <c r="Q5788" s="2" t="str">
        <f t="shared" si="825"/>
        <v>100000</v>
      </c>
      <c r="R5788" s="2">
        <f t="shared" si="826"/>
        <v>0</v>
      </c>
      <c r="S5788" s="2">
        <f t="shared" si="827"/>
        <v>0</v>
      </c>
    </row>
    <row r="5789" spans="1:19" x14ac:dyDescent="0.25">
      <c r="A5789" s="3" t="s">
        <v>119</v>
      </c>
      <c r="B5789" s="17">
        <v>41437</v>
      </c>
      <c r="C5789" s="3" t="s">
        <v>79</v>
      </c>
      <c r="D5789" s="16">
        <v>0.6875</v>
      </c>
      <c r="E5789" s="16"/>
      <c r="F5789" s="17">
        <v>41438</v>
      </c>
      <c r="G5789" s="16">
        <v>0.41666666666666669</v>
      </c>
      <c r="H5789" s="17"/>
      <c r="I5789" s="16"/>
      <c r="K5789" s="2" t="str">
        <f t="shared" si="819"/>
        <v>S04D1</v>
      </c>
      <c r="L5789" s="2" t="str">
        <f t="shared" si="820"/>
        <v>20130612</v>
      </c>
      <c r="M5789" s="2" t="str">
        <f t="shared" si="821"/>
        <v>D</v>
      </c>
      <c r="N5789" s="2" t="str">
        <f t="shared" si="822"/>
        <v>163000</v>
      </c>
      <c r="O5789" s="2">
        <f t="shared" si="823"/>
        <v>0</v>
      </c>
      <c r="P5789" s="2" t="str">
        <f t="shared" si="824"/>
        <v>20130613</v>
      </c>
      <c r="Q5789" s="2" t="str">
        <f t="shared" si="825"/>
        <v>100000</v>
      </c>
      <c r="R5789" s="2">
        <f t="shared" si="826"/>
        <v>0</v>
      </c>
      <c r="S5789" s="2">
        <f t="shared" si="827"/>
        <v>0</v>
      </c>
    </row>
    <row r="5790" spans="1:19" x14ac:dyDescent="0.25">
      <c r="A5790" s="3" t="s">
        <v>119</v>
      </c>
      <c r="B5790" s="17">
        <v>41438</v>
      </c>
      <c r="C5790" s="3" t="s">
        <v>79</v>
      </c>
      <c r="D5790" s="16">
        <v>0.6875</v>
      </c>
      <c r="E5790" s="16"/>
      <c r="F5790" s="17">
        <v>41439</v>
      </c>
      <c r="G5790" s="16">
        <v>0.41666666666666669</v>
      </c>
      <c r="H5790" s="17"/>
      <c r="I5790" s="16"/>
      <c r="K5790" s="2" t="str">
        <f t="shared" si="819"/>
        <v>S04D1</v>
      </c>
      <c r="L5790" s="2" t="str">
        <f t="shared" si="820"/>
        <v>20130613</v>
      </c>
      <c r="M5790" s="2" t="str">
        <f t="shared" si="821"/>
        <v>D</v>
      </c>
      <c r="N5790" s="2" t="str">
        <f t="shared" si="822"/>
        <v>163000</v>
      </c>
      <c r="O5790" s="2">
        <f t="shared" si="823"/>
        <v>0</v>
      </c>
      <c r="P5790" s="2" t="str">
        <f t="shared" si="824"/>
        <v>20130614</v>
      </c>
      <c r="Q5790" s="2" t="str">
        <f t="shared" si="825"/>
        <v>100000</v>
      </c>
      <c r="R5790" s="2">
        <f t="shared" si="826"/>
        <v>0</v>
      </c>
      <c r="S5790" s="2">
        <f t="shared" si="827"/>
        <v>0</v>
      </c>
    </row>
    <row r="5791" spans="1:19" x14ac:dyDescent="0.25">
      <c r="A5791" s="3" t="s">
        <v>119</v>
      </c>
      <c r="B5791" s="17">
        <v>41439</v>
      </c>
      <c r="C5791" s="3" t="s">
        <v>79</v>
      </c>
      <c r="D5791" s="16">
        <v>0.6875</v>
      </c>
      <c r="E5791" s="16"/>
      <c r="F5791" s="17">
        <v>41440</v>
      </c>
      <c r="G5791" s="16">
        <v>0.41666666666666669</v>
      </c>
      <c r="H5791" s="17"/>
      <c r="I5791" s="16"/>
      <c r="K5791" s="2" t="str">
        <f t="shared" si="819"/>
        <v>S04D1</v>
      </c>
      <c r="L5791" s="2" t="str">
        <f t="shared" si="820"/>
        <v>20130614</v>
      </c>
      <c r="M5791" s="2" t="str">
        <f t="shared" si="821"/>
        <v>D</v>
      </c>
      <c r="N5791" s="2" t="str">
        <f t="shared" si="822"/>
        <v>163000</v>
      </c>
      <c r="O5791" s="2">
        <f t="shared" si="823"/>
        <v>0</v>
      </c>
      <c r="P5791" s="2" t="str">
        <f t="shared" si="824"/>
        <v>20130615</v>
      </c>
      <c r="Q5791" s="2" t="str">
        <f t="shared" si="825"/>
        <v>100000</v>
      </c>
      <c r="R5791" s="2">
        <f t="shared" si="826"/>
        <v>0</v>
      </c>
      <c r="S5791" s="2">
        <f t="shared" si="827"/>
        <v>0</v>
      </c>
    </row>
    <row r="5792" spans="1:19" x14ac:dyDescent="0.25">
      <c r="A5792" s="3" t="s">
        <v>119</v>
      </c>
      <c r="B5792" s="17">
        <v>41440</v>
      </c>
      <c r="C5792" s="3" t="s">
        <v>79</v>
      </c>
      <c r="D5792" s="16">
        <v>0.46875</v>
      </c>
      <c r="E5792" s="16"/>
      <c r="F5792" s="17">
        <v>41442</v>
      </c>
      <c r="G5792" s="16">
        <v>0.41666666666666669</v>
      </c>
      <c r="H5792" s="17"/>
      <c r="I5792" s="16"/>
      <c r="K5792" s="2" t="str">
        <f t="shared" si="819"/>
        <v>S04D1</v>
      </c>
      <c r="L5792" s="2" t="str">
        <f t="shared" si="820"/>
        <v>20130615</v>
      </c>
      <c r="M5792" s="2" t="str">
        <f t="shared" si="821"/>
        <v>D</v>
      </c>
      <c r="N5792" s="2" t="str">
        <f t="shared" si="822"/>
        <v>111500</v>
      </c>
      <c r="O5792" s="2">
        <f t="shared" si="823"/>
        <v>0</v>
      </c>
      <c r="P5792" s="2" t="str">
        <f t="shared" si="824"/>
        <v>20130617</v>
      </c>
      <c r="Q5792" s="2" t="str">
        <f t="shared" si="825"/>
        <v>100000</v>
      </c>
      <c r="R5792" s="2">
        <f t="shared" si="826"/>
        <v>0</v>
      </c>
      <c r="S5792" s="2">
        <f t="shared" si="827"/>
        <v>0</v>
      </c>
    </row>
    <row r="5793" spans="1:19" x14ac:dyDescent="0.25">
      <c r="A5793" s="3" t="s">
        <v>119</v>
      </c>
      <c r="B5793" s="17">
        <v>41441</v>
      </c>
      <c r="C5793" s="3" t="s">
        <v>79</v>
      </c>
      <c r="D5793" s="16"/>
      <c r="E5793" s="16"/>
      <c r="F5793" s="17"/>
      <c r="G5793" s="16"/>
      <c r="H5793" s="17"/>
      <c r="I5793" s="16"/>
      <c r="K5793" s="2" t="str">
        <f t="shared" si="819"/>
        <v>S04D1</v>
      </c>
      <c r="L5793" s="2" t="str">
        <f t="shared" si="820"/>
        <v>20130616</v>
      </c>
      <c r="M5793" s="2" t="str">
        <f t="shared" si="821"/>
        <v>D</v>
      </c>
      <c r="N5793" s="2">
        <f t="shared" si="822"/>
        <v>0</v>
      </c>
      <c r="O5793" s="2">
        <f t="shared" si="823"/>
        <v>0</v>
      </c>
      <c r="P5793" s="2">
        <f t="shared" si="824"/>
        <v>0</v>
      </c>
      <c r="Q5793" s="2">
        <f t="shared" si="825"/>
        <v>0</v>
      </c>
      <c r="R5793" s="2">
        <f t="shared" si="826"/>
        <v>0</v>
      </c>
      <c r="S5793" s="2">
        <f t="shared" si="827"/>
        <v>0</v>
      </c>
    </row>
    <row r="5794" spans="1:19" x14ac:dyDescent="0.25">
      <c r="A5794" s="3" t="s">
        <v>119</v>
      </c>
      <c r="B5794" s="17">
        <v>41442</v>
      </c>
      <c r="C5794" s="3" t="s">
        <v>79</v>
      </c>
      <c r="D5794" s="16">
        <v>0.6875</v>
      </c>
      <c r="E5794" s="16"/>
      <c r="F5794" s="17">
        <v>41443</v>
      </c>
      <c r="G5794" s="16">
        <v>0.41666666666666669</v>
      </c>
      <c r="H5794" s="17"/>
      <c r="I5794" s="16"/>
      <c r="K5794" s="2" t="str">
        <f t="shared" si="819"/>
        <v>S04D1</v>
      </c>
      <c r="L5794" s="2" t="str">
        <f t="shared" si="820"/>
        <v>20130617</v>
      </c>
      <c r="M5794" s="2" t="str">
        <f t="shared" si="821"/>
        <v>D</v>
      </c>
      <c r="N5794" s="2" t="str">
        <f t="shared" si="822"/>
        <v>163000</v>
      </c>
      <c r="O5794" s="2">
        <f t="shared" si="823"/>
        <v>0</v>
      </c>
      <c r="P5794" s="2" t="str">
        <f t="shared" si="824"/>
        <v>20130618</v>
      </c>
      <c r="Q5794" s="2" t="str">
        <f t="shared" si="825"/>
        <v>100000</v>
      </c>
      <c r="R5794" s="2">
        <f t="shared" si="826"/>
        <v>0</v>
      </c>
      <c r="S5794" s="2">
        <f t="shared" si="827"/>
        <v>0</v>
      </c>
    </row>
    <row r="5795" spans="1:19" x14ac:dyDescent="0.25">
      <c r="A5795" s="3" t="s">
        <v>119</v>
      </c>
      <c r="B5795" s="17">
        <v>41443</v>
      </c>
      <c r="C5795" s="3" t="s">
        <v>79</v>
      </c>
      <c r="D5795" s="16">
        <v>0.6875</v>
      </c>
      <c r="E5795" s="16"/>
      <c r="F5795" s="17">
        <v>41444</v>
      </c>
      <c r="G5795" s="16">
        <v>0.41666666666666669</v>
      </c>
      <c r="H5795" s="17"/>
      <c r="I5795" s="16"/>
      <c r="K5795" s="2" t="str">
        <f t="shared" si="819"/>
        <v>S04D1</v>
      </c>
      <c r="L5795" s="2" t="str">
        <f t="shared" si="820"/>
        <v>20130618</v>
      </c>
      <c r="M5795" s="2" t="str">
        <f t="shared" si="821"/>
        <v>D</v>
      </c>
      <c r="N5795" s="2" t="str">
        <f t="shared" si="822"/>
        <v>163000</v>
      </c>
      <c r="O5795" s="2">
        <f t="shared" si="823"/>
        <v>0</v>
      </c>
      <c r="P5795" s="2" t="str">
        <f t="shared" si="824"/>
        <v>20130619</v>
      </c>
      <c r="Q5795" s="2" t="str">
        <f t="shared" si="825"/>
        <v>100000</v>
      </c>
      <c r="R5795" s="2">
        <f t="shared" si="826"/>
        <v>0</v>
      </c>
      <c r="S5795" s="2">
        <f t="shared" si="827"/>
        <v>0</v>
      </c>
    </row>
    <row r="5796" spans="1:19" x14ac:dyDescent="0.25">
      <c r="A5796" s="3" t="s">
        <v>119</v>
      </c>
      <c r="B5796" s="17">
        <v>41444</v>
      </c>
      <c r="C5796" s="3" t="s">
        <v>79</v>
      </c>
      <c r="D5796" s="16">
        <v>0.6875</v>
      </c>
      <c r="E5796" s="16"/>
      <c r="F5796" s="17">
        <v>41445</v>
      </c>
      <c r="G5796" s="16">
        <v>0.41666666666666669</v>
      </c>
      <c r="H5796" s="17"/>
      <c r="I5796" s="16"/>
      <c r="K5796" s="2" t="str">
        <f t="shared" si="819"/>
        <v>S04D1</v>
      </c>
      <c r="L5796" s="2" t="str">
        <f t="shared" si="820"/>
        <v>20130619</v>
      </c>
      <c r="M5796" s="2" t="str">
        <f t="shared" si="821"/>
        <v>D</v>
      </c>
      <c r="N5796" s="2" t="str">
        <f t="shared" si="822"/>
        <v>163000</v>
      </c>
      <c r="O5796" s="2">
        <f t="shared" si="823"/>
        <v>0</v>
      </c>
      <c r="P5796" s="2" t="str">
        <f t="shared" si="824"/>
        <v>20130620</v>
      </c>
      <c r="Q5796" s="2" t="str">
        <f t="shared" si="825"/>
        <v>100000</v>
      </c>
      <c r="R5796" s="2">
        <f t="shared" si="826"/>
        <v>0</v>
      </c>
      <c r="S5796" s="2">
        <f t="shared" si="827"/>
        <v>0</v>
      </c>
    </row>
    <row r="5797" spans="1:19" x14ac:dyDescent="0.25">
      <c r="A5797" s="3" t="s">
        <v>119</v>
      </c>
      <c r="B5797" s="17">
        <v>41445</v>
      </c>
      <c r="C5797" s="3" t="s">
        <v>79</v>
      </c>
      <c r="D5797" s="16">
        <v>0.6875</v>
      </c>
      <c r="E5797" s="16"/>
      <c r="F5797" s="17">
        <v>41446</v>
      </c>
      <c r="G5797" s="16">
        <v>0.41666666666666669</v>
      </c>
      <c r="H5797" s="17"/>
      <c r="I5797" s="16"/>
      <c r="K5797" s="2" t="str">
        <f t="shared" si="819"/>
        <v>S04D1</v>
      </c>
      <c r="L5797" s="2" t="str">
        <f t="shared" si="820"/>
        <v>20130620</v>
      </c>
      <c r="M5797" s="2" t="str">
        <f t="shared" si="821"/>
        <v>D</v>
      </c>
      <c r="N5797" s="2" t="str">
        <f t="shared" si="822"/>
        <v>163000</v>
      </c>
      <c r="O5797" s="2">
        <f t="shared" si="823"/>
        <v>0</v>
      </c>
      <c r="P5797" s="2" t="str">
        <f t="shared" si="824"/>
        <v>20130621</v>
      </c>
      <c r="Q5797" s="2" t="str">
        <f t="shared" si="825"/>
        <v>100000</v>
      </c>
      <c r="R5797" s="2">
        <f t="shared" si="826"/>
        <v>0</v>
      </c>
      <c r="S5797" s="2">
        <f t="shared" si="827"/>
        <v>0</v>
      </c>
    </row>
    <row r="5798" spans="1:19" x14ac:dyDescent="0.25">
      <c r="A5798" s="3" t="s">
        <v>119</v>
      </c>
      <c r="B5798" s="17">
        <v>41446</v>
      </c>
      <c r="C5798" s="3" t="s">
        <v>79</v>
      </c>
      <c r="D5798" s="16">
        <v>0.6875</v>
      </c>
      <c r="E5798" s="16"/>
      <c r="F5798" s="17">
        <v>41447</v>
      </c>
      <c r="G5798" s="16">
        <v>0.41666666666666669</v>
      </c>
      <c r="H5798" s="17"/>
      <c r="I5798" s="16"/>
      <c r="K5798" s="2" t="str">
        <f t="shared" si="819"/>
        <v>S04D1</v>
      </c>
      <c r="L5798" s="2" t="str">
        <f t="shared" si="820"/>
        <v>20130621</v>
      </c>
      <c r="M5798" s="2" t="str">
        <f t="shared" si="821"/>
        <v>D</v>
      </c>
      <c r="N5798" s="2" t="str">
        <f t="shared" si="822"/>
        <v>163000</v>
      </c>
      <c r="O5798" s="2">
        <f t="shared" si="823"/>
        <v>0</v>
      </c>
      <c r="P5798" s="2" t="str">
        <f t="shared" si="824"/>
        <v>20130622</v>
      </c>
      <c r="Q5798" s="2" t="str">
        <f t="shared" si="825"/>
        <v>100000</v>
      </c>
      <c r="R5798" s="2">
        <f t="shared" si="826"/>
        <v>0</v>
      </c>
      <c r="S5798" s="2">
        <f t="shared" si="827"/>
        <v>0</v>
      </c>
    </row>
    <row r="5799" spans="1:19" x14ac:dyDescent="0.25">
      <c r="A5799" s="3" t="s">
        <v>119</v>
      </c>
      <c r="B5799" s="17">
        <v>41447</v>
      </c>
      <c r="C5799" s="3" t="s">
        <v>79</v>
      </c>
      <c r="D5799" s="16">
        <v>0.46875</v>
      </c>
      <c r="E5799" s="16"/>
      <c r="F5799" s="17">
        <v>41449</v>
      </c>
      <c r="G5799" s="16">
        <v>0.41666666666666669</v>
      </c>
      <c r="H5799" s="17"/>
      <c r="I5799" s="16"/>
      <c r="K5799" s="2" t="str">
        <f t="shared" si="819"/>
        <v>S04D1</v>
      </c>
      <c r="L5799" s="2" t="str">
        <f t="shared" si="820"/>
        <v>20130622</v>
      </c>
      <c r="M5799" s="2" t="str">
        <f t="shared" si="821"/>
        <v>D</v>
      </c>
      <c r="N5799" s="2" t="str">
        <f t="shared" si="822"/>
        <v>111500</v>
      </c>
      <c r="O5799" s="2">
        <f t="shared" si="823"/>
        <v>0</v>
      </c>
      <c r="P5799" s="2" t="str">
        <f t="shared" si="824"/>
        <v>20130624</v>
      </c>
      <c r="Q5799" s="2" t="str">
        <f t="shared" si="825"/>
        <v>100000</v>
      </c>
      <c r="R5799" s="2">
        <f t="shared" si="826"/>
        <v>0</v>
      </c>
      <c r="S5799" s="2">
        <f t="shared" si="827"/>
        <v>0</v>
      </c>
    </row>
    <row r="5800" spans="1:19" x14ac:dyDescent="0.25">
      <c r="A5800" s="3" t="s">
        <v>119</v>
      </c>
      <c r="B5800" s="17">
        <v>41448</v>
      </c>
      <c r="C5800" s="3" t="s">
        <v>79</v>
      </c>
      <c r="D5800" s="16"/>
      <c r="E5800" s="16"/>
      <c r="F5800" s="17"/>
      <c r="G5800" s="16"/>
      <c r="H5800" s="17"/>
      <c r="I5800" s="16"/>
      <c r="K5800" s="2" t="str">
        <f t="shared" si="819"/>
        <v>S04D1</v>
      </c>
      <c r="L5800" s="2" t="str">
        <f t="shared" si="820"/>
        <v>20130623</v>
      </c>
      <c r="M5800" s="2" t="str">
        <f t="shared" si="821"/>
        <v>D</v>
      </c>
      <c r="N5800" s="2">
        <f t="shared" si="822"/>
        <v>0</v>
      </c>
      <c r="O5800" s="2">
        <f t="shared" si="823"/>
        <v>0</v>
      </c>
      <c r="P5800" s="2">
        <f t="shared" si="824"/>
        <v>0</v>
      </c>
      <c r="Q5800" s="2">
        <f t="shared" si="825"/>
        <v>0</v>
      </c>
      <c r="R5800" s="2">
        <f t="shared" si="826"/>
        <v>0</v>
      </c>
      <c r="S5800" s="2">
        <f t="shared" si="827"/>
        <v>0</v>
      </c>
    </row>
    <row r="5801" spans="1:19" x14ac:dyDescent="0.25">
      <c r="A5801" s="3" t="s">
        <v>119</v>
      </c>
      <c r="B5801" s="17">
        <v>41449</v>
      </c>
      <c r="C5801" s="3" t="s">
        <v>79</v>
      </c>
      <c r="D5801" s="16">
        <v>0.57291666666666663</v>
      </c>
      <c r="E5801" s="16"/>
      <c r="F5801" s="17">
        <v>41450</v>
      </c>
      <c r="G5801" s="16">
        <v>0.41666666666666669</v>
      </c>
      <c r="H5801" s="17"/>
      <c r="I5801" s="16"/>
      <c r="K5801" s="2" t="str">
        <f t="shared" si="819"/>
        <v>S04D1</v>
      </c>
      <c r="L5801" s="2" t="str">
        <f t="shared" si="820"/>
        <v>20130624</v>
      </c>
      <c r="M5801" s="2" t="str">
        <f t="shared" si="821"/>
        <v>D</v>
      </c>
      <c r="N5801" s="2" t="str">
        <f t="shared" si="822"/>
        <v>134500</v>
      </c>
      <c r="O5801" s="2">
        <f t="shared" si="823"/>
        <v>0</v>
      </c>
      <c r="P5801" s="2" t="str">
        <f t="shared" si="824"/>
        <v>20130625</v>
      </c>
      <c r="Q5801" s="2" t="str">
        <f t="shared" si="825"/>
        <v>100000</v>
      </c>
      <c r="R5801" s="2">
        <f t="shared" si="826"/>
        <v>0</v>
      </c>
      <c r="S5801" s="2">
        <f t="shared" si="827"/>
        <v>0</v>
      </c>
    </row>
    <row r="5802" spans="1:19" x14ac:dyDescent="0.25">
      <c r="A5802" s="3" t="s">
        <v>119</v>
      </c>
      <c r="B5802" s="17">
        <v>41450</v>
      </c>
      <c r="C5802" s="3" t="s">
        <v>79</v>
      </c>
      <c r="D5802" s="16">
        <v>0.65277777777777779</v>
      </c>
      <c r="E5802" s="16"/>
      <c r="F5802" s="17">
        <v>41451</v>
      </c>
      <c r="G5802" s="16">
        <v>0.41666666666666669</v>
      </c>
      <c r="H5802" s="17"/>
      <c r="I5802" s="16"/>
      <c r="K5802" s="2" t="str">
        <f t="shared" si="819"/>
        <v>S04D1</v>
      </c>
      <c r="L5802" s="2" t="str">
        <f t="shared" si="820"/>
        <v>20130625</v>
      </c>
      <c r="M5802" s="2" t="str">
        <f t="shared" si="821"/>
        <v>D</v>
      </c>
      <c r="N5802" s="2" t="str">
        <f t="shared" si="822"/>
        <v>154000</v>
      </c>
      <c r="O5802" s="2">
        <f t="shared" si="823"/>
        <v>0</v>
      </c>
      <c r="P5802" s="2" t="str">
        <f t="shared" si="824"/>
        <v>20130626</v>
      </c>
      <c r="Q5802" s="2" t="str">
        <f t="shared" si="825"/>
        <v>100000</v>
      </c>
      <c r="R5802" s="2">
        <f t="shared" si="826"/>
        <v>0</v>
      </c>
      <c r="S5802" s="2">
        <f t="shared" si="827"/>
        <v>0</v>
      </c>
    </row>
    <row r="5803" spans="1:19" x14ac:dyDescent="0.25">
      <c r="A5803" s="3" t="s">
        <v>119</v>
      </c>
      <c r="B5803" s="17">
        <v>41451</v>
      </c>
      <c r="C5803" s="3" t="s">
        <v>79</v>
      </c>
      <c r="D5803" s="16">
        <v>0.6875</v>
      </c>
      <c r="E5803" s="16"/>
      <c r="F5803" s="17">
        <v>41452</v>
      </c>
      <c r="G5803" s="16">
        <v>0.41666666666666669</v>
      </c>
      <c r="H5803" s="17"/>
      <c r="I5803" s="16"/>
      <c r="K5803" s="2" t="str">
        <f t="shared" si="819"/>
        <v>S04D1</v>
      </c>
      <c r="L5803" s="2" t="str">
        <f t="shared" si="820"/>
        <v>20130626</v>
      </c>
      <c r="M5803" s="2" t="str">
        <f t="shared" si="821"/>
        <v>D</v>
      </c>
      <c r="N5803" s="2" t="str">
        <f t="shared" si="822"/>
        <v>163000</v>
      </c>
      <c r="O5803" s="2">
        <f t="shared" si="823"/>
        <v>0</v>
      </c>
      <c r="P5803" s="2" t="str">
        <f t="shared" si="824"/>
        <v>20130627</v>
      </c>
      <c r="Q5803" s="2" t="str">
        <f t="shared" si="825"/>
        <v>100000</v>
      </c>
      <c r="R5803" s="2">
        <f t="shared" si="826"/>
        <v>0</v>
      </c>
      <c r="S5803" s="2">
        <f t="shared" si="827"/>
        <v>0</v>
      </c>
    </row>
    <row r="5804" spans="1:19" x14ac:dyDescent="0.25">
      <c r="A5804" s="3" t="s">
        <v>119</v>
      </c>
      <c r="B5804" s="17">
        <v>41452</v>
      </c>
      <c r="C5804" s="3" t="s">
        <v>79</v>
      </c>
      <c r="D5804" s="16">
        <v>0.54166666666666663</v>
      </c>
      <c r="E5804" s="16"/>
      <c r="F5804" s="17">
        <v>41453</v>
      </c>
      <c r="G5804" s="16">
        <v>0.41666666666666669</v>
      </c>
      <c r="H5804" s="17"/>
      <c r="I5804" s="16"/>
      <c r="K5804" s="2" t="str">
        <f t="shared" si="819"/>
        <v>S04D1</v>
      </c>
      <c r="L5804" s="2" t="str">
        <f t="shared" si="820"/>
        <v>20130627</v>
      </c>
      <c r="M5804" s="2" t="str">
        <f t="shared" si="821"/>
        <v>D</v>
      </c>
      <c r="N5804" s="2" t="str">
        <f t="shared" si="822"/>
        <v>130000</v>
      </c>
      <c r="O5804" s="2">
        <f t="shared" si="823"/>
        <v>0</v>
      </c>
      <c r="P5804" s="2" t="str">
        <f t="shared" si="824"/>
        <v>20130628</v>
      </c>
      <c r="Q5804" s="2" t="str">
        <f t="shared" si="825"/>
        <v>100000</v>
      </c>
      <c r="R5804" s="2">
        <f t="shared" si="826"/>
        <v>0</v>
      </c>
      <c r="S5804" s="2">
        <f t="shared" si="827"/>
        <v>0</v>
      </c>
    </row>
    <row r="5805" spans="1:19" x14ac:dyDescent="0.25">
      <c r="A5805" s="3" t="s">
        <v>119</v>
      </c>
      <c r="B5805" s="17">
        <v>41453</v>
      </c>
      <c r="C5805" s="3" t="s">
        <v>79</v>
      </c>
      <c r="D5805" s="16">
        <v>0.5</v>
      </c>
      <c r="E5805" s="16"/>
      <c r="F5805" s="17">
        <v>41454</v>
      </c>
      <c r="G5805" s="16">
        <v>0.41666666666666669</v>
      </c>
      <c r="H5805" s="17"/>
      <c r="I5805" s="16"/>
      <c r="K5805" s="2" t="str">
        <f t="shared" si="819"/>
        <v>S04D1</v>
      </c>
      <c r="L5805" s="2" t="str">
        <f t="shared" si="820"/>
        <v>20130628</v>
      </c>
      <c r="M5805" s="2" t="str">
        <f t="shared" si="821"/>
        <v>D</v>
      </c>
      <c r="N5805" s="2" t="str">
        <f t="shared" si="822"/>
        <v>120000</v>
      </c>
      <c r="O5805" s="2">
        <f t="shared" si="823"/>
        <v>0</v>
      </c>
      <c r="P5805" s="2" t="str">
        <f t="shared" si="824"/>
        <v>20130629</v>
      </c>
      <c r="Q5805" s="2" t="str">
        <f t="shared" si="825"/>
        <v>100000</v>
      </c>
      <c r="R5805" s="2">
        <f t="shared" si="826"/>
        <v>0</v>
      </c>
      <c r="S5805" s="2">
        <f t="shared" si="827"/>
        <v>0</v>
      </c>
    </row>
    <row r="5806" spans="1:19" x14ac:dyDescent="0.25">
      <c r="A5806" s="3" t="s">
        <v>119</v>
      </c>
      <c r="B5806" s="17">
        <v>41454</v>
      </c>
      <c r="C5806" s="3" t="s">
        <v>79</v>
      </c>
      <c r="D5806" s="16">
        <v>0.46875</v>
      </c>
      <c r="E5806" s="16"/>
      <c r="F5806" s="17">
        <v>41456</v>
      </c>
      <c r="G5806" s="16">
        <v>0.41666666666666669</v>
      </c>
      <c r="H5806" s="17"/>
      <c r="I5806" s="16"/>
      <c r="K5806" s="2" t="str">
        <f t="shared" si="819"/>
        <v>S04D1</v>
      </c>
      <c r="L5806" s="2" t="str">
        <f t="shared" si="820"/>
        <v>20130629</v>
      </c>
      <c r="M5806" s="2" t="str">
        <f t="shared" si="821"/>
        <v>D</v>
      </c>
      <c r="N5806" s="2" t="str">
        <f t="shared" si="822"/>
        <v>111500</v>
      </c>
      <c r="O5806" s="2">
        <f t="shared" si="823"/>
        <v>0</v>
      </c>
      <c r="P5806" s="2" t="str">
        <f t="shared" si="824"/>
        <v>20130701</v>
      </c>
      <c r="Q5806" s="2" t="str">
        <f t="shared" si="825"/>
        <v>100000</v>
      </c>
      <c r="R5806" s="2">
        <f t="shared" si="826"/>
        <v>0</v>
      </c>
      <c r="S5806" s="2">
        <f t="shared" si="827"/>
        <v>0</v>
      </c>
    </row>
    <row r="5807" spans="1:19" x14ac:dyDescent="0.25">
      <c r="A5807" s="3" t="s">
        <v>119</v>
      </c>
      <c r="B5807" s="17">
        <v>41455</v>
      </c>
      <c r="C5807" s="3" t="s">
        <v>79</v>
      </c>
      <c r="D5807" s="16"/>
      <c r="E5807" s="16"/>
      <c r="F5807" s="17"/>
      <c r="G5807" s="16"/>
      <c r="H5807" s="17"/>
      <c r="I5807" s="16"/>
      <c r="K5807" s="2" t="str">
        <f t="shared" si="819"/>
        <v>S04D1</v>
      </c>
      <c r="L5807" s="2" t="str">
        <f t="shared" si="820"/>
        <v>20130630</v>
      </c>
      <c r="M5807" s="2" t="str">
        <f t="shared" si="821"/>
        <v>D</v>
      </c>
      <c r="N5807" s="2">
        <f t="shared" si="822"/>
        <v>0</v>
      </c>
      <c r="O5807" s="2">
        <f t="shared" si="823"/>
        <v>0</v>
      </c>
      <c r="P5807" s="2">
        <f t="shared" si="824"/>
        <v>0</v>
      </c>
      <c r="Q5807" s="2">
        <f t="shared" si="825"/>
        <v>0</v>
      </c>
      <c r="R5807" s="2">
        <f t="shared" si="826"/>
        <v>0</v>
      </c>
      <c r="S5807" s="2">
        <f t="shared" si="827"/>
        <v>0</v>
      </c>
    </row>
    <row r="5808" spans="1:19" x14ac:dyDescent="0.25">
      <c r="A5808" s="3" t="s">
        <v>120</v>
      </c>
      <c r="B5808" s="17">
        <v>41426</v>
      </c>
      <c r="C5808" s="3" t="s">
        <v>79</v>
      </c>
      <c r="D5808" s="16"/>
      <c r="E5808" s="16"/>
      <c r="F5808" s="17"/>
      <c r="G5808" s="16"/>
      <c r="H5808" s="17"/>
      <c r="I5808" s="16"/>
      <c r="K5808" s="2" t="str">
        <f t="shared" si="819"/>
        <v>S04D2</v>
      </c>
      <c r="L5808" s="2" t="str">
        <f t="shared" si="820"/>
        <v>20130601</v>
      </c>
      <c r="M5808" s="2" t="str">
        <f t="shared" si="821"/>
        <v>D</v>
      </c>
      <c r="N5808" s="2">
        <f t="shared" si="822"/>
        <v>0</v>
      </c>
      <c r="O5808" s="2">
        <f t="shared" si="823"/>
        <v>0</v>
      </c>
      <c r="P5808" s="2">
        <f t="shared" si="824"/>
        <v>0</v>
      </c>
      <c r="Q5808" s="2">
        <f t="shared" si="825"/>
        <v>0</v>
      </c>
      <c r="R5808" s="2">
        <f t="shared" si="826"/>
        <v>0</v>
      </c>
      <c r="S5808" s="2">
        <f t="shared" si="827"/>
        <v>0</v>
      </c>
    </row>
    <row r="5809" spans="1:19" x14ac:dyDescent="0.25">
      <c r="A5809" s="3" t="s">
        <v>120</v>
      </c>
      <c r="B5809" s="17">
        <v>41427</v>
      </c>
      <c r="C5809" s="3"/>
      <c r="D5809" s="16"/>
      <c r="E5809" s="16"/>
      <c r="F5809" s="17"/>
      <c r="G5809" s="16"/>
      <c r="H5809" s="17"/>
      <c r="I5809" s="16"/>
      <c r="K5809" s="2" t="str">
        <f t="shared" si="819"/>
        <v>S04D2</v>
      </c>
      <c r="L5809" s="2" t="str">
        <f t="shared" si="820"/>
        <v>20130602</v>
      </c>
      <c r="M5809" s="2">
        <f t="shared" si="821"/>
        <v>0</v>
      </c>
      <c r="N5809" s="2">
        <f t="shared" si="822"/>
        <v>0</v>
      </c>
      <c r="O5809" s="2">
        <f t="shared" si="823"/>
        <v>0</v>
      </c>
      <c r="P5809" s="2">
        <f t="shared" si="824"/>
        <v>0</v>
      </c>
      <c r="Q5809" s="2">
        <f t="shared" si="825"/>
        <v>0</v>
      </c>
      <c r="R5809" s="2">
        <f t="shared" si="826"/>
        <v>0</v>
      </c>
      <c r="S5809" s="2">
        <f t="shared" si="827"/>
        <v>0</v>
      </c>
    </row>
    <row r="5810" spans="1:19" x14ac:dyDescent="0.25">
      <c r="A5810" s="3" t="s">
        <v>120</v>
      </c>
      <c r="B5810" s="17">
        <v>41428</v>
      </c>
      <c r="C5810" s="3"/>
      <c r="D5810" s="16">
        <v>0.4375</v>
      </c>
      <c r="E5810" s="16"/>
      <c r="F5810" s="17">
        <v>41428</v>
      </c>
      <c r="G5810" s="16">
        <v>0.66666666666666663</v>
      </c>
      <c r="H5810" s="17"/>
      <c r="I5810" s="16"/>
      <c r="K5810" s="2" t="str">
        <f t="shared" si="819"/>
        <v>S04D2</v>
      </c>
      <c r="L5810" s="2" t="str">
        <f t="shared" si="820"/>
        <v>20130603</v>
      </c>
      <c r="M5810" s="2">
        <f t="shared" si="821"/>
        <v>0</v>
      </c>
      <c r="N5810" s="2" t="str">
        <f t="shared" si="822"/>
        <v>103000</v>
      </c>
      <c r="O5810" s="2">
        <f t="shared" si="823"/>
        <v>0</v>
      </c>
      <c r="P5810" s="2" t="str">
        <f t="shared" si="824"/>
        <v>20130603</v>
      </c>
      <c r="Q5810" s="2" t="str">
        <f t="shared" si="825"/>
        <v>160000</v>
      </c>
      <c r="R5810" s="2">
        <f t="shared" si="826"/>
        <v>0</v>
      </c>
      <c r="S5810" s="2">
        <f t="shared" si="827"/>
        <v>0</v>
      </c>
    </row>
    <row r="5811" spans="1:19" x14ac:dyDescent="0.25">
      <c r="A5811" s="3" t="s">
        <v>120</v>
      </c>
      <c r="B5811" s="17">
        <v>41429</v>
      </c>
      <c r="C5811" s="3"/>
      <c r="D5811" s="16">
        <v>0.4375</v>
      </c>
      <c r="E5811" s="16"/>
      <c r="F5811" s="17">
        <v>41429</v>
      </c>
      <c r="G5811" s="16">
        <v>0.66666666666666663</v>
      </c>
      <c r="H5811" s="17"/>
      <c r="I5811" s="16"/>
      <c r="K5811" s="2" t="str">
        <f t="shared" si="819"/>
        <v>S04D2</v>
      </c>
      <c r="L5811" s="2" t="str">
        <f t="shared" si="820"/>
        <v>20130604</v>
      </c>
      <c r="M5811" s="2">
        <f t="shared" si="821"/>
        <v>0</v>
      </c>
      <c r="N5811" s="2" t="str">
        <f t="shared" si="822"/>
        <v>103000</v>
      </c>
      <c r="O5811" s="2">
        <f t="shared" si="823"/>
        <v>0</v>
      </c>
      <c r="P5811" s="2" t="str">
        <f t="shared" si="824"/>
        <v>20130604</v>
      </c>
      <c r="Q5811" s="2" t="str">
        <f t="shared" si="825"/>
        <v>160000</v>
      </c>
      <c r="R5811" s="2">
        <f t="shared" si="826"/>
        <v>0</v>
      </c>
      <c r="S5811" s="2">
        <f t="shared" si="827"/>
        <v>0</v>
      </c>
    </row>
    <row r="5812" spans="1:19" x14ac:dyDescent="0.25">
      <c r="A5812" s="3" t="s">
        <v>120</v>
      </c>
      <c r="B5812" s="17">
        <v>41430</v>
      </c>
      <c r="C5812" s="3" t="s">
        <v>79</v>
      </c>
      <c r="D5812" s="16">
        <v>0.4375</v>
      </c>
      <c r="E5812" s="16"/>
      <c r="F5812" s="17">
        <v>41430</v>
      </c>
      <c r="G5812" s="16">
        <v>0.66666666666666663</v>
      </c>
      <c r="H5812" s="17"/>
      <c r="I5812" s="16"/>
      <c r="K5812" s="2" t="str">
        <f t="shared" si="819"/>
        <v>S04D2</v>
      </c>
      <c r="L5812" s="2" t="str">
        <f t="shared" si="820"/>
        <v>20130605</v>
      </c>
      <c r="M5812" s="2" t="str">
        <f t="shared" si="821"/>
        <v>D</v>
      </c>
      <c r="N5812" s="2" t="str">
        <f t="shared" si="822"/>
        <v>103000</v>
      </c>
      <c r="O5812" s="2">
        <f t="shared" si="823"/>
        <v>0</v>
      </c>
      <c r="P5812" s="2" t="str">
        <f t="shared" si="824"/>
        <v>20130605</v>
      </c>
      <c r="Q5812" s="2" t="str">
        <f t="shared" si="825"/>
        <v>160000</v>
      </c>
      <c r="R5812" s="2">
        <f t="shared" si="826"/>
        <v>0</v>
      </c>
      <c r="S5812" s="2">
        <f t="shared" si="827"/>
        <v>0</v>
      </c>
    </row>
    <row r="5813" spans="1:19" x14ac:dyDescent="0.25">
      <c r="A5813" s="3" t="s">
        <v>120</v>
      </c>
      <c r="B5813" s="17">
        <v>41431</v>
      </c>
      <c r="C5813" s="3" t="s">
        <v>79</v>
      </c>
      <c r="D5813" s="16">
        <v>0.4375</v>
      </c>
      <c r="E5813" s="16"/>
      <c r="F5813" s="17">
        <v>41431</v>
      </c>
      <c r="G5813" s="16">
        <v>0.66666666666666663</v>
      </c>
      <c r="H5813" s="17"/>
      <c r="I5813" s="16"/>
      <c r="K5813" s="2" t="str">
        <f t="shared" si="819"/>
        <v>S04D2</v>
      </c>
      <c r="L5813" s="2" t="str">
        <f t="shared" si="820"/>
        <v>20130606</v>
      </c>
      <c r="M5813" s="2" t="str">
        <f t="shared" si="821"/>
        <v>D</v>
      </c>
      <c r="N5813" s="2" t="str">
        <f t="shared" si="822"/>
        <v>103000</v>
      </c>
      <c r="O5813" s="2">
        <f t="shared" si="823"/>
        <v>0</v>
      </c>
      <c r="P5813" s="2" t="str">
        <f t="shared" si="824"/>
        <v>20130606</v>
      </c>
      <c r="Q5813" s="2" t="str">
        <f t="shared" si="825"/>
        <v>160000</v>
      </c>
      <c r="R5813" s="2">
        <f t="shared" si="826"/>
        <v>0</v>
      </c>
      <c r="S5813" s="2">
        <f t="shared" si="827"/>
        <v>0</v>
      </c>
    </row>
    <row r="5814" spans="1:19" x14ac:dyDescent="0.25">
      <c r="A5814" s="3" t="s">
        <v>120</v>
      </c>
      <c r="B5814" s="17">
        <v>41432</v>
      </c>
      <c r="C5814" s="3" t="s">
        <v>79</v>
      </c>
      <c r="D5814" s="16">
        <v>0.4375</v>
      </c>
      <c r="E5814" s="16"/>
      <c r="F5814" s="17">
        <v>41432</v>
      </c>
      <c r="G5814" s="16">
        <v>0.66666666666666663</v>
      </c>
      <c r="H5814" s="17"/>
      <c r="I5814" s="16"/>
      <c r="K5814" s="2" t="str">
        <f t="shared" si="819"/>
        <v>S04D2</v>
      </c>
      <c r="L5814" s="2" t="str">
        <f t="shared" si="820"/>
        <v>20130607</v>
      </c>
      <c r="M5814" s="2" t="str">
        <f t="shared" si="821"/>
        <v>D</v>
      </c>
      <c r="N5814" s="2" t="str">
        <f t="shared" si="822"/>
        <v>103000</v>
      </c>
      <c r="O5814" s="2">
        <f t="shared" si="823"/>
        <v>0</v>
      </c>
      <c r="P5814" s="2" t="str">
        <f t="shared" si="824"/>
        <v>20130607</v>
      </c>
      <c r="Q5814" s="2" t="str">
        <f t="shared" si="825"/>
        <v>160000</v>
      </c>
      <c r="R5814" s="2">
        <f t="shared" si="826"/>
        <v>0</v>
      </c>
      <c r="S5814" s="2">
        <f t="shared" si="827"/>
        <v>0</v>
      </c>
    </row>
    <row r="5815" spans="1:19" x14ac:dyDescent="0.25">
      <c r="A5815" s="3" t="s">
        <v>120</v>
      </c>
      <c r="B5815" s="17">
        <v>41433</v>
      </c>
      <c r="C5815" s="3" t="s">
        <v>79</v>
      </c>
      <c r="D5815" s="16">
        <v>0.46875</v>
      </c>
      <c r="E5815" s="16"/>
      <c r="F5815" s="17">
        <v>41433</v>
      </c>
      <c r="G5815" s="16">
        <v>0.66666666666666663</v>
      </c>
      <c r="H5815" s="17"/>
      <c r="I5815" s="16"/>
      <c r="K5815" s="2" t="str">
        <f t="shared" si="819"/>
        <v>S04D2</v>
      </c>
      <c r="L5815" s="2" t="str">
        <f t="shared" si="820"/>
        <v>20130608</v>
      </c>
      <c r="M5815" s="2" t="str">
        <f t="shared" si="821"/>
        <v>D</v>
      </c>
      <c r="N5815" s="2" t="str">
        <f t="shared" si="822"/>
        <v>111500</v>
      </c>
      <c r="O5815" s="2">
        <f t="shared" si="823"/>
        <v>0</v>
      </c>
      <c r="P5815" s="2" t="str">
        <f t="shared" si="824"/>
        <v>20130608</v>
      </c>
      <c r="Q5815" s="2" t="str">
        <f t="shared" si="825"/>
        <v>160000</v>
      </c>
      <c r="R5815" s="2">
        <f t="shared" si="826"/>
        <v>0</v>
      </c>
      <c r="S5815" s="2">
        <f t="shared" si="827"/>
        <v>0</v>
      </c>
    </row>
    <row r="5816" spans="1:19" x14ac:dyDescent="0.25">
      <c r="A5816" s="3" t="s">
        <v>120</v>
      </c>
      <c r="B5816" s="17">
        <v>41434</v>
      </c>
      <c r="C5816" s="3" t="s">
        <v>79</v>
      </c>
      <c r="D5816" s="16"/>
      <c r="E5816" s="16"/>
      <c r="F5816" s="17"/>
      <c r="G5816" s="16"/>
      <c r="H5816" s="17"/>
      <c r="I5816" s="16"/>
      <c r="K5816" s="2" t="str">
        <f t="shared" si="819"/>
        <v>S04D2</v>
      </c>
      <c r="L5816" s="2" t="str">
        <f t="shared" si="820"/>
        <v>20130609</v>
      </c>
      <c r="M5816" s="2" t="str">
        <f t="shared" si="821"/>
        <v>D</v>
      </c>
      <c r="N5816" s="2">
        <f t="shared" si="822"/>
        <v>0</v>
      </c>
      <c r="O5816" s="2">
        <f t="shared" si="823"/>
        <v>0</v>
      </c>
      <c r="P5816" s="2">
        <f t="shared" si="824"/>
        <v>0</v>
      </c>
      <c r="Q5816" s="2">
        <f t="shared" si="825"/>
        <v>0</v>
      </c>
      <c r="R5816" s="2">
        <f t="shared" si="826"/>
        <v>0</v>
      </c>
      <c r="S5816" s="2">
        <f t="shared" si="827"/>
        <v>0</v>
      </c>
    </row>
    <row r="5817" spans="1:19" x14ac:dyDescent="0.25">
      <c r="A5817" s="3" t="s">
        <v>120</v>
      </c>
      <c r="B5817" s="17">
        <v>41435</v>
      </c>
      <c r="C5817" s="3" t="s">
        <v>79</v>
      </c>
      <c r="D5817" s="16">
        <v>0.4375</v>
      </c>
      <c r="E5817" s="16"/>
      <c r="F5817" s="17">
        <v>41435</v>
      </c>
      <c r="G5817" s="16">
        <v>0.66666666666666663</v>
      </c>
      <c r="H5817" s="17"/>
      <c r="I5817" s="16"/>
      <c r="K5817" s="2" t="str">
        <f t="shared" si="819"/>
        <v>S04D2</v>
      </c>
      <c r="L5817" s="2" t="str">
        <f t="shared" si="820"/>
        <v>20130610</v>
      </c>
      <c r="M5817" s="2" t="str">
        <f t="shared" si="821"/>
        <v>D</v>
      </c>
      <c r="N5817" s="2" t="str">
        <f t="shared" si="822"/>
        <v>103000</v>
      </c>
      <c r="O5817" s="2">
        <f t="shared" si="823"/>
        <v>0</v>
      </c>
      <c r="P5817" s="2" t="str">
        <f t="shared" si="824"/>
        <v>20130610</v>
      </c>
      <c r="Q5817" s="2" t="str">
        <f t="shared" si="825"/>
        <v>160000</v>
      </c>
      <c r="R5817" s="2">
        <f t="shared" si="826"/>
        <v>0</v>
      </c>
      <c r="S5817" s="2">
        <f t="shared" si="827"/>
        <v>0</v>
      </c>
    </row>
    <row r="5818" spans="1:19" x14ac:dyDescent="0.25">
      <c r="A5818" s="3" t="s">
        <v>120</v>
      </c>
      <c r="B5818" s="17">
        <v>41436</v>
      </c>
      <c r="C5818" s="3" t="s">
        <v>79</v>
      </c>
      <c r="D5818" s="16">
        <v>0.4375</v>
      </c>
      <c r="E5818" s="16"/>
      <c r="F5818" s="17">
        <v>41436</v>
      </c>
      <c r="G5818" s="16">
        <v>0.66666666666666663</v>
      </c>
      <c r="H5818" s="17"/>
      <c r="I5818" s="16"/>
      <c r="K5818" s="2" t="str">
        <f t="shared" si="819"/>
        <v>S04D2</v>
      </c>
      <c r="L5818" s="2" t="str">
        <f t="shared" si="820"/>
        <v>20130611</v>
      </c>
      <c r="M5818" s="2" t="str">
        <f t="shared" si="821"/>
        <v>D</v>
      </c>
      <c r="N5818" s="2" t="str">
        <f t="shared" si="822"/>
        <v>103000</v>
      </c>
      <c r="O5818" s="2">
        <f t="shared" si="823"/>
        <v>0</v>
      </c>
      <c r="P5818" s="2" t="str">
        <f t="shared" si="824"/>
        <v>20130611</v>
      </c>
      <c r="Q5818" s="2" t="str">
        <f t="shared" si="825"/>
        <v>160000</v>
      </c>
      <c r="R5818" s="2">
        <f t="shared" si="826"/>
        <v>0</v>
      </c>
      <c r="S5818" s="2">
        <f t="shared" si="827"/>
        <v>0</v>
      </c>
    </row>
    <row r="5819" spans="1:19" x14ac:dyDescent="0.25">
      <c r="A5819" s="3" t="s">
        <v>120</v>
      </c>
      <c r="B5819" s="17">
        <v>41437</v>
      </c>
      <c r="C5819" s="3" t="s">
        <v>79</v>
      </c>
      <c r="D5819" s="16">
        <v>0.4375</v>
      </c>
      <c r="E5819" s="16"/>
      <c r="F5819" s="17">
        <v>41437</v>
      </c>
      <c r="G5819" s="16">
        <v>0.66666666666666663</v>
      </c>
      <c r="H5819" s="17"/>
      <c r="I5819" s="16"/>
      <c r="K5819" s="2" t="str">
        <f t="shared" ref="K5819:K5882" si="828">A5819</f>
        <v>S04D2</v>
      </c>
      <c r="L5819" s="2" t="str">
        <f t="shared" ref="L5819:L5882" si="829">IF(B5819&lt;&gt;"",YEAR(B5819)&amp;IF(MONTH(B5819)&lt;10,"0"&amp;MONTH(B5819),MONTH(B5819))&amp;IF(DAY(B5819)&lt;10,"0"&amp;DAY(B5819),DAY(B5819)),0)</f>
        <v>20130612</v>
      </c>
      <c r="M5819" s="2" t="str">
        <f t="shared" ref="M5819:M5882" si="830">C5819</f>
        <v>D</v>
      </c>
      <c r="N5819" s="2" t="str">
        <f t="shared" ref="N5819:N5882" si="831">IF(D5819&lt;&gt;"",IF(HOUR(D5819)&lt;10,"0" &amp; HOUR(D5819), HOUR(D5819)) &amp; IF(MINUTE(D5819)&lt;10, "0" &amp; MINUTE(D5819), MINUTE(D5819)) &amp; IF(SECOND(D5819)&lt;10,"0" &amp; SECOND(D5819), SECOND(D5819)),0)</f>
        <v>103000</v>
      </c>
      <c r="O5819" s="2">
        <f t="shared" ref="O5819:O5882" si="832">IF(E5819&lt;&gt;"",IF(HOUR(E5819)&lt;10,"0" &amp; HOUR(E5819), HOUR(E5819)) &amp; IF(MINUTE(E5819)&lt;10, "0" &amp; MINUTE(E5819), MINUTE(E5819)) &amp; IF(SECOND(E5819)&lt;10,"0" &amp; SECOND(E5819), SECOND(E5819)),0)</f>
        <v>0</v>
      </c>
      <c r="P5819" s="2" t="str">
        <f t="shared" ref="P5819:P5882" si="833">IF(F5819&lt;&gt;"",YEAR(F5819)&amp;IF(MONTH(F5819)&lt;10,"0"&amp;MONTH(F5819),MONTH(F5819))&amp;IF(DAY(F5819)&lt;10,"0"&amp;DAY(F5819),DAY(F5819)),0)</f>
        <v>20130612</v>
      </c>
      <c r="Q5819" s="2" t="str">
        <f t="shared" ref="Q5819:Q5882" si="834">IF(G5819&lt;&gt;"",IF(HOUR(G5819)&lt;10,"0" &amp; HOUR(G5819), HOUR(G5819)) &amp; IF(MINUTE(G5819)&lt;10, "0" &amp; MINUTE(G5819), MINUTE(G5819)) &amp; IF(SECOND(G5819)&lt;10,"0" &amp; SECOND(G5819), SECOND(G5819)),0)</f>
        <v>160000</v>
      </c>
      <c r="R5819" s="2">
        <f t="shared" ref="R5819:R5882" si="835">IF(H5819&lt;&gt;"",YEAR(H5819)&amp;IF(MONTH(H5819)&lt;10,"0"&amp;MONTH(H5819),MONTH(H5819))&amp;IF(DAY(H5819)&lt;10,"0"&amp;DAY(H5819),DAY(H5819)),0)</f>
        <v>0</v>
      </c>
      <c r="S5819" s="2">
        <f t="shared" ref="S5819:S5882" si="836">IF(I5819&lt;&gt;"",IF(HOUR(I5819)&lt;10,"0" &amp; HOUR(I5819), HOUR(I5819)) &amp; IF(MINUTE(I5819)&lt;10, "0" &amp; MINUTE(I5819), MINUTE(I5819)) &amp; IF(SECOND(I5819)&lt;10,"0" &amp; SECOND(I5819), SECOND(I5819)),0)</f>
        <v>0</v>
      </c>
    </row>
    <row r="5820" spans="1:19" x14ac:dyDescent="0.25">
      <c r="A5820" s="3" t="s">
        <v>120</v>
      </c>
      <c r="B5820" s="17">
        <v>41438</v>
      </c>
      <c r="C5820" s="3" t="s">
        <v>79</v>
      </c>
      <c r="D5820" s="16">
        <v>0.4375</v>
      </c>
      <c r="E5820" s="16"/>
      <c r="F5820" s="17">
        <v>41438</v>
      </c>
      <c r="G5820" s="16">
        <v>0.66666666666666663</v>
      </c>
      <c r="H5820" s="17"/>
      <c r="I5820" s="16"/>
      <c r="K5820" s="2" t="str">
        <f t="shared" si="828"/>
        <v>S04D2</v>
      </c>
      <c r="L5820" s="2" t="str">
        <f t="shared" si="829"/>
        <v>20130613</v>
      </c>
      <c r="M5820" s="2" t="str">
        <f t="shared" si="830"/>
        <v>D</v>
      </c>
      <c r="N5820" s="2" t="str">
        <f t="shared" si="831"/>
        <v>103000</v>
      </c>
      <c r="O5820" s="2">
        <f t="shared" si="832"/>
        <v>0</v>
      </c>
      <c r="P5820" s="2" t="str">
        <f t="shared" si="833"/>
        <v>20130613</v>
      </c>
      <c r="Q5820" s="2" t="str">
        <f t="shared" si="834"/>
        <v>160000</v>
      </c>
      <c r="R5820" s="2">
        <f t="shared" si="835"/>
        <v>0</v>
      </c>
      <c r="S5820" s="2">
        <f t="shared" si="836"/>
        <v>0</v>
      </c>
    </row>
    <row r="5821" spans="1:19" x14ac:dyDescent="0.25">
      <c r="A5821" s="3" t="s">
        <v>120</v>
      </c>
      <c r="B5821" s="17">
        <v>41439</v>
      </c>
      <c r="C5821" s="3" t="s">
        <v>79</v>
      </c>
      <c r="D5821" s="16">
        <v>0.4375</v>
      </c>
      <c r="E5821" s="16"/>
      <c r="F5821" s="17">
        <v>41439</v>
      </c>
      <c r="G5821" s="16">
        <v>0.66666666666666663</v>
      </c>
      <c r="H5821" s="17"/>
      <c r="I5821" s="16"/>
      <c r="K5821" s="2" t="str">
        <f t="shared" si="828"/>
        <v>S04D2</v>
      </c>
      <c r="L5821" s="2" t="str">
        <f t="shared" si="829"/>
        <v>20130614</v>
      </c>
      <c r="M5821" s="2" t="str">
        <f t="shared" si="830"/>
        <v>D</v>
      </c>
      <c r="N5821" s="2" t="str">
        <f t="shared" si="831"/>
        <v>103000</v>
      </c>
      <c r="O5821" s="2">
        <f t="shared" si="832"/>
        <v>0</v>
      </c>
      <c r="P5821" s="2" t="str">
        <f t="shared" si="833"/>
        <v>20130614</v>
      </c>
      <c r="Q5821" s="2" t="str">
        <f t="shared" si="834"/>
        <v>160000</v>
      </c>
      <c r="R5821" s="2">
        <f t="shared" si="835"/>
        <v>0</v>
      </c>
      <c r="S5821" s="2">
        <f t="shared" si="836"/>
        <v>0</v>
      </c>
    </row>
    <row r="5822" spans="1:19" x14ac:dyDescent="0.25">
      <c r="A5822" s="3" t="s">
        <v>120</v>
      </c>
      <c r="B5822" s="17">
        <v>41440</v>
      </c>
      <c r="C5822" s="3" t="s">
        <v>79</v>
      </c>
      <c r="D5822" s="16">
        <v>0.46875</v>
      </c>
      <c r="E5822" s="16"/>
      <c r="F5822" s="17">
        <v>41440</v>
      </c>
      <c r="G5822" s="16">
        <v>0.66666666666666663</v>
      </c>
      <c r="H5822" s="17"/>
      <c r="I5822" s="16"/>
      <c r="K5822" s="2" t="str">
        <f t="shared" si="828"/>
        <v>S04D2</v>
      </c>
      <c r="L5822" s="2" t="str">
        <f t="shared" si="829"/>
        <v>20130615</v>
      </c>
      <c r="M5822" s="2" t="str">
        <f t="shared" si="830"/>
        <v>D</v>
      </c>
      <c r="N5822" s="2" t="str">
        <f t="shared" si="831"/>
        <v>111500</v>
      </c>
      <c r="O5822" s="2">
        <f t="shared" si="832"/>
        <v>0</v>
      </c>
      <c r="P5822" s="2" t="str">
        <f t="shared" si="833"/>
        <v>20130615</v>
      </c>
      <c r="Q5822" s="2" t="str">
        <f t="shared" si="834"/>
        <v>160000</v>
      </c>
      <c r="R5822" s="2">
        <f t="shared" si="835"/>
        <v>0</v>
      </c>
      <c r="S5822" s="2">
        <f t="shared" si="836"/>
        <v>0</v>
      </c>
    </row>
    <row r="5823" spans="1:19" x14ac:dyDescent="0.25">
      <c r="A5823" s="3" t="s">
        <v>120</v>
      </c>
      <c r="B5823" s="17">
        <v>41441</v>
      </c>
      <c r="C5823" s="3" t="s">
        <v>79</v>
      </c>
      <c r="D5823" s="16"/>
      <c r="E5823" s="16"/>
      <c r="F5823" s="17"/>
      <c r="G5823" s="16"/>
      <c r="H5823" s="17"/>
      <c r="I5823" s="16"/>
      <c r="K5823" s="2" t="str">
        <f t="shared" si="828"/>
        <v>S04D2</v>
      </c>
      <c r="L5823" s="2" t="str">
        <f t="shared" si="829"/>
        <v>20130616</v>
      </c>
      <c r="M5823" s="2" t="str">
        <f t="shared" si="830"/>
        <v>D</v>
      </c>
      <c r="N5823" s="2">
        <f t="shared" si="831"/>
        <v>0</v>
      </c>
      <c r="O5823" s="2">
        <f t="shared" si="832"/>
        <v>0</v>
      </c>
      <c r="P5823" s="2">
        <f t="shared" si="833"/>
        <v>0</v>
      </c>
      <c r="Q5823" s="2">
        <f t="shared" si="834"/>
        <v>0</v>
      </c>
      <c r="R5823" s="2">
        <f t="shared" si="835"/>
        <v>0</v>
      </c>
      <c r="S5823" s="2">
        <f t="shared" si="836"/>
        <v>0</v>
      </c>
    </row>
    <row r="5824" spans="1:19" x14ac:dyDescent="0.25">
      <c r="A5824" s="3" t="s">
        <v>120</v>
      </c>
      <c r="B5824" s="17">
        <v>41442</v>
      </c>
      <c r="C5824" s="3" t="s">
        <v>79</v>
      </c>
      <c r="D5824" s="16">
        <v>0.4375</v>
      </c>
      <c r="E5824" s="16"/>
      <c r="F5824" s="17">
        <v>41442</v>
      </c>
      <c r="G5824" s="16">
        <v>0.66666666666666663</v>
      </c>
      <c r="H5824" s="17"/>
      <c r="I5824" s="16"/>
      <c r="K5824" s="2" t="str">
        <f t="shared" si="828"/>
        <v>S04D2</v>
      </c>
      <c r="L5824" s="2" t="str">
        <f t="shared" si="829"/>
        <v>20130617</v>
      </c>
      <c r="M5824" s="2" t="str">
        <f t="shared" si="830"/>
        <v>D</v>
      </c>
      <c r="N5824" s="2" t="str">
        <f t="shared" si="831"/>
        <v>103000</v>
      </c>
      <c r="O5824" s="2">
        <f t="shared" si="832"/>
        <v>0</v>
      </c>
      <c r="P5824" s="2" t="str">
        <f t="shared" si="833"/>
        <v>20130617</v>
      </c>
      <c r="Q5824" s="2" t="str">
        <f t="shared" si="834"/>
        <v>160000</v>
      </c>
      <c r="R5824" s="2">
        <f t="shared" si="835"/>
        <v>0</v>
      </c>
      <c r="S5824" s="2">
        <f t="shared" si="836"/>
        <v>0</v>
      </c>
    </row>
    <row r="5825" spans="1:19" x14ac:dyDescent="0.25">
      <c r="A5825" s="3" t="s">
        <v>120</v>
      </c>
      <c r="B5825" s="17">
        <v>41443</v>
      </c>
      <c r="C5825" s="3" t="s">
        <v>79</v>
      </c>
      <c r="D5825" s="16">
        <v>0.4375</v>
      </c>
      <c r="E5825" s="16"/>
      <c r="F5825" s="17">
        <v>41443</v>
      </c>
      <c r="G5825" s="16">
        <v>0.66666666666666663</v>
      </c>
      <c r="H5825" s="17"/>
      <c r="I5825" s="16"/>
      <c r="K5825" s="2" t="str">
        <f t="shared" si="828"/>
        <v>S04D2</v>
      </c>
      <c r="L5825" s="2" t="str">
        <f t="shared" si="829"/>
        <v>20130618</v>
      </c>
      <c r="M5825" s="2" t="str">
        <f t="shared" si="830"/>
        <v>D</v>
      </c>
      <c r="N5825" s="2" t="str">
        <f t="shared" si="831"/>
        <v>103000</v>
      </c>
      <c r="O5825" s="2">
        <f t="shared" si="832"/>
        <v>0</v>
      </c>
      <c r="P5825" s="2" t="str">
        <f t="shared" si="833"/>
        <v>20130618</v>
      </c>
      <c r="Q5825" s="2" t="str">
        <f t="shared" si="834"/>
        <v>160000</v>
      </c>
      <c r="R5825" s="2">
        <f t="shared" si="835"/>
        <v>0</v>
      </c>
      <c r="S5825" s="2">
        <f t="shared" si="836"/>
        <v>0</v>
      </c>
    </row>
    <row r="5826" spans="1:19" x14ac:dyDescent="0.25">
      <c r="A5826" s="3" t="s">
        <v>120</v>
      </c>
      <c r="B5826" s="17">
        <v>41444</v>
      </c>
      <c r="C5826" s="3" t="s">
        <v>79</v>
      </c>
      <c r="D5826" s="16">
        <v>0.4375</v>
      </c>
      <c r="E5826" s="16"/>
      <c r="F5826" s="17">
        <v>41444</v>
      </c>
      <c r="G5826" s="16">
        <v>0.66666666666666663</v>
      </c>
      <c r="H5826" s="17"/>
      <c r="I5826" s="16"/>
      <c r="K5826" s="2" t="str">
        <f t="shared" si="828"/>
        <v>S04D2</v>
      </c>
      <c r="L5826" s="2" t="str">
        <f t="shared" si="829"/>
        <v>20130619</v>
      </c>
      <c r="M5826" s="2" t="str">
        <f t="shared" si="830"/>
        <v>D</v>
      </c>
      <c r="N5826" s="2" t="str">
        <f t="shared" si="831"/>
        <v>103000</v>
      </c>
      <c r="O5826" s="2">
        <f t="shared" si="832"/>
        <v>0</v>
      </c>
      <c r="P5826" s="2" t="str">
        <f t="shared" si="833"/>
        <v>20130619</v>
      </c>
      <c r="Q5826" s="2" t="str">
        <f t="shared" si="834"/>
        <v>160000</v>
      </c>
      <c r="R5826" s="2">
        <f t="shared" si="835"/>
        <v>0</v>
      </c>
      <c r="S5826" s="2">
        <f t="shared" si="836"/>
        <v>0</v>
      </c>
    </row>
    <row r="5827" spans="1:19" x14ac:dyDescent="0.25">
      <c r="A5827" s="3" t="s">
        <v>120</v>
      </c>
      <c r="B5827" s="17">
        <v>41445</v>
      </c>
      <c r="C5827" s="3" t="s">
        <v>79</v>
      </c>
      <c r="D5827" s="16">
        <v>0.4375</v>
      </c>
      <c r="E5827" s="16"/>
      <c r="F5827" s="17">
        <v>41445</v>
      </c>
      <c r="G5827" s="16">
        <v>0.66666666666666663</v>
      </c>
      <c r="H5827" s="17"/>
      <c r="I5827" s="16"/>
      <c r="K5827" s="2" t="str">
        <f t="shared" si="828"/>
        <v>S04D2</v>
      </c>
      <c r="L5827" s="2" t="str">
        <f t="shared" si="829"/>
        <v>20130620</v>
      </c>
      <c r="M5827" s="2" t="str">
        <f t="shared" si="830"/>
        <v>D</v>
      </c>
      <c r="N5827" s="2" t="str">
        <f t="shared" si="831"/>
        <v>103000</v>
      </c>
      <c r="O5827" s="2">
        <f t="shared" si="832"/>
        <v>0</v>
      </c>
      <c r="P5827" s="2" t="str">
        <f t="shared" si="833"/>
        <v>20130620</v>
      </c>
      <c r="Q5827" s="2" t="str">
        <f t="shared" si="834"/>
        <v>160000</v>
      </c>
      <c r="R5827" s="2">
        <f t="shared" si="835"/>
        <v>0</v>
      </c>
      <c r="S5827" s="2">
        <f t="shared" si="836"/>
        <v>0</v>
      </c>
    </row>
    <row r="5828" spans="1:19" x14ac:dyDescent="0.25">
      <c r="A5828" s="3" t="s">
        <v>120</v>
      </c>
      <c r="B5828" s="17">
        <v>41446</v>
      </c>
      <c r="C5828" s="3" t="s">
        <v>79</v>
      </c>
      <c r="D5828" s="16">
        <v>0.4375</v>
      </c>
      <c r="E5828" s="16"/>
      <c r="F5828" s="17">
        <v>41446</v>
      </c>
      <c r="G5828" s="16">
        <v>0.66666666666666663</v>
      </c>
      <c r="H5828" s="17"/>
      <c r="I5828" s="16"/>
      <c r="K5828" s="2" t="str">
        <f t="shared" si="828"/>
        <v>S04D2</v>
      </c>
      <c r="L5828" s="2" t="str">
        <f t="shared" si="829"/>
        <v>20130621</v>
      </c>
      <c r="M5828" s="2" t="str">
        <f t="shared" si="830"/>
        <v>D</v>
      </c>
      <c r="N5828" s="2" t="str">
        <f t="shared" si="831"/>
        <v>103000</v>
      </c>
      <c r="O5828" s="2">
        <f t="shared" si="832"/>
        <v>0</v>
      </c>
      <c r="P5828" s="2" t="str">
        <f t="shared" si="833"/>
        <v>20130621</v>
      </c>
      <c r="Q5828" s="2" t="str">
        <f t="shared" si="834"/>
        <v>160000</v>
      </c>
      <c r="R5828" s="2">
        <f t="shared" si="835"/>
        <v>0</v>
      </c>
      <c r="S5828" s="2">
        <f t="shared" si="836"/>
        <v>0</v>
      </c>
    </row>
    <row r="5829" spans="1:19" x14ac:dyDescent="0.25">
      <c r="A5829" s="3" t="s">
        <v>120</v>
      </c>
      <c r="B5829" s="17">
        <v>41447</v>
      </c>
      <c r="C5829" s="3" t="s">
        <v>79</v>
      </c>
      <c r="D5829" s="16">
        <v>0.46875</v>
      </c>
      <c r="E5829" s="16"/>
      <c r="F5829" s="17">
        <v>41447</v>
      </c>
      <c r="G5829" s="16">
        <v>0.66666666666666663</v>
      </c>
      <c r="H5829" s="17"/>
      <c r="I5829" s="16"/>
      <c r="K5829" s="2" t="str">
        <f t="shared" si="828"/>
        <v>S04D2</v>
      </c>
      <c r="L5829" s="2" t="str">
        <f t="shared" si="829"/>
        <v>20130622</v>
      </c>
      <c r="M5829" s="2" t="str">
        <f t="shared" si="830"/>
        <v>D</v>
      </c>
      <c r="N5829" s="2" t="str">
        <f t="shared" si="831"/>
        <v>111500</v>
      </c>
      <c r="O5829" s="2">
        <f t="shared" si="832"/>
        <v>0</v>
      </c>
      <c r="P5829" s="2" t="str">
        <f t="shared" si="833"/>
        <v>20130622</v>
      </c>
      <c r="Q5829" s="2" t="str">
        <f t="shared" si="834"/>
        <v>160000</v>
      </c>
      <c r="R5829" s="2">
        <f t="shared" si="835"/>
        <v>0</v>
      </c>
      <c r="S5829" s="2">
        <f t="shared" si="836"/>
        <v>0</v>
      </c>
    </row>
    <row r="5830" spans="1:19" x14ac:dyDescent="0.25">
      <c r="A5830" s="3" t="s">
        <v>120</v>
      </c>
      <c r="B5830" s="17">
        <v>41448</v>
      </c>
      <c r="C5830" s="3" t="s">
        <v>79</v>
      </c>
      <c r="D5830" s="16"/>
      <c r="E5830" s="16"/>
      <c r="F5830" s="17"/>
      <c r="G5830" s="16"/>
      <c r="H5830" s="17"/>
      <c r="I5830" s="16"/>
      <c r="K5830" s="2" t="str">
        <f t="shared" si="828"/>
        <v>S04D2</v>
      </c>
      <c r="L5830" s="2" t="str">
        <f t="shared" si="829"/>
        <v>20130623</v>
      </c>
      <c r="M5830" s="2" t="str">
        <f t="shared" si="830"/>
        <v>D</v>
      </c>
      <c r="N5830" s="2">
        <f t="shared" si="831"/>
        <v>0</v>
      </c>
      <c r="O5830" s="2">
        <f t="shared" si="832"/>
        <v>0</v>
      </c>
      <c r="P5830" s="2">
        <f t="shared" si="833"/>
        <v>0</v>
      </c>
      <c r="Q5830" s="2">
        <f t="shared" si="834"/>
        <v>0</v>
      </c>
      <c r="R5830" s="2">
        <f t="shared" si="835"/>
        <v>0</v>
      </c>
      <c r="S5830" s="2">
        <f t="shared" si="836"/>
        <v>0</v>
      </c>
    </row>
    <row r="5831" spans="1:19" x14ac:dyDescent="0.25">
      <c r="A5831" s="3" t="s">
        <v>120</v>
      </c>
      <c r="B5831" s="17">
        <v>41449</v>
      </c>
      <c r="C5831" s="3" t="s">
        <v>79</v>
      </c>
      <c r="D5831" s="16">
        <v>0.4375</v>
      </c>
      <c r="E5831" s="16"/>
      <c r="F5831" s="17">
        <v>41449</v>
      </c>
      <c r="G5831" s="16">
        <v>0.66666666666666663</v>
      </c>
      <c r="H5831" s="17"/>
      <c r="I5831" s="16"/>
      <c r="K5831" s="2" t="str">
        <f t="shared" si="828"/>
        <v>S04D2</v>
      </c>
      <c r="L5831" s="2" t="str">
        <f t="shared" si="829"/>
        <v>20130624</v>
      </c>
      <c r="M5831" s="2" t="str">
        <f t="shared" si="830"/>
        <v>D</v>
      </c>
      <c r="N5831" s="2" t="str">
        <f t="shared" si="831"/>
        <v>103000</v>
      </c>
      <c r="O5831" s="2">
        <f t="shared" si="832"/>
        <v>0</v>
      </c>
      <c r="P5831" s="2" t="str">
        <f t="shared" si="833"/>
        <v>20130624</v>
      </c>
      <c r="Q5831" s="2" t="str">
        <f t="shared" si="834"/>
        <v>160000</v>
      </c>
      <c r="R5831" s="2">
        <f t="shared" si="835"/>
        <v>0</v>
      </c>
      <c r="S5831" s="2">
        <f t="shared" si="836"/>
        <v>0</v>
      </c>
    </row>
    <row r="5832" spans="1:19" x14ac:dyDescent="0.25">
      <c r="A5832" s="3" t="s">
        <v>120</v>
      </c>
      <c r="B5832" s="17">
        <v>41450</v>
      </c>
      <c r="C5832" s="3" t="s">
        <v>79</v>
      </c>
      <c r="D5832" s="16">
        <v>0.4375</v>
      </c>
      <c r="E5832" s="16"/>
      <c r="F5832" s="17">
        <v>41450</v>
      </c>
      <c r="G5832" s="16">
        <v>0.66666666666666663</v>
      </c>
      <c r="H5832" s="17"/>
      <c r="I5832" s="16"/>
      <c r="K5832" s="2" t="str">
        <f t="shared" si="828"/>
        <v>S04D2</v>
      </c>
      <c r="L5832" s="2" t="str">
        <f t="shared" si="829"/>
        <v>20130625</v>
      </c>
      <c r="M5832" s="2" t="str">
        <f t="shared" si="830"/>
        <v>D</v>
      </c>
      <c r="N5832" s="2" t="str">
        <f t="shared" si="831"/>
        <v>103000</v>
      </c>
      <c r="O5832" s="2">
        <f t="shared" si="832"/>
        <v>0</v>
      </c>
      <c r="P5832" s="2" t="str">
        <f t="shared" si="833"/>
        <v>20130625</v>
      </c>
      <c r="Q5832" s="2" t="str">
        <f t="shared" si="834"/>
        <v>160000</v>
      </c>
      <c r="R5832" s="2">
        <f t="shared" si="835"/>
        <v>0</v>
      </c>
      <c r="S5832" s="2">
        <f t="shared" si="836"/>
        <v>0</v>
      </c>
    </row>
    <row r="5833" spans="1:19" x14ac:dyDescent="0.25">
      <c r="A5833" s="3" t="s">
        <v>120</v>
      </c>
      <c r="B5833" s="17">
        <v>41451</v>
      </c>
      <c r="C5833" s="3" t="s">
        <v>79</v>
      </c>
      <c r="D5833" s="16">
        <v>0.4375</v>
      </c>
      <c r="E5833" s="16"/>
      <c r="F5833" s="17">
        <v>41451</v>
      </c>
      <c r="G5833" s="16">
        <v>0.66666666666666663</v>
      </c>
      <c r="H5833" s="17"/>
      <c r="I5833" s="16"/>
      <c r="K5833" s="2" t="str">
        <f t="shared" si="828"/>
        <v>S04D2</v>
      </c>
      <c r="L5833" s="2" t="str">
        <f t="shared" si="829"/>
        <v>20130626</v>
      </c>
      <c r="M5833" s="2" t="str">
        <f t="shared" si="830"/>
        <v>D</v>
      </c>
      <c r="N5833" s="2" t="str">
        <f t="shared" si="831"/>
        <v>103000</v>
      </c>
      <c r="O5833" s="2">
        <f t="shared" si="832"/>
        <v>0</v>
      </c>
      <c r="P5833" s="2" t="str">
        <f t="shared" si="833"/>
        <v>20130626</v>
      </c>
      <c r="Q5833" s="2" t="str">
        <f t="shared" si="834"/>
        <v>160000</v>
      </c>
      <c r="R5833" s="2">
        <f t="shared" si="835"/>
        <v>0</v>
      </c>
      <c r="S5833" s="2">
        <f t="shared" si="836"/>
        <v>0</v>
      </c>
    </row>
    <row r="5834" spans="1:19" x14ac:dyDescent="0.25">
      <c r="A5834" s="3" t="s">
        <v>120</v>
      </c>
      <c r="B5834" s="17">
        <v>41452</v>
      </c>
      <c r="C5834" s="3" t="s">
        <v>79</v>
      </c>
      <c r="D5834" s="16">
        <v>0.36805555555555558</v>
      </c>
      <c r="E5834" s="16"/>
      <c r="F5834" s="17">
        <v>41452</v>
      </c>
      <c r="G5834" s="16">
        <v>0.66666666666666663</v>
      </c>
      <c r="H5834" s="17"/>
      <c r="I5834" s="16"/>
      <c r="K5834" s="2" t="str">
        <f t="shared" si="828"/>
        <v>S04D2</v>
      </c>
      <c r="L5834" s="2" t="str">
        <f t="shared" si="829"/>
        <v>20130627</v>
      </c>
      <c r="M5834" s="2" t="str">
        <f t="shared" si="830"/>
        <v>D</v>
      </c>
      <c r="N5834" s="2" t="str">
        <f t="shared" si="831"/>
        <v>085000</v>
      </c>
      <c r="O5834" s="2">
        <f t="shared" si="832"/>
        <v>0</v>
      </c>
      <c r="P5834" s="2" t="str">
        <f t="shared" si="833"/>
        <v>20130627</v>
      </c>
      <c r="Q5834" s="2" t="str">
        <f t="shared" si="834"/>
        <v>160000</v>
      </c>
      <c r="R5834" s="2">
        <f t="shared" si="835"/>
        <v>0</v>
      </c>
      <c r="S5834" s="2">
        <f t="shared" si="836"/>
        <v>0</v>
      </c>
    </row>
    <row r="5835" spans="1:19" x14ac:dyDescent="0.25">
      <c r="A5835" s="3" t="s">
        <v>120</v>
      </c>
      <c r="B5835" s="17">
        <v>41453</v>
      </c>
      <c r="C5835" s="3" t="s">
        <v>79</v>
      </c>
      <c r="D5835" s="16">
        <v>0.33333333333333331</v>
      </c>
      <c r="E5835" s="16"/>
      <c r="F5835" s="17">
        <v>41453</v>
      </c>
      <c r="G5835" s="16">
        <v>0.66666666666666663</v>
      </c>
      <c r="H5835" s="17"/>
      <c r="I5835" s="16"/>
      <c r="K5835" s="2" t="str">
        <f t="shared" si="828"/>
        <v>S04D2</v>
      </c>
      <c r="L5835" s="2" t="str">
        <f t="shared" si="829"/>
        <v>20130628</v>
      </c>
      <c r="M5835" s="2" t="str">
        <f t="shared" si="830"/>
        <v>D</v>
      </c>
      <c r="N5835" s="2" t="str">
        <f t="shared" si="831"/>
        <v>080000</v>
      </c>
      <c r="O5835" s="2">
        <f t="shared" si="832"/>
        <v>0</v>
      </c>
      <c r="P5835" s="2" t="str">
        <f t="shared" si="833"/>
        <v>20130628</v>
      </c>
      <c r="Q5835" s="2" t="str">
        <f t="shared" si="834"/>
        <v>160000</v>
      </c>
      <c r="R5835" s="2">
        <f t="shared" si="835"/>
        <v>0</v>
      </c>
      <c r="S5835" s="2">
        <f t="shared" si="836"/>
        <v>0</v>
      </c>
    </row>
    <row r="5836" spans="1:19" x14ac:dyDescent="0.25">
      <c r="A5836" s="3" t="s">
        <v>120</v>
      </c>
      <c r="B5836" s="17">
        <v>41454</v>
      </c>
      <c r="C5836" s="3" t="s">
        <v>79</v>
      </c>
      <c r="D5836" s="16">
        <v>0.46875</v>
      </c>
      <c r="E5836" s="16"/>
      <c r="F5836" s="17">
        <v>41456</v>
      </c>
      <c r="G5836" s="16">
        <v>0.66666666666666663</v>
      </c>
      <c r="H5836" s="17"/>
      <c r="I5836" s="16"/>
      <c r="K5836" s="2" t="str">
        <f t="shared" si="828"/>
        <v>S04D2</v>
      </c>
      <c r="L5836" s="2" t="str">
        <f t="shared" si="829"/>
        <v>20130629</v>
      </c>
      <c r="M5836" s="2" t="str">
        <f t="shared" si="830"/>
        <v>D</v>
      </c>
      <c r="N5836" s="2" t="str">
        <f t="shared" si="831"/>
        <v>111500</v>
      </c>
      <c r="O5836" s="2">
        <f t="shared" si="832"/>
        <v>0</v>
      </c>
      <c r="P5836" s="2" t="str">
        <f t="shared" si="833"/>
        <v>20130701</v>
      </c>
      <c r="Q5836" s="2" t="str">
        <f t="shared" si="834"/>
        <v>160000</v>
      </c>
      <c r="R5836" s="2">
        <f t="shared" si="835"/>
        <v>0</v>
      </c>
      <c r="S5836" s="2">
        <f t="shared" si="836"/>
        <v>0</v>
      </c>
    </row>
    <row r="5837" spans="1:19" x14ac:dyDescent="0.25">
      <c r="A5837" s="3" t="s">
        <v>120</v>
      </c>
      <c r="B5837" s="17">
        <v>41455</v>
      </c>
      <c r="C5837" s="3" t="s">
        <v>79</v>
      </c>
      <c r="D5837" s="16"/>
      <c r="E5837" s="16"/>
      <c r="F5837" s="17"/>
      <c r="G5837" s="16"/>
      <c r="H5837" s="17"/>
      <c r="I5837" s="16"/>
      <c r="K5837" s="2" t="str">
        <f t="shared" si="828"/>
        <v>S04D2</v>
      </c>
      <c r="L5837" s="2" t="str">
        <f t="shared" si="829"/>
        <v>20130630</v>
      </c>
      <c r="M5837" s="2" t="str">
        <f t="shared" si="830"/>
        <v>D</v>
      </c>
      <c r="N5837" s="2">
        <f t="shared" si="831"/>
        <v>0</v>
      </c>
      <c r="O5837" s="2">
        <f t="shared" si="832"/>
        <v>0</v>
      </c>
      <c r="P5837" s="2">
        <f t="shared" si="833"/>
        <v>0</v>
      </c>
      <c r="Q5837" s="2">
        <f t="shared" si="834"/>
        <v>0</v>
      </c>
      <c r="R5837" s="2">
        <f t="shared" si="835"/>
        <v>0</v>
      </c>
      <c r="S5837" s="2">
        <f t="shared" si="836"/>
        <v>0</v>
      </c>
    </row>
    <row r="5838" spans="1:19" x14ac:dyDescent="0.25">
      <c r="A5838" s="3" t="s">
        <v>121</v>
      </c>
      <c r="B5838" s="17">
        <v>41426</v>
      </c>
      <c r="C5838" s="3" t="s">
        <v>79</v>
      </c>
      <c r="D5838" s="16"/>
      <c r="E5838" s="16"/>
      <c r="F5838" s="17"/>
      <c r="G5838" s="16"/>
      <c r="H5838" s="17"/>
      <c r="I5838" s="16"/>
      <c r="K5838" s="2" t="str">
        <f t="shared" si="828"/>
        <v>S04R1</v>
      </c>
      <c r="L5838" s="2" t="str">
        <f t="shared" si="829"/>
        <v>20130601</v>
      </c>
      <c r="M5838" s="2" t="str">
        <f t="shared" si="830"/>
        <v>D</v>
      </c>
      <c r="N5838" s="2">
        <f t="shared" si="831"/>
        <v>0</v>
      </c>
      <c r="O5838" s="2">
        <f t="shared" si="832"/>
        <v>0</v>
      </c>
      <c r="P5838" s="2">
        <f t="shared" si="833"/>
        <v>0</v>
      </c>
      <c r="Q5838" s="2">
        <f t="shared" si="834"/>
        <v>0</v>
      </c>
      <c r="R5838" s="2">
        <f t="shared" si="835"/>
        <v>0</v>
      </c>
      <c r="S5838" s="2">
        <f t="shared" si="836"/>
        <v>0</v>
      </c>
    </row>
    <row r="5839" spans="1:19" x14ac:dyDescent="0.25">
      <c r="A5839" s="3" t="s">
        <v>121</v>
      </c>
      <c r="B5839" s="17">
        <v>41427</v>
      </c>
      <c r="C5839" s="3" t="s">
        <v>79</v>
      </c>
      <c r="D5839" s="16"/>
      <c r="E5839" s="16"/>
      <c r="F5839" s="17"/>
      <c r="G5839" s="16"/>
      <c r="H5839" s="17"/>
      <c r="I5839" s="16"/>
      <c r="K5839" s="2" t="str">
        <f t="shared" si="828"/>
        <v>S04R1</v>
      </c>
      <c r="L5839" s="2" t="str">
        <f t="shared" si="829"/>
        <v>20130602</v>
      </c>
      <c r="M5839" s="2" t="str">
        <f t="shared" si="830"/>
        <v>D</v>
      </c>
      <c r="N5839" s="2">
        <f t="shared" si="831"/>
        <v>0</v>
      </c>
      <c r="O5839" s="2">
        <f t="shared" si="832"/>
        <v>0</v>
      </c>
      <c r="P5839" s="2">
        <f t="shared" si="833"/>
        <v>0</v>
      </c>
      <c r="Q5839" s="2">
        <f t="shared" si="834"/>
        <v>0</v>
      </c>
      <c r="R5839" s="2">
        <f t="shared" si="835"/>
        <v>0</v>
      </c>
      <c r="S5839" s="2">
        <f t="shared" si="836"/>
        <v>0</v>
      </c>
    </row>
    <row r="5840" spans="1:19" x14ac:dyDescent="0.25">
      <c r="A5840" s="3" t="s">
        <v>121</v>
      </c>
      <c r="B5840" s="17">
        <v>41428</v>
      </c>
      <c r="C5840" s="3" t="s">
        <v>79</v>
      </c>
      <c r="D5840" s="16">
        <v>0.54166666666666663</v>
      </c>
      <c r="E5840" s="16"/>
      <c r="F5840" s="17">
        <v>41429</v>
      </c>
      <c r="G5840" s="16">
        <v>0.41666666666666669</v>
      </c>
      <c r="H5840" s="17"/>
      <c r="I5840" s="16"/>
      <c r="K5840" s="2" t="str">
        <f t="shared" si="828"/>
        <v>S04R1</v>
      </c>
      <c r="L5840" s="2" t="str">
        <f t="shared" si="829"/>
        <v>20130603</v>
      </c>
      <c r="M5840" s="2" t="str">
        <f t="shared" si="830"/>
        <v>D</v>
      </c>
      <c r="N5840" s="2" t="str">
        <f t="shared" si="831"/>
        <v>130000</v>
      </c>
      <c r="O5840" s="2">
        <f t="shared" si="832"/>
        <v>0</v>
      </c>
      <c r="P5840" s="2" t="str">
        <f t="shared" si="833"/>
        <v>20130604</v>
      </c>
      <c r="Q5840" s="2" t="str">
        <f t="shared" si="834"/>
        <v>100000</v>
      </c>
      <c r="R5840" s="2">
        <f t="shared" si="835"/>
        <v>0</v>
      </c>
      <c r="S5840" s="2">
        <f t="shared" si="836"/>
        <v>0</v>
      </c>
    </row>
    <row r="5841" spans="1:19" x14ac:dyDescent="0.25">
      <c r="A5841" s="3" t="s">
        <v>121</v>
      </c>
      <c r="B5841" s="17">
        <v>41429</v>
      </c>
      <c r="C5841" s="3" t="s">
        <v>79</v>
      </c>
      <c r="D5841" s="16">
        <v>0.52083333333333337</v>
      </c>
      <c r="E5841" s="16"/>
      <c r="F5841" s="17">
        <v>41430</v>
      </c>
      <c r="G5841" s="16">
        <v>0.41666666666666669</v>
      </c>
      <c r="H5841" s="17"/>
      <c r="I5841" s="16"/>
      <c r="K5841" s="2" t="str">
        <f t="shared" si="828"/>
        <v>S04R1</v>
      </c>
      <c r="L5841" s="2" t="str">
        <f t="shared" si="829"/>
        <v>20130604</v>
      </c>
      <c r="M5841" s="2" t="str">
        <f t="shared" si="830"/>
        <v>D</v>
      </c>
      <c r="N5841" s="2" t="str">
        <f t="shared" si="831"/>
        <v>123000</v>
      </c>
      <c r="O5841" s="2">
        <f t="shared" si="832"/>
        <v>0</v>
      </c>
      <c r="P5841" s="2" t="str">
        <f t="shared" si="833"/>
        <v>20130605</v>
      </c>
      <c r="Q5841" s="2" t="str">
        <f t="shared" si="834"/>
        <v>100000</v>
      </c>
      <c r="R5841" s="2">
        <f t="shared" si="835"/>
        <v>0</v>
      </c>
      <c r="S5841" s="2">
        <f t="shared" si="836"/>
        <v>0</v>
      </c>
    </row>
    <row r="5842" spans="1:19" x14ac:dyDescent="0.25">
      <c r="A5842" s="3" t="s">
        <v>121</v>
      </c>
      <c r="B5842" s="17">
        <v>41430</v>
      </c>
      <c r="C5842" s="3" t="s">
        <v>79</v>
      </c>
      <c r="D5842" s="16">
        <v>0.60416666666666663</v>
      </c>
      <c r="E5842" s="16"/>
      <c r="F5842" s="17">
        <v>41431</v>
      </c>
      <c r="G5842" s="16">
        <v>0.41666666666666669</v>
      </c>
      <c r="H5842" s="17"/>
      <c r="I5842" s="16"/>
      <c r="K5842" s="2" t="str">
        <f t="shared" si="828"/>
        <v>S04R1</v>
      </c>
      <c r="L5842" s="2" t="str">
        <f t="shared" si="829"/>
        <v>20130605</v>
      </c>
      <c r="M5842" s="2" t="str">
        <f t="shared" si="830"/>
        <v>D</v>
      </c>
      <c r="N5842" s="2" t="str">
        <f t="shared" si="831"/>
        <v>143000</v>
      </c>
      <c r="O5842" s="2">
        <f t="shared" si="832"/>
        <v>0</v>
      </c>
      <c r="P5842" s="2" t="str">
        <f t="shared" si="833"/>
        <v>20130606</v>
      </c>
      <c r="Q5842" s="2" t="str">
        <f t="shared" si="834"/>
        <v>100000</v>
      </c>
      <c r="R5842" s="2">
        <f t="shared" si="835"/>
        <v>0</v>
      </c>
      <c r="S5842" s="2">
        <f t="shared" si="836"/>
        <v>0</v>
      </c>
    </row>
    <row r="5843" spans="1:19" x14ac:dyDescent="0.25">
      <c r="A5843" s="3" t="s">
        <v>121</v>
      </c>
      <c r="B5843" s="17">
        <v>41431</v>
      </c>
      <c r="C5843" s="3" t="s">
        <v>79</v>
      </c>
      <c r="D5843" s="16">
        <v>0.6875</v>
      </c>
      <c r="E5843" s="16"/>
      <c r="F5843" s="17">
        <v>41432</v>
      </c>
      <c r="G5843" s="16">
        <v>0.41666666666666669</v>
      </c>
      <c r="H5843" s="17"/>
      <c r="I5843" s="16"/>
      <c r="K5843" s="2" t="str">
        <f t="shared" si="828"/>
        <v>S04R1</v>
      </c>
      <c r="L5843" s="2" t="str">
        <f t="shared" si="829"/>
        <v>20130606</v>
      </c>
      <c r="M5843" s="2" t="str">
        <f t="shared" si="830"/>
        <v>D</v>
      </c>
      <c r="N5843" s="2" t="str">
        <f t="shared" si="831"/>
        <v>163000</v>
      </c>
      <c r="O5843" s="2">
        <f t="shared" si="832"/>
        <v>0</v>
      </c>
      <c r="P5843" s="2" t="str">
        <f t="shared" si="833"/>
        <v>20130607</v>
      </c>
      <c r="Q5843" s="2" t="str">
        <f t="shared" si="834"/>
        <v>100000</v>
      </c>
      <c r="R5843" s="2">
        <f t="shared" si="835"/>
        <v>0</v>
      </c>
      <c r="S5843" s="2">
        <f t="shared" si="836"/>
        <v>0</v>
      </c>
    </row>
    <row r="5844" spans="1:19" x14ac:dyDescent="0.25">
      <c r="A5844" s="3" t="s">
        <v>121</v>
      </c>
      <c r="B5844" s="17">
        <v>41432</v>
      </c>
      <c r="C5844" s="3" t="s">
        <v>79</v>
      </c>
      <c r="D5844" s="16"/>
      <c r="E5844" s="16"/>
      <c r="F5844" s="17"/>
      <c r="G5844" s="16"/>
      <c r="H5844" s="17"/>
      <c r="I5844" s="16"/>
      <c r="K5844" s="2" t="str">
        <f t="shared" si="828"/>
        <v>S04R1</v>
      </c>
      <c r="L5844" s="2" t="str">
        <f t="shared" si="829"/>
        <v>20130607</v>
      </c>
      <c r="M5844" s="2" t="str">
        <f t="shared" si="830"/>
        <v>D</v>
      </c>
      <c r="N5844" s="2">
        <f t="shared" si="831"/>
        <v>0</v>
      </c>
      <c r="O5844" s="2">
        <f t="shared" si="832"/>
        <v>0</v>
      </c>
      <c r="P5844" s="2">
        <f t="shared" si="833"/>
        <v>0</v>
      </c>
      <c r="Q5844" s="2">
        <f t="shared" si="834"/>
        <v>0</v>
      </c>
      <c r="R5844" s="2">
        <f t="shared" si="835"/>
        <v>0</v>
      </c>
      <c r="S5844" s="2">
        <f t="shared" si="836"/>
        <v>0</v>
      </c>
    </row>
    <row r="5845" spans="1:19" x14ac:dyDescent="0.25">
      <c r="A5845" s="3" t="s">
        <v>121</v>
      </c>
      <c r="B5845" s="17">
        <v>41433</v>
      </c>
      <c r="C5845" s="3" t="s">
        <v>79</v>
      </c>
      <c r="D5845" s="16">
        <v>0.46875</v>
      </c>
      <c r="E5845" s="16"/>
      <c r="F5845" s="17">
        <v>41435</v>
      </c>
      <c r="G5845" s="16">
        <v>0.41666666666666669</v>
      </c>
      <c r="H5845" s="17"/>
      <c r="I5845" s="16"/>
      <c r="K5845" s="2" t="str">
        <f t="shared" si="828"/>
        <v>S04R1</v>
      </c>
      <c r="L5845" s="2" t="str">
        <f t="shared" si="829"/>
        <v>20130608</v>
      </c>
      <c r="M5845" s="2" t="str">
        <f t="shared" si="830"/>
        <v>D</v>
      </c>
      <c r="N5845" s="2" t="str">
        <f t="shared" si="831"/>
        <v>111500</v>
      </c>
      <c r="O5845" s="2">
        <f t="shared" si="832"/>
        <v>0</v>
      </c>
      <c r="P5845" s="2" t="str">
        <f t="shared" si="833"/>
        <v>20130610</v>
      </c>
      <c r="Q5845" s="2" t="str">
        <f t="shared" si="834"/>
        <v>100000</v>
      </c>
      <c r="R5845" s="2">
        <f t="shared" si="835"/>
        <v>0</v>
      </c>
      <c r="S5845" s="2">
        <f t="shared" si="836"/>
        <v>0</v>
      </c>
    </row>
    <row r="5846" spans="1:19" x14ac:dyDescent="0.25">
      <c r="A5846" s="3" t="s">
        <v>121</v>
      </c>
      <c r="B5846" s="17">
        <v>41434</v>
      </c>
      <c r="C5846" s="3" t="s">
        <v>79</v>
      </c>
      <c r="D5846" s="16"/>
      <c r="E5846" s="16"/>
      <c r="F5846" s="17"/>
      <c r="G5846" s="16"/>
      <c r="H5846" s="17"/>
      <c r="I5846" s="16"/>
      <c r="K5846" s="2" t="str">
        <f t="shared" si="828"/>
        <v>S04R1</v>
      </c>
      <c r="L5846" s="2" t="str">
        <f t="shared" si="829"/>
        <v>20130609</v>
      </c>
      <c r="M5846" s="2" t="str">
        <f t="shared" si="830"/>
        <v>D</v>
      </c>
      <c r="N5846" s="2">
        <f t="shared" si="831"/>
        <v>0</v>
      </c>
      <c r="O5846" s="2">
        <f t="shared" si="832"/>
        <v>0</v>
      </c>
      <c r="P5846" s="2">
        <f t="shared" si="833"/>
        <v>0</v>
      </c>
      <c r="Q5846" s="2">
        <f t="shared" si="834"/>
        <v>0</v>
      </c>
      <c r="R5846" s="2">
        <f t="shared" si="835"/>
        <v>0</v>
      </c>
      <c r="S5846" s="2">
        <f t="shared" si="836"/>
        <v>0</v>
      </c>
    </row>
    <row r="5847" spans="1:19" x14ac:dyDescent="0.25">
      <c r="A5847" s="3" t="s">
        <v>121</v>
      </c>
      <c r="B5847" s="17">
        <v>41435</v>
      </c>
      <c r="C5847" s="3" t="s">
        <v>79</v>
      </c>
      <c r="D5847" s="16">
        <v>0.6875</v>
      </c>
      <c r="E5847" s="16"/>
      <c r="F5847" s="17">
        <v>41436</v>
      </c>
      <c r="G5847" s="16">
        <v>0.41666666666666669</v>
      </c>
      <c r="H5847" s="17"/>
      <c r="I5847" s="16"/>
      <c r="K5847" s="2" t="str">
        <f t="shared" si="828"/>
        <v>S04R1</v>
      </c>
      <c r="L5847" s="2" t="str">
        <f t="shared" si="829"/>
        <v>20130610</v>
      </c>
      <c r="M5847" s="2" t="str">
        <f t="shared" si="830"/>
        <v>D</v>
      </c>
      <c r="N5847" s="2" t="str">
        <f t="shared" si="831"/>
        <v>163000</v>
      </c>
      <c r="O5847" s="2">
        <f t="shared" si="832"/>
        <v>0</v>
      </c>
      <c r="P5847" s="2" t="str">
        <f t="shared" si="833"/>
        <v>20130611</v>
      </c>
      <c r="Q5847" s="2" t="str">
        <f t="shared" si="834"/>
        <v>100000</v>
      </c>
      <c r="R5847" s="2">
        <f t="shared" si="835"/>
        <v>0</v>
      </c>
      <c r="S5847" s="2">
        <f t="shared" si="836"/>
        <v>0</v>
      </c>
    </row>
    <row r="5848" spans="1:19" x14ac:dyDescent="0.25">
      <c r="A5848" s="3" t="s">
        <v>121</v>
      </c>
      <c r="B5848" s="17">
        <v>41436</v>
      </c>
      <c r="C5848" s="3" t="s">
        <v>79</v>
      </c>
      <c r="D5848" s="16">
        <v>0.5625</v>
      </c>
      <c r="E5848" s="16"/>
      <c r="F5848" s="17">
        <v>41437</v>
      </c>
      <c r="G5848" s="16">
        <v>0.41666666666666669</v>
      </c>
      <c r="H5848" s="17"/>
      <c r="I5848" s="16"/>
      <c r="K5848" s="2" t="str">
        <f t="shared" si="828"/>
        <v>S04R1</v>
      </c>
      <c r="L5848" s="2" t="str">
        <f t="shared" si="829"/>
        <v>20130611</v>
      </c>
      <c r="M5848" s="2" t="str">
        <f t="shared" si="830"/>
        <v>D</v>
      </c>
      <c r="N5848" s="2" t="str">
        <f t="shared" si="831"/>
        <v>133000</v>
      </c>
      <c r="O5848" s="2">
        <f t="shared" si="832"/>
        <v>0</v>
      </c>
      <c r="P5848" s="2" t="str">
        <f t="shared" si="833"/>
        <v>20130612</v>
      </c>
      <c r="Q5848" s="2" t="str">
        <f t="shared" si="834"/>
        <v>100000</v>
      </c>
      <c r="R5848" s="2">
        <f t="shared" si="835"/>
        <v>0</v>
      </c>
      <c r="S5848" s="2">
        <f t="shared" si="836"/>
        <v>0</v>
      </c>
    </row>
    <row r="5849" spans="1:19" x14ac:dyDescent="0.25">
      <c r="A5849" s="3" t="s">
        <v>121</v>
      </c>
      <c r="B5849" s="17">
        <v>41437</v>
      </c>
      <c r="C5849" s="3" t="s">
        <v>79</v>
      </c>
      <c r="D5849" s="16">
        <v>0.52083333333333337</v>
      </c>
      <c r="E5849" s="16"/>
      <c r="F5849" s="17">
        <v>41438</v>
      </c>
      <c r="G5849" s="16">
        <v>0.41666666666666669</v>
      </c>
      <c r="H5849" s="17"/>
      <c r="I5849" s="16"/>
      <c r="K5849" s="2" t="str">
        <f t="shared" si="828"/>
        <v>S04R1</v>
      </c>
      <c r="L5849" s="2" t="str">
        <f t="shared" si="829"/>
        <v>20130612</v>
      </c>
      <c r="M5849" s="2" t="str">
        <f t="shared" si="830"/>
        <v>D</v>
      </c>
      <c r="N5849" s="2" t="str">
        <f t="shared" si="831"/>
        <v>123000</v>
      </c>
      <c r="O5849" s="2">
        <f t="shared" si="832"/>
        <v>0</v>
      </c>
      <c r="P5849" s="2" t="str">
        <f t="shared" si="833"/>
        <v>20130613</v>
      </c>
      <c r="Q5849" s="2" t="str">
        <f t="shared" si="834"/>
        <v>100000</v>
      </c>
      <c r="R5849" s="2">
        <f t="shared" si="835"/>
        <v>0</v>
      </c>
      <c r="S5849" s="2">
        <f t="shared" si="836"/>
        <v>0</v>
      </c>
    </row>
    <row r="5850" spans="1:19" x14ac:dyDescent="0.25">
      <c r="A5850" s="3" t="s">
        <v>121</v>
      </c>
      <c r="B5850" s="17">
        <v>41438</v>
      </c>
      <c r="C5850" s="3" t="s">
        <v>79</v>
      </c>
      <c r="D5850" s="16">
        <v>0.6875</v>
      </c>
      <c r="E5850" s="16"/>
      <c r="F5850" s="17">
        <v>41439</v>
      </c>
      <c r="G5850" s="16">
        <v>0.41666666666666669</v>
      </c>
      <c r="H5850" s="17"/>
      <c r="I5850" s="16"/>
      <c r="K5850" s="2" t="str">
        <f t="shared" si="828"/>
        <v>S04R1</v>
      </c>
      <c r="L5850" s="2" t="str">
        <f t="shared" si="829"/>
        <v>20130613</v>
      </c>
      <c r="M5850" s="2" t="str">
        <f t="shared" si="830"/>
        <v>D</v>
      </c>
      <c r="N5850" s="2" t="str">
        <f t="shared" si="831"/>
        <v>163000</v>
      </c>
      <c r="O5850" s="2">
        <f t="shared" si="832"/>
        <v>0</v>
      </c>
      <c r="P5850" s="2" t="str">
        <f t="shared" si="833"/>
        <v>20130614</v>
      </c>
      <c r="Q5850" s="2" t="str">
        <f t="shared" si="834"/>
        <v>100000</v>
      </c>
      <c r="R5850" s="2">
        <f t="shared" si="835"/>
        <v>0</v>
      </c>
      <c r="S5850" s="2">
        <f t="shared" si="836"/>
        <v>0</v>
      </c>
    </row>
    <row r="5851" spans="1:19" x14ac:dyDescent="0.25">
      <c r="A5851" s="3" t="s">
        <v>121</v>
      </c>
      <c r="B5851" s="17">
        <v>41439</v>
      </c>
      <c r="C5851" s="3" t="s">
        <v>79</v>
      </c>
      <c r="D5851" s="16"/>
      <c r="E5851" s="16"/>
      <c r="F5851" s="17"/>
      <c r="G5851" s="16"/>
      <c r="H5851" s="17"/>
      <c r="I5851" s="16"/>
      <c r="K5851" s="2" t="str">
        <f t="shared" si="828"/>
        <v>S04R1</v>
      </c>
      <c r="L5851" s="2" t="str">
        <f t="shared" si="829"/>
        <v>20130614</v>
      </c>
      <c r="M5851" s="2" t="str">
        <f t="shared" si="830"/>
        <v>D</v>
      </c>
      <c r="N5851" s="2">
        <f t="shared" si="831"/>
        <v>0</v>
      </c>
      <c r="O5851" s="2">
        <f t="shared" si="832"/>
        <v>0</v>
      </c>
      <c r="P5851" s="2">
        <f t="shared" si="833"/>
        <v>0</v>
      </c>
      <c r="Q5851" s="2">
        <f t="shared" si="834"/>
        <v>0</v>
      </c>
      <c r="R5851" s="2">
        <f t="shared" si="835"/>
        <v>0</v>
      </c>
      <c r="S5851" s="2">
        <f t="shared" si="836"/>
        <v>0</v>
      </c>
    </row>
    <row r="5852" spans="1:19" x14ac:dyDescent="0.25">
      <c r="A5852" s="3" t="s">
        <v>121</v>
      </c>
      <c r="B5852" s="17">
        <v>41440</v>
      </c>
      <c r="C5852" s="3" t="s">
        <v>79</v>
      </c>
      <c r="D5852" s="16">
        <v>0.46875</v>
      </c>
      <c r="E5852" s="16"/>
      <c r="F5852" s="17">
        <v>41442</v>
      </c>
      <c r="G5852" s="16">
        <v>0.41666666666666669</v>
      </c>
      <c r="H5852" s="17"/>
      <c r="I5852" s="16"/>
      <c r="K5852" s="2" t="str">
        <f t="shared" si="828"/>
        <v>S04R1</v>
      </c>
      <c r="L5852" s="2" t="str">
        <f t="shared" si="829"/>
        <v>20130615</v>
      </c>
      <c r="M5852" s="2" t="str">
        <f t="shared" si="830"/>
        <v>D</v>
      </c>
      <c r="N5852" s="2" t="str">
        <f t="shared" si="831"/>
        <v>111500</v>
      </c>
      <c r="O5852" s="2">
        <f t="shared" si="832"/>
        <v>0</v>
      </c>
      <c r="P5852" s="2" t="str">
        <f t="shared" si="833"/>
        <v>20130617</v>
      </c>
      <c r="Q5852" s="2" t="str">
        <f t="shared" si="834"/>
        <v>100000</v>
      </c>
      <c r="R5852" s="2">
        <f t="shared" si="835"/>
        <v>0</v>
      </c>
      <c r="S5852" s="2">
        <f t="shared" si="836"/>
        <v>0</v>
      </c>
    </row>
    <row r="5853" spans="1:19" x14ac:dyDescent="0.25">
      <c r="A5853" s="3" t="s">
        <v>121</v>
      </c>
      <c r="B5853" s="17">
        <v>41441</v>
      </c>
      <c r="C5853" s="3" t="s">
        <v>79</v>
      </c>
      <c r="D5853" s="16"/>
      <c r="E5853" s="16"/>
      <c r="F5853" s="17"/>
      <c r="G5853" s="16"/>
      <c r="H5853" s="17"/>
      <c r="I5853" s="16"/>
      <c r="K5853" s="2" t="str">
        <f t="shared" si="828"/>
        <v>S04R1</v>
      </c>
      <c r="L5853" s="2" t="str">
        <f t="shared" si="829"/>
        <v>20130616</v>
      </c>
      <c r="M5853" s="2" t="str">
        <f t="shared" si="830"/>
        <v>D</v>
      </c>
      <c r="N5853" s="2">
        <f t="shared" si="831"/>
        <v>0</v>
      </c>
      <c r="O5853" s="2">
        <f t="shared" si="832"/>
        <v>0</v>
      </c>
      <c r="P5853" s="2">
        <f t="shared" si="833"/>
        <v>0</v>
      </c>
      <c r="Q5853" s="2">
        <f t="shared" si="834"/>
        <v>0</v>
      </c>
      <c r="R5853" s="2">
        <f t="shared" si="835"/>
        <v>0</v>
      </c>
      <c r="S5853" s="2">
        <f t="shared" si="836"/>
        <v>0</v>
      </c>
    </row>
    <row r="5854" spans="1:19" x14ac:dyDescent="0.25">
      <c r="A5854" s="3" t="s">
        <v>121</v>
      </c>
      <c r="B5854" s="17">
        <v>41442</v>
      </c>
      <c r="C5854" s="3" t="s">
        <v>79</v>
      </c>
      <c r="D5854" s="16">
        <v>0.625</v>
      </c>
      <c r="E5854" s="16"/>
      <c r="F5854" s="17">
        <v>41443</v>
      </c>
      <c r="G5854" s="16">
        <v>0.41666666666666669</v>
      </c>
      <c r="H5854" s="17"/>
      <c r="I5854" s="16"/>
      <c r="K5854" s="2" t="str">
        <f t="shared" si="828"/>
        <v>S04R1</v>
      </c>
      <c r="L5854" s="2" t="str">
        <f t="shared" si="829"/>
        <v>20130617</v>
      </c>
      <c r="M5854" s="2" t="str">
        <f t="shared" si="830"/>
        <v>D</v>
      </c>
      <c r="N5854" s="2" t="str">
        <f t="shared" si="831"/>
        <v>150000</v>
      </c>
      <c r="O5854" s="2">
        <f t="shared" si="832"/>
        <v>0</v>
      </c>
      <c r="P5854" s="2" t="str">
        <f t="shared" si="833"/>
        <v>20130618</v>
      </c>
      <c r="Q5854" s="2" t="str">
        <f t="shared" si="834"/>
        <v>100000</v>
      </c>
      <c r="R5854" s="2">
        <f t="shared" si="835"/>
        <v>0</v>
      </c>
      <c r="S5854" s="2">
        <f t="shared" si="836"/>
        <v>0</v>
      </c>
    </row>
    <row r="5855" spans="1:19" x14ac:dyDescent="0.25">
      <c r="A5855" s="3" t="s">
        <v>121</v>
      </c>
      <c r="B5855" s="17">
        <v>41443</v>
      </c>
      <c r="C5855" s="3" t="s">
        <v>79</v>
      </c>
      <c r="D5855" s="16">
        <v>0.6875</v>
      </c>
      <c r="E5855" s="16"/>
      <c r="F5855" s="17">
        <v>41444</v>
      </c>
      <c r="G5855" s="16">
        <v>0.41666666666666669</v>
      </c>
      <c r="H5855" s="17"/>
      <c r="I5855" s="16"/>
      <c r="K5855" s="2" t="str">
        <f t="shared" si="828"/>
        <v>S04R1</v>
      </c>
      <c r="L5855" s="2" t="str">
        <f t="shared" si="829"/>
        <v>20130618</v>
      </c>
      <c r="M5855" s="2" t="str">
        <f t="shared" si="830"/>
        <v>D</v>
      </c>
      <c r="N5855" s="2" t="str">
        <f t="shared" si="831"/>
        <v>163000</v>
      </c>
      <c r="O5855" s="2">
        <f t="shared" si="832"/>
        <v>0</v>
      </c>
      <c r="P5855" s="2" t="str">
        <f t="shared" si="833"/>
        <v>20130619</v>
      </c>
      <c r="Q5855" s="2" t="str">
        <f t="shared" si="834"/>
        <v>100000</v>
      </c>
      <c r="R5855" s="2">
        <f t="shared" si="835"/>
        <v>0</v>
      </c>
      <c r="S5855" s="2">
        <f t="shared" si="836"/>
        <v>0</v>
      </c>
    </row>
    <row r="5856" spans="1:19" x14ac:dyDescent="0.25">
      <c r="A5856" s="3" t="s">
        <v>121</v>
      </c>
      <c r="B5856" s="17">
        <v>41444</v>
      </c>
      <c r="C5856" s="3" t="s">
        <v>79</v>
      </c>
      <c r="D5856" s="16">
        <v>0.6875</v>
      </c>
      <c r="E5856" s="16"/>
      <c r="F5856" s="17">
        <v>41445</v>
      </c>
      <c r="G5856" s="16">
        <v>0.41666666666666669</v>
      </c>
      <c r="H5856" s="17"/>
      <c r="I5856" s="16"/>
      <c r="K5856" s="2" t="str">
        <f t="shared" si="828"/>
        <v>S04R1</v>
      </c>
      <c r="L5856" s="2" t="str">
        <f t="shared" si="829"/>
        <v>20130619</v>
      </c>
      <c r="M5856" s="2" t="str">
        <f t="shared" si="830"/>
        <v>D</v>
      </c>
      <c r="N5856" s="2" t="str">
        <f t="shared" si="831"/>
        <v>163000</v>
      </c>
      <c r="O5856" s="2">
        <f t="shared" si="832"/>
        <v>0</v>
      </c>
      <c r="P5856" s="2" t="str">
        <f t="shared" si="833"/>
        <v>20130620</v>
      </c>
      <c r="Q5856" s="2" t="str">
        <f t="shared" si="834"/>
        <v>100000</v>
      </c>
      <c r="R5856" s="2">
        <f t="shared" si="835"/>
        <v>0</v>
      </c>
      <c r="S5856" s="2">
        <f t="shared" si="836"/>
        <v>0</v>
      </c>
    </row>
    <row r="5857" spans="1:19" x14ac:dyDescent="0.25">
      <c r="A5857" s="3" t="s">
        <v>121</v>
      </c>
      <c r="B5857" s="17">
        <v>41445</v>
      </c>
      <c r="C5857" s="3" t="s">
        <v>79</v>
      </c>
      <c r="D5857" s="16">
        <v>0.6875</v>
      </c>
      <c r="E5857" s="16"/>
      <c r="F5857" s="17">
        <v>41446</v>
      </c>
      <c r="G5857" s="16">
        <v>0.41666666666666669</v>
      </c>
      <c r="H5857" s="17"/>
      <c r="I5857" s="16"/>
      <c r="K5857" s="2" t="str">
        <f t="shared" si="828"/>
        <v>S04R1</v>
      </c>
      <c r="L5857" s="2" t="str">
        <f t="shared" si="829"/>
        <v>20130620</v>
      </c>
      <c r="M5857" s="2" t="str">
        <f t="shared" si="830"/>
        <v>D</v>
      </c>
      <c r="N5857" s="2" t="str">
        <f t="shared" si="831"/>
        <v>163000</v>
      </c>
      <c r="O5857" s="2">
        <f t="shared" si="832"/>
        <v>0</v>
      </c>
      <c r="P5857" s="2" t="str">
        <f t="shared" si="833"/>
        <v>20130621</v>
      </c>
      <c r="Q5857" s="2" t="str">
        <f t="shared" si="834"/>
        <v>100000</v>
      </c>
      <c r="R5857" s="2">
        <f t="shared" si="835"/>
        <v>0</v>
      </c>
      <c r="S5857" s="2">
        <f t="shared" si="836"/>
        <v>0</v>
      </c>
    </row>
    <row r="5858" spans="1:19" x14ac:dyDescent="0.25">
      <c r="A5858" s="3" t="s">
        <v>121</v>
      </c>
      <c r="B5858" s="17">
        <v>41446</v>
      </c>
      <c r="C5858" s="3" t="s">
        <v>79</v>
      </c>
      <c r="D5858" s="16"/>
      <c r="E5858" s="16"/>
      <c r="F5858" s="17"/>
      <c r="G5858" s="16"/>
      <c r="H5858" s="17"/>
      <c r="I5858" s="16"/>
      <c r="K5858" s="2" t="str">
        <f t="shared" si="828"/>
        <v>S04R1</v>
      </c>
      <c r="L5858" s="2" t="str">
        <f t="shared" si="829"/>
        <v>20130621</v>
      </c>
      <c r="M5858" s="2" t="str">
        <f t="shared" si="830"/>
        <v>D</v>
      </c>
      <c r="N5858" s="2">
        <f t="shared" si="831"/>
        <v>0</v>
      </c>
      <c r="O5858" s="2">
        <f t="shared" si="832"/>
        <v>0</v>
      </c>
      <c r="P5858" s="2">
        <f t="shared" si="833"/>
        <v>0</v>
      </c>
      <c r="Q5858" s="2">
        <f t="shared" si="834"/>
        <v>0</v>
      </c>
      <c r="R5858" s="2">
        <f t="shared" si="835"/>
        <v>0</v>
      </c>
      <c r="S5858" s="2">
        <f t="shared" si="836"/>
        <v>0</v>
      </c>
    </row>
    <row r="5859" spans="1:19" x14ac:dyDescent="0.25">
      <c r="A5859" s="3" t="s">
        <v>121</v>
      </c>
      <c r="B5859" s="17">
        <v>41447</v>
      </c>
      <c r="C5859" s="3" t="s">
        <v>79</v>
      </c>
      <c r="D5859" s="16">
        <v>0.46875</v>
      </c>
      <c r="E5859" s="16"/>
      <c r="F5859" s="17">
        <v>41449</v>
      </c>
      <c r="G5859" s="16">
        <v>0.41666666666666669</v>
      </c>
      <c r="H5859" s="17"/>
      <c r="I5859" s="16"/>
      <c r="K5859" s="2" t="str">
        <f t="shared" si="828"/>
        <v>S04R1</v>
      </c>
      <c r="L5859" s="2" t="str">
        <f t="shared" si="829"/>
        <v>20130622</v>
      </c>
      <c r="M5859" s="2" t="str">
        <f t="shared" si="830"/>
        <v>D</v>
      </c>
      <c r="N5859" s="2" t="str">
        <f t="shared" si="831"/>
        <v>111500</v>
      </c>
      <c r="O5859" s="2">
        <f t="shared" si="832"/>
        <v>0</v>
      </c>
      <c r="P5859" s="2" t="str">
        <f t="shared" si="833"/>
        <v>20130624</v>
      </c>
      <c r="Q5859" s="2" t="str">
        <f t="shared" si="834"/>
        <v>100000</v>
      </c>
      <c r="R5859" s="2">
        <f t="shared" si="835"/>
        <v>0</v>
      </c>
      <c r="S5859" s="2">
        <f t="shared" si="836"/>
        <v>0</v>
      </c>
    </row>
    <row r="5860" spans="1:19" x14ac:dyDescent="0.25">
      <c r="A5860" s="3" t="s">
        <v>121</v>
      </c>
      <c r="B5860" s="17">
        <v>41448</v>
      </c>
      <c r="C5860" s="3" t="s">
        <v>79</v>
      </c>
      <c r="D5860" s="16"/>
      <c r="E5860" s="16"/>
      <c r="F5860" s="17"/>
      <c r="G5860" s="16"/>
      <c r="H5860" s="17"/>
      <c r="I5860" s="16"/>
      <c r="K5860" s="2" t="str">
        <f t="shared" si="828"/>
        <v>S04R1</v>
      </c>
      <c r="L5860" s="2" t="str">
        <f t="shared" si="829"/>
        <v>20130623</v>
      </c>
      <c r="M5860" s="2" t="str">
        <f t="shared" si="830"/>
        <v>D</v>
      </c>
      <c r="N5860" s="2">
        <f t="shared" si="831"/>
        <v>0</v>
      </c>
      <c r="O5860" s="2">
        <f t="shared" si="832"/>
        <v>0</v>
      </c>
      <c r="P5860" s="2">
        <f t="shared" si="833"/>
        <v>0</v>
      </c>
      <c r="Q5860" s="2">
        <f t="shared" si="834"/>
        <v>0</v>
      </c>
      <c r="R5860" s="2">
        <f t="shared" si="835"/>
        <v>0</v>
      </c>
      <c r="S5860" s="2">
        <f t="shared" si="836"/>
        <v>0</v>
      </c>
    </row>
    <row r="5861" spans="1:19" x14ac:dyDescent="0.25">
      <c r="A5861" s="3" t="s">
        <v>121</v>
      </c>
      <c r="B5861" s="17">
        <v>41449</v>
      </c>
      <c r="C5861" s="3" t="s">
        <v>79</v>
      </c>
      <c r="D5861" s="16">
        <v>0.57291666666666663</v>
      </c>
      <c r="E5861" s="16"/>
      <c r="F5861" s="17">
        <v>41450</v>
      </c>
      <c r="G5861" s="16">
        <v>0.41666666666666669</v>
      </c>
      <c r="H5861" s="17"/>
      <c r="I5861" s="16"/>
      <c r="K5861" s="2" t="str">
        <f t="shared" si="828"/>
        <v>S04R1</v>
      </c>
      <c r="L5861" s="2" t="str">
        <f t="shared" si="829"/>
        <v>20130624</v>
      </c>
      <c r="M5861" s="2" t="str">
        <f t="shared" si="830"/>
        <v>D</v>
      </c>
      <c r="N5861" s="2" t="str">
        <f t="shared" si="831"/>
        <v>134500</v>
      </c>
      <c r="O5861" s="2">
        <f t="shared" si="832"/>
        <v>0</v>
      </c>
      <c r="P5861" s="2" t="str">
        <f t="shared" si="833"/>
        <v>20130625</v>
      </c>
      <c r="Q5861" s="2" t="str">
        <f t="shared" si="834"/>
        <v>100000</v>
      </c>
      <c r="R5861" s="2">
        <f t="shared" si="835"/>
        <v>0</v>
      </c>
      <c r="S5861" s="2">
        <f t="shared" si="836"/>
        <v>0</v>
      </c>
    </row>
    <row r="5862" spans="1:19" x14ac:dyDescent="0.25">
      <c r="A5862" s="3" t="s">
        <v>121</v>
      </c>
      <c r="B5862" s="17">
        <v>41450</v>
      </c>
      <c r="C5862" s="3" t="s">
        <v>79</v>
      </c>
      <c r="D5862" s="16">
        <v>0.65277777777777779</v>
      </c>
      <c r="E5862" s="16"/>
      <c r="F5862" s="17">
        <v>41451</v>
      </c>
      <c r="G5862" s="16">
        <v>0.41666666666666669</v>
      </c>
      <c r="H5862" s="17"/>
      <c r="I5862" s="16"/>
      <c r="K5862" s="2" t="str">
        <f t="shared" si="828"/>
        <v>S04R1</v>
      </c>
      <c r="L5862" s="2" t="str">
        <f t="shared" si="829"/>
        <v>20130625</v>
      </c>
      <c r="M5862" s="2" t="str">
        <f t="shared" si="830"/>
        <v>D</v>
      </c>
      <c r="N5862" s="2" t="str">
        <f t="shared" si="831"/>
        <v>154000</v>
      </c>
      <c r="O5862" s="2">
        <f t="shared" si="832"/>
        <v>0</v>
      </c>
      <c r="P5862" s="2" t="str">
        <f t="shared" si="833"/>
        <v>20130626</v>
      </c>
      <c r="Q5862" s="2" t="str">
        <f t="shared" si="834"/>
        <v>100000</v>
      </c>
      <c r="R5862" s="2">
        <f t="shared" si="835"/>
        <v>0</v>
      </c>
      <c r="S5862" s="2">
        <f t="shared" si="836"/>
        <v>0</v>
      </c>
    </row>
    <row r="5863" spans="1:19" x14ac:dyDescent="0.25">
      <c r="A5863" s="3" t="s">
        <v>121</v>
      </c>
      <c r="B5863" s="17">
        <v>41451</v>
      </c>
      <c r="C5863" s="3" t="s">
        <v>79</v>
      </c>
      <c r="D5863" s="16">
        <v>0.6875</v>
      </c>
      <c r="E5863" s="16"/>
      <c r="F5863" s="17">
        <v>41452</v>
      </c>
      <c r="G5863" s="16">
        <v>0.41666666666666669</v>
      </c>
      <c r="H5863" s="17"/>
      <c r="I5863" s="16"/>
      <c r="K5863" s="2" t="str">
        <f t="shared" si="828"/>
        <v>S04R1</v>
      </c>
      <c r="L5863" s="2" t="str">
        <f t="shared" si="829"/>
        <v>20130626</v>
      </c>
      <c r="M5863" s="2" t="str">
        <f t="shared" si="830"/>
        <v>D</v>
      </c>
      <c r="N5863" s="2" t="str">
        <f t="shared" si="831"/>
        <v>163000</v>
      </c>
      <c r="O5863" s="2">
        <f t="shared" si="832"/>
        <v>0</v>
      </c>
      <c r="P5863" s="2" t="str">
        <f t="shared" si="833"/>
        <v>20130627</v>
      </c>
      <c r="Q5863" s="2" t="str">
        <f t="shared" si="834"/>
        <v>100000</v>
      </c>
      <c r="R5863" s="2">
        <f t="shared" si="835"/>
        <v>0</v>
      </c>
      <c r="S5863" s="2">
        <f t="shared" si="836"/>
        <v>0</v>
      </c>
    </row>
    <row r="5864" spans="1:19" x14ac:dyDescent="0.25">
      <c r="A5864" s="3" t="s">
        <v>121</v>
      </c>
      <c r="B5864" s="17">
        <v>41452</v>
      </c>
      <c r="C5864" s="3" t="s">
        <v>79</v>
      </c>
      <c r="D5864" s="16">
        <v>0.54166666666666663</v>
      </c>
      <c r="E5864" s="16"/>
      <c r="F5864" s="17">
        <v>41453</v>
      </c>
      <c r="G5864" s="16">
        <v>0.41666666666666669</v>
      </c>
      <c r="H5864" s="17"/>
      <c r="I5864" s="16"/>
      <c r="K5864" s="2" t="str">
        <f t="shared" si="828"/>
        <v>S04R1</v>
      </c>
      <c r="L5864" s="2" t="str">
        <f t="shared" si="829"/>
        <v>20130627</v>
      </c>
      <c r="M5864" s="2" t="str">
        <f t="shared" si="830"/>
        <v>D</v>
      </c>
      <c r="N5864" s="2" t="str">
        <f t="shared" si="831"/>
        <v>130000</v>
      </c>
      <c r="O5864" s="2">
        <f t="shared" si="832"/>
        <v>0</v>
      </c>
      <c r="P5864" s="2" t="str">
        <f t="shared" si="833"/>
        <v>20130628</v>
      </c>
      <c r="Q5864" s="2" t="str">
        <f t="shared" si="834"/>
        <v>100000</v>
      </c>
      <c r="R5864" s="2">
        <f t="shared" si="835"/>
        <v>0</v>
      </c>
      <c r="S5864" s="2">
        <f t="shared" si="836"/>
        <v>0</v>
      </c>
    </row>
    <row r="5865" spans="1:19" x14ac:dyDescent="0.25">
      <c r="A5865" s="3" t="s">
        <v>121</v>
      </c>
      <c r="B5865" s="17">
        <v>41453</v>
      </c>
      <c r="C5865" s="3" t="s">
        <v>79</v>
      </c>
      <c r="D5865" s="16"/>
      <c r="E5865" s="16"/>
      <c r="F5865" s="17"/>
      <c r="G5865" s="16"/>
      <c r="H5865" s="17"/>
      <c r="I5865" s="16"/>
      <c r="K5865" s="2" t="str">
        <f t="shared" si="828"/>
        <v>S04R1</v>
      </c>
      <c r="L5865" s="2" t="str">
        <f t="shared" si="829"/>
        <v>20130628</v>
      </c>
      <c r="M5865" s="2" t="str">
        <f t="shared" si="830"/>
        <v>D</v>
      </c>
      <c r="N5865" s="2">
        <f t="shared" si="831"/>
        <v>0</v>
      </c>
      <c r="O5865" s="2">
        <f t="shared" si="832"/>
        <v>0</v>
      </c>
      <c r="P5865" s="2">
        <f t="shared" si="833"/>
        <v>0</v>
      </c>
      <c r="Q5865" s="2">
        <f t="shared" si="834"/>
        <v>0</v>
      </c>
      <c r="R5865" s="2">
        <f t="shared" si="835"/>
        <v>0</v>
      </c>
      <c r="S5865" s="2">
        <f t="shared" si="836"/>
        <v>0</v>
      </c>
    </row>
    <row r="5866" spans="1:19" x14ac:dyDescent="0.25">
      <c r="A5866" s="3" t="s">
        <v>121</v>
      </c>
      <c r="B5866" s="17">
        <v>41454</v>
      </c>
      <c r="C5866" s="3" t="s">
        <v>79</v>
      </c>
      <c r="D5866" s="16">
        <v>0.46875</v>
      </c>
      <c r="E5866" s="16"/>
      <c r="F5866" s="17">
        <v>41456</v>
      </c>
      <c r="G5866" s="16">
        <v>0.41666666666666669</v>
      </c>
      <c r="H5866" s="17"/>
      <c r="I5866" s="16"/>
      <c r="K5866" s="2" t="str">
        <f t="shared" si="828"/>
        <v>S04R1</v>
      </c>
      <c r="L5866" s="2" t="str">
        <f t="shared" si="829"/>
        <v>20130629</v>
      </c>
      <c r="M5866" s="2" t="str">
        <f t="shared" si="830"/>
        <v>D</v>
      </c>
      <c r="N5866" s="2" t="str">
        <f t="shared" si="831"/>
        <v>111500</v>
      </c>
      <c r="O5866" s="2">
        <f t="shared" si="832"/>
        <v>0</v>
      </c>
      <c r="P5866" s="2" t="str">
        <f t="shared" si="833"/>
        <v>20130701</v>
      </c>
      <c r="Q5866" s="2" t="str">
        <f t="shared" si="834"/>
        <v>100000</v>
      </c>
      <c r="R5866" s="2">
        <f t="shared" si="835"/>
        <v>0</v>
      </c>
      <c r="S5866" s="2">
        <f t="shared" si="836"/>
        <v>0</v>
      </c>
    </row>
    <row r="5867" spans="1:19" x14ac:dyDescent="0.25">
      <c r="A5867" s="3" t="s">
        <v>121</v>
      </c>
      <c r="B5867" s="17">
        <v>41455</v>
      </c>
      <c r="C5867" s="3" t="s">
        <v>79</v>
      </c>
      <c r="D5867" s="16"/>
      <c r="E5867" s="16"/>
      <c r="F5867" s="17"/>
      <c r="G5867" s="16"/>
      <c r="H5867" s="17"/>
      <c r="I5867" s="16"/>
      <c r="K5867" s="2" t="str">
        <f t="shared" si="828"/>
        <v>S04R1</v>
      </c>
      <c r="L5867" s="2" t="str">
        <f t="shared" si="829"/>
        <v>20130630</v>
      </c>
      <c r="M5867" s="2" t="str">
        <f t="shared" si="830"/>
        <v>D</v>
      </c>
      <c r="N5867" s="2">
        <f t="shared" si="831"/>
        <v>0</v>
      </c>
      <c r="O5867" s="2">
        <f t="shared" si="832"/>
        <v>0</v>
      </c>
      <c r="P5867" s="2">
        <f t="shared" si="833"/>
        <v>0</v>
      </c>
      <c r="Q5867" s="2">
        <f t="shared" si="834"/>
        <v>0</v>
      </c>
      <c r="R5867" s="2">
        <f t="shared" si="835"/>
        <v>0</v>
      </c>
      <c r="S5867" s="2">
        <f t="shared" si="836"/>
        <v>0</v>
      </c>
    </row>
    <row r="5868" spans="1:19" x14ac:dyDescent="0.25">
      <c r="A5868" s="3" t="s">
        <v>122</v>
      </c>
      <c r="B5868" s="17">
        <v>41426</v>
      </c>
      <c r="C5868" s="3" t="s">
        <v>79</v>
      </c>
      <c r="D5868" s="16"/>
      <c r="E5868" s="16"/>
      <c r="F5868" s="17"/>
      <c r="G5868" s="16"/>
      <c r="H5868" s="17"/>
      <c r="I5868" s="16"/>
      <c r="K5868" s="2" t="str">
        <f t="shared" si="828"/>
        <v>S04R2</v>
      </c>
      <c r="L5868" s="2" t="str">
        <f t="shared" si="829"/>
        <v>20130601</v>
      </c>
      <c r="M5868" s="2" t="str">
        <f t="shared" si="830"/>
        <v>D</v>
      </c>
      <c r="N5868" s="2">
        <f t="shared" si="831"/>
        <v>0</v>
      </c>
      <c r="O5868" s="2">
        <f t="shared" si="832"/>
        <v>0</v>
      </c>
      <c r="P5868" s="2">
        <f t="shared" si="833"/>
        <v>0</v>
      </c>
      <c r="Q5868" s="2">
        <f t="shared" si="834"/>
        <v>0</v>
      </c>
      <c r="R5868" s="2">
        <f t="shared" si="835"/>
        <v>0</v>
      </c>
      <c r="S5868" s="2">
        <f t="shared" si="836"/>
        <v>0</v>
      </c>
    </row>
    <row r="5869" spans="1:19" x14ac:dyDescent="0.25">
      <c r="A5869" s="3" t="s">
        <v>122</v>
      </c>
      <c r="B5869" s="17">
        <v>41427</v>
      </c>
      <c r="C5869" s="3" t="s">
        <v>79</v>
      </c>
      <c r="D5869" s="16"/>
      <c r="E5869" s="16"/>
      <c r="F5869" s="17"/>
      <c r="G5869" s="16"/>
      <c r="H5869" s="17"/>
      <c r="I5869" s="16"/>
      <c r="K5869" s="2" t="str">
        <f t="shared" si="828"/>
        <v>S04R2</v>
      </c>
      <c r="L5869" s="2" t="str">
        <f t="shared" si="829"/>
        <v>20130602</v>
      </c>
      <c r="M5869" s="2" t="str">
        <f t="shared" si="830"/>
        <v>D</v>
      </c>
      <c r="N5869" s="2">
        <f t="shared" si="831"/>
        <v>0</v>
      </c>
      <c r="O5869" s="2">
        <f t="shared" si="832"/>
        <v>0</v>
      </c>
      <c r="P5869" s="2">
        <f t="shared" si="833"/>
        <v>0</v>
      </c>
      <c r="Q5869" s="2">
        <f t="shared" si="834"/>
        <v>0</v>
      </c>
      <c r="R5869" s="2">
        <f t="shared" si="835"/>
        <v>0</v>
      </c>
      <c r="S5869" s="2">
        <f t="shared" si="836"/>
        <v>0</v>
      </c>
    </row>
    <row r="5870" spans="1:19" x14ac:dyDescent="0.25">
      <c r="A5870" s="3" t="s">
        <v>122</v>
      </c>
      <c r="B5870" s="17">
        <v>41428</v>
      </c>
      <c r="C5870" s="3" t="s">
        <v>79</v>
      </c>
      <c r="D5870" s="16">
        <v>0.4375</v>
      </c>
      <c r="E5870" s="16"/>
      <c r="F5870" s="17">
        <v>41428</v>
      </c>
      <c r="G5870" s="16">
        <v>0.66666666666666663</v>
      </c>
      <c r="H5870" s="17"/>
      <c r="I5870" s="16"/>
      <c r="K5870" s="2" t="str">
        <f t="shared" si="828"/>
        <v>S04R2</v>
      </c>
      <c r="L5870" s="2" t="str">
        <f t="shared" si="829"/>
        <v>20130603</v>
      </c>
      <c r="M5870" s="2" t="str">
        <f t="shared" si="830"/>
        <v>D</v>
      </c>
      <c r="N5870" s="2" t="str">
        <f t="shared" si="831"/>
        <v>103000</v>
      </c>
      <c r="O5870" s="2">
        <f t="shared" si="832"/>
        <v>0</v>
      </c>
      <c r="P5870" s="2" t="str">
        <f t="shared" si="833"/>
        <v>20130603</v>
      </c>
      <c r="Q5870" s="2" t="str">
        <f t="shared" si="834"/>
        <v>160000</v>
      </c>
      <c r="R5870" s="2">
        <f t="shared" si="835"/>
        <v>0</v>
      </c>
      <c r="S5870" s="2">
        <f t="shared" si="836"/>
        <v>0</v>
      </c>
    </row>
    <row r="5871" spans="1:19" x14ac:dyDescent="0.25">
      <c r="A5871" s="3" t="s">
        <v>122</v>
      </c>
      <c r="B5871" s="17">
        <v>41429</v>
      </c>
      <c r="C5871" s="3" t="s">
        <v>79</v>
      </c>
      <c r="D5871" s="16">
        <v>0.4375</v>
      </c>
      <c r="E5871" s="16"/>
      <c r="F5871" s="17">
        <v>41429</v>
      </c>
      <c r="G5871" s="16">
        <v>0.66666666666666663</v>
      </c>
      <c r="H5871" s="17"/>
      <c r="I5871" s="16"/>
      <c r="K5871" s="2" t="str">
        <f t="shared" si="828"/>
        <v>S04R2</v>
      </c>
      <c r="L5871" s="2" t="str">
        <f t="shared" si="829"/>
        <v>20130604</v>
      </c>
      <c r="M5871" s="2" t="str">
        <f t="shared" si="830"/>
        <v>D</v>
      </c>
      <c r="N5871" s="2" t="str">
        <f t="shared" si="831"/>
        <v>103000</v>
      </c>
      <c r="O5871" s="2">
        <f t="shared" si="832"/>
        <v>0</v>
      </c>
      <c r="P5871" s="2" t="str">
        <f t="shared" si="833"/>
        <v>20130604</v>
      </c>
      <c r="Q5871" s="2" t="str">
        <f t="shared" si="834"/>
        <v>160000</v>
      </c>
      <c r="R5871" s="2">
        <f t="shared" si="835"/>
        <v>0</v>
      </c>
      <c r="S5871" s="2">
        <f t="shared" si="836"/>
        <v>0</v>
      </c>
    </row>
    <row r="5872" spans="1:19" x14ac:dyDescent="0.25">
      <c r="A5872" s="3" t="s">
        <v>122</v>
      </c>
      <c r="B5872" s="17">
        <v>41430</v>
      </c>
      <c r="C5872" s="3" t="s">
        <v>79</v>
      </c>
      <c r="D5872" s="16">
        <v>0.4375</v>
      </c>
      <c r="E5872" s="16"/>
      <c r="F5872" s="17">
        <v>41430</v>
      </c>
      <c r="G5872" s="16">
        <v>0.66666666666666663</v>
      </c>
      <c r="H5872" s="17"/>
      <c r="I5872" s="16"/>
      <c r="K5872" s="2" t="str">
        <f t="shared" si="828"/>
        <v>S04R2</v>
      </c>
      <c r="L5872" s="2" t="str">
        <f t="shared" si="829"/>
        <v>20130605</v>
      </c>
      <c r="M5872" s="2" t="str">
        <f t="shared" si="830"/>
        <v>D</v>
      </c>
      <c r="N5872" s="2" t="str">
        <f t="shared" si="831"/>
        <v>103000</v>
      </c>
      <c r="O5872" s="2">
        <f t="shared" si="832"/>
        <v>0</v>
      </c>
      <c r="P5872" s="2" t="str">
        <f t="shared" si="833"/>
        <v>20130605</v>
      </c>
      <c r="Q5872" s="2" t="str">
        <f t="shared" si="834"/>
        <v>160000</v>
      </c>
      <c r="R5872" s="2">
        <f t="shared" si="835"/>
        <v>0</v>
      </c>
      <c r="S5872" s="2">
        <f t="shared" si="836"/>
        <v>0</v>
      </c>
    </row>
    <row r="5873" spans="1:19" x14ac:dyDescent="0.25">
      <c r="A5873" s="3" t="s">
        <v>122</v>
      </c>
      <c r="B5873" s="17">
        <v>41431</v>
      </c>
      <c r="C5873" s="3" t="s">
        <v>79</v>
      </c>
      <c r="D5873" s="16">
        <v>0.4375</v>
      </c>
      <c r="E5873" s="16"/>
      <c r="F5873" s="17">
        <v>41431</v>
      </c>
      <c r="G5873" s="16">
        <v>0.66666666666666663</v>
      </c>
      <c r="H5873" s="17"/>
      <c r="I5873" s="16"/>
      <c r="K5873" s="2" t="str">
        <f t="shared" si="828"/>
        <v>S04R2</v>
      </c>
      <c r="L5873" s="2" t="str">
        <f t="shared" si="829"/>
        <v>20130606</v>
      </c>
      <c r="M5873" s="2" t="str">
        <f t="shared" si="830"/>
        <v>D</v>
      </c>
      <c r="N5873" s="2" t="str">
        <f t="shared" si="831"/>
        <v>103000</v>
      </c>
      <c r="O5873" s="2">
        <f t="shared" si="832"/>
        <v>0</v>
      </c>
      <c r="P5873" s="2" t="str">
        <f t="shared" si="833"/>
        <v>20130606</v>
      </c>
      <c r="Q5873" s="2" t="str">
        <f t="shared" si="834"/>
        <v>160000</v>
      </c>
      <c r="R5873" s="2">
        <f t="shared" si="835"/>
        <v>0</v>
      </c>
      <c r="S5873" s="2">
        <f t="shared" si="836"/>
        <v>0</v>
      </c>
    </row>
    <row r="5874" spans="1:19" x14ac:dyDescent="0.25">
      <c r="A5874" s="3" t="s">
        <v>122</v>
      </c>
      <c r="B5874" s="17">
        <v>41432</v>
      </c>
      <c r="C5874" s="3" t="s">
        <v>79</v>
      </c>
      <c r="D5874" s="16"/>
      <c r="E5874" s="16"/>
      <c r="F5874" s="17"/>
      <c r="G5874" s="16"/>
      <c r="H5874" s="17"/>
      <c r="I5874" s="16"/>
      <c r="K5874" s="2" t="str">
        <f t="shared" si="828"/>
        <v>S04R2</v>
      </c>
      <c r="L5874" s="2" t="str">
        <f t="shared" si="829"/>
        <v>20130607</v>
      </c>
      <c r="M5874" s="2" t="str">
        <f t="shared" si="830"/>
        <v>D</v>
      </c>
      <c r="N5874" s="2">
        <f t="shared" si="831"/>
        <v>0</v>
      </c>
      <c r="O5874" s="2">
        <f t="shared" si="832"/>
        <v>0</v>
      </c>
      <c r="P5874" s="2">
        <f t="shared" si="833"/>
        <v>0</v>
      </c>
      <c r="Q5874" s="2">
        <f t="shared" si="834"/>
        <v>0</v>
      </c>
      <c r="R5874" s="2">
        <f t="shared" si="835"/>
        <v>0</v>
      </c>
      <c r="S5874" s="2">
        <f t="shared" si="836"/>
        <v>0</v>
      </c>
    </row>
    <row r="5875" spans="1:19" x14ac:dyDescent="0.25">
      <c r="A5875" s="3" t="s">
        <v>122</v>
      </c>
      <c r="B5875" s="17">
        <v>41433</v>
      </c>
      <c r="C5875" s="3" t="s">
        <v>79</v>
      </c>
      <c r="D5875" s="16">
        <v>0.46875</v>
      </c>
      <c r="E5875" s="16"/>
      <c r="F5875" s="17">
        <v>41433</v>
      </c>
      <c r="G5875" s="16">
        <v>0.66666666666666663</v>
      </c>
      <c r="H5875" s="17"/>
      <c r="I5875" s="16"/>
      <c r="K5875" s="2" t="str">
        <f t="shared" si="828"/>
        <v>S04R2</v>
      </c>
      <c r="L5875" s="2" t="str">
        <f t="shared" si="829"/>
        <v>20130608</v>
      </c>
      <c r="M5875" s="2" t="str">
        <f t="shared" si="830"/>
        <v>D</v>
      </c>
      <c r="N5875" s="2" t="str">
        <f t="shared" si="831"/>
        <v>111500</v>
      </c>
      <c r="O5875" s="2">
        <f t="shared" si="832"/>
        <v>0</v>
      </c>
      <c r="P5875" s="2" t="str">
        <f t="shared" si="833"/>
        <v>20130608</v>
      </c>
      <c r="Q5875" s="2" t="str">
        <f t="shared" si="834"/>
        <v>160000</v>
      </c>
      <c r="R5875" s="2">
        <f t="shared" si="835"/>
        <v>0</v>
      </c>
      <c r="S5875" s="2">
        <f t="shared" si="836"/>
        <v>0</v>
      </c>
    </row>
    <row r="5876" spans="1:19" x14ac:dyDescent="0.25">
      <c r="A5876" s="3" t="s">
        <v>122</v>
      </c>
      <c r="B5876" s="17">
        <v>41434</v>
      </c>
      <c r="C5876" s="3" t="s">
        <v>79</v>
      </c>
      <c r="D5876" s="16"/>
      <c r="E5876" s="16"/>
      <c r="F5876" s="17"/>
      <c r="G5876" s="16"/>
      <c r="H5876" s="17"/>
      <c r="I5876" s="16"/>
      <c r="K5876" s="2" t="str">
        <f t="shared" si="828"/>
        <v>S04R2</v>
      </c>
      <c r="L5876" s="2" t="str">
        <f t="shared" si="829"/>
        <v>20130609</v>
      </c>
      <c r="M5876" s="2" t="str">
        <f t="shared" si="830"/>
        <v>D</v>
      </c>
      <c r="N5876" s="2">
        <f t="shared" si="831"/>
        <v>0</v>
      </c>
      <c r="O5876" s="2">
        <f t="shared" si="832"/>
        <v>0</v>
      </c>
      <c r="P5876" s="2">
        <f t="shared" si="833"/>
        <v>0</v>
      </c>
      <c r="Q5876" s="2">
        <f t="shared" si="834"/>
        <v>0</v>
      </c>
      <c r="R5876" s="2">
        <f t="shared" si="835"/>
        <v>0</v>
      </c>
      <c r="S5876" s="2">
        <f t="shared" si="836"/>
        <v>0</v>
      </c>
    </row>
    <row r="5877" spans="1:19" x14ac:dyDescent="0.25">
      <c r="A5877" s="3" t="s">
        <v>122</v>
      </c>
      <c r="B5877" s="17">
        <v>41435</v>
      </c>
      <c r="C5877" s="3" t="s">
        <v>79</v>
      </c>
      <c r="D5877" s="16">
        <v>0.4375</v>
      </c>
      <c r="E5877" s="16"/>
      <c r="F5877" s="17">
        <v>41435</v>
      </c>
      <c r="G5877" s="16">
        <v>0.66666666666666663</v>
      </c>
      <c r="H5877" s="17"/>
      <c r="I5877" s="16"/>
      <c r="K5877" s="2" t="str">
        <f t="shared" si="828"/>
        <v>S04R2</v>
      </c>
      <c r="L5877" s="2" t="str">
        <f t="shared" si="829"/>
        <v>20130610</v>
      </c>
      <c r="M5877" s="2" t="str">
        <f t="shared" si="830"/>
        <v>D</v>
      </c>
      <c r="N5877" s="2" t="str">
        <f t="shared" si="831"/>
        <v>103000</v>
      </c>
      <c r="O5877" s="2">
        <f t="shared" si="832"/>
        <v>0</v>
      </c>
      <c r="P5877" s="2" t="str">
        <f t="shared" si="833"/>
        <v>20130610</v>
      </c>
      <c r="Q5877" s="2" t="str">
        <f t="shared" si="834"/>
        <v>160000</v>
      </c>
      <c r="R5877" s="2">
        <f t="shared" si="835"/>
        <v>0</v>
      </c>
      <c r="S5877" s="2">
        <f t="shared" si="836"/>
        <v>0</v>
      </c>
    </row>
    <row r="5878" spans="1:19" x14ac:dyDescent="0.25">
      <c r="A5878" s="3" t="s">
        <v>122</v>
      </c>
      <c r="B5878" s="17">
        <v>41436</v>
      </c>
      <c r="C5878" s="3" t="s">
        <v>79</v>
      </c>
      <c r="D5878" s="16">
        <v>0.4375</v>
      </c>
      <c r="E5878" s="16"/>
      <c r="F5878" s="17">
        <v>41436</v>
      </c>
      <c r="G5878" s="16">
        <v>0.66666666666666663</v>
      </c>
      <c r="H5878" s="17"/>
      <c r="I5878" s="16"/>
      <c r="K5878" s="2" t="str">
        <f t="shared" si="828"/>
        <v>S04R2</v>
      </c>
      <c r="L5878" s="2" t="str">
        <f t="shared" si="829"/>
        <v>20130611</v>
      </c>
      <c r="M5878" s="2" t="str">
        <f t="shared" si="830"/>
        <v>D</v>
      </c>
      <c r="N5878" s="2" t="str">
        <f t="shared" si="831"/>
        <v>103000</v>
      </c>
      <c r="O5878" s="2">
        <f t="shared" si="832"/>
        <v>0</v>
      </c>
      <c r="P5878" s="2" t="str">
        <f t="shared" si="833"/>
        <v>20130611</v>
      </c>
      <c r="Q5878" s="2" t="str">
        <f t="shared" si="834"/>
        <v>160000</v>
      </c>
      <c r="R5878" s="2">
        <f t="shared" si="835"/>
        <v>0</v>
      </c>
      <c r="S5878" s="2">
        <f t="shared" si="836"/>
        <v>0</v>
      </c>
    </row>
    <row r="5879" spans="1:19" x14ac:dyDescent="0.25">
      <c r="A5879" s="3" t="s">
        <v>122</v>
      </c>
      <c r="B5879" s="17">
        <v>41437</v>
      </c>
      <c r="C5879" s="3" t="s">
        <v>79</v>
      </c>
      <c r="D5879" s="16">
        <v>0.4375</v>
      </c>
      <c r="E5879" s="16"/>
      <c r="F5879" s="17">
        <v>41437</v>
      </c>
      <c r="G5879" s="16">
        <v>0.66666666666666663</v>
      </c>
      <c r="H5879" s="17"/>
      <c r="I5879" s="16"/>
      <c r="K5879" s="2" t="str">
        <f t="shared" si="828"/>
        <v>S04R2</v>
      </c>
      <c r="L5879" s="2" t="str">
        <f t="shared" si="829"/>
        <v>20130612</v>
      </c>
      <c r="M5879" s="2" t="str">
        <f t="shared" si="830"/>
        <v>D</v>
      </c>
      <c r="N5879" s="2" t="str">
        <f t="shared" si="831"/>
        <v>103000</v>
      </c>
      <c r="O5879" s="2">
        <f t="shared" si="832"/>
        <v>0</v>
      </c>
      <c r="P5879" s="2" t="str">
        <f t="shared" si="833"/>
        <v>20130612</v>
      </c>
      <c r="Q5879" s="2" t="str">
        <f t="shared" si="834"/>
        <v>160000</v>
      </c>
      <c r="R5879" s="2">
        <f t="shared" si="835"/>
        <v>0</v>
      </c>
      <c r="S5879" s="2">
        <f t="shared" si="836"/>
        <v>0</v>
      </c>
    </row>
    <row r="5880" spans="1:19" x14ac:dyDescent="0.25">
      <c r="A5880" s="3" t="s">
        <v>122</v>
      </c>
      <c r="B5880" s="17">
        <v>41438</v>
      </c>
      <c r="C5880" s="3" t="s">
        <v>79</v>
      </c>
      <c r="D5880" s="16">
        <v>0.4375</v>
      </c>
      <c r="E5880" s="16"/>
      <c r="F5880" s="17">
        <v>41438</v>
      </c>
      <c r="G5880" s="16">
        <v>0.66666666666666663</v>
      </c>
      <c r="H5880" s="17"/>
      <c r="I5880" s="16"/>
      <c r="K5880" s="2" t="str">
        <f t="shared" si="828"/>
        <v>S04R2</v>
      </c>
      <c r="L5880" s="2" t="str">
        <f t="shared" si="829"/>
        <v>20130613</v>
      </c>
      <c r="M5880" s="2" t="str">
        <f t="shared" si="830"/>
        <v>D</v>
      </c>
      <c r="N5880" s="2" t="str">
        <f t="shared" si="831"/>
        <v>103000</v>
      </c>
      <c r="O5880" s="2">
        <f t="shared" si="832"/>
        <v>0</v>
      </c>
      <c r="P5880" s="2" t="str">
        <f t="shared" si="833"/>
        <v>20130613</v>
      </c>
      <c r="Q5880" s="2" t="str">
        <f t="shared" si="834"/>
        <v>160000</v>
      </c>
      <c r="R5880" s="2">
        <f t="shared" si="835"/>
        <v>0</v>
      </c>
      <c r="S5880" s="2">
        <f t="shared" si="836"/>
        <v>0</v>
      </c>
    </row>
    <row r="5881" spans="1:19" x14ac:dyDescent="0.25">
      <c r="A5881" s="3" t="s">
        <v>122</v>
      </c>
      <c r="B5881" s="17">
        <v>41439</v>
      </c>
      <c r="C5881" s="3" t="s">
        <v>79</v>
      </c>
      <c r="D5881" s="16"/>
      <c r="E5881" s="16"/>
      <c r="F5881" s="17"/>
      <c r="G5881" s="16"/>
      <c r="H5881" s="17"/>
      <c r="I5881" s="16"/>
      <c r="K5881" s="2" t="str">
        <f t="shared" si="828"/>
        <v>S04R2</v>
      </c>
      <c r="L5881" s="2" t="str">
        <f t="shared" si="829"/>
        <v>20130614</v>
      </c>
      <c r="M5881" s="2" t="str">
        <f t="shared" si="830"/>
        <v>D</v>
      </c>
      <c r="N5881" s="2">
        <f t="shared" si="831"/>
        <v>0</v>
      </c>
      <c r="O5881" s="2">
        <f t="shared" si="832"/>
        <v>0</v>
      </c>
      <c r="P5881" s="2">
        <f t="shared" si="833"/>
        <v>0</v>
      </c>
      <c r="Q5881" s="2">
        <f t="shared" si="834"/>
        <v>0</v>
      </c>
      <c r="R5881" s="2">
        <f t="shared" si="835"/>
        <v>0</v>
      </c>
      <c r="S5881" s="2">
        <f t="shared" si="836"/>
        <v>0</v>
      </c>
    </row>
    <row r="5882" spans="1:19" x14ac:dyDescent="0.25">
      <c r="A5882" s="3" t="s">
        <v>122</v>
      </c>
      <c r="B5882" s="17">
        <v>41440</v>
      </c>
      <c r="C5882" s="3" t="s">
        <v>79</v>
      </c>
      <c r="D5882" s="16">
        <v>0.46875</v>
      </c>
      <c r="E5882" s="16"/>
      <c r="F5882" s="17">
        <v>41440</v>
      </c>
      <c r="G5882" s="16">
        <v>0.66666666666666663</v>
      </c>
      <c r="H5882" s="17"/>
      <c r="I5882" s="16"/>
      <c r="K5882" s="2" t="str">
        <f t="shared" si="828"/>
        <v>S04R2</v>
      </c>
      <c r="L5882" s="2" t="str">
        <f t="shared" si="829"/>
        <v>20130615</v>
      </c>
      <c r="M5882" s="2" t="str">
        <f t="shared" si="830"/>
        <v>D</v>
      </c>
      <c r="N5882" s="2" t="str">
        <f t="shared" si="831"/>
        <v>111500</v>
      </c>
      <c r="O5882" s="2">
        <f t="shared" si="832"/>
        <v>0</v>
      </c>
      <c r="P5882" s="2" t="str">
        <f t="shared" si="833"/>
        <v>20130615</v>
      </c>
      <c r="Q5882" s="2" t="str">
        <f t="shared" si="834"/>
        <v>160000</v>
      </c>
      <c r="R5882" s="2">
        <f t="shared" si="835"/>
        <v>0</v>
      </c>
      <c r="S5882" s="2">
        <f t="shared" si="836"/>
        <v>0</v>
      </c>
    </row>
    <row r="5883" spans="1:19" x14ac:dyDescent="0.25">
      <c r="A5883" s="3" t="s">
        <v>122</v>
      </c>
      <c r="B5883" s="17">
        <v>41441</v>
      </c>
      <c r="C5883" s="3" t="s">
        <v>79</v>
      </c>
      <c r="D5883" s="16"/>
      <c r="E5883" s="16"/>
      <c r="F5883" s="17"/>
      <c r="G5883" s="16"/>
      <c r="H5883" s="17"/>
      <c r="I5883" s="16"/>
      <c r="K5883" s="2" t="str">
        <f t="shared" ref="K5883:K5946" si="837">A5883</f>
        <v>S04R2</v>
      </c>
      <c r="L5883" s="2" t="str">
        <f t="shared" ref="L5883:L5946" si="838">IF(B5883&lt;&gt;"",YEAR(B5883)&amp;IF(MONTH(B5883)&lt;10,"0"&amp;MONTH(B5883),MONTH(B5883))&amp;IF(DAY(B5883)&lt;10,"0"&amp;DAY(B5883),DAY(B5883)),0)</f>
        <v>20130616</v>
      </c>
      <c r="M5883" s="2" t="str">
        <f t="shared" ref="M5883:M5946" si="839">C5883</f>
        <v>D</v>
      </c>
      <c r="N5883" s="2">
        <f t="shared" ref="N5883:N5946" si="840">IF(D5883&lt;&gt;"",IF(HOUR(D5883)&lt;10,"0" &amp; HOUR(D5883), HOUR(D5883)) &amp; IF(MINUTE(D5883)&lt;10, "0" &amp; MINUTE(D5883), MINUTE(D5883)) &amp; IF(SECOND(D5883)&lt;10,"0" &amp; SECOND(D5883), SECOND(D5883)),0)</f>
        <v>0</v>
      </c>
      <c r="O5883" s="2">
        <f t="shared" ref="O5883:O5946" si="841">IF(E5883&lt;&gt;"",IF(HOUR(E5883)&lt;10,"0" &amp; HOUR(E5883), HOUR(E5883)) &amp; IF(MINUTE(E5883)&lt;10, "0" &amp; MINUTE(E5883), MINUTE(E5883)) &amp; IF(SECOND(E5883)&lt;10,"0" &amp; SECOND(E5883), SECOND(E5883)),0)</f>
        <v>0</v>
      </c>
      <c r="P5883" s="2">
        <f t="shared" ref="P5883:P5946" si="842">IF(F5883&lt;&gt;"",YEAR(F5883)&amp;IF(MONTH(F5883)&lt;10,"0"&amp;MONTH(F5883),MONTH(F5883))&amp;IF(DAY(F5883)&lt;10,"0"&amp;DAY(F5883),DAY(F5883)),0)</f>
        <v>0</v>
      </c>
      <c r="Q5883" s="2">
        <f t="shared" ref="Q5883:Q5946" si="843">IF(G5883&lt;&gt;"",IF(HOUR(G5883)&lt;10,"0" &amp; HOUR(G5883), HOUR(G5883)) &amp; IF(MINUTE(G5883)&lt;10, "0" &amp; MINUTE(G5883), MINUTE(G5883)) &amp; IF(SECOND(G5883)&lt;10,"0" &amp; SECOND(G5883), SECOND(G5883)),0)</f>
        <v>0</v>
      </c>
      <c r="R5883" s="2">
        <f t="shared" ref="R5883:R5946" si="844">IF(H5883&lt;&gt;"",YEAR(H5883)&amp;IF(MONTH(H5883)&lt;10,"0"&amp;MONTH(H5883),MONTH(H5883))&amp;IF(DAY(H5883)&lt;10,"0"&amp;DAY(H5883),DAY(H5883)),0)</f>
        <v>0</v>
      </c>
      <c r="S5883" s="2">
        <f t="shared" ref="S5883:S5946" si="845">IF(I5883&lt;&gt;"",IF(HOUR(I5883)&lt;10,"0" &amp; HOUR(I5883), HOUR(I5883)) &amp; IF(MINUTE(I5883)&lt;10, "0" &amp; MINUTE(I5883), MINUTE(I5883)) &amp; IF(SECOND(I5883)&lt;10,"0" &amp; SECOND(I5883), SECOND(I5883)),0)</f>
        <v>0</v>
      </c>
    </row>
    <row r="5884" spans="1:19" x14ac:dyDescent="0.25">
      <c r="A5884" s="3" t="s">
        <v>122</v>
      </c>
      <c r="B5884" s="17">
        <v>41442</v>
      </c>
      <c r="C5884" s="3" t="s">
        <v>79</v>
      </c>
      <c r="D5884" s="16">
        <v>0.4375</v>
      </c>
      <c r="E5884" s="16"/>
      <c r="F5884" s="17">
        <v>41442</v>
      </c>
      <c r="G5884" s="16">
        <v>0.66666666666666663</v>
      </c>
      <c r="H5884" s="17"/>
      <c r="I5884" s="16"/>
      <c r="K5884" s="2" t="str">
        <f t="shared" si="837"/>
        <v>S04R2</v>
      </c>
      <c r="L5884" s="2" t="str">
        <f t="shared" si="838"/>
        <v>20130617</v>
      </c>
      <c r="M5884" s="2" t="str">
        <f t="shared" si="839"/>
        <v>D</v>
      </c>
      <c r="N5884" s="2" t="str">
        <f t="shared" si="840"/>
        <v>103000</v>
      </c>
      <c r="O5884" s="2">
        <f t="shared" si="841"/>
        <v>0</v>
      </c>
      <c r="P5884" s="2" t="str">
        <f t="shared" si="842"/>
        <v>20130617</v>
      </c>
      <c r="Q5884" s="2" t="str">
        <f t="shared" si="843"/>
        <v>160000</v>
      </c>
      <c r="R5884" s="2">
        <f t="shared" si="844"/>
        <v>0</v>
      </c>
      <c r="S5884" s="2">
        <f t="shared" si="845"/>
        <v>0</v>
      </c>
    </row>
    <row r="5885" spans="1:19" x14ac:dyDescent="0.25">
      <c r="A5885" s="3" t="s">
        <v>122</v>
      </c>
      <c r="B5885" s="17">
        <v>41443</v>
      </c>
      <c r="C5885" s="3" t="s">
        <v>79</v>
      </c>
      <c r="D5885" s="16">
        <v>0.4375</v>
      </c>
      <c r="E5885" s="16"/>
      <c r="F5885" s="17">
        <v>41443</v>
      </c>
      <c r="G5885" s="16">
        <v>0.66666666666666663</v>
      </c>
      <c r="H5885" s="17"/>
      <c r="I5885" s="16"/>
      <c r="K5885" s="2" t="str">
        <f t="shared" si="837"/>
        <v>S04R2</v>
      </c>
      <c r="L5885" s="2" t="str">
        <f t="shared" si="838"/>
        <v>20130618</v>
      </c>
      <c r="M5885" s="2" t="str">
        <f t="shared" si="839"/>
        <v>D</v>
      </c>
      <c r="N5885" s="2" t="str">
        <f t="shared" si="840"/>
        <v>103000</v>
      </c>
      <c r="O5885" s="2">
        <f t="shared" si="841"/>
        <v>0</v>
      </c>
      <c r="P5885" s="2" t="str">
        <f t="shared" si="842"/>
        <v>20130618</v>
      </c>
      <c r="Q5885" s="2" t="str">
        <f t="shared" si="843"/>
        <v>160000</v>
      </c>
      <c r="R5885" s="2">
        <f t="shared" si="844"/>
        <v>0</v>
      </c>
      <c r="S5885" s="2">
        <f t="shared" si="845"/>
        <v>0</v>
      </c>
    </row>
    <row r="5886" spans="1:19" x14ac:dyDescent="0.25">
      <c r="A5886" s="3" t="s">
        <v>122</v>
      </c>
      <c r="B5886" s="17">
        <v>41444</v>
      </c>
      <c r="C5886" s="3" t="s">
        <v>79</v>
      </c>
      <c r="D5886" s="16">
        <v>0.4375</v>
      </c>
      <c r="E5886" s="16"/>
      <c r="F5886" s="17">
        <v>41444</v>
      </c>
      <c r="G5886" s="16">
        <v>0.66666666666666663</v>
      </c>
      <c r="H5886" s="17"/>
      <c r="I5886" s="16"/>
      <c r="K5886" s="2" t="str">
        <f t="shared" si="837"/>
        <v>S04R2</v>
      </c>
      <c r="L5886" s="2" t="str">
        <f t="shared" si="838"/>
        <v>20130619</v>
      </c>
      <c r="M5886" s="2" t="str">
        <f t="shared" si="839"/>
        <v>D</v>
      </c>
      <c r="N5886" s="2" t="str">
        <f t="shared" si="840"/>
        <v>103000</v>
      </c>
      <c r="O5886" s="2">
        <f t="shared" si="841"/>
        <v>0</v>
      </c>
      <c r="P5886" s="2" t="str">
        <f t="shared" si="842"/>
        <v>20130619</v>
      </c>
      <c r="Q5886" s="2" t="str">
        <f t="shared" si="843"/>
        <v>160000</v>
      </c>
      <c r="R5886" s="2">
        <f t="shared" si="844"/>
        <v>0</v>
      </c>
      <c r="S5886" s="2">
        <f t="shared" si="845"/>
        <v>0</v>
      </c>
    </row>
    <row r="5887" spans="1:19" x14ac:dyDescent="0.25">
      <c r="A5887" s="3" t="s">
        <v>122</v>
      </c>
      <c r="B5887" s="17">
        <v>41445</v>
      </c>
      <c r="C5887" s="3" t="s">
        <v>79</v>
      </c>
      <c r="D5887" s="16">
        <v>0.4375</v>
      </c>
      <c r="E5887" s="16"/>
      <c r="F5887" s="17">
        <v>41445</v>
      </c>
      <c r="G5887" s="16">
        <v>0.66666666666666663</v>
      </c>
      <c r="H5887" s="17"/>
      <c r="I5887" s="16"/>
      <c r="K5887" s="2" t="str">
        <f t="shared" si="837"/>
        <v>S04R2</v>
      </c>
      <c r="L5887" s="2" t="str">
        <f t="shared" si="838"/>
        <v>20130620</v>
      </c>
      <c r="M5887" s="2" t="str">
        <f t="shared" si="839"/>
        <v>D</v>
      </c>
      <c r="N5887" s="2" t="str">
        <f t="shared" si="840"/>
        <v>103000</v>
      </c>
      <c r="O5887" s="2">
        <f t="shared" si="841"/>
        <v>0</v>
      </c>
      <c r="P5887" s="2" t="str">
        <f t="shared" si="842"/>
        <v>20130620</v>
      </c>
      <c r="Q5887" s="2" t="str">
        <f t="shared" si="843"/>
        <v>160000</v>
      </c>
      <c r="R5887" s="2">
        <f t="shared" si="844"/>
        <v>0</v>
      </c>
      <c r="S5887" s="2">
        <f t="shared" si="845"/>
        <v>0</v>
      </c>
    </row>
    <row r="5888" spans="1:19" x14ac:dyDescent="0.25">
      <c r="A5888" s="3" t="s">
        <v>122</v>
      </c>
      <c r="B5888" s="17">
        <v>41446</v>
      </c>
      <c r="C5888" s="3" t="s">
        <v>79</v>
      </c>
      <c r="D5888" s="16"/>
      <c r="E5888" s="16"/>
      <c r="F5888" s="17"/>
      <c r="G5888" s="16"/>
      <c r="H5888" s="17"/>
      <c r="I5888" s="16"/>
      <c r="K5888" s="2" t="str">
        <f t="shared" si="837"/>
        <v>S04R2</v>
      </c>
      <c r="L5888" s="2" t="str">
        <f t="shared" si="838"/>
        <v>20130621</v>
      </c>
      <c r="M5888" s="2" t="str">
        <f t="shared" si="839"/>
        <v>D</v>
      </c>
      <c r="N5888" s="2">
        <f t="shared" si="840"/>
        <v>0</v>
      </c>
      <c r="O5888" s="2">
        <f t="shared" si="841"/>
        <v>0</v>
      </c>
      <c r="P5888" s="2">
        <f t="shared" si="842"/>
        <v>0</v>
      </c>
      <c r="Q5888" s="2">
        <f t="shared" si="843"/>
        <v>0</v>
      </c>
      <c r="R5888" s="2">
        <f t="shared" si="844"/>
        <v>0</v>
      </c>
      <c r="S5888" s="2">
        <f t="shared" si="845"/>
        <v>0</v>
      </c>
    </row>
    <row r="5889" spans="1:19" x14ac:dyDescent="0.25">
      <c r="A5889" s="3" t="s">
        <v>122</v>
      </c>
      <c r="B5889" s="17">
        <v>41447</v>
      </c>
      <c r="C5889" s="3" t="s">
        <v>79</v>
      </c>
      <c r="D5889" s="16">
        <v>0.46875</v>
      </c>
      <c r="E5889" s="16"/>
      <c r="F5889" s="17">
        <v>41447</v>
      </c>
      <c r="G5889" s="16">
        <v>0.66666666666666663</v>
      </c>
      <c r="H5889" s="17"/>
      <c r="I5889" s="16"/>
      <c r="K5889" s="2" t="str">
        <f t="shared" si="837"/>
        <v>S04R2</v>
      </c>
      <c r="L5889" s="2" t="str">
        <f t="shared" si="838"/>
        <v>20130622</v>
      </c>
      <c r="M5889" s="2" t="str">
        <f t="shared" si="839"/>
        <v>D</v>
      </c>
      <c r="N5889" s="2" t="str">
        <f t="shared" si="840"/>
        <v>111500</v>
      </c>
      <c r="O5889" s="2">
        <f t="shared" si="841"/>
        <v>0</v>
      </c>
      <c r="P5889" s="2" t="str">
        <f t="shared" si="842"/>
        <v>20130622</v>
      </c>
      <c r="Q5889" s="2" t="str">
        <f t="shared" si="843"/>
        <v>160000</v>
      </c>
      <c r="R5889" s="2">
        <f t="shared" si="844"/>
        <v>0</v>
      </c>
      <c r="S5889" s="2">
        <f t="shared" si="845"/>
        <v>0</v>
      </c>
    </row>
    <row r="5890" spans="1:19" x14ac:dyDescent="0.25">
      <c r="A5890" s="3" t="s">
        <v>122</v>
      </c>
      <c r="B5890" s="17">
        <v>41448</v>
      </c>
      <c r="C5890" s="3" t="s">
        <v>79</v>
      </c>
      <c r="D5890" s="16"/>
      <c r="E5890" s="16"/>
      <c r="F5890" s="17"/>
      <c r="G5890" s="16"/>
      <c r="H5890" s="17"/>
      <c r="I5890" s="16"/>
      <c r="K5890" s="2" t="str">
        <f t="shared" si="837"/>
        <v>S04R2</v>
      </c>
      <c r="L5890" s="2" t="str">
        <f t="shared" si="838"/>
        <v>20130623</v>
      </c>
      <c r="M5890" s="2" t="str">
        <f t="shared" si="839"/>
        <v>D</v>
      </c>
      <c r="N5890" s="2">
        <f t="shared" si="840"/>
        <v>0</v>
      </c>
      <c r="O5890" s="2">
        <f t="shared" si="841"/>
        <v>0</v>
      </c>
      <c r="P5890" s="2">
        <f t="shared" si="842"/>
        <v>0</v>
      </c>
      <c r="Q5890" s="2">
        <f t="shared" si="843"/>
        <v>0</v>
      </c>
      <c r="R5890" s="2">
        <f t="shared" si="844"/>
        <v>0</v>
      </c>
      <c r="S5890" s="2">
        <f t="shared" si="845"/>
        <v>0</v>
      </c>
    </row>
    <row r="5891" spans="1:19" x14ac:dyDescent="0.25">
      <c r="A5891" s="3" t="s">
        <v>122</v>
      </c>
      <c r="B5891" s="17">
        <v>41449</v>
      </c>
      <c r="C5891" s="3" t="s">
        <v>79</v>
      </c>
      <c r="D5891" s="16">
        <v>0.4375</v>
      </c>
      <c r="E5891" s="16"/>
      <c r="F5891" s="17">
        <v>41449</v>
      </c>
      <c r="G5891" s="16">
        <v>0.66666666666666663</v>
      </c>
      <c r="H5891" s="17"/>
      <c r="I5891" s="16"/>
      <c r="K5891" s="2" t="str">
        <f t="shared" si="837"/>
        <v>S04R2</v>
      </c>
      <c r="L5891" s="2" t="str">
        <f t="shared" si="838"/>
        <v>20130624</v>
      </c>
      <c r="M5891" s="2" t="str">
        <f t="shared" si="839"/>
        <v>D</v>
      </c>
      <c r="N5891" s="2" t="str">
        <f t="shared" si="840"/>
        <v>103000</v>
      </c>
      <c r="O5891" s="2">
        <f t="shared" si="841"/>
        <v>0</v>
      </c>
      <c r="P5891" s="2" t="str">
        <f t="shared" si="842"/>
        <v>20130624</v>
      </c>
      <c r="Q5891" s="2" t="str">
        <f t="shared" si="843"/>
        <v>160000</v>
      </c>
      <c r="R5891" s="2">
        <f t="shared" si="844"/>
        <v>0</v>
      </c>
      <c r="S5891" s="2">
        <f t="shared" si="845"/>
        <v>0</v>
      </c>
    </row>
    <row r="5892" spans="1:19" x14ac:dyDescent="0.25">
      <c r="A5892" s="3" t="s">
        <v>122</v>
      </c>
      <c r="B5892" s="17">
        <v>41450</v>
      </c>
      <c r="C5892" s="3" t="s">
        <v>79</v>
      </c>
      <c r="D5892" s="16">
        <v>0.4375</v>
      </c>
      <c r="E5892" s="16"/>
      <c r="F5892" s="17">
        <v>41450</v>
      </c>
      <c r="G5892" s="16">
        <v>0.66666666666666663</v>
      </c>
      <c r="H5892" s="17"/>
      <c r="I5892" s="16"/>
      <c r="K5892" s="2" t="str">
        <f t="shared" si="837"/>
        <v>S04R2</v>
      </c>
      <c r="L5892" s="2" t="str">
        <f t="shared" si="838"/>
        <v>20130625</v>
      </c>
      <c r="M5892" s="2" t="str">
        <f t="shared" si="839"/>
        <v>D</v>
      </c>
      <c r="N5892" s="2" t="str">
        <f t="shared" si="840"/>
        <v>103000</v>
      </c>
      <c r="O5892" s="2">
        <f t="shared" si="841"/>
        <v>0</v>
      </c>
      <c r="P5892" s="2" t="str">
        <f t="shared" si="842"/>
        <v>20130625</v>
      </c>
      <c r="Q5892" s="2" t="str">
        <f t="shared" si="843"/>
        <v>160000</v>
      </c>
      <c r="R5892" s="2">
        <f t="shared" si="844"/>
        <v>0</v>
      </c>
      <c r="S5892" s="2">
        <f t="shared" si="845"/>
        <v>0</v>
      </c>
    </row>
    <row r="5893" spans="1:19" x14ac:dyDescent="0.25">
      <c r="A5893" s="3" t="s">
        <v>122</v>
      </c>
      <c r="B5893" s="17">
        <v>41451</v>
      </c>
      <c r="C5893" s="3" t="s">
        <v>79</v>
      </c>
      <c r="D5893" s="16">
        <v>0.4375</v>
      </c>
      <c r="E5893" s="16"/>
      <c r="F5893" s="17">
        <v>41451</v>
      </c>
      <c r="G5893" s="16">
        <v>0.66666666666666663</v>
      </c>
      <c r="H5893" s="17"/>
      <c r="I5893" s="16"/>
      <c r="K5893" s="2" t="str">
        <f t="shared" si="837"/>
        <v>S04R2</v>
      </c>
      <c r="L5893" s="2" t="str">
        <f t="shared" si="838"/>
        <v>20130626</v>
      </c>
      <c r="M5893" s="2" t="str">
        <f t="shared" si="839"/>
        <v>D</v>
      </c>
      <c r="N5893" s="2" t="str">
        <f t="shared" si="840"/>
        <v>103000</v>
      </c>
      <c r="O5893" s="2">
        <f t="shared" si="841"/>
        <v>0</v>
      </c>
      <c r="P5893" s="2" t="str">
        <f t="shared" si="842"/>
        <v>20130626</v>
      </c>
      <c r="Q5893" s="2" t="str">
        <f t="shared" si="843"/>
        <v>160000</v>
      </c>
      <c r="R5893" s="2">
        <f t="shared" si="844"/>
        <v>0</v>
      </c>
      <c r="S5893" s="2">
        <f t="shared" si="845"/>
        <v>0</v>
      </c>
    </row>
    <row r="5894" spans="1:19" x14ac:dyDescent="0.25">
      <c r="A5894" s="3" t="s">
        <v>122</v>
      </c>
      <c r="B5894" s="17">
        <v>41452</v>
      </c>
      <c r="C5894" s="3" t="s">
        <v>79</v>
      </c>
      <c r="D5894" s="16">
        <v>0.36805555555555558</v>
      </c>
      <c r="E5894" s="16"/>
      <c r="F5894" s="17">
        <v>41452</v>
      </c>
      <c r="G5894" s="16">
        <v>0.66666666666666663</v>
      </c>
      <c r="H5894" s="17"/>
      <c r="I5894" s="16"/>
      <c r="K5894" s="2" t="str">
        <f t="shared" si="837"/>
        <v>S04R2</v>
      </c>
      <c r="L5894" s="2" t="str">
        <f t="shared" si="838"/>
        <v>20130627</v>
      </c>
      <c r="M5894" s="2" t="str">
        <f t="shared" si="839"/>
        <v>D</v>
      </c>
      <c r="N5894" s="2" t="str">
        <f t="shared" si="840"/>
        <v>085000</v>
      </c>
      <c r="O5894" s="2">
        <f t="shared" si="841"/>
        <v>0</v>
      </c>
      <c r="P5894" s="2" t="str">
        <f t="shared" si="842"/>
        <v>20130627</v>
      </c>
      <c r="Q5894" s="2" t="str">
        <f t="shared" si="843"/>
        <v>160000</v>
      </c>
      <c r="R5894" s="2">
        <f t="shared" si="844"/>
        <v>0</v>
      </c>
      <c r="S5894" s="2">
        <f t="shared" si="845"/>
        <v>0</v>
      </c>
    </row>
    <row r="5895" spans="1:19" x14ac:dyDescent="0.25">
      <c r="A5895" s="3" t="s">
        <v>122</v>
      </c>
      <c r="B5895" s="17">
        <v>41453</v>
      </c>
      <c r="C5895" s="3" t="s">
        <v>79</v>
      </c>
      <c r="D5895" s="16"/>
      <c r="E5895" s="16"/>
      <c r="F5895" s="17"/>
      <c r="G5895" s="16"/>
      <c r="H5895" s="17"/>
      <c r="I5895" s="16"/>
      <c r="K5895" s="2" t="str">
        <f t="shared" si="837"/>
        <v>S04R2</v>
      </c>
      <c r="L5895" s="2" t="str">
        <f t="shared" si="838"/>
        <v>20130628</v>
      </c>
      <c r="M5895" s="2" t="str">
        <f t="shared" si="839"/>
        <v>D</v>
      </c>
      <c r="N5895" s="2">
        <f t="shared" si="840"/>
        <v>0</v>
      </c>
      <c r="O5895" s="2">
        <f t="shared" si="841"/>
        <v>0</v>
      </c>
      <c r="P5895" s="2">
        <f t="shared" si="842"/>
        <v>0</v>
      </c>
      <c r="Q5895" s="2">
        <f t="shared" si="843"/>
        <v>0</v>
      </c>
      <c r="R5895" s="2">
        <f t="shared" si="844"/>
        <v>0</v>
      </c>
      <c r="S5895" s="2">
        <f t="shared" si="845"/>
        <v>0</v>
      </c>
    </row>
    <row r="5896" spans="1:19" x14ac:dyDescent="0.25">
      <c r="A5896" s="3" t="s">
        <v>122</v>
      </c>
      <c r="B5896" s="17">
        <v>41454</v>
      </c>
      <c r="C5896" s="3" t="s">
        <v>79</v>
      </c>
      <c r="D5896" s="16">
        <v>0.46875</v>
      </c>
      <c r="E5896" s="16"/>
      <c r="F5896" s="17">
        <v>41456</v>
      </c>
      <c r="G5896" s="16">
        <v>0.66666666666666663</v>
      </c>
      <c r="H5896" s="17"/>
      <c r="I5896" s="16"/>
      <c r="K5896" s="2" t="str">
        <f t="shared" si="837"/>
        <v>S04R2</v>
      </c>
      <c r="L5896" s="2" t="str">
        <f t="shared" si="838"/>
        <v>20130629</v>
      </c>
      <c r="M5896" s="2" t="str">
        <f t="shared" si="839"/>
        <v>D</v>
      </c>
      <c r="N5896" s="2" t="str">
        <f t="shared" si="840"/>
        <v>111500</v>
      </c>
      <c r="O5896" s="2">
        <f t="shared" si="841"/>
        <v>0</v>
      </c>
      <c r="P5896" s="2" t="str">
        <f t="shared" si="842"/>
        <v>20130701</v>
      </c>
      <c r="Q5896" s="2" t="str">
        <f t="shared" si="843"/>
        <v>160000</v>
      </c>
      <c r="R5896" s="2">
        <f t="shared" si="844"/>
        <v>0</v>
      </c>
      <c r="S5896" s="2">
        <f t="shared" si="845"/>
        <v>0</v>
      </c>
    </row>
    <row r="5897" spans="1:19" x14ac:dyDescent="0.25">
      <c r="A5897" s="3" t="s">
        <v>122</v>
      </c>
      <c r="B5897" s="17">
        <v>41455</v>
      </c>
      <c r="C5897" s="3" t="s">
        <v>79</v>
      </c>
      <c r="D5897" s="16"/>
      <c r="E5897" s="16"/>
      <c r="F5897" s="17"/>
      <c r="G5897" s="16"/>
      <c r="H5897" s="17"/>
      <c r="I5897" s="16"/>
      <c r="K5897" s="2" t="str">
        <f t="shared" si="837"/>
        <v>S04R2</v>
      </c>
      <c r="L5897" s="2" t="str">
        <f t="shared" si="838"/>
        <v>20130630</v>
      </c>
      <c r="M5897" s="2" t="str">
        <f t="shared" si="839"/>
        <v>D</v>
      </c>
      <c r="N5897" s="2">
        <f t="shared" si="840"/>
        <v>0</v>
      </c>
      <c r="O5897" s="2">
        <f t="shared" si="841"/>
        <v>0</v>
      </c>
      <c r="P5897" s="2">
        <f t="shared" si="842"/>
        <v>0</v>
      </c>
      <c r="Q5897" s="2">
        <f t="shared" si="843"/>
        <v>0</v>
      </c>
      <c r="R5897" s="2">
        <f t="shared" si="844"/>
        <v>0</v>
      </c>
      <c r="S5897" s="2">
        <f t="shared" si="845"/>
        <v>0</v>
      </c>
    </row>
    <row r="5898" spans="1:19" x14ac:dyDescent="0.25">
      <c r="A5898" s="3" t="s">
        <v>123</v>
      </c>
      <c r="B5898" s="17">
        <v>41426</v>
      </c>
      <c r="C5898" s="3" t="s">
        <v>79</v>
      </c>
      <c r="D5898" s="16"/>
      <c r="E5898" s="16"/>
      <c r="F5898" s="17"/>
      <c r="G5898" s="16"/>
      <c r="H5898" s="17"/>
      <c r="I5898" s="16"/>
      <c r="K5898" s="2" t="str">
        <f t="shared" si="837"/>
        <v>S19D1</v>
      </c>
      <c r="L5898" s="2" t="str">
        <f t="shared" si="838"/>
        <v>20130601</v>
      </c>
      <c r="M5898" s="2" t="str">
        <f t="shared" si="839"/>
        <v>D</v>
      </c>
      <c r="N5898" s="2">
        <f t="shared" si="840"/>
        <v>0</v>
      </c>
      <c r="O5898" s="2">
        <f t="shared" si="841"/>
        <v>0</v>
      </c>
      <c r="P5898" s="2">
        <f t="shared" si="842"/>
        <v>0</v>
      </c>
      <c r="Q5898" s="2">
        <f t="shared" si="843"/>
        <v>0</v>
      </c>
      <c r="R5898" s="2">
        <f t="shared" si="844"/>
        <v>0</v>
      </c>
      <c r="S5898" s="2">
        <f t="shared" si="845"/>
        <v>0</v>
      </c>
    </row>
    <row r="5899" spans="1:19" x14ac:dyDescent="0.25">
      <c r="A5899" s="3" t="s">
        <v>123</v>
      </c>
      <c r="B5899" s="17">
        <v>41427</v>
      </c>
      <c r="C5899" s="3" t="s">
        <v>79</v>
      </c>
      <c r="D5899" s="16"/>
      <c r="E5899" s="16"/>
      <c r="F5899" s="17"/>
      <c r="G5899" s="16"/>
      <c r="H5899" s="17"/>
      <c r="I5899" s="16"/>
      <c r="K5899" s="2" t="str">
        <f t="shared" si="837"/>
        <v>S19D1</v>
      </c>
      <c r="L5899" s="2" t="str">
        <f t="shared" si="838"/>
        <v>20130602</v>
      </c>
      <c r="M5899" s="2" t="str">
        <f t="shared" si="839"/>
        <v>D</v>
      </c>
      <c r="N5899" s="2">
        <f t="shared" si="840"/>
        <v>0</v>
      </c>
      <c r="O5899" s="2">
        <f t="shared" si="841"/>
        <v>0</v>
      </c>
      <c r="P5899" s="2">
        <f t="shared" si="842"/>
        <v>0</v>
      </c>
      <c r="Q5899" s="2">
        <f t="shared" si="843"/>
        <v>0</v>
      </c>
      <c r="R5899" s="2">
        <f t="shared" si="844"/>
        <v>0</v>
      </c>
      <c r="S5899" s="2">
        <f t="shared" si="845"/>
        <v>0</v>
      </c>
    </row>
    <row r="5900" spans="1:19" x14ac:dyDescent="0.25">
      <c r="A5900" s="3" t="s">
        <v>123</v>
      </c>
      <c r="B5900" s="17">
        <v>41428</v>
      </c>
      <c r="C5900" s="3" t="s">
        <v>79</v>
      </c>
      <c r="D5900" s="16">
        <v>0.54166666666666663</v>
      </c>
      <c r="E5900" s="16"/>
      <c r="F5900" s="17">
        <v>41429</v>
      </c>
      <c r="G5900" s="16">
        <v>0.41666666666666669</v>
      </c>
      <c r="H5900" s="17"/>
      <c r="I5900" s="16"/>
      <c r="K5900" s="2" t="str">
        <f t="shared" si="837"/>
        <v>S19D1</v>
      </c>
      <c r="L5900" s="2" t="str">
        <f t="shared" si="838"/>
        <v>20130603</v>
      </c>
      <c r="M5900" s="2" t="str">
        <f t="shared" si="839"/>
        <v>D</v>
      </c>
      <c r="N5900" s="2" t="str">
        <f t="shared" si="840"/>
        <v>130000</v>
      </c>
      <c r="O5900" s="2">
        <f t="shared" si="841"/>
        <v>0</v>
      </c>
      <c r="P5900" s="2" t="str">
        <f t="shared" si="842"/>
        <v>20130604</v>
      </c>
      <c r="Q5900" s="2" t="str">
        <f t="shared" si="843"/>
        <v>100000</v>
      </c>
      <c r="R5900" s="2">
        <f t="shared" si="844"/>
        <v>0</v>
      </c>
      <c r="S5900" s="2">
        <f t="shared" si="845"/>
        <v>0</v>
      </c>
    </row>
    <row r="5901" spans="1:19" x14ac:dyDescent="0.25">
      <c r="A5901" s="3" t="s">
        <v>123</v>
      </c>
      <c r="B5901" s="17">
        <v>41429</v>
      </c>
      <c r="C5901" s="3" t="s">
        <v>79</v>
      </c>
      <c r="D5901" s="16">
        <v>0.52083333333333337</v>
      </c>
      <c r="E5901" s="16"/>
      <c r="F5901" s="17">
        <v>41430</v>
      </c>
      <c r="G5901" s="16">
        <v>0.41666666666666669</v>
      </c>
      <c r="H5901" s="17"/>
      <c r="I5901" s="16"/>
      <c r="K5901" s="2" t="str">
        <f t="shared" si="837"/>
        <v>S19D1</v>
      </c>
      <c r="L5901" s="2" t="str">
        <f t="shared" si="838"/>
        <v>20130604</v>
      </c>
      <c r="M5901" s="2" t="str">
        <f t="shared" si="839"/>
        <v>D</v>
      </c>
      <c r="N5901" s="2" t="str">
        <f t="shared" si="840"/>
        <v>123000</v>
      </c>
      <c r="O5901" s="2">
        <f t="shared" si="841"/>
        <v>0</v>
      </c>
      <c r="P5901" s="2" t="str">
        <f t="shared" si="842"/>
        <v>20130605</v>
      </c>
      <c r="Q5901" s="2" t="str">
        <f t="shared" si="843"/>
        <v>100000</v>
      </c>
      <c r="R5901" s="2">
        <f t="shared" si="844"/>
        <v>0</v>
      </c>
      <c r="S5901" s="2">
        <f t="shared" si="845"/>
        <v>0</v>
      </c>
    </row>
    <row r="5902" spans="1:19" x14ac:dyDescent="0.25">
      <c r="A5902" s="3" t="s">
        <v>123</v>
      </c>
      <c r="B5902" s="17">
        <v>41430</v>
      </c>
      <c r="C5902" s="3" t="s">
        <v>79</v>
      </c>
      <c r="D5902" s="16">
        <v>0.60416666666666663</v>
      </c>
      <c r="E5902" s="16"/>
      <c r="F5902" s="17">
        <v>41431</v>
      </c>
      <c r="G5902" s="16">
        <v>0.41666666666666669</v>
      </c>
      <c r="H5902" s="17"/>
      <c r="I5902" s="16"/>
      <c r="K5902" s="2" t="str">
        <f t="shared" si="837"/>
        <v>S19D1</v>
      </c>
      <c r="L5902" s="2" t="str">
        <f t="shared" si="838"/>
        <v>20130605</v>
      </c>
      <c r="M5902" s="2" t="str">
        <f t="shared" si="839"/>
        <v>D</v>
      </c>
      <c r="N5902" s="2" t="str">
        <f t="shared" si="840"/>
        <v>143000</v>
      </c>
      <c r="O5902" s="2">
        <f t="shared" si="841"/>
        <v>0</v>
      </c>
      <c r="P5902" s="2" t="str">
        <f t="shared" si="842"/>
        <v>20130606</v>
      </c>
      <c r="Q5902" s="2" t="str">
        <f t="shared" si="843"/>
        <v>100000</v>
      </c>
      <c r="R5902" s="2">
        <f t="shared" si="844"/>
        <v>0</v>
      </c>
      <c r="S5902" s="2">
        <f t="shared" si="845"/>
        <v>0</v>
      </c>
    </row>
    <row r="5903" spans="1:19" x14ac:dyDescent="0.25">
      <c r="A5903" s="3" t="s">
        <v>123</v>
      </c>
      <c r="B5903" s="17">
        <v>41431</v>
      </c>
      <c r="C5903" s="3" t="s">
        <v>79</v>
      </c>
      <c r="D5903" s="16">
        <v>0.6875</v>
      </c>
      <c r="E5903" s="16"/>
      <c r="F5903" s="17">
        <v>41432</v>
      </c>
      <c r="G5903" s="16">
        <v>0.41666666666666669</v>
      </c>
      <c r="H5903" s="17"/>
      <c r="I5903" s="16"/>
      <c r="K5903" s="2" t="str">
        <f t="shared" si="837"/>
        <v>S19D1</v>
      </c>
      <c r="L5903" s="2" t="str">
        <f t="shared" si="838"/>
        <v>20130606</v>
      </c>
      <c r="M5903" s="2" t="str">
        <f t="shared" si="839"/>
        <v>D</v>
      </c>
      <c r="N5903" s="2" t="str">
        <f t="shared" si="840"/>
        <v>163000</v>
      </c>
      <c r="O5903" s="2">
        <f t="shared" si="841"/>
        <v>0</v>
      </c>
      <c r="P5903" s="2" t="str">
        <f t="shared" si="842"/>
        <v>20130607</v>
      </c>
      <c r="Q5903" s="2" t="str">
        <f t="shared" si="843"/>
        <v>100000</v>
      </c>
      <c r="R5903" s="2">
        <f t="shared" si="844"/>
        <v>0</v>
      </c>
      <c r="S5903" s="2">
        <f t="shared" si="845"/>
        <v>0</v>
      </c>
    </row>
    <row r="5904" spans="1:19" x14ac:dyDescent="0.25">
      <c r="A5904" s="3" t="s">
        <v>123</v>
      </c>
      <c r="B5904" s="17">
        <v>41432</v>
      </c>
      <c r="C5904" s="3" t="s">
        <v>79</v>
      </c>
      <c r="D5904" s="16">
        <v>0.6875</v>
      </c>
      <c r="E5904" s="16"/>
      <c r="F5904" s="17">
        <v>41433</v>
      </c>
      <c r="G5904" s="16">
        <v>0.41666666666666669</v>
      </c>
      <c r="H5904" s="17"/>
      <c r="I5904" s="16"/>
      <c r="K5904" s="2" t="str">
        <f t="shared" si="837"/>
        <v>S19D1</v>
      </c>
      <c r="L5904" s="2" t="str">
        <f t="shared" si="838"/>
        <v>20130607</v>
      </c>
      <c r="M5904" s="2" t="str">
        <f t="shared" si="839"/>
        <v>D</v>
      </c>
      <c r="N5904" s="2" t="str">
        <f t="shared" si="840"/>
        <v>163000</v>
      </c>
      <c r="O5904" s="2">
        <f t="shared" si="841"/>
        <v>0</v>
      </c>
      <c r="P5904" s="2" t="str">
        <f t="shared" si="842"/>
        <v>20130608</v>
      </c>
      <c r="Q5904" s="2" t="str">
        <f t="shared" si="843"/>
        <v>100000</v>
      </c>
      <c r="R5904" s="2">
        <f t="shared" si="844"/>
        <v>0</v>
      </c>
      <c r="S5904" s="2">
        <f t="shared" si="845"/>
        <v>0</v>
      </c>
    </row>
    <row r="5905" spans="1:19" x14ac:dyDescent="0.25">
      <c r="A5905" s="3" t="s">
        <v>123</v>
      </c>
      <c r="B5905" s="17">
        <v>41433</v>
      </c>
      <c r="C5905" s="3" t="s">
        <v>79</v>
      </c>
      <c r="D5905" s="16">
        <v>0.46875</v>
      </c>
      <c r="E5905" s="16"/>
      <c r="F5905" s="17">
        <v>41435</v>
      </c>
      <c r="G5905" s="16">
        <v>0.41666666666666669</v>
      </c>
      <c r="H5905" s="17"/>
      <c r="I5905" s="16"/>
      <c r="K5905" s="2" t="str">
        <f t="shared" si="837"/>
        <v>S19D1</v>
      </c>
      <c r="L5905" s="2" t="str">
        <f t="shared" si="838"/>
        <v>20130608</v>
      </c>
      <c r="M5905" s="2" t="str">
        <f t="shared" si="839"/>
        <v>D</v>
      </c>
      <c r="N5905" s="2" t="str">
        <f t="shared" si="840"/>
        <v>111500</v>
      </c>
      <c r="O5905" s="2">
        <f t="shared" si="841"/>
        <v>0</v>
      </c>
      <c r="P5905" s="2" t="str">
        <f t="shared" si="842"/>
        <v>20130610</v>
      </c>
      <c r="Q5905" s="2" t="str">
        <f t="shared" si="843"/>
        <v>100000</v>
      </c>
      <c r="R5905" s="2">
        <f t="shared" si="844"/>
        <v>0</v>
      </c>
      <c r="S5905" s="2">
        <f t="shared" si="845"/>
        <v>0</v>
      </c>
    </row>
    <row r="5906" spans="1:19" x14ac:dyDescent="0.25">
      <c r="A5906" s="3" t="s">
        <v>123</v>
      </c>
      <c r="B5906" s="17">
        <v>41434</v>
      </c>
      <c r="C5906" s="3" t="s">
        <v>79</v>
      </c>
      <c r="D5906" s="16"/>
      <c r="E5906" s="16"/>
      <c r="F5906" s="17"/>
      <c r="G5906" s="16"/>
      <c r="H5906" s="17"/>
      <c r="I5906" s="16"/>
      <c r="K5906" s="2" t="str">
        <f t="shared" si="837"/>
        <v>S19D1</v>
      </c>
      <c r="L5906" s="2" t="str">
        <f t="shared" si="838"/>
        <v>20130609</v>
      </c>
      <c r="M5906" s="2" t="str">
        <f t="shared" si="839"/>
        <v>D</v>
      </c>
      <c r="N5906" s="2">
        <f t="shared" si="840"/>
        <v>0</v>
      </c>
      <c r="O5906" s="2">
        <f t="shared" si="841"/>
        <v>0</v>
      </c>
      <c r="P5906" s="2">
        <f t="shared" si="842"/>
        <v>0</v>
      </c>
      <c r="Q5906" s="2">
        <f t="shared" si="843"/>
        <v>0</v>
      </c>
      <c r="R5906" s="2">
        <f t="shared" si="844"/>
        <v>0</v>
      </c>
      <c r="S5906" s="2">
        <f t="shared" si="845"/>
        <v>0</v>
      </c>
    </row>
    <row r="5907" spans="1:19" x14ac:dyDescent="0.25">
      <c r="A5907" s="3" t="s">
        <v>123</v>
      </c>
      <c r="B5907" s="17">
        <v>41435</v>
      </c>
      <c r="C5907" s="3" t="s">
        <v>79</v>
      </c>
      <c r="D5907" s="16">
        <v>0.6875</v>
      </c>
      <c r="E5907" s="16"/>
      <c r="F5907" s="17">
        <v>41436</v>
      </c>
      <c r="G5907" s="16">
        <v>0.41666666666666669</v>
      </c>
      <c r="H5907" s="17"/>
      <c r="I5907" s="16"/>
      <c r="K5907" s="2" t="str">
        <f t="shared" si="837"/>
        <v>S19D1</v>
      </c>
      <c r="L5907" s="2" t="str">
        <f t="shared" si="838"/>
        <v>20130610</v>
      </c>
      <c r="M5907" s="2" t="str">
        <f t="shared" si="839"/>
        <v>D</v>
      </c>
      <c r="N5907" s="2" t="str">
        <f t="shared" si="840"/>
        <v>163000</v>
      </c>
      <c r="O5907" s="2">
        <f t="shared" si="841"/>
        <v>0</v>
      </c>
      <c r="P5907" s="2" t="str">
        <f t="shared" si="842"/>
        <v>20130611</v>
      </c>
      <c r="Q5907" s="2" t="str">
        <f t="shared" si="843"/>
        <v>100000</v>
      </c>
      <c r="R5907" s="2">
        <f t="shared" si="844"/>
        <v>0</v>
      </c>
      <c r="S5907" s="2">
        <f t="shared" si="845"/>
        <v>0</v>
      </c>
    </row>
    <row r="5908" spans="1:19" x14ac:dyDescent="0.25">
      <c r="A5908" s="3" t="s">
        <v>123</v>
      </c>
      <c r="B5908" s="17">
        <v>41436</v>
      </c>
      <c r="C5908" s="3" t="s">
        <v>79</v>
      </c>
      <c r="D5908" s="16">
        <v>0.6875</v>
      </c>
      <c r="E5908" s="16"/>
      <c r="F5908" s="17">
        <v>41437</v>
      </c>
      <c r="G5908" s="16">
        <v>0.41666666666666669</v>
      </c>
      <c r="H5908" s="17"/>
      <c r="I5908" s="16"/>
      <c r="K5908" s="2" t="str">
        <f t="shared" si="837"/>
        <v>S19D1</v>
      </c>
      <c r="L5908" s="2" t="str">
        <f t="shared" si="838"/>
        <v>20130611</v>
      </c>
      <c r="M5908" s="2" t="str">
        <f t="shared" si="839"/>
        <v>D</v>
      </c>
      <c r="N5908" s="2" t="str">
        <f t="shared" si="840"/>
        <v>163000</v>
      </c>
      <c r="O5908" s="2">
        <f t="shared" si="841"/>
        <v>0</v>
      </c>
      <c r="P5908" s="2" t="str">
        <f t="shared" si="842"/>
        <v>20130612</v>
      </c>
      <c r="Q5908" s="2" t="str">
        <f t="shared" si="843"/>
        <v>100000</v>
      </c>
      <c r="R5908" s="2">
        <f t="shared" si="844"/>
        <v>0</v>
      </c>
      <c r="S5908" s="2">
        <f t="shared" si="845"/>
        <v>0</v>
      </c>
    </row>
    <row r="5909" spans="1:19" x14ac:dyDescent="0.25">
      <c r="A5909" s="3" t="s">
        <v>123</v>
      </c>
      <c r="B5909" s="17">
        <v>41437</v>
      </c>
      <c r="C5909" s="3" t="s">
        <v>79</v>
      </c>
      <c r="D5909" s="16">
        <v>0.6875</v>
      </c>
      <c r="E5909" s="16"/>
      <c r="F5909" s="17">
        <v>41438</v>
      </c>
      <c r="G5909" s="16">
        <v>0.41666666666666669</v>
      </c>
      <c r="H5909" s="17"/>
      <c r="I5909" s="16"/>
      <c r="K5909" s="2" t="str">
        <f t="shared" si="837"/>
        <v>S19D1</v>
      </c>
      <c r="L5909" s="2" t="str">
        <f t="shared" si="838"/>
        <v>20130612</v>
      </c>
      <c r="M5909" s="2" t="str">
        <f t="shared" si="839"/>
        <v>D</v>
      </c>
      <c r="N5909" s="2" t="str">
        <f t="shared" si="840"/>
        <v>163000</v>
      </c>
      <c r="O5909" s="2">
        <f t="shared" si="841"/>
        <v>0</v>
      </c>
      <c r="P5909" s="2" t="str">
        <f t="shared" si="842"/>
        <v>20130613</v>
      </c>
      <c r="Q5909" s="2" t="str">
        <f t="shared" si="843"/>
        <v>100000</v>
      </c>
      <c r="R5909" s="2">
        <f t="shared" si="844"/>
        <v>0</v>
      </c>
      <c r="S5909" s="2">
        <f t="shared" si="845"/>
        <v>0</v>
      </c>
    </row>
    <row r="5910" spans="1:19" x14ac:dyDescent="0.25">
      <c r="A5910" s="3" t="s">
        <v>123</v>
      </c>
      <c r="B5910" s="17">
        <v>41438</v>
      </c>
      <c r="C5910" s="3" t="s">
        <v>79</v>
      </c>
      <c r="D5910" s="16">
        <v>0.6875</v>
      </c>
      <c r="E5910" s="16"/>
      <c r="F5910" s="17">
        <v>41439</v>
      </c>
      <c r="G5910" s="16">
        <v>0.41666666666666669</v>
      </c>
      <c r="H5910" s="17"/>
      <c r="I5910" s="16"/>
      <c r="K5910" s="2" t="str">
        <f t="shared" si="837"/>
        <v>S19D1</v>
      </c>
      <c r="L5910" s="2" t="str">
        <f t="shared" si="838"/>
        <v>20130613</v>
      </c>
      <c r="M5910" s="2" t="str">
        <f t="shared" si="839"/>
        <v>D</v>
      </c>
      <c r="N5910" s="2" t="str">
        <f t="shared" si="840"/>
        <v>163000</v>
      </c>
      <c r="O5910" s="2">
        <f t="shared" si="841"/>
        <v>0</v>
      </c>
      <c r="P5910" s="2" t="str">
        <f t="shared" si="842"/>
        <v>20130614</v>
      </c>
      <c r="Q5910" s="2" t="str">
        <f t="shared" si="843"/>
        <v>100000</v>
      </c>
      <c r="R5910" s="2">
        <f t="shared" si="844"/>
        <v>0</v>
      </c>
      <c r="S5910" s="2">
        <f t="shared" si="845"/>
        <v>0</v>
      </c>
    </row>
    <row r="5911" spans="1:19" x14ac:dyDescent="0.25">
      <c r="A5911" s="3" t="s">
        <v>123</v>
      </c>
      <c r="B5911" s="17">
        <v>41439</v>
      </c>
      <c r="C5911" s="3" t="s">
        <v>79</v>
      </c>
      <c r="D5911" s="16">
        <v>0.6875</v>
      </c>
      <c r="E5911" s="16"/>
      <c r="F5911" s="17">
        <v>41440</v>
      </c>
      <c r="G5911" s="16">
        <v>0.41666666666666669</v>
      </c>
      <c r="H5911" s="17"/>
      <c r="I5911" s="16"/>
      <c r="K5911" s="2" t="str">
        <f t="shared" si="837"/>
        <v>S19D1</v>
      </c>
      <c r="L5911" s="2" t="str">
        <f t="shared" si="838"/>
        <v>20130614</v>
      </c>
      <c r="M5911" s="2" t="str">
        <f t="shared" si="839"/>
        <v>D</v>
      </c>
      <c r="N5911" s="2" t="str">
        <f t="shared" si="840"/>
        <v>163000</v>
      </c>
      <c r="O5911" s="2">
        <f t="shared" si="841"/>
        <v>0</v>
      </c>
      <c r="P5911" s="2" t="str">
        <f t="shared" si="842"/>
        <v>20130615</v>
      </c>
      <c r="Q5911" s="2" t="str">
        <f t="shared" si="843"/>
        <v>100000</v>
      </c>
      <c r="R5911" s="2">
        <f t="shared" si="844"/>
        <v>0</v>
      </c>
      <c r="S5911" s="2">
        <f t="shared" si="845"/>
        <v>0</v>
      </c>
    </row>
    <row r="5912" spans="1:19" x14ac:dyDescent="0.25">
      <c r="A5912" s="3" t="s">
        <v>123</v>
      </c>
      <c r="B5912" s="17">
        <v>41440</v>
      </c>
      <c r="C5912" s="3" t="s">
        <v>79</v>
      </c>
      <c r="D5912" s="16">
        <v>0.46875</v>
      </c>
      <c r="E5912" s="16"/>
      <c r="F5912" s="17">
        <v>41442</v>
      </c>
      <c r="G5912" s="16">
        <v>0.41666666666666669</v>
      </c>
      <c r="H5912" s="17"/>
      <c r="I5912" s="16"/>
      <c r="K5912" s="2" t="str">
        <f t="shared" si="837"/>
        <v>S19D1</v>
      </c>
      <c r="L5912" s="2" t="str">
        <f t="shared" si="838"/>
        <v>20130615</v>
      </c>
      <c r="M5912" s="2" t="str">
        <f t="shared" si="839"/>
        <v>D</v>
      </c>
      <c r="N5912" s="2" t="str">
        <f t="shared" si="840"/>
        <v>111500</v>
      </c>
      <c r="O5912" s="2">
        <f t="shared" si="841"/>
        <v>0</v>
      </c>
      <c r="P5912" s="2" t="str">
        <f t="shared" si="842"/>
        <v>20130617</v>
      </c>
      <c r="Q5912" s="2" t="str">
        <f t="shared" si="843"/>
        <v>100000</v>
      </c>
      <c r="R5912" s="2">
        <f t="shared" si="844"/>
        <v>0</v>
      </c>
      <c r="S5912" s="2">
        <f t="shared" si="845"/>
        <v>0</v>
      </c>
    </row>
    <row r="5913" spans="1:19" x14ac:dyDescent="0.25">
      <c r="A5913" s="3" t="s">
        <v>123</v>
      </c>
      <c r="B5913" s="17">
        <v>41441</v>
      </c>
      <c r="C5913" s="3" t="s">
        <v>79</v>
      </c>
      <c r="D5913" s="16"/>
      <c r="E5913" s="16"/>
      <c r="F5913" s="17"/>
      <c r="G5913" s="16"/>
      <c r="H5913" s="17"/>
      <c r="I5913" s="16"/>
      <c r="K5913" s="2" t="str">
        <f t="shared" si="837"/>
        <v>S19D1</v>
      </c>
      <c r="L5913" s="2" t="str">
        <f t="shared" si="838"/>
        <v>20130616</v>
      </c>
      <c r="M5913" s="2" t="str">
        <f t="shared" si="839"/>
        <v>D</v>
      </c>
      <c r="N5913" s="2">
        <f t="shared" si="840"/>
        <v>0</v>
      </c>
      <c r="O5913" s="2">
        <f t="shared" si="841"/>
        <v>0</v>
      </c>
      <c r="P5913" s="2">
        <f t="shared" si="842"/>
        <v>0</v>
      </c>
      <c r="Q5913" s="2">
        <f t="shared" si="843"/>
        <v>0</v>
      </c>
      <c r="R5913" s="2">
        <f t="shared" si="844"/>
        <v>0</v>
      </c>
      <c r="S5913" s="2">
        <f t="shared" si="845"/>
        <v>0</v>
      </c>
    </row>
    <row r="5914" spans="1:19" x14ac:dyDescent="0.25">
      <c r="A5914" s="3" t="s">
        <v>123</v>
      </c>
      <c r="B5914" s="17">
        <v>41442</v>
      </c>
      <c r="C5914" s="3" t="s">
        <v>79</v>
      </c>
      <c r="D5914" s="16">
        <v>0.6875</v>
      </c>
      <c r="E5914" s="16"/>
      <c r="F5914" s="17">
        <v>41443</v>
      </c>
      <c r="G5914" s="16">
        <v>0.41666666666666669</v>
      </c>
      <c r="H5914" s="17"/>
      <c r="I5914" s="16"/>
      <c r="K5914" s="2" t="str">
        <f t="shared" si="837"/>
        <v>S19D1</v>
      </c>
      <c r="L5914" s="2" t="str">
        <f t="shared" si="838"/>
        <v>20130617</v>
      </c>
      <c r="M5914" s="2" t="str">
        <f t="shared" si="839"/>
        <v>D</v>
      </c>
      <c r="N5914" s="2" t="str">
        <f t="shared" si="840"/>
        <v>163000</v>
      </c>
      <c r="O5914" s="2">
        <f t="shared" si="841"/>
        <v>0</v>
      </c>
      <c r="P5914" s="2" t="str">
        <f t="shared" si="842"/>
        <v>20130618</v>
      </c>
      <c r="Q5914" s="2" t="str">
        <f t="shared" si="843"/>
        <v>100000</v>
      </c>
      <c r="R5914" s="2">
        <f t="shared" si="844"/>
        <v>0</v>
      </c>
      <c r="S5914" s="2">
        <f t="shared" si="845"/>
        <v>0</v>
      </c>
    </row>
    <row r="5915" spans="1:19" x14ac:dyDescent="0.25">
      <c r="A5915" s="3" t="s">
        <v>123</v>
      </c>
      <c r="B5915" s="17">
        <v>41443</v>
      </c>
      <c r="C5915" s="3" t="s">
        <v>79</v>
      </c>
      <c r="D5915" s="16">
        <v>0.6875</v>
      </c>
      <c r="E5915" s="16"/>
      <c r="F5915" s="17">
        <v>41444</v>
      </c>
      <c r="G5915" s="16">
        <v>0.41666666666666669</v>
      </c>
      <c r="H5915" s="17"/>
      <c r="I5915" s="16"/>
      <c r="K5915" s="2" t="str">
        <f t="shared" si="837"/>
        <v>S19D1</v>
      </c>
      <c r="L5915" s="2" t="str">
        <f t="shared" si="838"/>
        <v>20130618</v>
      </c>
      <c r="M5915" s="2" t="str">
        <f t="shared" si="839"/>
        <v>D</v>
      </c>
      <c r="N5915" s="2" t="str">
        <f t="shared" si="840"/>
        <v>163000</v>
      </c>
      <c r="O5915" s="2">
        <f t="shared" si="841"/>
        <v>0</v>
      </c>
      <c r="P5915" s="2" t="str">
        <f t="shared" si="842"/>
        <v>20130619</v>
      </c>
      <c r="Q5915" s="2" t="str">
        <f t="shared" si="843"/>
        <v>100000</v>
      </c>
      <c r="R5915" s="2">
        <f t="shared" si="844"/>
        <v>0</v>
      </c>
      <c r="S5915" s="2">
        <f t="shared" si="845"/>
        <v>0</v>
      </c>
    </row>
    <row r="5916" spans="1:19" x14ac:dyDescent="0.25">
      <c r="A5916" s="3" t="s">
        <v>123</v>
      </c>
      <c r="B5916" s="17">
        <v>41444</v>
      </c>
      <c r="C5916" s="3" t="s">
        <v>79</v>
      </c>
      <c r="D5916" s="16">
        <v>0.6875</v>
      </c>
      <c r="E5916" s="16"/>
      <c r="F5916" s="17">
        <v>41445</v>
      </c>
      <c r="G5916" s="16">
        <v>0.41666666666666669</v>
      </c>
      <c r="H5916" s="17"/>
      <c r="I5916" s="16"/>
      <c r="K5916" s="2" t="str">
        <f t="shared" si="837"/>
        <v>S19D1</v>
      </c>
      <c r="L5916" s="2" t="str">
        <f t="shared" si="838"/>
        <v>20130619</v>
      </c>
      <c r="M5916" s="2" t="str">
        <f t="shared" si="839"/>
        <v>D</v>
      </c>
      <c r="N5916" s="2" t="str">
        <f t="shared" si="840"/>
        <v>163000</v>
      </c>
      <c r="O5916" s="2">
        <f t="shared" si="841"/>
        <v>0</v>
      </c>
      <c r="P5916" s="2" t="str">
        <f t="shared" si="842"/>
        <v>20130620</v>
      </c>
      <c r="Q5916" s="2" t="str">
        <f t="shared" si="843"/>
        <v>100000</v>
      </c>
      <c r="R5916" s="2">
        <f t="shared" si="844"/>
        <v>0</v>
      </c>
      <c r="S5916" s="2">
        <f t="shared" si="845"/>
        <v>0</v>
      </c>
    </row>
    <row r="5917" spans="1:19" x14ac:dyDescent="0.25">
      <c r="A5917" s="3" t="s">
        <v>123</v>
      </c>
      <c r="B5917" s="17">
        <v>41445</v>
      </c>
      <c r="C5917" s="3" t="s">
        <v>79</v>
      </c>
      <c r="D5917" s="16">
        <v>0.6875</v>
      </c>
      <c r="E5917" s="16"/>
      <c r="F5917" s="17">
        <v>41446</v>
      </c>
      <c r="G5917" s="16">
        <v>0.41666666666666669</v>
      </c>
      <c r="H5917" s="17"/>
      <c r="I5917" s="16"/>
      <c r="K5917" s="2" t="str">
        <f t="shared" si="837"/>
        <v>S19D1</v>
      </c>
      <c r="L5917" s="2" t="str">
        <f t="shared" si="838"/>
        <v>20130620</v>
      </c>
      <c r="M5917" s="2" t="str">
        <f t="shared" si="839"/>
        <v>D</v>
      </c>
      <c r="N5917" s="2" t="str">
        <f t="shared" si="840"/>
        <v>163000</v>
      </c>
      <c r="O5917" s="2">
        <f t="shared" si="841"/>
        <v>0</v>
      </c>
      <c r="P5917" s="2" t="str">
        <f t="shared" si="842"/>
        <v>20130621</v>
      </c>
      <c r="Q5917" s="2" t="str">
        <f t="shared" si="843"/>
        <v>100000</v>
      </c>
      <c r="R5917" s="2">
        <f t="shared" si="844"/>
        <v>0</v>
      </c>
      <c r="S5917" s="2">
        <f t="shared" si="845"/>
        <v>0</v>
      </c>
    </row>
    <row r="5918" spans="1:19" x14ac:dyDescent="0.25">
      <c r="A5918" s="3" t="s">
        <v>123</v>
      </c>
      <c r="B5918" s="17">
        <v>41446</v>
      </c>
      <c r="C5918" s="3" t="s">
        <v>79</v>
      </c>
      <c r="D5918" s="16">
        <v>0.6875</v>
      </c>
      <c r="E5918" s="16"/>
      <c r="F5918" s="17">
        <v>41447</v>
      </c>
      <c r="G5918" s="16">
        <v>0.41666666666666669</v>
      </c>
      <c r="H5918" s="17"/>
      <c r="I5918" s="16"/>
      <c r="K5918" s="2" t="str">
        <f t="shared" si="837"/>
        <v>S19D1</v>
      </c>
      <c r="L5918" s="2" t="str">
        <f t="shared" si="838"/>
        <v>20130621</v>
      </c>
      <c r="M5918" s="2" t="str">
        <f t="shared" si="839"/>
        <v>D</v>
      </c>
      <c r="N5918" s="2" t="str">
        <f t="shared" si="840"/>
        <v>163000</v>
      </c>
      <c r="O5918" s="2">
        <f t="shared" si="841"/>
        <v>0</v>
      </c>
      <c r="P5918" s="2" t="str">
        <f t="shared" si="842"/>
        <v>20130622</v>
      </c>
      <c r="Q5918" s="2" t="str">
        <f t="shared" si="843"/>
        <v>100000</v>
      </c>
      <c r="R5918" s="2">
        <f t="shared" si="844"/>
        <v>0</v>
      </c>
      <c r="S5918" s="2">
        <f t="shared" si="845"/>
        <v>0</v>
      </c>
    </row>
    <row r="5919" spans="1:19" x14ac:dyDescent="0.25">
      <c r="A5919" s="3" t="s">
        <v>123</v>
      </c>
      <c r="B5919" s="17">
        <v>41447</v>
      </c>
      <c r="C5919" s="3" t="s">
        <v>79</v>
      </c>
      <c r="D5919" s="16">
        <v>0.46875</v>
      </c>
      <c r="E5919" s="16"/>
      <c r="F5919" s="17">
        <v>41449</v>
      </c>
      <c r="G5919" s="16">
        <v>0.41666666666666669</v>
      </c>
      <c r="H5919" s="17"/>
      <c r="I5919" s="16"/>
      <c r="K5919" s="2" t="str">
        <f t="shared" si="837"/>
        <v>S19D1</v>
      </c>
      <c r="L5919" s="2" t="str">
        <f t="shared" si="838"/>
        <v>20130622</v>
      </c>
      <c r="M5919" s="2" t="str">
        <f t="shared" si="839"/>
        <v>D</v>
      </c>
      <c r="N5919" s="2" t="str">
        <f t="shared" si="840"/>
        <v>111500</v>
      </c>
      <c r="O5919" s="2">
        <f t="shared" si="841"/>
        <v>0</v>
      </c>
      <c r="P5919" s="2" t="str">
        <f t="shared" si="842"/>
        <v>20130624</v>
      </c>
      <c r="Q5919" s="2" t="str">
        <f t="shared" si="843"/>
        <v>100000</v>
      </c>
      <c r="R5919" s="2">
        <f t="shared" si="844"/>
        <v>0</v>
      </c>
      <c r="S5919" s="2">
        <f t="shared" si="845"/>
        <v>0</v>
      </c>
    </row>
    <row r="5920" spans="1:19" x14ac:dyDescent="0.25">
      <c r="A5920" s="3" t="s">
        <v>123</v>
      </c>
      <c r="B5920" s="17">
        <v>41448</v>
      </c>
      <c r="C5920" s="3" t="s">
        <v>79</v>
      </c>
      <c r="D5920" s="16"/>
      <c r="E5920" s="16"/>
      <c r="F5920" s="17"/>
      <c r="G5920" s="16"/>
      <c r="H5920" s="17"/>
      <c r="I5920" s="16"/>
      <c r="K5920" s="2" t="str">
        <f t="shared" si="837"/>
        <v>S19D1</v>
      </c>
      <c r="L5920" s="2" t="str">
        <f t="shared" si="838"/>
        <v>20130623</v>
      </c>
      <c r="M5920" s="2" t="str">
        <f t="shared" si="839"/>
        <v>D</v>
      </c>
      <c r="N5920" s="2">
        <f t="shared" si="840"/>
        <v>0</v>
      </c>
      <c r="O5920" s="2">
        <f t="shared" si="841"/>
        <v>0</v>
      </c>
      <c r="P5920" s="2">
        <f t="shared" si="842"/>
        <v>0</v>
      </c>
      <c r="Q5920" s="2">
        <f t="shared" si="843"/>
        <v>0</v>
      </c>
      <c r="R5920" s="2">
        <f t="shared" si="844"/>
        <v>0</v>
      </c>
      <c r="S5920" s="2">
        <f t="shared" si="845"/>
        <v>0</v>
      </c>
    </row>
    <row r="5921" spans="1:19" x14ac:dyDescent="0.25">
      <c r="A5921" s="3" t="s">
        <v>123</v>
      </c>
      <c r="B5921" s="17">
        <v>41449</v>
      </c>
      <c r="C5921" s="3" t="s">
        <v>79</v>
      </c>
      <c r="D5921" s="16">
        <v>0.57291666666666663</v>
      </c>
      <c r="E5921" s="16"/>
      <c r="F5921" s="17">
        <v>41450</v>
      </c>
      <c r="G5921" s="16">
        <v>0.41666666666666669</v>
      </c>
      <c r="H5921" s="17"/>
      <c r="I5921" s="16"/>
      <c r="K5921" s="2" t="str">
        <f t="shared" si="837"/>
        <v>S19D1</v>
      </c>
      <c r="L5921" s="2" t="str">
        <f t="shared" si="838"/>
        <v>20130624</v>
      </c>
      <c r="M5921" s="2" t="str">
        <f t="shared" si="839"/>
        <v>D</v>
      </c>
      <c r="N5921" s="2" t="str">
        <f t="shared" si="840"/>
        <v>134500</v>
      </c>
      <c r="O5921" s="2">
        <f t="shared" si="841"/>
        <v>0</v>
      </c>
      <c r="P5921" s="2" t="str">
        <f t="shared" si="842"/>
        <v>20130625</v>
      </c>
      <c r="Q5921" s="2" t="str">
        <f t="shared" si="843"/>
        <v>100000</v>
      </c>
      <c r="R5921" s="2">
        <f t="shared" si="844"/>
        <v>0</v>
      </c>
      <c r="S5921" s="2">
        <f t="shared" si="845"/>
        <v>0</v>
      </c>
    </row>
    <row r="5922" spans="1:19" x14ac:dyDescent="0.25">
      <c r="A5922" s="3" t="s">
        <v>123</v>
      </c>
      <c r="B5922" s="17">
        <v>41450</v>
      </c>
      <c r="C5922" s="3" t="s">
        <v>79</v>
      </c>
      <c r="D5922" s="16">
        <v>0.65277777777777779</v>
      </c>
      <c r="E5922" s="16"/>
      <c r="F5922" s="17">
        <v>41451</v>
      </c>
      <c r="G5922" s="16">
        <v>0.41666666666666669</v>
      </c>
      <c r="H5922" s="17"/>
      <c r="I5922" s="16"/>
      <c r="K5922" s="2" t="str">
        <f t="shared" si="837"/>
        <v>S19D1</v>
      </c>
      <c r="L5922" s="2" t="str">
        <f t="shared" si="838"/>
        <v>20130625</v>
      </c>
      <c r="M5922" s="2" t="str">
        <f t="shared" si="839"/>
        <v>D</v>
      </c>
      <c r="N5922" s="2" t="str">
        <f t="shared" si="840"/>
        <v>154000</v>
      </c>
      <c r="O5922" s="2">
        <f t="shared" si="841"/>
        <v>0</v>
      </c>
      <c r="P5922" s="2" t="str">
        <f t="shared" si="842"/>
        <v>20130626</v>
      </c>
      <c r="Q5922" s="2" t="str">
        <f t="shared" si="843"/>
        <v>100000</v>
      </c>
      <c r="R5922" s="2">
        <f t="shared" si="844"/>
        <v>0</v>
      </c>
      <c r="S5922" s="2">
        <f t="shared" si="845"/>
        <v>0</v>
      </c>
    </row>
    <row r="5923" spans="1:19" x14ac:dyDescent="0.25">
      <c r="A5923" s="3" t="s">
        <v>123</v>
      </c>
      <c r="B5923" s="17">
        <v>41451</v>
      </c>
      <c r="C5923" s="3" t="s">
        <v>79</v>
      </c>
      <c r="D5923" s="16">
        <v>0.6875</v>
      </c>
      <c r="E5923" s="16"/>
      <c r="F5923" s="17">
        <v>41452</v>
      </c>
      <c r="G5923" s="16">
        <v>0.41666666666666669</v>
      </c>
      <c r="H5923" s="17"/>
      <c r="I5923" s="16"/>
      <c r="K5923" s="2" t="str">
        <f t="shared" si="837"/>
        <v>S19D1</v>
      </c>
      <c r="L5923" s="2" t="str">
        <f t="shared" si="838"/>
        <v>20130626</v>
      </c>
      <c r="M5923" s="2" t="str">
        <f t="shared" si="839"/>
        <v>D</v>
      </c>
      <c r="N5923" s="2" t="str">
        <f t="shared" si="840"/>
        <v>163000</v>
      </c>
      <c r="O5923" s="2">
        <f t="shared" si="841"/>
        <v>0</v>
      </c>
      <c r="P5923" s="2" t="str">
        <f t="shared" si="842"/>
        <v>20130627</v>
      </c>
      <c r="Q5923" s="2" t="str">
        <f t="shared" si="843"/>
        <v>100000</v>
      </c>
      <c r="R5923" s="2">
        <f t="shared" si="844"/>
        <v>0</v>
      </c>
      <c r="S5923" s="2">
        <f t="shared" si="845"/>
        <v>0</v>
      </c>
    </row>
    <row r="5924" spans="1:19" x14ac:dyDescent="0.25">
      <c r="A5924" s="3" t="s">
        <v>123</v>
      </c>
      <c r="B5924" s="17">
        <v>41452</v>
      </c>
      <c r="C5924" s="3" t="s">
        <v>79</v>
      </c>
      <c r="D5924" s="16">
        <v>0.54166666666666663</v>
      </c>
      <c r="E5924" s="16"/>
      <c r="F5924" s="17">
        <v>41453</v>
      </c>
      <c r="G5924" s="16">
        <v>0.41666666666666669</v>
      </c>
      <c r="H5924" s="17"/>
      <c r="I5924" s="16"/>
      <c r="K5924" s="2" t="str">
        <f t="shared" si="837"/>
        <v>S19D1</v>
      </c>
      <c r="L5924" s="2" t="str">
        <f t="shared" si="838"/>
        <v>20130627</v>
      </c>
      <c r="M5924" s="2" t="str">
        <f t="shared" si="839"/>
        <v>D</v>
      </c>
      <c r="N5924" s="2" t="str">
        <f t="shared" si="840"/>
        <v>130000</v>
      </c>
      <c r="O5924" s="2">
        <f t="shared" si="841"/>
        <v>0</v>
      </c>
      <c r="P5924" s="2" t="str">
        <f t="shared" si="842"/>
        <v>20130628</v>
      </c>
      <c r="Q5924" s="2" t="str">
        <f t="shared" si="843"/>
        <v>100000</v>
      </c>
      <c r="R5924" s="2">
        <f t="shared" si="844"/>
        <v>0</v>
      </c>
      <c r="S5924" s="2">
        <f t="shared" si="845"/>
        <v>0</v>
      </c>
    </row>
    <row r="5925" spans="1:19" x14ac:dyDescent="0.25">
      <c r="A5925" s="3" t="s">
        <v>123</v>
      </c>
      <c r="B5925" s="17">
        <v>41453</v>
      </c>
      <c r="C5925" s="3" t="s">
        <v>79</v>
      </c>
      <c r="D5925" s="16">
        <v>0.5</v>
      </c>
      <c r="E5925" s="16"/>
      <c r="F5925" s="17">
        <v>41454</v>
      </c>
      <c r="G5925" s="16">
        <v>0.41666666666666669</v>
      </c>
      <c r="H5925" s="17"/>
      <c r="I5925" s="16"/>
      <c r="K5925" s="2" t="str">
        <f t="shared" si="837"/>
        <v>S19D1</v>
      </c>
      <c r="L5925" s="2" t="str">
        <f t="shared" si="838"/>
        <v>20130628</v>
      </c>
      <c r="M5925" s="2" t="str">
        <f t="shared" si="839"/>
        <v>D</v>
      </c>
      <c r="N5925" s="2" t="str">
        <f t="shared" si="840"/>
        <v>120000</v>
      </c>
      <c r="O5925" s="2">
        <f t="shared" si="841"/>
        <v>0</v>
      </c>
      <c r="P5925" s="2" t="str">
        <f t="shared" si="842"/>
        <v>20130629</v>
      </c>
      <c r="Q5925" s="2" t="str">
        <f t="shared" si="843"/>
        <v>100000</v>
      </c>
      <c r="R5925" s="2">
        <f t="shared" si="844"/>
        <v>0</v>
      </c>
      <c r="S5925" s="2">
        <f t="shared" si="845"/>
        <v>0</v>
      </c>
    </row>
    <row r="5926" spans="1:19" x14ac:dyDescent="0.25">
      <c r="A5926" s="3" t="s">
        <v>123</v>
      </c>
      <c r="B5926" s="17">
        <v>41454</v>
      </c>
      <c r="C5926" s="3" t="s">
        <v>79</v>
      </c>
      <c r="D5926" s="16">
        <v>0.46875</v>
      </c>
      <c r="E5926" s="16"/>
      <c r="F5926" s="17">
        <v>41456</v>
      </c>
      <c r="G5926" s="16">
        <v>0.41666666666666669</v>
      </c>
      <c r="H5926" s="17"/>
      <c r="I5926" s="16"/>
      <c r="K5926" s="2" t="str">
        <f t="shared" si="837"/>
        <v>S19D1</v>
      </c>
      <c r="L5926" s="2" t="str">
        <f t="shared" si="838"/>
        <v>20130629</v>
      </c>
      <c r="M5926" s="2" t="str">
        <f t="shared" si="839"/>
        <v>D</v>
      </c>
      <c r="N5926" s="2" t="str">
        <f t="shared" si="840"/>
        <v>111500</v>
      </c>
      <c r="O5926" s="2">
        <f t="shared" si="841"/>
        <v>0</v>
      </c>
      <c r="P5926" s="2" t="str">
        <f t="shared" si="842"/>
        <v>20130701</v>
      </c>
      <c r="Q5926" s="2" t="str">
        <f t="shared" si="843"/>
        <v>100000</v>
      </c>
      <c r="R5926" s="2">
        <f t="shared" si="844"/>
        <v>0</v>
      </c>
      <c r="S5926" s="2">
        <f t="shared" si="845"/>
        <v>0</v>
      </c>
    </row>
    <row r="5927" spans="1:19" x14ac:dyDescent="0.25">
      <c r="A5927" s="3" t="s">
        <v>123</v>
      </c>
      <c r="B5927" s="17">
        <v>41455</v>
      </c>
      <c r="C5927" s="3" t="s">
        <v>79</v>
      </c>
      <c r="D5927" s="16"/>
      <c r="E5927" s="16"/>
      <c r="F5927" s="17"/>
      <c r="G5927" s="16"/>
      <c r="H5927" s="17"/>
      <c r="I5927" s="16"/>
      <c r="K5927" s="2" t="str">
        <f t="shared" si="837"/>
        <v>S19D1</v>
      </c>
      <c r="L5927" s="2" t="str">
        <f t="shared" si="838"/>
        <v>20130630</v>
      </c>
      <c r="M5927" s="2" t="str">
        <f t="shared" si="839"/>
        <v>D</v>
      </c>
      <c r="N5927" s="2">
        <f t="shared" si="840"/>
        <v>0</v>
      </c>
      <c r="O5927" s="2">
        <f t="shared" si="841"/>
        <v>0</v>
      </c>
      <c r="P5927" s="2">
        <f t="shared" si="842"/>
        <v>0</v>
      </c>
      <c r="Q5927" s="2">
        <f t="shared" si="843"/>
        <v>0</v>
      </c>
      <c r="R5927" s="2">
        <f t="shared" si="844"/>
        <v>0</v>
      </c>
      <c r="S5927" s="2">
        <f t="shared" si="845"/>
        <v>0</v>
      </c>
    </row>
    <row r="5928" spans="1:19" x14ac:dyDescent="0.25">
      <c r="A5928" s="3" t="s">
        <v>124</v>
      </c>
      <c r="B5928" s="17">
        <v>41426</v>
      </c>
      <c r="C5928" s="3" t="s">
        <v>79</v>
      </c>
      <c r="D5928" s="16"/>
      <c r="E5928" s="16"/>
      <c r="F5928" s="17"/>
      <c r="G5928" s="16"/>
      <c r="H5928" s="17"/>
      <c r="I5928" s="16"/>
      <c r="K5928" s="2" t="str">
        <f t="shared" si="837"/>
        <v>S19D2</v>
      </c>
      <c r="L5928" s="2" t="str">
        <f t="shared" si="838"/>
        <v>20130601</v>
      </c>
      <c r="M5928" s="2" t="str">
        <f t="shared" si="839"/>
        <v>D</v>
      </c>
      <c r="N5928" s="2">
        <f t="shared" si="840"/>
        <v>0</v>
      </c>
      <c r="O5928" s="2">
        <f t="shared" si="841"/>
        <v>0</v>
      </c>
      <c r="P5928" s="2">
        <f t="shared" si="842"/>
        <v>0</v>
      </c>
      <c r="Q5928" s="2">
        <f t="shared" si="843"/>
        <v>0</v>
      </c>
      <c r="R5928" s="2">
        <f t="shared" si="844"/>
        <v>0</v>
      </c>
      <c r="S5928" s="2">
        <f t="shared" si="845"/>
        <v>0</v>
      </c>
    </row>
    <row r="5929" spans="1:19" x14ac:dyDescent="0.25">
      <c r="A5929" s="3" t="s">
        <v>124</v>
      </c>
      <c r="B5929" s="17">
        <v>41427</v>
      </c>
      <c r="C5929" s="3"/>
      <c r="D5929" s="16"/>
      <c r="E5929" s="16"/>
      <c r="F5929" s="17"/>
      <c r="G5929" s="16"/>
      <c r="H5929" s="17"/>
      <c r="I5929" s="16"/>
      <c r="K5929" s="2" t="str">
        <f t="shared" si="837"/>
        <v>S19D2</v>
      </c>
      <c r="L5929" s="2" t="str">
        <f t="shared" si="838"/>
        <v>20130602</v>
      </c>
      <c r="M5929" s="2">
        <f t="shared" si="839"/>
        <v>0</v>
      </c>
      <c r="N5929" s="2">
        <f t="shared" si="840"/>
        <v>0</v>
      </c>
      <c r="O5929" s="2">
        <f t="shared" si="841"/>
        <v>0</v>
      </c>
      <c r="P5929" s="2">
        <f t="shared" si="842"/>
        <v>0</v>
      </c>
      <c r="Q5929" s="2">
        <f t="shared" si="843"/>
        <v>0</v>
      </c>
      <c r="R5929" s="2">
        <f t="shared" si="844"/>
        <v>0</v>
      </c>
      <c r="S5929" s="2">
        <f t="shared" si="845"/>
        <v>0</v>
      </c>
    </row>
    <row r="5930" spans="1:19" x14ac:dyDescent="0.25">
      <c r="A5930" s="3" t="s">
        <v>124</v>
      </c>
      <c r="B5930" s="17">
        <v>41428</v>
      </c>
      <c r="C5930" s="3"/>
      <c r="D5930" s="16">
        <v>0.4375</v>
      </c>
      <c r="E5930" s="16"/>
      <c r="F5930" s="17">
        <v>41428</v>
      </c>
      <c r="G5930" s="16">
        <v>0.66666666666666663</v>
      </c>
      <c r="H5930" s="17"/>
      <c r="I5930" s="16"/>
      <c r="K5930" s="2" t="str">
        <f t="shared" si="837"/>
        <v>S19D2</v>
      </c>
      <c r="L5930" s="2" t="str">
        <f t="shared" si="838"/>
        <v>20130603</v>
      </c>
      <c r="M5930" s="2">
        <f t="shared" si="839"/>
        <v>0</v>
      </c>
      <c r="N5930" s="2" t="str">
        <f t="shared" si="840"/>
        <v>103000</v>
      </c>
      <c r="O5930" s="2">
        <f t="shared" si="841"/>
        <v>0</v>
      </c>
      <c r="P5930" s="2" t="str">
        <f t="shared" si="842"/>
        <v>20130603</v>
      </c>
      <c r="Q5930" s="2" t="str">
        <f t="shared" si="843"/>
        <v>160000</v>
      </c>
      <c r="R5930" s="2">
        <f t="shared" si="844"/>
        <v>0</v>
      </c>
      <c r="S5930" s="2">
        <f t="shared" si="845"/>
        <v>0</v>
      </c>
    </row>
    <row r="5931" spans="1:19" x14ac:dyDescent="0.25">
      <c r="A5931" s="3" t="s">
        <v>124</v>
      </c>
      <c r="B5931" s="17">
        <v>41429</v>
      </c>
      <c r="C5931" s="3"/>
      <c r="D5931" s="16">
        <v>0.4375</v>
      </c>
      <c r="E5931" s="16"/>
      <c r="F5931" s="17">
        <v>41429</v>
      </c>
      <c r="G5931" s="16">
        <v>0.66666666666666663</v>
      </c>
      <c r="H5931" s="17"/>
      <c r="I5931" s="16"/>
      <c r="K5931" s="2" t="str">
        <f t="shared" si="837"/>
        <v>S19D2</v>
      </c>
      <c r="L5931" s="2" t="str">
        <f t="shared" si="838"/>
        <v>20130604</v>
      </c>
      <c r="M5931" s="2">
        <f t="shared" si="839"/>
        <v>0</v>
      </c>
      <c r="N5931" s="2" t="str">
        <f t="shared" si="840"/>
        <v>103000</v>
      </c>
      <c r="O5931" s="2">
        <f t="shared" si="841"/>
        <v>0</v>
      </c>
      <c r="P5931" s="2" t="str">
        <f t="shared" si="842"/>
        <v>20130604</v>
      </c>
      <c r="Q5931" s="2" t="str">
        <f t="shared" si="843"/>
        <v>160000</v>
      </c>
      <c r="R5931" s="2">
        <f t="shared" si="844"/>
        <v>0</v>
      </c>
      <c r="S5931" s="2">
        <f t="shared" si="845"/>
        <v>0</v>
      </c>
    </row>
    <row r="5932" spans="1:19" x14ac:dyDescent="0.25">
      <c r="A5932" s="3" t="s">
        <v>124</v>
      </c>
      <c r="B5932" s="17">
        <v>41430</v>
      </c>
      <c r="C5932" s="3" t="s">
        <v>79</v>
      </c>
      <c r="D5932" s="16">
        <v>0.4375</v>
      </c>
      <c r="E5932" s="16"/>
      <c r="F5932" s="17">
        <v>41430</v>
      </c>
      <c r="G5932" s="16">
        <v>0.66666666666666663</v>
      </c>
      <c r="H5932" s="17"/>
      <c r="I5932" s="16"/>
      <c r="K5932" s="2" t="str">
        <f t="shared" si="837"/>
        <v>S19D2</v>
      </c>
      <c r="L5932" s="2" t="str">
        <f t="shared" si="838"/>
        <v>20130605</v>
      </c>
      <c r="M5932" s="2" t="str">
        <f t="shared" si="839"/>
        <v>D</v>
      </c>
      <c r="N5932" s="2" t="str">
        <f t="shared" si="840"/>
        <v>103000</v>
      </c>
      <c r="O5932" s="2">
        <f t="shared" si="841"/>
        <v>0</v>
      </c>
      <c r="P5932" s="2" t="str">
        <f t="shared" si="842"/>
        <v>20130605</v>
      </c>
      <c r="Q5932" s="2" t="str">
        <f t="shared" si="843"/>
        <v>160000</v>
      </c>
      <c r="R5932" s="2">
        <f t="shared" si="844"/>
        <v>0</v>
      </c>
      <c r="S5932" s="2">
        <f t="shared" si="845"/>
        <v>0</v>
      </c>
    </row>
    <row r="5933" spans="1:19" x14ac:dyDescent="0.25">
      <c r="A5933" s="3" t="s">
        <v>124</v>
      </c>
      <c r="B5933" s="17">
        <v>41431</v>
      </c>
      <c r="C5933" s="3" t="s">
        <v>79</v>
      </c>
      <c r="D5933" s="16">
        <v>0.4375</v>
      </c>
      <c r="E5933" s="16"/>
      <c r="F5933" s="17">
        <v>41431</v>
      </c>
      <c r="G5933" s="16">
        <v>0.66666666666666663</v>
      </c>
      <c r="H5933" s="17"/>
      <c r="I5933" s="16"/>
      <c r="K5933" s="2" t="str">
        <f t="shared" si="837"/>
        <v>S19D2</v>
      </c>
      <c r="L5933" s="2" t="str">
        <f t="shared" si="838"/>
        <v>20130606</v>
      </c>
      <c r="M5933" s="2" t="str">
        <f t="shared" si="839"/>
        <v>D</v>
      </c>
      <c r="N5933" s="2" t="str">
        <f t="shared" si="840"/>
        <v>103000</v>
      </c>
      <c r="O5933" s="2">
        <f t="shared" si="841"/>
        <v>0</v>
      </c>
      <c r="P5933" s="2" t="str">
        <f t="shared" si="842"/>
        <v>20130606</v>
      </c>
      <c r="Q5933" s="2" t="str">
        <f t="shared" si="843"/>
        <v>160000</v>
      </c>
      <c r="R5933" s="2">
        <f t="shared" si="844"/>
        <v>0</v>
      </c>
      <c r="S5933" s="2">
        <f t="shared" si="845"/>
        <v>0</v>
      </c>
    </row>
    <row r="5934" spans="1:19" x14ac:dyDescent="0.25">
      <c r="A5934" s="3" t="s">
        <v>124</v>
      </c>
      <c r="B5934" s="17">
        <v>41432</v>
      </c>
      <c r="C5934" s="3" t="s">
        <v>79</v>
      </c>
      <c r="D5934" s="16">
        <v>0.4375</v>
      </c>
      <c r="E5934" s="16"/>
      <c r="F5934" s="17">
        <v>41432</v>
      </c>
      <c r="G5934" s="16">
        <v>0.66666666666666663</v>
      </c>
      <c r="H5934" s="17"/>
      <c r="I5934" s="16"/>
      <c r="K5934" s="2" t="str">
        <f t="shared" si="837"/>
        <v>S19D2</v>
      </c>
      <c r="L5934" s="2" t="str">
        <f t="shared" si="838"/>
        <v>20130607</v>
      </c>
      <c r="M5934" s="2" t="str">
        <f t="shared" si="839"/>
        <v>D</v>
      </c>
      <c r="N5934" s="2" t="str">
        <f t="shared" si="840"/>
        <v>103000</v>
      </c>
      <c r="O5934" s="2">
        <f t="shared" si="841"/>
        <v>0</v>
      </c>
      <c r="P5934" s="2" t="str">
        <f t="shared" si="842"/>
        <v>20130607</v>
      </c>
      <c r="Q5934" s="2" t="str">
        <f t="shared" si="843"/>
        <v>160000</v>
      </c>
      <c r="R5934" s="2">
        <f t="shared" si="844"/>
        <v>0</v>
      </c>
      <c r="S5934" s="2">
        <f t="shared" si="845"/>
        <v>0</v>
      </c>
    </row>
    <row r="5935" spans="1:19" x14ac:dyDescent="0.25">
      <c r="A5935" s="3" t="s">
        <v>124</v>
      </c>
      <c r="B5935" s="17">
        <v>41433</v>
      </c>
      <c r="C5935" s="3" t="s">
        <v>79</v>
      </c>
      <c r="D5935" s="16">
        <v>0.46875</v>
      </c>
      <c r="E5935" s="16"/>
      <c r="F5935" s="17">
        <v>41433</v>
      </c>
      <c r="G5935" s="16">
        <v>0.66666666666666663</v>
      </c>
      <c r="H5935" s="17"/>
      <c r="I5935" s="16"/>
      <c r="K5935" s="2" t="str">
        <f t="shared" si="837"/>
        <v>S19D2</v>
      </c>
      <c r="L5935" s="2" t="str">
        <f t="shared" si="838"/>
        <v>20130608</v>
      </c>
      <c r="M5935" s="2" t="str">
        <f t="shared" si="839"/>
        <v>D</v>
      </c>
      <c r="N5935" s="2" t="str">
        <f t="shared" si="840"/>
        <v>111500</v>
      </c>
      <c r="O5935" s="2">
        <f t="shared" si="841"/>
        <v>0</v>
      </c>
      <c r="P5935" s="2" t="str">
        <f t="shared" si="842"/>
        <v>20130608</v>
      </c>
      <c r="Q5935" s="2" t="str">
        <f t="shared" si="843"/>
        <v>160000</v>
      </c>
      <c r="R5935" s="2">
        <f t="shared" si="844"/>
        <v>0</v>
      </c>
      <c r="S5935" s="2">
        <f t="shared" si="845"/>
        <v>0</v>
      </c>
    </row>
    <row r="5936" spans="1:19" x14ac:dyDescent="0.25">
      <c r="A5936" s="3" t="s">
        <v>124</v>
      </c>
      <c r="B5936" s="17">
        <v>41434</v>
      </c>
      <c r="C5936" s="3" t="s">
        <v>79</v>
      </c>
      <c r="D5936" s="16"/>
      <c r="E5936" s="16"/>
      <c r="F5936" s="17"/>
      <c r="G5936" s="16"/>
      <c r="H5936" s="17"/>
      <c r="I5936" s="16"/>
      <c r="K5936" s="2" t="str">
        <f t="shared" si="837"/>
        <v>S19D2</v>
      </c>
      <c r="L5936" s="2" t="str">
        <f t="shared" si="838"/>
        <v>20130609</v>
      </c>
      <c r="M5936" s="2" t="str">
        <f t="shared" si="839"/>
        <v>D</v>
      </c>
      <c r="N5936" s="2">
        <f t="shared" si="840"/>
        <v>0</v>
      </c>
      <c r="O5936" s="2">
        <f t="shared" si="841"/>
        <v>0</v>
      </c>
      <c r="P5936" s="2">
        <f t="shared" si="842"/>
        <v>0</v>
      </c>
      <c r="Q5936" s="2">
        <f t="shared" si="843"/>
        <v>0</v>
      </c>
      <c r="R5936" s="2">
        <f t="shared" si="844"/>
        <v>0</v>
      </c>
      <c r="S5936" s="2">
        <f t="shared" si="845"/>
        <v>0</v>
      </c>
    </row>
    <row r="5937" spans="1:19" x14ac:dyDescent="0.25">
      <c r="A5937" s="3" t="s">
        <v>124</v>
      </c>
      <c r="B5937" s="17">
        <v>41435</v>
      </c>
      <c r="C5937" s="3" t="s">
        <v>79</v>
      </c>
      <c r="D5937" s="16">
        <v>0.4375</v>
      </c>
      <c r="E5937" s="16"/>
      <c r="F5937" s="17">
        <v>41435</v>
      </c>
      <c r="G5937" s="16">
        <v>0.66666666666666663</v>
      </c>
      <c r="H5937" s="17"/>
      <c r="I5937" s="16"/>
      <c r="K5937" s="2" t="str">
        <f t="shared" si="837"/>
        <v>S19D2</v>
      </c>
      <c r="L5937" s="2" t="str">
        <f t="shared" si="838"/>
        <v>20130610</v>
      </c>
      <c r="M5937" s="2" t="str">
        <f t="shared" si="839"/>
        <v>D</v>
      </c>
      <c r="N5937" s="2" t="str">
        <f t="shared" si="840"/>
        <v>103000</v>
      </c>
      <c r="O5937" s="2">
        <f t="shared" si="841"/>
        <v>0</v>
      </c>
      <c r="P5937" s="2" t="str">
        <f t="shared" si="842"/>
        <v>20130610</v>
      </c>
      <c r="Q5937" s="2" t="str">
        <f t="shared" si="843"/>
        <v>160000</v>
      </c>
      <c r="R5937" s="2">
        <f t="shared" si="844"/>
        <v>0</v>
      </c>
      <c r="S5937" s="2">
        <f t="shared" si="845"/>
        <v>0</v>
      </c>
    </row>
    <row r="5938" spans="1:19" x14ac:dyDescent="0.25">
      <c r="A5938" s="3" t="s">
        <v>124</v>
      </c>
      <c r="B5938" s="17">
        <v>41436</v>
      </c>
      <c r="C5938" s="3" t="s">
        <v>79</v>
      </c>
      <c r="D5938" s="16">
        <v>0.4375</v>
      </c>
      <c r="E5938" s="16"/>
      <c r="F5938" s="17">
        <v>41436</v>
      </c>
      <c r="G5938" s="16">
        <v>0.66666666666666663</v>
      </c>
      <c r="H5938" s="17"/>
      <c r="I5938" s="16"/>
      <c r="K5938" s="2" t="str">
        <f t="shared" si="837"/>
        <v>S19D2</v>
      </c>
      <c r="L5938" s="2" t="str">
        <f t="shared" si="838"/>
        <v>20130611</v>
      </c>
      <c r="M5938" s="2" t="str">
        <f t="shared" si="839"/>
        <v>D</v>
      </c>
      <c r="N5938" s="2" t="str">
        <f t="shared" si="840"/>
        <v>103000</v>
      </c>
      <c r="O5938" s="2">
        <f t="shared" si="841"/>
        <v>0</v>
      </c>
      <c r="P5938" s="2" t="str">
        <f t="shared" si="842"/>
        <v>20130611</v>
      </c>
      <c r="Q5938" s="2" t="str">
        <f t="shared" si="843"/>
        <v>160000</v>
      </c>
      <c r="R5938" s="2">
        <f t="shared" si="844"/>
        <v>0</v>
      </c>
      <c r="S5938" s="2">
        <f t="shared" si="845"/>
        <v>0</v>
      </c>
    </row>
    <row r="5939" spans="1:19" x14ac:dyDescent="0.25">
      <c r="A5939" s="3" t="s">
        <v>124</v>
      </c>
      <c r="B5939" s="17">
        <v>41437</v>
      </c>
      <c r="C5939" s="3" t="s">
        <v>79</v>
      </c>
      <c r="D5939" s="16">
        <v>0.4375</v>
      </c>
      <c r="E5939" s="16"/>
      <c r="F5939" s="17">
        <v>41437</v>
      </c>
      <c r="G5939" s="16">
        <v>0.66666666666666663</v>
      </c>
      <c r="H5939" s="17"/>
      <c r="I5939" s="16"/>
      <c r="K5939" s="2" t="str">
        <f t="shared" si="837"/>
        <v>S19D2</v>
      </c>
      <c r="L5939" s="2" t="str">
        <f t="shared" si="838"/>
        <v>20130612</v>
      </c>
      <c r="M5939" s="2" t="str">
        <f t="shared" si="839"/>
        <v>D</v>
      </c>
      <c r="N5939" s="2" t="str">
        <f t="shared" si="840"/>
        <v>103000</v>
      </c>
      <c r="O5939" s="2">
        <f t="shared" si="841"/>
        <v>0</v>
      </c>
      <c r="P5939" s="2" t="str">
        <f t="shared" si="842"/>
        <v>20130612</v>
      </c>
      <c r="Q5939" s="2" t="str">
        <f t="shared" si="843"/>
        <v>160000</v>
      </c>
      <c r="R5939" s="2">
        <f t="shared" si="844"/>
        <v>0</v>
      </c>
      <c r="S5939" s="2">
        <f t="shared" si="845"/>
        <v>0</v>
      </c>
    </row>
    <row r="5940" spans="1:19" x14ac:dyDescent="0.25">
      <c r="A5940" s="3" t="s">
        <v>124</v>
      </c>
      <c r="B5940" s="17">
        <v>41438</v>
      </c>
      <c r="C5940" s="3" t="s">
        <v>79</v>
      </c>
      <c r="D5940" s="16">
        <v>0.4375</v>
      </c>
      <c r="E5940" s="16"/>
      <c r="F5940" s="17">
        <v>41438</v>
      </c>
      <c r="G5940" s="16">
        <v>0.66666666666666663</v>
      </c>
      <c r="H5940" s="17"/>
      <c r="I5940" s="16"/>
      <c r="K5940" s="2" t="str">
        <f t="shared" si="837"/>
        <v>S19D2</v>
      </c>
      <c r="L5940" s="2" t="str">
        <f t="shared" si="838"/>
        <v>20130613</v>
      </c>
      <c r="M5940" s="2" t="str">
        <f t="shared" si="839"/>
        <v>D</v>
      </c>
      <c r="N5940" s="2" t="str">
        <f t="shared" si="840"/>
        <v>103000</v>
      </c>
      <c r="O5940" s="2">
        <f t="shared" si="841"/>
        <v>0</v>
      </c>
      <c r="P5940" s="2" t="str">
        <f t="shared" si="842"/>
        <v>20130613</v>
      </c>
      <c r="Q5940" s="2" t="str">
        <f t="shared" si="843"/>
        <v>160000</v>
      </c>
      <c r="R5940" s="2">
        <f t="shared" si="844"/>
        <v>0</v>
      </c>
      <c r="S5940" s="2">
        <f t="shared" si="845"/>
        <v>0</v>
      </c>
    </row>
    <row r="5941" spans="1:19" x14ac:dyDescent="0.25">
      <c r="A5941" s="3" t="s">
        <v>124</v>
      </c>
      <c r="B5941" s="17">
        <v>41439</v>
      </c>
      <c r="C5941" s="3" t="s">
        <v>79</v>
      </c>
      <c r="D5941" s="16">
        <v>0.4375</v>
      </c>
      <c r="E5941" s="16"/>
      <c r="F5941" s="17">
        <v>41439</v>
      </c>
      <c r="G5941" s="16">
        <v>0.66666666666666663</v>
      </c>
      <c r="H5941" s="17"/>
      <c r="I5941" s="16"/>
      <c r="K5941" s="2" t="str">
        <f t="shared" si="837"/>
        <v>S19D2</v>
      </c>
      <c r="L5941" s="2" t="str">
        <f t="shared" si="838"/>
        <v>20130614</v>
      </c>
      <c r="M5941" s="2" t="str">
        <f t="shared" si="839"/>
        <v>D</v>
      </c>
      <c r="N5941" s="2" t="str">
        <f t="shared" si="840"/>
        <v>103000</v>
      </c>
      <c r="O5941" s="2">
        <f t="shared" si="841"/>
        <v>0</v>
      </c>
      <c r="P5941" s="2" t="str">
        <f t="shared" si="842"/>
        <v>20130614</v>
      </c>
      <c r="Q5941" s="2" t="str">
        <f t="shared" si="843"/>
        <v>160000</v>
      </c>
      <c r="R5941" s="2">
        <f t="shared" si="844"/>
        <v>0</v>
      </c>
      <c r="S5941" s="2">
        <f t="shared" si="845"/>
        <v>0</v>
      </c>
    </row>
    <row r="5942" spans="1:19" x14ac:dyDescent="0.25">
      <c r="A5942" s="3" t="s">
        <v>124</v>
      </c>
      <c r="B5942" s="17">
        <v>41440</v>
      </c>
      <c r="C5942" s="3" t="s">
        <v>79</v>
      </c>
      <c r="D5942" s="16">
        <v>0.46875</v>
      </c>
      <c r="E5942" s="16"/>
      <c r="F5942" s="17">
        <v>41440</v>
      </c>
      <c r="G5942" s="16">
        <v>0.66666666666666663</v>
      </c>
      <c r="H5942" s="17"/>
      <c r="I5942" s="16"/>
      <c r="K5942" s="2" t="str">
        <f t="shared" si="837"/>
        <v>S19D2</v>
      </c>
      <c r="L5942" s="2" t="str">
        <f t="shared" si="838"/>
        <v>20130615</v>
      </c>
      <c r="M5942" s="2" t="str">
        <f t="shared" si="839"/>
        <v>D</v>
      </c>
      <c r="N5942" s="2" t="str">
        <f t="shared" si="840"/>
        <v>111500</v>
      </c>
      <c r="O5942" s="2">
        <f t="shared" si="841"/>
        <v>0</v>
      </c>
      <c r="P5942" s="2" t="str">
        <f t="shared" si="842"/>
        <v>20130615</v>
      </c>
      <c r="Q5942" s="2" t="str">
        <f t="shared" si="843"/>
        <v>160000</v>
      </c>
      <c r="R5942" s="2">
        <f t="shared" si="844"/>
        <v>0</v>
      </c>
      <c r="S5942" s="2">
        <f t="shared" si="845"/>
        <v>0</v>
      </c>
    </row>
    <row r="5943" spans="1:19" x14ac:dyDescent="0.25">
      <c r="A5943" s="3" t="s">
        <v>124</v>
      </c>
      <c r="B5943" s="17">
        <v>41441</v>
      </c>
      <c r="C5943" s="3" t="s">
        <v>79</v>
      </c>
      <c r="D5943" s="16"/>
      <c r="E5943" s="16"/>
      <c r="F5943" s="17"/>
      <c r="G5943" s="16"/>
      <c r="H5943" s="17"/>
      <c r="I5943" s="16"/>
      <c r="K5943" s="2" t="str">
        <f t="shared" si="837"/>
        <v>S19D2</v>
      </c>
      <c r="L5943" s="2" t="str">
        <f t="shared" si="838"/>
        <v>20130616</v>
      </c>
      <c r="M5943" s="2" t="str">
        <f t="shared" si="839"/>
        <v>D</v>
      </c>
      <c r="N5943" s="2">
        <f t="shared" si="840"/>
        <v>0</v>
      </c>
      <c r="O5943" s="2">
        <f t="shared" si="841"/>
        <v>0</v>
      </c>
      <c r="P5943" s="2">
        <f t="shared" si="842"/>
        <v>0</v>
      </c>
      <c r="Q5943" s="2">
        <f t="shared" si="843"/>
        <v>0</v>
      </c>
      <c r="R5943" s="2">
        <f t="shared" si="844"/>
        <v>0</v>
      </c>
      <c r="S5943" s="2">
        <f t="shared" si="845"/>
        <v>0</v>
      </c>
    </row>
    <row r="5944" spans="1:19" x14ac:dyDescent="0.25">
      <c r="A5944" s="3" t="s">
        <v>124</v>
      </c>
      <c r="B5944" s="17">
        <v>41442</v>
      </c>
      <c r="C5944" s="3" t="s">
        <v>79</v>
      </c>
      <c r="D5944" s="16">
        <v>0.4375</v>
      </c>
      <c r="E5944" s="16"/>
      <c r="F5944" s="17">
        <v>41442</v>
      </c>
      <c r="G5944" s="16">
        <v>0.66666666666666663</v>
      </c>
      <c r="H5944" s="17"/>
      <c r="I5944" s="16"/>
      <c r="K5944" s="2" t="str">
        <f t="shared" si="837"/>
        <v>S19D2</v>
      </c>
      <c r="L5944" s="2" t="str">
        <f t="shared" si="838"/>
        <v>20130617</v>
      </c>
      <c r="M5944" s="2" t="str">
        <f t="shared" si="839"/>
        <v>D</v>
      </c>
      <c r="N5944" s="2" t="str">
        <f t="shared" si="840"/>
        <v>103000</v>
      </c>
      <c r="O5944" s="2">
        <f t="shared" si="841"/>
        <v>0</v>
      </c>
      <c r="P5944" s="2" t="str">
        <f t="shared" si="842"/>
        <v>20130617</v>
      </c>
      <c r="Q5944" s="2" t="str">
        <f t="shared" si="843"/>
        <v>160000</v>
      </c>
      <c r="R5944" s="2">
        <f t="shared" si="844"/>
        <v>0</v>
      </c>
      <c r="S5944" s="2">
        <f t="shared" si="845"/>
        <v>0</v>
      </c>
    </row>
    <row r="5945" spans="1:19" x14ac:dyDescent="0.25">
      <c r="A5945" s="3" t="s">
        <v>124</v>
      </c>
      <c r="B5945" s="17">
        <v>41443</v>
      </c>
      <c r="C5945" s="3" t="s">
        <v>79</v>
      </c>
      <c r="D5945" s="16">
        <v>0.4375</v>
      </c>
      <c r="E5945" s="16"/>
      <c r="F5945" s="17">
        <v>41443</v>
      </c>
      <c r="G5945" s="16">
        <v>0.66666666666666663</v>
      </c>
      <c r="H5945" s="17"/>
      <c r="I5945" s="16"/>
      <c r="K5945" s="2" t="str">
        <f t="shared" si="837"/>
        <v>S19D2</v>
      </c>
      <c r="L5945" s="2" t="str">
        <f t="shared" si="838"/>
        <v>20130618</v>
      </c>
      <c r="M5945" s="2" t="str">
        <f t="shared" si="839"/>
        <v>D</v>
      </c>
      <c r="N5945" s="2" t="str">
        <f t="shared" si="840"/>
        <v>103000</v>
      </c>
      <c r="O5945" s="2">
        <f t="shared" si="841"/>
        <v>0</v>
      </c>
      <c r="P5945" s="2" t="str">
        <f t="shared" si="842"/>
        <v>20130618</v>
      </c>
      <c r="Q5945" s="2" t="str">
        <f t="shared" si="843"/>
        <v>160000</v>
      </c>
      <c r="R5945" s="2">
        <f t="shared" si="844"/>
        <v>0</v>
      </c>
      <c r="S5945" s="2">
        <f t="shared" si="845"/>
        <v>0</v>
      </c>
    </row>
    <row r="5946" spans="1:19" x14ac:dyDescent="0.25">
      <c r="A5946" s="3" t="s">
        <v>124</v>
      </c>
      <c r="B5946" s="17">
        <v>41444</v>
      </c>
      <c r="C5946" s="3" t="s">
        <v>79</v>
      </c>
      <c r="D5946" s="16">
        <v>0.4375</v>
      </c>
      <c r="E5946" s="16"/>
      <c r="F5946" s="17">
        <v>41444</v>
      </c>
      <c r="G5946" s="16">
        <v>0.66666666666666663</v>
      </c>
      <c r="H5946" s="17"/>
      <c r="I5946" s="16"/>
      <c r="K5946" s="2" t="str">
        <f t="shared" si="837"/>
        <v>S19D2</v>
      </c>
      <c r="L5946" s="2" t="str">
        <f t="shared" si="838"/>
        <v>20130619</v>
      </c>
      <c r="M5946" s="2" t="str">
        <f t="shared" si="839"/>
        <v>D</v>
      </c>
      <c r="N5946" s="2" t="str">
        <f t="shared" si="840"/>
        <v>103000</v>
      </c>
      <c r="O5946" s="2">
        <f t="shared" si="841"/>
        <v>0</v>
      </c>
      <c r="P5946" s="2" t="str">
        <f t="shared" si="842"/>
        <v>20130619</v>
      </c>
      <c r="Q5946" s="2" t="str">
        <f t="shared" si="843"/>
        <v>160000</v>
      </c>
      <c r="R5946" s="2">
        <f t="shared" si="844"/>
        <v>0</v>
      </c>
      <c r="S5946" s="2">
        <f t="shared" si="845"/>
        <v>0</v>
      </c>
    </row>
    <row r="5947" spans="1:19" x14ac:dyDescent="0.25">
      <c r="A5947" s="3" t="s">
        <v>124</v>
      </c>
      <c r="B5947" s="17">
        <v>41445</v>
      </c>
      <c r="C5947" s="3" t="s">
        <v>79</v>
      </c>
      <c r="D5947" s="16">
        <v>0.4375</v>
      </c>
      <c r="E5947" s="16"/>
      <c r="F5947" s="17">
        <v>41445</v>
      </c>
      <c r="G5947" s="16">
        <v>0.66666666666666663</v>
      </c>
      <c r="H5947" s="17"/>
      <c r="I5947" s="16"/>
      <c r="K5947" s="2" t="str">
        <f t="shared" ref="K5947:K6010" si="846">A5947</f>
        <v>S19D2</v>
      </c>
      <c r="L5947" s="2" t="str">
        <f t="shared" ref="L5947:L6010" si="847">IF(B5947&lt;&gt;"",YEAR(B5947)&amp;IF(MONTH(B5947)&lt;10,"0"&amp;MONTH(B5947),MONTH(B5947))&amp;IF(DAY(B5947)&lt;10,"0"&amp;DAY(B5947),DAY(B5947)),0)</f>
        <v>20130620</v>
      </c>
      <c r="M5947" s="2" t="str">
        <f t="shared" ref="M5947:M6010" si="848">C5947</f>
        <v>D</v>
      </c>
      <c r="N5947" s="2" t="str">
        <f t="shared" ref="N5947:N6010" si="849">IF(D5947&lt;&gt;"",IF(HOUR(D5947)&lt;10,"0" &amp; HOUR(D5947), HOUR(D5947)) &amp; IF(MINUTE(D5947)&lt;10, "0" &amp; MINUTE(D5947), MINUTE(D5947)) &amp; IF(SECOND(D5947)&lt;10,"0" &amp; SECOND(D5947), SECOND(D5947)),0)</f>
        <v>103000</v>
      </c>
      <c r="O5947" s="2">
        <f t="shared" ref="O5947:O6010" si="850">IF(E5947&lt;&gt;"",IF(HOUR(E5947)&lt;10,"0" &amp; HOUR(E5947), HOUR(E5947)) &amp; IF(MINUTE(E5947)&lt;10, "0" &amp; MINUTE(E5947), MINUTE(E5947)) &amp; IF(SECOND(E5947)&lt;10,"0" &amp; SECOND(E5947), SECOND(E5947)),0)</f>
        <v>0</v>
      </c>
      <c r="P5947" s="2" t="str">
        <f t="shared" ref="P5947:P6010" si="851">IF(F5947&lt;&gt;"",YEAR(F5947)&amp;IF(MONTH(F5947)&lt;10,"0"&amp;MONTH(F5947),MONTH(F5947))&amp;IF(DAY(F5947)&lt;10,"0"&amp;DAY(F5947),DAY(F5947)),0)</f>
        <v>20130620</v>
      </c>
      <c r="Q5947" s="2" t="str">
        <f t="shared" ref="Q5947:Q6010" si="852">IF(G5947&lt;&gt;"",IF(HOUR(G5947)&lt;10,"0" &amp; HOUR(G5947), HOUR(G5947)) &amp; IF(MINUTE(G5947)&lt;10, "0" &amp; MINUTE(G5947), MINUTE(G5947)) &amp; IF(SECOND(G5947)&lt;10,"0" &amp; SECOND(G5947), SECOND(G5947)),0)</f>
        <v>160000</v>
      </c>
      <c r="R5947" s="2">
        <f t="shared" ref="R5947:R6010" si="853">IF(H5947&lt;&gt;"",YEAR(H5947)&amp;IF(MONTH(H5947)&lt;10,"0"&amp;MONTH(H5947),MONTH(H5947))&amp;IF(DAY(H5947)&lt;10,"0"&amp;DAY(H5947),DAY(H5947)),0)</f>
        <v>0</v>
      </c>
      <c r="S5947" s="2">
        <f t="shared" ref="S5947:S6010" si="854">IF(I5947&lt;&gt;"",IF(HOUR(I5947)&lt;10,"0" &amp; HOUR(I5947), HOUR(I5947)) &amp; IF(MINUTE(I5947)&lt;10, "0" &amp; MINUTE(I5947), MINUTE(I5947)) &amp; IF(SECOND(I5947)&lt;10,"0" &amp; SECOND(I5947), SECOND(I5947)),0)</f>
        <v>0</v>
      </c>
    </row>
    <row r="5948" spans="1:19" x14ac:dyDescent="0.25">
      <c r="A5948" s="3" t="s">
        <v>124</v>
      </c>
      <c r="B5948" s="17">
        <v>41446</v>
      </c>
      <c r="C5948" s="3" t="s">
        <v>79</v>
      </c>
      <c r="D5948" s="16">
        <v>0.4375</v>
      </c>
      <c r="E5948" s="16"/>
      <c r="F5948" s="17">
        <v>41446</v>
      </c>
      <c r="G5948" s="16">
        <v>0.66666666666666663</v>
      </c>
      <c r="H5948" s="17"/>
      <c r="I5948" s="16"/>
      <c r="K5948" s="2" t="str">
        <f t="shared" si="846"/>
        <v>S19D2</v>
      </c>
      <c r="L5948" s="2" t="str">
        <f t="shared" si="847"/>
        <v>20130621</v>
      </c>
      <c r="M5948" s="2" t="str">
        <f t="shared" si="848"/>
        <v>D</v>
      </c>
      <c r="N5948" s="2" t="str">
        <f t="shared" si="849"/>
        <v>103000</v>
      </c>
      <c r="O5948" s="2">
        <f t="shared" si="850"/>
        <v>0</v>
      </c>
      <c r="P5948" s="2" t="str">
        <f t="shared" si="851"/>
        <v>20130621</v>
      </c>
      <c r="Q5948" s="2" t="str">
        <f t="shared" si="852"/>
        <v>160000</v>
      </c>
      <c r="R5948" s="2">
        <f t="shared" si="853"/>
        <v>0</v>
      </c>
      <c r="S5948" s="2">
        <f t="shared" si="854"/>
        <v>0</v>
      </c>
    </row>
    <row r="5949" spans="1:19" x14ac:dyDescent="0.25">
      <c r="A5949" s="3" t="s">
        <v>124</v>
      </c>
      <c r="B5949" s="17">
        <v>41447</v>
      </c>
      <c r="C5949" s="3" t="s">
        <v>79</v>
      </c>
      <c r="D5949" s="16">
        <v>0.46875</v>
      </c>
      <c r="E5949" s="16"/>
      <c r="F5949" s="17">
        <v>41447</v>
      </c>
      <c r="G5949" s="16">
        <v>0.66666666666666663</v>
      </c>
      <c r="H5949" s="17"/>
      <c r="I5949" s="16"/>
      <c r="K5949" s="2" t="str">
        <f t="shared" si="846"/>
        <v>S19D2</v>
      </c>
      <c r="L5949" s="2" t="str">
        <f t="shared" si="847"/>
        <v>20130622</v>
      </c>
      <c r="M5949" s="2" t="str">
        <f t="shared" si="848"/>
        <v>D</v>
      </c>
      <c r="N5949" s="2" t="str">
        <f t="shared" si="849"/>
        <v>111500</v>
      </c>
      <c r="O5949" s="2">
        <f t="shared" si="850"/>
        <v>0</v>
      </c>
      <c r="P5949" s="2" t="str">
        <f t="shared" si="851"/>
        <v>20130622</v>
      </c>
      <c r="Q5949" s="2" t="str">
        <f t="shared" si="852"/>
        <v>160000</v>
      </c>
      <c r="R5949" s="2">
        <f t="shared" si="853"/>
        <v>0</v>
      </c>
      <c r="S5949" s="2">
        <f t="shared" si="854"/>
        <v>0</v>
      </c>
    </row>
    <row r="5950" spans="1:19" x14ac:dyDescent="0.25">
      <c r="A5950" s="3" t="s">
        <v>124</v>
      </c>
      <c r="B5950" s="17">
        <v>41448</v>
      </c>
      <c r="C5950" s="3" t="s">
        <v>79</v>
      </c>
      <c r="D5950" s="16"/>
      <c r="E5950" s="16"/>
      <c r="F5950" s="17"/>
      <c r="G5950" s="16"/>
      <c r="H5950" s="17"/>
      <c r="I5950" s="16"/>
      <c r="K5950" s="2" t="str">
        <f t="shared" si="846"/>
        <v>S19D2</v>
      </c>
      <c r="L5950" s="2" t="str">
        <f t="shared" si="847"/>
        <v>20130623</v>
      </c>
      <c r="M5950" s="2" t="str">
        <f t="shared" si="848"/>
        <v>D</v>
      </c>
      <c r="N5950" s="2">
        <f t="shared" si="849"/>
        <v>0</v>
      </c>
      <c r="O5950" s="2">
        <f t="shared" si="850"/>
        <v>0</v>
      </c>
      <c r="P5950" s="2">
        <f t="shared" si="851"/>
        <v>0</v>
      </c>
      <c r="Q5950" s="2">
        <f t="shared" si="852"/>
        <v>0</v>
      </c>
      <c r="R5950" s="2">
        <f t="shared" si="853"/>
        <v>0</v>
      </c>
      <c r="S5950" s="2">
        <f t="shared" si="854"/>
        <v>0</v>
      </c>
    </row>
    <row r="5951" spans="1:19" x14ac:dyDescent="0.25">
      <c r="A5951" s="3" t="s">
        <v>124</v>
      </c>
      <c r="B5951" s="17">
        <v>41449</v>
      </c>
      <c r="C5951" s="3" t="s">
        <v>79</v>
      </c>
      <c r="D5951" s="16">
        <v>0.4375</v>
      </c>
      <c r="E5951" s="16"/>
      <c r="F5951" s="17">
        <v>41449</v>
      </c>
      <c r="G5951" s="16">
        <v>0.66666666666666663</v>
      </c>
      <c r="H5951" s="17"/>
      <c r="I5951" s="16"/>
      <c r="K5951" s="2" t="str">
        <f t="shared" si="846"/>
        <v>S19D2</v>
      </c>
      <c r="L5951" s="2" t="str">
        <f t="shared" si="847"/>
        <v>20130624</v>
      </c>
      <c r="M5951" s="2" t="str">
        <f t="shared" si="848"/>
        <v>D</v>
      </c>
      <c r="N5951" s="2" t="str">
        <f t="shared" si="849"/>
        <v>103000</v>
      </c>
      <c r="O5951" s="2">
        <f t="shared" si="850"/>
        <v>0</v>
      </c>
      <c r="P5951" s="2" t="str">
        <f t="shared" si="851"/>
        <v>20130624</v>
      </c>
      <c r="Q5951" s="2" t="str">
        <f t="shared" si="852"/>
        <v>160000</v>
      </c>
      <c r="R5951" s="2">
        <f t="shared" si="853"/>
        <v>0</v>
      </c>
      <c r="S5951" s="2">
        <f t="shared" si="854"/>
        <v>0</v>
      </c>
    </row>
    <row r="5952" spans="1:19" x14ac:dyDescent="0.25">
      <c r="A5952" s="3" t="s">
        <v>124</v>
      </c>
      <c r="B5952" s="17">
        <v>41450</v>
      </c>
      <c r="C5952" s="3" t="s">
        <v>79</v>
      </c>
      <c r="D5952" s="16">
        <v>0.4375</v>
      </c>
      <c r="E5952" s="16"/>
      <c r="F5952" s="17">
        <v>41450</v>
      </c>
      <c r="G5952" s="16">
        <v>0.66666666666666663</v>
      </c>
      <c r="H5952" s="17"/>
      <c r="I5952" s="16"/>
      <c r="K5952" s="2" t="str">
        <f t="shared" si="846"/>
        <v>S19D2</v>
      </c>
      <c r="L5952" s="2" t="str">
        <f t="shared" si="847"/>
        <v>20130625</v>
      </c>
      <c r="M5952" s="2" t="str">
        <f t="shared" si="848"/>
        <v>D</v>
      </c>
      <c r="N5952" s="2" t="str">
        <f t="shared" si="849"/>
        <v>103000</v>
      </c>
      <c r="O5952" s="2">
        <f t="shared" si="850"/>
        <v>0</v>
      </c>
      <c r="P5952" s="2" t="str">
        <f t="shared" si="851"/>
        <v>20130625</v>
      </c>
      <c r="Q5952" s="2" t="str">
        <f t="shared" si="852"/>
        <v>160000</v>
      </c>
      <c r="R5952" s="2">
        <f t="shared" si="853"/>
        <v>0</v>
      </c>
      <c r="S5952" s="2">
        <f t="shared" si="854"/>
        <v>0</v>
      </c>
    </row>
    <row r="5953" spans="1:19" x14ac:dyDescent="0.25">
      <c r="A5953" s="3" t="s">
        <v>124</v>
      </c>
      <c r="B5953" s="17">
        <v>41451</v>
      </c>
      <c r="C5953" s="3" t="s">
        <v>79</v>
      </c>
      <c r="D5953" s="16">
        <v>0.4375</v>
      </c>
      <c r="E5953" s="16"/>
      <c r="F5953" s="17">
        <v>41451</v>
      </c>
      <c r="G5953" s="16">
        <v>0.66666666666666663</v>
      </c>
      <c r="H5953" s="17"/>
      <c r="I5953" s="16"/>
      <c r="K5953" s="2" t="str">
        <f t="shared" si="846"/>
        <v>S19D2</v>
      </c>
      <c r="L5953" s="2" t="str">
        <f t="shared" si="847"/>
        <v>20130626</v>
      </c>
      <c r="M5953" s="2" t="str">
        <f t="shared" si="848"/>
        <v>D</v>
      </c>
      <c r="N5953" s="2" t="str">
        <f t="shared" si="849"/>
        <v>103000</v>
      </c>
      <c r="O5953" s="2">
        <f t="shared" si="850"/>
        <v>0</v>
      </c>
      <c r="P5953" s="2" t="str">
        <f t="shared" si="851"/>
        <v>20130626</v>
      </c>
      <c r="Q5953" s="2" t="str">
        <f t="shared" si="852"/>
        <v>160000</v>
      </c>
      <c r="R5953" s="2">
        <f t="shared" si="853"/>
        <v>0</v>
      </c>
      <c r="S5953" s="2">
        <f t="shared" si="854"/>
        <v>0</v>
      </c>
    </row>
    <row r="5954" spans="1:19" x14ac:dyDescent="0.25">
      <c r="A5954" s="3" t="s">
        <v>124</v>
      </c>
      <c r="B5954" s="17">
        <v>41452</v>
      </c>
      <c r="C5954" s="3" t="s">
        <v>79</v>
      </c>
      <c r="D5954" s="16">
        <v>0.36805555555555558</v>
      </c>
      <c r="E5954" s="16"/>
      <c r="F5954" s="17">
        <v>41452</v>
      </c>
      <c r="G5954" s="16">
        <v>0.66666666666666663</v>
      </c>
      <c r="H5954" s="17"/>
      <c r="I5954" s="16"/>
      <c r="K5954" s="2" t="str">
        <f t="shared" si="846"/>
        <v>S19D2</v>
      </c>
      <c r="L5954" s="2" t="str">
        <f t="shared" si="847"/>
        <v>20130627</v>
      </c>
      <c r="M5954" s="2" t="str">
        <f t="shared" si="848"/>
        <v>D</v>
      </c>
      <c r="N5954" s="2" t="str">
        <f t="shared" si="849"/>
        <v>085000</v>
      </c>
      <c r="O5954" s="2">
        <f t="shared" si="850"/>
        <v>0</v>
      </c>
      <c r="P5954" s="2" t="str">
        <f t="shared" si="851"/>
        <v>20130627</v>
      </c>
      <c r="Q5954" s="2" t="str">
        <f t="shared" si="852"/>
        <v>160000</v>
      </c>
      <c r="R5954" s="2">
        <f t="shared" si="853"/>
        <v>0</v>
      </c>
      <c r="S5954" s="2">
        <f t="shared" si="854"/>
        <v>0</v>
      </c>
    </row>
    <row r="5955" spans="1:19" x14ac:dyDescent="0.25">
      <c r="A5955" s="3" t="s">
        <v>124</v>
      </c>
      <c r="B5955" s="17">
        <v>41453</v>
      </c>
      <c r="C5955" s="3" t="s">
        <v>79</v>
      </c>
      <c r="D5955" s="16">
        <v>0.33333333333333331</v>
      </c>
      <c r="E5955" s="16"/>
      <c r="F5955" s="17">
        <v>41453</v>
      </c>
      <c r="G5955" s="16">
        <v>0.66666666666666663</v>
      </c>
      <c r="H5955" s="17"/>
      <c r="I5955" s="16"/>
      <c r="K5955" s="2" t="str">
        <f t="shared" si="846"/>
        <v>S19D2</v>
      </c>
      <c r="L5955" s="2" t="str">
        <f t="shared" si="847"/>
        <v>20130628</v>
      </c>
      <c r="M5955" s="2" t="str">
        <f t="shared" si="848"/>
        <v>D</v>
      </c>
      <c r="N5955" s="2" t="str">
        <f t="shared" si="849"/>
        <v>080000</v>
      </c>
      <c r="O5955" s="2">
        <f t="shared" si="850"/>
        <v>0</v>
      </c>
      <c r="P5955" s="2" t="str">
        <f t="shared" si="851"/>
        <v>20130628</v>
      </c>
      <c r="Q5955" s="2" t="str">
        <f t="shared" si="852"/>
        <v>160000</v>
      </c>
      <c r="R5955" s="2">
        <f t="shared" si="853"/>
        <v>0</v>
      </c>
      <c r="S5955" s="2">
        <f t="shared" si="854"/>
        <v>0</v>
      </c>
    </row>
    <row r="5956" spans="1:19" x14ac:dyDescent="0.25">
      <c r="A5956" s="3" t="s">
        <v>124</v>
      </c>
      <c r="B5956" s="17">
        <v>41454</v>
      </c>
      <c r="C5956" s="3" t="s">
        <v>79</v>
      </c>
      <c r="D5956" s="16">
        <v>0.46875</v>
      </c>
      <c r="E5956" s="16"/>
      <c r="F5956" s="17">
        <v>41456</v>
      </c>
      <c r="G5956" s="16">
        <v>0.66666666666666663</v>
      </c>
      <c r="H5956" s="17"/>
      <c r="I5956" s="16"/>
      <c r="K5956" s="2" t="str">
        <f t="shared" si="846"/>
        <v>S19D2</v>
      </c>
      <c r="L5956" s="2" t="str">
        <f t="shared" si="847"/>
        <v>20130629</v>
      </c>
      <c r="M5956" s="2" t="str">
        <f t="shared" si="848"/>
        <v>D</v>
      </c>
      <c r="N5956" s="2" t="str">
        <f t="shared" si="849"/>
        <v>111500</v>
      </c>
      <c r="O5956" s="2">
        <f t="shared" si="850"/>
        <v>0</v>
      </c>
      <c r="P5956" s="2" t="str">
        <f t="shared" si="851"/>
        <v>20130701</v>
      </c>
      <c r="Q5956" s="2" t="str">
        <f t="shared" si="852"/>
        <v>160000</v>
      </c>
      <c r="R5956" s="2">
        <f t="shared" si="853"/>
        <v>0</v>
      </c>
      <c r="S5956" s="2">
        <f t="shared" si="854"/>
        <v>0</v>
      </c>
    </row>
    <row r="5957" spans="1:19" x14ac:dyDescent="0.25">
      <c r="A5957" s="3" t="s">
        <v>124</v>
      </c>
      <c r="B5957" s="17">
        <v>41455</v>
      </c>
      <c r="C5957" s="3" t="s">
        <v>79</v>
      </c>
      <c r="D5957" s="16"/>
      <c r="E5957" s="16"/>
      <c r="F5957" s="17"/>
      <c r="G5957" s="16"/>
      <c r="H5957" s="17"/>
      <c r="I5957" s="16"/>
      <c r="K5957" s="2" t="str">
        <f t="shared" si="846"/>
        <v>S19D2</v>
      </c>
      <c r="L5957" s="2" t="str">
        <f t="shared" si="847"/>
        <v>20130630</v>
      </c>
      <c r="M5957" s="2" t="str">
        <f t="shared" si="848"/>
        <v>D</v>
      </c>
      <c r="N5957" s="2">
        <f t="shared" si="849"/>
        <v>0</v>
      </c>
      <c r="O5957" s="2">
        <f t="shared" si="850"/>
        <v>0</v>
      </c>
      <c r="P5957" s="2">
        <f t="shared" si="851"/>
        <v>0</v>
      </c>
      <c r="Q5957" s="2">
        <f t="shared" si="852"/>
        <v>0</v>
      </c>
      <c r="R5957" s="2">
        <f t="shared" si="853"/>
        <v>0</v>
      </c>
      <c r="S5957" s="2">
        <f t="shared" si="854"/>
        <v>0</v>
      </c>
    </row>
    <row r="5958" spans="1:19" x14ac:dyDescent="0.25">
      <c r="A5958" s="3" t="s">
        <v>125</v>
      </c>
      <c r="B5958" s="17">
        <v>41426</v>
      </c>
      <c r="C5958" s="3" t="s">
        <v>79</v>
      </c>
      <c r="D5958" s="16"/>
      <c r="E5958" s="16"/>
      <c r="F5958" s="17"/>
      <c r="G5958" s="16"/>
      <c r="H5958" s="17"/>
      <c r="I5958" s="16"/>
      <c r="K5958" s="2" t="str">
        <f t="shared" si="846"/>
        <v>S19R1</v>
      </c>
      <c r="L5958" s="2" t="str">
        <f t="shared" si="847"/>
        <v>20130601</v>
      </c>
      <c r="M5958" s="2" t="str">
        <f t="shared" si="848"/>
        <v>D</v>
      </c>
      <c r="N5958" s="2">
        <f t="shared" si="849"/>
        <v>0</v>
      </c>
      <c r="O5958" s="2">
        <f t="shared" si="850"/>
        <v>0</v>
      </c>
      <c r="P5958" s="2">
        <f t="shared" si="851"/>
        <v>0</v>
      </c>
      <c r="Q5958" s="2">
        <f t="shared" si="852"/>
        <v>0</v>
      </c>
      <c r="R5958" s="2">
        <f t="shared" si="853"/>
        <v>0</v>
      </c>
      <c r="S5958" s="2">
        <f t="shared" si="854"/>
        <v>0</v>
      </c>
    </row>
    <row r="5959" spans="1:19" x14ac:dyDescent="0.25">
      <c r="A5959" s="3" t="s">
        <v>125</v>
      </c>
      <c r="B5959" s="17">
        <v>41427</v>
      </c>
      <c r="C5959" s="3"/>
      <c r="D5959" s="16"/>
      <c r="E5959" s="16"/>
      <c r="F5959" s="17"/>
      <c r="G5959" s="16"/>
      <c r="H5959" s="17"/>
      <c r="I5959" s="16"/>
      <c r="K5959" s="2" t="str">
        <f t="shared" si="846"/>
        <v>S19R1</v>
      </c>
      <c r="L5959" s="2" t="str">
        <f t="shared" si="847"/>
        <v>20130602</v>
      </c>
      <c r="M5959" s="2">
        <f t="shared" si="848"/>
        <v>0</v>
      </c>
      <c r="N5959" s="2">
        <f t="shared" si="849"/>
        <v>0</v>
      </c>
      <c r="O5959" s="2">
        <f t="shared" si="850"/>
        <v>0</v>
      </c>
      <c r="P5959" s="2">
        <f t="shared" si="851"/>
        <v>0</v>
      </c>
      <c r="Q5959" s="2">
        <f t="shared" si="852"/>
        <v>0</v>
      </c>
      <c r="R5959" s="2">
        <f t="shared" si="853"/>
        <v>0</v>
      </c>
      <c r="S5959" s="2">
        <f t="shared" si="854"/>
        <v>0</v>
      </c>
    </row>
    <row r="5960" spans="1:19" x14ac:dyDescent="0.25">
      <c r="A5960" s="3" t="s">
        <v>125</v>
      </c>
      <c r="B5960" s="17">
        <v>41428</v>
      </c>
      <c r="C5960" s="3"/>
      <c r="D5960" s="16">
        <v>0.54166666666666663</v>
      </c>
      <c r="E5960" s="16"/>
      <c r="F5960" s="17">
        <v>41429</v>
      </c>
      <c r="G5960" s="16">
        <v>0.41666666666666669</v>
      </c>
      <c r="H5960" s="17"/>
      <c r="I5960" s="16"/>
      <c r="K5960" s="2" t="str">
        <f t="shared" si="846"/>
        <v>S19R1</v>
      </c>
      <c r="L5960" s="2" t="str">
        <f t="shared" si="847"/>
        <v>20130603</v>
      </c>
      <c r="M5960" s="2">
        <f t="shared" si="848"/>
        <v>0</v>
      </c>
      <c r="N5960" s="2" t="str">
        <f t="shared" si="849"/>
        <v>130000</v>
      </c>
      <c r="O5960" s="2">
        <f t="shared" si="850"/>
        <v>0</v>
      </c>
      <c r="P5960" s="2" t="str">
        <f t="shared" si="851"/>
        <v>20130604</v>
      </c>
      <c r="Q5960" s="2" t="str">
        <f t="shared" si="852"/>
        <v>100000</v>
      </c>
      <c r="R5960" s="2">
        <f t="shared" si="853"/>
        <v>0</v>
      </c>
      <c r="S5960" s="2">
        <f t="shared" si="854"/>
        <v>0</v>
      </c>
    </row>
    <row r="5961" spans="1:19" x14ac:dyDescent="0.25">
      <c r="A5961" s="3" t="s">
        <v>125</v>
      </c>
      <c r="B5961" s="17">
        <v>41429</v>
      </c>
      <c r="C5961" s="3"/>
      <c r="D5961" s="16">
        <v>0.52083333333333337</v>
      </c>
      <c r="E5961" s="16"/>
      <c r="F5961" s="17">
        <v>41430</v>
      </c>
      <c r="G5961" s="16">
        <v>0.41666666666666669</v>
      </c>
      <c r="H5961" s="17"/>
      <c r="I5961" s="16"/>
      <c r="K5961" s="2" t="str">
        <f t="shared" si="846"/>
        <v>S19R1</v>
      </c>
      <c r="L5961" s="2" t="str">
        <f t="shared" si="847"/>
        <v>20130604</v>
      </c>
      <c r="M5961" s="2">
        <f t="shared" si="848"/>
        <v>0</v>
      </c>
      <c r="N5961" s="2" t="str">
        <f t="shared" si="849"/>
        <v>123000</v>
      </c>
      <c r="O5961" s="2">
        <f t="shared" si="850"/>
        <v>0</v>
      </c>
      <c r="P5961" s="2" t="str">
        <f t="shared" si="851"/>
        <v>20130605</v>
      </c>
      <c r="Q5961" s="2" t="str">
        <f t="shared" si="852"/>
        <v>100000</v>
      </c>
      <c r="R5961" s="2">
        <f t="shared" si="853"/>
        <v>0</v>
      </c>
      <c r="S5961" s="2">
        <f t="shared" si="854"/>
        <v>0</v>
      </c>
    </row>
    <row r="5962" spans="1:19" x14ac:dyDescent="0.25">
      <c r="A5962" s="3" t="s">
        <v>125</v>
      </c>
      <c r="B5962" s="17">
        <v>41430</v>
      </c>
      <c r="C5962" s="3" t="s">
        <v>79</v>
      </c>
      <c r="D5962" s="16">
        <v>0.60416666666666663</v>
      </c>
      <c r="E5962" s="16"/>
      <c r="F5962" s="17">
        <v>41431</v>
      </c>
      <c r="G5962" s="16">
        <v>0.41666666666666669</v>
      </c>
      <c r="H5962" s="17"/>
      <c r="I5962" s="16"/>
      <c r="K5962" s="2" t="str">
        <f t="shared" si="846"/>
        <v>S19R1</v>
      </c>
      <c r="L5962" s="2" t="str">
        <f t="shared" si="847"/>
        <v>20130605</v>
      </c>
      <c r="M5962" s="2" t="str">
        <f t="shared" si="848"/>
        <v>D</v>
      </c>
      <c r="N5962" s="2" t="str">
        <f t="shared" si="849"/>
        <v>143000</v>
      </c>
      <c r="O5962" s="2">
        <f t="shared" si="850"/>
        <v>0</v>
      </c>
      <c r="P5962" s="2" t="str">
        <f t="shared" si="851"/>
        <v>20130606</v>
      </c>
      <c r="Q5962" s="2" t="str">
        <f t="shared" si="852"/>
        <v>100000</v>
      </c>
      <c r="R5962" s="2">
        <f t="shared" si="853"/>
        <v>0</v>
      </c>
      <c r="S5962" s="2">
        <f t="shared" si="854"/>
        <v>0</v>
      </c>
    </row>
    <row r="5963" spans="1:19" x14ac:dyDescent="0.25">
      <c r="A5963" s="3" t="s">
        <v>125</v>
      </c>
      <c r="B5963" s="17">
        <v>41431</v>
      </c>
      <c r="C5963" s="3" t="s">
        <v>79</v>
      </c>
      <c r="D5963" s="16">
        <v>0.6875</v>
      </c>
      <c r="E5963" s="16"/>
      <c r="F5963" s="17">
        <v>41432</v>
      </c>
      <c r="G5963" s="16">
        <v>0.41666666666666669</v>
      </c>
      <c r="H5963" s="17"/>
      <c r="I5963" s="16"/>
      <c r="K5963" s="2" t="str">
        <f t="shared" si="846"/>
        <v>S19R1</v>
      </c>
      <c r="L5963" s="2" t="str">
        <f t="shared" si="847"/>
        <v>20130606</v>
      </c>
      <c r="M5963" s="2" t="str">
        <f t="shared" si="848"/>
        <v>D</v>
      </c>
      <c r="N5963" s="2" t="str">
        <f t="shared" si="849"/>
        <v>163000</v>
      </c>
      <c r="O5963" s="2">
        <f t="shared" si="850"/>
        <v>0</v>
      </c>
      <c r="P5963" s="2" t="str">
        <f t="shared" si="851"/>
        <v>20130607</v>
      </c>
      <c r="Q5963" s="2" t="str">
        <f t="shared" si="852"/>
        <v>100000</v>
      </c>
      <c r="R5963" s="2">
        <f t="shared" si="853"/>
        <v>0</v>
      </c>
      <c r="S5963" s="2">
        <f t="shared" si="854"/>
        <v>0</v>
      </c>
    </row>
    <row r="5964" spans="1:19" x14ac:dyDescent="0.25">
      <c r="A5964" s="3" t="s">
        <v>125</v>
      </c>
      <c r="B5964" s="17">
        <v>41432</v>
      </c>
      <c r="C5964" s="3" t="s">
        <v>79</v>
      </c>
      <c r="D5964" s="16"/>
      <c r="E5964" s="16"/>
      <c r="F5964" s="17"/>
      <c r="G5964" s="16"/>
      <c r="H5964" s="17"/>
      <c r="I5964" s="16"/>
      <c r="K5964" s="2" t="str">
        <f t="shared" si="846"/>
        <v>S19R1</v>
      </c>
      <c r="L5964" s="2" t="str">
        <f t="shared" si="847"/>
        <v>20130607</v>
      </c>
      <c r="M5964" s="2" t="str">
        <f t="shared" si="848"/>
        <v>D</v>
      </c>
      <c r="N5964" s="2">
        <f t="shared" si="849"/>
        <v>0</v>
      </c>
      <c r="O5964" s="2">
        <f t="shared" si="850"/>
        <v>0</v>
      </c>
      <c r="P5964" s="2">
        <f t="shared" si="851"/>
        <v>0</v>
      </c>
      <c r="Q5964" s="2">
        <f t="shared" si="852"/>
        <v>0</v>
      </c>
      <c r="R5964" s="2">
        <f t="shared" si="853"/>
        <v>0</v>
      </c>
      <c r="S5964" s="2">
        <f t="shared" si="854"/>
        <v>0</v>
      </c>
    </row>
    <row r="5965" spans="1:19" x14ac:dyDescent="0.25">
      <c r="A5965" s="3" t="s">
        <v>125</v>
      </c>
      <c r="B5965" s="17">
        <v>41433</v>
      </c>
      <c r="C5965" s="3" t="s">
        <v>79</v>
      </c>
      <c r="D5965" s="16">
        <v>0.46875</v>
      </c>
      <c r="E5965" s="16"/>
      <c r="F5965" s="17">
        <v>41435</v>
      </c>
      <c r="G5965" s="16">
        <v>0.41666666666666669</v>
      </c>
      <c r="H5965" s="17"/>
      <c r="I5965" s="16"/>
      <c r="K5965" s="2" t="str">
        <f t="shared" si="846"/>
        <v>S19R1</v>
      </c>
      <c r="L5965" s="2" t="str">
        <f t="shared" si="847"/>
        <v>20130608</v>
      </c>
      <c r="M5965" s="2" t="str">
        <f t="shared" si="848"/>
        <v>D</v>
      </c>
      <c r="N5965" s="2" t="str">
        <f t="shared" si="849"/>
        <v>111500</v>
      </c>
      <c r="O5965" s="2">
        <f t="shared" si="850"/>
        <v>0</v>
      </c>
      <c r="P5965" s="2" t="str">
        <f t="shared" si="851"/>
        <v>20130610</v>
      </c>
      <c r="Q5965" s="2" t="str">
        <f t="shared" si="852"/>
        <v>100000</v>
      </c>
      <c r="R5965" s="2">
        <f t="shared" si="853"/>
        <v>0</v>
      </c>
      <c r="S5965" s="2">
        <f t="shared" si="854"/>
        <v>0</v>
      </c>
    </row>
    <row r="5966" spans="1:19" x14ac:dyDescent="0.25">
      <c r="A5966" s="3" t="s">
        <v>125</v>
      </c>
      <c r="B5966" s="17">
        <v>41434</v>
      </c>
      <c r="C5966" s="3" t="s">
        <v>79</v>
      </c>
      <c r="D5966" s="16"/>
      <c r="E5966" s="16"/>
      <c r="F5966" s="17"/>
      <c r="G5966" s="16"/>
      <c r="H5966" s="17"/>
      <c r="I5966" s="16"/>
      <c r="K5966" s="2" t="str">
        <f t="shared" si="846"/>
        <v>S19R1</v>
      </c>
      <c r="L5966" s="2" t="str">
        <f t="shared" si="847"/>
        <v>20130609</v>
      </c>
      <c r="M5966" s="2" t="str">
        <f t="shared" si="848"/>
        <v>D</v>
      </c>
      <c r="N5966" s="2">
        <f t="shared" si="849"/>
        <v>0</v>
      </c>
      <c r="O5966" s="2">
        <f t="shared" si="850"/>
        <v>0</v>
      </c>
      <c r="P5966" s="2">
        <f t="shared" si="851"/>
        <v>0</v>
      </c>
      <c r="Q5966" s="2">
        <f t="shared" si="852"/>
        <v>0</v>
      </c>
      <c r="R5966" s="2">
        <f t="shared" si="853"/>
        <v>0</v>
      </c>
      <c r="S5966" s="2">
        <f t="shared" si="854"/>
        <v>0</v>
      </c>
    </row>
    <row r="5967" spans="1:19" x14ac:dyDescent="0.25">
      <c r="A5967" s="3" t="s">
        <v>125</v>
      </c>
      <c r="B5967" s="17">
        <v>41435</v>
      </c>
      <c r="C5967" s="3" t="s">
        <v>79</v>
      </c>
      <c r="D5967" s="16">
        <v>0.6875</v>
      </c>
      <c r="E5967" s="16"/>
      <c r="F5967" s="17">
        <v>41436</v>
      </c>
      <c r="G5967" s="16">
        <v>0.41666666666666669</v>
      </c>
      <c r="H5967" s="17"/>
      <c r="I5967" s="16"/>
      <c r="K5967" s="2" t="str">
        <f t="shared" si="846"/>
        <v>S19R1</v>
      </c>
      <c r="L5967" s="2" t="str">
        <f t="shared" si="847"/>
        <v>20130610</v>
      </c>
      <c r="M5967" s="2" t="str">
        <f t="shared" si="848"/>
        <v>D</v>
      </c>
      <c r="N5967" s="2" t="str">
        <f t="shared" si="849"/>
        <v>163000</v>
      </c>
      <c r="O5967" s="2">
        <f t="shared" si="850"/>
        <v>0</v>
      </c>
      <c r="P5967" s="2" t="str">
        <f t="shared" si="851"/>
        <v>20130611</v>
      </c>
      <c r="Q5967" s="2" t="str">
        <f t="shared" si="852"/>
        <v>100000</v>
      </c>
      <c r="R5967" s="2">
        <f t="shared" si="853"/>
        <v>0</v>
      </c>
      <c r="S5967" s="2">
        <f t="shared" si="854"/>
        <v>0</v>
      </c>
    </row>
    <row r="5968" spans="1:19" x14ac:dyDescent="0.25">
      <c r="A5968" s="3" t="s">
        <v>125</v>
      </c>
      <c r="B5968" s="17">
        <v>41436</v>
      </c>
      <c r="C5968" s="3" t="s">
        <v>79</v>
      </c>
      <c r="D5968" s="16">
        <v>0.5625</v>
      </c>
      <c r="E5968" s="16"/>
      <c r="F5968" s="17">
        <v>41437</v>
      </c>
      <c r="G5968" s="16">
        <v>0.41666666666666669</v>
      </c>
      <c r="H5968" s="17"/>
      <c r="I5968" s="16"/>
      <c r="K5968" s="2" t="str">
        <f t="shared" si="846"/>
        <v>S19R1</v>
      </c>
      <c r="L5968" s="2" t="str">
        <f t="shared" si="847"/>
        <v>20130611</v>
      </c>
      <c r="M5968" s="2" t="str">
        <f t="shared" si="848"/>
        <v>D</v>
      </c>
      <c r="N5968" s="2" t="str">
        <f t="shared" si="849"/>
        <v>133000</v>
      </c>
      <c r="O5968" s="2">
        <f t="shared" si="850"/>
        <v>0</v>
      </c>
      <c r="P5968" s="2" t="str">
        <f t="shared" si="851"/>
        <v>20130612</v>
      </c>
      <c r="Q5968" s="2" t="str">
        <f t="shared" si="852"/>
        <v>100000</v>
      </c>
      <c r="R5968" s="2">
        <f t="shared" si="853"/>
        <v>0</v>
      </c>
      <c r="S5968" s="2">
        <f t="shared" si="854"/>
        <v>0</v>
      </c>
    </row>
    <row r="5969" spans="1:19" x14ac:dyDescent="0.25">
      <c r="A5969" s="3" t="s">
        <v>125</v>
      </c>
      <c r="B5969" s="17">
        <v>41437</v>
      </c>
      <c r="C5969" s="3" t="s">
        <v>79</v>
      </c>
      <c r="D5969" s="16">
        <v>0.52083333333333337</v>
      </c>
      <c r="E5969" s="16"/>
      <c r="F5969" s="17">
        <v>41438</v>
      </c>
      <c r="G5969" s="16">
        <v>0.41666666666666669</v>
      </c>
      <c r="H5969" s="17"/>
      <c r="I5969" s="16"/>
      <c r="K5969" s="2" t="str">
        <f t="shared" si="846"/>
        <v>S19R1</v>
      </c>
      <c r="L5969" s="2" t="str">
        <f t="shared" si="847"/>
        <v>20130612</v>
      </c>
      <c r="M5969" s="2" t="str">
        <f t="shared" si="848"/>
        <v>D</v>
      </c>
      <c r="N5969" s="2" t="str">
        <f t="shared" si="849"/>
        <v>123000</v>
      </c>
      <c r="O5969" s="2">
        <f t="shared" si="850"/>
        <v>0</v>
      </c>
      <c r="P5969" s="2" t="str">
        <f t="shared" si="851"/>
        <v>20130613</v>
      </c>
      <c r="Q5969" s="2" t="str">
        <f t="shared" si="852"/>
        <v>100000</v>
      </c>
      <c r="R5969" s="2">
        <f t="shared" si="853"/>
        <v>0</v>
      </c>
      <c r="S5969" s="2">
        <f t="shared" si="854"/>
        <v>0</v>
      </c>
    </row>
    <row r="5970" spans="1:19" x14ac:dyDescent="0.25">
      <c r="A5970" s="3" t="s">
        <v>125</v>
      </c>
      <c r="B5970" s="17">
        <v>41438</v>
      </c>
      <c r="C5970" s="3" t="s">
        <v>79</v>
      </c>
      <c r="D5970" s="16">
        <v>0.6875</v>
      </c>
      <c r="E5970" s="16"/>
      <c r="F5970" s="17">
        <v>41439</v>
      </c>
      <c r="G5970" s="16">
        <v>0.41666666666666669</v>
      </c>
      <c r="H5970" s="17"/>
      <c r="I5970" s="16"/>
      <c r="K5970" s="2" t="str">
        <f t="shared" si="846"/>
        <v>S19R1</v>
      </c>
      <c r="L5970" s="2" t="str">
        <f t="shared" si="847"/>
        <v>20130613</v>
      </c>
      <c r="M5970" s="2" t="str">
        <f t="shared" si="848"/>
        <v>D</v>
      </c>
      <c r="N5970" s="2" t="str">
        <f t="shared" si="849"/>
        <v>163000</v>
      </c>
      <c r="O5970" s="2">
        <f t="shared" si="850"/>
        <v>0</v>
      </c>
      <c r="P5970" s="2" t="str">
        <f t="shared" si="851"/>
        <v>20130614</v>
      </c>
      <c r="Q5970" s="2" t="str">
        <f t="shared" si="852"/>
        <v>100000</v>
      </c>
      <c r="R5970" s="2">
        <f t="shared" si="853"/>
        <v>0</v>
      </c>
      <c r="S5970" s="2">
        <f t="shared" si="854"/>
        <v>0</v>
      </c>
    </row>
    <row r="5971" spans="1:19" x14ac:dyDescent="0.25">
      <c r="A5971" s="3" t="s">
        <v>125</v>
      </c>
      <c r="B5971" s="17">
        <v>41439</v>
      </c>
      <c r="C5971" s="3" t="s">
        <v>79</v>
      </c>
      <c r="D5971" s="16"/>
      <c r="E5971" s="16"/>
      <c r="F5971" s="17"/>
      <c r="G5971" s="16"/>
      <c r="H5971" s="17"/>
      <c r="I5971" s="16"/>
      <c r="K5971" s="2" t="str">
        <f t="shared" si="846"/>
        <v>S19R1</v>
      </c>
      <c r="L5971" s="2" t="str">
        <f t="shared" si="847"/>
        <v>20130614</v>
      </c>
      <c r="M5971" s="2" t="str">
        <f t="shared" si="848"/>
        <v>D</v>
      </c>
      <c r="N5971" s="2">
        <f t="shared" si="849"/>
        <v>0</v>
      </c>
      <c r="O5971" s="2">
        <f t="shared" si="850"/>
        <v>0</v>
      </c>
      <c r="P5971" s="2">
        <f t="shared" si="851"/>
        <v>0</v>
      </c>
      <c r="Q5971" s="2">
        <f t="shared" si="852"/>
        <v>0</v>
      </c>
      <c r="R5971" s="2">
        <f t="shared" si="853"/>
        <v>0</v>
      </c>
      <c r="S5971" s="2">
        <f t="shared" si="854"/>
        <v>0</v>
      </c>
    </row>
    <row r="5972" spans="1:19" x14ac:dyDescent="0.25">
      <c r="A5972" s="3" t="s">
        <v>125</v>
      </c>
      <c r="B5972" s="17">
        <v>41440</v>
      </c>
      <c r="C5972" s="3" t="s">
        <v>79</v>
      </c>
      <c r="D5972" s="16">
        <v>0.46875</v>
      </c>
      <c r="E5972" s="16"/>
      <c r="F5972" s="17">
        <v>41442</v>
      </c>
      <c r="G5972" s="16">
        <v>0.41666666666666669</v>
      </c>
      <c r="H5972" s="17"/>
      <c r="I5972" s="16"/>
      <c r="K5972" s="2" t="str">
        <f t="shared" si="846"/>
        <v>S19R1</v>
      </c>
      <c r="L5972" s="2" t="str">
        <f t="shared" si="847"/>
        <v>20130615</v>
      </c>
      <c r="M5972" s="2" t="str">
        <f t="shared" si="848"/>
        <v>D</v>
      </c>
      <c r="N5972" s="2" t="str">
        <f t="shared" si="849"/>
        <v>111500</v>
      </c>
      <c r="O5972" s="2">
        <f t="shared" si="850"/>
        <v>0</v>
      </c>
      <c r="P5972" s="2" t="str">
        <f t="shared" si="851"/>
        <v>20130617</v>
      </c>
      <c r="Q5972" s="2" t="str">
        <f t="shared" si="852"/>
        <v>100000</v>
      </c>
      <c r="R5972" s="2">
        <f t="shared" si="853"/>
        <v>0</v>
      </c>
      <c r="S5972" s="2">
        <f t="shared" si="854"/>
        <v>0</v>
      </c>
    </row>
    <row r="5973" spans="1:19" x14ac:dyDescent="0.25">
      <c r="A5973" s="3" t="s">
        <v>125</v>
      </c>
      <c r="B5973" s="17">
        <v>41441</v>
      </c>
      <c r="C5973" s="3" t="s">
        <v>79</v>
      </c>
      <c r="D5973" s="16"/>
      <c r="E5973" s="16"/>
      <c r="F5973" s="17"/>
      <c r="G5973" s="16"/>
      <c r="H5973" s="17"/>
      <c r="I5973" s="16"/>
      <c r="K5973" s="2" t="str">
        <f t="shared" si="846"/>
        <v>S19R1</v>
      </c>
      <c r="L5973" s="2" t="str">
        <f t="shared" si="847"/>
        <v>20130616</v>
      </c>
      <c r="M5973" s="2" t="str">
        <f t="shared" si="848"/>
        <v>D</v>
      </c>
      <c r="N5973" s="2">
        <f t="shared" si="849"/>
        <v>0</v>
      </c>
      <c r="O5973" s="2">
        <f t="shared" si="850"/>
        <v>0</v>
      </c>
      <c r="P5973" s="2">
        <f t="shared" si="851"/>
        <v>0</v>
      </c>
      <c r="Q5973" s="2">
        <f t="shared" si="852"/>
        <v>0</v>
      </c>
      <c r="R5973" s="2">
        <f t="shared" si="853"/>
        <v>0</v>
      </c>
      <c r="S5973" s="2">
        <f t="shared" si="854"/>
        <v>0</v>
      </c>
    </row>
    <row r="5974" spans="1:19" x14ac:dyDescent="0.25">
      <c r="A5974" s="3" t="s">
        <v>125</v>
      </c>
      <c r="B5974" s="17">
        <v>41442</v>
      </c>
      <c r="C5974" s="3" t="s">
        <v>79</v>
      </c>
      <c r="D5974" s="16">
        <v>0.625</v>
      </c>
      <c r="E5974" s="16"/>
      <c r="F5974" s="17">
        <v>41443</v>
      </c>
      <c r="G5974" s="16">
        <v>0.41666666666666669</v>
      </c>
      <c r="H5974" s="17"/>
      <c r="I5974" s="16"/>
      <c r="K5974" s="2" t="str">
        <f t="shared" si="846"/>
        <v>S19R1</v>
      </c>
      <c r="L5974" s="2" t="str">
        <f t="shared" si="847"/>
        <v>20130617</v>
      </c>
      <c r="M5974" s="2" t="str">
        <f t="shared" si="848"/>
        <v>D</v>
      </c>
      <c r="N5974" s="2" t="str">
        <f t="shared" si="849"/>
        <v>150000</v>
      </c>
      <c r="O5974" s="2">
        <f t="shared" si="850"/>
        <v>0</v>
      </c>
      <c r="P5974" s="2" t="str">
        <f t="shared" si="851"/>
        <v>20130618</v>
      </c>
      <c r="Q5974" s="2" t="str">
        <f t="shared" si="852"/>
        <v>100000</v>
      </c>
      <c r="R5974" s="2">
        <f t="shared" si="853"/>
        <v>0</v>
      </c>
      <c r="S5974" s="2">
        <f t="shared" si="854"/>
        <v>0</v>
      </c>
    </row>
    <row r="5975" spans="1:19" x14ac:dyDescent="0.25">
      <c r="A5975" s="3" t="s">
        <v>125</v>
      </c>
      <c r="B5975" s="17">
        <v>41443</v>
      </c>
      <c r="C5975" s="3" t="s">
        <v>79</v>
      </c>
      <c r="D5975" s="16">
        <v>0.6875</v>
      </c>
      <c r="E5975" s="16"/>
      <c r="F5975" s="17">
        <v>41444</v>
      </c>
      <c r="G5975" s="16">
        <v>0.41666666666666669</v>
      </c>
      <c r="H5975" s="17"/>
      <c r="I5975" s="16"/>
      <c r="K5975" s="2" t="str">
        <f t="shared" si="846"/>
        <v>S19R1</v>
      </c>
      <c r="L5975" s="2" t="str">
        <f t="shared" si="847"/>
        <v>20130618</v>
      </c>
      <c r="M5975" s="2" t="str">
        <f t="shared" si="848"/>
        <v>D</v>
      </c>
      <c r="N5975" s="2" t="str">
        <f t="shared" si="849"/>
        <v>163000</v>
      </c>
      <c r="O5975" s="2">
        <f t="shared" si="850"/>
        <v>0</v>
      </c>
      <c r="P5975" s="2" t="str">
        <f t="shared" si="851"/>
        <v>20130619</v>
      </c>
      <c r="Q5975" s="2" t="str">
        <f t="shared" si="852"/>
        <v>100000</v>
      </c>
      <c r="R5975" s="2">
        <f t="shared" si="853"/>
        <v>0</v>
      </c>
      <c r="S5975" s="2">
        <f t="shared" si="854"/>
        <v>0</v>
      </c>
    </row>
    <row r="5976" spans="1:19" x14ac:dyDescent="0.25">
      <c r="A5976" s="3" t="s">
        <v>125</v>
      </c>
      <c r="B5976" s="17">
        <v>41444</v>
      </c>
      <c r="C5976" s="3" t="s">
        <v>79</v>
      </c>
      <c r="D5976" s="16">
        <v>0.6875</v>
      </c>
      <c r="E5976" s="16"/>
      <c r="F5976" s="17">
        <v>41445</v>
      </c>
      <c r="G5976" s="16">
        <v>0.41666666666666669</v>
      </c>
      <c r="H5976" s="17"/>
      <c r="I5976" s="16"/>
      <c r="K5976" s="2" t="str">
        <f t="shared" si="846"/>
        <v>S19R1</v>
      </c>
      <c r="L5976" s="2" t="str">
        <f t="shared" si="847"/>
        <v>20130619</v>
      </c>
      <c r="M5976" s="2" t="str">
        <f t="shared" si="848"/>
        <v>D</v>
      </c>
      <c r="N5976" s="2" t="str">
        <f t="shared" si="849"/>
        <v>163000</v>
      </c>
      <c r="O5976" s="2">
        <f t="shared" si="850"/>
        <v>0</v>
      </c>
      <c r="P5976" s="2" t="str">
        <f t="shared" si="851"/>
        <v>20130620</v>
      </c>
      <c r="Q5976" s="2" t="str">
        <f t="shared" si="852"/>
        <v>100000</v>
      </c>
      <c r="R5976" s="2">
        <f t="shared" si="853"/>
        <v>0</v>
      </c>
      <c r="S5976" s="2">
        <f t="shared" si="854"/>
        <v>0</v>
      </c>
    </row>
    <row r="5977" spans="1:19" x14ac:dyDescent="0.25">
      <c r="A5977" s="3" t="s">
        <v>125</v>
      </c>
      <c r="B5977" s="17">
        <v>41445</v>
      </c>
      <c r="C5977" s="3" t="s">
        <v>79</v>
      </c>
      <c r="D5977" s="16">
        <v>0.6875</v>
      </c>
      <c r="E5977" s="16"/>
      <c r="F5977" s="17">
        <v>41446</v>
      </c>
      <c r="G5977" s="16">
        <v>0.41666666666666669</v>
      </c>
      <c r="H5977" s="17"/>
      <c r="I5977" s="16"/>
      <c r="K5977" s="2" t="str">
        <f t="shared" si="846"/>
        <v>S19R1</v>
      </c>
      <c r="L5977" s="2" t="str">
        <f t="shared" si="847"/>
        <v>20130620</v>
      </c>
      <c r="M5977" s="2" t="str">
        <f t="shared" si="848"/>
        <v>D</v>
      </c>
      <c r="N5977" s="2" t="str">
        <f t="shared" si="849"/>
        <v>163000</v>
      </c>
      <c r="O5977" s="2">
        <f t="shared" si="850"/>
        <v>0</v>
      </c>
      <c r="P5977" s="2" t="str">
        <f t="shared" si="851"/>
        <v>20130621</v>
      </c>
      <c r="Q5977" s="2" t="str">
        <f t="shared" si="852"/>
        <v>100000</v>
      </c>
      <c r="R5977" s="2">
        <f t="shared" si="853"/>
        <v>0</v>
      </c>
      <c r="S5977" s="2">
        <f t="shared" si="854"/>
        <v>0</v>
      </c>
    </row>
    <row r="5978" spans="1:19" x14ac:dyDescent="0.25">
      <c r="A5978" s="3" t="s">
        <v>125</v>
      </c>
      <c r="B5978" s="17">
        <v>41446</v>
      </c>
      <c r="C5978" s="3" t="s">
        <v>79</v>
      </c>
      <c r="D5978" s="16"/>
      <c r="E5978" s="16"/>
      <c r="F5978" s="17"/>
      <c r="G5978" s="16"/>
      <c r="H5978" s="17"/>
      <c r="I5978" s="16"/>
      <c r="K5978" s="2" t="str">
        <f t="shared" si="846"/>
        <v>S19R1</v>
      </c>
      <c r="L5978" s="2" t="str">
        <f t="shared" si="847"/>
        <v>20130621</v>
      </c>
      <c r="M5978" s="2" t="str">
        <f t="shared" si="848"/>
        <v>D</v>
      </c>
      <c r="N5978" s="2">
        <f t="shared" si="849"/>
        <v>0</v>
      </c>
      <c r="O5978" s="2">
        <f t="shared" si="850"/>
        <v>0</v>
      </c>
      <c r="P5978" s="2">
        <f t="shared" si="851"/>
        <v>0</v>
      </c>
      <c r="Q5978" s="2">
        <f t="shared" si="852"/>
        <v>0</v>
      </c>
      <c r="R5978" s="2">
        <f t="shared" si="853"/>
        <v>0</v>
      </c>
      <c r="S5978" s="2">
        <f t="shared" si="854"/>
        <v>0</v>
      </c>
    </row>
    <row r="5979" spans="1:19" x14ac:dyDescent="0.25">
      <c r="A5979" s="3" t="s">
        <v>125</v>
      </c>
      <c r="B5979" s="17">
        <v>41447</v>
      </c>
      <c r="C5979" s="3" t="s">
        <v>79</v>
      </c>
      <c r="D5979" s="16">
        <v>0.46875</v>
      </c>
      <c r="E5979" s="16"/>
      <c r="F5979" s="17">
        <v>41449</v>
      </c>
      <c r="G5979" s="16">
        <v>0.41666666666666669</v>
      </c>
      <c r="H5979" s="17"/>
      <c r="I5979" s="16"/>
      <c r="K5979" s="2" t="str">
        <f t="shared" si="846"/>
        <v>S19R1</v>
      </c>
      <c r="L5979" s="2" t="str">
        <f t="shared" si="847"/>
        <v>20130622</v>
      </c>
      <c r="M5979" s="2" t="str">
        <f t="shared" si="848"/>
        <v>D</v>
      </c>
      <c r="N5979" s="2" t="str">
        <f t="shared" si="849"/>
        <v>111500</v>
      </c>
      <c r="O5979" s="2">
        <f t="shared" si="850"/>
        <v>0</v>
      </c>
      <c r="P5979" s="2" t="str">
        <f t="shared" si="851"/>
        <v>20130624</v>
      </c>
      <c r="Q5979" s="2" t="str">
        <f t="shared" si="852"/>
        <v>100000</v>
      </c>
      <c r="R5979" s="2">
        <f t="shared" si="853"/>
        <v>0</v>
      </c>
      <c r="S5979" s="2">
        <f t="shared" si="854"/>
        <v>0</v>
      </c>
    </row>
    <row r="5980" spans="1:19" x14ac:dyDescent="0.25">
      <c r="A5980" s="3" t="s">
        <v>125</v>
      </c>
      <c r="B5980" s="17">
        <v>41448</v>
      </c>
      <c r="C5980" s="3" t="s">
        <v>79</v>
      </c>
      <c r="D5980" s="16"/>
      <c r="E5980" s="16"/>
      <c r="F5980" s="17"/>
      <c r="G5980" s="16"/>
      <c r="H5980" s="17"/>
      <c r="I5980" s="16"/>
      <c r="K5980" s="2" t="str">
        <f t="shared" si="846"/>
        <v>S19R1</v>
      </c>
      <c r="L5980" s="2" t="str">
        <f t="shared" si="847"/>
        <v>20130623</v>
      </c>
      <c r="M5980" s="2" t="str">
        <f t="shared" si="848"/>
        <v>D</v>
      </c>
      <c r="N5980" s="2">
        <f t="shared" si="849"/>
        <v>0</v>
      </c>
      <c r="O5980" s="2">
        <f t="shared" si="850"/>
        <v>0</v>
      </c>
      <c r="P5980" s="2">
        <f t="shared" si="851"/>
        <v>0</v>
      </c>
      <c r="Q5980" s="2">
        <f t="shared" si="852"/>
        <v>0</v>
      </c>
      <c r="R5980" s="2">
        <f t="shared" si="853"/>
        <v>0</v>
      </c>
      <c r="S5980" s="2">
        <f t="shared" si="854"/>
        <v>0</v>
      </c>
    </row>
    <row r="5981" spans="1:19" x14ac:dyDescent="0.25">
      <c r="A5981" s="3" t="s">
        <v>125</v>
      </c>
      <c r="B5981" s="17">
        <v>41449</v>
      </c>
      <c r="C5981" s="3" t="s">
        <v>79</v>
      </c>
      <c r="D5981" s="16">
        <v>0.57291666666666663</v>
      </c>
      <c r="E5981" s="16"/>
      <c r="F5981" s="17">
        <v>41450</v>
      </c>
      <c r="G5981" s="16">
        <v>0.41666666666666669</v>
      </c>
      <c r="H5981" s="17"/>
      <c r="I5981" s="16"/>
      <c r="K5981" s="2" t="str">
        <f t="shared" si="846"/>
        <v>S19R1</v>
      </c>
      <c r="L5981" s="2" t="str">
        <f t="shared" si="847"/>
        <v>20130624</v>
      </c>
      <c r="M5981" s="2" t="str">
        <f t="shared" si="848"/>
        <v>D</v>
      </c>
      <c r="N5981" s="2" t="str">
        <f t="shared" si="849"/>
        <v>134500</v>
      </c>
      <c r="O5981" s="2">
        <f t="shared" si="850"/>
        <v>0</v>
      </c>
      <c r="P5981" s="2" t="str">
        <f t="shared" si="851"/>
        <v>20130625</v>
      </c>
      <c r="Q5981" s="2" t="str">
        <f t="shared" si="852"/>
        <v>100000</v>
      </c>
      <c r="R5981" s="2">
        <f t="shared" si="853"/>
        <v>0</v>
      </c>
      <c r="S5981" s="2">
        <f t="shared" si="854"/>
        <v>0</v>
      </c>
    </row>
    <row r="5982" spans="1:19" x14ac:dyDescent="0.25">
      <c r="A5982" s="3" t="s">
        <v>125</v>
      </c>
      <c r="B5982" s="17">
        <v>41450</v>
      </c>
      <c r="C5982" s="3" t="s">
        <v>79</v>
      </c>
      <c r="D5982" s="16">
        <v>0.65277777777777779</v>
      </c>
      <c r="E5982" s="16"/>
      <c r="F5982" s="17">
        <v>41451</v>
      </c>
      <c r="G5982" s="16">
        <v>0.41666666666666669</v>
      </c>
      <c r="H5982" s="17"/>
      <c r="I5982" s="16"/>
      <c r="K5982" s="2" t="str">
        <f t="shared" si="846"/>
        <v>S19R1</v>
      </c>
      <c r="L5982" s="2" t="str">
        <f t="shared" si="847"/>
        <v>20130625</v>
      </c>
      <c r="M5982" s="2" t="str">
        <f t="shared" si="848"/>
        <v>D</v>
      </c>
      <c r="N5982" s="2" t="str">
        <f t="shared" si="849"/>
        <v>154000</v>
      </c>
      <c r="O5982" s="2">
        <f t="shared" si="850"/>
        <v>0</v>
      </c>
      <c r="P5982" s="2" t="str">
        <f t="shared" si="851"/>
        <v>20130626</v>
      </c>
      <c r="Q5982" s="2" t="str">
        <f t="shared" si="852"/>
        <v>100000</v>
      </c>
      <c r="R5982" s="2">
        <f t="shared" si="853"/>
        <v>0</v>
      </c>
      <c r="S5982" s="2">
        <f t="shared" si="854"/>
        <v>0</v>
      </c>
    </row>
    <row r="5983" spans="1:19" x14ac:dyDescent="0.25">
      <c r="A5983" s="3" t="s">
        <v>125</v>
      </c>
      <c r="B5983" s="17">
        <v>41451</v>
      </c>
      <c r="C5983" s="3" t="s">
        <v>79</v>
      </c>
      <c r="D5983" s="16">
        <v>0.6875</v>
      </c>
      <c r="E5983" s="16"/>
      <c r="F5983" s="17">
        <v>41452</v>
      </c>
      <c r="G5983" s="16">
        <v>0.41666666666666669</v>
      </c>
      <c r="H5983" s="17"/>
      <c r="I5983" s="16"/>
      <c r="K5983" s="2" t="str">
        <f t="shared" si="846"/>
        <v>S19R1</v>
      </c>
      <c r="L5983" s="2" t="str">
        <f t="shared" si="847"/>
        <v>20130626</v>
      </c>
      <c r="M5983" s="2" t="str">
        <f t="shared" si="848"/>
        <v>D</v>
      </c>
      <c r="N5983" s="2" t="str">
        <f t="shared" si="849"/>
        <v>163000</v>
      </c>
      <c r="O5983" s="2">
        <f t="shared" si="850"/>
        <v>0</v>
      </c>
      <c r="P5983" s="2" t="str">
        <f t="shared" si="851"/>
        <v>20130627</v>
      </c>
      <c r="Q5983" s="2" t="str">
        <f t="shared" si="852"/>
        <v>100000</v>
      </c>
      <c r="R5983" s="2">
        <f t="shared" si="853"/>
        <v>0</v>
      </c>
      <c r="S5983" s="2">
        <f t="shared" si="854"/>
        <v>0</v>
      </c>
    </row>
    <row r="5984" spans="1:19" x14ac:dyDescent="0.25">
      <c r="A5984" s="3" t="s">
        <v>125</v>
      </c>
      <c r="B5984" s="17">
        <v>41452</v>
      </c>
      <c r="C5984" s="3" t="s">
        <v>79</v>
      </c>
      <c r="D5984" s="16">
        <v>0.54166666666666663</v>
      </c>
      <c r="E5984" s="16"/>
      <c r="F5984" s="17">
        <v>41453</v>
      </c>
      <c r="G5984" s="16">
        <v>0.41666666666666669</v>
      </c>
      <c r="H5984" s="17"/>
      <c r="I5984" s="16"/>
      <c r="K5984" s="2" t="str">
        <f t="shared" si="846"/>
        <v>S19R1</v>
      </c>
      <c r="L5984" s="2" t="str">
        <f t="shared" si="847"/>
        <v>20130627</v>
      </c>
      <c r="M5984" s="2" t="str">
        <f t="shared" si="848"/>
        <v>D</v>
      </c>
      <c r="N5984" s="2" t="str">
        <f t="shared" si="849"/>
        <v>130000</v>
      </c>
      <c r="O5984" s="2">
        <f t="shared" si="850"/>
        <v>0</v>
      </c>
      <c r="P5984" s="2" t="str">
        <f t="shared" si="851"/>
        <v>20130628</v>
      </c>
      <c r="Q5984" s="2" t="str">
        <f t="shared" si="852"/>
        <v>100000</v>
      </c>
      <c r="R5984" s="2">
        <f t="shared" si="853"/>
        <v>0</v>
      </c>
      <c r="S5984" s="2">
        <f t="shared" si="854"/>
        <v>0</v>
      </c>
    </row>
    <row r="5985" spans="1:19" x14ac:dyDescent="0.25">
      <c r="A5985" s="3" t="s">
        <v>125</v>
      </c>
      <c r="B5985" s="17">
        <v>41453</v>
      </c>
      <c r="C5985" s="3" t="s">
        <v>79</v>
      </c>
      <c r="D5985" s="16"/>
      <c r="E5985" s="16"/>
      <c r="F5985" s="17"/>
      <c r="G5985" s="16"/>
      <c r="H5985" s="17"/>
      <c r="I5985" s="16"/>
      <c r="K5985" s="2" t="str">
        <f t="shared" si="846"/>
        <v>S19R1</v>
      </c>
      <c r="L5985" s="2" t="str">
        <f t="shared" si="847"/>
        <v>20130628</v>
      </c>
      <c r="M5985" s="2" t="str">
        <f t="shared" si="848"/>
        <v>D</v>
      </c>
      <c r="N5985" s="2">
        <f t="shared" si="849"/>
        <v>0</v>
      </c>
      <c r="O5985" s="2">
        <f t="shared" si="850"/>
        <v>0</v>
      </c>
      <c r="P5985" s="2">
        <f t="shared" si="851"/>
        <v>0</v>
      </c>
      <c r="Q5985" s="2">
        <f t="shared" si="852"/>
        <v>0</v>
      </c>
      <c r="R5985" s="2">
        <f t="shared" si="853"/>
        <v>0</v>
      </c>
      <c r="S5985" s="2">
        <f t="shared" si="854"/>
        <v>0</v>
      </c>
    </row>
    <row r="5986" spans="1:19" x14ac:dyDescent="0.25">
      <c r="A5986" s="3" t="s">
        <v>125</v>
      </c>
      <c r="B5986" s="17">
        <v>41454</v>
      </c>
      <c r="C5986" s="3" t="s">
        <v>79</v>
      </c>
      <c r="D5986" s="16">
        <v>0.46875</v>
      </c>
      <c r="E5986" s="16"/>
      <c r="F5986" s="17">
        <v>41456</v>
      </c>
      <c r="G5986" s="16">
        <v>0.41666666666666669</v>
      </c>
      <c r="H5986" s="17"/>
      <c r="I5986" s="16"/>
      <c r="K5986" s="2" t="str">
        <f t="shared" si="846"/>
        <v>S19R1</v>
      </c>
      <c r="L5986" s="2" t="str">
        <f t="shared" si="847"/>
        <v>20130629</v>
      </c>
      <c r="M5986" s="2" t="str">
        <f t="shared" si="848"/>
        <v>D</v>
      </c>
      <c r="N5986" s="2" t="str">
        <f t="shared" si="849"/>
        <v>111500</v>
      </c>
      <c r="O5986" s="2">
        <f t="shared" si="850"/>
        <v>0</v>
      </c>
      <c r="P5986" s="2" t="str">
        <f t="shared" si="851"/>
        <v>20130701</v>
      </c>
      <c r="Q5986" s="2" t="str">
        <f t="shared" si="852"/>
        <v>100000</v>
      </c>
      <c r="R5986" s="2">
        <f t="shared" si="853"/>
        <v>0</v>
      </c>
      <c r="S5986" s="2">
        <f t="shared" si="854"/>
        <v>0</v>
      </c>
    </row>
    <row r="5987" spans="1:19" x14ac:dyDescent="0.25">
      <c r="A5987" s="3" t="s">
        <v>125</v>
      </c>
      <c r="B5987" s="17">
        <v>41455</v>
      </c>
      <c r="C5987" s="3" t="s">
        <v>79</v>
      </c>
      <c r="D5987" s="16"/>
      <c r="E5987" s="16"/>
      <c r="F5987" s="17"/>
      <c r="G5987" s="16"/>
      <c r="H5987" s="17"/>
      <c r="I5987" s="16"/>
      <c r="K5987" s="2" t="str">
        <f t="shared" si="846"/>
        <v>S19R1</v>
      </c>
      <c r="L5987" s="2" t="str">
        <f t="shared" si="847"/>
        <v>20130630</v>
      </c>
      <c r="M5987" s="2" t="str">
        <f t="shared" si="848"/>
        <v>D</v>
      </c>
      <c r="N5987" s="2">
        <f t="shared" si="849"/>
        <v>0</v>
      </c>
      <c r="O5987" s="2">
        <f t="shared" si="850"/>
        <v>0</v>
      </c>
      <c r="P5987" s="2">
        <f t="shared" si="851"/>
        <v>0</v>
      </c>
      <c r="Q5987" s="2">
        <f t="shared" si="852"/>
        <v>0</v>
      </c>
      <c r="R5987" s="2">
        <f t="shared" si="853"/>
        <v>0</v>
      </c>
      <c r="S5987" s="2">
        <f t="shared" si="854"/>
        <v>0</v>
      </c>
    </row>
    <row r="5988" spans="1:19" x14ac:dyDescent="0.25">
      <c r="A5988" s="3" t="s">
        <v>126</v>
      </c>
      <c r="B5988" s="17">
        <v>41426</v>
      </c>
      <c r="C5988" s="3" t="s">
        <v>79</v>
      </c>
      <c r="D5988" s="16"/>
      <c r="E5988" s="16"/>
      <c r="F5988" s="17"/>
      <c r="G5988" s="16"/>
      <c r="H5988" s="17"/>
      <c r="I5988" s="16"/>
      <c r="K5988" s="2" t="str">
        <f t="shared" si="846"/>
        <v>S19R2</v>
      </c>
      <c r="L5988" s="2" t="str">
        <f t="shared" si="847"/>
        <v>20130601</v>
      </c>
      <c r="M5988" s="2" t="str">
        <f t="shared" si="848"/>
        <v>D</v>
      </c>
      <c r="N5988" s="2">
        <f t="shared" si="849"/>
        <v>0</v>
      </c>
      <c r="O5988" s="2">
        <f t="shared" si="850"/>
        <v>0</v>
      </c>
      <c r="P5988" s="2">
        <f t="shared" si="851"/>
        <v>0</v>
      </c>
      <c r="Q5988" s="2">
        <f t="shared" si="852"/>
        <v>0</v>
      </c>
      <c r="R5988" s="2">
        <f t="shared" si="853"/>
        <v>0</v>
      </c>
      <c r="S5988" s="2">
        <f t="shared" si="854"/>
        <v>0</v>
      </c>
    </row>
    <row r="5989" spans="1:19" x14ac:dyDescent="0.25">
      <c r="A5989" s="3" t="s">
        <v>126</v>
      </c>
      <c r="B5989" s="17">
        <v>41427</v>
      </c>
      <c r="C5989" s="3"/>
      <c r="D5989" s="16"/>
      <c r="E5989" s="16"/>
      <c r="F5989" s="17"/>
      <c r="G5989" s="16"/>
      <c r="H5989" s="17"/>
      <c r="I5989" s="16"/>
      <c r="K5989" s="2" t="str">
        <f t="shared" si="846"/>
        <v>S19R2</v>
      </c>
      <c r="L5989" s="2" t="str">
        <f t="shared" si="847"/>
        <v>20130602</v>
      </c>
      <c r="M5989" s="2">
        <f t="shared" si="848"/>
        <v>0</v>
      </c>
      <c r="N5989" s="2">
        <f t="shared" si="849"/>
        <v>0</v>
      </c>
      <c r="O5989" s="2">
        <f t="shared" si="850"/>
        <v>0</v>
      </c>
      <c r="P5989" s="2">
        <f t="shared" si="851"/>
        <v>0</v>
      </c>
      <c r="Q5989" s="2">
        <f t="shared" si="852"/>
        <v>0</v>
      </c>
      <c r="R5989" s="2">
        <f t="shared" si="853"/>
        <v>0</v>
      </c>
      <c r="S5989" s="2">
        <f t="shared" si="854"/>
        <v>0</v>
      </c>
    </row>
    <row r="5990" spans="1:19" x14ac:dyDescent="0.25">
      <c r="A5990" s="3" t="s">
        <v>126</v>
      </c>
      <c r="B5990" s="17">
        <v>41428</v>
      </c>
      <c r="C5990" s="3"/>
      <c r="D5990" s="16">
        <v>0.4375</v>
      </c>
      <c r="E5990" s="16"/>
      <c r="F5990" s="17">
        <v>41428</v>
      </c>
      <c r="G5990" s="16">
        <v>0.66666666666666663</v>
      </c>
      <c r="H5990" s="17"/>
      <c r="I5990" s="16"/>
      <c r="K5990" s="2" t="str">
        <f t="shared" si="846"/>
        <v>S19R2</v>
      </c>
      <c r="L5990" s="2" t="str">
        <f t="shared" si="847"/>
        <v>20130603</v>
      </c>
      <c r="M5990" s="2">
        <f t="shared" si="848"/>
        <v>0</v>
      </c>
      <c r="N5990" s="2" t="str">
        <f t="shared" si="849"/>
        <v>103000</v>
      </c>
      <c r="O5990" s="2">
        <f t="shared" si="850"/>
        <v>0</v>
      </c>
      <c r="P5990" s="2" t="str">
        <f t="shared" si="851"/>
        <v>20130603</v>
      </c>
      <c r="Q5990" s="2" t="str">
        <f t="shared" si="852"/>
        <v>160000</v>
      </c>
      <c r="R5990" s="2">
        <f t="shared" si="853"/>
        <v>0</v>
      </c>
      <c r="S5990" s="2">
        <f t="shared" si="854"/>
        <v>0</v>
      </c>
    </row>
    <row r="5991" spans="1:19" x14ac:dyDescent="0.25">
      <c r="A5991" s="3" t="s">
        <v>126</v>
      </c>
      <c r="B5991" s="17">
        <v>41429</v>
      </c>
      <c r="C5991" s="3"/>
      <c r="D5991" s="16">
        <v>0.4375</v>
      </c>
      <c r="E5991" s="16"/>
      <c r="F5991" s="17">
        <v>41429</v>
      </c>
      <c r="G5991" s="16">
        <v>0.66666666666666663</v>
      </c>
      <c r="H5991" s="17"/>
      <c r="I5991" s="16"/>
      <c r="K5991" s="2" t="str">
        <f t="shared" si="846"/>
        <v>S19R2</v>
      </c>
      <c r="L5991" s="2" t="str">
        <f t="shared" si="847"/>
        <v>20130604</v>
      </c>
      <c r="M5991" s="2">
        <f t="shared" si="848"/>
        <v>0</v>
      </c>
      <c r="N5991" s="2" t="str">
        <f t="shared" si="849"/>
        <v>103000</v>
      </c>
      <c r="O5991" s="2">
        <f t="shared" si="850"/>
        <v>0</v>
      </c>
      <c r="P5991" s="2" t="str">
        <f t="shared" si="851"/>
        <v>20130604</v>
      </c>
      <c r="Q5991" s="2" t="str">
        <f t="shared" si="852"/>
        <v>160000</v>
      </c>
      <c r="R5991" s="2">
        <f t="shared" si="853"/>
        <v>0</v>
      </c>
      <c r="S5991" s="2">
        <f t="shared" si="854"/>
        <v>0</v>
      </c>
    </row>
    <row r="5992" spans="1:19" x14ac:dyDescent="0.25">
      <c r="A5992" s="3" t="s">
        <v>126</v>
      </c>
      <c r="B5992" s="17">
        <v>41430</v>
      </c>
      <c r="C5992" s="3" t="s">
        <v>79</v>
      </c>
      <c r="D5992" s="16">
        <v>0.4375</v>
      </c>
      <c r="E5992" s="16"/>
      <c r="F5992" s="17">
        <v>41430</v>
      </c>
      <c r="G5992" s="16">
        <v>0.66666666666666663</v>
      </c>
      <c r="H5992" s="17"/>
      <c r="I5992" s="16"/>
      <c r="K5992" s="2" t="str">
        <f t="shared" si="846"/>
        <v>S19R2</v>
      </c>
      <c r="L5992" s="2" t="str">
        <f t="shared" si="847"/>
        <v>20130605</v>
      </c>
      <c r="M5992" s="2" t="str">
        <f t="shared" si="848"/>
        <v>D</v>
      </c>
      <c r="N5992" s="2" t="str">
        <f t="shared" si="849"/>
        <v>103000</v>
      </c>
      <c r="O5992" s="2">
        <f t="shared" si="850"/>
        <v>0</v>
      </c>
      <c r="P5992" s="2" t="str">
        <f t="shared" si="851"/>
        <v>20130605</v>
      </c>
      <c r="Q5992" s="2" t="str">
        <f t="shared" si="852"/>
        <v>160000</v>
      </c>
      <c r="R5992" s="2">
        <f t="shared" si="853"/>
        <v>0</v>
      </c>
      <c r="S5992" s="2">
        <f t="shared" si="854"/>
        <v>0</v>
      </c>
    </row>
    <row r="5993" spans="1:19" x14ac:dyDescent="0.25">
      <c r="A5993" s="3" t="s">
        <v>126</v>
      </c>
      <c r="B5993" s="17">
        <v>41431</v>
      </c>
      <c r="C5993" s="3" t="s">
        <v>79</v>
      </c>
      <c r="D5993" s="16">
        <v>0.4375</v>
      </c>
      <c r="E5993" s="16"/>
      <c r="F5993" s="17">
        <v>41431</v>
      </c>
      <c r="G5993" s="16">
        <v>0.66666666666666663</v>
      </c>
      <c r="H5993" s="17"/>
      <c r="I5993" s="16"/>
      <c r="K5993" s="2" t="str">
        <f t="shared" si="846"/>
        <v>S19R2</v>
      </c>
      <c r="L5993" s="2" t="str">
        <f t="shared" si="847"/>
        <v>20130606</v>
      </c>
      <c r="M5993" s="2" t="str">
        <f t="shared" si="848"/>
        <v>D</v>
      </c>
      <c r="N5993" s="2" t="str">
        <f t="shared" si="849"/>
        <v>103000</v>
      </c>
      <c r="O5993" s="2">
        <f t="shared" si="850"/>
        <v>0</v>
      </c>
      <c r="P5993" s="2" t="str">
        <f t="shared" si="851"/>
        <v>20130606</v>
      </c>
      <c r="Q5993" s="2" t="str">
        <f t="shared" si="852"/>
        <v>160000</v>
      </c>
      <c r="R5993" s="2">
        <f t="shared" si="853"/>
        <v>0</v>
      </c>
      <c r="S5993" s="2">
        <f t="shared" si="854"/>
        <v>0</v>
      </c>
    </row>
    <row r="5994" spans="1:19" x14ac:dyDescent="0.25">
      <c r="A5994" s="3" t="s">
        <v>126</v>
      </c>
      <c r="B5994" s="17">
        <v>41432</v>
      </c>
      <c r="C5994" s="3" t="s">
        <v>79</v>
      </c>
      <c r="D5994" s="16"/>
      <c r="E5994" s="16"/>
      <c r="F5994" s="17"/>
      <c r="G5994" s="16"/>
      <c r="H5994" s="17"/>
      <c r="I5994" s="16"/>
      <c r="K5994" s="2" t="str">
        <f t="shared" si="846"/>
        <v>S19R2</v>
      </c>
      <c r="L5994" s="2" t="str">
        <f t="shared" si="847"/>
        <v>20130607</v>
      </c>
      <c r="M5994" s="2" t="str">
        <f t="shared" si="848"/>
        <v>D</v>
      </c>
      <c r="N5994" s="2">
        <f t="shared" si="849"/>
        <v>0</v>
      </c>
      <c r="O5994" s="2">
        <f t="shared" si="850"/>
        <v>0</v>
      </c>
      <c r="P5994" s="2">
        <f t="shared" si="851"/>
        <v>0</v>
      </c>
      <c r="Q5994" s="2">
        <f t="shared" si="852"/>
        <v>0</v>
      </c>
      <c r="R5994" s="2">
        <f t="shared" si="853"/>
        <v>0</v>
      </c>
      <c r="S5994" s="2">
        <f t="shared" si="854"/>
        <v>0</v>
      </c>
    </row>
    <row r="5995" spans="1:19" x14ac:dyDescent="0.25">
      <c r="A5995" s="3" t="s">
        <v>126</v>
      </c>
      <c r="B5995" s="17">
        <v>41433</v>
      </c>
      <c r="C5995" s="3" t="s">
        <v>79</v>
      </c>
      <c r="D5995" s="16">
        <v>0.46875</v>
      </c>
      <c r="E5995" s="16"/>
      <c r="F5995" s="17">
        <v>41433</v>
      </c>
      <c r="G5995" s="16">
        <v>0.66666666666666663</v>
      </c>
      <c r="H5995" s="17"/>
      <c r="I5995" s="16"/>
      <c r="K5995" s="2" t="str">
        <f t="shared" si="846"/>
        <v>S19R2</v>
      </c>
      <c r="L5995" s="2" t="str">
        <f t="shared" si="847"/>
        <v>20130608</v>
      </c>
      <c r="M5995" s="2" t="str">
        <f t="shared" si="848"/>
        <v>D</v>
      </c>
      <c r="N5995" s="2" t="str">
        <f t="shared" si="849"/>
        <v>111500</v>
      </c>
      <c r="O5995" s="2">
        <f t="shared" si="850"/>
        <v>0</v>
      </c>
      <c r="P5995" s="2" t="str">
        <f t="shared" si="851"/>
        <v>20130608</v>
      </c>
      <c r="Q5995" s="2" t="str">
        <f t="shared" si="852"/>
        <v>160000</v>
      </c>
      <c r="R5995" s="2">
        <f t="shared" si="853"/>
        <v>0</v>
      </c>
      <c r="S5995" s="2">
        <f t="shared" si="854"/>
        <v>0</v>
      </c>
    </row>
    <row r="5996" spans="1:19" x14ac:dyDescent="0.25">
      <c r="A5996" s="3" t="s">
        <v>126</v>
      </c>
      <c r="B5996" s="17">
        <v>41434</v>
      </c>
      <c r="C5996" s="3" t="s">
        <v>79</v>
      </c>
      <c r="D5996" s="16"/>
      <c r="E5996" s="16"/>
      <c r="F5996" s="17"/>
      <c r="G5996" s="16"/>
      <c r="H5996" s="17"/>
      <c r="I5996" s="16"/>
      <c r="K5996" s="2" t="str">
        <f t="shared" si="846"/>
        <v>S19R2</v>
      </c>
      <c r="L5996" s="2" t="str">
        <f t="shared" si="847"/>
        <v>20130609</v>
      </c>
      <c r="M5996" s="2" t="str">
        <f t="shared" si="848"/>
        <v>D</v>
      </c>
      <c r="N5996" s="2">
        <f t="shared" si="849"/>
        <v>0</v>
      </c>
      <c r="O5996" s="2">
        <f t="shared" si="850"/>
        <v>0</v>
      </c>
      <c r="P5996" s="2">
        <f t="shared" si="851"/>
        <v>0</v>
      </c>
      <c r="Q5996" s="2">
        <f t="shared" si="852"/>
        <v>0</v>
      </c>
      <c r="R5996" s="2">
        <f t="shared" si="853"/>
        <v>0</v>
      </c>
      <c r="S5996" s="2">
        <f t="shared" si="854"/>
        <v>0</v>
      </c>
    </row>
    <row r="5997" spans="1:19" x14ac:dyDescent="0.25">
      <c r="A5997" s="3" t="s">
        <v>126</v>
      </c>
      <c r="B5997" s="17">
        <v>41435</v>
      </c>
      <c r="C5997" s="3" t="s">
        <v>79</v>
      </c>
      <c r="D5997" s="16">
        <v>0.4375</v>
      </c>
      <c r="E5997" s="16"/>
      <c r="F5997" s="17">
        <v>41435</v>
      </c>
      <c r="G5997" s="16">
        <v>0.66666666666666663</v>
      </c>
      <c r="H5997" s="17"/>
      <c r="I5997" s="16"/>
      <c r="K5997" s="2" t="str">
        <f t="shared" si="846"/>
        <v>S19R2</v>
      </c>
      <c r="L5997" s="2" t="str">
        <f t="shared" si="847"/>
        <v>20130610</v>
      </c>
      <c r="M5997" s="2" t="str">
        <f t="shared" si="848"/>
        <v>D</v>
      </c>
      <c r="N5997" s="2" t="str">
        <f t="shared" si="849"/>
        <v>103000</v>
      </c>
      <c r="O5997" s="2">
        <f t="shared" si="850"/>
        <v>0</v>
      </c>
      <c r="P5997" s="2" t="str">
        <f t="shared" si="851"/>
        <v>20130610</v>
      </c>
      <c r="Q5997" s="2" t="str">
        <f t="shared" si="852"/>
        <v>160000</v>
      </c>
      <c r="R5997" s="2">
        <f t="shared" si="853"/>
        <v>0</v>
      </c>
      <c r="S5997" s="2">
        <f t="shared" si="854"/>
        <v>0</v>
      </c>
    </row>
    <row r="5998" spans="1:19" x14ac:dyDescent="0.25">
      <c r="A5998" s="3" t="s">
        <v>126</v>
      </c>
      <c r="B5998" s="17">
        <v>41436</v>
      </c>
      <c r="C5998" s="3" t="s">
        <v>79</v>
      </c>
      <c r="D5998" s="16">
        <v>0.4375</v>
      </c>
      <c r="E5998" s="16"/>
      <c r="F5998" s="17">
        <v>41436</v>
      </c>
      <c r="G5998" s="16">
        <v>0.66666666666666663</v>
      </c>
      <c r="H5998" s="17"/>
      <c r="I5998" s="16"/>
      <c r="K5998" s="2" t="str">
        <f t="shared" si="846"/>
        <v>S19R2</v>
      </c>
      <c r="L5998" s="2" t="str">
        <f t="shared" si="847"/>
        <v>20130611</v>
      </c>
      <c r="M5998" s="2" t="str">
        <f t="shared" si="848"/>
        <v>D</v>
      </c>
      <c r="N5998" s="2" t="str">
        <f t="shared" si="849"/>
        <v>103000</v>
      </c>
      <c r="O5998" s="2">
        <f t="shared" si="850"/>
        <v>0</v>
      </c>
      <c r="P5998" s="2" t="str">
        <f t="shared" si="851"/>
        <v>20130611</v>
      </c>
      <c r="Q5998" s="2" t="str">
        <f t="shared" si="852"/>
        <v>160000</v>
      </c>
      <c r="R5998" s="2">
        <f t="shared" si="853"/>
        <v>0</v>
      </c>
      <c r="S5998" s="2">
        <f t="shared" si="854"/>
        <v>0</v>
      </c>
    </row>
    <row r="5999" spans="1:19" x14ac:dyDescent="0.25">
      <c r="A5999" s="3" t="s">
        <v>126</v>
      </c>
      <c r="B5999" s="17">
        <v>41437</v>
      </c>
      <c r="C5999" s="3" t="s">
        <v>79</v>
      </c>
      <c r="D5999" s="16">
        <v>0.4375</v>
      </c>
      <c r="E5999" s="16"/>
      <c r="F5999" s="17">
        <v>41437</v>
      </c>
      <c r="G5999" s="16">
        <v>0.66666666666666663</v>
      </c>
      <c r="H5999" s="17"/>
      <c r="I5999" s="16"/>
      <c r="K5999" s="2" t="str">
        <f t="shared" si="846"/>
        <v>S19R2</v>
      </c>
      <c r="L5999" s="2" t="str">
        <f t="shared" si="847"/>
        <v>20130612</v>
      </c>
      <c r="M5999" s="2" t="str">
        <f t="shared" si="848"/>
        <v>D</v>
      </c>
      <c r="N5999" s="2" t="str">
        <f t="shared" si="849"/>
        <v>103000</v>
      </c>
      <c r="O5999" s="2">
        <f t="shared" si="850"/>
        <v>0</v>
      </c>
      <c r="P5999" s="2" t="str">
        <f t="shared" si="851"/>
        <v>20130612</v>
      </c>
      <c r="Q5999" s="2" t="str">
        <f t="shared" si="852"/>
        <v>160000</v>
      </c>
      <c r="R5999" s="2">
        <f t="shared" si="853"/>
        <v>0</v>
      </c>
      <c r="S5999" s="2">
        <f t="shared" si="854"/>
        <v>0</v>
      </c>
    </row>
    <row r="6000" spans="1:19" x14ac:dyDescent="0.25">
      <c r="A6000" s="3" t="s">
        <v>126</v>
      </c>
      <c r="B6000" s="17">
        <v>41438</v>
      </c>
      <c r="C6000" s="3" t="s">
        <v>79</v>
      </c>
      <c r="D6000" s="16">
        <v>0.4375</v>
      </c>
      <c r="E6000" s="16"/>
      <c r="F6000" s="17">
        <v>41438</v>
      </c>
      <c r="G6000" s="16">
        <v>0.66666666666666663</v>
      </c>
      <c r="H6000" s="17"/>
      <c r="I6000" s="16"/>
      <c r="K6000" s="2" t="str">
        <f t="shared" si="846"/>
        <v>S19R2</v>
      </c>
      <c r="L6000" s="2" t="str">
        <f t="shared" si="847"/>
        <v>20130613</v>
      </c>
      <c r="M6000" s="2" t="str">
        <f t="shared" si="848"/>
        <v>D</v>
      </c>
      <c r="N6000" s="2" t="str">
        <f t="shared" si="849"/>
        <v>103000</v>
      </c>
      <c r="O6000" s="2">
        <f t="shared" si="850"/>
        <v>0</v>
      </c>
      <c r="P6000" s="2" t="str">
        <f t="shared" si="851"/>
        <v>20130613</v>
      </c>
      <c r="Q6000" s="2" t="str">
        <f t="shared" si="852"/>
        <v>160000</v>
      </c>
      <c r="R6000" s="2">
        <f t="shared" si="853"/>
        <v>0</v>
      </c>
      <c r="S6000" s="2">
        <f t="shared" si="854"/>
        <v>0</v>
      </c>
    </row>
    <row r="6001" spans="1:19" x14ac:dyDescent="0.25">
      <c r="A6001" s="3" t="s">
        <v>126</v>
      </c>
      <c r="B6001" s="17">
        <v>41439</v>
      </c>
      <c r="C6001" s="3" t="s">
        <v>79</v>
      </c>
      <c r="D6001" s="16"/>
      <c r="E6001" s="16"/>
      <c r="F6001" s="17"/>
      <c r="G6001" s="16"/>
      <c r="H6001" s="17"/>
      <c r="I6001" s="16"/>
      <c r="K6001" s="2" t="str">
        <f t="shared" si="846"/>
        <v>S19R2</v>
      </c>
      <c r="L6001" s="2" t="str">
        <f t="shared" si="847"/>
        <v>20130614</v>
      </c>
      <c r="M6001" s="2" t="str">
        <f t="shared" si="848"/>
        <v>D</v>
      </c>
      <c r="N6001" s="2">
        <f t="shared" si="849"/>
        <v>0</v>
      </c>
      <c r="O6001" s="2">
        <f t="shared" si="850"/>
        <v>0</v>
      </c>
      <c r="P6001" s="2">
        <f t="shared" si="851"/>
        <v>0</v>
      </c>
      <c r="Q6001" s="2">
        <f t="shared" si="852"/>
        <v>0</v>
      </c>
      <c r="R6001" s="2">
        <f t="shared" si="853"/>
        <v>0</v>
      </c>
      <c r="S6001" s="2">
        <f t="shared" si="854"/>
        <v>0</v>
      </c>
    </row>
    <row r="6002" spans="1:19" x14ac:dyDescent="0.25">
      <c r="A6002" s="3" t="s">
        <v>126</v>
      </c>
      <c r="B6002" s="17">
        <v>41440</v>
      </c>
      <c r="C6002" s="3" t="s">
        <v>79</v>
      </c>
      <c r="D6002" s="16">
        <v>0.46875</v>
      </c>
      <c r="E6002" s="16"/>
      <c r="F6002" s="17">
        <v>41440</v>
      </c>
      <c r="G6002" s="16">
        <v>0.66666666666666663</v>
      </c>
      <c r="H6002" s="17"/>
      <c r="I6002" s="16"/>
      <c r="K6002" s="2" t="str">
        <f t="shared" si="846"/>
        <v>S19R2</v>
      </c>
      <c r="L6002" s="2" t="str">
        <f t="shared" si="847"/>
        <v>20130615</v>
      </c>
      <c r="M6002" s="2" t="str">
        <f t="shared" si="848"/>
        <v>D</v>
      </c>
      <c r="N6002" s="2" t="str">
        <f t="shared" si="849"/>
        <v>111500</v>
      </c>
      <c r="O6002" s="2">
        <f t="shared" si="850"/>
        <v>0</v>
      </c>
      <c r="P6002" s="2" t="str">
        <f t="shared" si="851"/>
        <v>20130615</v>
      </c>
      <c r="Q6002" s="2" t="str">
        <f t="shared" si="852"/>
        <v>160000</v>
      </c>
      <c r="R6002" s="2">
        <f t="shared" si="853"/>
        <v>0</v>
      </c>
      <c r="S6002" s="2">
        <f t="shared" si="854"/>
        <v>0</v>
      </c>
    </row>
    <row r="6003" spans="1:19" x14ac:dyDescent="0.25">
      <c r="A6003" s="3" t="s">
        <v>126</v>
      </c>
      <c r="B6003" s="17">
        <v>41441</v>
      </c>
      <c r="C6003" s="3" t="s">
        <v>79</v>
      </c>
      <c r="D6003" s="16"/>
      <c r="E6003" s="16"/>
      <c r="F6003" s="17"/>
      <c r="G6003" s="16"/>
      <c r="H6003" s="17"/>
      <c r="I6003" s="16"/>
      <c r="K6003" s="2" t="str">
        <f t="shared" si="846"/>
        <v>S19R2</v>
      </c>
      <c r="L6003" s="2" t="str">
        <f t="shared" si="847"/>
        <v>20130616</v>
      </c>
      <c r="M6003" s="2" t="str">
        <f t="shared" si="848"/>
        <v>D</v>
      </c>
      <c r="N6003" s="2">
        <f t="shared" si="849"/>
        <v>0</v>
      </c>
      <c r="O6003" s="2">
        <f t="shared" si="850"/>
        <v>0</v>
      </c>
      <c r="P6003" s="2">
        <f t="shared" si="851"/>
        <v>0</v>
      </c>
      <c r="Q6003" s="2">
        <f t="shared" si="852"/>
        <v>0</v>
      </c>
      <c r="R6003" s="2">
        <f t="shared" si="853"/>
        <v>0</v>
      </c>
      <c r="S6003" s="2">
        <f t="shared" si="854"/>
        <v>0</v>
      </c>
    </row>
    <row r="6004" spans="1:19" x14ac:dyDescent="0.25">
      <c r="A6004" s="3" t="s">
        <v>126</v>
      </c>
      <c r="B6004" s="17">
        <v>41442</v>
      </c>
      <c r="C6004" s="3" t="s">
        <v>79</v>
      </c>
      <c r="D6004" s="16">
        <v>0.4375</v>
      </c>
      <c r="E6004" s="16"/>
      <c r="F6004" s="17">
        <v>41442</v>
      </c>
      <c r="G6004" s="16">
        <v>0.66666666666666663</v>
      </c>
      <c r="H6004" s="17"/>
      <c r="I6004" s="16"/>
      <c r="K6004" s="2" t="str">
        <f t="shared" si="846"/>
        <v>S19R2</v>
      </c>
      <c r="L6004" s="2" t="str">
        <f t="shared" si="847"/>
        <v>20130617</v>
      </c>
      <c r="M6004" s="2" t="str">
        <f t="shared" si="848"/>
        <v>D</v>
      </c>
      <c r="N6004" s="2" t="str">
        <f t="shared" si="849"/>
        <v>103000</v>
      </c>
      <c r="O6004" s="2">
        <f t="shared" si="850"/>
        <v>0</v>
      </c>
      <c r="P6004" s="2" t="str">
        <f t="shared" si="851"/>
        <v>20130617</v>
      </c>
      <c r="Q6004" s="2" t="str">
        <f t="shared" si="852"/>
        <v>160000</v>
      </c>
      <c r="R6004" s="2">
        <f t="shared" si="853"/>
        <v>0</v>
      </c>
      <c r="S6004" s="2">
        <f t="shared" si="854"/>
        <v>0</v>
      </c>
    </row>
    <row r="6005" spans="1:19" x14ac:dyDescent="0.25">
      <c r="A6005" s="3" t="s">
        <v>126</v>
      </c>
      <c r="B6005" s="17">
        <v>41443</v>
      </c>
      <c r="C6005" s="3" t="s">
        <v>79</v>
      </c>
      <c r="D6005" s="16">
        <v>0.4375</v>
      </c>
      <c r="E6005" s="16"/>
      <c r="F6005" s="17">
        <v>41443</v>
      </c>
      <c r="G6005" s="16">
        <v>0.66666666666666663</v>
      </c>
      <c r="H6005" s="17"/>
      <c r="I6005" s="16"/>
      <c r="K6005" s="2" t="str">
        <f t="shared" si="846"/>
        <v>S19R2</v>
      </c>
      <c r="L6005" s="2" t="str">
        <f t="shared" si="847"/>
        <v>20130618</v>
      </c>
      <c r="M6005" s="2" t="str">
        <f t="shared" si="848"/>
        <v>D</v>
      </c>
      <c r="N6005" s="2" t="str">
        <f t="shared" si="849"/>
        <v>103000</v>
      </c>
      <c r="O6005" s="2">
        <f t="shared" si="850"/>
        <v>0</v>
      </c>
      <c r="P6005" s="2" t="str">
        <f t="shared" si="851"/>
        <v>20130618</v>
      </c>
      <c r="Q6005" s="2" t="str">
        <f t="shared" si="852"/>
        <v>160000</v>
      </c>
      <c r="R6005" s="2">
        <f t="shared" si="853"/>
        <v>0</v>
      </c>
      <c r="S6005" s="2">
        <f t="shared" si="854"/>
        <v>0</v>
      </c>
    </row>
    <row r="6006" spans="1:19" x14ac:dyDescent="0.25">
      <c r="A6006" s="3" t="s">
        <v>126</v>
      </c>
      <c r="B6006" s="17">
        <v>41444</v>
      </c>
      <c r="C6006" s="3" t="s">
        <v>79</v>
      </c>
      <c r="D6006" s="16">
        <v>0.4375</v>
      </c>
      <c r="E6006" s="16"/>
      <c r="F6006" s="17">
        <v>41444</v>
      </c>
      <c r="G6006" s="16">
        <v>0.66666666666666663</v>
      </c>
      <c r="H6006" s="17"/>
      <c r="I6006" s="16"/>
      <c r="K6006" s="2" t="str">
        <f t="shared" si="846"/>
        <v>S19R2</v>
      </c>
      <c r="L6006" s="2" t="str">
        <f t="shared" si="847"/>
        <v>20130619</v>
      </c>
      <c r="M6006" s="2" t="str">
        <f t="shared" si="848"/>
        <v>D</v>
      </c>
      <c r="N6006" s="2" t="str">
        <f t="shared" si="849"/>
        <v>103000</v>
      </c>
      <c r="O6006" s="2">
        <f t="shared" si="850"/>
        <v>0</v>
      </c>
      <c r="P6006" s="2" t="str">
        <f t="shared" si="851"/>
        <v>20130619</v>
      </c>
      <c r="Q6006" s="2" t="str">
        <f t="shared" si="852"/>
        <v>160000</v>
      </c>
      <c r="R6006" s="2">
        <f t="shared" si="853"/>
        <v>0</v>
      </c>
      <c r="S6006" s="2">
        <f t="shared" si="854"/>
        <v>0</v>
      </c>
    </row>
    <row r="6007" spans="1:19" x14ac:dyDescent="0.25">
      <c r="A6007" s="3" t="s">
        <v>126</v>
      </c>
      <c r="B6007" s="17">
        <v>41445</v>
      </c>
      <c r="C6007" s="3" t="s">
        <v>79</v>
      </c>
      <c r="D6007" s="16">
        <v>0.4375</v>
      </c>
      <c r="E6007" s="16"/>
      <c r="F6007" s="17">
        <v>41445</v>
      </c>
      <c r="G6007" s="16">
        <v>0.66666666666666663</v>
      </c>
      <c r="H6007" s="17"/>
      <c r="I6007" s="16"/>
      <c r="K6007" s="2" t="str">
        <f t="shared" si="846"/>
        <v>S19R2</v>
      </c>
      <c r="L6007" s="2" t="str">
        <f t="shared" si="847"/>
        <v>20130620</v>
      </c>
      <c r="M6007" s="2" t="str">
        <f t="shared" si="848"/>
        <v>D</v>
      </c>
      <c r="N6007" s="2" t="str">
        <f t="shared" si="849"/>
        <v>103000</v>
      </c>
      <c r="O6007" s="2">
        <f t="shared" si="850"/>
        <v>0</v>
      </c>
      <c r="P6007" s="2" t="str">
        <f t="shared" si="851"/>
        <v>20130620</v>
      </c>
      <c r="Q6007" s="2" t="str">
        <f t="shared" si="852"/>
        <v>160000</v>
      </c>
      <c r="R6007" s="2">
        <f t="shared" si="853"/>
        <v>0</v>
      </c>
      <c r="S6007" s="2">
        <f t="shared" si="854"/>
        <v>0</v>
      </c>
    </row>
    <row r="6008" spans="1:19" x14ac:dyDescent="0.25">
      <c r="A6008" s="3" t="s">
        <v>126</v>
      </c>
      <c r="B6008" s="17">
        <v>41446</v>
      </c>
      <c r="C6008" s="3" t="s">
        <v>79</v>
      </c>
      <c r="D6008" s="16"/>
      <c r="E6008" s="16"/>
      <c r="F6008" s="17"/>
      <c r="G6008" s="16"/>
      <c r="H6008" s="17"/>
      <c r="I6008" s="16"/>
      <c r="K6008" s="2" t="str">
        <f t="shared" si="846"/>
        <v>S19R2</v>
      </c>
      <c r="L6008" s="2" t="str">
        <f t="shared" si="847"/>
        <v>20130621</v>
      </c>
      <c r="M6008" s="2" t="str">
        <f t="shared" si="848"/>
        <v>D</v>
      </c>
      <c r="N6008" s="2">
        <f t="shared" si="849"/>
        <v>0</v>
      </c>
      <c r="O6008" s="2">
        <f t="shared" si="850"/>
        <v>0</v>
      </c>
      <c r="P6008" s="2">
        <f t="shared" si="851"/>
        <v>0</v>
      </c>
      <c r="Q6008" s="2">
        <f t="shared" si="852"/>
        <v>0</v>
      </c>
      <c r="R6008" s="2">
        <f t="shared" si="853"/>
        <v>0</v>
      </c>
      <c r="S6008" s="2">
        <f t="shared" si="854"/>
        <v>0</v>
      </c>
    </row>
    <row r="6009" spans="1:19" x14ac:dyDescent="0.25">
      <c r="A6009" s="3" t="s">
        <v>126</v>
      </c>
      <c r="B6009" s="17">
        <v>41447</v>
      </c>
      <c r="C6009" s="3" t="s">
        <v>79</v>
      </c>
      <c r="D6009" s="16">
        <v>0.46875</v>
      </c>
      <c r="E6009" s="16"/>
      <c r="F6009" s="17">
        <v>41447</v>
      </c>
      <c r="G6009" s="16">
        <v>0.66666666666666663</v>
      </c>
      <c r="H6009" s="17"/>
      <c r="I6009" s="16"/>
      <c r="K6009" s="2" t="str">
        <f t="shared" si="846"/>
        <v>S19R2</v>
      </c>
      <c r="L6009" s="2" t="str">
        <f t="shared" si="847"/>
        <v>20130622</v>
      </c>
      <c r="M6009" s="2" t="str">
        <f t="shared" si="848"/>
        <v>D</v>
      </c>
      <c r="N6009" s="2" t="str">
        <f t="shared" si="849"/>
        <v>111500</v>
      </c>
      <c r="O6009" s="2">
        <f t="shared" si="850"/>
        <v>0</v>
      </c>
      <c r="P6009" s="2" t="str">
        <f t="shared" si="851"/>
        <v>20130622</v>
      </c>
      <c r="Q6009" s="2" t="str">
        <f t="shared" si="852"/>
        <v>160000</v>
      </c>
      <c r="R6009" s="2">
        <f t="shared" si="853"/>
        <v>0</v>
      </c>
      <c r="S6009" s="2">
        <f t="shared" si="854"/>
        <v>0</v>
      </c>
    </row>
    <row r="6010" spans="1:19" x14ac:dyDescent="0.25">
      <c r="A6010" s="3" t="s">
        <v>126</v>
      </c>
      <c r="B6010" s="17">
        <v>41448</v>
      </c>
      <c r="C6010" s="3" t="s">
        <v>79</v>
      </c>
      <c r="D6010" s="16"/>
      <c r="E6010" s="16"/>
      <c r="F6010" s="17"/>
      <c r="G6010" s="16"/>
      <c r="H6010" s="17"/>
      <c r="I6010" s="16"/>
      <c r="K6010" s="2" t="str">
        <f t="shared" si="846"/>
        <v>S19R2</v>
      </c>
      <c r="L6010" s="2" t="str">
        <f t="shared" si="847"/>
        <v>20130623</v>
      </c>
      <c r="M6010" s="2" t="str">
        <f t="shared" si="848"/>
        <v>D</v>
      </c>
      <c r="N6010" s="2">
        <f t="shared" si="849"/>
        <v>0</v>
      </c>
      <c r="O6010" s="2">
        <f t="shared" si="850"/>
        <v>0</v>
      </c>
      <c r="P6010" s="2">
        <f t="shared" si="851"/>
        <v>0</v>
      </c>
      <c r="Q6010" s="2">
        <f t="shared" si="852"/>
        <v>0</v>
      </c>
      <c r="R6010" s="2">
        <f t="shared" si="853"/>
        <v>0</v>
      </c>
      <c r="S6010" s="2">
        <f t="shared" si="854"/>
        <v>0</v>
      </c>
    </row>
    <row r="6011" spans="1:19" x14ac:dyDescent="0.25">
      <c r="A6011" s="3" t="s">
        <v>126</v>
      </c>
      <c r="B6011" s="17">
        <v>41449</v>
      </c>
      <c r="C6011" s="3" t="s">
        <v>79</v>
      </c>
      <c r="D6011" s="16">
        <v>0.4375</v>
      </c>
      <c r="E6011" s="16"/>
      <c r="F6011" s="17">
        <v>41449</v>
      </c>
      <c r="G6011" s="16">
        <v>0.66666666666666663</v>
      </c>
      <c r="H6011" s="17"/>
      <c r="I6011" s="16"/>
      <c r="K6011" s="2" t="str">
        <f t="shared" ref="K6011:K6074" si="855">A6011</f>
        <v>S19R2</v>
      </c>
      <c r="L6011" s="2" t="str">
        <f t="shared" ref="L6011:L6074" si="856">IF(B6011&lt;&gt;"",YEAR(B6011)&amp;IF(MONTH(B6011)&lt;10,"0"&amp;MONTH(B6011),MONTH(B6011))&amp;IF(DAY(B6011)&lt;10,"0"&amp;DAY(B6011),DAY(B6011)),0)</f>
        <v>20130624</v>
      </c>
      <c r="M6011" s="2" t="str">
        <f t="shared" ref="M6011:M6074" si="857">C6011</f>
        <v>D</v>
      </c>
      <c r="N6011" s="2" t="str">
        <f t="shared" ref="N6011:N6074" si="858">IF(D6011&lt;&gt;"",IF(HOUR(D6011)&lt;10,"0" &amp; HOUR(D6011), HOUR(D6011)) &amp; IF(MINUTE(D6011)&lt;10, "0" &amp; MINUTE(D6011), MINUTE(D6011)) &amp; IF(SECOND(D6011)&lt;10,"0" &amp; SECOND(D6011), SECOND(D6011)),0)</f>
        <v>103000</v>
      </c>
      <c r="O6011" s="2">
        <f t="shared" ref="O6011:O6074" si="859">IF(E6011&lt;&gt;"",IF(HOUR(E6011)&lt;10,"0" &amp; HOUR(E6011), HOUR(E6011)) &amp; IF(MINUTE(E6011)&lt;10, "0" &amp; MINUTE(E6011), MINUTE(E6011)) &amp; IF(SECOND(E6011)&lt;10,"0" &amp; SECOND(E6011), SECOND(E6011)),0)</f>
        <v>0</v>
      </c>
      <c r="P6011" s="2" t="str">
        <f t="shared" ref="P6011:P6074" si="860">IF(F6011&lt;&gt;"",YEAR(F6011)&amp;IF(MONTH(F6011)&lt;10,"0"&amp;MONTH(F6011),MONTH(F6011))&amp;IF(DAY(F6011)&lt;10,"0"&amp;DAY(F6011),DAY(F6011)),0)</f>
        <v>20130624</v>
      </c>
      <c r="Q6011" s="2" t="str">
        <f t="shared" ref="Q6011:Q6074" si="861">IF(G6011&lt;&gt;"",IF(HOUR(G6011)&lt;10,"0" &amp; HOUR(G6011), HOUR(G6011)) &amp; IF(MINUTE(G6011)&lt;10, "0" &amp; MINUTE(G6011), MINUTE(G6011)) &amp; IF(SECOND(G6011)&lt;10,"0" &amp; SECOND(G6011), SECOND(G6011)),0)</f>
        <v>160000</v>
      </c>
      <c r="R6011" s="2">
        <f t="shared" ref="R6011:R6074" si="862">IF(H6011&lt;&gt;"",YEAR(H6011)&amp;IF(MONTH(H6011)&lt;10,"0"&amp;MONTH(H6011),MONTH(H6011))&amp;IF(DAY(H6011)&lt;10,"0"&amp;DAY(H6011),DAY(H6011)),0)</f>
        <v>0</v>
      </c>
      <c r="S6011" s="2">
        <f t="shared" ref="S6011:S6074" si="863">IF(I6011&lt;&gt;"",IF(HOUR(I6011)&lt;10,"0" &amp; HOUR(I6011), HOUR(I6011)) &amp; IF(MINUTE(I6011)&lt;10, "0" &amp; MINUTE(I6011), MINUTE(I6011)) &amp; IF(SECOND(I6011)&lt;10,"0" &amp; SECOND(I6011), SECOND(I6011)),0)</f>
        <v>0</v>
      </c>
    </row>
    <row r="6012" spans="1:19" x14ac:dyDescent="0.25">
      <c r="A6012" s="3" t="s">
        <v>126</v>
      </c>
      <c r="B6012" s="17">
        <v>41450</v>
      </c>
      <c r="C6012" s="3" t="s">
        <v>79</v>
      </c>
      <c r="D6012" s="16">
        <v>0.4375</v>
      </c>
      <c r="E6012" s="16"/>
      <c r="F6012" s="17">
        <v>41450</v>
      </c>
      <c r="G6012" s="16">
        <v>0.66666666666666663</v>
      </c>
      <c r="H6012" s="17"/>
      <c r="I6012" s="16"/>
      <c r="K6012" s="2" t="str">
        <f t="shared" si="855"/>
        <v>S19R2</v>
      </c>
      <c r="L6012" s="2" t="str">
        <f t="shared" si="856"/>
        <v>20130625</v>
      </c>
      <c r="M6012" s="2" t="str">
        <f t="shared" si="857"/>
        <v>D</v>
      </c>
      <c r="N6012" s="2" t="str">
        <f t="shared" si="858"/>
        <v>103000</v>
      </c>
      <c r="O6012" s="2">
        <f t="shared" si="859"/>
        <v>0</v>
      </c>
      <c r="P6012" s="2" t="str">
        <f t="shared" si="860"/>
        <v>20130625</v>
      </c>
      <c r="Q6012" s="2" t="str">
        <f t="shared" si="861"/>
        <v>160000</v>
      </c>
      <c r="R6012" s="2">
        <f t="shared" si="862"/>
        <v>0</v>
      </c>
      <c r="S6012" s="2">
        <f t="shared" si="863"/>
        <v>0</v>
      </c>
    </row>
    <row r="6013" spans="1:19" x14ac:dyDescent="0.25">
      <c r="A6013" s="3" t="s">
        <v>126</v>
      </c>
      <c r="B6013" s="17">
        <v>41451</v>
      </c>
      <c r="C6013" s="3" t="s">
        <v>79</v>
      </c>
      <c r="D6013" s="16">
        <v>0.4375</v>
      </c>
      <c r="E6013" s="16"/>
      <c r="F6013" s="17">
        <v>41451</v>
      </c>
      <c r="G6013" s="16">
        <v>0.66666666666666663</v>
      </c>
      <c r="H6013" s="17"/>
      <c r="I6013" s="16"/>
      <c r="K6013" s="2" t="str">
        <f t="shared" si="855"/>
        <v>S19R2</v>
      </c>
      <c r="L6013" s="2" t="str">
        <f t="shared" si="856"/>
        <v>20130626</v>
      </c>
      <c r="M6013" s="2" t="str">
        <f t="shared" si="857"/>
        <v>D</v>
      </c>
      <c r="N6013" s="2" t="str">
        <f t="shared" si="858"/>
        <v>103000</v>
      </c>
      <c r="O6013" s="2">
        <f t="shared" si="859"/>
        <v>0</v>
      </c>
      <c r="P6013" s="2" t="str">
        <f t="shared" si="860"/>
        <v>20130626</v>
      </c>
      <c r="Q6013" s="2" t="str">
        <f t="shared" si="861"/>
        <v>160000</v>
      </c>
      <c r="R6013" s="2">
        <f t="shared" si="862"/>
        <v>0</v>
      </c>
      <c r="S6013" s="2">
        <f t="shared" si="863"/>
        <v>0</v>
      </c>
    </row>
    <row r="6014" spans="1:19" x14ac:dyDescent="0.25">
      <c r="A6014" s="3" t="s">
        <v>126</v>
      </c>
      <c r="B6014" s="17">
        <v>41452</v>
      </c>
      <c r="C6014" s="3" t="s">
        <v>79</v>
      </c>
      <c r="D6014" s="16">
        <v>0.36805555555555558</v>
      </c>
      <c r="E6014" s="16"/>
      <c r="F6014" s="17">
        <v>41452</v>
      </c>
      <c r="G6014" s="16">
        <v>0.66666666666666663</v>
      </c>
      <c r="H6014" s="17"/>
      <c r="I6014" s="16"/>
      <c r="K6014" s="2" t="str">
        <f t="shared" si="855"/>
        <v>S19R2</v>
      </c>
      <c r="L6014" s="2" t="str">
        <f t="shared" si="856"/>
        <v>20130627</v>
      </c>
      <c r="M6014" s="2" t="str">
        <f t="shared" si="857"/>
        <v>D</v>
      </c>
      <c r="N6014" s="2" t="str">
        <f t="shared" si="858"/>
        <v>085000</v>
      </c>
      <c r="O6014" s="2">
        <f t="shared" si="859"/>
        <v>0</v>
      </c>
      <c r="P6014" s="2" t="str">
        <f t="shared" si="860"/>
        <v>20130627</v>
      </c>
      <c r="Q6014" s="2" t="str">
        <f t="shared" si="861"/>
        <v>160000</v>
      </c>
      <c r="R6014" s="2">
        <f t="shared" si="862"/>
        <v>0</v>
      </c>
      <c r="S6014" s="2">
        <f t="shared" si="863"/>
        <v>0</v>
      </c>
    </row>
    <row r="6015" spans="1:19" x14ac:dyDescent="0.25">
      <c r="A6015" s="3" t="s">
        <v>126</v>
      </c>
      <c r="B6015" s="17">
        <v>41453</v>
      </c>
      <c r="C6015" s="3" t="s">
        <v>79</v>
      </c>
      <c r="D6015" s="16"/>
      <c r="E6015" s="16"/>
      <c r="F6015" s="17"/>
      <c r="G6015" s="16"/>
      <c r="H6015" s="17"/>
      <c r="I6015" s="16"/>
      <c r="K6015" s="2" t="str">
        <f t="shared" si="855"/>
        <v>S19R2</v>
      </c>
      <c r="L6015" s="2" t="str">
        <f t="shared" si="856"/>
        <v>20130628</v>
      </c>
      <c r="M6015" s="2" t="str">
        <f t="shared" si="857"/>
        <v>D</v>
      </c>
      <c r="N6015" s="2">
        <f t="shared" si="858"/>
        <v>0</v>
      </c>
      <c r="O6015" s="2">
        <f t="shared" si="859"/>
        <v>0</v>
      </c>
      <c r="P6015" s="2">
        <f t="shared" si="860"/>
        <v>0</v>
      </c>
      <c r="Q6015" s="2">
        <f t="shared" si="861"/>
        <v>0</v>
      </c>
      <c r="R6015" s="2">
        <f t="shared" si="862"/>
        <v>0</v>
      </c>
      <c r="S6015" s="2">
        <f t="shared" si="863"/>
        <v>0</v>
      </c>
    </row>
    <row r="6016" spans="1:19" x14ac:dyDescent="0.25">
      <c r="A6016" s="3" t="s">
        <v>126</v>
      </c>
      <c r="B6016" s="17">
        <v>41454</v>
      </c>
      <c r="C6016" s="3" t="s">
        <v>79</v>
      </c>
      <c r="D6016" s="16">
        <v>0.46875</v>
      </c>
      <c r="E6016" s="16"/>
      <c r="F6016" s="17">
        <v>41456</v>
      </c>
      <c r="G6016" s="16">
        <v>0.66666666666666663</v>
      </c>
      <c r="H6016" s="17"/>
      <c r="I6016" s="16"/>
      <c r="K6016" s="2" t="str">
        <f t="shared" si="855"/>
        <v>S19R2</v>
      </c>
      <c r="L6016" s="2" t="str">
        <f t="shared" si="856"/>
        <v>20130629</v>
      </c>
      <c r="M6016" s="2" t="str">
        <f t="shared" si="857"/>
        <v>D</v>
      </c>
      <c r="N6016" s="2" t="str">
        <f t="shared" si="858"/>
        <v>111500</v>
      </c>
      <c r="O6016" s="2">
        <f t="shared" si="859"/>
        <v>0</v>
      </c>
      <c r="P6016" s="2" t="str">
        <f t="shared" si="860"/>
        <v>20130701</v>
      </c>
      <c r="Q6016" s="2" t="str">
        <f t="shared" si="861"/>
        <v>160000</v>
      </c>
      <c r="R6016" s="2">
        <f t="shared" si="862"/>
        <v>0</v>
      </c>
      <c r="S6016" s="2">
        <f t="shared" si="863"/>
        <v>0</v>
      </c>
    </row>
    <row r="6017" spans="1:19" x14ac:dyDescent="0.25">
      <c r="A6017" s="3" t="s">
        <v>126</v>
      </c>
      <c r="B6017" s="17">
        <v>41455</v>
      </c>
      <c r="C6017" s="3" t="s">
        <v>79</v>
      </c>
      <c r="D6017" s="16"/>
      <c r="E6017" s="16"/>
      <c r="F6017" s="17"/>
      <c r="G6017" s="16"/>
      <c r="H6017" s="17"/>
      <c r="I6017" s="16"/>
      <c r="K6017" s="2" t="str">
        <f t="shared" si="855"/>
        <v>S19R2</v>
      </c>
      <c r="L6017" s="2" t="str">
        <f t="shared" si="856"/>
        <v>20130630</v>
      </c>
      <c r="M6017" s="2" t="str">
        <f t="shared" si="857"/>
        <v>D</v>
      </c>
      <c r="N6017" s="2">
        <f t="shared" si="858"/>
        <v>0</v>
      </c>
      <c r="O6017" s="2">
        <f t="shared" si="859"/>
        <v>0</v>
      </c>
      <c r="P6017" s="2">
        <f t="shared" si="860"/>
        <v>0</v>
      </c>
      <c r="Q6017" s="2">
        <f t="shared" si="861"/>
        <v>0</v>
      </c>
      <c r="R6017" s="2">
        <f t="shared" si="862"/>
        <v>0</v>
      </c>
      <c r="S6017" s="2">
        <f t="shared" si="863"/>
        <v>0</v>
      </c>
    </row>
    <row r="6018" spans="1:19" x14ac:dyDescent="0.25">
      <c r="A6018" s="3" t="s">
        <v>127</v>
      </c>
      <c r="B6018" s="17">
        <v>41426</v>
      </c>
      <c r="C6018" s="3" t="s">
        <v>79</v>
      </c>
      <c r="D6018" s="16"/>
      <c r="E6018" s="16"/>
      <c r="F6018" s="17"/>
      <c r="G6018" s="16"/>
      <c r="H6018" s="17"/>
      <c r="I6018" s="16"/>
      <c r="K6018" s="2" t="str">
        <f t="shared" si="855"/>
        <v>S20R1</v>
      </c>
      <c r="L6018" s="2" t="str">
        <f t="shared" si="856"/>
        <v>20130601</v>
      </c>
      <c r="M6018" s="2" t="str">
        <f t="shared" si="857"/>
        <v>D</v>
      </c>
      <c r="N6018" s="2">
        <f t="shared" si="858"/>
        <v>0</v>
      </c>
      <c r="O6018" s="2">
        <f t="shared" si="859"/>
        <v>0</v>
      </c>
      <c r="P6018" s="2">
        <f t="shared" si="860"/>
        <v>0</v>
      </c>
      <c r="Q6018" s="2">
        <f t="shared" si="861"/>
        <v>0</v>
      </c>
      <c r="R6018" s="2">
        <f t="shared" si="862"/>
        <v>0</v>
      </c>
      <c r="S6018" s="2">
        <f t="shared" si="863"/>
        <v>0</v>
      </c>
    </row>
    <row r="6019" spans="1:19" x14ac:dyDescent="0.25">
      <c r="A6019" s="3" t="s">
        <v>127</v>
      </c>
      <c r="B6019" s="17">
        <v>41427</v>
      </c>
      <c r="C6019" s="3"/>
      <c r="D6019" s="16"/>
      <c r="E6019" s="16"/>
      <c r="F6019" s="17"/>
      <c r="G6019" s="16"/>
      <c r="H6019" s="17"/>
      <c r="I6019" s="16"/>
      <c r="K6019" s="2" t="str">
        <f t="shared" si="855"/>
        <v>S20R1</v>
      </c>
      <c r="L6019" s="2" t="str">
        <f t="shared" si="856"/>
        <v>20130602</v>
      </c>
      <c r="M6019" s="2">
        <f t="shared" si="857"/>
        <v>0</v>
      </c>
      <c r="N6019" s="2">
        <f t="shared" si="858"/>
        <v>0</v>
      </c>
      <c r="O6019" s="2">
        <f t="shared" si="859"/>
        <v>0</v>
      </c>
      <c r="P6019" s="2">
        <f t="shared" si="860"/>
        <v>0</v>
      </c>
      <c r="Q6019" s="2">
        <f t="shared" si="861"/>
        <v>0</v>
      </c>
      <c r="R6019" s="2">
        <f t="shared" si="862"/>
        <v>0</v>
      </c>
      <c r="S6019" s="2">
        <f t="shared" si="863"/>
        <v>0</v>
      </c>
    </row>
    <row r="6020" spans="1:19" x14ac:dyDescent="0.25">
      <c r="A6020" s="3" t="s">
        <v>127</v>
      </c>
      <c r="B6020" s="17">
        <v>41428</v>
      </c>
      <c r="C6020" s="3"/>
      <c r="D6020" s="16">
        <v>0.54166666666666663</v>
      </c>
      <c r="E6020" s="16"/>
      <c r="F6020" s="17">
        <v>41429</v>
      </c>
      <c r="G6020" s="16">
        <v>0.39583333333333331</v>
      </c>
      <c r="H6020" s="17"/>
      <c r="I6020" s="16"/>
      <c r="K6020" s="2" t="str">
        <f t="shared" si="855"/>
        <v>S20R1</v>
      </c>
      <c r="L6020" s="2" t="str">
        <f t="shared" si="856"/>
        <v>20130603</v>
      </c>
      <c r="M6020" s="2">
        <f t="shared" si="857"/>
        <v>0</v>
      </c>
      <c r="N6020" s="2" t="str">
        <f t="shared" si="858"/>
        <v>130000</v>
      </c>
      <c r="O6020" s="2">
        <f t="shared" si="859"/>
        <v>0</v>
      </c>
      <c r="P6020" s="2" t="str">
        <f t="shared" si="860"/>
        <v>20130604</v>
      </c>
      <c r="Q6020" s="2" t="str">
        <f t="shared" si="861"/>
        <v>093000</v>
      </c>
      <c r="R6020" s="2">
        <f t="shared" si="862"/>
        <v>0</v>
      </c>
      <c r="S6020" s="2">
        <f t="shared" si="863"/>
        <v>0</v>
      </c>
    </row>
    <row r="6021" spans="1:19" x14ac:dyDescent="0.25">
      <c r="A6021" s="3" t="s">
        <v>127</v>
      </c>
      <c r="B6021" s="17">
        <v>41429</v>
      </c>
      <c r="C6021" s="3"/>
      <c r="D6021" s="16">
        <v>0.52083333333333337</v>
      </c>
      <c r="E6021" s="16"/>
      <c r="F6021" s="17">
        <v>41430</v>
      </c>
      <c r="G6021" s="16">
        <v>0.39583333333333331</v>
      </c>
      <c r="H6021" s="17"/>
      <c r="I6021" s="16"/>
      <c r="K6021" s="2" t="str">
        <f t="shared" si="855"/>
        <v>S20R1</v>
      </c>
      <c r="L6021" s="2" t="str">
        <f t="shared" si="856"/>
        <v>20130604</v>
      </c>
      <c r="M6021" s="2">
        <f t="shared" si="857"/>
        <v>0</v>
      </c>
      <c r="N6021" s="2" t="str">
        <f t="shared" si="858"/>
        <v>123000</v>
      </c>
      <c r="O6021" s="2">
        <f t="shared" si="859"/>
        <v>0</v>
      </c>
      <c r="P6021" s="2" t="str">
        <f t="shared" si="860"/>
        <v>20130605</v>
      </c>
      <c r="Q6021" s="2" t="str">
        <f t="shared" si="861"/>
        <v>093000</v>
      </c>
      <c r="R6021" s="2">
        <f t="shared" si="862"/>
        <v>0</v>
      </c>
      <c r="S6021" s="2">
        <f t="shared" si="863"/>
        <v>0</v>
      </c>
    </row>
    <row r="6022" spans="1:19" x14ac:dyDescent="0.25">
      <c r="A6022" s="3" t="s">
        <v>127</v>
      </c>
      <c r="B6022" s="17">
        <v>41430</v>
      </c>
      <c r="C6022" s="3" t="s">
        <v>79</v>
      </c>
      <c r="D6022" s="16">
        <v>0.60416666666666663</v>
      </c>
      <c r="E6022" s="16"/>
      <c r="F6022" s="17">
        <v>41431</v>
      </c>
      <c r="G6022" s="16">
        <v>0.39583333333333331</v>
      </c>
      <c r="H6022" s="17"/>
      <c r="I6022" s="16"/>
      <c r="K6022" s="2" t="str">
        <f t="shared" si="855"/>
        <v>S20R1</v>
      </c>
      <c r="L6022" s="2" t="str">
        <f t="shared" si="856"/>
        <v>20130605</v>
      </c>
      <c r="M6022" s="2" t="str">
        <f t="shared" si="857"/>
        <v>D</v>
      </c>
      <c r="N6022" s="2" t="str">
        <f t="shared" si="858"/>
        <v>143000</v>
      </c>
      <c r="O6022" s="2">
        <f t="shared" si="859"/>
        <v>0</v>
      </c>
      <c r="P6022" s="2" t="str">
        <f t="shared" si="860"/>
        <v>20130606</v>
      </c>
      <c r="Q6022" s="2" t="str">
        <f t="shared" si="861"/>
        <v>093000</v>
      </c>
      <c r="R6022" s="2">
        <f t="shared" si="862"/>
        <v>0</v>
      </c>
      <c r="S6022" s="2">
        <f t="shared" si="863"/>
        <v>0</v>
      </c>
    </row>
    <row r="6023" spans="1:19" x14ac:dyDescent="0.25">
      <c r="A6023" s="3" t="s">
        <v>127</v>
      </c>
      <c r="B6023" s="17">
        <v>41431</v>
      </c>
      <c r="C6023" s="3" t="s">
        <v>79</v>
      </c>
      <c r="D6023" s="16">
        <v>0.6875</v>
      </c>
      <c r="E6023" s="16"/>
      <c r="F6023" s="17">
        <v>41432</v>
      </c>
      <c r="G6023" s="16">
        <v>0.39583333333333331</v>
      </c>
      <c r="H6023" s="17"/>
      <c r="I6023" s="16"/>
      <c r="K6023" s="2" t="str">
        <f t="shared" si="855"/>
        <v>S20R1</v>
      </c>
      <c r="L6023" s="2" t="str">
        <f t="shared" si="856"/>
        <v>20130606</v>
      </c>
      <c r="M6023" s="2" t="str">
        <f t="shared" si="857"/>
        <v>D</v>
      </c>
      <c r="N6023" s="2" t="str">
        <f t="shared" si="858"/>
        <v>163000</v>
      </c>
      <c r="O6023" s="2">
        <f t="shared" si="859"/>
        <v>0</v>
      </c>
      <c r="P6023" s="2" t="str">
        <f t="shared" si="860"/>
        <v>20130607</v>
      </c>
      <c r="Q6023" s="2" t="str">
        <f t="shared" si="861"/>
        <v>093000</v>
      </c>
      <c r="R6023" s="2">
        <f t="shared" si="862"/>
        <v>0</v>
      </c>
      <c r="S6023" s="2">
        <f t="shared" si="863"/>
        <v>0</v>
      </c>
    </row>
    <row r="6024" spans="1:19" x14ac:dyDescent="0.25">
      <c r="A6024" s="3" t="s">
        <v>127</v>
      </c>
      <c r="B6024" s="17">
        <v>41432</v>
      </c>
      <c r="C6024" s="3" t="s">
        <v>79</v>
      </c>
      <c r="D6024" s="16">
        <v>0.6875</v>
      </c>
      <c r="E6024" s="16"/>
      <c r="F6024" s="17">
        <v>41433</v>
      </c>
      <c r="G6024" s="16">
        <v>0.39583333333333331</v>
      </c>
      <c r="H6024" s="17"/>
      <c r="I6024" s="16"/>
      <c r="K6024" s="2" t="str">
        <f t="shared" si="855"/>
        <v>S20R1</v>
      </c>
      <c r="L6024" s="2" t="str">
        <f t="shared" si="856"/>
        <v>20130607</v>
      </c>
      <c r="M6024" s="2" t="str">
        <f t="shared" si="857"/>
        <v>D</v>
      </c>
      <c r="N6024" s="2" t="str">
        <f t="shared" si="858"/>
        <v>163000</v>
      </c>
      <c r="O6024" s="2">
        <f t="shared" si="859"/>
        <v>0</v>
      </c>
      <c r="P6024" s="2" t="str">
        <f t="shared" si="860"/>
        <v>20130608</v>
      </c>
      <c r="Q6024" s="2" t="str">
        <f t="shared" si="861"/>
        <v>093000</v>
      </c>
      <c r="R6024" s="2">
        <f t="shared" si="862"/>
        <v>0</v>
      </c>
      <c r="S6024" s="2">
        <f t="shared" si="863"/>
        <v>0</v>
      </c>
    </row>
    <row r="6025" spans="1:19" x14ac:dyDescent="0.25">
      <c r="A6025" s="3" t="s">
        <v>127</v>
      </c>
      <c r="B6025" s="17">
        <v>41433</v>
      </c>
      <c r="C6025" s="3" t="s">
        <v>79</v>
      </c>
      <c r="D6025" s="16"/>
      <c r="E6025" s="16"/>
      <c r="F6025" s="17"/>
      <c r="G6025" s="16"/>
      <c r="H6025" s="17"/>
      <c r="I6025" s="16"/>
      <c r="K6025" s="2" t="str">
        <f t="shared" si="855"/>
        <v>S20R1</v>
      </c>
      <c r="L6025" s="2" t="str">
        <f t="shared" si="856"/>
        <v>20130608</v>
      </c>
      <c r="M6025" s="2" t="str">
        <f t="shared" si="857"/>
        <v>D</v>
      </c>
      <c r="N6025" s="2">
        <f t="shared" si="858"/>
        <v>0</v>
      </c>
      <c r="O6025" s="2">
        <f t="shared" si="859"/>
        <v>0</v>
      </c>
      <c r="P6025" s="2">
        <f t="shared" si="860"/>
        <v>0</v>
      </c>
      <c r="Q6025" s="2">
        <f t="shared" si="861"/>
        <v>0</v>
      </c>
      <c r="R6025" s="2">
        <f t="shared" si="862"/>
        <v>0</v>
      </c>
      <c r="S6025" s="2">
        <f t="shared" si="863"/>
        <v>0</v>
      </c>
    </row>
    <row r="6026" spans="1:19" x14ac:dyDescent="0.25">
      <c r="A6026" s="3" t="s">
        <v>127</v>
      </c>
      <c r="B6026" s="17">
        <v>41434</v>
      </c>
      <c r="C6026" s="3" t="s">
        <v>79</v>
      </c>
      <c r="D6026" s="16"/>
      <c r="E6026" s="16"/>
      <c r="F6026" s="17"/>
      <c r="G6026" s="16"/>
      <c r="H6026" s="17"/>
      <c r="I6026" s="16"/>
      <c r="K6026" s="2" t="str">
        <f t="shared" si="855"/>
        <v>S20R1</v>
      </c>
      <c r="L6026" s="2" t="str">
        <f t="shared" si="856"/>
        <v>20130609</v>
      </c>
      <c r="M6026" s="2" t="str">
        <f t="shared" si="857"/>
        <v>D</v>
      </c>
      <c r="N6026" s="2">
        <f t="shared" si="858"/>
        <v>0</v>
      </c>
      <c r="O6026" s="2">
        <f t="shared" si="859"/>
        <v>0</v>
      </c>
      <c r="P6026" s="2">
        <f t="shared" si="860"/>
        <v>0</v>
      </c>
      <c r="Q6026" s="2">
        <f t="shared" si="861"/>
        <v>0</v>
      </c>
      <c r="R6026" s="2">
        <f t="shared" si="862"/>
        <v>0</v>
      </c>
      <c r="S6026" s="2">
        <f t="shared" si="863"/>
        <v>0</v>
      </c>
    </row>
    <row r="6027" spans="1:19" x14ac:dyDescent="0.25">
      <c r="A6027" s="3" t="s">
        <v>127</v>
      </c>
      <c r="B6027" s="17">
        <v>41435</v>
      </c>
      <c r="C6027" s="3" t="s">
        <v>79</v>
      </c>
      <c r="D6027" s="16">
        <v>0.6875</v>
      </c>
      <c r="E6027" s="16"/>
      <c r="F6027" s="17">
        <v>41436</v>
      </c>
      <c r="G6027" s="16">
        <v>0.39583333333333331</v>
      </c>
      <c r="H6027" s="17"/>
      <c r="I6027" s="16"/>
      <c r="K6027" s="2" t="str">
        <f t="shared" si="855"/>
        <v>S20R1</v>
      </c>
      <c r="L6027" s="2" t="str">
        <f t="shared" si="856"/>
        <v>20130610</v>
      </c>
      <c r="M6027" s="2" t="str">
        <f t="shared" si="857"/>
        <v>D</v>
      </c>
      <c r="N6027" s="2" t="str">
        <f t="shared" si="858"/>
        <v>163000</v>
      </c>
      <c r="O6027" s="2">
        <f t="shared" si="859"/>
        <v>0</v>
      </c>
      <c r="P6027" s="2" t="str">
        <f t="shared" si="860"/>
        <v>20130611</v>
      </c>
      <c r="Q6027" s="2" t="str">
        <f t="shared" si="861"/>
        <v>093000</v>
      </c>
      <c r="R6027" s="2">
        <f t="shared" si="862"/>
        <v>0</v>
      </c>
      <c r="S6027" s="2">
        <f t="shared" si="863"/>
        <v>0</v>
      </c>
    </row>
    <row r="6028" spans="1:19" x14ac:dyDescent="0.25">
      <c r="A6028" s="3" t="s">
        <v>127</v>
      </c>
      <c r="B6028" s="17">
        <v>41436</v>
      </c>
      <c r="C6028" s="3" t="s">
        <v>79</v>
      </c>
      <c r="D6028" s="16">
        <v>0.5625</v>
      </c>
      <c r="E6028" s="16"/>
      <c r="F6028" s="17">
        <v>41437</v>
      </c>
      <c r="G6028" s="16">
        <v>0.39583333333333331</v>
      </c>
      <c r="H6028" s="17"/>
      <c r="I6028" s="16"/>
      <c r="K6028" s="2" t="str">
        <f t="shared" si="855"/>
        <v>S20R1</v>
      </c>
      <c r="L6028" s="2" t="str">
        <f t="shared" si="856"/>
        <v>20130611</v>
      </c>
      <c r="M6028" s="2" t="str">
        <f t="shared" si="857"/>
        <v>D</v>
      </c>
      <c r="N6028" s="2" t="str">
        <f t="shared" si="858"/>
        <v>133000</v>
      </c>
      <c r="O6028" s="2">
        <f t="shared" si="859"/>
        <v>0</v>
      </c>
      <c r="P6028" s="2" t="str">
        <f t="shared" si="860"/>
        <v>20130612</v>
      </c>
      <c r="Q6028" s="2" t="str">
        <f t="shared" si="861"/>
        <v>093000</v>
      </c>
      <c r="R6028" s="2">
        <f t="shared" si="862"/>
        <v>0</v>
      </c>
      <c r="S6028" s="2">
        <f t="shared" si="863"/>
        <v>0</v>
      </c>
    </row>
    <row r="6029" spans="1:19" x14ac:dyDescent="0.25">
      <c r="A6029" s="3" t="s">
        <v>127</v>
      </c>
      <c r="B6029" s="17">
        <v>41437</v>
      </c>
      <c r="C6029" s="3" t="s">
        <v>79</v>
      </c>
      <c r="D6029" s="16">
        <v>0.52083333333333337</v>
      </c>
      <c r="E6029" s="16"/>
      <c r="F6029" s="17">
        <v>41438</v>
      </c>
      <c r="G6029" s="16">
        <v>0.39583333333333331</v>
      </c>
      <c r="H6029" s="17"/>
      <c r="I6029" s="16"/>
      <c r="K6029" s="2" t="str">
        <f t="shared" si="855"/>
        <v>S20R1</v>
      </c>
      <c r="L6029" s="2" t="str">
        <f t="shared" si="856"/>
        <v>20130612</v>
      </c>
      <c r="M6029" s="2" t="str">
        <f t="shared" si="857"/>
        <v>D</v>
      </c>
      <c r="N6029" s="2" t="str">
        <f t="shared" si="858"/>
        <v>123000</v>
      </c>
      <c r="O6029" s="2">
        <f t="shared" si="859"/>
        <v>0</v>
      </c>
      <c r="P6029" s="2" t="str">
        <f t="shared" si="860"/>
        <v>20130613</v>
      </c>
      <c r="Q6029" s="2" t="str">
        <f t="shared" si="861"/>
        <v>093000</v>
      </c>
      <c r="R6029" s="2">
        <f t="shared" si="862"/>
        <v>0</v>
      </c>
      <c r="S6029" s="2">
        <f t="shared" si="863"/>
        <v>0</v>
      </c>
    </row>
    <row r="6030" spans="1:19" x14ac:dyDescent="0.25">
      <c r="A6030" s="3" t="s">
        <v>127</v>
      </c>
      <c r="B6030" s="17">
        <v>41438</v>
      </c>
      <c r="C6030" s="3" t="s">
        <v>79</v>
      </c>
      <c r="D6030" s="16">
        <v>0.5625</v>
      </c>
      <c r="E6030" s="16"/>
      <c r="F6030" s="17">
        <v>41439</v>
      </c>
      <c r="G6030" s="16">
        <v>0.39583333333333331</v>
      </c>
      <c r="H6030" s="17"/>
      <c r="I6030" s="16"/>
      <c r="K6030" s="2" t="str">
        <f t="shared" si="855"/>
        <v>S20R1</v>
      </c>
      <c r="L6030" s="2" t="str">
        <f t="shared" si="856"/>
        <v>20130613</v>
      </c>
      <c r="M6030" s="2" t="str">
        <f t="shared" si="857"/>
        <v>D</v>
      </c>
      <c r="N6030" s="2" t="str">
        <f t="shared" si="858"/>
        <v>133000</v>
      </c>
      <c r="O6030" s="2">
        <f t="shared" si="859"/>
        <v>0</v>
      </c>
      <c r="P6030" s="2" t="str">
        <f t="shared" si="860"/>
        <v>20130614</v>
      </c>
      <c r="Q6030" s="2" t="str">
        <f t="shared" si="861"/>
        <v>093000</v>
      </c>
      <c r="R6030" s="2">
        <f t="shared" si="862"/>
        <v>0</v>
      </c>
      <c r="S6030" s="2">
        <f t="shared" si="863"/>
        <v>0</v>
      </c>
    </row>
    <row r="6031" spans="1:19" x14ac:dyDescent="0.25">
      <c r="A6031" s="3" t="s">
        <v>127</v>
      </c>
      <c r="B6031" s="17">
        <v>41439</v>
      </c>
      <c r="C6031" s="3" t="s">
        <v>79</v>
      </c>
      <c r="D6031" s="16">
        <v>0.52083333333333337</v>
      </c>
      <c r="E6031" s="16"/>
      <c r="F6031" s="17">
        <v>41440</v>
      </c>
      <c r="G6031" s="16">
        <v>0.39583333333333331</v>
      </c>
      <c r="H6031" s="17"/>
      <c r="I6031" s="16"/>
      <c r="K6031" s="2" t="str">
        <f t="shared" si="855"/>
        <v>S20R1</v>
      </c>
      <c r="L6031" s="2" t="str">
        <f t="shared" si="856"/>
        <v>20130614</v>
      </c>
      <c r="M6031" s="2" t="str">
        <f t="shared" si="857"/>
        <v>D</v>
      </c>
      <c r="N6031" s="2" t="str">
        <f t="shared" si="858"/>
        <v>123000</v>
      </c>
      <c r="O6031" s="2">
        <f t="shared" si="859"/>
        <v>0</v>
      </c>
      <c r="P6031" s="2" t="str">
        <f t="shared" si="860"/>
        <v>20130615</v>
      </c>
      <c r="Q6031" s="2" t="str">
        <f t="shared" si="861"/>
        <v>093000</v>
      </c>
      <c r="R6031" s="2">
        <f t="shared" si="862"/>
        <v>0</v>
      </c>
      <c r="S6031" s="2">
        <f t="shared" si="863"/>
        <v>0</v>
      </c>
    </row>
    <row r="6032" spans="1:19" x14ac:dyDescent="0.25">
      <c r="A6032" s="3" t="s">
        <v>127</v>
      </c>
      <c r="B6032" s="17">
        <v>41440</v>
      </c>
      <c r="C6032" s="3" t="s">
        <v>79</v>
      </c>
      <c r="D6032" s="16"/>
      <c r="E6032" s="16"/>
      <c r="F6032" s="17"/>
      <c r="G6032" s="16"/>
      <c r="H6032" s="17"/>
      <c r="I6032" s="16"/>
      <c r="K6032" s="2" t="str">
        <f t="shared" si="855"/>
        <v>S20R1</v>
      </c>
      <c r="L6032" s="2" t="str">
        <f t="shared" si="856"/>
        <v>20130615</v>
      </c>
      <c r="M6032" s="2" t="str">
        <f t="shared" si="857"/>
        <v>D</v>
      </c>
      <c r="N6032" s="2">
        <f t="shared" si="858"/>
        <v>0</v>
      </c>
      <c r="O6032" s="2">
        <f t="shared" si="859"/>
        <v>0</v>
      </c>
      <c r="P6032" s="2">
        <f t="shared" si="860"/>
        <v>0</v>
      </c>
      <c r="Q6032" s="2">
        <f t="shared" si="861"/>
        <v>0</v>
      </c>
      <c r="R6032" s="2">
        <f t="shared" si="862"/>
        <v>0</v>
      </c>
      <c r="S6032" s="2">
        <f t="shared" si="863"/>
        <v>0</v>
      </c>
    </row>
    <row r="6033" spans="1:19" x14ac:dyDescent="0.25">
      <c r="A6033" s="3" t="s">
        <v>127</v>
      </c>
      <c r="B6033" s="17">
        <v>41441</v>
      </c>
      <c r="C6033" s="3" t="s">
        <v>79</v>
      </c>
      <c r="D6033" s="16"/>
      <c r="E6033" s="16"/>
      <c r="F6033" s="17"/>
      <c r="G6033" s="16"/>
      <c r="H6033" s="17"/>
      <c r="I6033" s="16"/>
      <c r="K6033" s="2" t="str">
        <f t="shared" si="855"/>
        <v>S20R1</v>
      </c>
      <c r="L6033" s="2" t="str">
        <f t="shared" si="856"/>
        <v>20130616</v>
      </c>
      <c r="M6033" s="2" t="str">
        <f t="shared" si="857"/>
        <v>D</v>
      </c>
      <c r="N6033" s="2">
        <f t="shared" si="858"/>
        <v>0</v>
      </c>
      <c r="O6033" s="2">
        <f t="shared" si="859"/>
        <v>0</v>
      </c>
      <c r="P6033" s="2">
        <f t="shared" si="860"/>
        <v>0</v>
      </c>
      <c r="Q6033" s="2">
        <f t="shared" si="861"/>
        <v>0</v>
      </c>
      <c r="R6033" s="2">
        <f t="shared" si="862"/>
        <v>0</v>
      </c>
      <c r="S6033" s="2">
        <f t="shared" si="863"/>
        <v>0</v>
      </c>
    </row>
    <row r="6034" spans="1:19" x14ac:dyDescent="0.25">
      <c r="A6034" s="3" t="s">
        <v>127</v>
      </c>
      <c r="B6034" s="17">
        <v>41442</v>
      </c>
      <c r="C6034" s="3" t="s">
        <v>79</v>
      </c>
      <c r="D6034" s="16">
        <v>0.6875</v>
      </c>
      <c r="E6034" s="16"/>
      <c r="F6034" s="17">
        <v>41443</v>
      </c>
      <c r="G6034" s="16">
        <v>0.39583333333333331</v>
      </c>
      <c r="H6034" s="17"/>
      <c r="I6034" s="16"/>
      <c r="K6034" s="2" t="str">
        <f t="shared" si="855"/>
        <v>S20R1</v>
      </c>
      <c r="L6034" s="2" t="str">
        <f t="shared" si="856"/>
        <v>20130617</v>
      </c>
      <c r="M6034" s="2" t="str">
        <f t="shared" si="857"/>
        <v>D</v>
      </c>
      <c r="N6034" s="2" t="str">
        <f t="shared" si="858"/>
        <v>163000</v>
      </c>
      <c r="O6034" s="2">
        <f t="shared" si="859"/>
        <v>0</v>
      </c>
      <c r="P6034" s="2" t="str">
        <f t="shared" si="860"/>
        <v>20130618</v>
      </c>
      <c r="Q6034" s="2" t="str">
        <f t="shared" si="861"/>
        <v>093000</v>
      </c>
      <c r="R6034" s="2">
        <f t="shared" si="862"/>
        <v>0</v>
      </c>
      <c r="S6034" s="2">
        <f t="shared" si="863"/>
        <v>0</v>
      </c>
    </row>
    <row r="6035" spans="1:19" x14ac:dyDescent="0.25">
      <c r="A6035" s="3" t="s">
        <v>127</v>
      </c>
      <c r="B6035" s="17">
        <v>41443</v>
      </c>
      <c r="C6035" s="3" t="s">
        <v>79</v>
      </c>
      <c r="D6035" s="16">
        <v>0.6875</v>
      </c>
      <c r="E6035" s="16"/>
      <c r="F6035" s="17">
        <v>41444</v>
      </c>
      <c r="G6035" s="16">
        <v>0.39583333333333331</v>
      </c>
      <c r="H6035" s="17"/>
      <c r="I6035" s="16"/>
      <c r="K6035" s="2" t="str">
        <f t="shared" si="855"/>
        <v>S20R1</v>
      </c>
      <c r="L6035" s="2" t="str">
        <f t="shared" si="856"/>
        <v>20130618</v>
      </c>
      <c r="M6035" s="2" t="str">
        <f t="shared" si="857"/>
        <v>D</v>
      </c>
      <c r="N6035" s="2" t="str">
        <f t="shared" si="858"/>
        <v>163000</v>
      </c>
      <c r="O6035" s="2">
        <f t="shared" si="859"/>
        <v>0</v>
      </c>
      <c r="P6035" s="2" t="str">
        <f t="shared" si="860"/>
        <v>20130619</v>
      </c>
      <c r="Q6035" s="2" t="str">
        <f t="shared" si="861"/>
        <v>093000</v>
      </c>
      <c r="R6035" s="2">
        <f t="shared" si="862"/>
        <v>0</v>
      </c>
      <c r="S6035" s="2">
        <f t="shared" si="863"/>
        <v>0</v>
      </c>
    </row>
    <row r="6036" spans="1:19" x14ac:dyDescent="0.25">
      <c r="A6036" s="3" t="s">
        <v>127</v>
      </c>
      <c r="B6036" s="17">
        <v>41444</v>
      </c>
      <c r="C6036" s="3" t="s">
        <v>79</v>
      </c>
      <c r="D6036" s="16">
        <v>0.6875</v>
      </c>
      <c r="E6036" s="16"/>
      <c r="F6036" s="17">
        <v>41445</v>
      </c>
      <c r="G6036" s="16">
        <v>0.39583333333333331</v>
      </c>
      <c r="H6036" s="17"/>
      <c r="I6036" s="16"/>
      <c r="K6036" s="2" t="str">
        <f t="shared" si="855"/>
        <v>S20R1</v>
      </c>
      <c r="L6036" s="2" t="str">
        <f t="shared" si="856"/>
        <v>20130619</v>
      </c>
      <c r="M6036" s="2" t="str">
        <f t="shared" si="857"/>
        <v>D</v>
      </c>
      <c r="N6036" s="2" t="str">
        <f t="shared" si="858"/>
        <v>163000</v>
      </c>
      <c r="O6036" s="2">
        <f t="shared" si="859"/>
        <v>0</v>
      </c>
      <c r="P6036" s="2" t="str">
        <f t="shared" si="860"/>
        <v>20130620</v>
      </c>
      <c r="Q6036" s="2" t="str">
        <f t="shared" si="861"/>
        <v>093000</v>
      </c>
      <c r="R6036" s="2">
        <f t="shared" si="862"/>
        <v>0</v>
      </c>
      <c r="S6036" s="2">
        <f t="shared" si="863"/>
        <v>0</v>
      </c>
    </row>
    <row r="6037" spans="1:19" x14ac:dyDescent="0.25">
      <c r="A6037" s="3" t="s">
        <v>127</v>
      </c>
      <c r="B6037" s="17">
        <v>41445</v>
      </c>
      <c r="C6037" s="3" t="s">
        <v>79</v>
      </c>
      <c r="D6037" s="16">
        <v>0.6875</v>
      </c>
      <c r="E6037" s="16"/>
      <c r="F6037" s="17">
        <v>41446</v>
      </c>
      <c r="G6037" s="16">
        <v>0.39583333333333331</v>
      </c>
      <c r="H6037" s="17"/>
      <c r="I6037" s="16"/>
      <c r="K6037" s="2" t="str">
        <f t="shared" si="855"/>
        <v>S20R1</v>
      </c>
      <c r="L6037" s="2" t="str">
        <f t="shared" si="856"/>
        <v>20130620</v>
      </c>
      <c r="M6037" s="2" t="str">
        <f t="shared" si="857"/>
        <v>D</v>
      </c>
      <c r="N6037" s="2" t="str">
        <f t="shared" si="858"/>
        <v>163000</v>
      </c>
      <c r="O6037" s="2">
        <f t="shared" si="859"/>
        <v>0</v>
      </c>
      <c r="P6037" s="2" t="str">
        <f t="shared" si="860"/>
        <v>20130621</v>
      </c>
      <c r="Q6037" s="2" t="str">
        <f t="shared" si="861"/>
        <v>093000</v>
      </c>
      <c r="R6037" s="2">
        <f t="shared" si="862"/>
        <v>0</v>
      </c>
      <c r="S6037" s="2">
        <f t="shared" si="863"/>
        <v>0</v>
      </c>
    </row>
    <row r="6038" spans="1:19" x14ac:dyDescent="0.25">
      <c r="A6038" s="3" t="s">
        <v>127</v>
      </c>
      <c r="B6038" s="17">
        <v>41446</v>
      </c>
      <c r="C6038" s="3" t="s">
        <v>79</v>
      </c>
      <c r="D6038" s="16">
        <v>0.6875</v>
      </c>
      <c r="E6038" s="16"/>
      <c r="F6038" s="17">
        <v>41447</v>
      </c>
      <c r="G6038" s="16">
        <v>0.39583333333333331</v>
      </c>
      <c r="H6038" s="17"/>
      <c r="I6038" s="16"/>
      <c r="K6038" s="2" t="str">
        <f t="shared" si="855"/>
        <v>S20R1</v>
      </c>
      <c r="L6038" s="2" t="str">
        <f t="shared" si="856"/>
        <v>20130621</v>
      </c>
      <c r="M6038" s="2" t="str">
        <f t="shared" si="857"/>
        <v>D</v>
      </c>
      <c r="N6038" s="2" t="str">
        <f t="shared" si="858"/>
        <v>163000</v>
      </c>
      <c r="O6038" s="2">
        <f t="shared" si="859"/>
        <v>0</v>
      </c>
      <c r="P6038" s="2" t="str">
        <f t="shared" si="860"/>
        <v>20130622</v>
      </c>
      <c r="Q6038" s="2" t="str">
        <f t="shared" si="861"/>
        <v>093000</v>
      </c>
      <c r="R6038" s="2">
        <f t="shared" si="862"/>
        <v>0</v>
      </c>
      <c r="S6038" s="2">
        <f t="shared" si="863"/>
        <v>0</v>
      </c>
    </row>
    <row r="6039" spans="1:19" x14ac:dyDescent="0.25">
      <c r="A6039" s="3" t="s">
        <v>127</v>
      </c>
      <c r="B6039" s="17">
        <v>41447</v>
      </c>
      <c r="C6039" s="3" t="s">
        <v>79</v>
      </c>
      <c r="D6039" s="16"/>
      <c r="E6039" s="16"/>
      <c r="F6039" s="17"/>
      <c r="G6039" s="16"/>
      <c r="H6039" s="17"/>
      <c r="I6039" s="16"/>
      <c r="K6039" s="2" t="str">
        <f t="shared" si="855"/>
        <v>S20R1</v>
      </c>
      <c r="L6039" s="2" t="str">
        <f t="shared" si="856"/>
        <v>20130622</v>
      </c>
      <c r="M6039" s="2" t="str">
        <f t="shared" si="857"/>
        <v>D</v>
      </c>
      <c r="N6039" s="2">
        <f t="shared" si="858"/>
        <v>0</v>
      </c>
      <c r="O6039" s="2">
        <f t="shared" si="859"/>
        <v>0</v>
      </c>
      <c r="P6039" s="2">
        <f t="shared" si="860"/>
        <v>0</v>
      </c>
      <c r="Q6039" s="2">
        <f t="shared" si="861"/>
        <v>0</v>
      </c>
      <c r="R6039" s="2">
        <f t="shared" si="862"/>
        <v>0</v>
      </c>
      <c r="S6039" s="2">
        <f t="shared" si="863"/>
        <v>0</v>
      </c>
    </row>
    <row r="6040" spans="1:19" x14ac:dyDescent="0.25">
      <c r="A6040" s="3" t="s">
        <v>127</v>
      </c>
      <c r="B6040" s="17">
        <v>41448</v>
      </c>
      <c r="C6040" s="3" t="s">
        <v>79</v>
      </c>
      <c r="D6040" s="16"/>
      <c r="E6040" s="16"/>
      <c r="F6040" s="17"/>
      <c r="G6040" s="16"/>
      <c r="H6040" s="17"/>
      <c r="I6040" s="16"/>
      <c r="K6040" s="2" t="str">
        <f t="shared" si="855"/>
        <v>S20R1</v>
      </c>
      <c r="L6040" s="2" t="str">
        <f t="shared" si="856"/>
        <v>20130623</v>
      </c>
      <c r="M6040" s="2" t="str">
        <f t="shared" si="857"/>
        <v>D</v>
      </c>
      <c r="N6040" s="2">
        <f t="shared" si="858"/>
        <v>0</v>
      </c>
      <c r="O6040" s="2">
        <f t="shared" si="859"/>
        <v>0</v>
      </c>
      <c r="P6040" s="2">
        <f t="shared" si="860"/>
        <v>0</v>
      </c>
      <c r="Q6040" s="2">
        <f t="shared" si="861"/>
        <v>0</v>
      </c>
      <c r="R6040" s="2">
        <f t="shared" si="862"/>
        <v>0</v>
      </c>
      <c r="S6040" s="2">
        <f t="shared" si="863"/>
        <v>0</v>
      </c>
    </row>
    <row r="6041" spans="1:19" x14ac:dyDescent="0.25">
      <c r="A6041" s="3" t="s">
        <v>127</v>
      </c>
      <c r="B6041" s="17">
        <v>41449</v>
      </c>
      <c r="C6041" s="3" t="s">
        <v>79</v>
      </c>
      <c r="D6041" s="16">
        <v>0.57291666666666663</v>
      </c>
      <c r="E6041" s="16"/>
      <c r="F6041" s="17">
        <v>41450</v>
      </c>
      <c r="G6041" s="16">
        <v>0.39583333333333331</v>
      </c>
      <c r="H6041" s="17"/>
      <c r="I6041" s="16"/>
      <c r="K6041" s="2" t="str">
        <f t="shared" si="855"/>
        <v>S20R1</v>
      </c>
      <c r="L6041" s="2" t="str">
        <f t="shared" si="856"/>
        <v>20130624</v>
      </c>
      <c r="M6041" s="2" t="str">
        <f t="shared" si="857"/>
        <v>D</v>
      </c>
      <c r="N6041" s="2" t="str">
        <f t="shared" si="858"/>
        <v>134500</v>
      </c>
      <c r="O6041" s="2">
        <f t="shared" si="859"/>
        <v>0</v>
      </c>
      <c r="P6041" s="2" t="str">
        <f t="shared" si="860"/>
        <v>20130625</v>
      </c>
      <c r="Q6041" s="2" t="str">
        <f t="shared" si="861"/>
        <v>093000</v>
      </c>
      <c r="R6041" s="2">
        <f t="shared" si="862"/>
        <v>0</v>
      </c>
      <c r="S6041" s="2">
        <f t="shared" si="863"/>
        <v>0</v>
      </c>
    </row>
    <row r="6042" spans="1:19" x14ac:dyDescent="0.25">
      <c r="A6042" s="3" t="s">
        <v>127</v>
      </c>
      <c r="B6042" s="17">
        <v>41450</v>
      </c>
      <c r="C6042" s="3" t="s">
        <v>79</v>
      </c>
      <c r="D6042" s="16">
        <v>0.65277777777777779</v>
      </c>
      <c r="E6042" s="16"/>
      <c r="F6042" s="17">
        <v>41451</v>
      </c>
      <c r="G6042" s="16">
        <v>0.39583333333333331</v>
      </c>
      <c r="H6042" s="17"/>
      <c r="I6042" s="16"/>
      <c r="K6042" s="2" t="str">
        <f t="shared" si="855"/>
        <v>S20R1</v>
      </c>
      <c r="L6042" s="2" t="str">
        <f t="shared" si="856"/>
        <v>20130625</v>
      </c>
      <c r="M6042" s="2" t="str">
        <f t="shared" si="857"/>
        <v>D</v>
      </c>
      <c r="N6042" s="2" t="str">
        <f t="shared" si="858"/>
        <v>154000</v>
      </c>
      <c r="O6042" s="2">
        <f t="shared" si="859"/>
        <v>0</v>
      </c>
      <c r="P6042" s="2" t="str">
        <f t="shared" si="860"/>
        <v>20130626</v>
      </c>
      <c r="Q6042" s="2" t="str">
        <f t="shared" si="861"/>
        <v>093000</v>
      </c>
      <c r="R6042" s="2">
        <f t="shared" si="862"/>
        <v>0</v>
      </c>
      <c r="S6042" s="2">
        <f t="shared" si="863"/>
        <v>0</v>
      </c>
    </row>
    <row r="6043" spans="1:19" x14ac:dyDescent="0.25">
      <c r="A6043" s="3" t="s">
        <v>127</v>
      </c>
      <c r="B6043" s="17">
        <v>41451</v>
      </c>
      <c r="C6043" s="3" t="s">
        <v>79</v>
      </c>
      <c r="D6043" s="16">
        <v>0.6875</v>
      </c>
      <c r="E6043" s="16"/>
      <c r="F6043" s="17">
        <v>41452</v>
      </c>
      <c r="G6043" s="16">
        <v>0.39583333333333331</v>
      </c>
      <c r="H6043" s="17"/>
      <c r="I6043" s="16"/>
      <c r="K6043" s="2" t="str">
        <f t="shared" si="855"/>
        <v>S20R1</v>
      </c>
      <c r="L6043" s="2" t="str">
        <f t="shared" si="856"/>
        <v>20130626</v>
      </c>
      <c r="M6043" s="2" t="str">
        <f t="shared" si="857"/>
        <v>D</v>
      </c>
      <c r="N6043" s="2" t="str">
        <f t="shared" si="858"/>
        <v>163000</v>
      </c>
      <c r="O6043" s="2">
        <f t="shared" si="859"/>
        <v>0</v>
      </c>
      <c r="P6043" s="2" t="str">
        <f t="shared" si="860"/>
        <v>20130627</v>
      </c>
      <c r="Q6043" s="2" t="str">
        <f t="shared" si="861"/>
        <v>093000</v>
      </c>
      <c r="R6043" s="2">
        <f t="shared" si="862"/>
        <v>0</v>
      </c>
      <c r="S6043" s="2">
        <f t="shared" si="863"/>
        <v>0</v>
      </c>
    </row>
    <row r="6044" spans="1:19" x14ac:dyDescent="0.25">
      <c r="A6044" s="3" t="s">
        <v>127</v>
      </c>
      <c r="B6044" s="17">
        <v>41452</v>
      </c>
      <c r="C6044" s="3" t="s">
        <v>79</v>
      </c>
      <c r="D6044" s="16">
        <v>0.54166666666666663</v>
      </c>
      <c r="E6044" s="16"/>
      <c r="F6044" s="17">
        <v>41453</v>
      </c>
      <c r="G6044" s="16">
        <v>0.39583333333333331</v>
      </c>
      <c r="H6044" s="17"/>
      <c r="I6044" s="16"/>
      <c r="K6044" s="2" t="str">
        <f t="shared" si="855"/>
        <v>S20R1</v>
      </c>
      <c r="L6044" s="2" t="str">
        <f t="shared" si="856"/>
        <v>20130627</v>
      </c>
      <c r="M6044" s="2" t="str">
        <f t="shared" si="857"/>
        <v>D</v>
      </c>
      <c r="N6044" s="2" t="str">
        <f t="shared" si="858"/>
        <v>130000</v>
      </c>
      <c r="O6044" s="2">
        <f t="shared" si="859"/>
        <v>0</v>
      </c>
      <c r="P6044" s="2" t="str">
        <f t="shared" si="860"/>
        <v>20130628</v>
      </c>
      <c r="Q6044" s="2" t="str">
        <f t="shared" si="861"/>
        <v>093000</v>
      </c>
      <c r="R6044" s="2">
        <f t="shared" si="862"/>
        <v>0</v>
      </c>
      <c r="S6044" s="2">
        <f t="shared" si="863"/>
        <v>0</v>
      </c>
    </row>
    <row r="6045" spans="1:19" x14ac:dyDescent="0.25">
      <c r="A6045" s="3" t="s">
        <v>127</v>
      </c>
      <c r="B6045" s="17">
        <v>41453</v>
      </c>
      <c r="C6045" s="3" t="s">
        <v>79</v>
      </c>
      <c r="D6045" s="16">
        <v>0.5</v>
      </c>
      <c r="E6045" s="16"/>
      <c r="F6045" s="17">
        <v>41454</v>
      </c>
      <c r="G6045" s="16">
        <v>0.39583333333333331</v>
      </c>
      <c r="H6045" s="17"/>
      <c r="I6045" s="16"/>
      <c r="K6045" s="2" t="str">
        <f t="shared" si="855"/>
        <v>S20R1</v>
      </c>
      <c r="L6045" s="2" t="str">
        <f t="shared" si="856"/>
        <v>20130628</v>
      </c>
      <c r="M6045" s="2" t="str">
        <f t="shared" si="857"/>
        <v>D</v>
      </c>
      <c r="N6045" s="2" t="str">
        <f t="shared" si="858"/>
        <v>120000</v>
      </c>
      <c r="O6045" s="2">
        <f t="shared" si="859"/>
        <v>0</v>
      </c>
      <c r="P6045" s="2" t="str">
        <f t="shared" si="860"/>
        <v>20130629</v>
      </c>
      <c r="Q6045" s="2" t="str">
        <f t="shared" si="861"/>
        <v>093000</v>
      </c>
      <c r="R6045" s="2">
        <f t="shared" si="862"/>
        <v>0</v>
      </c>
      <c r="S6045" s="2">
        <f t="shared" si="863"/>
        <v>0</v>
      </c>
    </row>
    <row r="6046" spans="1:19" x14ac:dyDescent="0.25">
      <c r="A6046" s="3" t="s">
        <v>127</v>
      </c>
      <c r="B6046" s="17">
        <v>41454</v>
      </c>
      <c r="C6046" s="3" t="s">
        <v>79</v>
      </c>
      <c r="D6046" s="16">
        <v>0.6875</v>
      </c>
      <c r="E6046" s="16"/>
      <c r="F6046" s="17">
        <v>41456</v>
      </c>
      <c r="G6046" s="16">
        <v>0.39583333333333331</v>
      </c>
      <c r="H6046" s="17"/>
      <c r="I6046" s="16"/>
      <c r="K6046" s="2" t="str">
        <f t="shared" si="855"/>
        <v>S20R1</v>
      </c>
      <c r="L6046" s="2" t="str">
        <f t="shared" si="856"/>
        <v>20130629</v>
      </c>
      <c r="M6046" s="2" t="str">
        <f t="shared" si="857"/>
        <v>D</v>
      </c>
      <c r="N6046" s="2" t="str">
        <f t="shared" si="858"/>
        <v>163000</v>
      </c>
      <c r="O6046" s="2">
        <f t="shared" si="859"/>
        <v>0</v>
      </c>
      <c r="P6046" s="2" t="str">
        <f t="shared" si="860"/>
        <v>20130701</v>
      </c>
      <c r="Q6046" s="2" t="str">
        <f t="shared" si="861"/>
        <v>093000</v>
      </c>
      <c r="R6046" s="2">
        <f t="shared" si="862"/>
        <v>0</v>
      </c>
      <c r="S6046" s="2">
        <f t="shared" si="863"/>
        <v>0</v>
      </c>
    </row>
    <row r="6047" spans="1:19" x14ac:dyDescent="0.25">
      <c r="A6047" s="3" t="s">
        <v>127</v>
      </c>
      <c r="B6047" s="17">
        <v>41455</v>
      </c>
      <c r="C6047" s="3" t="s">
        <v>79</v>
      </c>
      <c r="D6047" s="16"/>
      <c r="E6047" s="16"/>
      <c r="F6047" s="17"/>
      <c r="G6047" s="16"/>
      <c r="H6047" s="17"/>
      <c r="I6047" s="16"/>
      <c r="K6047" s="2" t="str">
        <f t="shared" si="855"/>
        <v>S20R1</v>
      </c>
      <c r="L6047" s="2" t="str">
        <f t="shared" si="856"/>
        <v>20130630</v>
      </c>
      <c r="M6047" s="2" t="str">
        <f t="shared" si="857"/>
        <v>D</v>
      </c>
      <c r="N6047" s="2">
        <f t="shared" si="858"/>
        <v>0</v>
      </c>
      <c r="O6047" s="2">
        <f t="shared" si="859"/>
        <v>0</v>
      </c>
      <c r="P6047" s="2">
        <f t="shared" si="860"/>
        <v>0</v>
      </c>
      <c r="Q6047" s="2">
        <f t="shared" si="861"/>
        <v>0</v>
      </c>
      <c r="R6047" s="2">
        <f t="shared" si="862"/>
        <v>0</v>
      </c>
      <c r="S6047" s="2">
        <f t="shared" si="863"/>
        <v>0</v>
      </c>
    </row>
    <row r="6048" spans="1:19" x14ac:dyDescent="0.25">
      <c r="A6048" s="3" t="s">
        <v>128</v>
      </c>
      <c r="B6048" s="17">
        <v>41426</v>
      </c>
      <c r="C6048" s="3" t="s">
        <v>79</v>
      </c>
      <c r="D6048" s="16"/>
      <c r="E6048" s="16"/>
      <c r="F6048" s="17"/>
      <c r="G6048" s="16"/>
      <c r="H6048" s="17"/>
      <c r="I6048" s="16"/>
      <c r="K6048" s="2" t="str">
        <f t="shared" si="855"/>
        <v>S20R3</v>
      </c>
      <c r="L6048" s="2" t="str">
        <f t="shared" si="856"/>
        <v>20130601</v>
      </c>
      <c r="M6048" s="2" t="str">
        <f t="shared" si="857"/>
        <v>D</v>
      </c>
      <c r="N6048" s="2">
        <f t="shared" si="858"/>
        <v>0</v>
      </c>
      <c r="O6048" s="2">
        <f t="shared" si="859"/>
        <v>0</v>
      </c>
      <c r="P6048" s="2">
        <f t="shared" si="860"/>
        <v>0</v>
      </c>
      <c r="Q6048" s="2">
        <f t="shared" si="861"/>
        <v>0</v>
      </c>
      <c r="R6048" s="2">
        <f t="shared" si="862"/>
        <v>0</v>
      </c>
      <c r="S6048" s="2">
        <f t="shared" si="863"/>
        <v>0</v>
      </c>
    </row>
    <row r="6049" spans="1:19" x14ac:dyDescent="0.25">
      <c r="A6049" s="3" t="s">
        <v>128</v>
      </c>
      <c r="B6049" s="17">
        <v>41427</v>
      </c>
      <c r="C6049" s="3" t="s">
        <v>79</v>
      </c>
      <c r="D6049" s="16"/>
      <c r="E6049" s="16"/>
      <c r="F6049" s="17"/>
      <c r="G6049" s="16"/>
      <c r="H6049" s="17"/>
      <c r="I6049" s="16"/>
      <c r="K6049" s="2" t="str">
        <f t="shared" si="855"/>
        <v>S20R3</v>
      </c>
      <c r="L6049" s="2" t="str">
        <f t="shared" si="856"/>
        <v>20130602</v>
      </c>
      <c r="M6049" s="2" t="str">
        <f t="shared" si="857"/>
        <v>D</v>
      </c>
      <c r="N6049" s="2">
        <f t="shared" si="858"/>
        <v>0</v>
      </c>
      <c r="O6049" s="2">
        <f t="shared" si="859"/>
        <v>0</v>
      </c>
      <c r="P6049" s="2">
        <f t="shared" si="860"/>
        <v>0</v>
      </c>
      <c r="Q6049" s="2">
        <f t="shared" si="861"/>
        <v>0</v>
      </c>
      <c r="R6049" s="2">
        <f t="shared" si="862"/>
        <v>0</v>
      </c>
      <c r="S6049" s="2">
        <f t="shared" si="863"/>
        <v>0</v>
      </c>
    </row>
    <row r="6050" spans="1:19" x14ac:dyDescent="0.25">
      <c r="A6050" s="3" t="s">
        <v>128</v>
      </c>
      <c r="B6050" s="17">
        <v>41428</v>
      </c>
      <c r="C6050" s="3" t="s">
        <v>79</v>
      </c>
      <c r="D6050" s="16">
        <v>0.54166666666666663</v>
      </c>
      <c r="E6050" s="16"/>
      <c r="F6050" s="17">
        <v>41429</v>
      </c>
      <c r="G6050" s="16">
        <v>0.39583333333333331</v>
      </c>
      <c r="H6050" s="17"/>
      <c r="I6050" s="16"/>
      <c r="K6050" s="2" t="str">
        <f t="shared" si="855"/>
        <v>S20R3</v>
      </c>
      <c r="L6050" s="2" t="str">
        <f t="shared" si="856"/>
        <v>20130603</v>
      </c>
      <c r="M6050" s="2" t="str">
        <f t="shared" si="857"/>
        <v>D</v>
      </c>
      <c r="N6050" s="2" t="str">
        <f t="shared" si="858"/>
        <v>130000</v>
      </c>
      <c r="O6050" s="2">
        <f t="shared" si="859"/>
        <v>0</v>
      </c>
      <c r="P6050" s="2" t="str">
        <f t="shared" si="860"/>
        <v>20130604</v>
      </c>
      <c r="Q6050" s="2" t="str">
        <f t="shared" si="861"/>
        <v>093000</v>
      </c>
      <c r="R6050" s="2">
        <f t="shared" si="862"/>
        <v>0</v>
      </c>
      <c r="S6050" s="2">
        <f t="shared" si="863"/>
        <v>0</v>
      </c>
    </row>
    <row r="6051" spans="1:19" x14ac:dyDescent="0.25">
      <c r="A6051" s="3" t="s">
        <v>128</v>
      </c>
      <c r="B6051" s="17">
        <v>41429</v>
      </c>
      <c r="C6051" s="3" t="s">
        <v>79</v>
      </c>
      <c r="D6051" s="16">
        <v>0.52083333333333337</v>
      </c>
      <c r="E6051" s="16"/>
      <c r="F6051" s="17">
        <v>41430</v>
      </c>
      <c r="G6051" s="16">
        <v>0.39583333333333331</v>
      </c>
      <c r="H6051" s="17"/>
      <c r="I6051" s="16"/>
      <c r="K6051" s="2" t="str">
        <f t="shared" si="855"/>
        <v>S20R3</v>
      </c>
      <c r="L6051" s="2" t="str">
        <f t="shared" si="856"/>
        <v>20130604</v>
      </c>
      <c r="M6051" s="2" t="str">
        <f t="shared" si="857"/>
        <v>D</v>
      </c>
      <c r="N6051" s="2" t="str">
        <f t="shared" si="858"/>
        <v>123000</v>
      </c>
      <c r="O6051" s="2">
        <f t="shared" si="859"/>
        <v>0</v>
      </c>
      <c r="P6051" s="2" t="str">
        <f t="shared" si="860"/>
        <v>20130605</v>
      </c>
      <c r="Q6051" s="2" t="str">
        <f t="shared" si="861"/>
        <v>093000</v>
      </c>
      <c r="R6051" s="2">
        <f t="shared" si="862"/>
        <v>0</v>
      </c>
      <c r="S6051" s="2">
        <f t="shared" si="863"/>
        <v>0</v>
      </c>
    </row>
    <row r="6052" spans="1:19" x14ac:dyDescent="0.25">
      <c r="A6052" s="3" t="s">
        <v>128</v>
      </c>
      <c r="B6052" s="17">
        <v>41430</v>
      </c>
      <c r="C6052" s="3" t="s">
        <v>79</v>
      </c>
      <c r="D6052" s="16">
        <v>0.60416666666666663</v>
      </c>
      <c r="E6052" s="16"/>
      <c r="F6052" s="17">
        <v>41431</v>
      </c>
      <c r="G6052" s="16">
        <v>0.39583333333333331</v>
      </c>
      <c r="H6052" s="17"/>
      <c r="I6052" s="16"/>
      <c r="K6052" s="2" t="str">
        <f t="shared" si="855"/>
        <v>S20R3</v>
      </c>
      <c r="L6052" s="2" t="str">
        <f t="shared" si="856"/>
        <v>20130605</v>
      </c>
      <c r="M6052" s="2" t="str">
        <f t="shared" si="857"/>
        <v>D</v>
      </c>
      <c r="N6052" s="2" t="str">
        <f t="shared" si="858"/>
        <v>143000</v>
      </c>
      <c r="O6052" s="2">
        <f t="shared" si="859"/>
        <v>0</v>
      </c>
      <c r="P6052" s="2" t="str">
        <f t="shared" si="860"/>
        <v>20130606</v>
      </c>
      <c r="Q6052" s="2" t="str">
        <f t="shared" si="861"/>
        <v>093000</v>
      </c>
      <c r="R6052" s="2">
        <f t="shared" si="862"/>
        <v>0</v>
      </c>
      <c r="S6052" s="2">
        <f t="shared" si="863"/>
        <v>0</v>
      </c>
    </row>
    <row r="6053" spans="1:19" x14ac:dyDescent="0.25">
      <c r="A6053" s="3" t="s">
        <v>128</v>
      </c>
      <c r="B6053" s="17">
        <v>41431</v>
      </c>
      <c r="C6053" s="3" t="s">
        <v>79</v>
      </c>
      <c r="D6053" s="16">
        <v>0.6875</v>
      </c>
      <c r="E6053" s="16"/>
      <c r="F6053" s="17">
        <v>41432</v>
      </c>
      <c r="G6053" s="16">
        <v>0.39583333333333331</v>
      </c>
      <c r="H6053" s="17"/>
      <c r="I6053" s="16"/>
      <c r="K6053" s="2" t="str">
        <f t="shared" si="855"/>
        <v>S20R3</v>
      </c>
      <c r="L6053" s="2" t="str">
        <f t="shared" si="856"/>
        <v>20130606</v>
      </c>
      <c r="M6053" s="2" t="str">
        <f t="shared" si="857"/>
        <v>D</v>
      </c>
      <c r="N6053" s="2" t="str">
        <f t="shared" si="858"/>
        <v>163000</v>
      </c>
      <c r="O6053" s="2">
        <f t="shared" si="859"/>
        <v>0</v>
      </c>
      <c r="P6053" s="2" t="str">
        <f t="shared" si="860"/>
        <v>20130607</v>
      </c>
      <c r="Q6053" s="2" t="str">
        <f t="shared" si="861"/>
        <v>093000</v>
      </c>
      <c r="R6053" s="2">
        <f t="shared" si="862"/>
        <v>0</v>
      </c>
      <c r="S6053" s="2">
        <f t="shared" si="863"/>
        <v>0</v>
      </c>
    </row>
    <row r="6054" spans="1:19" x14ac:dyDescent="0.25">
      <c r="A6054" s="3" t="s">
        <v>128</v>
      </c>
      <c r="B6054" s="17">
        <v>41432</v>
      </c>
      <c r="C6054" s="3" t="s">
        <v>79</v>
      </c>
      <c r="D6054" s="16">
        <v>0.6875</v>
      </c>
      <c r="E6054" s="16"/>
      <c r="F6054" s="17">
        <v>41433</v>
      </c>
      <c r="G6054" s="16">
        <v>0.39583333333333331</v>
      </c>
      <c r="H6054" s="17"/>
      <c r="I6054" s="16"/>
      <c r="K6054" s="2" t="str">
        <f t="shared" si="855"/>
        <v>S20R3</v>
      </c>
      <c r="L6054" s="2" t="str">
        <f t="shared" si="856"/>
        <v>20130607</v>
      </c>
      <c r="M6054" s="2" t="str">
        <f t="shared" si="857"/>
        <v>D</v>
      </c>
      <c r="N6054" s="2" t="str">
        <f t="shared" si="858"/>
        <v>163000</v>
      </c>
      <c r="O6054" s="2">
        <f t="shared" si="859"/>
        <v>0</v>
      </c>
      <c r="P6054" s="2" t="str">
        <f t="shared" si="860"/>
        <v>20130608</v>
      </c>
      <c r="Q6054" s="2" t="str">
        <f t="shared" si="861"/>
        <v>093000</v>
      </c>
      <c r="R6054" s="2">
        <f t="shared" si="862"/>
        <v>0</v>
      </c>
      <c r="S6054" s="2">
        <f t="shared" si="863"/>
        <v>0</v>
      </c>
    </row>
    <row r="6055" spans="1:19" x14ac:dyDescent="0.25">
      <c r="A6055" s="3" t="s">
        <v>128</v>
      </c>
      <c r="B6055" s="17">
        <v>41433</v>
      </c>
      <c r="C6055" s="3" t="s">
        <v>79</v>
      </c>
      <c r="D6055" s="16">
        <v>0.66666666666666663</v>
      </c>
      <c r="E6055" s="16"/>
      <c r="F6055" s="17">
        <v>41435</v>
      </c>
      <c r="G6055" s="16">
        <v>0.39583333333333331</v>
      </c>
      <c r="H6055" s="17"/>
      <c r="I6055" s="16"/>
      <c r="K6055" s="2" t="str">
        <f t="shared" si="855"/>
        <v>S20R3</v>
      </c>
      <c r="L6055" s="2" t="str">
        <f t="shared" si="856"/>
        <v>20130608</v>
      </c>
      <c r="M6055" s="2" t="str">
        <f t="shared" si="857"/>
        <v>D</v>
      </c>
      <c r="N6055" s="2" t="str">
        <f t="shared" si="858"/>
        <v>160000</v>
      </c>
      <c r="O6055" s="2">
        <f t="shared" si="859"/>
        <v>0</v>
      </c>
      <c r="P6055" s="2" t="str">
        <f t="shared" si="860"/>
        <v>20130610</v>
      </c>
      <c r="Q6055" s="2" t="str">
        <f t="shared" si="861"/>
        <v>093000</v>
      </c>
      <c r="R6055" s="2">
        <f t="shared" si="862"/>
        <v>0</v>
      </c>
      <c r="S6055" s="2">
        <f t="shared" si="863"/>
        <v>0</v>
      </c>
    </row>
    <row r="6056" spans="1:19" x14ac:dyDescent="0.25">
      <c r="A6056" s="3" t="s">
        <v>128</v>
      </c>
      <c r="B6056" s="17">
        <v>41434</v>
      </c>
      <c r="C6056" s="3" t="s">
        <v>79</v>
      </c>
      <c r="D6056" s="16"/>
      <c r="E6056" s="16"/>
      <c r="F6056" s="17"/>
      <c r="G6056" s="16"/>
      <c r="H6056" s="17"/>
      <c r="I6056" s="16"/>
      <c r="K6056" s="2" t="str">
        <f t="shared" si="855"/>
        <v>S20R3</v>
      </c>
      <c r="L6056" s="2" t="str">
        <f t="shared" si="856"/>
        <v>20130609</v>
      </c>
      <c r="M6056" s="2" t="str">
        <f t="shared" si="857"/>
        <v>D</v>
      </c>
      <c r="N6056" s="2">
        <f t="shared" si="858"/>
        <v>0</v>
      </c>
      <c r="O6056" s="2">
        <f t="shared" si="859"/>
        <v>0</v>
      </c>
      <c r="P6056" s="2">
        <f t="shared" si="860"/>
        <v>0</v>
      </c>
      <c r="Q6056" s="2">
        <f t="shared" si="861"/>
        <v>0</v>
      </c>
      <c r="R6056" s="2">
        <f t="shared" si="862"/>
        <v>0</v>
      </c>
      <c r="S6056" s="2">
        <f t="shared" si="863"/>
        <v>0</v>
      </c>
    </row>
    <row r="6057" spans="1:19" x14ac:dyDescent="0.25">
      <c r="A6057" s="3" t="s">
        <v>128</v>
      </c>
      <c r="B6057" s="17">
        <v>41435</v>
      </c>
      <c r="C6057" s="3" t="s">
        <v>79</v>
      </c>
      <c r="D6057" s="16">
        <v>0.66666666666666663</v>
      </c>
      <c r="E6057" s="16"/>
      <c r="F6057" s="17">
        <v>41436</v>
      </c>
      <c r="G6057" s="16">
        <v>0.39583333333333331</v>
      </c>
      <c r="H6057" s="17"/>
      <c r="I6057" s="16"/>
      <c r="K6057" s="2" t="str">
        <f t="shared" si="855"/>
        <v>S20R3</v>
      </c>
      <c r="L6057" s="2" t="str">
        <f t="shared" si="856"/>
        <v>20130610</v>
      </c>
      <c r="M6057" s="2" t="str">
        <f t="shared" si="857"/>
        <v>D</v>
      </c>
      <c r="N6057" s="2" t="str">
        <f t="shared" si="858"/>
        <v>160000</v>
      </c>
      <c r="O6057" s="2">
        <f t="shared" si="859"/>
        <v>0</v>
      </c>
      <c r="P6057" s="2" t="str">
        <f t="shared" si="860"/>
        <v>20130611</v>
      </c>
      <c r="Q6057" s="2" t="str">
        <f t="shared" si="861"/>
        <v>093000</v>
      </c>
      <c r="R6057" s="2">
        <f t="shared" si="862"/>
        <v>0</v>
      </c>
      <c r="S6057" s="2">
        <f t="shared" si="863"/>
        <v>0</v>
      </c>
    </row>
    <row r="6058" spans="1:19" x14ac:dyDescent="0.25">
      <c r="A6058" s="3" t="s">
        <v>128</v>
      </c>
      <c r="B6058" s="17">
        <v>41436</v>
      </c>
      <c r="C6058" s="3" t="s">
        <v>79</v>
      </c>
      <c r="D6058" s="16">
        <v>0.66666666666666663</v>
      </c>
      <c r="E6058" s="16"/>
      <c r="F6058" s="17">
        <v>41437</v>
      </c>
      <c r="G6058" s="16">
        <v>0.39583333333333331</v>
      </c>
      <c r="H6058" s="17"/>
      <c r="I6058" s="16"/>
      <c r="K6058" s="2" t="str">
        <f t="shared" si="855"/>
        <v>S20R3</v>
      </c>
      <c r="L6058" s="2" t="str">
        <f t="shared" si="856"/>
        <v>20130611</v>
      </c>
      <c r="M6058" s="2" t="str">
        <f t="shared" si="857"/>
        <v>D</v>
      </c>
      <c r="N6058" s="2" t="str">
        <f t="shared" si="858"/>
        <v>160000</v>
      </c>
      <c r="O6058" s="2">
        <f t="shared" si="859"/>
        <v>0</v>
      </c>
      <c r="P6058" s="2" t="str">
        <f t="shared" si="860"/>
        <v>20130612</v>
      </c>
      <c r="Q6058" s="2" t="str">
        <f t="shared" si="861"/>
        <v>093000</v>
      </c>
      <c r="R6058" s="2">
        <f t="shared" si="862"/>
        <v>0</v>
      </c>
      <c r="S6058" s="2">
        <f t="shared" si="863"/>
        <v>0</v>
      </c>
    </row>
    <row r="6059" spans="1:19" x14ac:dyDescent="0.25">
      <c r="A6059" s="3" t="s">
        <v>128</v>
      </c>
      <c r="B6059" s="17">
        <v>41437</v>
      </c>
      <c r="C6059" s="3" t="s">
        <v>79</v>
      </c>
      <c r="D6059" s="16">
        <v>0.66666666666666663</v>
      </c>
      <c r="E6059" s="16"/>
      <c r="F6059" s="17">
        <v>41438</v>
      </c>
      <c r="G6059" s="16">
        <v>0.39583333333333331</v>
      </c>
      <c r="H6059" s="17"/>
      <c r="I6059" s="16"/>
      <c r="K6059" s="2" t="str">
        <f t="shared" si="855"/>
        <v>S20R3</v>
      </c>
      <c r="L6059" s="2" t="str">
        <f t="shared" si="856"/>
        <v>20130612</v>
      </c>
      <c r="M6059" s="2" t="str">
        <f t="shared" si="857"/>
        <v>D</v>
      </c>
      <c r="N6059" s="2" t="str">
        <f t="shared" si="858"/>
        <v>160000</v>
      </c>
      <c r="O6059" s="2">
        <f t="shared" si="859"/>
        <v>0</v>
      </c>
      <c r="P6059" s="2" t="str">
        <f t="shared" si="860"/>
        <v>20130613</v>
      </c>
      <c r="Q6059" s="2" t="str">
        <f t="shared" si="861"/>
        <v>093000</v>
      </c>
      <c r="R6059" s="2">
        <f t="shared" si="862"/>
        <v>0</v>
      </c>
      <c r="S6059" s="2">
        <f t="shared" si="863"/>
        <v>0</v>
      </c>
    </row>
    <row r="6060" spans="1:19" x14ac:dyDescent="0.25">
      <c r="A6060" s="3" t="s">
        <v>128</v>
      </c>
      <c r="B6060" s="17">
        <v>41438</v>
      </c>
      <c r="C6060" s="3" t="s">
        <v>79</v>
      </c>
      <c r="D6060" s="16">
        <v>0.66666666666666663</v>
      </c>
      <c r="E6060" s="16"/>
      <c r="F6060" s="17">
        <v>41439</v>
      </c>
      <c r="G6060" s="16">
        <v>0.39583333333333331</v>
      </c>
      <c r="H6060" s="17"/>
      <c r="I6060" s="16"/>
      <c r="K6060" s="2" t="str">
        <f t="shared" si="855"/>
        <v>S20R3</v>
      </c>
      <c r="L6060" s="2" t="str">
        <f t="shared" si="856"/>
        <v>20130613</v>
      </c>
      <c r="M6060" s="2" t="str">
        <f t="shared" si="857"/>
        <v>D</v>
      </c>
      <c r="N6060" s="2" t="str">
        <f t="shared" si="858"/>
        <v>160000</v>
      </c>
      <c r="O6060" s="2">
        <f t="shared" si="859"/>
        <v>0</v>
      </c>
      <c r="P6060" s="2" t="str">
        <f t="shared" si="860"/>
        <v>20130614</v>
      </c>
      <c r="Q6060" s="2" t="str">
        <f t="shared" si="861"/>
        <v>093000</v>
      </c>
      <c r="R6060" s="2">
        <f t="shared" si="862"/>
        <v>0</v>
      </c>
      <c r="S6060" s="2">
        <f t="shared" si="863"/>
        <v>0</v>
      </c>
    </row>
    <row r="6061" spans="1:19" x14ac:dyDescent="0.25">
      <c r="A6061" s="3" t="s">
        <v>128</v>
      </c>
      <c r="B6061" s="17">
        <v>41439</v>
      </c>
      <c r="C6061" s="3" t="s">
        <v>79</v>
      </c>
      <c r="D6061" s="16">
        <v>0.66666666666666663</v>
      </c>
      <c r="E6061" s="16"/>
      <c r="F6061" s="17">
        <v>41440</v>
      </c>
      <c r="G6061" s="16">
        <v>0.39583333333333331</v>
      </c>
      <c r="H6061" s="17"/>
      <c r="I6061" s="16"/>
      <c r="K6061" s="2" t="str">
        <f t="shared" si="855"/>
        <v>S20R3</v>
      </c>
      <c r="L6061" s="2" t="str">
        <f t="shared" si="856"/>
        <v>20130614</v>
      </c>
      <c r="M6061" s="2" t="str">
        <f t="shared" si="857"/>
        <v>D</v>
      </c>
      <c r="N6061" s="2" t="str">
        <f t="shared" si="858"/>
        <v>160000</v>
      </c>
      <c r="O6061" s="2">
        <f t="shared" si="859"/>
        <v>0</v>
      </c>
      <c r="P6061" s="2" t="str">
        <f t="shared" si="860"/>
        <v>20130615</v>
      </c>
      <c r="Q6061" s="2" t="str">
        <f t="shared" si="861"/>
        <v>093000</v>
      </c>
      <c r="R6061" s="2">
        <f t="shared" si="862"/>
        <v>0</v>
      </c>
      <c r="S6061" s="2">
        <f t="shared" si="863"/>
        <v>0</v>
      </c>
    </row>
    <row r="6062" spans="1:19" x14ac:dyDescent="0.25">
      <c r="A6062" s="3" t="s">
        <v>128</v>
      </c>
      <c r="B6062" s="17">
        <v>41440</v>
      </c>
      <c r="C6062" s="3" t="s">
        <v>79</v>
      </c>
      <c r="D6062" s="16">
        <v>0.66666666666666663</v>
      </c>
      <c r="E6062" s="16"/>
      <c r="F6062" s="17">
        <v>41442</v>
      </c>
      <c r="G6062" s="16">
        <v>0.39583333333333331</v>
      </c>
      <c r="H6062" s="17"/>
      <c r="I6062" s="16"/>
      <c r="K6062" s="2" t="str">
        <f t="shared" si="855"/>
        <v>S20R3</v>
      </c>
      <c r="L6062" s="2" t="str">
        <f t="shared" si="856"/>
        <v>20130615</v>
      </c>
      <c r="M6062" s="2" t="str">
        <f t="shared" si="857"/>
        <v>D</v>
      </c>
      <c r="N6062" s="2" t="str">
        <f t="shared" si="858"/>
        <v>160000</v>
      </c>
      <c r="O6062" s="2">
        <f t="shared" si="859"/>
        <v>0</v>
      </c>
      <c r="P6062" s="2" t="str">
        <f t="shared" si="860"/>
        <v>20130617</v>
      </c>
      <c r="Q6062" s="2" t="str">
        <f t="shared" si="861"/>
        <v>093000</v>
      </c>
      <c r="R6062" s="2">
        <f t="shared" si="862"/>
        <v>0</v>
      </c>
      <c r="S6062" s="2">
        <f t="shared" si="863"/>
        <v>0</v>
      </c>
    </row>
    <row r="6063" spans="1:19" x14ac:dyDescent="0.25">
      <c r="A6063" s="3" t="s">
        <v>128</v>
      </c>
      <c r="B6063" s="17">
        <v>41441</v>
      </c>
      <c r="C6063" s="3" t="s">
        <v>79</v>
      </c>
      <c r="D6063" s="16"/>
      <c r="E6063" s="16"/>
      <c r="F6063" s="17"/>
      <c r="G6063" s="16"/>
      <c r="H6063" s="17"/>
      <c r="I6063" s="16"/>
      <c r="K6063" s="2" t="str">
        <f t="shared" si="855"/>
        <v>S20R3</v>
      </c>
      <c r="L6063" s="2" t="str">
        <f t="shared" si="856"/>
        <v>20130616</v>
      </c>
      <c r="M6063" s="2" t="str">
        <f t="shared" si="857"/>
        <v>D</v>
      </c>
      <c r="N6063" s="2">
        <f t="shared" si="858"/>
        <v>0</v>
      </c>
      <c r="O6063" s="2">
        <f t="shared" si="859"/>
        <v>0</v>
      </c>
      <c r="P6063" s="2">
        <f t="shared" si="860"/>
        <v>0</v>
      </c>
      <c r="Q6063" s="2">
        <f t="shared" si="861"/>
        <v>0</v>
      </c>
      <c r="R6063" s="2">
        <f t="shared" si="862"/>
        <v>0</v>
      </c>
      <c r="S6063" s="2">
        <f t="shared" si="863"/>
        <v>0</v>
      </c>
    </row>
    <row r="6064" spans="1:19" x14ac:dyDescent="0.25">
      <c r="A6064" s="3" t="s">
        <v>128</v>
      </c>
      <c r="B6064" s="17">
        <v>41442</v>
      </c>
      <c r="C6064" s="3" t="s">
        <v>79</v>
      </c>
      <c r="D6064" s="16">
        <v>0.66666666666666663</v>
      </c>
      <c r="E6064" s="16"/>
      <c r="F6064" s="17">
        <v>41443</v>
      </c>
      <c r="G6064" s="16">
        <v>0.39583333333333331</v>
      </c>
      <c r="H6064" s="17"/>
      <c r="I6064" s="16"/>
      <c r="K6064" s="2" t="str">
        <f t="shared" si="855"/>
        <v>S20R3</v>
      </c>
      <c r="L6064" s="2" t="str">
        <f t="shared" si="856"/>
        <v>20130617</v>
      </c>
      <c r="M6064" s="2" t="str">
        <f t="shared" si="857"/>
        <v>D</v>
      </c>
      <c r="N6064" s="2" t="str">
        <f t="shared" si="858"/>
        <v>160000</v>
      </c>
      <c r="O6064" s="2">
        <f t="shared" si="859"/>
        <v>0</v>
      </c>
      <c r="P6064" s="2" t="str">
        <f t="shared" si="860"/>
        <v>20130618</v>
      </c>
      <c r="Q6064" s="2" t="str">
        <f t="shared" si="861"/>
        <v>093000</v>
      </c>
      <c r="R6064" s="2">
        <f t="shared" si="862"/>
        <v>0</v>
      </c>
      <c r="S6064" s="2">
        <f t="shared" si="863"/>
        <v>0</v>
      </c>
    </row>
    <row r="6065" spans="1:19" x14ac:dyDescent="0.25">
      <c r="A6065" s="3" t="s">
        <v>128</v>
      </c>
      <c r="B6065" s="17">
        <v>41443</v>
      </c>
      <c r="C6065" s="3" t="s">
        <v>79</v>
      </c>
      <c r="D6065" s="16">
        <v>0.66666666666666663</v>
      </c>
      <c r="E6065" s="16"/>
      <c r="F6065" s="17">
        <v>41444</v>
      </c>
      <c r="G6065" s="16">
        <v>0.39583333333333331</v>
      </c>
      <c r="H6065" s="17"/>
      <c r="I6065" s="16"/>
      <c r="K6065" s="2" t="str">
        <f t="shared" si="855"/>
        <v>S20R3</v>
      </c>
      <c r="L6065" s="2" t="str">
        <f t="shared" si="856"/>
        <v>20130618</v>
      </c>
      <c r="M6065" s="2" t="str">
        <f t="shared" si="857"/>
        <v>D</v>
      </c>
      <c r="N6065" s="2" t="str">
        <f t="shared" si="858"/>
        <v>160000</v>
      </c>
      <c r="O6065" s="2">
        <f t="shared" si="859"/>
        <v>0</v>
      </c>
      <c r="P6065" s="2" t="str">
        <f t="shared" si="860"/>
        <v>20130619</v>
      </c>
      <c r="Q6065" s="2" t="str">
        <f t="shared" si="861"/>
        <v>093000</v>
      </c>
      <c r="R6065" s="2">
        <f t="shared" si="862"/>
        <v>0</v>
      </c>
      <c r="S6065" s="2">
        <f t="shared" si="863"/>
        <v>0</v>
      </c>
    </row>
    <row r="6066" spans="1:19" x14ac:dyDescent="0.25">
      <c r="A6066" s="3" t="s">
        <v>128</v>
      </c>
      <c r="B6066" s="17">
        <v>41444</v>
      </c>
      <c r="C6066" s="3" t="s">
        <v>79</v>
      </c>
      <c r="D6066" s="16">
        <v>0.66666666666666663</v>
      </c>
      <c r="E6066" s="16"/>
      <c r="F6066" s="17">
        <v>41445</v>
      </c>
      <c r="G6066" s="16">
        <v>0.39583333333333331</v>
      </c>
      <c r="H6066" s="17"/>
      <c r="I6066" s="16"/>
      <c r="K6066" s="2" t="str">
        <f t="shared" si="855"/>
        <v>S20R3</v>
      </c>
      <c r="L6066" s="2" t="str">
        <f t="shared" si="856"/>
        <v>20130619</v>
      </c>
      <c r="M6066" s="2" t="str">
        <f t="shared" si="857"/>
        <v>D</v>
      </c>
      <c r="N6066" s="2" t="str">
        <f t="shared" si="858"/>
        <v>160000</v>
      </c>
      <c r="O6066" s="2">
        <f t="shared" si="859"/>
        <v>0</v>
      </c>
      <c r="P6066" s="2" t="str">
        <f t="shared" si="860"/>
        <v>20130620</v>
      </c>
      <c r="Q6066" s="2" t="str">
        <f t="shared" si="861"/>
        <v>093000</v>
      </c>
      <c r="R6066" s="2">
        <f t="shared" si="862"/>
        <v>0</v>
      </c>
      <c r="S6066" s="2">
        <f t="shared" si="863"/>
        <v>0</v>
      </c>
    </row>
    <row r="6067" spans="1:19" x14ac:dyDescent="0.25">
      <c r="A6067" s="3" t="s">
        <v>128</v>
      </c>
      <c r="B6067" s="17">
        <v>41445</v>
      </c>
      <c r="C6067" s="3" t="s">
        <v>79</v>
      </c>
      <c r="D6067" s="16">
        <v>0.66666666666666663</v>
      </c>
      <c r="E6067" s="16"/>
      <c r="F6067" s="17">
        <v>41446</v>
      </c>
      <c r="G6067" s="16">
        <v>0.39583333333333331</v>
      </c>
      <c r="H6067" s="17"/>
      <c r="I6067" s="16"/>
      <c r="K6067" s="2" t="str">
        <f t="shared" si="855"/>
        <v>S20R3</v>
      </c>
      <c r="L6067" s="2" t="str">
        <f t="shared" si="856"/>
        <v>20130620</v>
      </c>
      <c r="M6067" s="2" t="str">
        <f t="shared" si="857"/>
        <v>D</v>
      </c>
      <c r="N6067" s="2" t="str">
        <f t="shared" si="858"/>
        <v>160000</v>
      </c>
      <c r="O6067" s="2">
        <f t="shared" si="859"/>
        <v>0</v>
      </c>
      <c r="P6067" s="2" t="str">
        <f t="shared" si="860"/>
        <v>20130621</v>
      </c>
      <c r="Q6067" s="2" t="str">
        <f t="shared" si="861"/>
        <v>093000</v>
      </c>
      <c r="R6067" s="2">
        <f t="shared" si="862"/>
        <v>0</v>
      </c>
      <c r="S6067" s="2">
        <f t="shared" si="863"/>
        <v>0</v>
      </c>
    </row>
    <row r="6068" spans="1:19" x14ac:dyDescent="0.25">
      <c r="A6068" s="3" t="s">
        <v>128</v>
      </c>
      <c r="B6068" s="17">
        <v>41446</v>
      </c>
      <c r="C6068" s="3" t="s">
        <v>79</v>
      </c>
      <c r="D6068" s="16">
        <v>0.66666666666666663</v>
      </c>
      <c r="E6068" s="16"/>
      <c r="F6068" s="17">
        <v>41447</v>
      </c>
      <c r="G6068" s="16">
        <v>0.39583333333333331</v>
      </c>
      <c r="H6068" s="17"/>
      <c r="I6068" s="16"/>
      <c r="K6068" s="2" t="str">
        <f t="shared" si="855"/>
        <v>S20R3</v>
      </c>
      <c r="L6068" s="2" t="str">
        <f t="shared" si="856"/>
        <v>20130621</v>
      </c>
      <c r="M6068" s="2" t="str">
        <f t="shared" si="857"/>
        <v>D</v>
      </c>
      <c r="N6068" s="2" t="str">
        <f t="shared" si="858"/>
        <v>160000</v>
      </c>
      <c r="O6068" s="2">
        <f t="shared" si="859"/>
        <v>0</v>
      </c>
      <c r="P6068" s="2" t="str">
        <f t="shared" si="860"/>
        <v>20130622</v>
      </c>
      <c r="Q6068" s="2" t="str">
        <f t="shared" si="861"/>
        <v>093000</v>
      </c>
      <c r="R6068" s="2">
        <f t="shared" si="862"/>
        <v>0</v>
      </c>
      <c r="S6068" s="2">
        <f t="shared" si="863"/>
        <v>0</v>
      </c>
    </row>
    <row r="6069" spans="1:19" x14ac:dyDescent="0.25">
      <c r="A6069" s="3" t="s">
        <v>128</v>
      </c>
      <c r="B6069" s="17">
        <v>41447</v>
      </c>
      <c r="C6069" s="3" t="s">
        <v>79</v>
      </c>
      <c r="D6069" s="16">
        <v>0.66666666666666663</v>
      </c>
      <c r="E6069" s="16"/>
      <c r="F6069" s="17">
        <v>41449</v>
      </c>
      <c r="G6069" s="16">
        <v>0.39583333333333331</v>
      </c>
      <c r="H6069" s="17"/>
      <c r="I6069" s="16"/>
      <c r="K6069" s="2" t="str">
        <f t="shared" si="855"/>
        <v>S20R3</v>
      </c>
      <c r="L6069" s="2" t="str">
        <f t="shared" si="856"/>
        <v>20130622</v>
      </c>
      <c r="M6069" s="2" t="str">
        <f t="shared" si="857"/>
        <v>D</v>
      </c>
      <c r="N6069" s="2" t="str">
        <f t="shared" si="858"/>
        <v>160000</v>
      </c>
      <c r="O6069" s="2">
        <f t="shared" si="859"/>
        <v>0</v>
      </c>
      <c r="P6069" s="2" t="str">
        <f t="shared" si="860"/>
        <v>20130624</v>
      </c>
      <c r="Q6069" s="2" t="str">
        <f t="shared" si="861"/>
        <v>093000</v>
      </c>
      <c r="R6069" s="2">
        <f t="shared" si="862"/>
        <v>0</v>
      </c>
      <c r="S6069" s="2">
        <f t="shared" si="863"/>
        <v>0</v>
      </c>
    </row>
    <row r="6070" spans="1:19" x14ac:dyDescent="0.25">
      <c r="A6070" s="3" t="s">
        <v>128</v>
      </c>
      <c r="B6070" s="17">
        <v>41448</v>
      </c>
      <c r="C6070" s="3" t="s">
        <v>79</v>
      </c>
      <c r="D6070" s="16"/>
      <c r="E6070" s="16"/>
      <c r="F6070" s="17"/>
      <c r="G6070" s="16"/>
      <c r="H6070" s="17"/>
      <c r="I6070" s="16"/>
      <c r="K6070" s="2" t="str">
        <f t="shared" si="855"/>
        <v>S20R3</v>
      </c>
      <c r="L6070" s="2" t="str">
        <f t="shared" si="856"/>
        <v>20130623</v>
      </c>
      <c r="M6070" s="2" t="str">
        <f t="shared" si="857"/>
        <v>D</v>
      </c>
      <c r="N6070" s="2">
        <f t="shared" si="858"/>
        <v>0</v>
      </c>
      <c r="O6070" s="2">
        <f t="shared" si="859"/>
        <v>0</v>
      </c>
      <c r="P6070" s="2">
        <f t="shared" si="860"/>
        <v>0</v>
      </c>
      <c r="Q6070" s="2">
        <f t="shared" si="861"/>
        <v>0</v>
      </c>
      <c r="R6070" s="2">
        <f t="shared" si="862"/>
        <v>0</v>
      </c>
      <c r="S6070" s="2">
        <f t="shared" si="863"/>
        <v>0</v>
      </c>
    </row>
    <row r="6071" spans="1:19" x14ac:dyDescent="0.25">
      <c r="A6071" s="3" t="s">
        <v>128</v>
      </c>
      <c r="B6071" s="17">
        <v>41449</v>
      </c>
      <c r="C6071" s="3" t="s">
        <v>79</v>
      </c>
      <c r="D6071" s="16">
        <v>0.57291666666666663</v>
      </c>
      <c r="E6071" s="16"/>
      <c r="F6071" s="17">
        <v>41450</v>
      </c>
      <c r="G6071" s="16">
        <v>0.39583333333333331</v>
      </c>
      <c r="H6071" s="17"/>
      <c r="I6071" s="16"/>
      <c r="K6071" s="2" t="str">
        <f t="shared" si="855"/>
        <v>S20R3</v>
      </c>
      <c r="L6071" s="2" t="str">
        <f t="shared" si="856"/>
        <v>20130624</v>
      </c>
      <c r="M6071" s="2" t="str">
        <f t="shared" si="857"/>
        <v>D</v>
      </c>
      <c r="N6071" s="2" t="str">
        <f t="shared" si="858"/>
        <v>134500</v>
      </c>
      <c r="O6071" s="2">
        <f t="shared" si="859"/>
        <v>0</v>
      </c>
      <c r="P6071" s="2" t="str">
        <f t="shared" si="860"/>
        <v>20130625</v>
      </c>
      <c r="Q6071" s="2" t="str">
        <f t="shared" si="861"/>
        <v>093000</v>
      </c>
      <c r="R6071" s="2">
        <f t="shared" si="862"/>
        <v>0</v>
      </c>
      <c r="S6071" s="2">
        <f t="shared" si="863"/>
        <v>0</v>
      </c>
    </row>
    <row r="6072" spans="1:19" x14ac:dyDescent="0.25">
      <c r="A6072" s="3" t="s">
        <v>128</v>
      </c>
      <c r="B6072" s="17">
        <v>41450</v>
      </c>
      <c r="C6072" s="3" t="s">
        <v>79</v>
      </c>
      <c r="D6072" s="16">
        <v>0.65277777777777779</v>
      </c>
      <c r="E6072" s="16"/>
      <c r="F6072" s="17">
        <v>41451</v>
      </c>
      <c r="G6072" s="16">
        <v>0.39583333333333331</v>
      </c>
      <c r="H6072" s="17"/>
      <c r="I6072" s="16"/>
      <c r="K6072" s="2" t="str">
        <f t="shared" si="855"/>
        <v>S20R3</v>
      </c>
      <c r="L6072" s="2" t="str">
        <f t="shared" si="856"/>
        <v>20130625</v>
      </c>
      <c r="M6072" s="2" t="str">
        <f t="shared" si="857"/>
        <v>D</v>
      </c>
      <c r="N6072" s="2" t="str">
        <f t="shared" si="858"/>
        <v>154000</v>
      </c>
      <c r="O6072" s="2">
        <f t="shared" si="859"/>
        <v>0</v>
      </c>
      <c r="P6072" s="2" t="str">
        <f t="shared" si="860"/>
        <v>20130626</v>
      </c>
      <c r="Q6072" s="2" t="str">
        <f t="shared" si="861"/>
        <v>093000</v>
      </c>
      <c r="R6072" s="2">
        <f t="shared" si="862"/>
        <v>0</v>
      </c>
      <c r="S6072" s="2">
        <f t="shared" si="863"/>
        <v>0</v>
      </c>
    </row>
    <row r="6073" spans="1:19" x14ac:dyDescent="0.25">
      <c r="A6073" s="3" t="s">
        <v>128</v>
      </c>
      <c r="B6073" s="17">
        <v>41451</v>
      </c>
      <c r="C6073" s="3" t="s">
        <v>79</v>
      </c>
      <c r="D6073" s="16">
        <v>0.6875</v>
      </c>
      <c r="E6073" s="16"/>
      <c r="F6073" s="17">
        <v>41452</v>
      </c>
      <c r="G6073" s="16">
        <v>0.39583333333333331</v>
      </c>
      <c r="H6073" s="17"/>
      <c r="I6073" s="16"/>
      <c r="K6073" s="2" t="str">
        <f t="shared" si="855"/>
        <v>S20R3</v>
      </c>
      <c r="L6073" s="2" t="str">
        <f t="shared" si="856"/>
        <v>20130626</v>
      </c>
      <c r="M6073" s="2" t="str">
        <f t="shared" si="857"/>
        <v>D</v>
      </c>
      <c r="N6073" s="2" t="str">
        <f t="shared" si="858"/>
        <v>163000</v>
      </c>
      <c r="O6073" s="2">
        <f t="shared" si="859"/>
        <v>0</v>
      </c>
      <c r="P6073" s="2" t="str">
        <f t="shared" si="860"/>
        <v>20130627</v>
      </c>
      <c r="Q6073" s="2" t="str">
        <f t="shared" si="861"/>
        <v>093000</v>
      </c>
      <c r="R6073" s="2">
        <f t="shared" si="862"/>
        <v>0</v>
      </c>
      <c r="S6073" s="2">
        <f t="shared" si="863"/>
        <v>0</v>
      </c>
    </row>
    <row r="6074" spans="1:19" x14ac:dyDescent="0.25">
      <c r="A6074" s="3" t="s">
        <v>128</v>
      </c>
      <c r="B6074" s="17">
        <v>41452</v>
      </c>
      <c r="C6074" s="3" t="s">
        <v>79</v>
      </c>
      <c r="D6074" s="16">
        <v>0.54166666666666663</v>
      </c>
      <c r="E6074" s="16"/>
      <c r="F6074" s="17">
        <v>41453</v>
      </c>
      <c r="G6074" s="16">
        <v>0.39583333333333331</v>
      </c>
      <c r="H6074" s="17"/>
      <c r="I6074" s="16"/>
      <c r="K6074" s="2" t="str">
        <f t="shared" si="855"/>
        <v>S20R3</v>
      </c>
      <c r="L6074" s="2" t="str">
        <f t="shared" si="856"/>
        <v>20130627</v>
      </c>
      <c r="M6074" s="2" t="str">
        <f t="shared" si="857"/>
        <v>D</v>
      </c>
      <c r="N6074" s="2" t="str">
        <f t="shared" si="858"/>
        <v>130000</v>
      </c>
      <c r="O6074" s="2">
        <f t="shared" si="859"/>
        <v>0</v>
      </c>
      <c r="P6074" s="2" t="str">
        <f t="shared" si="860"/>
        <v>20130628</v>
      </c>
      <c r="Q6074" s="2" t="str">
        <f t="shared" si="861"/>
        <v>093000</v>
      </c>
      <c r="R6074" s="2">
        <f t="shared" si="862"/>
        <v>0</v>
      </c>
      <c r="S6074" s="2">
        <f t="shared" si="863"/>
        <v>0</v>
      </c>
    </row>
    <row r="6075" spans="1:19" x14ac:dyDescent="0.25">
      <c r="A6075" s="3" t="s">
        <v>128</v>
      </c>
      <c r="B6075" s="17">
        <v>41453</v>
      </c>
      <c r="C6075" s="3" t="s">
        <v>79</v>
      </c>
      <c r="D6075" s="16">
        <v>0.5</v>
      </c>
      <c r="E6075" s="16"/>
      <c r="F6075" s="17">
        <v>41454</v>
      </c>
      <c r="G6075" s="16">
        <v>0.39583333333333331</v>
      </c>
      <c r="H6075" s="17"/>
      <c r="I6075" s="16"/>
      <c r="K6075" s="2" t="str">
        <f t="shared" ref="K6075:K6138" si="864">A6075</f>
        <v>S20R3</v>
      </c>
      <c r="L6075" s="2" t="str">
        <f t="shared" ref="L6075:L6138" si="865">IF(B6075&lt;&gt;"",YEAR(B6075)&amp;IF(MONTH(B6075)&lt;10,"0"&amp;MONTH(B6075),MONTH(B6075))&amp;IF(DAY(B6075)&lt;10,"0"&amp;DAY(B6075),DAY(B6075)),0)</f>
        <v>20130628</v>
      </c>
      <c r="M6075" s="2" t="str">
        <f t="shared" ref="M6075:M6138" si="866">C6075</f>
        <v>D</v>
      </c>
      <c r="N6075" s="2" t="str">
        <f t="shared" ref="N6075:N6138" si="867">IF(D6075&lt;&gt;"",IF(HOUR(D6075)&lt;10,"0" &amp; HOUR(D6075), HOUR(D6075)) &amp; IF(MINUTE(D6075)&lt;10, "0" &amp; MINUTE(D6075), MINUTE(D6075)) &amp; IF(SECOND(D6075)&lt;10,"0" &amp; SECOND(D6075), SECOND(D6075)),0)</f>
        <v>120000</v>
      </c>
      <c r="O6075" s="2">
        <f t="shared" ref="O6075:O6138" si="868">IF(E6075&lt;&gt;"",IF(HOUR(E6075)&lt;10,"0" &amp; HOUR(E6075), HOUR(E6075)) &amp; IF(MINUTE(E6075)&lt;10, "0" &amp; MINUTE(E6075), MINUTE(E6075)) &amp; IF(SECOND(E6075)&lt;10,"0" &amp; SECOND(E6075), SECOND(E6075)),0)</f>
        <v>0</v>
      </c>
      <c r="P6075" s="2" t="str">
        <f t="shared" ref="P6075:P6138" si="869">IF(F6075&lt;&gt;"",YEAR(F6075)&amp;IF(MONTH(F6075)&lt;10,"0"&amp;MONTH(F6075),MONTH(F6075))&amp;IF(DAY(F6075)&lt;10,"0"&amp;DAY(F6075),DAY(F6075)),0)</f>
        <v>20130629</v>
      </c>
      <c r="Q6075" s="2" t="str">
        <f t="shared" ref="Q6075:Q6138" si="870">IF(G6075&lt;&gt;"",IF(HOUR(G6075)&lt;10,"0" &amp; HOUR(G6075), HOUR(G6075)) &amp; IF(MINUTE(G6075)&lt;10, "0" &amp; MINUTE(G6075), MINUTE(G6075)) &amp; IF(SECOND(G6075)&lt;10,"0" &amp; SECOND(G6075), SECOND(G6075)),0)</f>
        <v>093000</v>
      </c>
      <c r="R6075" s="2">
        <f t="shared" ref="R6075:R6138" si="871">IF(H6075&lt;&gt;"",YEAR(H6075)&amp;IF(MONTH(H6075)&lt;10,"0"&amp;MONTH(H6075),MONTH(H6075))&amp;IF(DAY(H6075)&lt;10,"0"&amp;DAY(H6075),DAY(H6075)),0)</f>
        <v>0</v>
      </c>
      <c r="S6075" s="2">
        <f t="shared" ref="S6075:S6138" si="872">IF(I6075&lt;&gt;"",IF(HOUR(I6075)&lt;10,"0" &amp; HOUR(I6075), HOUR(I6075)) &amp; IF(MINUTE(I6075)&lt;10, "0" &amp; MINUTE(I6075), MINUTE(I6075)) &amp; IF(SECOND(I6075)&lt;10,"0" &amp; SECOND(I6075), SECOND(I6075)),0)</f>
        <v>0</v>
      </c>
    </row>
    <row r="6076" spans="1:19" x14ac:dyDescent="0.25">
      <c r="A6076" s="3" t="s">
        <v>128</v>
      </c>
      <c r="B6076" s="17">
        <v>41454</v>
      </c>
      <c r="C6076" s="3" t="s">
        <v>79</v>
      </c>
      <c r="D6076" s="16">
        <v>0.66666666666666663</v>
      </c>
      <c r="E6076" s="16"/>
      <c r="F6076" s="17">
        <v>41456</v>
      </c>
      <c r="G6076" s="16">
        <v>0.39583333333333331</v>
      </c>
      <c r="H6076" s="17"/>
      <c r="I6076" s="16"/>
      <c r="K6076" s="2" t="str">
        <f t="shared" si="864"/>
        <v>S20R3</v>
      </c>
      <c r="L6076" s="2" t="str">
        <f t="shared" si="865"/>
        <v>20130629</v>
      </c>
      <c r="M6076" s="2" t="str">
        <f t="shared" si="866"/>
        <v>D</v>
      </c>
      <c r="N6076" s="2" t="str">
        <f t="shared" si="867"/>
        <v>160000</v>
      </c>
      <c r="O6076" s="2">
        <f t="shared" si="868"/>
        <v>0</v>
      </c>
      <c r="P6076" s="2" t="str">
        <f t="shared" si="869"/>
        <v>20130701</v>
      </c>
      <c r="Q6076" s="2" t="str">
        <f t="shared" si="870"/>
        <v>093000</v>
      </c>
      <c r="R6076" s="2">
        <f t="shared" si="871"/>
        <v>0</v>
      </c>
      <c r="S6076" s="2">
        <f t="shared" si="872"/>
        <v>0</v>
      </c>
    </row>
    <row r="6077" spans="1:19" x14ac:dyDescent="0.25">
      <c r="A6077" s="3" t="s">
        <v>128</v>
      </c>
      <c r="B6077" s="17">
        <v>41455</v>
      </c>
      <c r="C6077" s="3" t="s">
        <v>79</v>
      </c>
      <c r="D6077" s="16"/>
      <c r="E6077" s="16"/>
      <c r="F6077" s="17"/>
      <c r="G6077" s="16"/>
      <c r="H6077" s="17"/>
      <c r="I6077" s="16"/>
      <c r="K6077" s="2" t="str">
        <f t="shared" si="864"/>
        <v>S20R3</v>
      </c>
      <c r="L6077" s="2" t="str">
        <f t="shared" si="865"/>
        <v>20130630</v>
      </c>
      <c r="M6077" s="2" t="str">
        <f t="shared" si="866"/>
        <v>D</v>
      </c>
      <c r="N6077" s="2">
        <f t="shared" si="867"/>
        <v>0</v>
      </c>
      <c r="O6077" s="2">
        <f t="shared" si="868"/>
        <v>0</v>
      </c>
      <c r="P6077" s="2">
        <f t="shared" si="869"/>
        <v>0</v>
      </c>
      <c r="Q6077" s="2">
        <f t="shared" si="870"/>
        <v>0</v>
      </c>
      <c r="R6077" s="2">
        <f t="shared" si="871"/>
        <v>0</v>
      </c>
      <c r="S6077" s="2">
        <f t="shared" si="872"/>
        <v>0</v>
      </c>
    </row>
    <row r="6078" spans="1:19" x14ac:dyDescent="0.25">
      <c r="A6078" s="3" t="s">
        <v>198</v>
      </c>
      <c r="B6078" s="17">
        <v>41426</v>
      </c>
      <c r="C6078" s="3" t="s">
        <v>79</v>
      </c>
      <c r="D6078" s="16"/>
      <c r="E6078" s="16"/>
      <c r="F6078" s="17"/>
      <c r="G6078" s="16"/>
      <c r="H6078" s="17"/>
      <c r="I6078" s="16"/>
      <c r="K6078" s="2" t="str">
        <f t="shared" si="864"/>
        <v>S20R4</v>
      </c>
      <c r="L6078" s="2" t="str">
        <f t="shared" si="865"/>
        <v>20130601</v>
      </c>
      <c r="M6078" s="2" t="str">
        <f t="shared" si="866"/>
        <v>D</v>
      </c>
      <c r="N6078" s="2">
        <f t="shared" si="867"/>
        <v>0</v>
      </c>
      <c r="O6078" s="2">
        <f t="shared" si="868"/>
        <v>0</v>
      </c>
      <c r="P6078" s="2">
        <f t="shared" si="869"/>
        <v>0</v>
      </c>
      <c r="Q6078" s="2">
        <f t="shared" si="870"/>
        <v>0</v>
      </c>
      <c r="R6078" s="2">
        <f t="shared" si="871"/>
        <v>0</v>
      </c>
      <c r="S6078" s="2">
        <f t="shared" si="872"/>
        <v>0</v>
      </c>
    </row>
    <row r="6079" spans="1:19" x14ac:dyDescent="0.25">
      <c r="A6079" s="3" t="s">
        <v>198</v>
      </c>
      <c r="B6079" s="17">
        <v>41427</v>
      </c>
      <c r="C6079" s="3"/>
      <c r="D6079" s="16"/>
      <c r="E6079" s="16"/>
      <c r="F6079" s="17"/>
      <c r="G6079" s="16"/>
      <c r="H6079" s="17"/>
      <c r="I6079" s="16"/>
      <c r="K6079" s="2" t="str">
        <f t="shared" si="864"/>
        <v>S20R4</v>
      </c>
      <c r="L6079" s="2" t="str">
        <f t="shared" si="865"/>
        <v>20130602</v>
      </c>
      <c r="M6079" s="2">
        <f t="shared" si="866"/>
        <v>0</v>
      </c>
      <c r="N6079" s="2">
        <f t="shared" si="867"/>
        <v>0</v>
      </c>
      <c r="O6079" s="2">
        <f t="shared" si="868"/>
        <v>0</v>
      </c>
      <c r="P6079" s="2">
        <f t="shared" si="869"/>
        <v>0</v>
      </c>
      <c r="Q6079" s="2">
        <f t="shared" si="870"/>
        <v>0</v>
      </c>
      <c r="R6079" s="2">
        <f t="shared" si="871"/>
        <v>0</v>
      </c>
      <c r="S6079" s="2">
        <f t="shared" si="872"/>
        <v>0</v>
      </c>
    </row>
    <row r="6080" spans="1:19" x14ac:dyDescent="0.25">
      <c r="A6080" s="3" t="s">
        <v>198</v>
      </c>
      <c r="B6080" s="17">
        <v>41428</v>
      </c>
      <c r="C6080" s="3"/>
      <c r="D6080" s="16">
        <v>0.54166666666666663</v>
      </c>
      <c r="E6080" s="16"/>
      <c r="F6080" s="17">
        <v>41429</v>
      </c>
      <c r="G6080" s="16">
        <v>0.39583333333333331</v>
      </c>
      <c r="H6080" s="17"/>
      <c r="I6080" s="16"/>
      <c r="K6080" s="2" t="str">
        <f t="shared" si="864"/>
        <v>S20R4</v>
      </c>
      <c r="L6080" s="2" t="str">
        <f t="shared" si="865"/>
        <v>20130603</v>
      </c>
      <c r="M6080" s="2">
        <f t="shared" si="866"/>
        <v>0</v>
      </c>
      <c r="N6080" s="2" t="str">
        <f t="shared" si="867"/>
        <v>130000</v>
      </c>
      <c r="O6080" s="2">
        <f t="shared" si="868"/>
        <v>0</v>
      </c>
      <c r="P6080" s="2" t="str">
        <f t="shared" si="869"/>
        <v>20130604</v>
      </c>
      <c r="Q6080" s="2" t="str">
        <f t="shared" si="870"/>
        <v>093000</v>
      </c>
      <c r="R6080" s="2">
        <f t="shared" si="871"/>
        <v>0</v>
      </c>
      <c r="S6080" s="2">
        <f t="shared" si="872"/>
        <v>0</v>
      </c>
    </row>
    <row r="6081" spans="1:19" x14ac:dyDescent="0.25">
      <c r="A6081" s="3" t="s">
        <v>198</v>
      </c>
      <c r="B6081" s="17">
        <v>41429</v>
      </c>
      <c r="C6081" s="3"/>
      <c r="D6081" s="16">
        <v>0.52083333333333337</v>
      </c>
      <c r="E6081" s="16"/>
      <c r="F6081" s="17">
        <v>41430</v>
      </c>
      <c r="G6081" s="16">
        <v>0.39583333333333331</v>
      </c>
      <c r="H6081" s="17"/>
      <c r="I6081" s="16"/>
      <c r="K6081" s="2" t="str">
        <f t="shared" si="864"/>
        <v>S20R4</v>
      </c>
      <c r="L6081" s="2" t="str">
        <f t="shared" si="865"/>
        <v>20130604</v>
      </c>
      <c r="M6081" s="2">
        <f t="shared" si="866"/>
        <v>0</v>
      </c>
      <c r="N6081" s="2" t="str">
        <f t="shared" si="867"/>
        <v>123000</v>
      </c>
      <c r="O6081" s="2">
        <f t="shared" si="868"/>
        <v>0</v>
      </c>
      <c r="P6081" s="2" t="str">
        <f t="shared" si="869"/>
        <v>20130605</v>
      </c>
      <c r="Q6081" s="2" t="str">
        <f t="shared" si="870"/>
        <v>093000</v>
      </c>
      <c r="R6081" s="2">
        <f t="shared" si="871"/>
        <v>0</v>
      </c>
      <c r="S6081" s="2">
        <f t="shared" si="872"/>
        <v>0</v>
      </c>
    </row>
    <row r="6082" spans="1:19" x14ac:dyDescent="0.25">
      <c r="A6082" s="3" t="s">
        <v>198</v>
      </c>
      <c r="B6082" s="17">
        <v>41430</v>
      </c>
      <c r="C6082" s="3" t="s">
        <v>79</v>
      </c>
      <c r="D6082" s="16">
        <v>0.60416666666666663</v>
      </c>
      <c r="E6082" s="16"/>
      <c r="F6082" s="17">
        <v>41431</v>
      </c>
      <c r="G6082" s="16">
        <v>0.39583333333333331</v>
      </c>
      <c r="H6082" s="17"/>
      <c r="I6082" s="16"/>
      <c r="K6082" s="2" t="str">
        <f t="shared" si="864"/>
        <v>S20R4</v>
      </c>
      <c r="L6082" s="2" t="str">
        <f t="shared" si="865"/>
        <v>20130605</v>
      </c>
      <c r="M6082" s="2" t="str">
        <f t="shared" si="866"/>
        <v>D</v>
      </c>
      <c r="N6082" s="2" t="str">
        <f t="shared" si="867"/>
        <v>143000</v>
      </c>
      <c r="O6082" s="2">
        <f t="shared" si="868"/>
        <v>0</v>
      </c>
      <c r="P6082" s="2" t="str">
        <f t="shared" si="869"/>
        <v>20130606</v>
      </c>
      <c r="Q6082" s="2" t="str">
        <f t="shared" si="870"/>
        <v>093000</v>
      </c>
      <c r="R6082" s="2">
        <f t="shared" si="871"/>
        <v>0</v>
      </c>
      <c r="S6082" s="2">
        <f t="shared" si="872"/>
        <v>0</v>
      </c>
    </row>
    <row r="6083" spans="1:19" x14ac:dyDescent="0.25">
      <c r="A6083" s="3" t="s">
        <v>198</v>
      </c>
      <c r="B6083" s="17">
        <v>41431</v>
      </c>
      <c r="C6083" s="3" t="s">
        <v>79</v>
      </c>
      <c r="D6083" s="16">
        <v>0.6875</v>
      </c>
      <c r="E6083" s="16"/>
      <c r="F6083" s="17">
        <v>41432</v>
      </c>
      <c r="G6083" s="16">
        <v>0.39583333333333331</v>
      </c>
      <c r="H6083" s="17"/>
      <c r="I6083" s="16"/>
      <c r="K6083" s="2" t="str">
        <f t="shared" si="864"/>
        <v>S20R4</v>
      </c>
      <c r="L6083" s="2" t="str">
        <f t="shared" si="865"/>
        <v>20130606</v>
      </c>
      <c r="M6083" s="2" t="str">
        <f t="shared" si="866"/>
        <v>D</v>
      </c>
      <c r="N6083" s="2" t="str">
        <f t="shared" si="867"/>
        <v>163000</v>
      </c>
      <c r="O6083" s="2">
        <f t="shared" si="868"/>
        <v>0</v>
      </c>
      <c r="P6083" s="2" t="str">
        <f t="shared" si="869"/>
        <v>20130607</v>
      </c>
      <c r="Q6083" s="2" t="str">
        <f t="shared" si="870"/>
        <v>093000</v>
      </c>
      <c r="R6083" s="2">
        <f t="shared" si="871"/>
        <v>0</v>
      </c>
      <c r="S6083" s="2">
        <f t="shared" si="872"/>
        <v>0</v>
      </c>
    </row>
    <row r="6084" spans="1:19" x14ac:dyDescent="0.25">
      <c r="A6084" s="3" t="s">
        <v>198</v>
      </c>
      <c r="B6084" s="17">
        <v>41432</v>
      </c>
      <c r="C6084" s="3" t="s">
        <v>79</v>
      </c>
      <c r="D6084" s="16">
        <v>0.6875</v>
      </c>
      <c r="E6084" s="16"/>
      <c r="F6084" s="17">
        <v>41433</v>
      </c>
      <c r="G6084" s="16">
        <v>0.39583333333333331</v>
      </c>
      <c r="H6084" s="17"/>
      <c r="I6084" s="16"/>
      <c r="K6084" s="2" t="str">
        <f t="shared" si="864"/>
        <v>S20R4</v>
      </c>
      <c r="L6084" s="2" t="str">
        <f t="shared" si="865"/>
        <v>20130607</v>
      </c>
      <c r="M6084" s="2" t="str">
        <f t="shared" si="866"/>
        <v>D</v>
      </c>
      <c r="N6084" s="2" t="str">
        <f t="shared" si="867"/>
        <v>163000</v>
      </c>
      <c r="O6084" s="2">
        <f t="shared" si="868"/>
        <v>0</v>
      </c>
      <c r="P6084" s="2" t="str">
        <f t="shared" si="869"/>
        <v>20130608</v>
      </c>
      <c r="Q6084" s="2" t="str">
        <f t="shared" si="870"/>
        <v>093000</v>
      </c>
      <c r="R6084" s="2">
        <f t="shared" si="871"/>
        <v>0</v>
      </c>
      <c r="S6084" s="2">
        <f t="shared" si="872"/>
        <v>0</v>
      </c>
    </row>
    <row r="6085" spans="1:19" x14ac:dyDescent="0.25">
      <c r="A6085" s="3" t="s">
        <v>198</v>
      </c>
      <c r="B6085" s="17">
        <v>41433</v>
      </c>
      <c r="C6085" s="3" t="s">
        <v>79</v>
      </c>
      <c r="D6085" s="16">
        <v>0.66666666666666663</v>
      </c>
      <c r="E6085" s="16"/>
      <c r="F6085" s="17">
        <v>41435</v>
      </c>
      <c r="G6085" s="16">
        <v>0.39583333333333331</v>
      </c>
      <c r="H6085" s="17"/>
      <c r="I6085" s="16"/>
      <c r="K6085" s="2" t="str">
        <f t="shared" si="864"/>
        <v>S20R4</v>
      </c>
      <c r="L6085" s="2" t="str">
        <f t="shared" si="865"/>
        <v>20130608</v>
      </c>
      <c r="M6085" s="2" t="str">
        <f t="shared" si="866"/>
        <v>D</v>
      </c>
      <c r="N6085" s="2" t="str">
        <f t="shared" si="867"/>
        <v>160000</v>
      </c>
      <c r="O6085" s="2">
        <f t="shared" si="868"/>
        <v>0</v>
      </c>
      <c r="P6085" s="2" t="str">
        <f t="shared" si="869"/>
        <v>20130610</v>
      </c>
      <c r="Q6085" s="2" t="str">
        <f t="shared" si="870"/>
        <v>093000</v>
      </c>
      <c r="R6085" s="2">
        <f t="shared" si="871"/>
        <v>0</v>
      </c>
      <c r="S6085" s="2">
        <f t="shared" si="872"/>
        <v>0</v>
      </c>
    </row>
    <row r="6086" spans="1:19" x14ac:dyDescent="0.25">
      <c r="A6086" s="3" t="s">
        <v>198</v>
      </c>
      <c r="B6086" s="17">
        <v>41434</v>
      </c>
      <c r="C6086" s="3" t="s">
        <v>79</v>
      </c>
      <c r="D6086" s="16"/>
      <c r="E6086" s="16"/>
      <c r="F6086" s="17"/>
      <c r="G6086" s="16"/>
      <c r="H6086" s="17"/>
      <c r="I6086" s="16"/>
      <c r="K6086" s="2" t="str">
        <f t="shared" si="864"/>
        <v>S20R4</v>
      </c>
      <c r="L6086" s="2" t="str">
        <f t="shared" si="865"/>
        <v>20130609</v>
      </c>
      <c r="M6086" s="2" t="str">
        <f t="shared" si="866"/>
        <v>D</v>
      </c>
      <c r="N6086" s="2">
        <f t="shared" si="867"/>
        <v>0</v>
      </c>
      <c r="O6086" s="2">
        <f t="shared" si="868"/>
        <v>0</v>
      </c>
      <c r="P6086" s="2">
        <f t="shared" si="869"/>
        <v>0</v>
      </c>
      <c r="Q6086" s="2">
        <f t="shared" si="870"/>
        <v>0</v>
      </c>
      <c r="R6086" s="2">
        <f t="shared" si="871"/>
        <v>0</v>
      </c>
      <c r="S6086" s="2">
        <f t="shared" si="872"/>
        <v>0</v>
      </c>
    </row>
    <row r="6087" spans="1:19" x14ac:dyDescent="0.25">
      <c r="A6087" s="3" t="s">
        <v>198</v>
      </c>
      <c r="B6087" s="17">
        <v>41435</v>
      </c>
      <c r="C6087" s="3" t="s">
        <v>79</v>
      </c>
      <c r="D6087" s="16">
        <v>0.66666666666666663</v>
      </c>
      <c r="E6087" s="16"/>
      <c r="F6087" s="17">
        <v>41436</v>
      </c>
      <c r="G6087" s="16">
        <v>0.39583333333333331</v>
      </c>
      <c r="H6087" s="17"/>
      <c r="I6087" s="16"/>
      <c r="K6087" s="2" t="str">
        <f t="shared" si="864"/>
        <v>S20R4</v>
      </c>
      <c r="L6087" s="2" t="str">
        <f t="shared" si="865"/>
        <v>20130610</v>
      </c>
      <c r="M6087" s="2" t="str">
        <f t="shared" si="866"/>
        <v>D</v>
      </c>
      <c r="N6087" s="2" t="str">
        <f t="shared" si="867"/>
        <v>160000</v>
      </c>
      <c r="O6087" s="2">
        <f t="shared" si="868"/>
        <v>0</v>
      </c>
      <c r="P6087" s="2" t="str">
        <f t="shared" si="869"/>
        <v>20130611</v>
      </c>
      <c r="Q6087" s="2" t="str">
        <f t="shared" si="870"/>
        <v>093000</v>
      </c>
      <c r="R6087" s="2">
        <f t="shared" si="871"/>
        <v>0</v>
      </c>
      <c r="S6087" s="2">
        <f t="shared" si="872"/>
        <v>0</v>
      </c>
    </row>
    <row r="6088" spans="1:19" x14ac:dyDescent="0.25">
      <c r="A6088" s="3" t="s">
        <v>198</v>
      </c>
      <c r="B6088" s="17">
        <v>41436</v>
      </c>
      <c r="C6088" s="3" t="s">
        <v>79</v>
      </c>
      <c r="D6088" s="16">
        <v>0.66666666666666663</v>
      </c>
      <c r="E6088" s="16"/>
      <c r="F6088" s="17">
        <v>41437</v>
      </c>
      <c r="G6088" s="16">
        <v>0.39583333333333331</v>
      </c>
      <c r="H6088" s="17"/>
      <c r="I6088" s="16"/>
      <c r="K6088" s="2" t="str">
        <f t="shared" si="864"/>
        <v>S20R4</v>
      </c>
      <c r="L6088" s="2" t="str">
        <f t="shared" si="865"/>
        <v>20130611</v>
      </c>
      <c r="M6088" s="2" t="str">
        <f t="shared" si="866"/>
        <v>D</v>
      </c>
      <c r="N6088" s="2" t="str">
        <f t="shared" si="867"/>
        <v>160000</v>
      </c>
      <c r="O6088" s="2">
        <f t="shared" si="868"/>
        <v>0</v>
      </c>
      <c r="P6088" s="2" t="str">
        <f t="shared" si="869"/>
        <v>20130612</v>
      </c>
      <c r="Q6088" s="2" t="str">
        <f t="shared" si="870"/>
        <v>093000</v>
      </c>
      <c r="R6088" s="2">
        <f t="shared" si="871"/>
        <v>0</v>
      </c>
      <c r="S6088" s="2">
        <f t="shared" si="872"/>
        <v>0</v>
      </c>
    </row>
    <row r="6089" spans="1:19" x14ac:dyDescent="0.25">
      <c r="A6089" s="3" t="s">
        <v>198</v>
      </c>
      <c r="B6089" s="17">
        <v>41437</v>
      </c>
      <c r="C6089" s="3" t="s">
        <v>79</v>
      </c>
      <c r="D6089" s="16">
        <v>0.66666666666666663</v>
      </c>
      <c r="E6089" s="16"/>
      <c r="F6089" s="17">
        <v>41438</v>
      </c>
      <c r="G6089" s="16">
        <v>0.39583333333333331</v>
      </c>
      <c r="H6089" s="17"/>
      <c r="I6089" s="16"/>
      <c r="K6089" s="2" t="str">
        <f t="shared" si="864"/>
        <v>S20R4</v>
      </c>
      <c r="L6089" s="2" t="str">
        <f t="shared" si="865"/>
        <v>20130612</v>
      </c>
      <c r="M6089" s="2" t="str">
        <f t="shared" si="866"/>
        <v>D</v>
      </c>
      <c r="N6089" s="2" t="str">
        <f t="shared" si="867"/>
        <v>160000</v>
      </c>
      <c r="O6089" s="2">
        <f t="shared" si="868"/>
        <v>0</v>
      </c>
      <c r="P6089" s="2" t="str">
        <f t="shared" si="869"/>
        <v>20130613</v>
      </c>
      <c r="Q6089" s="2" t="str">
        <f t="shared" si="870"/>
        <v>093000</v>
      </c>
      <c r="R6089" s="2">
        <f t="shared" si="871"/>
        <v>0</v>
      </c>
      <c r="S6089" s="2">
        <f t="shared" si="872"/>
        <v>0</v>
      </c>
    </row>
    <row r="6090" spans="1:19" x14ac:dyDescent="0.25">
      <c r="A6090" s="3" t="s">
        <v>198</v>
      </c>
      <c r="B6090" s="17">
        <v>41438</v>
      </c>
      <c r="C6090" s="3" t="s">
        <v>79</v>
      </c>
      <c r="D6090" s="16">
        <v>0.66666666666666663</v>
      </c>
      <c r="E6090" s="16"/>
      <c r="F6090" s="17">
        <v>41439</v>
      </c>
      <c r="G6090" s="16">
        <v>0.39583333333333331</v>
      </c>
      <c r="H6090" s="17"/>
      <c r="I6090" s="16"/>
      <c r="K6090" s="2" t="str">
        <f t="shared" si="864"/>
        <v>S20R4</v>
      </c>
      <c r="L6090" s="2" t="str">
        <f t="shared" si="865"/>
        <v>20130613</v>
      </c>
      <c r="M6090" s="2" t="str">
        <f t="shared" si="866"/>
        <v>D</v>
      </c>
      <c r="N6090" s="2" t="str">
        <f t="shared" si="867"/>
        <v>160000</v>
      </c>
      <c r="O6090" s="2">
        <f t="shared" si="868"/>
        <v>0</v>
      </c>
      <c r="P6090" s="2" t="str">
        <f t="shared" si="869"/>
        <v>20130614</v>
      </c>
      <c r="Q6090" s="2" t="str">
        <f t="shared" si="870"/>
        <v>093000</v>
      </c>
      <c r="R6090" s="2">
        <f t="shared" si="871"/>
        <v>0</v>
      </c>
      <c r="S6090" s="2">
        <f t="shared" si="872"/>
        <v>0</v>
      </c>
    </row>
    <row r="6091" spans="1:19" x14ac:dyDescent="0.25">
      <c r="A6091" s="3" t="s">
        <v>198</v>
      </c>
      <c r="B6091" s="17">
        <v>41439</v>
      </c>
      <c r="C6091" s="3" t="s">
        <v>79</v>
      </c>
      <c r="D6091" s="16">
        <v>0.66666666666666663</v>
      </c>
      <c r="E6091" s="16"/>
      <c r="F6091" s="17">
        <v>41440</v>
      </c>
      <c r="G6091" s="16">
        <v>0.39583333333333331</v>
      </c>
      <c r="H6091" s="17"/>
      <c r="I6091" s="16"/>
      <c r="K6091" s="2" t="str">
        <f t="shared" si="864"/>
        <v>S20R4</v>
      </c>
      <c r="L6091" s="2" t="str">
        <f t="shared" si="865"/>
        <v>20130614</v>
      </c>
      <c r="M6091" s="2" t="str">
        <f t="shared" si="866"/>
        <v>D</v>
      </c>
      <c r="N6091" s="2" t="str">
        <f t="shared" si="867"/>
        <v>160000</v>
      </c>
      <c r="O6091" s="2">
        <f t="shared" si="868"/>
        <v>0</v>
      </c>
      <c r="P6091" s="2" t="str">
        <f t="shared" si="869"/>
        <v>20130615</v>
      </c>
      <c r="Q6091" s="2" t="str">
        <f t="shared" si="870"/>
        <v>093000</v>
      </c>
      <c r="R6091" s="2">
        <f t="shared" si="871"/>
        <v>0</v>
      </c>
      <c r="S6091" s="2">
        <f t="shared" si="872"/>
        <v>0</v>
      </c>
    </row>
    <row r="6092" spans="1:19" x14ac:dyDescent="0.25">
      <c r="A6092" s="3" t="s">
        <v>198</v>
      </c>
      <c r="B6092" s="17">
        <v>41440</v>
      </c>
      <c r="C6092" s="3" t="s">
        <v>79</v>
      </c>
      <c r="D6092" s="16">
        <v>0.66666666666666663</v>
      </c>
      <c r="E6092" s="16"/>
      <c r="F6092" s="17">
        <v>41442</v>
      </c>
      <c r="G6092" s="16">
        <v>0.39583333333333331</v>
      </c>
      <c r="H6092" s="17"/>
      <c r="I6092" s="16"/>
      <c r="K6092" s="2" t="str">
        <f t="shared" si="864"/>
        <v>S20R4</v>
      </c>
      <c r="L6092" s="2" t="str">
        <f t="shared" si="865"/>
        <v>20130615</v>
      </c>
      <c r="M6092" s="2" t="str">
        <f t="shared" si="866"/>
        <v>D</v>
      </c>
      <c r="N6092" s="2" t="str">
        <f t="shared" si="867"/>
        <v>160000</v>
      </c>
      <c r="O6092" s="2">
        <f t="shared" si="868"/>
        <v>0</v>
      </c>
      <c r="P6092" s="2" t="str">
        <f t="shared" si="869"/>
        <v>20130617</v>
      </c>
      <c r="Q6092" s="2" t="str">
        <f t="shared" si="870"/>
        <v>093000</v>
      </c>
      <c r="R6092" s="2">
        <f t="shared" si="871"/>
        <v>0</v>
      </c>
      <c r="S6092" s="2">
        <f t="shared" si="872"/>
        <v>0</v>
      </c>
    </row>
    <row r="6093" spans="1:19" x14ac:dyDescent="0.25">
      <c r="A6093" s="3" t="s">
        <v>198</v>
      </c>
      <c r="B6093" s="17">
        <v>41441</v>
      </c>
      <c r="C6093" s="3" t="s">
        <v>79</v>
      </c>
      <c r="D6093" s="16"/>
      <c r="E6093" s="16"/>
      <c r="F6093" s="17"/>
      <c r="G6093" s="16"/>
      <c r="H6093" s="17"/>
      <c r="I6093" s="16"/>
      <c r="K6093" s="2" t="str">
        <f t="shared" si="864"/>
        <v>S20R4</v>
      </c>
      <c r="L6093" s="2" t="str">
        <f t="shared" si="865"/>
        <v>20130616</v>
      </c>
      <c r="M6093" s="2" t="str">
        <f t="shared" si="866"/>
        <v>D</v>
      </c>
      <c r="N6093" s="2">
        <f t="shared" si="867"/>
        <v>0</v>
      </c>
      <c r="O6093" s="2">
        <f t="shared" si="868"/>
        <v>0</v>
      </c>
      <c r="P6093" s="2">
        <f t="shared" si="869"/>
        <v>0</v>
      </c>
      <c r="Q6093" s="2">
        <f t="shared" si="870"/>
        <v>0</v>
      </c>
      <c r="R6093" s="2">
        <f t="shared" si="871"/>
        <v>0</v>
      </c>
      <c r="S6093" s="2">
        <f t="shared" si="872"/>
        <v>0</v>
      </c>
    </row>
    <row r="6094" spans="1:19" x14ac:dyDescent="0.25">
      <c r="A6094" s="3" t="s">
        <v>198</v>
      </c>
      <c r="B6094" s="17">
        <v>41442</v>
      </c>
      <c r="C6094" s="3" t="s">
        <v>79</v>
      </c>
      <c r="D6094" s="16">
        <v>0.66666666666666663</v>
      </c>
      <c r="E6094" s="16"/>
      <c r="F6094" s="17">
        <v>41443</v>
      </c>
      <c r="G6094" s="16">
        <v>0.39583333333333331</v>
      </c>
      <c r="H6094" s="17"/>
      <c r="I6094" s="16"/>
      <c r="K6094" s="2" t="str">
        <f t="shared" si="864"/>
        <v>S20R4</v>
      </c>
      <c r="L6094" s="2" t="str">
        <f t="shared" si="865"/>
        <v>20130617</v>
      </c>
      <c r="M6094" s="2" t="str">
        <f t="shared" si="866"/>
        <v>D</v>
      </c>
      <c r="N6094" s="2" t="str">
        <f t="shared" si="867"/>
        <v>160000</v>
      </c>
      <c r="O6094" s="2">
        <f t="shared" si="868"/>
        <v>0</v>
      </c>
      <c r="P6094" s="2" t="str">
        <f t="shared" si="869"/>
        <v>20130618</v>
      </c>
      <c r="Q6094" s="2" t="str">
        <f t="shared" si="870"/>
        <v>093000</v>
      </c>
      <c r="R6094" s="2">
        <f t="shared" si="871"/>
        <v>0</v>
      </c>
      <c r="S6094" s="2">
        <f t="shared" si="872"/>
        <v>0</v>
      </c>
    </row>
    <row r="6095" spans="1:19" x14ac:dyDescent="0.25">
      <c r="A6095" s="3" t="s">
        <v>198</v>
      </c>
      <c r="B6095" s="17">
        <v>41443</v>
      </c>
      <c r="C6095" s="3" t="s">
        <v>79</v>
      </c>
      <c r="D6095" s="16">
        <v>0.66666666666666663</v>
      </c>
      <c r="E6095" s="16"/>
      <c r="F6095" s="17">
        <v>41444</v>
      </c>
      <c r="G6095" s="16">
        <v>0.39583333333333331</v>
      </c>
      <c r="H6095" s="17"/>
      <c r="I6095" s="16"/>
      <c r="K6095" s="2" t="str">
        <f t="shared" si="864"/>
        <v>S20R4</v>
      </c>
      <c r="L6095" s="2" t="str">
        <f t="shared" si="865"/>
        <v>20130618</v>
      </c>
      <c r="M6095" s="2" t="str">
        <f t="shared" si="866"/>
        <v>D</v>
      </c>
      <c r="N6095" s="2" t="str">
        <f t="shared" si="867"/>
        <v>160000</v>
      </c>
      <c r="O6095" s="2">
        <f t="shared" si="868"/>
        <v>0</v>
      </c>
      <c r="P6095" s="2" t="str">
        <f t="shared" si="869"/>
        <v>20130619</v>
      </c>
      <c r="Q6095" s="2" t="str">
        <f t="shared" si="870"/>
        <v>093000</v>
      </c>
      <c r="R6095" s="2">
        <f t="shared" si="871"/>
        <v>0</v>
      </c>
      <c r="S6095" s="2">
        <f t="shared" si="872"/>
        <v>0</v>
      </c>
    </row>
    <row r="6096" spans="1:19" x14ac:dyDescent="0.25">
      <c r="A6096" s="3" t="s">
        <v>198</v>
      </c>
      <c r="B6096" s="17">
        <v>41444</v>
      </c>
      <c r="C6096" s="3" t="s">
        <v>79</v>
      </c>
      <c r="D6096" s="16">
        <v>0.66666666666666663</v>
      </c>
      <c r="E6096" s="16"/>
      <c r="F6096" s="17">
        <v>41445</v>
      </c>
      <c r="G6096" s="16">
        <v>0.39583333333333331</v>
      </c>
      <c r="H6096" s="17"/>
      <c r="I6096" s="16"/>
      <c r="K6096" s="2" t="str">
        <f t="shared" si="864"/>
        <v>S20R4</v>
      </c>
      <c r="L6096" s="2" t="str">
        <f t="shared" si="865"/>
        <v>20130619</v>
      </c>
      <c r="M6096" s="2" t="str">
        <f t="shared" si="866"/>
        <v>D</v>
      </c>
      <c r="N6096" s="2" t="str">
        <f t="shared" si="867"/>
        <v>160000</v>
      </c>
      <c r="O6096" s="2">
        <f t="shared" si="868"/>
        <v>0</v>
      </c>
      <c r="P6096" s="2" t="str">
        <f t="shared" si="869"/>
        <v>20130620</v>
      </c>
      <c r="Q6096" s="2" t="str">
        <f t="shared" si="870"/>
        <v>093000</v>
      </c>
      <c r="R6096" s="2">
        <f t="shared" si="871"/>
        <v>0</v>
      </c>
      <c r="S6096" s="2">
        <f t="shared" si="872"/>
        <v>0</v>
      </c>
    </row>
    <row r="6097" spans="1:19" x14ac:dyDescent="0.25">
      <c r="A6097" s="3" t="s">
        <v>198</v>
      </c>
      <c r="B6097" s="17">
        <v>41445</v>
      </c>
      <c r="C6097" s="3" t="s">
        <v>79</v>
      </c>
      <c r="D6097" s="16">
        <v>0.66666666666666663</v>
      </c>
      <c r="E6097" s="16"/>
      <c r="F6097" s="17">
        <v>41446</v>
      </c>
      <c r="G6097" s="16">
        <v>0.39583333333333331</v>
      </c>
      <c r="H6097" s="17"/>
      <c r="I6097" s="16"/>
      <c r="K6097" s="2" t="str">
        <f t="shared" si="864"/>
        <v>S20R4</v>
      </c>
      <c r="L6097" s="2" t="str">
        <f t="shared" si="865"/>
        <v>20130620</v>
      </c>
      <c r="M6097" s="2" t="str">
        <f t="shared" si="866"/>
        <v>D</v>
      </c>
      <c r="N6097" s="2" t="str">
        <f t="shared" si="867"/>
        <v>160000</v>
      </c>
      <c r="O6097" s="2">
        <f t="shared" si="868"/>
        <v>0</v>
      </c>
      <c r="P6097" s="2" t="str">
        <f t="shared" si="869"/>
        <v>20130621</v>
      </c>
      <c r="Q6097" s="2" t="str">
        <f t="shared" si="870"/>
        <v>093000</v>
      </c>
      <c r="R6097" s="2">
        <f t="shared" si="871"/>
        <v>0</v>
      </c>
      <c r="S6097" s="2">
        <f t="shared" si="872"/>
        <v>0</v>
      </c>
    </row>
    <row r="6098" spans="1:19" x14ac:dyDescent="0.25">
      <c r="A6098" s="3" t="s">
        <v>198</v>
      </c>
      <c r="B6098" s="17">
        <v>41446</v>
      </c>
      <c r="C6098" s="3" t="s">
        <v>79</v>
      </c>
      <c r="D6098" s="16">
        <v>0.66666666666666663</v>
      </c>
      <c r="E6098" s="16"/>
      <c r="F6098" s="17">
        <v>41447</v>
      </c>
      <c r="G6098" s="16">
        <v>0.39583333333333331</v>
      </c>
      <c r="H6098" s="17"/>
      <c r="I6098" s="16"/>
      <c r="K6098" s="2" t="str">
        <f t="shared" si="864"/>
        <v>S20R4</v>
      </c>
      <c r="L6098" s="2" t="str">
        <f t="shared" si="865"/>
        <v>20130621</v>
      </c>
      <c r="M6098" s="2" t="str">
        <f t="shared" si="866"/>
        <v>D</v>
      </c>
      <c r="N6098" s="2" t="str">
        <f t="shared" si="867"/>
        <v>160000</v>
      </c>
      <c r="O6098" s="2">
        <f t="shared" si="868"/>
        <v>0</v>
      </c>
      <c r="P6098" s="2" t="str">
        <f t="shared" si="869"/>
        <v>20130622</v>
      </c>
      <c r="Q6098" s="2" t="str">
        <f t="shared" si="870"/>
        <v>093000</v>
      </c>
      <c r="R6098" s="2">
        <f t="shared" si="871"/>
        <v>0</v>
      </c>
      <c r="S6098" s="2">
        <f t="shared" si="872"/>
        <v>0</v>
      </c>
    </row>
    <row r="6099" spans="1:19" x14ac:dyDescent="0.25">
      <c r="A6099" s="3" t="s">
        <v>198</v>
      </c>
      <c r="B6099" s="17">
        <v>41447</v>
      </c>
      <c r="C6099" s="3" t="s">
        <v>79</v>
      </c>
      <c r="D6099" s="16">
        <v>0.66666666666666663</v>
      </c>
      <c r="E6099" s="16"/>
      <c r="F6099" s="17">
        <v>41449</v>
      </c>
      <c r="G6099" s="16">
        <v>0.39583333333333331</v>
      </c>
      <c r="H6099" s="17"/>
      <c r="I6099" s="16"/>
      <c r="K6099" s="2" t="str">
        <f t="shared" si="864"/>
        <v>S20R4</v>
      </c>
      <c r="L6099" s="2" t="str">
        <f t="shared" si="865"/>
        <v>20130622</v>
      </c>
      <c r="M6099" s="2" t="str">
        <f t="shared" si="866"/>
        <v>D</v>
      </c>
      <c r="N6099" s="2" t="str">
        <f t="shared" si="867"/>
        <v>160000</v>
      </c>
      <c r="O6099" s="2">
        <f t="shared" si="868"/>
        <v>0</v>
      </c>
      <c r="P6099" s="2" t="str">
        <f t="shared" si="869"/>
        <v>20130624</v>
      </c>
      <c r="Q6099" s="2" t="str">
        <f t="shared" si="870"/>
        <v>093000</v>
      </c>
      <c r="R6099" s="2">
        <f t="shared" si="871"/>
        <v>0</v>
      </c>
      <c r="S6099" s="2">
        <f t="shared" si="872"/>
        <v>0</v>
      </c>
    </row>
    <row r="6100" spans="1:19" x14ac:dyDescent="0.25">
      <c r="A6100" s="3" t="s">
        <v>198</v>
      </c>
      <c r="B6100" s="17">
        <v>41448</v>
      </c>
      <c r="C6100" s="3" t="s">
        <v>79</v>
      </c>
      <c r="D6100" s="16"/>
      <c r="E6100" s="16"/>
      <c r="F6100" s="17"/>
      <c r="G6100" s="16"/>
      <c r="H6100" s="17"/>
      <c r="I6100" s="16"/>
      <c r="K6100" s="2" t="str">
        <f t="shared" si="864"/>
        <v>S20R4</v>
      </c>
      <c r="L6100" s="2" t="str">
        <f t="shared" si="865"/>
        <v>20130623</v>
      </c>
      <c r="M6100" s="2" t="str">
        <f t="shared" si="866"/>
        <v>D</v>
      </c>
      <c r="N6100" s="2">
        <f t="shared" si="867"/>
        <v>0</v>
      </c>
      <c r="O6100" s="2">
        <f t="shared" si="868"/>
        <v>0</v>
      </c>
      <c r="P6100" s="2">
        <f t="shared" si="869"/>
        <v>0</v>
      </c>
      <c r="Q6100" s="2">
        <f t="shared" si="870"/>
        <v>0</v>
      </c>
      <c r="R6100" s="2">
        <f t="shared" si="871"/>
        <v>0</v>
      </c>
      <c r="S6100" s="2">
        <f t="shared" si="872"/>
        <v>0</v>
      </c>
    </row>
    <row r="6101" spans="1:19" x14ac:dyDescent="0.25">
      <c r="A6101" s="3" t="s">
        <v>198</v>
      </c>
      <c r="B6101" s="17">
        <v>41449</v>
      </c>
      <c r="C6101" s="3" t="s">
        <v>79</v>
      </c>
      <c r="D6101" s="16">
        <v>0.57291666666666663</v>
      </c>
      <c r="E6101" s="16"/>
      <c r="F6101" s="17">
        <v>41450</v>
      </c>
      <c r="G6101" s="16">
        <v>0.39583333333333331</v>
      </c>
      <c r="H6101" s="17"/>
      <c r="I6101" s="16"/>
      <c r="K6101" s="2" t="str">
        <f t="shared" si="864"/>
        <v>S20R4</v>
      </c>
      <c r="L6101" s="2" t="str">
        <f t="shared" si="865"/>
        <v>20130624</v>
      </c>
      <c r="M6101" s="2" t="str">
        <f t="shared" si="866"/>
        <v>D</v>
      </c>
      <c r="N6101" s="2" t="str">
        <f t="shared" si="867"/>
        <v>134500</v>
      </c>
      <c r="O6101" s="2">
        <f t="shared" si="868"/>
        <v>0</v>
      </c>
      <c r="P6101" s="2" t="str">
        <f t="shared" si="869"/>
        <v>20130625</v>
      </c>
      <c r="Q6101" s="2" t="str">
        <f t="shared" si="870"/>
        <v>093000</v>
      </c>
      <c r="R6101" s="2">
        <f t="shared" si="871"/>
        <v>0</v>
      </c>
      <c r="S6101" s="2">
        <f t="shared" si="872"/>
        <v>0</v>
      </c>
    </row>
    <row r="6102" spans="1:19" x14ac:dyDescent="0.25">
      <c r="A6102" s="3" t="s">
        <v>198</v>
      </c>
      <c r="B6102" s="17">
        <v>41450</v>
      </c>
      <c r="C6102" s="3" t="s">
        <v>79</v>
      </c>
      <c r="D6102" s="16">
        <v>0.65277777777777779</v>
      </c>
      <c r="E6102" s="16"/>
      <c r="F6102" s="17">
        <v>41451</v>
      </c>
      <c r="G6102" s="16">
        <v>0.39583333333333331</v>
      </c>
      <c r="H6102" s="17"/>
      <c r="I6102" s="16"/>
      <c r="K6102" s="2" t="str">
        <f t="shared" si="864"/>
        <v>S20R4</v>
      </c>
      <c r="L6102" s="2" t="str">
        <f t="shared" si="865"/>
        <v>20130625</v>
      </c>
      <c r="M6102" s="2" t="str">
        <f t="shared" si="866"/>
        <v>D</v>
      </c>
      <c r="N6102" s="2" t="str">
        <f t="shared" si="867"/>
        <v>154000</v>
      </c>
      <c r="O6102" s="2">
        <f t="shared" si="868"/>
        <v>0</v>
      </c>
      <c r="P6102" s="2" t="str">
        <f t="shared" si="869"/>
        <v>20130626</v>
      </c>
      <c r="Q6102" s="2" t="str">
        <f t="shared" si="870"/>
        <v>093000</v>
      </c>
      <c r="R6102" s="2">
        <f t="shared" si="871"/>
        <v>0</v>
      </c>
      <c r="S6102" s="2">
        <f t="shared" si="872"/>
        <v>0</v>
      </c>
    </row>
    <row r="6103" spans="1:19" x14ac:dyDescent="0.25">
      <c r="A6103" s="3" t="s">
        <v>198</v>
      </c>
      <c r="B6103" s="17">
        <v>41451</v>
      </c>
      <c r="C6103" s="3" t="s">
        <v>79</v>
      </c>
      <c r="D6103" s="16">
        <v>0.6875</v>
      </c>
      <c r="E6103" s="16"/>
      <c r="F6103" s="17">
        <v>41452</v>
      </c>
      <c r="G6103" s="16">
        <v>0.39583333333333331</v>
      </c>
      <c r="H6103" s="17"/>
      <c r="I6103" s="16"/>
      <c r="K6103" s="2" t="str">
        <f t="shared" si="864"/>
        <v>S20R4</v>
      </c>
      <c r="L6103" s="2" t="str">
        <f t="shared" si="865"/>
        <v>20130626</v>
      </c>
      <c r="M6103" s="2" t="str">
        <f t="shared" si="866"/>
        <v>D</v>
      </c>
      <c r="N6103" s="2" t="str">
        <f t="shared" si="867"/>
        <v>163000</v>
      </c>
      <c r="O6103" s="2">
        <f t="shared" si="868"/>
        <v>0</v>
      </c>
      <c r="P6103" s="2" t="str">
        <f t="shared" si="869"/>
        <v>20130627</v>
      </c>
      <c r="Q6103" s="2" t="str">
        <f t="shared" si="870"/>
        <v>093000</v>
      </c>
      <c r="R6103" s="2">
        <f t="shared" si="871"/>
        <v>0</v>
      </c>
      <c r="S6103" s="2">
        <f t="shared" si="872"/>
        <v>0</v>
      </c>
    </row>
    <row r="6104" spans="1:19" x14ac:dyDescent="0.25">
      <c r="A6104" s="3" t="s">
        <v>198</v>
      </c>
      <c r="B6104" s="17">
        <v>41452</v>
      </c>
      <c r="C6104" s="3" t="s">
        <v>79</v>
      </c>
      <c r="D6104" s="16">
        <v>0.54166666666666663</v>
      </c>
      <c r="E6104" s="16"/>
      <c r="F6104" s="17">
        <v>41453</v>
      </c>
      <c r="G6104" s="16">
        <v>0.39583333333333331</v>
      </c>
      <c r="H6104" s="17"/>
      <c r="I6104" s="16"/>
      <c r="K6104" s="2" t="str">
        <f t="shared" si="864"/>
        <v>S20R4</v>
      </c>
      <c r="L6104" s="2" t="str">
        <f t="shared" si="865"/>
        <v>20130627</v>
      </c>
      <c r="M6104" s="2" t="str">
        <f t="shared" si="866"/>
        <v>D</v>
      </c>
      <c r="N6104" s="2" t="str">
        <f t="shared" si="867"/>
        <v>130000</v>
      </c>
      <c r="O6104" s="2">
        <f t="shared" si="868"/>
        <v>0</v>
      </c>
      <c r="P6104" s="2" t="str">
        <f t="shared" si="869"/>
        <v>20130628</v>
      </c>
      <c r="Q6104" s="2" t="str">
        <f t="shared" si="870"/>
        <v>093000</v>
      </c>
      <c r="R6104" s="2">
        <f t="shared" si="871"/>
        <v>0</v>
      </c>
      <c r="S6104" s="2">
        <f t="shared" si="872"/>
        <v>0</v>
      </c>
    </row>
    <row r="6105" spans="1:19" x14ac:dyDescent="0.25">
      <c r="A6105" s="3" t="s">
        <v>198</v>
      </c>
      <c r="B6105" s="17">
        <v>41453</v>
      </c>
      <c r="C6105" s="3" t="s">
        <v>79</v>
      </c>
      <c r="D6105" s="16">
        <v>0.5</v>
      </c>
      <c r="E6105" s="16"/>
      <c r="F6105" s="17">
        <v>41454</v>
      </c>
      <c r="G6105" s="16">
        <v>0.39583333333333331</v>
      </c>
      <c r="H6105" s="17"/>
      <c r="I6105" s="16"/>
      <c r="K6105" s="2" t="str">
        <f t="shared" si="864"/>
        <v>S20R4</v>
      </c>
      <c r="L6105" s="2" t="str">
        <f t="shared" si="865"/>
        <v>20130628</v>
      </c>
      <c r="M6105" s="2" t="str">
        <f t="shared" si="866"/>
        <v>D</v>
      </c>
      <c r="N6105" s="2" t="str">
        <f t="shared" si="867"/>
        <v>120000</v>
      </c>
      <c r="O6105" s="2">
        <f t="shared" si="868"/>
        <v>0</v>
      </c>
      <c r="P6105" s="2" t="str">
        <f t="shared" si="869"/>
        <v>20130629</v>
      </c>
      <c r="Q6105" s="2" t="str">
        <f t="shared" si="870"/>
        <v>093000</v>
      </c>
      <c r="R6105" s="2">
        <f t="shared" si="871"/>
        <v>0</v>
      </c>
      <c r="S6105" s="2">
        <f t="shared" si="872"/>
        <v>0</v>
      </c>
    </row>
    <row r="6106" spans="1:19" x14ac:dyDescent="0.25">
      <c r="A6106" s="3" t="s">
        <v>198</v>
      </c>
      <c r="B6106" s="17">
        <v>41454</v>
      </c>
      <c r="C6106" s="3" t="s">
        <v>79</v>
      </c>
      <c r="D6106" s="16">
        <v>0.66666666666666663</v>
      </c>
      <c r="E6106" s="16"/>
      <c r="F6106" s="17">
        <v>41456</v>
      </c>
      <c r="G6106" s="16">
        <v>0.39583333333333331</v>
      </c>
      <c r="H6106" s="17"/>
      <c r="I6106" s="16"/>
      <c r="K6106" s="2" t="str">
        <f t="shared" si="864"/>
        <v>S20R4</v>
      </c>
      <c r="L6106" s="2" t="str">
        <f t="shared" si="865"/>
        <v>20130629</v>
      </c>
      <c r="M6106" s="2" t="str">
        <f t="shared" si="866"/>
        <v>D</v>
      </c>
      <c r="N6106" s="2" t="str">
        <f t="shared" si="867"/>
        <v>160000</v>
      </c>
      <c r="O6106" s="2">
        <f t="shared" si="868"/>
        <v>0</v>
      </c>
      <c r="P6106" s="2" t="str">
        <f t="shared" si="869"/>
        <v>20130701</v>
      </c>
      <c r="Q6106" s="2" t="str">
        <f t="shared" si="870"/>
        <v>093000</v>
      </c>
      <c r="R6106" s="2">
        <f t="shared" si="871"/>
        <v>0</v>
      </c>
      <c r="S6106" s="2">
        <f t="shared" si="872"/>
        <v>0</v>
      </c>
    </row>
    <row r="6107" spans="1:19" x14ac:dyDescent="0.25">
      <c r="A6107" s="3" t="s">
        <v>198</v>
      </c>
      <c r="B6107" s="17">
        <v>41455</v>
      </c>
      <c r="C6107" s="3" t="s">
        <v>79</v>
      </c>
      <c r="D6107" s="16"/>
      <c r="E6107" s="16"/>
      <c r="F6107" s="17"/>
      <c r="G6107" s="16"/>
      <c r="H6107" s="17"/>
      <c r="I6107" s="16"/>
      <c r="K6107" s="2" t="str">
        <f t="shared" si="864"/>
        <v>S20R4</v>
      </c>
      <c r="L6107" s="2" t="str">
        <f t="shared" si="865"/>
        <v>20130630</v>
      </c>
      <c r="M6107" s="2" t="str">
        <f t="shared" si="866"/>
        <v>D</v>
      </c>
      <c r="N6107" s="2">
        <f t="shared" si="867"/>
        <v>0</v>
      </c>
      <c r="O6107" s="2">
        <f t="shared" si="868"/>
        <v>0</v>
      </c>
      <c r="P6107" s="2">
        <f t="shared" si="869"/>
        <v>0</v>
      </c>
      <c r="Q6107" s="2">
        <f t="shared" si="870"/>
        <v>0</v>
      </c>
      <c r="R6107" s="2">
        <f t="shared" si="871"/>
        <v>0</v>
      </c>
      <c r="S6107" s="2">
        <f t="shared" si="872"/>
        <v>0</v>
      </c>
    </row>
    <row r="6108" spans="1:19" x14ac:dyDescent="0.25">
      <c r="A6108" s="3" t="s">
        <v>175</v>
      </c>
      <c r="B6108" s="17">
        <v>41426</v>
      </c>
      <c r="C6108" s="3" t="s">
        <v>79</v>
      </c>
      <c r="D6108" s="16"/>
      <c r="E6108" s="16"/>
      <c r="F6108" s="17"/>
      <c r="G6108" s="16"/>
      <c r="H6108" s="17"/>
      <c r="I6108" s="16"/>
      <c r="K6108" s="2" t="str">
        <f t="shared" si="864"/>
        <v>S21D1</v>
      </c>
      <c r="L6108" s="2" t="str">
        <f t="shared" si="865"/>
        <v>20130601</v>
      </c>
      <c r="M6108" s="2" t="str">
        <f t="shared" si="866"/>
        <v>D</v>
      </c>
      <c r="N6108" s="2">
        <f t="shared" si="867"/>
        <v>0</v>
      </c>
      <c r="O6108" s="2">
        <f t="shared" si="868"/>
        <v>0</v>
      </c>
      <c r="P6108" s="2">
        <f t="shared" si="869"/>
        <v>0</v>
      </c>
      <c r="Q6108" s="2">
        <f t="shared" si="870"/>
        <v>0</v>
      </c>
      <c r="R6108" s="2">
        <f t="shared" si="871"/>
        <v>0</v>
      </c>
      <c r="S6108" s="2">
        <f t="shared" si="872"/>
        <v>0</v>
      </c>
    </row>
    <row r="6109" spans="1:19" x14ac:dyDescent="0.25">
      <c r="A6109" s="3" t="s">
        <v>175</v>
      </c>
      <c r="B6109" s="17">
        <v>41427</v>
      </c>
      <c r="C6109" s="3" t="s">
        <v>79</v>
      </c>
      <c r="D6109" s="16"/>
      <c r="E6109" s="16"/>
      <c r="F6109" s="17"/>
      <c r="G6109" s="16"/>
      <c r="H6109" s="17"/>
      <c r="I6109" s="16"/>
      <c r="K6109" s="2" t="str">
        <f t="shared" si="864"/>
        <v>S21D1</v>
      </c>
      <c r="L6109" s="2" t="str">
        <f t="shared" si="865"/>
        <v>20130602</v>
      </c>
      <c r="M6109" s="2" t="str">
        <f t="shared" si="866"/>
        <v>D</v>
      </c>
      <c r="N6109" s="2">
        <f t="shared" si="867"/>
        <v>0</v>
      </c>
      <c r="O6109" s="2">
        <f t="shared" si="868"/>
        <v>0</v>
      </c>
      <c r="P6109" s="2">
        <f t="shared" si="869"/>
        <v>0</v>
      </c>
      <c r="Q6109" s="2">
        <f t="shared" si="870"/>
        <v>0</v>
      </c>
      <c r="R6109" s="2">
        <f t="shared" si="871"/>
        <v>0</v>
      </c>
      <c r="S6109" s="2">
        <f t="shared" si="872"/>
        <v>0</v>
      </c>
    </row>
    <row r="6110" spans="1:19" x14ac:dyDescent="0.25">
      <c r="A6110" s="3" t="s">
        <v>175</v>
      </c>
      <c r="B6110" s="17">
        <v>41428</v>
      </c>
      <c r="C6110" s="3" t="s">
        <v>79</v>
      </c>
      <c r="D6110" s="16">
        <v>0.54166666666666663</v>
      </c>
      <c r="E6110" s="16"/>
      <c r="F6110" s="17">
        <v>41429</v>
      </c>
      <c r="G6110" s="16">
        <v>0.41666666666666669</v>
      </c>
      <c r="H6110" s="17"/>
      <c r="I6110" s="16"/>
      <c r="K6110" s="2" t="str">
        <f t="shared" si="864"/>
        <v>S21D1</v>
      </c>
      <c r="L6110" s="2" t="str">
        <f t="shared" si="865"/>
        <v>20130603</v>
      </c>
      <c r="M6110" s="2" t="str">
        <f t="shared" si="866"/>
        <v>D</v>
      </c>
      <c r="N6110" s="2" t="str">
        <f t="shared" si="867"/>
        <v>130000</v>
      </c>
      <c r="O6110" s="2">
        <f t="shared" si="868"/>
        <v>0</v>
      </c>
      <c r="P6110" s="2" t="str">
        <f t="shared" si="869"/>
        <v>20130604</v>
      </c>
      <c r="Q6110" s="2" t="str">
        <f t="shared" si="870"/>
        <v>100000</v>
      </c>
      <c r="R6110" s="2">
        <f t="shared" si="871"/>
        <v>0</v>
      </c>
      <c r="S6110" s="2">
        <f t="shared" si="872"/>
        <v>0</v>
      </c>
    </row>
    <row r="6111" spans="1:19" x14ac:dyDescent="0.25">
      <c r="A6111" s="3" t="s">
        <v>175</v>
      </c>
      <c r="B6111" s="17">
        <v>41429</v>
      </c>
      <c r="C6111" s="3" t="s">
        <v>79</v>
      </c>
      <c r="D6111" s="16">
        <v>0.52083333333333337</v>
      </c>
      <c r="E6111" s="16"/>
      <c r="F6111" s="17">
        <v>41430</v>
      </c>
      <c r="G6111" s="16">
        <v>0.41666666666666669</v>
      </c>
      <c r="H6111" s="17"/>
      <c r="I6111" s="16"/>
      <c r="K6111" s="2" t="str">
        <f t="shared" si="864"/>
        <v>S21D1</v>
      </c>
      <c r="L6111" s="2" t="str">
        <f t="shared" si="865"/>
        <v>20130604</v>
      </c>
      <c r="M6111" s="2" t="str">
        <f t="shared" si="866"/>
        <v>D</v>
      </c>
      <c r="N6111" s="2" t="str">
        <f t="shared" si="867"/>
        <v>123000</v>
      </c>
      <c r="O6111" s="2">
        <f t="shared" si="868"/>
        <v>0</v>
      </c>
      <c r="P6111" s="2" t="str">
        <f t="shared" si="869"/>
        <v>20130605</v>
      </c>
      <c r="Q6111" s="2" t="str">
        <f t="shared" si="870"/>
        <v>100000</v>
      </c>
      <c r="R6111" s="2">
        <f t="shared" si="871"/>
        <v>0</v>
      </c>
      <c r="S6111" s="2">
        <f t="shared" si="872"/>
        <v>0</v>
      </c>
    </row>
    <row r="6112" spans="1:19" x14ac:dyDescent="0.25">
      <c r="A6112" s="3" t="s">
        <v>175</v>
      </c>
      <c r="B6112" s="17">
        <v>41430</v>
      </c>
      <c r="C6112" s="3" t="s">
        <v>79</v>
      </c>
      <c r="D6112" s="16">
        <v>0.60416666666666663</v>
      </c>
      <c r="E6112" s="16"/>
      <c r="F6112" s="17">
        <v>41431</v>
      </c>
      <c r="G6112" s="16">
        <v>0.41666666666666669</v>
      </c>
      <c r="H6112" s="17"/>
      <c r="I6112" s="16"/>
      <c r="K6112" s="2" t="str">
        <f t="shared" si="864"/>
        <v>S21D1</v>
      </c>
      <c r="L6112" s="2" t="str">
        <f t="shared" si="865"/>
        <v>20130605</v>
      </c>
      <c r="M6112" s="2" t="str">
        <f t="shared" si="866"/>
        <v>D</v>
      </c>
      <c r="N6112" s="2" t="str">
        <f t="shared" si="867"/>
        <v>143000</v>
      </c>
      <c r="O6112" s="2">
        <f t="shared" si="868"/>
        <v>0</v>
      </c>
      <c r="P6112" s="2" t="str">
        <f t="shared" si="869"/>
        <v>20130606</v>
      </c>
      <c r="Q6112" s="2" t="str">
        <f t="shared" si="870"/>
        <v>100000</v>
      </c>
      <c r="R6112" s="2">
        <f t="shared" si="871"/>
        <v>0</v>
      </c>
      <c r="S6112" s="2">
        <f t="shared" si="872"/>
        <v>0</v>
      </c>
    </row>
    <row r="6113" spans="1:19" x14ac:dyDescent="0.25">
      <c r="A6113" s="3" t="s">
        <v>175</v>
      </c>
      <c r="B6113" s="17">
        <v>41431</v>
      </c>
      <c r="C6113" s="3" t="s">
        <v>79</v>
      </c>
      <c r="D6113" s="16">
        <v>0.6875</v>
      </c>
      <c r="E6113" s="16"/>
      <c r="F6113" s="17">
        <v>41432</v>
      </c>
      <c r="G6113" s="16">
        <v>0.41666666666666669</v>
      </c>
      <c r="H6113" s="17"/>
      <c r="I6113" s="16"/>
      <c r="K6113" s="2" t="str">
        <f t="shared" si="864"/>
        <v>S21D1</v>
      </c>
      <c r="L6113" s="2" t="str">
        <f t="shared" si="865"/>
        <v>20130606</v>
      </c>
      <c r="M6113" s="2" t="str">
        <f t="shared" si="866"/>
        <v>D</v>
      </c>
      <c r="N6113" s="2" t="str">
        <f t="shared" si="867"/>
        <v>163000</v>
      </c>
      <c r="O6113" s="2">
        <f t="shared" si="868"/>
        <v>0</v>
      </c>
      <c r="P6113" s="2" t="str">
        <f t="shared" si="869"/>
        <v>20130607</v>
      </c>
      <c r="Q6113" s="2" t="str">
        <f t="shared" si="870"/>
        <v>100000</v>
      </c>
      <c r="R6113" s="2">
        <f t="shared" si="871"/>
        <v>0</v>
      </c>
      <c r="S6113" s="2">
        <f t="shared" si="872"/>
        <v>0</v>
      </c>
    </row>
    <row r="6114" spans="1:19" x14ac:dyDescent="0.25">
      <c r="A6114" s="3" t="s">
        <v>175</v>
      </c>
      <c r="B6114" s="17">
        <v>41432</v>
      </c>
      <c r="C6114" s="3" t="s">
        <v>79</v>
      </c>
      <c r="D6114" s="16">
        <v>0.6875</v>
      </c>
      <c r="E6114" s="16"/>
      <c r="F6114" s="17">
        <v>41433</v>
      </c>
      <c r="G6114" s="16">
        <v>0.41666666666666669</v>
      </c>
      <c r="H6114" s="17"/>
      <c r="I6114" s="16"/>
      <c r="K6114" s="2" t="str">
        <f t="shared" si="864"/>
        <v>S21D1</v>
      </c>
      <c r="L6114" s="2" t="str">
        <f t="shared" si="865"/>
        <v>20130607</v>
      </c>
      <c r="M6114" s="2" t="str">
        <f t="shared" si="866"/>
        <v>D</v>
      </c>
      <c r="N6114" s="2" t="str">
        <f t="shared" si="867"/>
        <v>163000</v>
      </c>
      <c r="O6114" s="2">
        <f t="shared" si="868"/>
        <v>0</v>
      </c>
      <c r="P6114" s="2" t="str">
        <f t="shared" si="869"/>
        <v>20130608</v>
      </c>
      <c r="Q6114" s="2" t="str">
        <f t="shared" si="870"/>
        <v>100000</v>
      </c>
      <c r="R6114" s="2">
        <f t="shared" si="871"/>
        <v>0</v>
      </c>
      <c r="S6114" s="2">
        <f t="shared" si="872"/>
        <v>0</v>
      </c>
    </row>
    <row r="6115" spans="1:19" x14ac:dyDescent="0.25">
      <c r="A6115" s="3" t="s">
        <v>175</v>
      </c>
      <c r="B6115" s="17">
        <v>41433</v>
      </c>
      <c r="C6115" s="3" t="s">
        <v>79</v>
      </c>
      <c r="D6115" s="16">
        <v>0.46875</v>
      </c>
      <c r="E6115" s="16"/>
      <c r="F6115" s="17">
        <v>41435</v>
      </c>
      <c r="G6115" s="16">
        <v>0.41666666666666669</v>
      </c>
      <c r="H6115" s="17"/>
      <c r="I6115" s="16"/>
      <c r="K6115" s="2" t="str">
        <f t="shared" si="864"/>
        <v>S21D1</v>
      </c>
      <c r="L6115" s="2" t="str">
        <f t="shared" si="865"/>
        <v>20130608</v>
      </c>
      <c r="M6115" s="2" t="str">
        <f t="shared" si="866"/>
        <v>D</v>
      </c>
      <c r="N6115" s="2" t="str">
        <f t="shared" si="867"/>
        <v>111500</v>
      </c>
      <c r="O6115" s="2">
        <f t="shared" si="868"/>
        <v>0</v>
      </c>
      <c r="P6115" s="2" t="str">
        <f t="shared" si="869"/>
        <v>20130610</v>
      </c>
      <c r="Q6115" s="2" t="str">
        <f t="shared" si="870"/>
        <v>100000</v>
      </c>
      <c r="R6115" s="2">
        <f t="shared" si="871"/>
        <v>0</v>
      </c>
      <c r="S6115" s="2">
        <f t="shared" si="872"/>
        <v>0</v>
      </c>
    </row>
    <row r="6116" spans="1:19" x14ac:dyDescent="0.25">
      <c r="A6116" s="3" t="s">
        <v>175</v>
      </c>
      <c r="B6116" s="17">
        <v>41434</v>
      </c>
      <c r="C6116" s="3" t="s">
        <v>79</v>
      </c>
      <c r="D6116" s="16"/>
      <c r="E6116" s="16"/>
      <c r="F6116" s="17"/>
      <c r="G6116" s="16"/>
      <c r="H6116" s="17"/>
      <c r="I6116" s="16"/>
      <c r="K6116" s="2" t="str">
        <f t="shared" si="864"/>
        <v>S21D1</v>
      </c>
      <c r="L6116" s="2" t="str">
        <f t="shared" si="865"/>
        <v>20130609</v>
      </c>
      <c r="M6116" s="2" t="str">
        <f t="shared" si="866"/>
        <v>D</v>
      </c>
      <c r="N6116" s="2">
        <f t="shared" si="867"/>
        <v>0</v>
      </c>
      <c r="O6116" s="2">
        <f t="shared" si="868"/>
        <v>0</v>
      </c>
      <c r="P6116" s="2">
        <f t="shared" si="869"/>
        <v>0</v>
      </c>
      <c r="Q6116" s="2">
        <f t="shared" si="870"/>
        <v>0</v>
      </c>
      <c r="R6116" s="2">
        <f t="shared" si="871"/>
        <v>0</v>
      </c>
      <c r="S6116" s="2">
        <f t="shared" si="872"/>
        <v>0</v>
      </c>
    </row>
    <row r="6117" spans="1:19" x14ac:dyDescent="0.25">
      <c r="A6117" s="3" t="s">
        <v>175</v>
      </c>
      <c r="B6117" s="17">
        <v>41435</v>
      </c>
      <c r="C6117" s="3" t="s">
        <v>79</v>
      </c>
      <c r="D6117" s="16">
        <v>0.6875</v>
      </c>
      <c r="E6117" s="16"/>
      <c r="F6117" s="17">
        <v>41436</v>
      </c>
      <c r="G6117" s="16">
        <v>0.41666666666666669</v>
      </c>
      <c r="H6117" s="17"/>
      <c r="I6117" s="16"/>
      <c r="K6117" s="2" t="str">
        <f t="shared" si="864"/>
        <v>S21D1</v>
      </c>
      <c r="L6117" s="2" t="str">
        <f t="shared" si="865"/>
        <v>20130610</v>
      </c>
      <c r="M6117" s="2" t="str">
        <f t="shared" si="866"/>
        <v>D</v>
      </c>
      <c r="N6117" s="2" t="str">
        <f t="shared" si="867"/>
        <v>163000</v>
      </c>
      <c r="O6117" s="2">
        <f t="shared" si="868"/>
        <v>0</v>
      </c>
      <c r="P6117" s="2" t="str">
        <f t="shared" si="869"/>
        <v>20130611</v>
      </c>
      <c r="Q6117" s="2" t="str">
        <f t="shared" si="870"/>
        <v>100000</v>
      </c>
      <c r="R6117" s="2">
        <f t="shared" si="871"/>
        <v>0</v>
      </c>
      <c r="S6117" s="2">
        <f t="shared" si="872"/>
        <v>0</v>
      </c>
    </row>
    <row r="6118" spans="1:19" x14ac:dyDescent="0.25">
      <c r="A6118" s="3" t="s">
        <v>175</v>
      </c>
      <c r="B6118" s="17">
        <v>41436</v>
      </c>
      <c r="C6118" s="3" t="s">
        <v>79</v>
      </c>
      <c r="D6118" s="16">
        <v>0.6875</v>
      </c>
      <c r="E6118" s="16"/>
      <c r="F6118" s="17">
        <v>41437</v>
      </c>
      <c r="G6118" s="16">
        <v>0.41666666666666669</v>
      </c>
      <c r="H6118" s="17"/>
      <c r="I6118" s="16"/>
      <c r="K6118" s="2" t="str">
        <f t="shared" si="864"/>
        <v>S21D1</v>
      </c>
      <c r="L6118" s="2" t="str">
        <f t="shared" si="865"/>
        <v>20130611</v>
      </c>
      <c r="M6118" s="2" t="str">
        <f t="shared" si="866"/>
        <v>D</v>
      </c>
      <c r="N6118" s="2" t="str">
        <f t="shared" si="867"/>
        <v>163000</v>
      </c>
      <c r="O6118" s="2">
        <f t="shared" si="868"/>
        <v>0</v>
      </c>
      <c r="P6118" s="2" t="str">
        <f t="shared" si="869"/>
        <v>20130612</v>
      </c>
      <c r="Q6118" s="2" t="str">
        <f t="shared" si="870"/>
        <v>100000</v>
      </c>
      <c r="R6118" s="2">
        <f t="shared" si="871"/>
        <v>0</v>
      </c>
      <c r="S6118" s="2">
        <f t="shared" si="872"/>
        <v>0</v>
      </c>
    </row>
    <row r="6119" spans="1:19" x14ac:dyDescent="0.25">
      <c r="A6119" s="3" t="s">
        <v>175</v>
      </c>
      <c r="B6119" s="17">
        <v>41437</v>
      </c>
      <c r="C6119" s="3" t="s">
        <v>79</v>
      </c>
      <c r="D6119" s="16">
        <v>0.6875</v>
      </c>
      <c r="E6119" s="16"/>
      <c r="F6119" s="17">
        <v>41438</v>
      </c>
      <c r="G6119" s="16">
        <v>0.41666666666666669</v>
      </c>
      <c r="H6119" s="17"/>
      <c r="I6119" s="16"/>
      <c r="K6119" s="2" t="str">
        <f t="shared" si="864"/>
        <v>S21D1</v>
      </c>
      <c r="L6119" s="2" t="str">
        <f t="shared" si="865"/>
        <v>20130612</v>
      </c>
      <c r="M6119" s="2" t="str">
        <f t="shared" si="866"/>
        <v>D</v>
      </c>
      <c r="N6119" s="2" t="str">
        <f t="shared" si="867"/>
        <v>163000</v>
      </c>
      <c r="O6119" s="2">
        <f t="shared" si="868"/>
        <v>0</v>
      </c>
      <c r="P6119" s="2" t="str">
        <f t="shared" si="869"/>
        <v>20130613</v>
      </c>
      <c r="Q6119" s="2" t="str">
        <f t="shared" si="870"/>
        <v>100000</v>
      </c>
      <c r="R6119" s="2">
        <f t="shared" si="871"/>
        <v>0</v>
      </c>
      <c r="S6119" s="2">
        <f t="shared" si="872"/>
        <v>0</v>
      </c>
    </row>
    <row r="6120" spans="1:19" x14ac:dyDescent="0.25">
      <c r="A6120" s="3" t="s">
        <v>175</v>
      </c>
      <c r="B6120" s="17">
        <v>41438</v>
      </c>
      <c r="C6120" s="3" t="s">
        <v>79</v>
      </c>
      <c r="D6120" s="16">
        <v>0.6875</v>
      </c>
      <c r="E6120" s="16"/>
      <c r="F6120" s="17">
        <v>41439</v>
      </c>
      <c r="G6120" s="16">
        <v>0.41666666666666669</v>
      </c>
      <c r="H6120" s="17"/>
      <c r="I6120" s="16"/>
      <c r="K6120" s="2" t="str">
        <f t="shared" si="864"/>
        <v>S21D1</v>
      </c>
      <c r="L6120" s="2" t="str">
        <f t="shared" si="865"/>
        <v>20130613</v>
      </c>
      <c r="M6120" s="2" t="str">
        <f t="shared" si="866"/>
        <v>D</v>
      </c>
      <c r="N6120" s="2" t="str">
        <f t="shared" si="867"/>
        <v>163000</v>
      </c>
      <c r="O6120" s="2">
        <f t="shared" si="868"/>
        <v>0</v>
      </c>
      <c r="P6120" s="2" t="str">
        <f t="shared" si="869"/>
        <v>20130614</v>
      </c>
      <c r="Q6120" s="2" t="str">
        <f t="shared" si="870"/>
        <v>100000</v>
      </c>
      <c r="R6120" s="2">
        <f t="shared" si="871"/>
        <v>0</v>
      </c>
      <c r="S6120" s="2">
        <f t="shared" si="872"/>
        <v>0</v>
      </c>
    </row>
    <row r="6121" spans="1:19" x14ac:dyDescent="0.25">
      <c r="A6121" s="3" t="s">
        <v>175</v>
      </c>
      <c r="B6121" s="17">
        <v>41439</v>
      </c>
      <c r="C6121" s="3" t="s">
        <v>79</v>
      </c>
      <c r="D6121" s="16">
        <v>0.6875</v>
      </c>
      <c r="E6121" s="16"/>
      <c r="F6121" s="17">
        <v>41440</v>
      </c>
      <c r="G6121" s="16">
        <v>0.41666666666666669</v>
      </c>
      <c r="H6121" s="17"/>
      <c r="I6121" s="16"/>
      <c r="K6121" s="2" t="str">
        <f t="shared" si="864"/>
        <v>S21D1</v>
      </c>
      <c r="L6121" s="2" t="str">
        <f t="shared" si="865"/>
        <v>20130614</v>
      </c>
      <c r="M6121" s="2" t="str">
        <f t="shared" si="866"/>
        <v>D</v>
      </c>
      <c r="N6121" s="2" t="str">
        <f t="shared" si="867"/>
        <v>163000</v>
      </c>
      <c r="O6121" s="2">
        <f t="shared" si="868"/>
        <v>0</v>
      </c>
      <c r="P6121" s="2" t="str">
        <f t="shared" si="869"/>
        <v>20130615</v>
      </c>
      <c r="Q6121" s="2" t="str">
        <f t="shared" si="870"/>
        <v>100000</v>
      </c>
      <c r="R6121" s="2">
        <f t="shared" si="871"/>
        <v>0</v>
      </c>
      <c r="S6121" s="2">
        <f t="shared" si="872"/>
        <v>0</v>
      </c>
    </row>
    <row r="6122" spans="1:19" x14ac:dyDescent="0.25">
      <c r="A6122" s="3" t="s">
        <v>175</v>
      </c>
      <c r="B6122" s="17">
        <v>41440</v>
      </c>
      <c r="C6122" s="3" t="s">
        <v>79</v>
      </c>
      <c r="D6122" s="16">
        <v>0.46875</v>
      </c>
      <c r="E6122" s="16"/>
      <c r="F6122" s="17">
        <v>41442</v>
      </c>
      <c r="G6122" s="16">
        <v>0.41666666666666669</v>
      </c>
      <c r="H6122" s="17"/>
      <c r="I6122" s="16"/>
      <c r="K6122" s="2" t="str">
        <f t="shared" si="864"/>
        <v>S21D1</v>
      </c>
      <c r="L6122" s="2" t="str">
        <f t="shared" si="865"/>
        <v>20130615</v>
      </c>
      <c r="M6122" s="2" t="str">
        <f t="shared" si="866"/>
        <v>D</v>
      </c>
      <c r="N6122" s="2" t="str">
        <f t="shared" si="867"/>
        <v>111500</v>
      </c>
      <c r="O6122" s="2">
        <f t="shared" si="868"/>
        <v>0</v>
      </c>
      <c r="P6122" s="2" t="str">
        <f t="shared" si="869"/>
        <v>20130617</v>
      </c>
      <c r="Q6122" s="2" t="str">
        <f t="shared" si="870"/>
        <v>100000</v>
      </c>
      <c r="R6122" s="2">
        <f t="shared" si="871"/>
        <v>0</v>
      </c>
      <c r="S6122" s="2">
        <f t="shared" si="872"/>
        <v>0</v>
      </c>
    </row>
    <row r="6123" spans="1:19" x14ac:dyDescent="0.25">
      <c r="A6123" s="3" t="s">
        <v>175</v>
      </c>
      <c r="B6123" s="17">
        <v>41441</v>
      </c>
      <c r="C6123" s="3" t="s">
        <v>79</v>
      </c>
      <c r="D6123" s="16"/>
      <c r="E6123" s="16"/>
      <c r="F6123" s="17"/>
      <c r="G6123" s="16"/>
      <c r="H6123" s="17"/>
      <c r="I6123" s="16"/>
      <c r="K6123" s="2" t="str">
        <f t="shared" si="864"/>
        <v>S21D1</v>
      </c>
      <c r="L6123" s="2" t="str">
        <f t="shared" si="865"/>
        <v>20130616</v>
      </c>
      <c r="M6123" s="2" t="str">
        <f t="shared" si="866"/>
        <v>D</v>
      </c>
      <c r="N6123" s="2">
        <f t="shared" si="867"/>
        <v>0</v>
      </c>
      <c r="O6123" s="2">
        <f t="shared" si="868"/>
        <v>0</v>
      </c>
      <c r="P6123" s="2">
        <f t="shared" si="869"/>
        <v>0</v>
      </c>
      <c r="Q6123" s="2">
        <f t="shared" si="870"/>
        <v>0</v>
      </c>
      <c r="R6123" s="2">
        <f t="shared" si="871"/>
        <v>0</v>
      </c>
      <c r="S6123" s="2">
        <f t="shared" si="872"/>
        <v>0</v>
      </c>
    </row>
    <row r="6124" spans="1:19" x14ac:dyDescent="0.25">
      <c r="A6124" s="3" t="s">
        <v>175</v>
      </c>
      <c r="B6124" s="17">
        <v>41442</v>
      </c>
      <c r="C6124" s="3" t="s">
        <v>79</v>
      </c>
      <c r="D6124" s="16">
        <v>0.6875</v>
      </c>
      <c r="E6124" s="16"/>
      <c r="F6124" s="17">
        <v>41443</v>
      </c>
      <c r="G6124" s="16">
        <v>0.41666666666666669</v>
      </c>
      <c r="H6124" s="17"/>
      <c r="I6124" s="16"/>
      <c r="K6124" s="2" t="str">
        <f t="shared" si="864"/>
        <v>S21D1</v>
      </c>
      <c r="L6124" s="2" t="str">
        <f t="shared" si="865"/>
        <v>20130617</v>
      </c>
      <c r="M6124" s="2" t="str">
        <f t="shared" si="866"/>
        <v>D</v>
      </c>
      <c r="N6124" s="2" t="str">
        <f t="shared" si="867"/>
        <v>163000</v>
      </c>
      <c r="O6124" s="2">
        <f t="shared" si="868"/>
        <v>0</v>
      </c>
      <c r="P6124" s="2" t="str">
        <f t="shared" si="869"/>
        <v>20130618</v>
      </c>
      <c r="Q6124" s="2" t="str">
        <f t="shared" si="870"/>
        <v>100000</v>
      </c>
      <c r="R6124" s="2">
        <f t="shared" si="871"/>
        <v>0</v>
      </c>
      <c r="S6124" s="2">
        <f t="shared" si="872"/>
        <v>0</v>
      </c>
    </row>
    <row r="6125" spans="1:19" x14ac:dyDescent="0.25">
      <c r="A6125" s="3" t="s">
        <v>175</v>
      </c>
      <c r="B6125" s="17">
        <v>41443</v>
      </c>
      <c r="C6125" s="3" t="s">
        <v>79</v>
      </c>
      <c r="D6125" s="16">
        <v>0.6875</v>
      </c>
      <c r="E6125" s="16"/>
      <c r="F6125" s="17">
        <v>41444</v>
      </c>
      <c r="G6125" s="16">
        <v>0.41666666666666669</v>
      </c>
      <c r="H6125" s="17"/>
      <c r="I6125" s="16"/>
      <c r="K6125" s="2" t="str">
        <f t="shared" si="864"/>
        <v>S21D1</v>
      </c>
      <c r="L6125" s="2" t="str">
        <f t="shared" si="865"/>
        <v>20130618</v>
      </c>
      <c r="M6125" s="2" t="str">
        <f t="shared" si="866"/>
        <v>D</v>
      </c>
      <c r="N6125" s="2" t="str">
        <f t="shared" si="867"/>
        <v>163000</v>
      </c>
      <c r="O6125" s="2">
        <f t="shared" si="868"/>
        <v>0</v>
      </c>
      <c r="P6125" s="2" t="str">
        <f t="shared" si="869"/>
        <v>20130619</v>
      </c>
      <c r="Q6125" s="2" t="str">
        <f t="shared" si="870"/>
        <v>100000</v>
      </c>
      <c r="R6125" s="2">
        <f t="shared" si="871"/>
        <v>0</v>
      </c>
      <c r="S6125" s="2">
        <f t="shared" si="872"/>
        <v>0</v>
      </c>
    </row>
    <row r="6126" spans="1:19" x14ac:dyDescent="0.25">
      <c r="A6126" s="3" t="s">
        <v>175</v>
      </c>
      <c r="B6126" s="17">
        <v>41444</v>
      </c>
      <c r="C6126" s="3" t="s">
        <v>79</v>
      </c>
      <c r="D6126" s="16">
        <v>0.6875</v>
      </c>
      <c r="E6126" s="16"/>
      <c r="F6126" s="17">
        <v>41445</v>
      </c>
      <c r="G6126" s="16">
        <v>0.41666666666666669</v>
      </c>
      <c r="H6126" s="17"/>
      <c r="I6126" s="16"/>
      <c r="K6126" s="2" t="str">
        <f t="shared" si="864"/>
        <v>S21D1</v>
      </c>
      <c r="L6126" s="2" t="str">
        <f t="shared" si="865"/>
        <v>20130619</v>
      </c>
      <c r="M6126" s="2" t="str">
        <f t="shared" si="866"/>
        <v>D</v>
      </c>
      <c r="N6126" s="2" t="str">
        <f t="shared" si="867"/>
        <v>163000</v>
      </c>
      <c r="O6126" s="2">
        <f t="shared" si="868"/>
        <v>0</v>
      </c>
      <c r="P6126" s="2" t="str">
        <f t="shared" si="869"/>
        <v>20130620</v>
      </c>
      <c r="Q6126" s="2" t="str">
        <f t="shared" si="870"/>
        <v>100000</v>
      </c>
      <c r="R6126" s="2">
        <f t="shared" si="871"/>
        <v>0</v>
      </c>
      <c r="S6126" s="2">
        <f t="shared" si="872"/>
        <v>0</v>
      </c>
    </row>
    <row r="6127" spans="1:19" x14ac:dyDescent="0.25">
      <c r="A6127" s="3" t="s">
        <v>175</v>
      </c>
      <c r="B6127" s="17">
        <v>41445</v>
      </c>
      <c r="C6127" s="3" t="s">
        <v>79</v>
      </c>
      <c r="D6127" s="16">
        <v>0.6875</v>
      </c>
      <c r="E6127" s="16"/>
      <c r="F6127" s="17">
        <v>41446</v>
      </c>
      <c r="G6127" s="16">
        <v>0.41666666666666669</v>
      </c>
      <c r="H6127" s="17"/>
      <c r="I6127" s="16"/>
      <c r="K6127" s="2" t="str">
        <f t="shared" si="864"/>
        <v>S21D1</v>
      </c>
      <c r="L6127" s="2" t="str">
        <f t="shared" si="865"/>
        <v>20130620</v>
      </c>
      <c r="M6127" s="2" t="str">
        <f t="shared" si="866"/>
        <v>D</v>
      </c>
      <c r="N6127" s="2" t="str">
        <f t="shared" si="867"/>
        <v>163000</v>
      </c>
      <c r="O6127" s="2">
        <f t="shared" si="868"/>
        <v>0</v>
      </c>
      <c r="P6127" s="2" t="str">
        <f t="shared" si="869"/>
        <v>20130621</v>
      </c>
      <c r="Q6127" s="2" t="str">
        <f t="shared" si="870"/>
        <v>100000</v>
      </c>
      <c r="R6127" s="2">
        <f t="shared" si="871"/>
        <v>0</v>
      </c>
      <c r="S6127" s="2">
        <f t="shared" si="872"/>
        <v>0</v>
      </c>
    </row>
    <row r="6128" spans="1:19" x14ac:dyDescent="0.25">
      <c r="A6128" s="3" t="s">
        <v>175</v>
      </c>
      <c r="B6128" s="17">
        <v>41446</v>
      </c>
      <c r="C6128" s="3" t="s">
        <v>79</v>
      </c>
      <c r="D6128" s="16">
        <v>0.6875</v>
      </c>
      <c r="E6128" s="16"/>
      <c r="F6128" s="17">
        <v>41447</v>
      </c>
      <c r="G6128" s="16">
        <v>0.41666666666666669</v>
      </c>
      <c r="H6128" s="17"/>
      <c r="I6128" s="16"/>
      <c r="K6128" s="2" t="str">
        <f t="shared" si="864"/>
        <v>S21D1</v>
      </c>
      <c r="L6128" s="2" t="str">
        <f t="shared" si="865"/>
        <v>20130621</v>
      </c>
      <c r="M6128" s="2" t="str">
        <f t="shared" si="866"/>
        <v>D</v>
      </c>
      <c r="N6128" s="2" t="str">
        <f t="shared" si="867"/>
        <v>163000</v>
      </c>
      <c r="O6128" s="2">
        <f t="shared" si="868"/>
        <v>0</v>
      </c>
      <c r="P6128" s="2" t="str">
        <f t="shared" si="869"/>
        <v>20130622</v>
      </c>
      <c r="Q6128" s="2" t="str">
        <f t="shared" si="870"/>
        <v>100000</v>
      </c>
      <c r="R6128" s="2">
        <f t="shared" si="871"/>
        <v>0</v>
      </c>
      <c r="S6128" s="2">
        <f t="shared" si="872"/>
        <v>0</v>
      </c>
    </row>
    <row r="6129" spans="1:19" x14ac:dyDescent="0.25">
      <c r="A6129" s="3" t="s">
        <v>175</v>
      </c>
      <c r="B6129" s="17">
        <v>41447</v>
      </c>
      <c r="C6129" s="3" t="s">
        <v>79</v>
      </c>
      <c r="D6129" s="16">
        <v>0.46875</v>
      </c>
      <c r="E6129" s="16"/>
      <c r="F6129" s="17">
        <v>41449</v>
      </c>
      <c r="G6129" s="16">
        <v>0.41666666666666669</v>
      </c>
      <c r="H6129" s="17"/>
      <c r="I6129" s="16"/>
      <c r="K6129" s="2" t="str">
        <f t="shared" si="864"/>
        <v>S21D1</v>
      </c>
      <c r="L6129" s="2" t="str">
        <f t="shared" si="865"/>
        <v>20130622</v>
      </c>
      <c r="M6129" s="2" t="str">
        <f t="shared" si="866"/>
        <v>D</v>
      </c>
      <c r="N6129" s="2" t="str">
        <f t="shared" si="867"/>
        <v>111500</v>
      </c>
      <c r="O6129" s="2">
        <f t="shared" si="868"/>
        <v>0</v>
      </c>
      <c r="P6129" s="2" t="str">
        <f t="shared" si="869"/>
        <v>20130624</v>
      </c>
      <c r="Q6129" s="2" t="str">
        <f t="shared" si="870"/>
        <v>100000</v>
      </c>
      <c r="R6129" s="2">
        <f t="shared" si="871"/>
        <v>0</v>
      </c>
      <c r="S6129" s="2">
        <f t="shared" si="872"/>
        <v>0</v>
      </c>
    </row>
    <row r="6130" spans="1:19" x14ac:dyDescent="0.25">
      <c r="A6130" s="3" t="s">
        <v>175</v>
      </c>
      <c r="B6130" s="17">
        <v>41448</v>
      </c>
      <c r="C6130" s="3" t="s">
        <v>79</v>
      </c>
      <c r="D6130" s="16"/>
      <c r="E6130" s="16"/>
      <c r="F6130" s="17"/>
      <c r="G6130" s="16"/>
      <c r="H6130" s="17"/>
      <c r="I6130" s="16"/>
      <c r="K6130" s="2" t="str">
        <f t="shared" si="864"/>
        <v>S21D1</v>
      </c>
      <c r="L6130" s="2" t="str">
        <f t="shared" si="865"/>
        <v>20130623</v>
      </c>
      <c r="M6130" s="2" t="str">
        <f t="shared" si="866"/>
        <v>D</v>
      </c>
      <c r="N6130" s="2">
        <f t="shared" si="867"/>
        <v>0</v>
      </c>
      <c r="O6130" s="2">
        <f t="shared" si="868"/>
        <v>0</v>
      </c>
      <c r="P6130" s="2">
        <f t="shared" si="869"/>
        <v>0</v>
      </c>
      <c r="Q6130" s="2">
        <f t="shared" si="870"/>
        <v>0</v>
      </c>
      <c r="R6130" s="2">
        <f t="shared" si="871"/>
        <v>0</v>
      </c>
      <c r="S6130" s="2">
        <f t="shared" si="872"/>
        <v>0</v>
      </c>
    </row>
    <row r="6131" spans="1:19" x14ac:dyDescent="0.25">
      <c r="A6131" s="3" t="s">
        <v>175</v>
      </c>
      <c r="B6131" s="17">
        <v>41449</v>
      </c>
      <c r="C6131" s="3" t="s">
        <v>79</v>
      </c>
      <c r="D6131" s="16">
        <v>0.57291666666666663</v>
      </c>
      <c r="E6131" s="16"/>
      <c r="F6131" s="17">
        <v>41450</v>
      </c>
      <c r="G6131" s="16">
        <v>0.41666666666666669</v>
      </c>
      <c r="H6131" s="17"/>
      <c r="I6131" s="16"/>
      <c r="K6131" s="2" t="str">
        <f t="shared" si="864"/>
        <v>S21D1</v>
      </c>
      <c r="L6131" s="2" t="str">
        <f t="shared" si="865"/>
        <v>20130624</v>
      </c>
      <c r="M6131" s="2" t="str">
        <f t="shared" si="866"/>
        <v>D</v>
      </c>
      <c r="N6131" s="2" t="str">
        <f t="shared" si="867"/>
        <v>134500</v>
      </c>
      <c r="O6131" s="2">
        <f t="shared" si="868"/>
        <v>0</v>
      </c>
      <c r="P6131" s="2" t="str">
        <f t="shared" si="869"/>
        <v>20130625</v>
      </c>
      <c r="Q6131" s="2" t="str">
        <f t="shared" si="870"/>
        <v>100000</v>
      </c>
      <c r="R6131" s="2">
        <f t="shared" si="871"/>
        <v>0</v>
      </c>
      <c r="S6131" s="2">
        <f t="shared" si="872"/>
        <v>0</v>
      </c>
    </row>
    <row r="6132" spans="1:19" x14ac:dyDescent="0.25">
      <c r="A6132" s="3" t="s">
        <v>175</v>
      </c>
      <c r="B6132" s="17">
        <v>41450</v>
      </c>
      <c r="C6132" s="3" t="s">
        <v>79</v>
      </c>
      <c r="D6132" s="16">
        <v>0.65277777777777779</v>
      </c>
      <c r="E6132" s="16"/>
      <c r="F6132" s="17">
        <v>41451</v>
      </c>
      <c r="G6132" s="16">
        <v>0.41666666666666669</v>
      </c>
      <c r="H6132" s="17"/>
      <c r="I6132" s="16"/>
      <c r="K6132" s="2" t="str">
        <f t="shared" si="864"/>
        <v>S21D1</v>
      </c>
      <c r="L6132" s="2" t="str">
        <f t="shared" si="865"/>
        <v>20130625</v>
      </c>
      <c r="M6132" s="2" t="str">
        <f t="shared" si="866"/>
        <v>D</v>
      </c>
      <c r="N6132" s="2" t="str">
        <f t="shared" si="867"/>
        <v>154000</v>
      </c>
      <c r="O6132" s="2">
        <f t="shared" si="868"/>
        <v>0</v>
      </c>
      <c r="P6132" s="2" t="str">
        <f t="shared" si="869"/>
        <v>20130626</v>
      </c>
      <c r="Q6132" s="2" t="str">
        <f t="shared" si="870"/>
        <v>100000</v>
      </c>
      <c r="R6132" s="2">
        <f t="shared" si="871"/>
        <v>0</v>
      </c>
      <c r="S6132" s="2">
        <f t="shared" si="872"/>
        <v>0</v>
      </c>
    </row>
    <row r="6133" spans="1:19" x14ac:dyDescent="0.25">
      <c r="A6133" s="3" t="s">
        <v>175</v>
      </c>
      <c r="B6133" s="17">
        <v>41451</v>
      </c>
      <c r="C6133" s="3" t="s">
        <v>79</v>
      </c>
      <c r="D6133" s="16">
        <v>0.6875</v>
      </c>
      <c r="E6133" s="16"/>
      <c r="F6133" s="17">
        <v>41452</v>
      </c>
      <c r="G6133" s="16">
        <v>0.41666666666666669</v>
      </c>
      <c r="H6133" s="17"/>
      <c r="I6133" s="16"/>
      <c r="K6133" s="2" t="str">
        <f t="shared" si="864"/>
        <v>S21D1</v>
      </c>
      <c r="L6133" s="2" t="str">
        <f t="shared" si="865"/>
        <v>20130626</v>
      </c>
      <c r="M6133" s="2" t="str">
        <f t="shared" si="866"/>
        <v>D</v>
      </c>
      <c r="N6133" s="2" t="str">
        <f t="shared" si="867"/>
        <v>163000</v>
      </c>
      <c r="O6133" s="2">
        <f t="shared" si="868"/>
        <v>0</v>
      </c>
      <c r="P6133" s="2" t="str">
        <f t="shared" si="869"/>
        <v>20130627</v>
      </c>
      <c r="Q6133" s="2" t="str">
        <f t="shared" si="870"/>
        <v>100000</v>
      </c>
      <c r="R6133" s="2">
        <f t="shared" si="871"/>
        <v>0</v>
      </c>
      <c r="S6133" s="2">
        <f t="shared" si="872"/>
        <v>0</v>
      </c>
    </row>
    <row r="6134" spans="1:19" x14ac:dyDescent="0.25">
      <c r="A6134" s="3" t="s">
        <v>175</v>
      </c>
      <c r="B6134" s="17">
        <v>41452</v>
      </c>
      <c r="C6134" s="3" t="s">
        <v>79</v>
      </c>
      <c r="D6134" s="16">
        <v>0.54166666666666663</v>
      </c>
      <c r="E6134" s="16"/>
      <c r="F6134" s="17">
        <v>41453</v>
      </c>
      <c r="G6134" s="16">
        <v>0.41666666666666669</v>
      </c>
      <c r="H6134" s="17"/>
      <c r="I6134" s="16"/>
      <c r="K6134" s="2" t="str">
        <f t="shared" si="864"/>
        <v>S21D1</v>
      </c>
      <c r="L6134" s="2" t="str">
        <f t="shared" si="865"/>
        <v>20130627</v>
      </c>
      <c r="M6134" s="2" t="str">
        <f t="shared" si="866"/>
        <v>D</v>
      </c>
      <c r="N6134" s="2" t="str">
        <f t="shared" si="867"/>
        <v>130000</v>
      </c>
      <c r="O6134" s="2">
        <f t="shared" si="868"/>
        <v>0</v>
      </c>
      <c r="P6134" s="2" t="str">
        <f t="shared" si="869"/>
        <v>20130628</v>
      </c>
      <c r="Q6134" s="2" t="str">
        <f t="shared" si="870"/>
        <v>100000</v>
      </c>
      <c r="R6134" s="2">
        <f t="shared" si="871"/>
        <v>0</v>
      </c>
      <c r="S6134" s="2">
        <f t="shared" si="872"/>
        <v>0</v>
      </c>
    </row>
    <row r="6135" spans="1:19" x14ac:dyDescent="0.25">
      <c r="A6135" s="3" t="s">
        <v>175</v>
      </c>
      <c r="B6135" s="17">
        <v>41453</v>
      </c>
      <c r="C6135" s="3" t="s">
        <v>79</v>
      </c>
      <c r="D6135" s="16">
        <v>0.5</v>
      </c>
      <c r="E6135" s="16"/>
      <c r="F6135" s="17">
        <v>41454</v>
      </c>
      <c r="G6135" s="16">
        <v>0.41666666666666669</v>
      </c>
      <c r="H6135" s="17"/>
      <c r="I6135" s="16"/>
      <c r="K6135" s="2" t="str">
        <f t="shared" si="864"/>
        <v>S21D1</v>
      </c>
      <c r="L6135" s="2" t="str">
        <f t="shared" si="865"/>
        <v>20130628</v>
      </c>
      <c r="M6135" s="2" t="str">
        <f t="shared" si="866"/>
        <v>D</v>
      </c>
      <c r="N6135" s="2" t="str">
        <f t="shared" si="867"/>
        <v>120000</v>
      </c>
      <c r="O6135" s="2">
        <f t="shared" si="868"/>
        <v>0</v>
      </c>
      <c r="P6135" s="2" t="str">
        <f t="shared" si="869"/>
        <v>20130629</v>
      </c>
      <c r="Q6135" s="2" t="str">
        <f t="shared" si="870"/>
        <v>100000</v>
      </c>
      <c r="R6135" s="2">
        <f t="shared" si="871"/>
        <v>0</v>
      </c>
      <c r="S6135" s="2">
        <f t="shared" si="872"/>
        <v>0</v>
      </c>
    </row>
    <row r="6136" spans="1:19" x14ac:dyDescent="0.25">
      <c r="A6136" s="3" t="s">
        <v>175</v>
      </c>
      <c r="B6136" s="17">
        <v>41454</v>
      </c>
      <c r="C6136" s="3" t="s">
        <v>79</v>
      </c>
      <c r="D6136" s="16">
        <v>0.46875</v>
      </c>
      <c r="E6136" s="16"/>
      <c r="F6136" s="17">
        <v>41456</v>
      </c>
      <c r="G6136" s="16">
        <v>0.41666666666666669</v>
      </c>
      <c r="H6136" s="17"/>
      <c r="I6136" s="16"/>
      <c r="K6136" s="2" t="str">
        <f t="shared" si="864"/>
        <v>S21D1</v>
      </c>
      <c r="L6136" s="2" t="str">
        <f t="shared" si="865"/>
        <v>20130629</v>
      </c>
      <c r="M6136" s="2" t="str">
        <f t="shared" si="866"/>
        <v>D</v>
      </c>
      <c r="N6136" s="2" t="str">
        <f t="shared" si="867"/>
        <v>111500</v>
      </c>
      <c r="O6136" s="2">
        <f t="shared" si="868"/>
        <v>0</v>
      </c>
      <c r="P6136" s="2" t="str">
        <f t="shared" si="869"/>
        <v>20130701</v>
      </c>
      <c r="Q6136" s="2" t="str">
        <f t="shared" si="870"/>
        <v>100000</v>
      </c>
      <c r="R6136" s="2">
        <f t="shared" si="871"/>
        <v>0</v>
      </c>
      <c r="S6136" s="2">
        <f t="shared" si="872"/>
        <v>0</v>
      </c>
    </row>
    <row r="6137" spans="1:19" x14ac:dyDescent="0.25">
      <c r="A6137" s="3" t="s">
        <v>175</v>
      </c>
      <c r="B6137" s="17">
        <v>41455</v>
      </c>
      <c r="C6137" s="3" t="s">
        <v>79</v>
      </c>
      <c r="D6137" s="16"/>
      <c r="E6137" s="16"/>
      <c r="F6137" s="17"/>
      <c r="G6137" s="16"/>
      <c r="H6137" s="17"/>
      <c r="I6137" s="16"/>
      <c r="K6137" s="2" t="str">
        <f t="shared" si="864"/>
        <v>S21D1</v>
      </c>
      <c r="L6137" s="2" t="str">
        <f t="shared" si="865"/>
        <v>20130630</v>
      </c>
      <c r="M6137" s="2" t="str">
        <f t="shared" si="866"/>
        <v>D</v>
      </c>
      <c r="N6137" s="2">
        <f t="shared" si="867"/>
        <v>0</v>
      </c>
      <c r="O6137" s="2">
        <f t="shared" si="868"/>
        <v>0</v>
      </c>
      <c r="P6137" s="2">
        <f t="shared" si="869"/>
        <v>0</v>
      </c>
      <c r="Q6137" s="2">
        <f t="shared" si="870"/>
        <v>0</v>
      </c>
      <c r="R6137" s="2">
        <f t="shared" si="871"/>
        <v>0</v>
      </c>
      <c r="S6137" s="2">
        <f t="shared" si="872"/>
        <v>0</v>
      </c>
    </row>
    <row r="6138" spans="1:19" x14ac:dyDescent="0.25">
      <c r="A6138" s="3" t="s">
        <v>234</v>
      </c>
      <c r="B6138" s="17">
        <v>41426</v>
      </c>
      <c r="C6138" s="3" t="s">
        <v>79</v>
      </c>
      <c r="D6138" s="16"/>
      <c r="E6138" s="16"/>
      <c r="F6138" s="17"/>
      <c r="G6138" s="16"/>
      <c r="H6138" s="17"/>
      <c r="I6138" s="16"/>
      <c r="K6138" s="2" t="str">
        <f t="shared" si="864"/>
        <v>S21D2</v>
      </c>
      <c r="L6138" s="2" t="str">
        <f t="shared" si="865"/>
        <v>20130601</v>
      </c>
      <c r="M6138" s="2" t="str">
        <f t="shared" si="866"/>
        <v>D</v>
      </c>
      <c r="N6138" s="2">
        <f t="shared" si="867"/>
        <v>0</v>
      </c>
      <c r="O6138" s="2">
        <f t="shared" si="868"/>
        <v>0</v>
      </c>
      <c r="P6138" s="2">
        <f t="shared" si="869"/>
        <v>0</v>
      </c>
      <c r="Q6138" s="2">
        <f t="shared" si="870"/>
        <v>0</v>
      </c>
      <c r="R6138" s="2">
        <f t="shared" si="871"/>
        <v>0</v>
      </c>
      <c r="S6138" s="2">
        <f t="shared" si="872"/>
        <v>0</v>
      </c>
    </row>
    <row r="6139" spans="1:19" x14ac:dyDescent="0.25">
      <c r="A6139" s="3" t="s">
        <v>234</v>
      </c>
      <c r="B6139" s="17">
        <v>41427</v>
      </c>
      <c r="C6139" s="3" t="s">
        <v>79</v>
      </c>
      <c r="D6139" s="16"/>
      <c r="E6139" s="16"/>
      <c r="F6139" s="17"/>
      <c r="G6139" s="16"/>
      <c r="H6139" s="17"/>
      <c r="I6139" s="16"/>
      <c r="K6139" s="2" t="str">
        <f t="shared" ref="K6139:K6202" si="873">A6139</f>
        <v>S21D2</v>
      </c>
      <c r="L6139" s="2" t="str">
        <f t="shared" ref="L6139:L6202" si="874">IF(B6139&lt;&gt;"",YEAR(B6139)&amp;IF(MONTH(B6139)&lt;10,"0"&amp;MONTH(B6139),MONTH(B6139))&amp;IF(DAY(B6139)&lt;10,"0"&amp;DAY(B6139),DAY(B6139)),0)</f>
        <v>20130602</v>
      </c>
      <c r="M6139" s="2" t="str">
        <f t="shared" ref="M6139:M6202" si="875">C6139</f>
        <v>D</v>
      </c>
      <c r="N6139" s="2">
        <f t="shared" ref="N6139:N6202" si="876">IF(D6139&lt;&gt;"",IF(HOUR(D6139)&lt;10,"0" &amp; HOUR(D6139), HOUR(D6139)) &amp; IF(MINUTE(D6139)&lt;10, "0" &amp; MINUTE(D6139), MINUTE(D6139)) &amp; IF(SECOND(D6139)&lt;10,"0" &amp; SECOND(D6139), SECOND(D6139)),0)</f>
        <v>0</v>
      </c>
      <c r="O6139" s="2">
        <f t="shared" ref="O6139:O6202" si="877">IF(E6139&lt;&gt;"",IF(HOUR(E6139)&lt;10,"0" &amp; HOUR(E6139), HOUR(E6139)) &amp; IF(MINUTE(E6139)&lt;10, "0" &amp; MINUTE(E6139), MINUTE(E6139)) &amp; IF(SECOND(E6139)&lt;10,"0" &amp; SECOND(E6139), SECOND(E6139)),0)</f>
        <v>0</v>
      </c>
      <c r="P6139" s="2">
        <f t="shared" ref="P6139:P6202" si="878">IF(F6139&lt;&gt;"",YEAR(F6139)&amp;IF(MONTH(F6139)&lt;10,"0"&amp;MONTH(F6139),MONTH(F6139))&amp;IF(DAY(F6139)&lt;10,"0"&amp;DAY(F6139),DAY(F6139)),0)</f>
        <v>0</v>
      </c>
      <c r="Q6139" s="2">
        <f t="shared" ref="Q6139:Q6202" si="879">IF(G6139&lt;&gt;"",IF(HOUR(G6139)&lt;10,"0" &amp; HOUR(G6139), HOUR(G6139)) &amp; IF(MINUTE(G6139)&lt;10, "0" &amp; MINUTE(G6139), MINUTE(G6139)) &amp; IF(SECOND(G6139)&lt;10,"0" &amp; SECOND(G6139), SECOND(G6139)),0)</f>
        <v>0</v>
      </c>
      <c r="R6139" s="2">
        <f t="shared" ref="R6139:R6202" si="880">IF(H6139&lt;&gt;"",YEAR(H6139)&amp;IF(MONTH(H6139)&lt;10,"0"&amp;MONTH(H6139),MONTH(H6139))&amp;IF(DAY(H6139)&lt;10,"0"&amp;DAY(H6139),DAY(H6139)),0)</f>
        <v>0</v>
      </c>
      <c r="S6139" s="2">
        <f t="shared" ref="S6139:S6202" si="881">IF(I6139&lt;&gt;"",IF(HOUR(I6139)&lt;10,"0" &amp; HOUR(I6139), HOUR(I6139)) &amp; IF(MINUTE(I6139)&lt;10, "0" &amp; MINUTE(I6139), MINUTE(I6139)) &amp; IF(SECOND(I6139)&lt;10,"0" &amp; SECOND(I6139), SECOND(I6139)),0)</f>
        <v>0</v>
      </c>
    </row>
    <row r="6140" spans="1:19" x14ac:dyDescent="0.25">
      <c r="A6140" s="3" t="s">
        <v>234</v>
      </c>
      <c r="B6140" s="17">
        <v>41428</v>
      </c>
      <c r="C6140" s="3"/>
      <c r="D6140" s="16">
        <v>0.4375</v>
      </c>
      <c r="E6140" s="16"/>
      <c r="F6140" s="17">
        <v>41428</v>
      </c>
      <c r="G6140" s="16">
        <v>0.66666666666666663</v>
      </c>
      <c r="H6140" s="17"/>
      <c r="I6140" s="16"/>
      <c r="K6140" s="2" t="str">
        <f t="shared" si="873"/>
        <v>S21D2</v>
      </c>
      <c r="L6140" s="2" t="str">
        <f t="shared" si="874"/>
        <v>20130603</v>
      </c>
      <c r="M6140" s="2">
        <f t="shared" si="875"/>
        <v>0</v>
      </c>
      <c r="N6140" s="2" t="str">
        <f t="shared" si="876"/>
        <v>103000</v>
      </c>
      <c r="O6140" s="2">
        <f t="shared" si="877"/>
        <v>0</v>
      </c>
      <c r="P6140" s="2" t="str">
        <f t="shared" si="878"/>
        <v>20130603</v>
      </c>
      <c r="Q6140" s="2" t="str">
        <f t="shared" si="879"/>
        <v>160000</v>
      </c>
      <c r="R6140" s="2">
        <f t="shared" si="880"/>
        <v>0</v>
      </c>
      <c r="S6140" s="2">
        <f t="shared" si="881"/>
        <v>0</v>
      </c>
    </row>
    <row r="6141" spans="1:19" x14ac:dyDescent="0.25">
      <c r="A6141" s="3" t="s">
        <v>234</v>
      </c>
      <c r="B6141" s="17">
        <v>41429</v>
      </c>
      <c r="C6141" s="3"/>
      <c r="D6141" s="16">
        <v>0.4375</v>
      </c>
      <c r="E6141" s="16"/>
      <c r="F6141" s="17">
        <v>41429</v>
      </c>
      <c r="G6141" s="16">
        <v>0.66666666666666663</v>
      </c>
      <c r="H6141" s="17"/>
      <c r="I6141" s="16"/>
      <c r="K6141" s="2" t="str">
        <f t="shared" si="873"/>
        <v>S21D2</v>
      </c>
      <c r="L6141" s="2" t="str">
        <f t="shared" si="874"/>
        <v>20130604</v>
      </c>
      <c r="M6141" s="2">
        <f t="shared" si="875"/>
        <v>0</v>
      </c>
      <c r="N6141" s="2" t="str">
        <f t="shared" si="876"/>
        <v>103000</v>
      </c>
      <c r="O6141" s="2">
        <f t="shared" si="877"/>
        <v>0</v>
      </c>
      <c r="P6141" s="2" t="str">
        <f t="shared" si="878"/>
        <v>20130604</v>
      </c>
      <c r="Q6141" s="2" t="str">
        <f t="shared" si="879"/>
        <v>160000</v>
      </c>
      <c r="R6141" s="2">
        <f t="shared" si="880"/>
        <v>0</v>
      </c>
      <c r="S6141" s="2">
        <f t="shared" si="881"/>
        <v>0</v>
      </c>
    </row>
    <row r="6142" spans="1:19" x14ac:dyDescent="0.25">
      <c r="A6142" s="3" t="s">
        <v>234</v>
      </c>
      <c r="B6142" s="17">
        <v>41430</v>
      </c>
      <c r="C6142" s="3"/>
      <c r="D6142" s="16">
        <v>0.4375</v>
      </c>
      <c r="E6142" s="16"/>
      <c r="F6142" s="17">
        <v>41430</v>
      </c>
      <c r="G6142" s="16">
        <v>0.66666666666666663</v>
      </c>
      <c r="H6142" s="17"/>
      <c r="I6142" s="16"/>
      <c r="K6142" s="2" t="str">
        <f t="shared" si="873"/>
        <v>S21D2</v>
      </c>
      <c r="L6142" s="2" t="str">
        <f t="shared" si="874"/>
        <v>20130605</v>
      </c>
      <c r="M6142" s="2">
        <f t="shared" si="875"/>
        <v>0</v>
      </c>
      <c r="N6142" s="2" t="str">
        <f t="shared" si="876"/>
        <v>103000</v>
      </c>
      <c r="O6142" s="2">
        <f t="shared" si="877"/>
        <v>0</v>
      </c>
      <c r="P6142" s="2" t="str">
        <f t="shared" si="878"/>
        <v>20130605</v>
      </c>
      <c r="Q6142" s="2" t="str">
        <f t="shared" si="879"/>
        <v>160000</v>
      </c>
      <c r="R6142" s="2">
        <f t="shared" si="880"/>
        <v>0</v>
      </c>
      <c r="S6142" s="2">
        <f t="shared" si="881"/>
        <v>0</v>
      </c>
    </row>
    <row r="6143" spans="1:19" x14ac:dyDescent="0.25">
      <c r="A6143" s="3" t="s">
        <v>234</v>
      </c>
      <c r="B6143" s="17">
        <v>41431</v>
      </c>
      <c r="C6143" s="3"/>
      <c r="D6143" s="16">
        <v>0.4375</v>
      </c>
      <c r="E6143" s="16"/>
      <c r="F6143" s="17">
        <v>41431</v>
      </c>
      <c r="G6143" s="16">
        <v>0.66666666666666663</v>
      </c>
      <c r="H6143" s="17"/>
      <c r="I6143" s="16"/>
      <c r="K6143" s="2" t="str">
        <f t="shared" si="873"/>
        <v>S21D2</v>
      </c>
      <c r="L6143" s="2" t="str">
        <f t="shared" si="874"/>
        <v>20130606</v>
      </c>
      <c r="M6143" s="2">
        <f t="shared" si="875"/>
        <v>0</v>
      </c>
      <c r="N6143" s="2" t="str">
        <f t="shared" si="876"/>
        <v>103000</v>
      </c>
      <c r="O6143" s="2">
        <f t="shared" si="877"/>
        <v>0</v>
      </c>
      <c r="P6143" s="2" t="str">
        <f t="shared" si="878"/>
        <v>20130606</v>
      </c>
      <c r="Q6143" s="2" t="str">
        <f t="shared" si="879"/>
        <v>160000</v>
      </c>
      <c r="R6143" s="2">
        <f t="shared" si="880"/>
        <v>0</v>
      </c>
      <c r="S6143" s="2">
        <f t="shared" si="881"/>
        <v>0</v>
      </c>
    </row>
    <row r="6144" spans="1:19" x14ac:dyDescent="0.25">
      <c r="A6144" s="3" t="s">
        <v>234</v>
      </c>
      <c r="B6144" s="17">
        <v>41432</v>
      </c>
      <c r="C6144" s="3"/>
      <c r="D6144" s="16">
        <v>0.4375</v>
      </c>
      <c r="E6144" s="16"/>
      <c r="F6144" s="17">
        <v>41432</v>
      </c>
      <c r="G6144" s="16">
        <v>0.66666666666666663</v>
      </c>
      <c r="H6144" s="17"/>
      <c r="I6144" s="16"/>
      <c r="K6144" s="2" t="str">
        <f t="shared" si="873"/>
        <v>S21D2</v>
      </c>
      <c r="L6144" s="2" t="str">
        <f t="shared" si="874"/>
        <v>20130607</v>
      </c>
      <c r="M6144" s="2">
        <f t="shared" si="875"/>
        <v>0</v>
      </c>
      <c r="N6144" s="2" t="str">
        <f t="shared" si="876"/>
        <v>103000</v>
      </c>
      <c r="O6144" s="2">
        <f t="shared" si="877"/>
        <v>0</v>
      </c>
      <c r="P6144" s="2" t="str">
        <f t="shared" si="878"/>
        <v>20130607</v>
      </c>
      <c r="Q6144" s="2" t="str">
        <f t="shared" si="879"/>
        <v>160000</v>
      </c>
      <c r="R6144" s="2">
        <f t="shared" si="880"/>
        <v>0</v>
      </c>
      <c r="S6144" s="2">
        <f t="shared" si="881"/>
        <v>0</v>
      </c>
    </row>
    <row r="6145" spans="1:19" x14ac:dyDescent="0.25">
      <c r="A6145" s="3" t="s">
        <v>234</v>
      </c>
      <c r="B6145" s="17">
        <v>41433</v>
      </c>
      <c r="C6145" s="3"/>
      <c r="D6145" s="16">
        <v>0.46875</v>
      </c>
      <c r="E6145" s="16"/>
      <c r="F6145" s="17">
        <v>41433</v>
      </c>
      <c r="G6145" s="16">
        <v>0.66666666666666663</v>
      </c>
      <c r="H6145" s="17"/>
      <c r="I6145" s="16"/>
      <c r="K6145" s="2" t="str">
        <f t="shared" si="873"/>
        <v>S21D2</v>
      </c>
      <c r="L6145" s="2" t="str">
        <f t="shared" si="874"/>
        <v>20130608</v>
      </c>
      <c r="M6145" s="2">
        <f t="shared" si="875"/>
        <v>0</v>
      </c>
      <c r="N6145" s="2" t="str">
        <f t="shared" si="876"/>
        <v>111500</v>
      </c>
      <c r="O6145" s="2">
        <f t="shared" si="877"/>
        <v>0</v>
      </c>
      <c r="P6145" s="2" t="str">
        <f t="shared" si="878"/>
        <v>20130608</v>
      </c>
      <c r="Q6145" s="2" t="str">
        <f t="shared" si="879"/>
        <v>160000</v>
      </c>
      <c r="R6145" s="2">
        <f t="shared" si="880"/>
        <v>0</v>
      </c>
      <c r="S6145" s="2">
        <f t="shared" si="881"/>
        <v>0</v>
      </c>
    </row>
    <row r="6146" spans="1:19" x14ac:dyDescent="0.25">
      <c r="A6146" s="3" t="s">
        <v>234</v>
      </c>
      <c r="B6146" s="17">
        <v>41434</v>
      </c>
      <c r="C6146" s="3"/>
      <c r="D6146" s="16"/>
      <c r="E6146" s="16"/>
      <c r="F6146" s="17"/>
      <c r="G6146" s="16"/>
      <c r="H6146" s="17"/>
      <c r="I6146" s="16"/>
      <c r="K6146" s="2" t="str">
        <f t="shared" si="873"/>
        <v>S21D2</v>
      </c>
      <c r="L6146" s="2" t="str">
        <f t="shared" si="874"/>
        <v>20130609</v>
      </c>
      <c r="M6146" s="2">
        <f t="shared" si="875"/>
        <v>0</v>
      </c>
      <c r="N6146" s="2">
        <f t="shared" si="876"/>
        <v>0</v>
      </c>
      <c r="O6146" s="2">
        <f t="shared" si="877"/>
        <v>0</v>
      </c>
      <c r="P6146" s="2">
        <f t="shared" si="878"/>
        <v>0</v>
      </c>
      <c r="Q6146" s="2">
        <f t="shared" si="879"/>
        <v>0</v>
      </c>
      <c r="R6146" s="2">
        <f t="shared" si="880"/>
        <v>0</v>
      </c>
      <c r="S6146" s="2">
        <f t="shared" si="881"/>
        <v>0</v>
      </c>
    </row>
    <row r="6147" spans="1:19" x14ac:dyDescent="0.25">
      <c r="A6147" s="3" t="s">
        <v>234</v>
      </c>
      <c r="B6147" s="17">
        <v>41435</v>
      </c>
      <c r="C6147" s="3"/>
      <c r="D6147" s="16">
        <v>0.4375</v>
      </c>
      <c r="E6147" s="16"/>
      <c r="F6147" s="17">
        <v>41435</v>
      </c>
      <c r="G6147" s="16">
        <v>0.66666666666666663</v>
      </c>
      <c r="H6147" s="17"/>
      <c r="I6147" s="16"/>
      <c r="K6147" s="2" t="str">
        <f t="shared" si="873"/>
        <v>S21D2</v>
      </c>
      <c r="L6147" s="2" t="str">
        <f t="shared" si="874"/>
        <v>20130610</v>
      </c>
      <c r="M6147" s="2">
        <f t="shared" si="875"/>
        <v>0</v>
      </c>
      <c r="N6147" s="2" t="str">
        <f t="shared" si="876"/>
        <v>103000</v>
      </c>
      <c r="O6147" s="2">
        <f t="shared" si="877"/>
        <v>0</v>
      </c>
      <c r="P6147" s="2" t="str">
        <f t="shared" si="878"/>
        <v>20130610</v>
      </c>
      <c r="Q6147" s="2" t="str">
        <f t="shared" si="879"/>
        <v>160000</v>
      </c>
      <c r="R6147" s="2">
        <f t="shared" si="880"/>
        <v>0</v>
      </c>
      <c r="S6147" s="2">
        <f t="shared" si="881"/>
        <v>0</v>
      </c>
    </row>
    <row r="6148" spans="1:19" x14ac:dyDescent="0.25">
      <c r="A6148" s="3" t="s">
        <v>234</v>
      </c>
      <c r="B6148" s="17">
        <v>41436</v>
      </c>
      <c r="C6148" s="3"/>
      <c r="D6148" s="16">
        <v>0.4375</v>
      </c>
      <c r="E6148" s="16"/>
      <c r="F6148" s="17">
        <v>41436</v>
      </c>
      <c r="G6148" s="16">
        <v>0.66666666666666663</v>
      </c>
      <c r="H6148" s="17"/>
      <c r="I6148" s="16"/>
      <c r="K6148" s="2" t="str">
        <f t="shared" si="873"/>
        <v>S21D2</v>
      </c>
      <c r="L6148" s="2" t="str">
        <f t="shared" si="874"/>
        <v>20130611</v>
      </c>
      <c r="M6148" s="2">
        <f t="shared" si="875"/>
        <v>0</v>
      </c>
      <c r="N6148" s="2" t="str">
        <f t="shared" si="876"/>
        <v>103000</v>
      </c>
      <c r="O6148" s="2">
        <f t="shared" si="877"/>
        <v>0</v>
      </c>
      <c r="P6148" s="2" t="str">
        <f t="shared" si="878"/>
        <v>20130611</v>
      </c>
      <c r="Q6148" s="2" t="str">
        <f t="shared" si="879"/>
        <v>160000</v>
      </c>
      <c r="R6148" s="2">
        <f t="shared" si="880"/>
        <v>0</v>
      </c>
      <c r="S6148" s="2">
        <f t="shared" si="881"/>
        <v>0</v>
      </c>
    </row>
    <row r="6149" spans="1:19" x14ac:dyDescent="0.25">
      <c r="A6149" s="3" t="s">
        <v>234</v>
      </c>
      <c r="B6149" s="17">
        <v>41437</v>
      </c>
      <c r="C6149" s="3"/>
      <c r="D6149" s="16">
        <v>0.4375</v>
      </c>
      <c r="E6149" s="16"/>
      <c r="F6149" s="17">
        <v>41437</v>
      </c>
      <c r="G6149" s="16">
        <v>0.66666666666666663</v>
      </c>
      <c r="H6149" s="17"/>
      <c r="I6149" s="16"/>
      <c r="K6149" s="2" t="str">
        <f t="shared" si="873"/>
        <v>S21D2</v>
      </c>
      <c r="L6149" s="2" t="str">
        <f t="shared" si="874"/>
        <v>20130612</v>
      </c>
      <c r="M6149" s="2">
        <f t="shared" si="875"/>
        <v>0</v>
      </c>
      <c r="N6149" s="2" t="str">
        <f t="shared" si="876"/>
        <v>103000</v>
      </c>
      <c r="O6149" s="2">
        <f t="shared" si="877"/>
        <v>0</v>
      </c>
      <c r="P6149" s="2" t="str">
        <f t="shared" si="878"/>
        <v>20130612</v>
      </c>
      <c r="Q6149" s="2" t="str">
        <f t="shared" si="879"/>
        <v>160000</v>
      </c>
      <c r="R6149" s="2">
        <f t="shared" si="880"/>
        <v>0</v>
      </c>
      <c r="S6149" s="2">
        <f t="shared" si="881"/>
        <v>0</v>
      </c>
    </row>
    <row r="6150" spans="1:19" x14ac:dyDescent="0.25">
      <c r="A6150" s="3" t="s">
        <v>234</v>
      </c>
      <c r="B6150" s="17">
        <v>41438</v>
      </c>
      <c r="C6150" s="3"/>
      <c r="D6150" s="16">
        <v>0.4375</v>
      </c>
      <c r="E6150" s="16"/>
      <c r="F6150" s="17">
        <v>41438</v>
      </c>
      <c r="G6150" s="16">
        <v>0.66666666666666663</v>
      </c>
      <c r="H6150" s="17"/>
      <c r="I6150" s="16"/>
      <c r="K6150" s="2" t="str">
        <f t="shared" si="873"/>
        <v>S21D2</v>
      </c>
      <c r="L6150" s="2" t="str">
        <f t="shared" si="874"/>
        <v>20130613</v>
      </c>
      <c r="M6150" s="2">
        <f t="shared" si="875"/>
        <v>0</v>
      </c>
      <c r="N6150" s="2" t="str">
        <f t="shared" si="876"/>
        <v>103000</v>
      </c>
      <c r="O6150" s="2">
        <f t="shared" si="877"/>
        <v>0</v>
      </c>
      <c r="P6150" s="2" t="str">
        <f t="shared" si="878"/>
        <v>20130613</v>
      </c>
      <c r="Q6150" s="2" t="str">
        <f t="shared" si="879"/>
        <v>160000</v>
      </c>
      <c r="R6150" s="2">
        <f t="shared" si="880"/>
        <v>0</v>
      </c>
      <c r="S6150" s="2">
        <f t="shared" si="881"/>
        <v>0</v>
      </c>
    </row>
    <row r="6151" spans="1:19" x14ac:dyDescent="0.25">
      <c r="A6151" s="3" t="s">
        <v>234</v>
      </c>
      <c r="B6151" s="17">
        <v>41439</v>
      </c>
      <c r="C6151" s="3"/>
      <c r="D6151" s="16">
        <v>0.4375</v>
      </c>
      <c r="E6151" s="16"/>
      <c r="F6151" s="17">
        <v>41439</v>
      </c>
      <c r="G6151" s="16">
        <v>0.66666666666666663</v>
      </c>
      <c r="H6151" s="17"/>
      <c r="I6151" s="16"/>
      <c r="K6151" s="2" t="str">
        <f t="shared" si="873"/>
        <v>S21D2</v>
      </c>
      <c r="L6151" s="2" t="str">
        <f t="shared" si="874"/>
        <v>20130614</v>
      </c>
      <c r="M6151" s="2">
        <f t="shared" si="875"/>
        <v>0</v>
      </c>
      <c r="N6151" s="2" t="str">
        <f t="shared" si="876"/>
        <v>103000</v>
      </c>
      <c r="O6151" s="2">
        <f t="shared" si="877"/>
        <v>0</v>
      </c>
      <c r="P6151" s="2" t="str">
        <f t="shared" si="878"/>
        <v>20130614</v>
      </c>
      <c r="Q6151" s="2" t="str">
        <f t="shared" si="879"/>
        <v>160000</v>
      </c>
      <c r="R6151" s="2">
        <f t="shared" si="880"/>
        <v>0</v>
      </c>
      <c r="S6151" s="2">
        <f t="shared" si="881"/>
        <v>0</v>
      </c>
    </row>
    <row r="6152" spans="1:19" x14ac:dyDescent="0.25">
      <c r="A6152" s="3" t="s">
        <v>234</v>
      </c>
      <c r="B6152" s="17">
        <v>41440</v>
      </c>
      <c r="C6152" s="3"/>
      <c r="D6152" s="16">
        <v>0.46875</v>
      </c>
      <c r="E6152" s="16"/>
      <c r="F6152" s="17">
        <v>41440</v>
      </c>
      <c r="G6152" s="16">
        <v>0.66666666666666663</v>
      </c>
      <c r="H6152" s="17"/>
      <c r="I6152" s="16"/>
      <c r="K6152" s="2" t="str">
        <f t="shared" si="873"/>
        <v>S21D2</v>
      </c>
      <c r="L6152" s="2" t="str">
        <f t="shared" si="874"/>
        <v>20130615</v>
      </c>
      <c r="M6152" s="2">
        <f t="shared" si="875"/>
        <v>0</v>
      </c>
      <c r="N6152" s="2" t="str">
        <f t="shared" si="876"/>
        <v>111500</v>
      </c>
      <c r="O6152" s="2">
        <f t="shared" si="877"/>
        <v>0</v>
      </c>
      <c r="P6152" s="2" t="str">
        <f t="shared" si="878"/>
        <v>20130615</v>
      </c>
      <c r="Q6152" s="2" t="str">
        <f t="shared" si="879"/>
        <v>160000</v>
      </c>
      <c r="R6152" s="2">
        <f t="shared" si="880"/>
        <v>0</v>
      </c>
      <c r="S6152" s="2">
        <f t="shared" si="881"/>
        <v>0</v>
      </c>
    </row>
    <row r="6153" spans="1:19" x14ac:dyDescent="0.25">
      <c r="A6153" s="3" t="s">
        <v>234</v>
      </c>
      <c r="B6153" s="17">
        <v>41441</v>
      </c>
      <c r="C6153" s="3"/>
      <c r="D6153" s="16"/>
      <c r="E6153" s="16"/>
      <c r="F6153" s="17"/>
      <c r="G6153" s="16"/>
      <c r="H6153" s="17"/>
      <c r="I6153" s="16"/>
      <c r="K6153" s="2" t="str">
        <f t="shared" si="873"/>
        <v>S21D2</v>
      </c>
      <c r="L6153" s="2" t="str">
        <f t="shared" si="874"/>
        <v>20130616</v>
      </c>
      <c r="M6153" s="2">
        <f t="shared" si="875"/>
        <v>0</v>
      </c>
      <c r="N6153" s="2">
        <f t="shared" si="876"/>
        <v>0</v>
      </c>
      <c r="O6153" s="2">
        <f t="shared" si="877"/>
        <v>0</v>
      </c>
      <c r="P6153" s="2">
        <f t="shared" si="878"/>
        <v>0</v>
      </c>
      <c r="Q6153" s="2">
        <f t="shared" si="879"/>
        <v>0</v>
      </c>
      <c r="R6153" s="2">
        <f t="shared" si="880"/>
        <v>0</v>
      </c>
      <c r="S6153" s="2">
        <f t="shared" si="881"/>
        <v>0</v>
      </c>
    </row>
    <row r="6154" spans="1:19" x14ac:dyDescent="0.25">
      <c r="A6154" s="3" t="s">
        <v>234</v>
      </c>
      <c r="B6154" s="17">
        <v>41442</v>
      </c>
      <c r="C6154" s="3"/>
      <c r="D6154" s="16">
        <v>0.4375</v>
      </c>
      <c r="E6154" s="16"/>
      <c r="F6154" s="17">
        <v>41442</v>
      </c>
      <c r="G6154" s="16">
        <v>0.66666666666666663</v>
      </c>
      <c r="H6154" s="17"/>
      <c r="I6154" s="16"/>
      <c r="K6154" s="2" t="str">
        <f t="shared" si="873"/>
        <v>S21D2</v>
      </c>
      <c r="L6154" s="2" t="str">
        <f t="shared" si="874"/>
        <v>20130617</v>
      </c>
      <c r="M6154" s="2">
        <f t="shared" si="875"/>
        <v>0</v>
      </c>
      <c r="N6154" s="2" t="str">
        <f t="shared" si="876"/>
        <v>103000</v>
      </c>
      <c r="O6154" s="2">
        <f t="shared" si="877"/>
        <v>0</v>
      </c>
      <c r="P6154" s="2" t="str">
        <f t="shared" si="878"/>
        <v>20130617</v>
      </c>
      <c r="Q6154" s="2" t="str">
        <f t="shared" si="879"/>
        <v>160000</v>
      </c>
      <c r="R6154" s="2">
        <f t="shared" si="880"/>
        <v>0</v>
      </c>
      <c r="S6154" s="2">
        <f t="shared" si="881"/>
        <v>0</v>
      </c>
    </row>
    <row r="6155" spans="1:19" x14ac:dyDescent="0.25">
      <c r="A6155" s="3" t="s">
        <v>234</v>
      </c>
      <c r="B6155" s="17">
        <v>41443</v>
      </c>
      <c r="C6155" s="3"/>
      <c r="D6155" s="16">
        <v>0.4375</v>
      </c>
      <c r="E6155" s="16"/>
      <c r="F6155" s="17">
        <v>41443</v>
      </c>
      <c r="G6155" s="16">
        <v>0.66666666666666663</v>
      </c>
      <c r="H6155" s="17"/>
      <c r="I6155" s="16"/>
      <c r="K6155" s="2" t="str">
        <f t="shared" si="873"/>
        <v>S21D2</v>
      </c>
      <c r="L6155" s="2" t="str">
        <f t="shared" si="874"/>
        <v>20130618</v>
      </c>
      <c r="M6155" s="2">
        <f t="shared" si="875"/>
        <v>0</v>
      </c>
      <c r="N6155" s="2" t="str">
        <f t="shared" si="876"/>
        <v>103000</v>
      </c>
      <c r="O6155" s="2">
        <f t="shared" si="877"/>
        <v>0</v>
      </c>
      <c r="P6155" s="2" t="str">
        <f t="shared" si="878"/>
        <v>20130618</v>
      </c>
      <c r="Q6155" s="2" t="str">
        <f t="shared" si="879"/>
        <v>160000</v>
      </c>
      <c r="R6155" s="2">
        <f t="shared" si="880"/>
        <v>0</v>
      </c>
      <c r="S6155" s="2">
        <f t="shared" si="881"/>
        <v>0</v>
      </c>
    </row>
    <row r="6156" spans="1:19" x14ac:dyDescent="0.25">
      <c r="A6156" s="3" t="s">
        <v>234</v>
      </c>
      <c r="B6156" s="17">
        <v>41444</v>
      </c>
      <c r="C6156" s="3"/>
      <c r="D6156" s="16">
        <v>0.4375</v>
      </c>
      <c r="E6156" s="16"/>
      <c r="F6156" s="17">
        <v>41444</v>
      </c>
      <c r="G6156" s="16">
        <v>0.66666666666666663</v>
      </c>
      <c r="H6156" s="17"/>
      <c r="I6156" s="16"/>
      <c r="K6156" s="2" t="str">
        <f t="shared" si="873"/>
        <v>S21D2</v>
      </c>
      <c r="L6156" s="2" t="str">
        <f t="shared" si="874"/>
        <v>20130619</v>
      </c>
      <c r="M6156" s="2">
        <f t="shared" si="875"/>
        <v>0</v>
      </c>
      <c r="N6156" s="2" t="str">
        <f t="shared" si="876"/>
        <v>103000</v>
      </c>
      <c r="O6156" s="2">
        <f t="shared" si="877"/>
        <v>0</v>
      </c>
      <c r="P6156" s="2" t="str">
        <f t="shared" si="878"/>
        <v>20130619</v>
      </c>
      <c r="Q6156" s="2" t="str">
        <f t="shared" si="879"/>
        <v>160000</v>
      </c>
      <c r="R6156" s="2">
        <f t="shared" si="880"/>
        <v>0</v>
      </c>
      <c r="S6156" s="2">
        <f t="shared" si="881"/>
        <v>0</v>
      </c>
    </row>
    <row r="6157" spans="1:19" x14ac:dyDescent="0.25">
      <c r="A6157" s="3" t="s">
        <v>234</v>
      </c>
      <c r="B6157" s="17">
        <v>41445</v>
      </c>
      <c r="C6157" s="3"/>
      <c r="D6157" s="16">
        <v>0.4375</v>
      </c>
      <c r="E6157" s="16"/>
      <c r="F6157" s="17">
        <v>41445</v>
      </c>
      <c r="G6157" s="16">
        <v>0.66666666666666663</v>
      </c>
      <c r="H6157" s="17"/>
      <c r="I6157" s="16"/>
      <c r="K6157" s="2" t="str">
        <f t="shared" si="873"/>
        <v>S21D2</v>
      </c>
      <c r="L6157" s="2" t="str">
        <f t="shared" si="874"/>
        <v>20130620</v>
      </c>
      <c r="M6157" s="2">
        <f t="shared" si="875"/>
        <v>0</v>
      </c>
      <c r="N6157" s="2" t="str">
        <f t="shared" si="876"/>
        <v>103000</v>
      </c>
      <c r="O6157" s="2">
        <f t="shared" si="877"/>
        <v>0</v>
      </c>
      <c r="P6157" s="2" t="str">
        <f t="shared" si="878"/>
        <v>20130620</v>
      </c>
      <c r="Q6157" s="2" t="str">
        <f t="shared" si="879"/>
        <v>160000</v>
      </c>
      <c r="R6157" s="2">
        <f t="shared" si="880"/>
        <v>0</v>
      </c>
      <c r="S6157" s="2">
        <f t="shared" si="881"/>
        <v>0</v>
      </c>
    </row>
    <row r="6158" spans="1:19" x14ac:dyDescent="0.25">
      <c r="A6158" s="3" t="s">
        <v>234</v>
      </c>
      <c r="B6158" s="17">
        <v>41446</v>
      </c>
      <c r="C6158" s="3"/>
      <c r="D6158" s="16">
        <v>0.4375</v>
      </c>
      <c r="E6158" s="16"/>
      <c r="F6158" s="17">
        <v>41446</v>
      </c>
      <c r="G6158" s="16">
        <v>0.66666666666666663</v>
      </c>
      <c r="H6158" s="17"/>
      <c r="I6158" s="16"/>
      <c r="K6158" s="2" t="str">
        <f t="shared" si="873"/>
        <v>S21D2</v>
      </c>
      <c r="L6158" s="2" t="str">
        <f t="shared" si="874"/>
        <v>20130621</v>
      </c>
      <c r="M6158" s="2">
        <f t="shared" si="875"/>
        <v>0</v>
      </c>
      <c r="N6158" s="2" t="str">
        <f t="shared" si="876"/>
        <v>103000</v>
      </c>
      <c r="O6158" s="2">
        <f t="shared" si="877"/>
        <v>0</v>
      </c>
      <c r="P6158" s="2" t="str">
        <f t="shared" si="878"/>
        <v>20130621</v>
      </c>
      <c r="Q6158" s="2" t="str">
        <f t="shared" si="879"/>
        <v>160000</v>
      </c>
      <c r="R6158" s="2">
        <f t="shared" si="880"/>
        <v>0</v>
      </c>
      <c r="S6158" s="2">
        <f t="shared" si="881"/>
        <v>0</v>
      </c>
    </row>
    <row r="6159" spans="1:19" x14ac:dyDescent="0.25">
      <c r="A6159" s="3" t="s">
        <v>234</v>
      </c>
      <c r="B6159" s="17">
        <v>41447</v>
      </c>
      <c r="C6159" s="3"/>
      <c r="D6159" s="16">
        <v>0.46875</v>
      </c>
      <c r="E6159" s="16"/>
      <c r="F6159" s="17">
        <v>41447</v>
      </c>
      <c r="G6159" s="16">
        <v>0.66666666666666663</v>
      </c>
      <c r="H6159" s="17"/>
      <c r="I6159" s="16"/>
      <c r="K6159" s="2" t="str">
        <f t="shared" si="873"/>
        <v>S21D2</v>
      </c>
      <c r="L6159" s="2" t="str">
        <f t="shared" si="874"/>
        <v>20130622</v>
      </c>
      <c r="M6159" s="2">
        <f t="shared" si="875"/>
        <v>0</v>
      </c>
      <c r="N6159" s="2" t="str">
        <f t="shared" si="876"/>
        <v>111500</v>
      </c>
      <c r="O6159" s="2">
        <f t="shared" si="877"/>
        <v>0</v>
      </c>
      <c r="P6159" s="2" t="str">
        <f t="shared" si="878"/>
        <v>20130622</v>
      </c>
      <c r="Q6159" s="2" t="str">
        <f t="shared" si="879"/>
        <v>160000</v>
      </c>
      <c r="R6159" s="2">
        <f t="shared" si="880"/>
        <v>0</v>
      </c>
      <c r="S6159" s="2">
        <f t="shared" si="881"/>
        <v>0</v>
      </c>
    </row>
    <row r="6160" spans="1:19" x14ac:dyDescent="0.25">
      <c r="A6160" s="3" t="s">
        <v>234</v>
      </c>
      <c r="B6160" s="17">
        <v>41448</v>
      </c>
      <c r="C6160" s="3"/>
      <c r="D6160" s="16"/>
      <c r="E6160" s="16"/>
      <c r="F6160" s="17"/>
      <c r="G6160" s="16"/>
      <c r="H6160" s="17"/>
      <c r="I6160" s="16"/>
      <c r="K6160" s="2" t="str">
        <f t="shared" si="873"/>
        <v>S21D2</v>
      </c>
      <c r="L6160" s="2" t="str">
        <f t="shared" si="874"/>
        <v>20130623</v>
      </c>
      <c r="M6160" s="2">
        <f t="shared" si="875"/>
        <v>0</v>
      </c>
      <c r="N6160" s="2">
        <f t="shared" si="876"/>
        <v>0</v>
      </c>
      <c r="O6160" s="2">
        <f t="shared" si="877"/>
        <v>0</v>
      </c>
      <c r="P6160" s="2">
        <f t="shared" si="878"/>
        <v>0</v>
      </c>
      <c r="Q6160" s="2">
        <f t="shared" si="879"/>
        <v>0</v>
      </c>
      <c r="R6160" s="2">
        <f t="shared" si="880"/>
        <v>0</v>
      </c>
      <c r="S6160" s="2">
        <f t="shared" si="881"/>
        <v>0</v>
      </c>
    </row>
    <row r="6161" spans="1:19" x14ac:dyDescent="0.25">
      <c r="A6161" s="3" t="s">
        <v>234</v>
      </c>
      <c r="B6161" s="17">
        <v>41449</v>
      </c>
      <c r="C6161" s="3"/>
      <c r="D6161" s="16">
        <v>0.4375</v>
      </c>
      <c r="E6161" s="16"/>
      <c r="F6161" s="17">
        <v>41449</v>
      </c>
      <c r="G6161" s="16">
        <v>0.66666666666666663</v>
      </c>
      <c r="H6161" s="17"/>
      <c r="I6161" s="16"/>
      <c r="K6161" s="2" t="str">
        <f t="shared" si="873"/>
        <v>S21D2</v>
      </c>
      <c r="L6161" s="2" t="str">
        <f t="shared" si="874"/>
        <v>20130624</v>
      </c>
      <c r="M6161" s="2">
        <f t="shared" si="875"/>
        <v>0</v>
      </c>
      <c r="N6161" s="2" t="str">
        <f t="shared" si="876"/>
        <v>103000</v>
      </c>
      <c r="O6161" s="2">
        <f t="shared" si="877"/>
        <v>0</v>
      </c>
      <c r="P6161" s="2" t="str">
        <f t="shared" si="878"/>
        <v>20130624</v>
      </c>
      <c r="Q6161" s="2" t="str">
        <f t="shared" si="879"/>
        <v>160000</v>
      </c>
      <c r="R6161" s="2">
        <f t="shared" si="880"/>
        <v>0</v>
      </c>
      <c r="S6161" s="2">
        <f t="shared" si="881"/>
        <v>0</v>
      </c>
    </row>
    <row r="6162" spans="1:19" x14ac:dyDescent="0.25">
      <c r="A6162" s="3" t="s">
        <v>234</v>
      </c>
      <c r="B6162" s="17">
        <v>41450</v>
      </c>
      <c r="C6162" s="3"/>
      <c r="D6162" s="16">
        <v>0.4375</v>
      </c>
      <c r="E6162" s="16"/>
      <c r="F6162" s="17">
        <v>41450</v>
      </c>
      <c r="G6162" s="16">
        <v>0.66666666666666663</v>
      </c>
      <c r="H6162" s="17"/>
      <c r="I6162" s="16"/>
      <c r="K6162" s="2" t="str">
        <f t="shared" si="873"/>
        <v>S21D2</v>
      </c>
      <c r="L6162" s="2" t="str">
        <f t="shared" si="874"/>
        <v>20130625</v>
      </c>
      <c r="M6162" s="2">
        <f t="shared" si="875"/>
        <v>0</v>
      </c>
      <c r="N6162" s="2" t="str">
        <f t="shared" si="876"/>
        <v>103000</v>
      </c>
      <c r="O6162" s="2">
        <f t="shared" si="877"/>
        <v>0</v>
      </c>
      <c r="P6162" s="2" t="str">
        <f t="shared" si="878"/>
        <v>20130625</v>
      </c>
      <c r="Q6162" s="2" t="str">
        <f t="shared" si="879"/>
        <v>160000</v>
      </c>
      <c r="R6162" s="2">
        <f t="shared" si="880"/>
        <v>0</v>
      </c>
      <c r="S6162" s="2">
        <f t="shared" si="881"/>
        <v>0</v>
      </c>
    </row>
    <row r="6163" spans="1:19" x14ac:dyDescent="0.25">
      <c r="A6163" s="3" t="s">
        <v>234</v>
      </c>
      <c r="B6163" s="17">
        <v>41451</v>
      </c>
      <c r="C6163" s="3"/>
      <c r="D6163" s="16">
        <v>0.4375</v>
      </c>
      <c r="E6163" s="16"/>
      <c r="F6163" s="17">
        <v>41451</v>
      </c>
      <c r="G6163" s="16">
        <v>0.66666666666666663</v>
      </c>
      <c r="H6163" s="17"/>
      <c r="I6163" s="16"/>
      <c r="K6163" s="2" t="str">
        <f t="shared" si="873"/>
        <v>S21D2</v>
      </c>
      <c r="L6163" s="2" t="str">
        <f t="shared" si="874"/>
        <v>20130626</v>
      </c>
      <c r="M6163" s="2">
        <f t="shared" si="875"/>
        <v>0</v>
      </c>
      <c r="N6163" s="2" t="str">
        <f t="shared" si="876"/>
        <v>103000</v>
      </c>
      <c r="O6163" s="2">
        <f t="shared" si="877"/>
        <v>0</v>
      </c>
      <c r="P6163" s="2" t="str">
        <f t="shared" si="878"/>
        <v>20130626</v>
      </c>
      <c r="Q6163" s="2" t="str">
        <f t="shared" si="879"/>
        <v>160000</v>
      </c>
      <c r="R6163" s="2">
        <f t="shared" si="880"/>
        <v>0</v>
      </c>
      <c r="S6163" s="2">
        <f t="shared" si="881"/>
        <v>0</v>
      </c>
    </row>
    <row r="6164" spans="1:19" x14ac:dyDescent="0.25">
      <c r="A6164" s="3" t="s">
        <v>234</v>
      </c>
      <c r="B6164" s="17">
        <v>41452</v>
      </c>
      <c r="C6164" s="3"/>
      <c r="D6164" s="16">
        <v>0.36805555555555558</v>
      </c>
      <c r="E6164" s="16"/>
      <c r="F6164" s="17">
        <v>41452</v>
      </c>
      <c r="G6164" s="16">
        <v>0.66666666666666663</v>
      </c>
      <c r="H6164" s="17"/>
      <c r="I6164" s="16"/>
      <c r="K6164" s="2" t="str">
        <f t="shared" si="873"/>
        <v>S21D2</v>
      </c>
      <c r="L6164" s="2" t="str">
        <f t="shared" si="874"/>
        <v>20130627</v>
      </c>
      <c r="M6164" s="2">
        <f t="shared" si="875"/>
        <v>0</v>
      </c>
      <c r="N6164" s="2" t="str">
        <f t="shared" si="876"/>
        <v>085000</v>
      </c>
      <c r="O6164" s="2">
        <f t="shared" si="877"/>
        <v>0</v>
      </c>
      <c r="P6164" s="2" t="str">
        <f t="shared" si="878"/>
        <v>20130627</v>
      </c>
      <c r="Q6164" s="2" t="str">
        <f t="shared" si="879"/>
        <v>160000</v>
      </c>
      <c r="R6164" s="2">
        <f t="shared" si="880"/>
        <v>0</v>
      </c>
      <c r="S6164" s="2">
        <f t="shared" si="881"/>
        <v>0</v>
      </c>
    </row>
    <row r="6165" spans="1:19" x14ac:dyDescent="0.25">
      <c r="A6165" s="3" t="s">
        <v>234</v>
      </c>
      <c r="B6165" s="17">
        <v>41453</v>
      </c>
      <c r="C6165" s="3"/>
      <c r="D6165" s="16">
        <v>0.33333333333333331</v>
      </c>
      <c r="E6165" s="16"/>
      <c r="F6165" s="17">
        <v>41453</v>
      </c>
      <c r="G6165" s="16">
        <v>0.66666666666666663</v>
      </c>
      <c r="H6165" s="17"/>
      <c r="I6165" s="16"/>
      <c r="K6165" s="2" t="str">
        <f t="shared" si="873"/>
        <v>S21D2</v>
      </c>
      <c r="L6165" s="2" t="str">
        <f t="shared" si="874"/>
        <v>20130628</v>
      </c>
      <c r="M6165" s="2">
        <f t="shared" si="875"/>
        <v>0</v>
      </c>
      <c r="N6165" s="2" t="str">
        <f t="shared" si="876"/>
        <v>080000</v>
      </c>
      <c r="O6165" s="2">
        <f t="shared" si="877"/>
        <v>0</v>
      </c>
      <c r="P6165" s="2" t="str">
        <f t="shared" si="878"/>
        <v>20130628</v>
      </c>
      <c r="Q6165" s="2" t="str">
        <f t="shared" si="879"/>
        <v>160000</v>
      </c>
      <c r="R6165" s="2">
        <f t="shared" si="880"/>
        <v>0</v>
      </c>
      <c r="S6165" s="2">
        <f t="shared" si="881"/>
        <v>0</v>
      </c>
    </row>
    <row r="6166" spans="1:19" x14ac:dyDescent="0.25">
      <c r="A6166" s="3" t="s">
        <v>234</v>
      </c>
      <c r="B6166" s="17">
        <v>41454</v>
      </c>
      <c r="C6166" s="3"/>
      <c r="D6166" s="16">
        <v>0.46875</v>
      </c>
      <c r="E6166" s="16"/>
      <c r="F6166" s="17">
        <v>41456</v>
      </c>
      <c r="G6166" s="16">
        <v>0.66666666666666663</v>
      </c>
      <c r="H6166" s="17"/>
      <c r="I6166" s="16"/>
      <c r="K6166" s="2" t="str">
        <f t="shared" si="873"/>
        <v>S21D2</v>
      </c>
      <c r="L6166" s="2" t="str">
        <f t="shared" si="874"/>
        <v>20130629</v>
      </c>
      <c r="M6166" s="2">
        <f t="shared" si="875"/>
        <v>0</v>
      </c>
      <c r="N6166" s="2" t="str">
        <f t="shared" si="876"/>
        <v>111500</v>
      </c>
      <c r="O6166" s="2">
        <f t="shared" si="877"/>
        <v>0</v>
      </c>
      <c r="P6166" s="2" t="str">
        <f t="shared" si="878"/>
        <v>20130701</v>
      </c>
      <c r="Q6166" s="2" t="str">
        <f t="shared" si="879"/>
        <v>160000</v>
      </c>
      <c r="R6166" s="2">
        <f t="shared" si="880"/>
        <v>0</v>
      </c>
      <c r="S6166" s="2">
        <f t="shared" si="881"/>
        <v>0</v>
      </c>
    </row>
    <row r="6167" spans="1:19" x14ac:dyDescent="0.25">
      <c r="A6167" s="3" t="s">
        <v>234</v>
      </c>
      <c r="B6167" s="17">
        <v>41455</v>
      </c>
      <c r="C6167" s="3"/>
      <c r="D6167" s="16"/>
      <c r="E6167" s="16"/>
      <c r="F6167" s="17"/>
      <c r="G6167" s="16"/>
      <c r="H6167" s="17"/>
      <c r="I6167" s="16"/>
      <c r="K6167" s="2" t="str">
        <f t="shared" si="873"/>
        <v>S21D2</v>
      </c>
      <c r="L6167" s="2" t="str">
        <f t="shared" si="874"/>
        <v>20130630</v>
      </c>
      <c r="M6167" s="2">
        <f t="shared" si="875"/>
        <v>0</v>
      </c>
      <c r="N6167" s="2">
        <f t="shared" si="876"/>
        <v>0</v>
      </c>
      <c r="O6167" s="2">
        <f t="shared" si="877"/>
        <v>0</v>
      </c>
      <c r="P6167" s="2">
        <f t="shared" si="878"/>
        <v>0</v>
      </c>
      <c r="Q6167" s="2">
        <f t="shared" si="879"/>
        <v>0</v>
      </c>
      <c r="R6167" s="2">
        <f t="shared" si="880"/>
        <v>0</v>
      </c>
      <c r="S6167" s="2">
        <f t="shared" si="881"/>
        <v>0</v>
      </c>
    </row>
    <row r="6168" spans="1:19" x14ac:dyDescent="0.25">
      <c r="A6168" s="3" t="s">
        <v>176</v>
      </c>
      <c r="B6168" s="17">
        <v>41426</v>
      </c>
      <c r="C6168" s="3"/>
      <c r="D6168" s="16"/>
      <c r="E6168" s="16"/>
      <c r="F6168" s="17"/>
      <c r="G6168" s="16"/>
      <c r="H6168" s="17"/>
      <c r="I6168" s="16"/>
      <c r="K6168" s="2" t="str">
        <f t="shared" si="873"/>
        <v>S21R1</v>
      </c>
      <c r="L6168" s="2" t="str">
        <f t="shared" si="874"/>
        <v>20130601</v>
      </c>
      <c r="M6168" s="2">
        <f t="shared" si="875"/>
        <v>0</v>
      </c>
      <c r="N6168" s="2">
        <f t="shared" si="876"/>
        <v>0</v>
      </c>
      <c r="O6168" s="2">
        <f t="shared" si="877"/>
        <v>0</v>
      </c>
      <c r="P6168" s="2">
        <f t="shared" si="878"/>
        <v>0</v>
      </c>
      <c r="Q6168" s="2">
        <f t="shared" si="879"/>
        <v>0</v>
      </c>
      <c r="R6168" s="2">
        <f t="shared" si="880"/>
        <v>0</v>
      </c>
      <c r="S6168" s="2">
        <f t="shared" si="881"/>
        <v>0</v>
      </c>
    </row>
    <row r="6169" spans="1:19" x14ac:dyDescent="0.25">
      <c r="A6169" s="3" t="s">
        <v>176</v>
      </c>
      <c r="B6169" s="17">
        <v>41427</v>
      </c>
      <c r="C6169" s="3"/>
      <c r="D6169" s="16"/>
      <c r="E6169" s="16"/>
      <c r="F6169" s="17"/>
      <c r="G6169" s="16"/>
      <c r="H6169" s="17"/>
      <c r="I6169" s="16"/>
      <c r="K6169" s="2" t="str">
        <f t="shared" si="873"/>
        <v>S21R1</v>
      </c>
      <c r="L6169" s="2" t="str">
        <f t="shared" si="874"/>
        <v>20130602</v>
      </c>
      <c r="M6169" s="2">
        <f t="shared" si="875"/>
        <v>0</v>
      </c>
      <c r="N6169" s="2">
        <f t="shared" si="876"/>
        <v>0</v>
      </c>
      <c r="O6169" s="2">
        <f t="shared" si="877"/>
        <v>0</v>
      </c>
      <c r="P6169" s="2">
        <f t="shared" si="878"/>
        <v>0</v>
      </c>
      <c r="Q6169" s="2">
        <f t="shared" si="879"/>
        <v>0</v>
      </c>
      <c r="R6169" s="2">
        <f t="shared" si="880"/>
        <v>0</v>
      </c>
      <c r="S6169" s="2">
        <f t="shared" si="881"/>
        <v>0</v>
      </c>
    </row>
    <row r="6170" spans="1:19" x14ac:dyDescent="0.25">
      <c r="A6170" s="3" t="s">
        <v>176</v>
      </c>
      <c r="B6170" s="17">
        <v>41428</v>
      </c>
      <c r="C6170" s="3"/>
      <c r="D6170" s="16">
        <v>0.54166666666666663</v>
      </c>
      <c r="E6170" s="16"/>
      <c r="F6170" s="17">
        <v>41429</v>
      </c>
      <c r="G6170" s="16">
        <v>0.41666666666666669</v>
      </c>
      <c r="H6170" s="17"/>
      <c r="I6170" s="16"/>
      <c r="K6170" s="2" t="str">
        <f t="shared" si="873"/>
        <v>S21R1</v>
      </c>
      <c r="L6170" s="2" t="str">
        <f t="shared" si="874"/>
        <v>20130603</v>
      </c>
      <c r="M6170" s="2">
        <f t="shared" si="875"/>
        <v>0</v>
      </c>
      <c r="N6170" s="2" t="str">
        <f t="shared" si="876"/>
        <v>130000</v>
      </c>
      <c r="O6170" s="2">
        <f t="shared" si="877"/>
        <v>0</v>
      </c>
      <c r="P6170" s="2" t="str">
        <f t="shared" si="878"/>
        <v>20130604</v>
      </c>
      <c r="Q6170" s="2" t="str">
        <f t="shared" si="879"/>
        <v>100000</v>
      </c>
      <c r="R6170" s="2">
        <f t="shared" si="880"/>
        <v>0</v>
      </c>
      <c r="S6170" s="2">
        <f t="shared" si="881"/>
        <v>0</v>
      </c>
    </row>
    <row r="6171" spans="1:19" x14ac:dyDescent="0.25">
      <c r="A6171" s="3" t="s">
        <v>176</v>
      </c>
      <c r="B6171" s="17">
        <v>41429</v>
      </c>
      <c r="C6171" s="3"/>
      <c r="D6171" s="16">
        <v>0.52083333333333337</v>
      </c>
      <c r="E6171" s="16"/>
      <c r="F6171" s="17">
        <v>41430</v>
      </c>
      <c r="G6171" s="16">
        <v>0.41666666666666669</v>
      </c>
      <c r="H6171" s="17"/>
      <c r="I6171" s="16"/>
      <c r="K6171" s="2" t="str">
        <f t="shared" si="873"/>
        <v>S21R1</v>
      </c>
      <c r="L6171" s="2" t="str">
        <f t="shared" si="874"/>
        <v>20130604</v>
      </c>
      <c r="M6171" s="2">
        <f t="shared" si="875"/>
        <v>0</v>
      </c>
      <c r="N6171" s="2" t="str">
        <f t="shared" si="876"/>
        <v>123000</v>
      </c>
      <c r="O6171" s="2">
        <f t="shared" si="877"/>
        <v>0</v>
      </c>
      <c r="P6171" s="2" t="str">
        <f t="shared" si="878"/>
        <v>20130605</v>
      </c>
      <c r="Q6171" s="2" t="str">
        <f t="shared" si="879"/>
        <v>100000</v>
      </c>
      <c r="R6171" s="2">
        <f t="shared" si="880"/>
        <v>0</v>
      </c>
      <c r="S6171" s="2">
        <f t="shared" si="881"/>
        <v>0</v>
      </c>
    </row>
    <row r="6172" spans="1:19" x14ac:dyDescent="0.25">
      <c r="A6172" s="3" t="s">
        <v>176</v>
      </c>
      <c r="B6172" s="17">
        <v>41430</v>
      </c>
      <c r="C6172" s="3"/>
      <c r="D6172" s="16">
        <v>0.60416666666666663</v>
      </c>
      <c r="E6172" s="16"/>
      <c r="F6172" s="17">
        <v>41431</v>
      </c>
      <c r="G6172" s="16">
        <v>0.41666666666666669</v>
      </c>
      <c r="H6172" s="17"/>
      <c r="I6172" s="16"/>
      <c r="K6172" s="2" t="str">
        <f t="shared" si="873"/>
        <v>S21R1</v>
      </c>
      <c r="L6172" s="2" t="str">
        <f t="shared" si="874"/>
        <v>20130605</v>
      </c>
      <c r="M6172" s="2">
        <f t="shared" si="875"/>
        <v>0</v>
      </c>
      <c r="N6172" s="2" t="str">
        <f t="shared" si="876"/>
        <v>143000</v>
      </c>
      <c r="O6172" s="2">
        <f t="shared" si="877"/>
        <v>0</v>
      </c>
      <c r="P6172" s="2" t="str">
        <f t="shared" si="878"/>
        <v>20130606</v>
      </c>
      <c r="Q6172" s="2" t="str">
        <f t="shared" si="879"/>
        <v>100000</v>
      </c>
      <c r="R6172" s="2">
        <f t="shared" si="880"/>
        <v>0</v>
      </c>
      <c r="S6172" s="2">
        <f t="shared" si="881"/>
        <v>0</v>
      </c>
    </row>
    <row r="6173" spans="1:19" x14ac:dyDescent="0.25">
      <c r="A6173" s="3" t="s">
        <v>176</v>
      </c>
      <c r="B6173" s="17">
        <v>41431</v>
      </c>
      <c r="C6173" s="3"/>
      <c r="D6173" s="16">
        <v>0.6875</v>
      </c>
      <c r="E6173" s="16"/>
      <c r="F6173" s="17">
        <v>41432</v>
      </c>
      <c r="G6173" s="16">
        <v>0.41666666666666669</v>
      </c>
      <c r="H6173" s="17"/>
      <c r="I6173" s="16"/>
      <c r="K6173" s="2" t="str">
        <f t="shared" si="873"/>
        <v>S21R1</v>
      </c>
      <c r="L6173" s="2" t="str">
        <f t="shared" si="874"/>
        <v>20130606</v>
      </c>
      <c r="M6173" s="2">
        <f t="shared" si="875"/>
        <v>0</v>
      </c>
      <c r="N6173" s="2" t="str">
        <f t="shared" si="876"/>
        <v>163000</v>
      </c>
      <c r="O6173" s="2">
        <f t="shared" si="877"/>
        <v>0</v>
      </c>
      <c r="P6173" s="2" t="str">
        <f t="shared" si="878"/>
        <v>20130607</v>
      </c>
      <c r="Q6173" s="2" t="str">
        <f t="shared" si="879"/>
        <v>100000</v>
      </c>
      <c r="R6173" s="2">
        <f t="shared" si="880"/>
        <v>0</v>
      </c>
      <c r="S6173" s="2">
        <f t="shared" si="881"/>
        <v>0</v>
      </c>
    </row>
    <row r="6174" spans="1:19" x14ac:dyDescent="0.25">
      <c r="A6174" s="3" t="s">
        <v>176</v>
      </c>
      <c r="B6174" s="17">
        <v>41432</v>
      </c>
      <c r="C6174" s="3"/>
      <c r="D6174" s="16"/>
      <c r="E6174" s="16"/>
      <c r="F6174" s="17"/>
      <c r="G6174" s="16"/>
      <c r="H6174" s="17"/>
      <c r="I6174" s="16"/>
      <c r="K6174" s="2" t="str">
        <f t="shared" si="873"/>
        <v>S21R1</v>
      </c>
      <c r="L6174" s="2" t="str">
        <f t="shared" si="874"/>
        <v>20130607</v>
      </c>
      <c r="M6174" s="2">
        <f t="shared" si="875"/>
        <v>0</v>
      </c>
      <c r="N6174" s="2">
        <f t="shared" si="876"/>
        <v>0</v>
      </c>
      <c r="O6174" s="2">
        <f t="shared" si="877"/>
        <v>0</v>
      </c>
      <c r="P6174" s="2">
        <f t="shared" si="878"/>
        <v>0</v>
      </c>
      <c r="Q6174" s="2">
        <f t="shared" si="879"/>
        <v>0</v>
      </c>
      <c r="R6174" s="2">
        <f t="shared" si="880"/>
        <v>0</v>
      </c>
      <c r="S6174" s="2">
        <f t="shared" si="881"/>
        <v>0</v>
      </c>
    </row>
    <row r="6175" spans="1:19" x14ac:dyDescent="0.25">
      <c r="A6175" s="3" t="s">
        <v>176</v>
      </c>
      <c r="B6175" s="17">
        <v>41433</v>
      </c>
      <c r="C6175" s="3"/>
      <c r="D6175" s="16">
        <v>0.46875</v>
      </c>
      <c r="E6175" s="16"/>
      <c r="F6175" s="17">
        <v>41435</v>
      </c>
      <c r="G6175" s="16">
        <v>0.41666666666666669</v>
      </c>
      <c r="H6175" s="17"/>
      <c r="I6175" s="16"/>
      <c r="K6175" s="2" t="str">
        <f t="shared" si="873"/>
        <v>S21R1</v>
      </c>
      <c r="L6175" s="2" t="str">
        <f t="shared" si="874"/>
        <v>20130608</v>
      </c>
      <c r="M6175" s="2">
        <f t="shared" si="875"/>
        <v>0</v>
      </c>
      <c r="N6175" s="2" t="str">
        <f t="shared" si="876"/>
        <v>111500</v>
      </c>
      <c r="O6175" s="2">
        <f t="shared" si="877"/>
        <v>0</v>
      </c>
      <c r="P6175" s="2" t="str">
        <f t="shared" si="878"/>
        <v>20130610</v>
      </c>
      <c r="Q6175" s="2" t="str">
        <f t="shared" si="879"/>
        <v>100000</v>
      </c>
      <c r="R6175" s="2">
        <f t="shared" si="880"/>
        <v>0</v>
      </c>
      <c r="S6175" s="2">
        <f t="shared" si="881"/>
        <v>0</v>
      </c>
    </row>
    <row r="6176" spans="1:19" x14ac:dyDescent="0.25">
      <c r="A6176" s="3" t="s">
        <v>176</v>
      </c>
      <c r="B6176" s="17">
        <v>41434</v>
      </c>
      <c r="C6176" s="3"/>
      <c r="D6176" s="16"/>
      <c r="E6176" s="16"/>
      <c r="F6176" s="17"/>
      <c r="G6176" s="16"/>
      <c r="H6176" s="17"/>
      <c r="I6176" s="16"/>
      <c r="K6176" s="2" t="str">
        <f t="shared" si="873"/>
        <v>S21R1</v>
      </c>
      <c r="L6176" s="2" t="str">
        <f t="shared" si="874"/>
        <v>20130609</v>
      </c>
      <c r="M6176" s="2">
        <f t="shared" si="875"/>
        <v>0</v>
      </c>
      <c r="N6176" s="2">
        <f t="shared" si="876"/>
        <v>0</v>
      </c>
      <c r="O6176" s="2">
        <f t="shared" si="877"/>
        <v>0</v>
      </c>
      <c r="P6176" s="2">
        <f t="shared" si="878"/>
        <v>0</v>
      </c>
      <c r="Q6176" s="2">
        <f t="shared" si="879"/>
        <v>0</v>
      </c>
      <c r="R6176" s="2">
        <f t="shared" si="880"/>
        <v>0</v>
      </c>
      <c r="S6176" s="2">
        <f t="shared" si="881"/>
        <v>0</v>
      </c>
    </row>
    <row r="6177" spans="1:19" x14ac:dyDescent="0.25">
      <c r="A6177" s="3" t="s">
        <v>176</v>
      </c>
      <c r="B6177" s="17">
        <v>41435</v>
      </c>
      <c r="C6177" s="3"/>
      <c r="D6177" s="16">
        <v>0.6875</v>
      </c>
      <c r="E6177" s="16"/>
      <c r="F6177" s="17">
        <v>41436</v>
      </c>
      <c r="G6177" s="16">
        <v>0.41666666666666669</v>
      </c>
      <c r="H6177" s="17"/>
      <c r="I6177" s="16"/>
      <c r="K6177" s="2" t="str">
        <f t="shared" si="873"/>
        <v>S21R1</v>
      </c>
      <c r="L6177" s="2" t="str">
        <f t="shared" si="874"/>
        <v>20130610</v>
      </c>
      <c r="M6177" s="2">
        <f t="shared" si="875"/>
        <v>0</v>
      </c>
      <c r="N6177" s="2" t="str">
        <f t="shared" si="876"/>
        <v>163000</v>
      </c>
      <c r="O6177" s="2">
        <f t="shared" si="877"/>
        <v>0</v>
      </c>
      <c r="P6177" s="2" t="str">
        <f t="shared" si="878"/>
        <v>20130611</v>
      </c>
      <c r="Q6177" s="2" t="str">
        <f t="shared" si="879"/>
        <v>100000</v>
      </c>
      <c r="R6177" s="2">
        <f t="shared" si="880"/>
        <v>0</v>
      </c>
      <c r="S6177" s="2">
        <f t="shared" si="881"/>
        <v>0</v>
      </c>
    </row>
    <row r="6178" spans="1:19" x14ac:dyDescent="0.25">
      <c r="A6178" s="3" t="s">
        <v>176</v>
      </c>
      <c r="B6178" s="17">
        <v>41436</v>
      </c>
      <c r="C6178" s="3"/>
      <c r="D6178" s="16">
        <v>0.5625</v>
      </c>
      <c r="E6178" s="16"/>
      <c r="F6178" s="17">
        <v>41437</v>
      </c>
      <c r="G6178" s="16">
        <v>0.41666666666666669</v>
      </c>
      <c r="H6178" s="17"/>
      <c r="I6178" s="16"/>
      <c r="K6178" s="2" t="str">
        <f t="shared" si="873"/>
        <v>S21R1</v>
      </c>
      <c r="L6178" s="2" t="str">
        <f t="shared" si="874"/>
        <v>20130611</v>
      </c>
      <c r="M6178" s="2">
        <f t="shared" si="875"/>
        <v>0</v>
      </c>
      <c r="N6178" s="2" t="str">
        <f t="shared" si="876"/>
        <v>133000</v>
      </c>
      <c r="O6178" s="2">
        <f t="shared" si="877"/>
        <v>0</v>
      </c>
      <c r="P6178" s="2" t="str">
        <f t="shared" si="878"/>
        <v>20130612</v>
      </c>
      <c r="Q6178" s="2" t="str">
        <f t="shared" si="879"/>
        <v>100000</v>
      </c>
      <c r="R6178" s="2">
        <f t="shared" si="880"/>
        <v>0</v>
      </c>
      <c r="S6178" s="2">
        <f t="shared" si="881"/>
        <v>0</v>
      </c>
    </row>
    <row r="6179" spans="1:19" x14ac:dyDescent="0.25">
      <c r="A6179" s="3" t="s">
        <v>176</v>
      </c>
      <c r="B6179" s="17">
        <v>41437</v>
      </c>
      <c r="C6179" s="3"/>
      <c r="D6179" s="16">
        <v>0.52083333333333337</v>
      </c>
      <c r="E6179" s="16"/>
      <c r="F6179" s="17">
        <v>41438</v>
      </c>
      <c r="G6179" s="16">
        <v>0.41666666666666669</v>
      </c>
      <c r="H6179" s="17"/>
      <c r="I6179" s="16"/>
      <c r="K6179" s="2" t="str">
        <f t="shared" si="873"/>
        <v>S21R1</v>
      </c>
      <c r="L6179" s="2" t="str">
        <f t="shared" si="874"/>
        <v>20130612</v>
      </c>
      <c r="M6179" s="2">
        <f t="shared" si="875"/>
        <v>0</v>
      </c>
      <c r="N6179" s="2" t="str">
        <f t="shared" si="876"/>
        <v>123000</v>
      </c>
      <c r="O6179" s="2">
        <f t="shared" si="877"/>
        <v>0</v>
      </c>
      <c r="P6179" s="2" t="str">
        <f t="shared" si="878"/>
        <v>20130613</v>
      </c>
      <c r="Q6179" s="2" t="str">
        <f t="shared" si="879"/>
        <v>100000</v>
      </c>
      <c r="R6179" s="2">
        <f t="shared" si="880"/>
        <v>0</v>
      </c>
      <c r="S6179" s="2">
        <f t="shared" si="881"/>
        <v>0</v>
      </c>
    </row>
    <row r="6180" spans="1:19" x14ac:dyDescent="0.25">
      <c r="A6180" s="3" t="s">
        <v>176</v>
      </c>
      <c r="B6180" s="17">
        <v>41438</v>
      </c>
      <c r="C6180" s="3"/>
      <c r="D6180" s="16">
        <v>0.6875</v>
      </c>
      <c r="E6180" s="16"/>
      <c r="F6180" s="17">
        <v>41439</v>
      </c>
      <c r="G6180" s="16">
        <v>0.41666666666666669</v>
      </c>
      <c r="H6180" s="17"/>
      <c r="I6180" s="16"/>
      <c r="K6180" s="2" t="str">
        <f t="shared" si="873"/>
        <v>S21R1</v>
      </c>
      <c r="L6180" s="2" t="str">
        <f t="shared" si="874"/>
        <v>20130613</v>
      </c>
      <c r="M6180" s="2">
        <f t="shared" si="875"/>
        <v>0</v>
      </c>
      <c r="N6180" s="2" t="str">
        <f t="shared" si="876"/>
        <v>163000</v>
      </c>
      <c r="O6180" s="2">
        <f t="shared" si="877"/>
        <v>0</v>
      </c>
      <c r="P6180" s="2" t="str">
        <f t="shared" si="878"/>
        <v>20130614</v>
      </c>
      <c r="Q6180" s="2" t="str">
        <f t="shared" si="879"/>
        <v>100000</v>
      </c>
      <c r="R6180" s="2">
        <f t="shared" si="880"/>
        <v>0</v>
      </c>
      <c r="S6180" s="2">
        <f t="shared" si="881"/>
        <v>0</v>
      </c>
    </row>
    <row r="6181" spans="1:19" x14ac:dyDescent="0.25">
      <c r="A6181" s="3" t="s">
        <v>176</v>
      </c>
      <c r="B6181" s="17">
        <v>41439</v>
      </c>
      <c r="C6181" s="3"/>
      <c r="D6181" s="16"/>
      <c r="E6181" s="16"/>
      <c r="F6181" s="17"/>
      <c r="G6181" s="16"/>
      <c r="H6181" s="17"/>
      <c r="I6181" s="16"/>
      <c r="K6181" s="2" t="str">
        <f t="shared" si="873"/>
        <v>S21R1</v>
      </c>
      <c r="L6181" s="2" t="str">
        <f t="shared" si="874"/>
        <v>20130614</v>
      </c>
      <c r="M6181" s="2">
        <f t="shared" si="875"/>
        <v>0</v>
      </c>
      <c r="N6181" s="2">
        <f t="shared" si="876"/>
        <v>0</v>
      </c>
      <c r="O6181" s="2">
        <f t="shared" si="877"/>
        <v>0</v>
      </c>
      <c r="P6181" s="2">
        <f t="shared" si="878"/>
        <v>0</v>
      </c>
      <c r="Q6181" s="2">
        <f t="shared" si="879"/>
        <v>0</v>
      </c>
      <c r="R6181" s="2">
        <f t="shared" si="880"/>
        <v>0</v>
      </c>
      <c r="S6181" s="2">
        <f t="shared" si="881"/>
        <v>0</v>
      </c>
    </row>
    <row r="6182" spans="1:19" x14ac:dyDescent="0.25">
      <c r="A6182" s="3" t="s">
        <v>176</v>
      </c>
      <c r="B6182" s="17">
        <v>41440</v>
      </c>
      <c r="C6182" s="3"/>
      <c r="D6182" s="16">
        <v>0.46875</v>
      </c>
      <c r="E6182" s="16"/>
      <c r="F6182" s="17">
        <v>41442</v>
      </c>
      <c r="G6182" s="16">
        <v>0.41666666666666669</v>
      </c>
      <c r="H6182" s="17"/>
      <c r="I6182" s="16"/>
      <c r="K6182" s="2" t="str">
        <f t="shared" si="873"/>
        <v>S21R1</v>
      </c>
      <c r="L6182" s="2" t="str">
        <f t="shared" si="874"/>
        <v>20130615</v>
      </c>
      <c r="M6182" s="2">
        <f t="shared" si="875"/>
        <v>0</v>
      </c>
      <c r="N6182" s="2" t="str">
        <f t="shared" si="876"/>
        <v>111500</v>
      </c>
      <c r="O6182" s="2">
        <f t="shared" si="877"/>
        <v>0</v>
      </c>
      <c r="P6182" s="2" t="str">
        <f t="shared" si="878"/>
        <v>20130617</v>
      </c>
      <c r="Q6182" s="2" t="str">
        <f t="shared" si="879"/>
        <v>100000</v>
      </c>
      <c r="R6182" s="2">
        <f t="shared" si="880"/>
        <v>0</v>
      </c>
      <c r="S6182" s="2">
        <f t="shared" si="881"/>
        <v>0</v>
      </c>
    </row>
    <row r="6183" spans="1:19" x14ac:dyDescent="0.25">
      <c r="A6183" s="3" t="s">
        <v>176</v>
      </c>
      <c r="B6183" s="17">
        <v>41441</v>
      </c>
      <c r="C6183" s="3"/>
      <c r="D6183" s="16"/>
      <c r="E6183" s="16"/>
      <c r="F6183" s="17"/>
      <c r="G6183" s="16"/>
      <c r="H6183" s="17"/>
      <c r="I6183" s="16"/>
      <c r="K6183" s="2" t="str">
        <f t="shared" si="873"/>
        <v>S21R1</v>
      </c>
      <c r="L6183" s="2" t="str">
        <f t="shared" si="874"/>
        <v>20130616</v>
      </c>
      <c r="M6183" s="2">
        <f t="shared" si="875"/>
        <v>0</v>
      </c>
      <c r="N6183" s="2">
        <f t="shared" si="876"/>
        <v>0</v>
      </c>
      <c r="O6183" s="2">
        <f t="shared" si="877"/>
        <v>0</v>
      </c>
      <c r="P6183" s="2">
        <f t="shared" si="878"/>
        <v>0</v>
      </c>
      <c r="Q6183" s="2">
        <f t="shared" si="879"/>
        <v>0</v>
      </c>
      <c r="R6183" s="2">
        <f t="shared" si="880"/>
        <v>0</v>
      </c>
      <c r="S6183" s="2">
        <f t="shared" si="881"/>
        <v>0</v>
      </c>
    </row>
    <row r="6184" spans="1:19" x14ac:dyDescent="0.25">
      <c r="A6184" s="3" t="s">
        <v>176</v>
      </c>
      <c r="B6184" s="17">
        <v>41442</v>
      </c>
      <c r="C6184" s="3"/>
      <c r="D6184" s="16">
        <v>0.625</v>
      </c>
      <c r="E6184" s="16"/>
      <c r="F6184" s="17">
        <v>41443</v>
      </c>
      <c r="G6184" s="16">
        <v>0.41666666666666669</v>
      </c>
      <c r="H6184" s="17"/>
      <c r="I6184" s="16"/>
      <c r="K6184" s="2" t="str">
        <f t="shared" si="873"/>
        <v>S21R1</v>
      </c>
      <c r="L6184" s="2" t="str">
        <f t="shared" si="874"/>
        <v>20130617</v>
      </c>
      <c r="M6184" s="2">
        <f t="shared" si="875"/>
        <v>0</v>
      </c>
      <c r="N6184" s="2" t="str">
        <f t="shared" si="876"/>
        <v>150000</v>
      </c>
      <c r="O6184" s="2">
        <f t="shared" si="877"/>
        <v>0</v>
      </c>
      <c r="P6184" s="2" t="str">
        <f t="shared" si="878"/>
        <v>20130618</v>
      </c>
      <c r="Q6184" s="2" t="str">
        <f t="shared" si="879"/>
        <v>100000</v>
      </c>
      <c r="R6184" s="2">
        <f t="shared" si="880"/>
        <v>0</v>
      </c>
      <c r="S6184" s="2">
        <f t="shared" si="881"/>
        <v>0</v>
      </c>
    </row>
    <row r="6185" spans="1:19" x14ac:dyDescent="0.25">
      <c r="A6185" s="3" t="s">
        <v>176</v>
      </c>
      <c r="B6185" s="17">
        <v>41443</v>
      </c>
      <c r="C6185" s="3"/>
      <c r="D6185" s="16">
        <v>0.6875</v>
      </c>
      <c r="E6185" s="16"/>
      <c r="F6185" s="17">
        <v>41444</v>
      </c>
      <c r="G6185" s="16">
        <v>0.41666666666666669</v>
      </c>
      <c r="H6185" s="17"/>
      <c r="I6185" s="16"/>
      <c r="K6185" s="2" t="str">
        <f t="shared" si="873"/>
        <v>S21R1</v>
      </c>
      <c r="L6185" s="2" t="str">
        <f t="shared" si="874"/>
        <v>20130618</v>
      </c>
      <c r="M6185" s="2">
        <f t="shared" si="875"/>
        <v>0</v>
      </c>
      <c r="N6185" s="2" t="str">
        <f t="shared" si="876"/>
        <v>163000</v>
      </c>
      <c r="O6185" s="2">
        <f t="shared" si="877"/>
        <v>0</v>
      </c>
      <c r="P6185" s="2" t="str">
        <f t="shared" si="878"/>
        <v>20130619</v>
      </c>
      <c r="Q6185" s="2" t="str">
        <f t="shared" si="879"/>
        <v>100000</v>
      </c>
      <c r="R6185" s="2">
        <f t="shared" si="880"/>
        <v>0</v>
      </c>
      <c r="S6185" s="2">
        <f t="shared" si="881"/>
        <v>0</v>
      </c>
    </row>
    <row r="6186" spans="1:19" x14ac:dyDescent="0.25">
      <c r="A6186" s="3" t="s">
        <v>176</v>
      </c>
      <c r="B6186" s="17">
        <v>41444</v>
      </c>
      <c r="C6186" s="3"/>
      <c r="D6186" s="16">
        <v>0.6875</v>
      </c>
      <c r="E6186" s="16"/>
      <c r="F6186" s="17">
        <v>41445</v>
      </c>
      <c r="G6186" s="16">
        <v>0.41666666666666669</v>
      </c>
      <c r="H6186" s="17"/>
      <c r="I6186" s="16"/>
      <c r="K6186" s="2" t="str">
        <f t="shared" si="873"/>
        <v>S21R1</v>
      </c>
      <c r="L6186" s="2" t="str">
        <f t="shared" si="874"/>
        <v>20130619</v>
      </c>
      <c r="M6186" s="2">
        <f t="shared" si="875"/>
        <v>0</v>
      </c>
      <c r="N6186" s="2" t="str">
        <f t="shared" si="876"/>
        <v>163000</v>
      </c>
      <c r="O6186" s="2">
        <f t="shared" si="877"/>
        <v>0</v>
      </c>
      <c r="P6186" s="2" t="str">
        <f t="shared" si="878"/>
        <v>20130620</v>
      </c>
      <c r="Q6186" s="2" t="str">
        <f t="shared" si="879"/>
        <v>100000</v>
      </c>
      <c r="R6186" s="2">
        <f t="shared" si="880"/>
        <v>0</v>
      </c>
      <c r="S6186" s="2">
        <f t="shared" si="881"/>
        <v>0</v>
      </c>
    </row>
    <row r="6187" spans="1:19" x14ac:dyDescent="0.25">
      <c r="A6187" s="3" t="s">
        <v>176</v>
      </c>
      <c r="B6187" s="17">
        <v>41445</v>
      </c>
      <c r="C6187" s="3"/>
      <c r="D6187" s="16">
        <v>0.6875</v>
      </c>
      <c r="E6187" s="16"/>
      <c r="F6187" s="17">
        <v>41446</v>
      </c>
      <c r="G6187" s="16">
        <v>0.41666666666666669</v>
      </c>
      <c r="H6187" s="17"/>
      <c r="I6187" s="16"/>
      <c r="K6187" s="2" t="str">
        <f t="shared" si="873"/>
        <v>S21R1</v>
      </c>
      <c r="L6187" s="2" t="str">
        <f t="shared" si="874"/>
        <v>20130620</v>
      </c>
      <c r="M6187" s="2">
        <f t="shared" si="875"/>
        <v>0</v>
      </c>
      <c r="N6187" s="2" t="str">
        <f t="shared" si="876"/>
        <v>163000</v>
      </c>
      <c r="O6187" s="2">
        <f t="shared" si="877"/>
        <v>0</v>
      </c>
      <c r="P6187" s="2" t="str">
        <f t="shared" si="878"/>
        <v>20130621</v>
      </c>
      <c r="Q6187" s="2" t="str">
        <f t="shared" si="879"/>
        <v>100000</v>
      </c>
      <c r="R6187" s="2">
        <f t="shared" si="880"/>
        <v>0</v>
      </c>
      <c r="S6187" s="2">
        <f t="shared" si="881"/>
        <v>0</v>
      </c>
    </row>
    <row r="6188" spans="1:19" x14ac:dyDescent="0.25">
      <c r="A6188" s="3" t="s">
        <v>176</v>
      </c>
      <c r="B6188" s="17">
        <v>41446</v>
      </c>
      <c r="C6188" s="3"/>
      <c r="D6188" s="16"/>
      <c r="E6188" s="16"/>
      <c r="F6188" s="17"/>
      <c r="G6188" s="16"/>
      <c r="H6188" s="17"/>
      <c r="I6188" s="16"/>
      <c r="K6188" s="2" t="str">
        <f t="shared" si="873"/>
        <v>S21R1</v>
      </c>
      <c r="L6188" s="2" t="str">
        <f t="shared" si="874"/>
        <v>20130621</v>
      </c>
      <c r="M6188" s="2">
        <f t="shared" si="875"/>
        <v>0</v>
      </c>
      <c r="N6188" s="2">
        <f t="shared" si="876"/>
        <v>0</v>
      </c>
      <c r="O6188" s="2">
        <f t="shared" si="877"/>
        <v>0</v>
      </c>
      <c r="P6188" s="2">
        <f t="shared" si="878"/>
        <v>0</v>
      </c>
      <c r="Q6188" s="2">
        <f t="shared" si="879"/>
        <v>0</v>
      </c>
      <c r="R6188" s="2">
        <f t="shared" si="880"/>
        <v>0</v>
      </c>
      <c r="S6188" s="2">
        <f t="shared" si="881"/>
        <v>0</v>
      </c>
    </row>
    <row r="6189" spans="1:19" x14ac:dyDescent="0.25">
      <c r="A6189" s="3" t="s">
        <v>176</v>
      </c>
      <c r="B6189" s="17">
        <v>41447</v>
      </c>
      <c r="C6189" s="3"/>
      <c r="D6189" s="16">
        <v>0.46875</v>
      </c>
      <c r="E6189" s="16"/>
      <c r="F6189" s="17">
        <v>41449</v>
      </c>
      <c r="G6189" s="16">
        <v>0.41666666666666669</v>
      </c>
      <c r="H6189" s="17"/>
      <c r="I6189" s="16"/>
      <c r="K6189" s="2" t="str">
        <f t="shared" si="873"/>
        <v>S21R1</v>
      </c>
      <c r="L6189" s="2" t="str">
        <f t="shared" si="874"/>
        <v>20130622</v>
      </c>
      <c r="M6189" s="2">
        <f t="shared" si="875"/>
        <v>0</v>
      </c>
      <c r="N6189" s="2" t="str">
        <f t="shared" si="876"/>
        <v>111500</v>
      </c>
      <c r="O6189" s="2">
        <f t="shared" si="877"/>
        <v>0</v>
      </c>
      <c r="P6189" s="2" t="str">
        <f t="shared" si="878"/>
        <v>20130624</v>
      </c>
      <c r="Q6189" s="2" t="str">
        <f t="shared" si="879"/>
        <v>100000</v>
      </c>
      <c r="R6189" s="2">
        <f t="shared" si="880"/>
        <v>0</v>
      </c>
      <c r="S6189" s="2">
        <f t="shared" si="881"/>
        <v>0</v>
      </c>
    </row>
    <row r="6190" spans="1:19" x14ac:dyDescent="0.25">
      <c r="A6190" s="3" t="s">
        <v>176</v>
      </c>
      <c r="B6190" s="17">
        <v>41448</v>
      </c>
      <c r="C6190" s="3"/>
      <c r="D6190" s="16"/>
      <c r="E6190" s="16"/>
      <c r="F6190" s="17"/>
      <c r="G6190" s="16"/>
      <c r="H6190" s="17"/>
      <c r="I6190" s="16"/>
      <c r="K6190" s="2" t="str">
        <f t="shared" si="873"/>
        <v>S21R1</v>
      </c>
      <c r="L6190" s="2" t="str">
        <f t="shared" si="874"/>
        <v>20130623</v>
      </c>
      <c r="M6190" s="2">
        <f t="shared" si="875"/>
        <v>0</v>
      </c>
      <c r="N6190" s="2">
        <f t="shared" si="876"/>
        <v>0</v>
      </c>
      <c r="O6190" s="2">
        <f t="shared" si="877"/>
        <v>0</v>
      </c>
      <c r="P6190" s="2">
        <f t="shared" si="878"/>
        <v>0</v>
      </c>
      <c r="Q6190" s="2">
        <f t="shared" si="879"/>
        <v>0</v>
      </c>
      <c r="R6190" s="2">
        <f t="shared" si="880"/>
        <v>0</v>
      </c>
      <c r="S6190" s="2">
        <f t="shared" si="881"/>
        <v>0</v>
      </c>
    </row>
    <row r="6191" spans="1:19" x14ac:dyDescent="0.25">
      <c r="A6191" s="3" t="s">
        <v>176</v>
      </c>
      <c r="B6191" s="17">
        <v>41449</v>
      </c>
      <c r="C6191" s="3"/>
      <c r="D6191" s="16">
        <v>0.57291666666666663</v>
      </c>
      <c r="E6191" s="16"/>
      <c r="F6191" s="17">
        <v>41450</v>
      </c>
      <c r="G6191" s="16">
        <v>0.41666666666666669</v>
      </c>
      <c r="H6191" s="17"/>
      <c r="I6191" s="16"/>
      <c r="K6191" s="2" t="str">
        <f t="shared" si="873"/>
        <v>S21R1</v>
      </c>
      <c r="L6191" s="2" t="str">
        <f t="shared" si="874"/>
        <v>20130624</v>
      </c>
      <c r="M6191" s="2">
        <f t="shared" si="875"/>
        <v>0</v>
      </c>
      <c r="N6191" s="2" t="str">
        <f t="shared" si="876"/>
        <v>134500</v>
      </c>
      <c r="O6191" s="2">
        <f t="shared" si="877"/>
        <v>0</v>
      </c>
      <c r="P6191" s="2" t="str">
        <f t="shared" si="878"/>
        <v>20130625</v>
      </c>
      <c r="Q6191" s="2" t="str">
        <f t="shared" si="879"/>
        <v>100000</v>
      </c>
      <c r="R6191" s="2">
        <f t="shared" si="880"/>
        <v>0</v>
      </c>
      <c r="S6191" s="2">
        <f t="shared" si="881"/>
        <v>0</v>
      </c>
    </row>
    <row r="6192" spans="1:19" x14ac:dyDescent="0.25">
      <c r="A6192" s="3" t="s">
        <v>176</v>
      </c>
      <c r="B6192" s="17">
        <v>41450</v>
      </c>
      <c r="C6192" s="3"/>
      <c r="D6192" s="16">
        <v>0.65277777777777779</v>
      </c>
      <c r="E6192" s="16"/>
      <c r="F6192" s="17">
        <v>41451</v>
      </c>
      <c r="G6192" s="16">
        <v>0.41666666666666669</v>
      </c>
      <c r="H6192" s="17"/>
      <c r="I6192" s="16"/>
      <c r="K6192" s="2" t="str">
        <f t="shared" si="873"/>
        <v>S21R1</v>
      </c>
      <c r="L6192" s="2" t="str">
        <f t="shared" si="874"/>
        <v>20130625</v>
      </c>
      <c r="M6192" s="2">
        <f t="shared" si="875"/>
        <v>0</v>
      </c>
      <c r="N6192" s="2" t="str">
        <f t="shared" si="876"/>
        <v>154000</v>
      </c>
      <c r="O6192" s="2">
        <f t="shared" si="877"/>
        <v>0</v>
      </c>
      <c r="P6192" s="2" t="str">
        <f t="shared" si="878"/>
        <v>20130626</v>
      </c>
      <c r="Q6192" s="2" t="str">
        <f t="shared" si="879"/>
        <v>100000</v>
      </c>
      <c r="R6192" s="2">
        <f t="shared" si="880"/>
        <v>0</v>
      </c>
      <c r="S6192" s="2">
        <f t="shared" si="881"/>
        <v>0</v>
      </c>
    </row>
    <row r="6193" spans="1:19" x14ac:dyDescent="0.25">
      <c r="A6193" s="3" t="s">
        <v>176</v>
      </c>
      <c r="B6193" s="17">
        <v>41451</v>
      </c>
      <c r="C6193" s="3"/>
      <c r="D6193" s="16">
        <v>0.6875</v>
      </c>
      <c r="E6193" s="16"/>
      <c r="F6193" s="17">
        <v>41452</v>
      </c>
      <c r="G6193" s="16">
        <v>0.41666666666666669</v>
      </c>
      <c r="H6193" s="17"/>
      <c r="I6193" s="16"/>
      <c r="K6193" s="2" t="str">
        <f t="shared" si="873"/>
        <v>S21R1</v>
      </c>
      <c r="L6193" s="2" t="str">
        <f t="shared" si="874"/>
        <v>20130626</v>
      </c>
      <c r="M6193" s="2">
        <f t="shared" si="875"/>
        <v>0</v>
      </c>
      <c r="N6193" s="2" t="str">
        <f t="shared" si="876"/>
        <v>163000</v>
      </c>
      <c r="O6193" s="2">
        <f t="shared" si="877"/>
        <v>0</v>
      </c>
      <c r="P6193" s="2" t="str">
        <f t="shared" si="878"/>
        <v>20130627</v>
      </c>
      <c r="Q6193" s="2" t="str">
        <f t="shared" si="879"/>
        <v>100000</v>
      </c>
      <c r="R6193" s="2">
        <f t="shared" si="880"/>
        <v>0</v>
      </c>
      <c r="S6193" s="2">
        <f t="shared" si="881"/>
        <v>0</v>
      </c>
    </row>
    <row r="6194" spans="1:19" x14ac:dyDescent="0.25">
      <c r="A6194" s="3" t="s">
        <v>176</v>
      </c>
      <c r="B6194" s="17">
        <v>41452</v>
      </c>
      <c r="C6194" s="3"/>
      <c r="D6194" s="16">
        <v>0.54166666666666663</v>
      </c>
      <c r="E6194" s="16"/>
      <c r="F6194" s="17">
        <v>41453</v>
      </c>
      <c r="G6194" s="16">
        <v>0.41666666666666669</v>
      </c>
      <c r="H6194" s="17"/>
      <c r="I6194" s="16"/>
      <c r="K6194" s="2" t="str">
        <f t="shared" si="873"/>
        <v>S21R1</v>
      </c>
      <c r="L6194" s="2" t="str">
        <f t="shared" si="874"/>
        <v>20130627</v>
      </c>
      <c r="M6194" s="2">
        <f t="shared" si="875"/>
        <v>0</v>
      </c>
      <c r="N6194" s="2" t="str">
        <f t="shared" si="876"/>
        <v>130000</v>
      </c>
      <c r="O6194" s="2">
        <f t="shared" si="877"/>
        <v>0</v>
      </c>
      <c r="P6194" s="2" t="str">
        <f t="shared" si="878"/>
        <v>20130628</v>
      </c>
      <c r="Q6194" s="2" t="str">
        <f t="shared" si="879"/>
        <v>100000</v>
      </c>
      <c r="R6194" s="2">
        <f t="shared" si="880"/>
        <v>0</v>
      </c>
      <c r="S6194" s="2">
        <f t="shared" si="881"/>
        <v>0</v>
      </c>
    </row>
    <row r="6195" spans="1:19" x14ac:dyDescent="0.25">
      <c r="A6195" s="3" t="s">
        <v>176</v>
      </c>
      <c r="B6195" s="17">
        <v>41453</v>
      </c>
      <c r="C6195" s="3"/>
      <c r="D6195" s="16"/>
      <c r="E6195" s="16"/>
      <c r="F6195" s="17"/>
      <c r="G6195" s="16"/>
      <c r="H6195" s="17"/>
      <c r="I6195" s="16"/>
      <c r="K6195" s="2" t="str">
        <f t="shared" si="873"/>
        <v>S21R1</v>
      </c>
      <c r="L6195" s="2" t="str">
        <f t="shared" si="874"/>
        <v>20130628</v>
      </c>
      <c r="M6195" s="2">
        <f t="shared" si="875"/>
        <v>0</v>
      </c>
      <c r="N6195" s="2">
        <f t="shared" si="876"/>
        <v>0</v>
      </c>
      <c r="O6195" s="2">
        <f t="shared" si="877"/>
        <v>0</v>
      </c>
      <c r="P6195" s="2">
        <f t="shared" si="878"/>
        <v>0</v>
      </c>
      <c r="Q6195" s="2">
        <f t="shared" si="879"/>
        <v>0</v>
      </c>
      <c r="R6195" s="2">
        <f t="shared" si="880"/>
        <v>0</v>
      </c>
      <c r="S6195" s="2">
        <f t="shared" si="881"/>
        <v>0</v>
      </c>
    </row>
    <row r="6196" spans="1:19" x14ac:dyDescent="0.25">
      <c r="A6196" s="3" t="s">
        <v>176</v>
      </c>
      <c r="B6196" s="17">
        <v>41454</v>
      </c>
      <c r="C6196" s="3"/>
      <c r="D6196" s="16">
        <v>0.46875</v>
      </c>
      <c r="E6196" s="16"/>
      <c r="F6196" s="17">
        <v>41456</v>
      </c>
      <c r="G6196" s="16">
        <v>0.41666666666666669</v>
      </c>
      <c r="H6196" s="17"/>
      <c r="I6196" s="16"/>
      <c r="K6196" s="2" t="str">
        <f t="shared" si="873"/>
        <v>S21R1</v>
      </c>
      <c r="L6196" s="2" t="str">
        <f t="shared" si="874"/>
        <v>20130629</v>
      </c>
      <c r="M6196" s="2">
        <f t="shared" si="875"/>
        <v>0</v>
      </c>
      <c r="N6196" s="2" t="str">
        <f t="shared" si="876"/>
        <v>111500</v>
      </c>
      <c r="O6196" s="2">
        <f t="shared" si="877"/>
        <v>0</v>
      </c>
      <c r="P6196" s="2" t="str">
        <f t="shared" si="878"/>
        <v>20130701</v>
      </c>
      <c r="Q6196" s="2" t="str">
        <f t="shared" si="879"/>
        <v>100000</v>
      </c>
      <c r="R6196" s="2">
        <f t="shared" si="880"/>
        <v>0</v>
      </c>
      <c r="S6196" s="2">
        <f t="shared" si="881"/>
        <v>0</v>
      </c>
    </row>
    <row r="6197" spans="1:19" x14ac:dyDescent="0.25">
      <c r="A6197" s="3" t="s">
        <v>176</v>
      </c>
      <c r="B6197" s="17">
        <v>41455</v>
      </c>
      <c r="C6197" s="3"/>
      <c r="D6197" s="16"/>
      <c r="E6197" s="16"/>
      <c r="F6197" s="17"/>
      <c r="G6197" s="16"/>
      <c r="H6197" s="17"/>
      <c r="I6197" s="16"/>
      <c r="K6197" s="2" t="str">
        <f t="shared" si="873"/>
        <v>S21R1</v>
      </c>
      <c r="L6197" s="2" t="str">
        <f t="shared" si="874"/>
        <v>20130630</v>
      </c>
      <c r="M6197" s="2">
        <f t="shared" si="875"/>
        <v>0</v>
      </c>
      <c r="N6197" s="2">
        <f t="shared" si="876"/>
        <v>0</v>
      </c>
      <c r="O6197" s="2">
        <f t="shared" si="877"/>
        <v>0</v>
      </c>
      <c r="P6197" s="2">
        <f t="shared" si="878"/>
        <v>0</v>
      </c>
      <c r="Q6197" s="2">
        <f t="shared" si="879"/>
        <v>0</v>
      </c>
      <c r="R6197" s="2">
        <f t="shared" si="880"/>
        <v>0</v>
      </c>
      <c r="S6197" s="2">
        <f t="shared" si="881"/>
        <v>0</v>
      </c>
    </row>
    <row r="6198" spans="1:19" x14ac:dyDescent="0.25">
      <c r="A6198" s="3" t="s">
        <v>235</v>
      </c>
      <c r="B6198" s="17">
        <v>41426</v>
      </c>
      <c r="C6198" s="3"/>
      <c r="D6198" s="16"/>
      <c r="E6198" s="16"/>
      <c r="F6198" s="17"/>
      <c r="G6198" s="16"/>
      <c r="H6198" s="17"/>
      <c r="I6198" s="16"/>
      <c r="K6198" s="2" t="str">
        <f t="shared" si="873"/>
        <v>S21R2</v>
      </c>
      <c r="L6198" s="2" t="str">
        <f t="shared" si="874"/>
        <v>20130601</v>
      </c>
      <c r="M6198" s="2">
        <f t="shared" si="875"/>
        <v>0</v>
      </c>
      <c r="N6198" s="2">
        <f t="shared" si="876"/>
        <v>0</v>
      </c>
      <c r="O6198" s="2">
        <f t="shared" si="877"/>
        <v>0</v>
      </c>
      <c r="P6198" s="2">
        <f t="shared" si="878"/>
        <v>0</v>
      </c>
      <c r="Q6198" s="2">
        <f t="shared" si="879"/>
        <v>0</v>
      </c>
      <c r="R6198" s="2">
        <f t="shared" si="880"/>
        <v>0</v>
      </c>
      <c r="S6198" s="2">
        <f t="shared" si="881"/>
        <v>0</v>
      </c>
    </row>
    <row r="6199" spans="1:19" x14ac:dyDescent="0.25">
      <c r="A6199" s="3" t="s">
        <v>235</v>
      </c>
      <c r="B6199" s="17">
        <v>41427</v>
      </c>
      <c r="C6199" s="3"/>
      <c r="D6199" s="16"/>
      <c r="E6199" s="16"/>
      <c r="F6199" s="17"/>
      <c r="G6199" s="16"/>
      <c r="H6199" s="17"/>
      <c r="I6199" s="16"/>
      <c r="K6199" s="2" t="str">
        <f t="shared" si="873"/>
        <v>S21R2</v>
      </c>
      <c r="L6199" s="2" t="str">
        <f t="shared" si="874"/>
        <v>20130602</v>
      </c>
      <c r="M6199" s="2">
        <f t="shared" si="875"/>
        <v>0</v>
      </c>
      <c r="N6199" s="2">
        <f t="shared" si="876"/>
        <v>0</v>
      </c>
      <c r="O6199" s="2">
        <f t="shared" si="877"/>
        <v>0</v>
      </c>
      <c r="P6199" s="2">
        <f t="shared" si="878"/>
        <v>0</v>
      </c>
      <c r="Q6199" s="2">
        <f t="shared" si="879"/>
        <v>0</v>
      </c>
      <c r="R6199" s="2">
        <f t="shared" si="880"/>
        <v>0</v>
      </c>
      <c r="S6199" s="2">
        <f t="shared" si="881"/>
        <v>0</v>
      </c>
    </row>
    <row r="6200" spans="1:19" x14ac:dyDescent="0.25">
      <c r="A6200" s="3" t="s">
        <v>235</v>
      </c>
      <c r="B6200" s="17">
        <v>41428</v>
      </c>
      <c r="C6200" s="3"/>
      <c r="D6200" s="16">
        <v>0.4375</v>
      </c>
      <c r="E6200" s="16"/>
      <c r="F6200" s="17">
        <v>41428</v>
      </c>
      <c r="G6200" s="16">
        <v>0.66666666666666663</v>
      </c>
      <c r="H6200" s="17"/>
      <c r="I6200" s="16"/>
      <c r="K6200" s="2" t="str">
        <f t="shared" si="873"/>
        <v>S21R2</v>
      </c>
      <c r="L6200" s="2" t="str">
        <f t="shared" si="874"/>
        <v>20130603</v>
      </c>
      <c r="M6200" s="2">
        <f t="shared" si="875"/>
        <v>0</v>
      </c>
      <c r="N6200" s="2" t="str">
        <f t="shared" si="876"/>
        <v>103000</v>
      </c>
      <c r="O6200" s="2">
        <f t="shared" si="877"/>
        <v>0</v>
      </c>
      <c r="P6200" s="2" t="str">
        <f t="shared" si="878"/>
        <v>20130603</v>
      </c>
      <c r="Q6200" s="2" t="str">
        <f t="shared" si="879"/>
        <v>160000</v>
      </c>
      <c r="R6200" s="2">
        <f t="shared" si="880"/>
        <v>0</v>
      </c>
      <c r="S6200" s="2">
        <f t="shared" si="881"/>
        <v>0</v>
      </c>
    </row>
    <row r="6201" spans="1:19" x14ac:dyDescent="0.25">
      <c r="A6201" s="3" t="s">
        <v>235</v>
      </c>
      <c r="B6201" s="17">
        <v>41429</v>
      </c>
      <c r="C6201" s="3"/>
      <c r="D6201" s="16">
        <v>0.4375</v>
      </c>
      <c r="E6201" s="16"/>
      <c r="F6201" s="17">
        <v>41429</v>
      </c>
      <c r="G6201" s="16">
        <v>0.66666666666666663</v>
      </c>
      <c r="H6201" s="17"/>
      <c r="I6201" s="16"/>
      <c r="K6201" s="2" t="str">
        <f t="shared" si="873"/>
        <v>S21R2</v>
      </c>
      <c r="L6201" s="2" t="str">
        <f t="shared" si="874"/>
        <v>20130604</v>
      </c>
      <c r="M6201" s="2">
        <f t="shared" si="875"/>
        <v>0</v>
      </c>
      <c r="N6201" s="2" t="str">
        <f t="shared" si="876"/>
        <v>103000</v>
      </c>
      <c r="O6201" s="2">
        <f t="shared" si="877"/>
        <v>0</v>
      </c>
      <c r="P6201" s="2" t="str">
        <f t="shared" si="878"/>
        <v>20130604</v>
      </c>
      <c r="Q6201" s="2" t="str">
        <f t="shared" si="879"/>
        <v>160000</v>
      </c>
      <c r="R6201" s="2">
        <f t="shared" si="880"/>
        <v>0</v>
      </c>
      <c r="S6201" s="2">
        <f t="shared" si="881"/>
        <v>0</v>
      </c>
    </row>
    <row r="6202" spans="1:19" x14ac:dyDescent="0.25">
      <c r="A6202" s="3" t="s">
        <v>235</v>
      </c>
      <c r="B6202" s="17">
        <v>41430</v>
      </c>
      <c r="C6202" s="3"/>
      <c r="D6202" s="16">
        <v>0.4375</v>
      </c>
      <c r="E6202" s="16"/>
      <c r="F6202" s="17">
        <v>41430</v>
      </c>
      <c r="G6202" s="16">
        <v>0.66666666666666663</v>
      </c>
      <c r="H6202" s="17"/>
      <c r="I6202" s="16"/>
      <c r="K6202" s="2" t="str">
        <f t="shared" si="873"/>
        <v>S21R2</v>
      </c>
      <c r="L6202" s="2" t="str">
        <f t="shared" si="874"/>
        <v>20130605</v>
      </c>
      <c r="M6202" s="2">
        <f t="shared" si="875"/>
        <v>0</v>
      </c>
      <c r="N6202" s="2" t="str">
        <f t="shared" si="876"/>
        <v>103000</v>
      </c>
      <c r="O6202" s="2">
        <f t="shared" si="877"/>
        <v>0</v>
      </c>
      <c r="P6202" s="2" t="str">
        <f t="shared" si="878"/>
        <v>20130605</v>
      </c>
      <c r="Q6202" s="2" t="str">
        <f t="shared" si="879"/>
        <v>160000</v>
      </c>
      <c r="R6202" s="2">
        <f t="shared" si="880"/>
        <v>0</v>
      </c>
      <c r="S6202" s="2">
        <f t="shared" si="881"/>
        <v>0</v>
      </c>
    </row>
    <row r="6203" spans="1:19" x14ac:dyDescent="0.25">
      <c r="A6203" s="3" t="s">
        <v>235</v>
      </c>
      <c r="B6203" s="17">
        <v>41431</v>
      </c>
      <c r="C6203" s="3"/>
      <c r="D6203" s="16">
        <v>0.4375</v>
      </c>
      <c r="E6203" s="16"/>
      <c r="F6203" s="17">
        <v>41431</v>
      </c>
      <c r="G6203" s="16">
        <v>0.66666666666666663</v>
      </c>
      <c r="H6203" s="17"/>
      <c r="I6203" s="16"/>
      <c r="K6203" s="2" t="str">
        <f t="shared" ref="K6203:K6266" si="882">A6203</f>
        <v>S21R2</v>
      </c>
      <c r="L6203" s="2" t="str">
        <f t="shared" ref="L6203:L6266" si="883">IF(B6203&lt;&gt;"",YEAR(B6203)&amp;IF(MONTH(B6203)&lt;10,"0"&amp;MONTH(B6203),MONTH(B6203))&amp;IF(DAY(B6203)&lt;10,"0"&amp;DAY(B6203),DAY(B6203)),0)</f>
        <v>20130606</v>
      </c>
      <c r="M6203" s="2">
        <f t="shared" ref="M6203:M6266" si="884">C6203</f>
        <v>0</v>
      </c>
      <c r="N6203" s="2" t="str">
        <f t="shared" ref="N6203:N6266" si="885">IF(D6203&lt;&gt;"",IF(HOUR(D6203)&lt;10,"0" &amp; HOUR(D6203), HOUR(D6203)) &amp; IF(MINUTE(D6203)&lt;10, "0" &amp; MINUTE(D6203), MINUTE(D6203)) &amp; IF(SECOND(D6203)&lt;10,"0" &amp; SECOND(D6203), SECOND(D6203)),0)</f>
        <v>103000</v>
      </c>
      <c r="O6203" s="2">
        <f t="shared" ref="O6203:O6266" si="886">IF(E6203&lt;&gt;"",IF(HOUR(E6203)&lt;10,"0" &amp; HOUR(E6203), HOUR(E6203)) &amp; IF(MINUTE(E6203)&lt;10, "0" &amp; MINUTE(E6203), MINUTE(E6203)) &amp; IF(SECOND(E6203)&lt;10,"0" &amp; SECOND(E6203), SECOND(E6203)),0)</f>
        <v>0</v>
      </c>
      <c r="P6203" s="2" t="str">
        <f t="shared" ref="P6203:P6266" si="887">IF(F6203&lt;&gt;"",YEAR(F6203)&amp;IF(MONTH(F6203)&lt;10,"0"&amp;MONTH(F6203),MONTH(F6203))&amp;IF(DAY(F6203)&lt;10,"0"&amp;DAY(F6203),DAY(F6203)),0)</f>
        <v>20130606</v>
      </c>
      <c r="Q6203" s="2" t="str">
        <f t="shared" ref="Q6203:Q6266" si="888">IF(G6203&lt;&gt;"",IF(HOUR(G6203)&lt;10,"0" &amp; HOUR(G6203), HOUR(G6203)) &amp; IF(MINUTE(G6203)&lt;10, "0" &amp; MINUTE(G6203), MINUTE(G6203)) &amp; IF(SECOND(G6203)&lt;10,"0" &amp; SECOND(G6203), SECOND(G6203)),0)</f>
        <v>160000</v>
      </c>
      <c r="R6203" s="2">
        <f t="shared" ref="R6203:R6266" si="889">IF(H6203&lt;&gt;"",YEAR(H6203)&amp;IF(MONTH(H6203)&lt;10,"0"&amp;MONTH(H6203),MONTH(H6203))&amp;IF(DAY(H6203)&lt;10,"0"&amp;DAY(H6203),DAY(H6203)),0)</f>
        <v>0</v>
      </c>
      <c r="S6203" s="2">
        <f t="shared" ref="S6203:S6266" si="890">IF(I6203&lt;&gt;"",IF(HOUR(I6203)&lt;10,"0" &amp; HOUR(I6203), HOUR(I6203)) &amp; IF(MINUTE(I6203)&lt;10, "0" &amp; MINUTE(I6203), MINUTE(I6203)) &amp; IF(SECOND(I6203)&lt;10,"0" &amp; SECOND(I6203), SECOND(I6203)),0)</f>
        <v>0</v>
      </c>
    </row>
    <row r="6204" spans="1:19" x14ac:dyDescent="0.25">
      <c r="A6204" s="3" t="s">
        <v>235</v>
      </c>
      <c r="B6204" s="17">
        <v>41432</v>
      </c>
      <c r="C6204" s="3"/>
      <c r="D6204" s="16"/>
      <c r="E6204" s="16"/>
      <c r="F6204" s="17"/>
      <c r="G6204" s="16"/>
      <c r="H6204" s="17"/>
      <c r="I6204" s="16"/>
      <c r="K6204" s="2" t="str">
        <f t="shared" si="882"/>
        <v>S21R2</v>
      </c>
      <c r="L6204" s="2" t="str">
        <f t="shared" si="883"/>
        <v>20130607</v>
      </c>
      <c r="M6204" s="2">
        <f t="shared" si="884"/>
        <v>0</v>
      </c>
      <c r="N6204" s="2">
        <f t="shared" si="885"/>
        <v>0</v>
      </c>
      <c r="O6204" s="2">
        <f t="shared" si="886"/>
        <v>0</v>
      </c>
      <c r="P6204" s="2">
        <f t="shared" si="887"/>
        <v>0</v>
      </c>
      <c r="Q6204" s="2">
        <f t="shared" si="888"/>
        <v>0</v>
      </c>
      <c r="R6204" s="2">
        <f t="shared" si="889"/>
        <v>0</v>
      </c>
      <c r="S6204" s="2">
        <f t="shared" si="890"/>
        <v>0</v>
      </c>
    </row>
    <row r="6205" spans="1:19" x14ac:dyDescent="0.25">
      <c r="A6205" s="3" t="s">
        <v>235</v>
      </c>
      <c r="B6205" s="17">
        <v>41433</v>
      </c>
      <c r="C6205" s="3"/>
      <c r="D6205" s="16">
        <v>0.46875</v>
      </c>
      <c r="E6205" s="16"/>
      <c r="F6205" s="17">
        <v>41433</v>
      </c>
      <c r="G6205" s="16">
        <v>0.66666666666666663</v>
      </c>
      <c r="H6205" s="17"/>
      <c r="I6205" s="16"/>
      <c r="K6205" s="2" t="str">
        <f t="shared" si="882"/>
        <v>S21R2</v>
      </c>
      <c r="L6205" s="2" t="str">
        <f t="shared" si="883"/>
        <v>20130608</v>
      </c>
      <c r="M6205" s="2">
        <f t="shared" si="884"/>
        <v>0</v>
      </c>
      <c r="N6205" s="2" t="str">
        <f t="shared" si="885"/>
        <v>111500</v>
      </c>
      <c r="O6205" s="2">
        <f t="shared" si="886"/>
        <v>0</v>
      </c>
      <c r="P6205" s="2" t="str">
        <f t="shared" si="887"/>
        <v>20130608</v>
      </c>
      <c r="Q6205" s="2" t="str">
        <f t="shared" si="888"/>
        <v>160000</v>
      </c>
      <c r="R6205" s="2">
        <f t="shared" si="889"/>
        <v>0</v>
      </c>
      <c r="S6205" s="2">
        <f t="shared" si="890"/>
        <v>0</v>
      </c>
    </row>
    <row r="6206" spans="1:19" x14ac:dyDescent="0.25">
      <c r="A6206" s="3" t="s">
        <v>235</v>
      </c>
      <c r="B6206" s="17">
        <v>41434</v>
      </c>
      <c r="C6206" s="3"/>
      <c r="D6206" s="16"/>
      <c r="E6206" s="16"/>
      <c r="F6206" s="17"/>
      <c r="G6206" s="16"/>
      <c r="H6206" s="17"/>
      <c r="I6206" s="16"/>
      <c r="K6206" s="2" t="str">
        <f t="shared" si="882"/>
        <v>S21R2</v>
      </c>
      <c r="L6206" s="2" t="str">
        <f t="shared" si="883"/>
        <v>20130609</v>
      </c>
      <c r="M6206" s="2">
        <f t="shared" si="884"/>
        <v>0</v>
      </c>
      <c r="N6206" s="2">
        <f t="shared" si="885"/>
        <v>0</v>
      </c>
      <c r="O6206" s="2">
        <f t="shared" si="886"/>
        <v>0</v>
      </c>
      <c r="P6206" s="2">
        <f t="shared" si="887"/>
        <v>0</v>
      </c>
      <c r="Q6206" s="2">
        <f t="shared" si="888"/>
        <v>0</v>
      </c>
      <c r="R6206" s="2">
        <f t="shared" si="889"/>
        <v>0</v>
      </c>
      <c r="S6206" s="2">
        <f t="shared" si="890"/>
        <v>0</v>
      </c>
    </row>
    <row r="6207" spans="1:19" x14ac:dyDescent="0.25">
      <c r="A6207" s="3" t="s">
        <v>235</v>
      </c>
      <c r="B6207" s="17">
        <v>41435</v>
      </c>
      <c r="C6207" s="3"/>
      <c r="D6207" s="16">
        <v>0.4375</v>
      </c>
      <c r="E6207" s="16"/>
      <c r="F6207" s="17">
        <v>41435</v>
      </c>
      <c r="G6207" s="16">
        <v>0.66666666666666663</v>
      </c>
      <c r="H6207" s="17"/>
      <c r="I6207" s="16"/>
      <c r="K6207" s="2" t="str">
        <f t="shared" si="882"/>
        <v>S21R2</v>
      </c>
      <c r="L6207" s="2" t="str">
        <f t="shared" si="883"/>
        <v>20130610</v>
      </c>
      <c r="M6207" s="2">
        <f t="shared" si="884"/>
        <v>0</v>
      </c>
      <c r="N6207" s="2" t="str">
        <f t="shared" si="885"/>
        <v>103000</v>
      </c>
      <c r="O6207" s="2">
        <f t="shared" si="886"/>
        <v>0</v>
      </c>
      <c r="P6207" s="2" t="str">
        <f t="shared" si="887"/>
        <v>20130610</v>
      </c>
      <c r="Q6207" s="2" t="str">
        <f t="shared" si="888"/>
        <v>160000</v>
      </c>
      <c r="R6207" s="2">
        <f t="shared" si="889"/>
        <v>0</v>
      </c>
      <c r="S6207" s="2">
        <f t="shared" si="890"/>
        <v>0</v>
      </c>
    </row>
    <row r="6208" spans="1:19" x14ac:dyDescent="0.25">
      <c r="A6208" s="3" t="s">
        <v>235</v>
      </c>
      <c r="B6208" s="17">
        <v>41436</v>
      </c>
      <c r="C6208" s="3"/>
      <c r="D6208" s="16">
        <v>0.4375</v>
      </c>
      <c r="E6208" s="16"/>
      <c r="F6208" s="17">
        <v>41436</v>
      </c>
      <c r="G6208" s="16">
        <v>0.66666666666666663</v>
      </c>
      <c r="H6208" s="17"/>
      <c r="I6208" s="16"/>
      <c r="K6208" s="2" t="str">
        <f t="shared" si="882"/>
        <v>S21R2</v>
      </c>
      <c r="L6208" s="2" t="str">
        <f t="shared" si="883"/>
        <v>20130611</v>
      </c>
      <c r="M6208" s="2">
        <f t="shared" si="884"/>
        <v>0</v>
      </c>
      <c r="N6208" s="2" t="str">
        <f t="shared" si="885"/>
        <v>103000</v>
      </c>
      <c r="O6208" s="2">
        <f t="shared" si="886"/>
        <v>0</v>
      </c>
      <c r="P6208" s="2" t="str">
        <f t="shared" si="887"/>
        <v>20130611</v>
      </c>
      <c r="Q6208" s="2" t="str">
        <f t="shared" si="888"/>
        <v>160000</v>
      </c>
      <c r="R6208" s="2">
        <f t="shared" si="889"/>
        <v>0</v>
      </c>
      <c r="S6208" s="2">
        <f t="shared" si="890"/>
        <v>0</v>
      </c>
    </row>
    <row r="6209" spans="1:19" x14ac:dyDescent="0.25">
      <c r="A6209" s="3" t="s">
        <v>235</v>
      </c>
      <c r="B6209" s="17">
        <v>41437</v>
      </c>
      <c r="C6209" s="3"/>
      <c r="D6209" s="16">
        <v>0.4375</v>
      </c>
      <c r="E6209" s="16"/>
      <c r="F6209" s="17">
        <v>41437</v>
      </c>
      <c r="G6209" s="16">
        <v>0.66666666666666663</v>
      </c>
      <c r="H6209" s="17"/>
      <c r="I6209" s="16"/>
      <c r="K6209" s="2" t="str">
        <f t="shared" si="882"/>
        <v>S21R2</v>
      </c>
      <c r="L6209" s="2" t="str">
        <f t="shared" si="883"/>
        <v>20130612</v>
      </c>
      <c r="M6209" s="2">
        <f t="shared" si="884"/>
        <v>0</v>
      </c>
      <c r="N6209" s="2" t="str">
        <f t="shared" si="885"/>
        <v>103000</v>
      </c>
      <c r="O6209" s="2">
        <f t="shared" si="886"/>
        <v>0</v>
      </c>
      <c r="P6209" s="2" t="str">
        <f t="shared" si="887"/>
        <v>20130612</v>
      </c>
      <c r="Q6209" s="2" t="str">
        <f t="shared" si="888"/>
        <v>160000</v>
      </c>
      <c r="R6209" s="2">
        <f t="shared" si="889"/>
        <v>0</v>
      </c>
      <c r="S6209" s="2">
        <f t="shared" si="890"/>
        <v>0</v>
      </c>
    </row>
    <row r="6210" spans="1:19" x14ac:dyDescent="0.25">
      <c r="A6210" s="3" t="s">
        <v>235</v>
      </c>
      <c r="B6210" s="17">
        <v>41438</v>
      </c>
      <c r="C6210" s="3"/>
      <c r="D6210" s="16">
        <v>0.4375</v>
      </c>
      <c r="E6210" s="16"/>
      <c r="F6210" s="17">
        <v>41438</v>
      </c>
      <c r="G6210" s="16">
        <v>0.66666666666666663</v>
      </c>
      <c r="H6210" s="17"/>
      <c r="I6210" s="16"/>
      <c r="K6210" s="2" t="str">
        <f t="shared" si="882"/>
        <v>S21R2</v>
      </c>
      <c r="L6210" s="2" t="str">
        <f t="shared" si="883"/>
        <v>20130613</v>
      </c>
      <c r="M6210" s="2">
        <f t="shared" si="884"/>
        <v>0</v>
      </c>
      <c r="N6210" s="2" t="str">
        <f t="shared" si="885"/>
        <v>103000</v>
      </c>
      <c r="O6210" s="2">
        <f t="shared" si="886"/>
        <v>0</v>
      </c>
      <c r="P6210" s="2" t="str">
        <f t="shared" si="887"/>
        <v>20130613</v>
      </c>
      <c r="Q6210" s="2" t="str">
        <f t="shared" si="888"/>
        <v>160000</v>
      </c>
      <c r="R6210" s="2">
        <f t="shared" si="889"/>
        <v>0</v>
      </c>
      <c r="S6210" s="2">
        <f t="shared" si="890"/>
        <v>0</v>
      </c>
    </row>
    <row r="6211" spans="1:19" x14ac:dyDescent="0.25">
      <c r="A6211" s="3" t="s">
        <v>235</v>
      </c>
      <c r="B6211" s="17">
        <v>41439</v>
      </c>
      <c r="C6211" s="3"/>
      <c r="D6211" s="16"/>
      <c r="E6211" s="16"/>
      <c r="F6211" s="17"/>
      <c r="G6211" s="16"/>
      <c r="H6211" s="17"/>
      <c r="I6211" s="16"/>
      <c r="K6211" s="2" t="str">
        <f t="shared" si="882"/>
        <v>S21R2</v>
      </c>
      <c r="L6211" s="2" t="str">
        <f t="shared" si="883"/>
        <v>20130614</v>
      </c>
      <c r="M6211" s="2">
        <f t="shared" si="884"/>
        <v>0</v>
      </c>
      <c r="N6211" s="2">
        <f t="shared" si="885"/>
        <v>0</v>
      </c>
      <c r="O6211" s="2">
        <f t="shared" si="886"/>
        <v>0</v>
      </c>
      <c r="P6211" s="2">
        <f t="shared" si="887"/>
        <v>0</v>
      </c>
      <c r="Q6211" s="2">
        <f t="shared" si="888"/>
        <v>0</v>
      </c>
      <c r="R6211" s="2">
        <f t="shared" si="889"/>
        <v>0</v>
      </c>
      <c r="S6211" s="2">
        <f t="shared" si="890"/>
        <v>0</v>
      </c>
    </row>
    <row r="6212" spans="1:19" x14ac:dyDescent="0.25">
      <c r="A6212" s="3" t="s">
        <v>235</v>
      </c>
      <c r="B6212" s="17">
        <v>41440</v>
      </c>
      <c r="C6212" s="3"/>
      <c r="D6212" s="16">
        <v>0.46875</v>
      </c>
      <c r="E6212" s="16"/>
      <c r="F6212" s="17">
        <v>41440</v>
      </c>
      <c r="G6212" s="16">
        <v>0.66666666666666663</v>
      </c>
      <c r="H6212" s="17"/>
      <c r="I6212" s="16"/>
      <c r="K6212" s="2" t="str">
        <f t="shared" si="882"/>
        <v>S21R2</v>
      </c>
      <c r="L6212" s="2" t="str">
        <f t="shared" si="883"/>
        <v>20130615</v>
      </c>
      <c r="M6212" s="2">
        <f t="shared" si="884"/>
        <v>0</v>
      </c>
      <c r="N6212" s="2" t="str">
        <f t="shared" si="885"/>
        <v>111500</v>
      </c>
      <c r="O6212" s="2">
        <f t="shared" si="886"/>
        <v>0</v>
      </c>
      <c r="P6212" s="2" t="str">
        <f t="shared" si="887"/>
        <v>20130615</v>
      </c>
      <c r="Q6212" s="2" t="str">
        <f t="shared" si="888"/>
        <v>160000</v>
      </c>
      <c r="R6212" s="2">
        <f t="shared" si="889"/>
        <v>0</v>
      </c>
      <c r="S6212" s="2">
        <f t="shared" si="890"/>
        <v>0</v>
      </c>
    </row>
    <row r="6213" spans="1:19" x14ac:dyDescent="0.25">
      <c r="A6213" s="3" t="s">
        <v>235</v>
      </c>
      <c r="B6213" s="17">
        <v>41441</v>
      </c>
      <c r="C6213" s="3"/>
      <c r="D6213" s="16"/>
      <c r="E6213" s="16"/>
      <c r="F6213" s="17"/>
      <c r="G6213" s="16"/>
      <c r="H6213" s="17"/>
      <c r="I6213" s="16"/>
      <c r="K6213" s="2" t="str">
        <f t="shared" si="882"/>
        <v>S21R2</v>
      </c>
      <c r="L6213" s="2" t="str">
        <f t="shared" si="883"/>
        <v>20130616</v>
      </c>
      <c r="M6213" s="2">
        <f t="shared" si="884"/>
        <v>0</v>
      </c>
      <c r="N6213" s="2">
        <f t="shared" si="885"/>
        <v>0</v>
      </c>
      <c r="O6213" s="2">
        <f t="shared" si="886"/>
        <v>0</v>
      </c>
      <c r="P6213" s="2">
        <f t="shared" si="887"/>
        <v>0</v>
      </c>
      <c r="Q6213" s="2">
        <f t="shared" si="888"/>
        <v>0</v>
      </c>
      <c r="R6213" s="2">
        <f t="shared" si="889"/>
        <v>0</v>
      </c>
      <c r="S6213" s="2">
        <f t="shared" si="890"/>
        <v>0</v>
      </c>
    </row>
    <row r="6214" spans="1:19" x14ac:dyDescent="0.25">
      <c r="A6214" s="3" t="s">
        <v>235</v>
      </c>
      <c r="B6214" s="17">
        <v>41442</v>
      </c>
      <c r="C6214" s="3"/>
      <c r="D6214" s="16">
        <v>0.4375</v>
      </c>
      <c r="E6214" s="16"/>
      <c r="F6214" s="17">
        <v>41442</v>
      </c>
      <c r="G6214" s="16">
        <v>0.66666666666666663</v>
      </c>
      <c r="H6214" s="17"/>
      <c r="I6214" s="16"/>
      <c r="K6214" s="2" t="str">
        <f t="shared" si="882"/>
        <v>S21R2</v>
      </c>
      <c r="L6214" s="2" t="str">
        <f t="shared" si="883"/>
        <v>20130617</v>
      </c>
      <c r="M6214" s="2">
        <f t="shared" si="884"/>
        <v>0</v>
      </c>
      <c r="N6214" s="2" t="str">
        <f t="shared" si="885"/>
        <v>103000</v>
      </c>
      <c r="O6214" s="2">
        <f t="shared" si="886"/>
        <v>0</v>
      </c>
      <c r="P6214" s="2" t="str">
        <f t="shared" si="887"/>
        <v>20130617</v>
      </c>
      <c r="Q6214" s="2" t="str">
        <f t="shared" si="888"/>
        <v>160000</v>
      </c>
      <c r="R6214" s="2">
        <f t="shared" si="889"/>
        <v>0</v>
      </c>
      <c r="S6214" s="2">
        <f t="shared" si="890"/>
        <v>0</v>
      </c>
    </row>
    <row r="6215" spans="1:19" x14ac:dyDescent="0.25">
      <c r="A6215" s="3" t="s">
        <v>235</v>
      </c>
      <c r="B6215" s="17">
        <v>41443</v>
      </c>
      <c r="C6215" s="3"/>
      <c r="D6215" s="16">
        <v>0.4375</v>
      </c>
      <c r="E6215" s="16"/>
      <c r="F6215" s="17">
        <v>41443</v>
      </c>
      <c r="G6215" s="16">
        <v>0.66666666666666663</v>
      </c>
      <c r="H6215" s="17"/>
      <c r="I6215" s="16"/>
      <c r="K6215" s="2" t="str">
        <f t="shared" si="882"/>
        <v>S21R2</v>
      </c>
      <c r="L6215" s="2" t="str">
        <f t="shared" si="883"/>
        <v>20130618</v>
      </c>
      <c r="M6215" s="2">
        <f t="shared" si="884"/>
        <v>0</v>
      </c>
      <c r="N6215" s="2" t="str">
        <f t="shared" si="885"/>
        <v>103000</v>
      </c>
      <c r="O6215" s="2">
        <f t="shared" si="886"/>
        <v>0</v>
      </c>
      <c r="P6215" s="2" t="str">
        <f t="shared" si="887"/>
        <v>20130618</v>
      </c>
      <c r="Q6215" s="2" t="str">
        <f t="shared" si="888"/>
        <v>160000</v>
      </c>
      <c r="R6215" s="2">
        <f t="shared" si="889"/>
        <v>0</v>
      </c>
      <c r="S6215" s="2">
        <f t="shared" si="890"/>
        <v>0</v>
      </c>
    </row>
    <row r="6216" spans="1:19" x14ac:dyDescent="0.25">
      <c r="A6216" s="3" t="s">
        <v>235</v>
      </c>
      <c r="B6216" s="17">
        <v>41444</v>
      </c>
      <c r="C6216" s="3"/>
      <c r="D6216" s="16">
        <v>0.4375</v>
      </c>
      <c r="E6216" s="16"/>
      <c r="F6216" s="17">
        <v>41444</v>
      </c>
      <c r="G6216" s="16">
        <v>0.66666666666666663</v>
      </c>
      <c r="H6216" s="17"/>
      <c r="I6216" s="16"/>
      <c r="K6216" s="2" t="str">
        <f t="shared" si="882"/>
        <v>S21R2</v>
      </c>
      <c r="L6216" s="2" t="str">
        <f t="shared" si="883"/>
        <v>20130619</v>
      </c>
      <c r="M6216" s="2">
        <f t="shared" si="884"/>
        <v>0</v>
      </c>
      <c r="N6216" s="2" t="str">
        <f t="shared" si="885"/>
        <v>103000</v>
      </c>
      <c r="O6216" s="2">
        <f t="shared" si="886"/>
        <v>0</v>
      </c>
      <c r="P6216" s="2" t="str">
        <f t="shared" si="887"/>
        <v>20130619</v>
      </c>
      <c r="Q6216" s="2" t="str">
        <f t="shared" si="888"/>
        <v>160000</v>
      </c>
      <c r="R6216" s="2">
        <f t="shared" si="889"/>
        <v>0</v>
      </c>
      <c r="S6216" s="2">
        <f t="shared" si="890"/>
        <v>0</v>
      </c>
    </row>
    <row r="6217" spans="1:19" x14ac:dyDescent="0.25">
      <c r="A6217" s="3" t="s">
        <v>235</v>
      </c>
      <c r="B6217" s="17">
        <v>41445</v>
      </c>
      <c r="C6217" s="3"/>
      <c r="D6217" s="16">
        <v>0.4375</v>
      </c>
      <c r="E6217" s="16"/>
      <c r="F6217" s="17">
        <v>41445</v>
      </c>
      <c r="G6217" s="16">
        <v>0.66666666666666663</v>
      </c>
      <c r="H6217" s="17"/>
      <c r="I6217" s="16"/>
      <c r="K6217" s="2" t="str">
        <f t="shared" si="882"/>
        <v>S21R2</v>
      </c>
      <c r="L6217" s="2" t="str">
        <f t="shared" si="883"/>
        <v>20130620</v>
      </c>
      <c r="M6217" s="2">
        <f t="shared" si="884"/>
        <v>0</v>
      </c>
      <c r="N6217" s="2" t="str">
        <f t="shared" si="885"/>
        <v>103000</v>
      </c>
      <c r="O6217" s="2">
        <f t="shared" si="886"/>
        <v>0</v>
      </c>
      <c r="P6217" s="2" t="str">
        <f t="shared" si="887"/>
        <v>20130620</v>
      </c>
      <c r="Q6217" s="2" t="str">
        <f t="shared" si="888"/>
        <v>160000</v>
      </c>
      <c r="R6217" s="2">
        <f t="shared" si="889"/>
        <v>0</v>
      </c>
      <c r="S6217" s="2">
        <f t="shared" si="890"/>
        <v>0</v>
      </c>
    </row>
    <row r="6218" spans="1:19" x14ac:dyDescent="0.25">
      <c r="A6218" s="3" t="s">
        <v>235</v>
      </c>
      <c r="B6218" s="17">
        <v>41446</v>
      </c>
      <c r="C6218" s="3"/>
      <c r="D6218" s="16"/>
      <c r="E6218" s="16"/>
      <c r="F6218" s="17"/>
      <c r="G6218" s="16"/>
      <c r="H6218" s="17"/>
      <c r="I6218" s="16"/>
      <c r="K6218" s="2" t="str">
        <f t="shared" si="882"/>
        <v>S21R2</v>
      </c>
      <c r="L6218" s="2" t="str">
        <f t="shared" si="883"/>
        <v>20130621</v>
      </c>
      <c r="M6218" s="2">
        <f t="shared" si="884"/>
        <v>0</v>
      </c>
      <c r="N6218" s="2">
        <f t="shared" si="885"/>
        <v>0</v>
      </c>
      <c r="O6218" s="2">
        <f t="shared" si="886"/>
        <v>0</v>
      </c>
      <c r="P6218" s="2">
        <f t="shared" si="887"/>
        <v>0</v>
      </c>
      <c r="Q6218" s="2">
        <f t="shared" si="888"/>
        <v>0</v>
      </c>
      <c r="R6218" s="2">
        <f t="shared" si="889"/>
        <v>0</v>
      </c>
      <c r="S6218" s="2">
        <f t="shared" si="890"/>
        <v>0</v>
      </c>
    </row>
    <row r="6219" spans="1:19" x14ac:dyDescent="0.25">
      <c r="A6219" s="3" t="s">
        <v>235</v>
      </c>
      <c r="B6219" s="17">
        <v>41447</v>
      </c>
      <c r="C6219" s="3"/>
      <c r="D6219" s="16">
        <v>0.46875</v>
      </c>
      <c r="E6219" s="16"/>
      <c r="F6219" s="17">
        <v>41447</v>
      </c>
      <c r="G6219" s="16">
        <v>0.66666666666666663</v>
      </c>
      <c r="H6219" s="17"/>
      <c r="I6219" s="16"/>
      <c r="K6219" s="2" t="str">
        <f t="shared" si="882"/>
        <v>S21R2</v>
      </c>
      <c r="L6219" s="2" t="str">
        <f t="shared" si="883"/>
        <v>20130622</v>
      </c>
      <c r="M6219" s="2">
        <f t="shared" si="884"/>
        <v>0</v>
      </c>
      <c r="N6219" s="2" t="str">
        <f t="shared" si="885"/>
        <v>111500</v>
      </c>
      <c r="O6219" s="2">
        <f t="shared" si="886"/>
        <v>0</v>
      </c>
      <c r="P6219" s="2" t="str">
        <f t="shared" si="887"/>
        <v>20130622</v>
      </c>
      <c r="Q6219" s="2" t="str">
        <f t="shared" si="888"/>
        <v>160000</v>
      </c>
      <c r="R6219" s="2">
        <f t="shared" si="889"/>
        <v>0</v>
      </c>
      <c r="S6219" s="2">
        <f t="shared" si="890"/>
        <v>0</v>
      </c>
    </row>
    <row r="6220" spans="1:19" x14ac:dyDescent="0.25">
      <c r="A6220" s="3" t="s">
        <v>235</v>
      </c>
      <c r="B6220" s="17">
        <v>41448</v>
      </c>
      <c r="C6220" s="3"/>
      <c r="D6220" s="16"/>
      <c r="E6220" s="16"/>
      <c r="F6220" s="17"/>
      <c r="G6220" s="16"/>
      <c r="H6220" s="17"/>
      <c r="I6220" s="16"/>
      <c r="K6220" s="2" t="str">
        <f t="shared" si="882"/>
        <v>S21R2</v>
      </c>
      <c r="L6220" s="2" t="str">
        <f t="shared" si="883"/>
        <v>20130623</v>
      </c>
      <c r="M6220" s="2">
        <f t="shared" si="884"/>
        <v>0</v>
      </c>
      <c r="N6220" s="2">
        <f t="shared" si="885"/>
        <v>0</v>
      </c>
      <c r="O6220" s="2">
        <f t="shared" si="886"/>
        <v>0</v>
      </c>
      <c r="P6220" s="2">
        <f t="shared" si="887"/>
        <v>0</v>
      </c>
      <c r="Q6220" s="2">
        <f t="shared" si="888"/>
        <v>0</v>
      </c>
      <c r="R6220" s="2">
        <f t="shared" si="889"/>
        <v>0</v>
      </c>
      <c r="S6220" s="2">
        <f t="shared" si="890"/>
        <v>0</v>
      </c>
    </row>
    <row r="6221" spans="1:19" x14ac:dyDescent="0.25">
      <c r="A6221" s="3" t="s">
        <v>235</v>
      </c>
      <c r="B6221" s="17">
        <v>41449</v>
      </c>
      <c r="C6221" s="3"/>
      <c r="D6221" s="16">
        <v>0.4375</v>
      </c>
      <c r="E6221" s="16"/>
      <c r="F6221" s="17">
        <v>41449</v>
      </c>
      <c r="G6221" s="16">
        <v>0.66666666666666663</v>
      </c>
      <c r="H6221" s="17"/>
      <c r="I6221" s="16"/>
      <c r="K6221" s="2" t="str">
        <f t="shared" si="882"/>
        <v>S21R2</v>
      </c>
      <c r="L6221" s="2" t="str">
        <f t="shared" si="883"/>
        <v>20130624</v>
      </c>
      <c r="M6221" s="2">
        <f t="shared" si="884"/>
        <v>0</v>
      </c>
      <c r="N6221" s="2" t="str">
        <f t="shared" si="885"/>
        <v>103000</v>
      </c>
      <c r="O6221" s="2">
        <f t="shared" si="886"/>
        <v>0</v>
      </c>
      <c r="P6221" s="2" t="str">
        <f t="shared" si="887"/>
        <v>20130624</v>
      </c>
      <c r="Q6221" s="2" t="str">
        <f t="shared" si="888"/>
        <v>160000</v>
      </c>
      <c r="R6221" s="2">
        <f t="shared" si="889"/>
        <v>0</v>
      </c>
      <c r="S6221" s="2">
        <f t="shared" si="890"/>
        <v>0</v>
      </c>
    </row>
    <row r="6222" spans="1:19" x14ac:dyDescent="0.25">
      <c r="A6222" s="3" t="s">
        <v>235</v>
      </c>
      <c r="B6222" s="17">
        <v>41450</v>
      </c>
      <c r="C6222" s="3"/>
      <c r="D6222" s="16">
        <v>0.4375</v>
      </c>
      <c r="E6222" s="16"/>
      <c r="F6222" s="17">
        <v>41450</v>
      </c>
      <c r="G6222" s="16">
        <v>0.66666666666666663</v>
      </c>
      <c r="H6222" s="17"/>
      <c r="I6222" s="16"/>
      <c r="K6222" s="2" t="str">
        <f t="shared" si="882"/>
        <v>S21R2</v>
      </c>
      <c r="L6222" s="2" t="str">
        <f t="shared" si="883"/>
        <v>20130625</v>
      </c>
      <c r="M6222" s="2">
        <f t="shared" si="884"/>
        <v>0</v>
      </c>
      <c r="N6222" s="2" t="str">
        <f t="shared" si="885"/>
        <v>103000</v>
      </c>
      <c r="O6222" s="2">
        <f t="shared" si="886"/>
        <v>0</v>
      </c>
      <c r="P6222" s="2" t="str">
        <f t="shared" si="887"/>
        <v>20130625</v>
      </c>
      <c r="Q6222" s="2" t="str">
        <f t="shared" si="888"/>
        <v>160000</v>
      </c>
      <c r="R6222" s="2">
        <f t="shared" si="889"/>
        <v>0</v>
      </c>
      <c r="S6222" s="2">
        <f t="shared" si="890"/>
        <v>0</v>
      </c>
    </row>
    <row r="6223" spans="1:19" x14ac:dyDescent="0.25">
      <c r="A6223" s="3" t="s">
        <v>235</v>
      </c>
      <c r="B6223" s="17">
        <v>41451</v>
      </c>
      <c r="C6223" s="3"/>
      <c r="D6223" s="16">
        <v>0.4375</v>
      </c>
      <c r="E6223" s="16"/>
      <c r="F6223" s="17">
        <v>41451</v>
      </c>
      <c r="G6223" s="16">
        <v>0.66666666666666663</v>
      </c>
      <c r="H6223" s="17"/>
      <c r="I6223" s="16"/>
      <c r="K6223" s="2" t="str">
        <f t="shared" si="882"/>
        <v>S21R2</v>
      </c>
      <c r="L6223" s="2" t="str">
        <f t="shared" si="883"/>
        <v>20130626</v>
      </c>
      <c r="M6223" s="2">
        <f t="shared" si="884"/>
        <v>0</v>
      </c>
      <c r="N6223" s="2" t="str">
        <f t="shared" si="885"/>
        <v>103000</v>
      </c>
      <c r="O6223" s="2">
        <f t="shared" si="886"/>
        <v>0</v>
      </c>
      <c r="P6223" s="2" t="str">
        <f t="shared" si="887"/>
        <v>20130626</v>
      </c>
      <c r="Q6223" s="2" t="str">
        <f t="shared" si="888"/>
        <v>160000</v>
      </c>
      <c r="R6223" s="2">
        <f t="shared" si="889"/>
        <v>0</v>
      </c>
      <c r="S6223" s="2">
        <f t="shared" si="890"/>
        <v>0</v>
      </c>
    </row>
    <row r="6224" spans="1:19" x14ac:dyDescent="0.25">
      <c r="A6224" s="3" t="s">
        <v>235</v>
      </c>
      <c r="B6224" s="17">
        <v>41452</v>
      </c>
      <c r="C6224" s="3"/>
      <c r="D6224" s="16">
        <v>0.36805555555555558</v>
      </c>
      <c r="E6224" s="16"/>
      <c r="F6224" s="17">
        <v>41452</v>
      </c>
      <c r="G6224" s="16">
        <v>0.66666666666666663</v>
      </c>
      <c r="H6224" s="17"/>
      <c r="I6224" s="16"/>
      <c r="K6224" s="2" t="str">
        <f t="shared" si="882"/>
        <v>S21R2</v>
      </c>
      <c r="L6224" s="2" t="str">
        <f t="shared" si="883"/>
        <v>20130627</v>
      </c>
      <c r="M6224" s="2">
        <f t="shared" si="884"/>
        <v>0</v>
      </c>
      <c r="N6224" s="2" t="str">
        <f t="shared" si="885"/>
        <v>085000</v>
      </c>
      <c r="O6224" s="2">
        <f t="shared" si="886"/>
        <v>0</v>
      </c>
      <c r="P6224" s="2" t="str">
        <f t="shared" si="887"/>
        <v>20130627</v>
      </c>
      <c r="Q6224" s="2" t="str">
        <f t="shared" si="888"/>
        <v>160000</v>
      </c>
      <c r="R6224" s="2">
        <f t="shared" si="889"/>
        <v>0</v>
      </c>
      <c r="S6224" s="2">
        <f t="shared" si="890"/>
        <v>0</v>
      </c>
    </row>
    <row r="6225" spans="1:19" x14ac:dyDescent="0.25">
      <c r="A6225" s="3" t="s">
        <v>235</v>
      </c>
      <c r="B6225" s="17">
        <v>41453</v>
      </c>
      <c r="C6225" s="3"/>
      <c r="D6225" s="16"/>
      <c r="E6225" s="16"/>
      <c r="F6225" s="17"/>
      <c r="G6225" s="16"/>
      <c r="H6225" s="17"/>
      <c r="I6225" s="16"/>
      <c r="K6225" s="2" t="str">
        <f t="shared" si="882"/>
        <v>S21R2</v>
      </c>
      <c r="L6225" s="2" t="str">
        <f t="shared" si="883"/>
        <v>20130628</v>
      </c>
      <c r="M6225" s="2">
        <f t="shared" si="884"/>
        <v>0</v>
      </c>
      <c r="N6225" s="2">
        <f t="shared" si="885"/>
        <v>0</v>
      </c>
      <c r="O6225" s="2">
        <f t="shared" si="886"/>
        <v>0</v>
      </c>
      <c r="P6225" s="2">
        <f t="shared" si="887"/>
        <v>0</v>
      </c>
      <c r="Q6225" s="2">
        <f t="shared" si="888"/>
        <v>0</v>
      </c>
      <c r="R6225" s="2">
        <f t="shared" si="889"/>
        <v>0</v>
      </c>
      <c r="S6225" s="2">
        <f t="shared" si="890"/>
        <v>0</v>
      </c>
    </row>
    <row r="6226" spans="1:19" x14ac:dyDescent="0.25">
      <c r="A6226" s="3" t="s">
        <v>235</v>
      </c>
      <c r="B6226" s="17">
        <v>41454</v>
      </c>
      <c r="C6226" s="3"/>
      <c r="D6226" s="16">
        <v>0.46875</v>
      </c>
      <c r="E6226" s="16"/>
      <c r="F6226" s="17">
        <v>41456</v>
      </c>
      <c r="G6226" s="16">
        <v>0.66666666666666663</v>
      </c>
      <c r="H6226" s="17"/>
      <c r="I6226" s="16"/>
      <c r="K6226" s="2" t="str">
        <f t="shared" si="882"/>
        <v>S21R2</v>
      </c>
      <c r="L6226" s="2" t="str">
        <f t="shared" si="883"/>
        <v>20130629</v>
      </c>
      <c r="M6226" s="2">
        <f t="shared" si="884"/>
        <v>0</v>
      </c>
      <c r="N6226" s="2" t="str">
        <f t="shared" si="885"/>
        <v>111500</v>
      </c>
      <c r="O6226" s="2">
        <f t="shared" si="886"/>
        <v>0</v>
      </c>
      <c r="P6226" s="2" t="str">
        <f t="shared" si="887"/>
        <v>20130701</v>
      </c>
      <c r="Q6226" s="2" t="str">
        <f t="shared" si="888"/>
        <v>160000</v>
      </c>
      <c r="R6226" s="2">
        <f t="shared" si="889"/>
        <v>0</v>
      </c>
      <c r="S6226" s="2">
        <f t="shared" si="890"/>
        <v>0</v>
      </c>
    </row>
    <row r="6227" spans="1:19" x14ac:dyDescent="0.25">
      <c r="A6227" s="3" t="s">
        <v>235</v>
      </c>
      <c r="B6227" s="17">
        <v>41455</v>
      </c>
      <c r="C6227" s="3"/>
      <c r="D6227" s="16"/>
      <c r="E6227" s="16"/>
      <c r="F6227" s="17"/>
      <c r="G6227" s="16"/>
      <c r="H6227" s="17"/>
      <c r="I6227" s="16"/>
      <c r="K6227" s="2" t="str">
        <f t="shared" si="882"/>
        <v>S21R2</v>
      </c>
      <c r="L6227" s="2" t="str">
        <f t="shared" si="883"/>
        <v>20130630</v>
      </c>
      <c r="M6227" s="2">
        <f t="shared" si="884"/>
        <v>0</v>
      </c>
      <c r="N6227" s="2">
        <f t="shared" si="885"/>
        <v>0</v>
      </c>
      <c r="O6227" s="2">
        <f t="shared" si="886"/>
        <v>0</v>
      </c>
      <c r="P6227" s="2">
        <f t="shared" si="887"/>
        <v>0</v>
      </c>
      <c r="Q6227" s="2">
        <f t="shared" si="888"/>
        <v>0</v>
      </c>
      <c r="R6227" s="2">
        <f t="shared" si="889"/>
        <v>0</v>
      </c>
      <c r="S6227" s="2">
        <f t="shared" si="890"/>
        <v>0</v>
      </c>
    </row>
    <row r="6228" spans="1:19" x14ac:dyDescent="0.25">
      <c r="A6228" s="3" t="s">
        <v>236</v>
      </c>
      <c r="B6228" s="17">
        <v>41426</v>
      </c>
      <c r="C6228" s="3"/>
      <c r="D6228" s="16"/>
      <c r="E6228" s="16"/>
      <c r="F6228" s="17"/>
      <c r="G6228" s="16"/>
      <c r="H6228" s="17"/>
      <c r="I6228" s="16"/>
      <c r="K6228" s="2" t="str">
        <f t="shared" si="882"/>
        <v>S23D1</v>
      </c>
      <c r="L6228" s="2" t="str">
        <f t="shared" si="883"/>
        <v>20130601</v>
      </c>
      <c r="M6228" s="2">
        <f t="shared" si="884"/>
        <v>0</v>
      </c>
      <c r="N6228" s="2">
        <f t="shared" si="885"/>
        <v>0</v>
      </c>
      <c r="O6228" s="2">
        <f t="shared" si="886"/>
        <v>0</v>
      </c>
      <c r="P6228" s="2">
        <f t="shared" si="887"/>
        <v>0</v>
      </c>
      <c r="Q6228" s="2">
        <f t="shared" si="888"/>
        <v>0</v>
      </c>
      <c r="R6228" s="2">
        <f t="shared" si="889"/>
        <v>0</v>
      </c>
      <c r="S6228" s="2">
        <f t="shared" si="890"/>
        <v>0</v>
      </c>
    </row>
    <row r="6229" spans="1:19" x14ac:dyDescent="0.25">
      <c r="A6229" s="3" t="s">
        <v>236</v>
      </c>
      <c r="B6229" s="17">
        <v>41427</v>
      </c>
      <c r="C6229" s="3"/>
      <c r="D6229" s="16"/>
      <c r="E6229" s="16"/>
      <c r="F6229" s="17"/>
      <c r="G6229" s="16"/>
      <c r="H6229" s="17"/>
      <c r="I6229" s="16"/>
      <c r="K6229" s="2" t="str">
        <f t="shared" si="882"/>
        <v>S23D1</v>
      </c>
      <c r="L6229" s="2" t="str">
        <f t="shared" si="883"/>
        <v>20130602</v>
      </c>
      <c r="M6229" s="2">
        <f t="shared" si="884"/>
        <v>0</v>
      </c>
      <c r="N6229" s="2">
        <f t="shared" si="885"/>
        <v>0</v>
      </c>
      <c r="O6229" s="2">
        <f t="shared" si="886"/>
        <v>0</v>
      </c>
      <c r="P6229" s="2">
        <f t="shared" si="887"/>
        <v>0</v>
      </c>
      <c r="Q6229" s="2">
        <f t="shared" si="888"/>
        <v>0</v>
      </c>
      <c r="R6229" s="2">
        <f t="shared" si="889"/>
        <v>0</v>
      </c>
      <c r="S6229" s="2">
        <f t="shared" si="890"/>
        <v>0</v>
      </c>
    </row>
    <row r="6230" spans="1:19" x14ac:dyDescent="0.25">
      <c r="A6230" s="3" t="s">
        <v>236</v>
      </c>
      <c r="B6230" s="17">
        <v>41428</v>
      </c>
      <c r="C6230" s="3"/>
      <c r="D6230" s="16">
        <v>0.54166666666666663</v>
      </c>
      <c r="E6230" s="16"/>
      <c r="F6230" s="17">
        <v>41429</v>
      </c>
      <c r="G6230" s="16">
        <v>0.41666666666666669</v>
      </c>
      <c r="H6230" s="17"/>
      <c r="I6230" s="16"/>
      <c r="K6230" s="2" t="str">
        <f t="shared" si="882"/>
        <v>S23D1</v>
      </c>
      <c r="L6230" s="2" t="str">
        <f t="shared" si="883"/>
        <v>20130603</v>
      </c>
      <c r="M6230" s="2">
        <f t="shared" si="884"/>
        <v>0</v>
      </c>
      <c r="N6230" s="2" t="str">
        <f t="shared" si="885"/>
        <v>130000</v>
      </c>
      <c r="O6230" s="2">
        <f t="shared" si="886"/>
        <v>0</v>
      </c>
      <c r="P6230" s="2" t="str">
        <f t="shared" si="887"/>
        <v>20130604</v>
      </c>
      <c r="Q6230" s="2" t="str">
        <f t="shared" si="888"/>
        <v>100000</v>
      </c>
      <c r="R6230" s="2">
        <f t="shared" si="889"/>
        <v>0</v>
      </c>
      <c r="S6230" s="2">
        <f t="shared" si="890"/>
        <v>0</v>
      </c>
    </row>
    <row r="6231" spans="1:19" x14ac:dyDescent="0.25">
      <c r="A6231" s="3" t="s">
        <v>236</v>
      </c>
      <c r="B6231" s="17">
        <v>41429</v>
      </c>
      <c r="C6231" s="3"/>
      <c r="D6231" s="16">
        <v>0.52083333333333337</v>
      </c>
      <c r="E6231" s="16"/>
      <c r="F6231" s="17">
        <v>41430</v>
      </c>
      <c r="G6231" s="16">
        <v>0.41666666666666669</v>
      </c>
      <c r="H6231" s="17"/>
      <c r="I6231" s="16"/>
      <c r="K6231" s="2" t="str">
        <f t="shared" si="882"/>
        <v>S23D1</v>
      </c>
      <c r="L6231" s="2" t="str">
        <f t="shared" si="883"/>
        <v>20130604</v>
      </c>
      <c r="M6231" s="2">
        <f t="shared" si="884"/>
        <v>0</v>
      </c>
      <c r="N6231" s="2" t="str">
        <f t="shared" si="885"/>
        <v>123000</v>
      </c>
      <c r="O6231" s="2">
        <f t="shared" si="886"/>
        <v>0</v>
      </c>
      <c r="P6231" s="2" t="str">
        <f t="shared" si="887"/>
        <v>20130605</v>
      </c>
      <c r="Q6231" s="2" t="str">
        <f t="shared" si="888"/>
        <v>100000</v>
      </c>
      <c r="R6231" s="2">
        <f t="shared" si="889"/>
        <v>0</v>
      </c>
      <c r="S6231" s="2">
        <f t="shared" si="890"/>
        <v>0</v>
      </c>
    </row>
    <row r="6232" spans="1:19" x14ac:dyDescent="0.25">
      <c r="A6232" s="3" t="s">
        <v>236</v>
      </c>
      <c r="B6232" s="17">
        <v>41430</v>
      </c>
      <c r="C6232" s="3"/>
      <c r="D6232" s="16">
        <v>0.60416666666666663</v>
      </c>
      <c r="E6232" s="16"/>
      <c r="F6232" s="17">
        <v>41431</v>
      </c>
      <c r="G6232" s="16">
        <v>0.41666666666666669</v>
      </c>
      <c r="H6232" s="17"/>
      <c r="I6232" s="16"/>
      <c r="K6232" s="2" t="str">
        <f t="shared" si="882"/>
        <v>S23D1</v>
      </c>
      <c r="L6232" s="2" t="str">
        <f t="shared" si="883"/>
        <v>20130605</v>
      </c>
      <c r="M6232" s="2">
        <f t="shared" si="884"/>
        <v>0</v>
      </c>
      <c r="N6232" s="2" t="str">
        <f t="shared" si="885"/>
        <v>143000</v>
      </c>
      <c r="O6232" s="2">
        <f t="shared" si="886"/>
        <v>0</v>
      </c>
      <c r="P6232" s="2" t="str">
        <f t="shared" si="887"/>
        <v>20130606</v>
      </c>
      <c r="Q6232" s="2" t="str">
        <f t="shared" si="888"/>
        <v>100000</v>
      </c>
      <c r="R6232" s="2">
        <f t="shared" si="889"/>
        <v>0</v>
      </c>
      <c r="S6232" s="2">
        <f t="shared" si="890"/>
        <v>0</v>
      </c>
    </row>
    <row r="6233" spans="1:19" x14ac:dyDescent="0.25">
      <c r="A6233" s="3" t="s">
        <v>236</v>
      </c>
      <c r="B6233" s="17">
        <v>41431</v>
      </c>
      <c r="C6233" s="3"/>
      <c r="D6233" s="16">
        <v>0.6875</v>
      </c>
      <c r="E6233" s="16"/>
      <c r="F6233" s="17">
        <v>41432</v>
      </c>
      <c r="G6233" s="16">
        <v>0.41666666666666669</v>
      </c>
      <c r="H6233" s="17"/>
      <c r="I6233" s="16"/>
      <c r="K6233" s="2" t="str">
        <f t="shared" si="882"/>
        <v>S23D1</v>
      </c>
      <c r="L6233" s="2" t="str">
        <f t="shared" si="883"/>
        <v>20130606</v>
      </c>
      <c r="M6233" s="2">
        <f t="shared" si="884"/>
        <v>0</v>
      </c>
      <c r="N6233" s="2" t="str">
        <f t="shared" si="885"/>
        <v>163000</v>
      </c>
      <c r="O6233" s="2">
        <f t="shared" si="886"/>
        <v>0</v>
      </c>
      <c r="P6233" s="2" t="str">
        <f t="shared" si="887"/>
        <v>20130607</v>
      </c>
      <c r="Q6233" s="2" t="str">
        <f t="shared" si="888"/>
        <v>100000</v>
      </c>
      <c r="R6233" s="2">
        <f t="shared" si="889"/>
        <v>0</v>
      </c>
      <c r="S6233" s="2">
        <f t="shared" si="890"/>
        <v>0</v>
      </c>
    </row>
    <row r="6234" spans="1:19" x14ac:dyDescent="0.25">
      <c r="A6234" s="3" t="s">
        <v>236</v>
      </c>
      <c r="B6234" s="17">
        <v>41432</v>
      </c>
      <c r="C6234" s="3"/>
      <c r="D6234" s="16">
        <v>0.6875</v>
      </c>
      <c r="E6234" s="16"/>
      <c r="F6234" s="17">
        <v>41433</v>
      </c>
      <c r="G6234" s="16">
        <v>0.41666666666666669</v>
      </c>
      <c r="H6234" s="17"/>
      <c r="I6234" s="16"/>
      <c r="K6234" s="2" t="str">
        <f t="shared" si="882"/>
        <v>S23D1</v>
      </c>
      <c r="L6234" s="2" t="str">
        <f t="shared" si="883"/>
        <v>20130607</v>
      </c>
      <c r="M6234" s="2">
        <f t="shared" si="884"/>
        <v>0</v>
      </c>
      <c r="N6234" s="2" t="str">
        <f t="shared" si="885"/>
        <v>163000</v>
      </c>
      <c r="O6234" s="2">
        <f t="shared" si="886"/>
        <v>0</v>
      </c>
      <c r="P6234" s="2" t="str">
        <f t="shared" si="887"/>
        <v>20130608</v>
      </c>
      <c r="Q6234" s="2" t="str">
        <f t="shared" si="888"/>
        <v>100000</v>
      </c>
      <c r="R6234" s="2">
        <f t="shared" si="889"/>
        <v>0</v>
      </c>
      <c r="S6234" s="2">
        <f t="shared" si="890"/>
        <v>0</v>
      </c>
    </row>
    <row r="6235" spans="1:19" x14ac:dyDescent="0.25">
      <c r="A6235" s="3" t="s">
        <v>236</v>
      </c>
      <c r="B6235" s="17">
        <v>41433</v>
      </c>
      <c r="C6235" s="3"/>
      <c r="D6235" s="16">
        <v>0.46875</v>
      </c>
      <c r="E6235" s="16"/>
      <c r="F6235" s="17">
        <v>41435</v>
      </c>
      <c r="G6235" s="16">
        <v>0.41666666666666669</v>
      </c>
      <c r="H6235" s="17"/>
      <c r="I6235" s="16"/>
      <c r="K6235" s="2" t="str">
        <f t="shared" si="882"/>
        <v>S23D1</v>
      </c>
      <c r="L6235" s="2" t="str">
        <f t="shared" si="883"/>
        <v>20130608</v>
      </c>
      <c r="M6235" s="2">
        <f t="shared" si="884"/>
        <v>0</v>
      </c>
      <c r="N6235" s="2" t="str">
        <f t="shared" si="885"/>
        <v>111500</v>
      </c>
      <c r="O6235" s="2">
        <f t="shared" si="886"/>
        <v>0</v>
      </c>
      <c r="P6235" s="2" t="str">
        <f t="shared" si="887"/>
        <v>20130610</v>
      </c>
      <c r="Q6235" s="2" t="str">
        <f t="shared" si="888"/>
        <v>100000</v>
      </c>
      <c r="R6235" s="2">
        <f t="shared" si="889"/>
        <v>0</v>
      </c>
      <c r="S6235" s="2">
        <f t="shared" si="890"/>
        <v>0</v>
      </c>
    </row>
    <row r="6236" spans="1:19" x14ac:dyDescent="0.25">
      <c r="A6236" s="3" t="s">
        <v>236</v>
      </c>
      <c r="B6236" s="17">
        <v>41434</v>
      </c>
      <c r="C6236" s="3"/>
      <c r="D6236" s="16"/>
      <c r="E6236" s="16"/>
      <c r="F6236" s="17"/>
      <c r="G6236" s="16"/>
      <c r="H6236" s="17"/>
      <c r="I6236" s="16"/>
      <c r="K6236" s="2" t="str">
        <f t="shared" si="882"/>
        <v>S23D1</v>
      </c>
      <c r="L6236" s="2" t="str">
        <f t="shared" si="883"/>
        <v>20130609</v>
      </c>
      <c r="M6236" s="2">
        <f t="shared" si="884"/>
        <v>0</v>
      </c>
      <c r="N6236" s="2">
        <f t="shared" si="885"/>
        <v>0</v>
      </c>
      <c r="O6236" s="2">
        <f t="shared" si="886"/>
        <v>0</v>
      </c>
      <c r="P6236" s="2">
        <f t="shared" si="887"/>
        <v>0</v>
      </c>
      <c r="Q6236" s="2">
        <f t="shared" si="888"/>
        <v>0</v>
      </c>
      <c r="R6236" s="2">
        <f t="shared" si="889"/>
        <v>0</v>
      </c>
      <c r="S6236" s="2">
        <f t="shared" si="890"/>
        <v>0</v>
      </c>
    </row>
    <row r="6237" spans="1:19" x14ac:dyDescent="0.25">
      <c r="A6237" s="3" t="s">
        <v>236</v>
      </c>
      <c r="B6237" s="17">
        <v>41435</v>
      </c>
      <c r="C6237" s="3"/>
      <c r="D6237" s="16">
        <v>0.6875</v>
      </c>
      <c r="E6237" s="16"/>
      <c r="F6237" s="17">
        <v>41436</v>
      </c>
      <c r="G6237" s="16">
        <v>0.41666666666666669</v>
      </c>
      <c r="H6237" s="17"/>
      <c r="I6237" s="16"/>
      <c r="K6237" s="2" t="str">
        <f t="shared" si="882"/>
        <v>S23D1</v>
      </c>
      <c r="L6237" s="2" t="str">
        <f t="shared" si="883"/>
        <v>20130610</v>
      </c>
      <c r="M6237" s="2">
        <f t="shared" si="884"/>
        <v>0</v>
      </c>
      <c r="N6237" s="2" t="str">
        <f t="shared" si="885"/>
        <v>163000</v>
      </c>
      <c r="O6237" s="2">
        <f t="shared" si="886"/>
        <v>0</v>
      </c>
      <c r="P6237" s="2" t="str">
        <f t="shared" si="887"/>
        <v>20130611</v>
      </c>
      <c r="Q6237" s="2" t="str">
        <f t="shared" si="888"/>
        <v>100000</v>
      </c>
      <c r="R6237" s="2">
        <f t="shared" si="889"/>
        <v>0</v>
      </c>
      <c r="S6237" s="2">
        <f t="shared" si="890"/>
        <v>0</v>
      </c>
    </row>
    <row r="6238" spans="1:19" x14ac:dyDescent="0.25">
      <c r="A6238" s="3" t="s">
        <v>236</v>
      </c>
      <c r="B6238" s="17">
        <v>41436</v>
      </c>
      <c r="C6238" s="3"/>
      <c r="D6238" s="16">
        <v>0.6875</v>
      </c>
      <c r="E6238" s="16"/>
      <c r="F6238" s="17">
        <v>41437</v>
      </c>
      <c r="G6238" s="16">
        <v>0.41666666666666669</v>
      </c>
      <c r="H6238" s="17"/>
      <c r="I6238" s="16"/>
      <c r="K6238" s="2" t="str">
        <f t="shared" si="882"/>
        <v>S23D1</v>
      </c>
      <c r="L6238" s="2" t="str">
        <f t="shared" si="883"/>
        <v>20130611</v>
      </c>
      <c r="M6238" s="2">
        <f t="shared" si="884"/>
        <v>0</v>
      </c>
      <c r="N6238" s="2" t="str">
        <f t="shared" si="885"/>
        <v>163000</v>
      </c>
      <c r="O6238" s="2">
        <f t="shared" si="886"/>
        <v>0</v>
      </c>
      <c r="P6238" s="2" t="str">
        <f t="shared" si="887"/>
        <v>20130612</v>
      </c>
      <c r="Q6238" s="2" t="str">
        <f t="shared" si="888"/>
        <v>100000</v>
      </c>
      <c r="R6238" s="2">
        <f t="shared" si="889"/>
        <v>0</v>
      </c>
      <c r="S6238" s="2">
        <f t="shared" si="890"/>
        <v>0</v>
      </c>
    </row>
    <row r="6239" spans="1:19" x14ac:dyDescent="0.25">
      <c r="A6239" s="3" t="s">
        <v>236</v>
      </c>
      <c r="B6239" s="17">
        <v>41437</v>
      </c>
      <c r="C6239" s="3"/>
      <c r="D6239" s="16">
        <v>0.6875</v>
      </c>
      <c r="E6239" s="16"/>
      <c r="F6239" s="17">
        <v>41438</v>
      </c>
      <c r="G6239" s="16">
        <v>0.41666666666666669</v>
      </c>
      <c r="H6239" s="17"/>
      <c r="I6239" s="16"/>
      <c r="K6239" s="2" t="str">
        <f t="shared" si="882"/>
        <v>S23D1</v>
      </c>
      <c r="L6239" s="2" t="str">
        <f t="shared" si="883"/>
        <v>20130612</v>
      </c>
      <c r="M6239" s="2">
        <f t="shared" si="884"/>
        <v>0</v>
      </c>
      <c r="N6239" s="2" t="str">
        <f t="shared" si="885"/>
        <v>163000</v>
      </c>
      <c r="O6239" s="2">
        <f t="shared" si="886"/>
        <v>0</v>
      </c>
      <c r="P6239" s="2" t="str">
        <f t="shared" si="887"/>
        <v>20130613</v>
      </c>
      <c r="Q6239" s="2" t="str">
        <f t="shared" si="888"/>
        <v>100000</v>
      </c>
      <c r="R6239" s="2">
        <f t="shared" si="889"/>
        <v>0</v>
      </c>
      <c r="S6239" s="2">
        <f t="shared" si="890"/>
        <v>0</v>
      </c>
    </row>
    <row r="6240" spans="1:19" x14ac:dyDescent="0.25">
      <c r="A6240" s="3" t="s">
        <v>236</v>
      </c>
      <c r="B6240" s="17">
        <v>41438</v>
      </c>
      <c r="C6240" s="3"/>
      <c r="D6240" s="16">
        <v>0.6875</v>
      </c>
      <c r="E6240" s="16"/>
      <c r="F6240" s="17">
        <v>41439</v>
      </c>
      <c r="G6240" s="16">
        <v>0.41666666666666669</v>
      </c>
      <c r="H6240" s="17"/>
      <c r="I6240" s="16"/>
      <c r="K6240" s="2" t="str">
        <f t="shared" si="882"/>
        <v>S23D1</v>
      </c>
      <c r="L6240" s="2" t="str">
        <f t="shared" si="883"/>
        <v>20130613</v>
      </c>
      <c r="M6240" s="2">
        <f t="shared" si="884"/>
        <v>0</v>
      </c>
      <c r="N6240" s="2" t="str">
        <f t="shared" si="885"/>
        <v>163000</v>
      </c>
      <c r="O6240" s="2">
        <f t="shared" si="886"/>
        <v>0</v>
      </c>
      <c r="P6240" s="2" t="str">
        <f t="shared" si="887"/>
        <v>20130614</v>
      </c>
      <c r="Q6240" s="2" t="str">
        <f t="shared" si="888"/>
        <v>100000</v>
      </c>
      <c r="R6240" s="2">
        <f t="shared" si="889"/>
        <v>0</v>
      </c>
      <c r="S6240" s="2">
        <f t="shared" si="890"/>
        <v>0</v>
      </c>
    </row>
    <row r="6241" spans="1:19" x14ac:dyDescent="0.25">
      <c r="A6241" s="3" t="s">
        <v>236</v>
      </c>
      <c r="B6241" s="17">
        <v>41439</v>
      </c>
      <c r="C6241" s="3"/>
      <c r="D6241" s="16">
        <v>0.6875</v>
      </c>
      <c r="E6241" s="16"/>
      <c r="F6241" s="17">
        <v>41440</v>
      </c>
      <c r="G6241" s="16">
        <v>0.41666666666666669</v>
      </c>
      <c r="H6241" s="17"/>
      <c r="I6241" s="16"/>
      <c r="K6241" s="2" t="str">
        <f t="shared" si="882"/>
        <v>S23D1</v>
      </c>
      <c r="L6241" s="2" t="str">
        <f t="shared" si="883"/>
        <v>20130614</v>
      </c>
      <c r="M6241" s="2">
        <f t="shared" si="884"/>
        <v>0</v>
      </c>
      <c r="N6241" s="2" t="str">
        <f t="shared" si="885"/>
        <v>163000</v>
      </c>
      <c r="O6241" s="2">
        <f t="shared" si="886"/>
        <v>0</v>
      </c>
      <c r="P6241" s="2" t="str">
        <f t="shared" si="887"/>
        <v>20130615</v>
      </c>
      <c r="Q6241" s="2" t="str">
        <f t="shared" si="888"/>
        <v>100000</v>
      </c>
      <c r="R6241" s="2">
        <f t="shared" si="889"/>
        <v>0</v>
      </c>
      <c r="S6241" s="2">
        <f t="shared" si="890"/>
        <v>0</v>
      </c>
    </row>
    <row r="6242" spans="1:19" x14ac:dyDescent="0.25">
      <c r="A6242" s="3" t="s">
        <v>236</v>
      </c>
      <c r="B6242" s="17">
        <v>41440</v>
      </c>
      <c r="C6242" s="3"/>
      <c r="D6242" s="16">
        <v>0.46875</v>
      </c>
      <c r="E6242" s="16"/>
      <c r="F6242" s="17">
        <v>41442</v>
      </c>
      <c r="G6242" s="16">
        <v>0.41666666666666669</v>
      </c>
      <c r="H6242" s="17"/>
      <c r="I6242" s="16"/>
      <c r="K6242" s="2" t="str">
        <f t="shared" si="882"/>
        <v>S23D1</v>
      </c>
      <c r="L6242" s="2" t="str">
        <f t="shared" si="883"/>
        <v>20130615</v>
      </c>
      <c r="M6242" s="2">
        <f t="shared" si="884"/>
        <v>0</v>
      </c>
      <c r="N6242" s="2" t="str">
        <f t="shared" si="885"/>
        <v>111500</v>
      </c>
      <c r="O6242" s="2">
        <f t="shared" si="886"/>
        <v>0</v>
      </c>
      <c r="P6242" s="2" t="str">
        <f t="shared" si="887"/>
        <v>20130617</v>
      </c>
      <c r="Q6242" s="2" t="str">
        <f t="shared" si="888"/>
        <v>100000</v>
      </c>
      <c r="R6242" s="2">
        <f t="shared" si="889"/>
        <v>0</v>
      </c>
      <c r="S6242" s="2">
        <f t="shared" si="890"/>
        <v>0</v>
      </c>
    </row>
    <row r="6243" spans="1:19" x14ac:dyDescent="0.25">
      <c r="A6243" s="3" t="s">
        <v>236</v>
      </c>
      <c r="B6243" s="17">
        <v>41441</v>
      </c>
      <c r="C6243" s="3"/>
      <c r="D6243" s="16"/>
      <c r="E6243" s="16"/>
      <c r="F6243" s="17"/>
      <c r="G6243" s="16"/>
      <c r="H6243" s="17"/>
      <c r="I6243" s="16"/>
      <c r="K6243" s="2" t="str">
        <f t="shared" si="882"/>
        <v>S23D1</v>
      </c>
      <c r="L6243" s="2" t="str">
        <f t="shared" si="883"/>
        <v>20130616</v>
      </c>
      <c r="M6243" s="2">
        <f t="shared" si="884"/>
        <v>0</v>
      </c>
      <c r="N6243" s="2">
        <f t="shared" si="885"/>
        <v>0</v>
      </c>
      <c r="O6243" s="2">
        <f t="shared" si="886"/>
        <v>0</v>
      </c>
      <c r="P6243" s="2">
        <f t="shared" si="887"/>
        <v>0</v>
      </c>
      <c r="Q6243" s="2">
        <f t="shared" si="888"/>
        <v>0</v>
      </c>
      <c r="R6243" s="2">
        <f t="shared" si="889"/>
        <v>0</v>
      </c>
      <c r="S6243" s="2">
        <f t="shared" si="890"/>
        <v>0</v>
      </c>
    </row>
    <row r="6244" spans="1:19" x14ac:dyDescent="0.25">
      <c r="A6244" s="3" t="s">
        <v>236</v>
      </c>
      <c r="B6244" s="17">
        <v>41442</v>
      </c>
      <c r="C6244" s="3"/>
      <c r="D6244" s="16">
        <v>0.6875</v>
      </c>
      <c r="E6244" s="16"/>
      <c r="F6244" s="17">
        <v>41443</v>
      </c>
      <c r="G6244" s="16">
        <v>0.41666666666666669</v>
      </c>
      <c r="H6244" s="17"/>
      <c r="I6244" s="16"/>
      <c r="K6244" s="2" t="str">
        <f t="shared" si="882"/>
        <v>S23D1</v>
      </c>
      <c r="L6244" s="2" t="str">
        <f t="shared" si="883"/>
        <v>20130617</v>
      </c>
      <c r="M6244" s="2">
        <f t="shared" si="884"/>
        <v>0</v>
      </c>
      <c r="N6244" s="2" t="str">
        <f t="shared" si="885"/>
        <v>163000</v>
      </c>
      <c r="O6244" s="2">
        <f t="shared" si="886"/>
        <v>0</v>
      </c>
      <c r="P6244" s="2" t="str">
        <f t="shared" si="887"/>
        <v>20130618</v>
      </c>
      <c r="Q6244" s="2" t="str">
        <f t="shared" si="888"/>
        <v>100000</v>
      </c>
      <c r="R6244" s="2">
        <f t="shared" si="889"/>
        <v>0</v>
      </c>
      <c r="S6244" s="2">
        <f t="shared" si="890"/>
        <v>0</v>
      </c>
    </row>
    <row r="6245" spans="1:19" x14ac:dyDescent="0.25">
      <c r="A6245" s="3" t="s">
        <v>236</v>
      </c>
      <c r="B6245" s="17">
        <v>41443</v>
      </c>
      <c r="C6245" s="3"/>
      <c r="D6245" s="16">
        <v>0.6875</v>
      </c>
      <c r="E6245" s="16"/>
      <c r="F6245" s="17">
        <v>41444</v>
      </c>
      <c r="G6245" s="16">
        <v>0.41666666666666669</v>
      </c>
      <c r="H6245" s="17"/>
      <c r="I6245" s="16"/>
      <c r="K6245" s="2" t="str">
        <f t="shared" si="882"/>
        <v>S23D1</v>
      </c>
      <c r="L6245" s="2" t="str">
        <f t="shared" si="883"/>
        <v>20130618</v>
      </c>
      <c r="M6245" s="2">
        <f t="shared" si="884"/>
        <v>0</v>
      </c>
      <c r="N6245" s="2" t="str">
        <f t="shared" si="885"/>
        <v>163000</v>
      </c>
      <c r="O6245" s="2">
        <f t="shared" si="886"/>
        <v>0</v>
      </c>
      <c r="P6245" s="2" t="str">
        <f t="shared" si="887"/>
        <v>20130619</v>
      </c>
      <c r="Q6245" s="2" t="str">
        <f t="shared" si="888"/>
        <v>100000</v>
      </c>
      <c r="R6245" s="2">
        <f t="shared" si="889"/>
        <v>0</v>
      </c>
      <c r="S6245" s="2">
        <f t="shared" si="890"/>
        <v>0</v>
      </c>
    </row>
    <row r="6246" spans="1:19" x14ac:dyDescent="0.25">
      <c r="A6246" s="3" t="s">
        <v>236</v>
      </c>
      <c r="B6246" s="17">
        <v>41444</v>
      </c>
      <c r="C6246" s="3"/>
      <c r="D6246" s="16">
        <v>0.6875</v>
      </c>
      <c r="E6246" s="16"/>
      <c r="F6246" s="17">
        <v>41445</v>
      </c>
      <c r="G6246" s="16">
        <v>0.41666666666666669</v>
      </c>
      <c r="H6246" s="17"/>
      <c r="I6246" s="16"/>
      <c r="K6246" s="2" t="str">
        <f t="shared" si="882"/>
        <v>S23D1</v>
      </c>
      <c r="L6246" s="2" t="str">
        <f t="shared" si="883"/>
        <v>20130619</v>
      </c>
      <c r="M6246" s="2">
        <f t="shared" si="884"/>
        <v>0</v>
      </c>
      <c r="N6246" s="2" t="str">
        <f t="shared" si="885"/>
        <v>163000</v>
      </c>
      <c r="O6246" s="2">
        <f t="shared" si="886"/>
        <v>0</v>
      </c>
      <c r="P6246" s="2" t="str">
        <f t="shared" si="887"/>
        <v>20130620</v>
      </c>
      <c r="Q6246" s="2" t="str">
        <f t="shared" si="888"/>
        <v>100000</v>
      </c>
      <c r="R6246" s="2">
        <f t="shared" si="889"/>
        <v>0</v>
      </c>
      <c r="S6246" s="2">
        <f t="shared" si="890"/>
        <v>0</v>
      </c>
    </row>
    <row r="6247" spans="1:19" x14ac:dyDescent="0.25">
      <c r="A6247" s="3" t="s">
        <v>236</v>
      </c>
      <c r="B6247" s="17">
        <v>41445</v>
      </c>
      <c r="C6247" s="3"/>
      <c r="D6247" s="16">
        <v>0.6875</v>
      </c>
      <c r="E6247" s="16"/>
      <c r="F6247" s="17">
        <v>41446</v>
      </c>
      <c r="G6247" s="16">
        <v>0.41666666666666669</v>
      </c>
      <c r="H6247" s="17"/>
      <c r="I6247" s="16"/>
      <c r="K6247" s="2" t="str">
        <f t="shared" si="882"/>
        <v>S23D1</v>
      </c>
      <c r="L6247" s="2" t="str">
        <f t="shared" si="883"/>
        <v>20130620</v>
      </c>
      <c r="M6247" s="2">
        <f t="shared" si="884"/>
        <v>0</v>
      </c>
      <c r="N6247" s="2" t="str">
        <f t="shared" si="885"/>
        <v>163000</v>
      </c>
      <c r="O6247" s="2">
        <f t="shared" si="886"/>
        <v>0</v>
      </c>
      <c r="P6247" s="2" t="str">
        <f t="shared" si="887"/>
        <v>20130621</v>
      </c>
      <c r="Q6247" s="2" t="str">
        <f t="shared" si="888"/>
        <v>100000</v>
      </c>
      <c r="R6247" s="2">
        <f t="shared" si="889"/>
        <v>0</v>
      </c>
      <c r="S6247" s="2">
        <f t="shared" si="890"/>
        <v>0</v>
      </c>
    </row>
    <row r="6248" spans="1:19" x14ac:dyDescent="0.25">
      <c r="A6248" s="3" t="s">
        <v>236</v>
      </c>
      <c r="B6248" s="17">
        <v>41446</v>
      </c>
      <c r="C6248" s="3"/>
      <c r="D6248" s="16">
        <v>0.6875</v>
      </c>
      <c r="E6248" s="16"/>
      <c r="F6248" s="17">
        <v>41447</v>
      </c>
      <c r="G6248" s="16">
        <v>0.41666666666666669</v>
      </c>
      <c r="H6248" s="17"/>
      <c r="I6248" s="16"/>
      <c r="K6248" s="2" t="str">
        <f t="shared" si="882"/>
        <v>S23D1</v>
      </c>
      <c r="L6248" s="2" t="str">
        <f t="shared" si="883"/>
        <v>20130621</v>
      </c>
      <c r="M6248" s="2">
        <f t="shared" si="884"/>
        <v>0</v>
      </c>
      <c r="N6248" s="2" t="str">
        <f t="shared" si="885"/>
        <v>163000</v>
      </c>
      <c r="O6248" s="2">
        <f t="shared" si="886"/>
        <v>0</v>
      </c>
      <c r="P6248" s="2" t="str">
        <f t="shared" si="887"/>
        <v>20130622</v>
      </c>
      <c r="Q6248" s="2" t="str">
        <f t="shared" si="888"/>
        <v>100000</v>
      </c>
      <c r="R6248" s="2">
        <f t="shared" si="889"/>
        <v>0</v>
      </c>
      <c r="S6248" s="2">
        <f t="shared" si="890"/>
        <v>0</v>
      </c>
    </row>
    <row r="6249" spans="1:19" x14ac:dyDescent="0.25">
      <c r="A6249" s="3" t="s">
        <v>236</v>
      </c>
      <c r="B6249" s="17">
        <v>41447</v>
      </c>
      <c r="C6249" s="3"/>
      <c r="D6249" s="16">
        <v>0.46875</v>
      </c>
      <c r="E6249" s="16"/>
      <c r="F6249" s="17">
        <v>41449</v>
      </c>
      <c r="G6249" s="16">
        <v>0.41666666666666669</v>
      </c>
      <c r="H6249" s="17"/>
      <c r="I6249" s="16"/>
      <c r="K6249" s="2" t="str">
        <f t="shared" si="882"/>
        <v>S23D1</v>
      </c>
      <c r="L6249" s="2" t="str">
        <f t="shared" si="883"/>
        <v>20130622</v>
      </c>
      <c r="M6249" s="2">
        <f t="shared" si="884"/>
        <v>0</v>
      </c>
      <c r="N6249" s="2" t="str">
        <f t="shared" si="885"/>
        <v>111500</v>
      </c>
      <c r="O6249" s="2">
        <f t="shared" si="886"/>
        <v>0</v>
      </c>
      <c r="P6249" s="2" t="str">
        <f t="shared" si="887"/>
        <v>20130624</v>
      </c>
      <c r="Q6249" s="2" t="str">
        <f t="shared" si="888"/>
        <v>100000</v>
      </c>
      <c r="R6249" s="2">
        <f t="shared" si="889"/>
        <v>0</v>
      </c>
      <c r="S6249" s="2">
        <f t="shared" si="890"/>
        <v>0</v>
      </c>
    </row>
    <row r="6250" spans="1:19" x14ac:dyDescent="0.25">
      <c r="A6250" s="3" t="s">
        <v>236</v>
      </c>
      <c r="B6250" s="17">
        <v>41448</v>
      </c>
      <c r="C6250" s="3"/>
      <c r="D6250" s="16"/>
      <c r="E6250" s="16"/>
      <c r="F6250" s="17"/>
      <c r="G6250" s="16"/>
      <c r="H6250" s="17"/>
      <c r="I6250" s="16"/>
      <c r="K6250" s="2" t="str">
        <f t="shared" si="882"/>
        <v>S23D1</v>
      </c>
      <c r="L6250" s="2" t="str">
        <f t="shared" si="883"/>
        <v>20130623</v>
      </c>
      <c r="M6250" s="2">
        <f t="shared" si="884"/>
        <v>0</v>
      </c>
      <c r="N6250" s="2">
        <f t="shared" si="885"/>
        <v>0</v>
      </c>
      <c r="O6250" s="2">
        <f t="shared" si="886"/>
        <v>0</v>
      </c>
      <c r="P6250" s="2">
        <f t="shared" si="887"/>
        <v>0</v>
      </c>
      <c r="Q6250" s="2">
        <f t="shared" si="888"/>
        <v>0</v>
      </c>
      <c r="R6250" s="2">
        <f t="shared" si="889"/>
        <v>0</v>
      </c>
      <c r="S6250" s="2">
        <f t="shared" si="890"/>
        <v>0</v>
      </c>
    </row>
    <row r="6251" spans="1:19" x14ac:dyDescent="0.25">
      <c r="A6251" s="3" t="s">
        <v>236</v>
      </c>
      <c r="B6251" s="17">
        <v>41449</v>
      </c>
      <c r="C6251" s="3"/>
      <c r="D6251" s="16">
        <v>0.57291666666666663</v>
      </c>
      <c r="E6251" s="16"/>
      <c r="F6251" s="17">
        <v>41450</v>
      </c>
      <c r="G6251" s="16">
        <v>0.41666666666666669</v>
      </c>
      <c r="H6251" s="17"/>
      <c r="I6251" s="16"/>
      <c r="K6251" s="2" t="str">
        <f t="shared" si="882"/>
        <v>S23D1</v>
      </c>
      <c r="L6251" s="2" t="str">
        <f t="shared" si="883"/>
        <v>20130624</v>
      </c>
      <c r="M6251" s="2">
        <f t="shared" si="884"/>
        <v>0</v>
      </c>
      <c r="N6251" s="2" t="str">
        <f t="shared" si="885"/>
        <v>134500</v>
      </c>
      <c r="O6251" s="2">
        <f t="shared" si="886"/>
        <v>0</v>
      </c>
      <c r="P6251" s="2" t="str">
        <f t="shared" si="887"/>
        <v>20130625</v>
      </c>
      <c r="Q6251" s="2" t="str">
        <f t="shared" si="888"/>
        <v>100000</v>
      </c>
      <c r="R6251" s="2">
        <f t="shared" si="889"/>
        <v>0</v>
      </c>
      <c r="S6251" s="2">
        <f t="shared" si="890"/>
        <v>0</v>
      </c>
    </row>
    <row r="6252" spans="1:19" x14ac:dyDescent="0.25">
      <c r="A6252" s="3" t="s">
        <v>236</v>
      </c>
      <c r="B6252" s="17">
        <v>41450</v>
      </c>
      <c r="C6252" s="3"/>
      <c r="D6252" s="16">
        <v>0.65277777777777779</v>
      </c>
      <c r="E6252" s="16"/>
      <c r="F6252" s="17">
        <v>41451</v>
      </c>
      <c r="G6252" s="16">
        <v>0.41666666666666669</v>
      </c>
      <c r="H6252" s="17"/>
      <c r="I6252" s="16"/>
      <c r="K6252" s="2" t="str">
        <f t="shared" si="882"/>
        <v>S23D1</v>
      </c>
      <c r="L6252" s="2" t="str">
        <f t="shared" si="883"/>
        <v>20130625</v>
      </c>
      <c r="M6252" s="2">
        <f t="shared" si="884"/>
        <v>0</v>
      </c>
      <c r="N6252" s="2" t="str">
        <f t="shared" si="885"/>
        <v>154000</v>
      </c>
      <c r="O6252" s="2">
        <f t="shared" si="886"/>
        <v>0</v>
      </c>
      <c r="P6252" s="2" t="str">
        <f t="shared" si="887"/>
        <v>20130626</v>
      </c>
      <c r="Q6252" s="2" t="str">
        <f t="shared" si="888"/>
        <v>100000</v>
      </c>
      <c r="R6252" s="2">
        <f t="shared" si="889"/>
        <v>0</v>
      </c>
      <c r="S6252" s="2">
        <f t="shared" si="890"/>
        <v>0</v>
      </c>
    </row>
    <row r="6253" spans="1:19" x14ac:dyDescent="0.25">
      <c r="A6253" s="3" t="s">
        <v>236</v>
      </c>
      <c r="B6253" s="17">
        <v>41451</v>
      </c>
      <c r="C6253" s="3"/>
      <c r="D6253" s="16">
        <v>0.6875</v>
      </c>
      <c r="E6253" s="16"/>
      <c r="F6253" s="17">
        <v>41452</v>
      </c>
      <c r="G6253" s="16">
        <v>0.41666666666666669</v>
      </c>
      <c r="H6253" s="17"/>
      <c r="I6253" s="16"/>
      <c r="K6253" s="2" t="str">
        <f t="shared" si="882"/>
        <v>S23D1</v>
      </c>
      <c r="L6253" s="2" t="str">
        <f t="shared" si="883"/>
        <v>20130626</v>
      </c>
      <c r="M6253" s="2">
        <f t="shared" si="884"/>
        <v>0</v>
      </c>
      <c r="N6253" s="2" t="str">
        <f t="shared" si="885"/>
        <v>163000</v>
      </c>
      <c r="O6253" s="2">
        <f t="shared" si="886"/>
        <v>0</v>
      </c>
      <c r="P6253" s="2" t="str">
        <f t="shared" si="887"/>
        <v>20130627</v>
      </c>
      <c r="Q6253" s="2" t="str">
        <f t="shared" si="888"/>
        <v>100000</v>
      </c>
      <c r="R6253" s="2">
        <f t="shared" si="889"/>
        <v>0</v>
      </c>
      <c r="S6253" s="2">
        <f t="shared" si="890"/>
        <v>0</v>
      </c>
    </row>
    <row r="6254" spans="1:19" x14ac:dyDescent="0.25">
      <c r="A6254" s="3" t="s">
        <v>236</v>
      </c>
      <c r="B6254" s="17">
        <v>41452</v>
      </c>
      <c r="C6254" s="3"/>
      <c r="D6254" s="16">
        <v>0.54166666666666663</v>
      </c>
      <c r="E6254" s="16"/>
      <c r="F6254" s="17">
        <v>41453</v>
      </c>
      <c r="G6254" s="16">
        <v>0.41666666666666669</v>
      </c>
      <c r="H6254" s="17"/>
      <c r="I6254" s="16"/>
      <c r="K6254" s="2" t="str">
        <f t="shared" si="882"/>
        <v>S23D1</v>
      </c>
      <c r="L6254" s="2" t="str">
        <f t="shared" si="883"/>
        <v>20130627</v>
      </c>
      <c r="M6254" s="2">
        <f t="shared" si="884"/>
        <v>0</v>
      </c>
      <c r="N6254" s="2" t="str">
        <f t="shared" si="885"/>
        <v>130000</v>
      </c>
      <c r="O6254" s="2">
        <f t="shared" si="886"/>
        <v>0</v>
      </c>
      <c r="P6254" s="2" t="str">
        <f t="shared" si="887"/>
        <v>20130628</v>
      </c>
      <c r="Q6254" s="2" t="str">
        <f t="shared" si="888"/>
        <v>100000</v>
      </c>
      <c r="R6254" s="2">
        <f t="shared" si="889"/>
        <v>0</v>
      </c>
      <c r="S6254" s="2">
        <f t="shared" si="890"/>
        <v>0</v>
      </c>
    </row>
    <row r="6255" spans="1:19" x14ac:dyDescent="0.25">
      <c r="A6255" s="3" t="s">
        <v>236</v>
      </c>
      <c r="B6255" s="17">
        <v>41453</v>
      </c>
      <c r="C6255" s="3"/>
      <c r="D6255" s="16">
        <v>0.5</v>
      </c>
      <c r="E6255" s="16"/>
      <c r="F6255" s="17">
        <v>41454</v>
      </c>
      <c r="G6255" s="16">
        <v>0.41666666666666669</v>
      </c>
      <c r="H6255" s="17"/>
      <c r="I6255" s="16"/>
      <c r="K6255" s="2" t="str">
        <f t="shared" si="882"/>
        <v>S23D1</v>
      </c>
      <c r="L6255" s="2" t="str">
        <f t="shared" si="883"/>
        <v>20130628</v>
      </c>
      <c r="M6255" s="2">
        <f t="shared" si="884"/>
        <v>0</v>
      </c>
      <c r="N6255" s="2" t="str">
        <f t="shared" si="885"/>
        <v>120000</v>
      </c>
      <c r="O6255" s="2">
        <f t="shared" si="886"/>
        <v>0</v>
      </c>
      <c r="P6255" s="2" t="str">
        <f t="shared" si="887"/>
        <v>20130629</v>
      </c>
      <c r="Q6255" s="2" t="str">
        <f t="shared" si="888"/>
        <v>100000</v>
      </c>
      <c r="R6255" s="2">
        <f t="shared" si="889"/>
        <v>0</v>
      </c>
      <c r="S6255" s="2">
        <f t="shared" si="890"/>
        <v>0</v>
      </c>
    </row>
    <row r="6256" spans="1:19" x14ac:dyDescent="0.25">
      <c r="A6256" s="3" t="s">
        <v>236</v>
      </c>
      <c r="B6256" s="17">
        <v>41454</v>
      </c>
      <c r="C6256" s="3"/>
      <c r="D6256" s="16">
        <v>0.46875</v>
      </c>
      <c r="E6256" s="16"/>
      <c r="F6256" s="17">
        <v>41456</v>
      </c>
      <c r="G6256" s="16">
        <v>0.41666666666666669</v>
      </c>
      <c r="H6256" s="17"/>
      <c r="I6256" s="16"/>
      <c r="K6256" s="2" t="str">
        <f t="shared" si="882"/>
        <v>S23D1</v>
      </c>
      <c r="L6256" s="2" t="str">
        <f t="shared" si="883"/>
        <v>20130629</v>
      </c>
      <c r="M6256" s="2">
        <f t="shared" si="884"/>
        <v>0</v>
      </c>
      <c r="N6256" s="2" t="str">
        <f t="shared" si="885"/>
        <v>111500</v>
      </c>
      <c r="O6256" s="2">
        <f t="shared" si="886"/>
        <v>0</v>
      </c>
      <c r="P6256" s="2" t="str">
        <f t="shared" si="887"/>
        <v>20130701</v>
      </c>
      <c r="Q6256" s="2" t="str">
        <f t="shared" si="888"/>
        <v>100000</v>
      </c>
      <c r="R6256" s="2">
        <f t="shared" si="889"/>
        <v>0</v>
      </c>
      <c r="S6256" s="2">
        <f t="shared" si="890"/>
        <v>0</v>
      </c>
    </row>
    <row r="6257" spans="1:19" x14ac:dyDescent="0.25">
      <c r="A6257" s="3" t="s">
        <v>236</v>
      </c>
      <c r="B6257" s="17">
        <v>41455</v>
      </c>
      <c r="C6257" s="3"/>
      <c r="D6257" s="16"/>
      <c r="E6257" s="16"/>
      <c r="F6257" s="17"/>
      <c r="G6257" s="16"/>
      <c r="H6257" s="17"/>
      <c r="I6257" s="16"/>
      <c r="K6257" s="2" t="str">
        <f t="shared" si="882"/>
        <v>S23D1</v>
      </c>
      <c r="L6257" s="2" t="str">
        <f t="shared" si="883"/>
        <v>20130630</v>
      </c>
      <c r="M6257" s="2">
        <f t="shared" si="884"/>
        <v>0</v>
      </c>
      <c r="N6257" s="2">
        <f t="shared" si="885"/>
        <v>0</v>
      </c>
      <c r="O6257" s="2">
        <f t="shared" si="886"/>
        <v>0</v>
      </c>
      <c r="P6257" s="2">
        <f t="shared" si="887"/>
        <v>0</v>
      </c>
      <c r="Q6257" s="2">
        <f t="shared" si="888"/>
        <v>0</v>
      </c>
      <c r="R6257" s="2">
        <f t="shared" si="889"/>
        <v>0</v>
      </c>
      <c r="S6257" s="2">
        <f t="shared" si="890"/>
        <v>0</v>
      </c>
    </row>
    <row r="6258" spans="1:19" x14ac:dyDescent="0.25">
      <c r="A6258" s="3" t="s">
        <v>237</v>
      </c>
      <c r="B6258" s="17">
        <v>41426</v>
      </c>
      <c r="C6258" s="3"/>
      <c r="D6258" s="16"/>
      <c r="E6258" s="16"/>
      <c r="F6258" s="17"/>
      <c r="G6258" s="16"/>
      <c r="H6258" s="17"/>
      <c r="I6258" s="16"/>
      <c r="K6258" s="2" t="str">
        <f t="shared" si="882"/>
        <v>S23D2</v>
      </c>
      <c r="L6258" s="2" t="str">
        <f t="shared" si="883"/>
        <v>20130601</v>
      </c>
      <c r="M6258" s="2">
        <f t="shared" si="884"/>
        <v>0</v>
      </c>
      <c r="N6258" s="2">
        <f t="shared" si="885"/>
        <v>0</v>
      </c>
      <c r="O6258" s="2">
        <f t="shared" si="886"/>
        <v>0</v>
      </c>
      <c r="P6258" s="2">
        <f t="shared" si="887"/>
        <v>0</v>
      </c>
      <c r="Q6258" s="2">
        <f t="shared" si="888"/>
        <v>0</v>
      </c>
      <c r="R6258" s="2">
        <f t="shared" si="889"/>
        <v>0</v>
      </c>
      <c r="S6258" s="2">
        <f t="shared" si="890"/>
        <v>0</v>
      </c>
    </row>
    <row r="6259" spans="1:19" x14ac:dyDescent="0.25">
      <c r="A6259" s="3" t="s">
        <v>237</v>
      </c>
      <c r="B6259" s="17">
        <v>41427</v>
      </c>
      <c r="C6259" s="3"/>
      <c r="D6259" s="16"/>
      <c r="E6259" s="16"/>
      <c r="F6259" s="17"/>
      <c r="G6259" s="16"/>
      <c r="H6259" s="17"/>
      <c r="I6259" s="16"/>
      <c r="K6259" s="2" t="str">
        <f t="shared" si="882"/>
        <v>S23D2</v>
      </c>
      <c r="L6259" s="2" t="str">
        <f t="shared" si="883"/>
        <v>20130602</v>
      </c>
      <c r="M6259" s="2">
        <f t="shared" si="884"/>
        <v>0</v>
      </c>
      <c r="N6259" s="2">
        <f t="shared" si="885"/>
        <v>0</v>
      </c>
      <c r="O6259" s="2">
        <f t="shared" si="886"/>
        <v>0</v>
      </c>
      <c r="P6259" s="2">
        <f t="shared" si="887"/>
        <v>0</v>
      </c>
      <c r="Q6259" s="2">
        <f t="shared" si="888"/>
        <v>0</v>
      </c>
      <c r="R6259" s="2">
        <f t="shared" si="889"/>
        <v>0</v>
      </c>
      <c r="S6259" s="2">
        <f t="shared" si="890"/>
        <v>0</v>
      </c>
    </row>
    <row r="6260" spans="1:19" x14ac:dyDescent="0.25">
      <c r="A6260" s="3" t="s">
        <v>237</v>
      </c>
      <c r="B6260" s="17">
        <v>41428</v>
      </c>
      <c r="C6260" s="3"/>
      <c r="D6260" s="16">
        <v>0.4375</v>
      </c>
      <c r="E6260" s="16"/>
      <c r="F6260" s="17">
        <v>41428</v>
      </c>
      <c r="G6260" s="16">
        <v>0.66666666666666663</v>
      </c>
      <c r="H6260" s="17"/>
      <c r="I6260" s="16"/>
      <c r="K6260" s="2" t="str">
        <f t="shared" si="882"/>
        <v>S23D2</v>
      </c>
      <c r="L6260" s="2" t="str">
        <f t="shared" si="883"/>
        <v>20130603</v>
      </c>
      <c r="M6260" s="2">
        <f t="shared" si="884"/>
        <v>0</v>
      </c>
      <c r="N6260" s="2" t="str">
        <f t="shared" si="885"/>
        <v>103000</v>
      </c>
      <c r="O6260" s="2">
        <f t="shared" si="886"/>
        <v>0</v>
      </c>
      <c r="P6260" s="2" t="str">
        <f t="shared" si="887"/>
        <v>20130603</v>
      </c>
      <c r="Q6260" s="2" t="str">
        <f t="shared" si="888"/>
        <v>160000</v>
      </c>
      <c r="R6260" s="2">
        <f t="shared" si="889"/>
        <v>0</v>
      </c>
      <c r="S6260" s="2">
        <f t="shared" si="890"/>
        <v>0</v>
      </c>
    </row>
    <row r="6261" spans="1:19" x14ac:dyDescent="0.25">
      <c r="A6261" s="3" t="s">
        <v>237</v>
      </c>
      <c r="B6261" s="17">
        <v>41429</v>
      </c>
      <c r="C6261" s="3"/>
      <c r="D6261" s="16">
        <v>0.4375</v>
      </c>
      <c r="E6261" s="16"/>
      <c r="F6261" s="17">
        <v>41429</v>
      </c>
      <c r="G6261" s="16">
        <v>0.66666666666666663</v>
      </c>
      <c r="H6261" s="17"/>
      <c r="I6261" s="16"/>
      <c r="K6261" s="2" t="str">
        <f t="shared" si="882"/>
        <v>S23D2</v>
      </c>
      <c r="L6261" s="2" t="str">
        <f t="shared" si="883"/>
        <v>20130604</v>
      </c>
      <c r="M6261" s="2">
        <f t="shared" si="884"/>
        <v>0</v>
      </c>
      <c r="N6261" s="2" t="str">
        <f t="shared" si="885"/>
        <v>103000</v>
      </c>
      <c r="O6261" s="2">
        <f t="shared" si="886"/>
        <v>0</v>
      </c>
      <c r="P6261" s="2" t="str">
        <f t="shared" si="887"/>
        <v>20130604</v>
      </c>
      <c r="Q6261" s="2" t="str">
        <f t="shared" si="888"/>
        <v>160000</v>
      </c>
      <c r="R6261" s="2">
        <f t="shared" si="889"/>
        <v>0</v>
      </c>
      <c r="S6261" s="2">
        <f t="shared" si="890"/>
        <v>0</v>
      </c>
    </row>
    <row r="6262" spans="1:19" x14ac:dyDescent="0.25">
      <c r="A6262" s="3" t="s">
        <v>237</v>
      </c>
      <c r="B6262" s="17">
        <v>41430</v>
      </c>
      <c r="C6262" s="3"/>
      <c r="D6262" s="16">
        <v>0.4375</v>
      </c>
      <c r="E6262" s="16"/>
      <c r="F6262" s="17">
        <v>41430</v>
      </c>
      <c r="G6262" s="16">
        <v>0.66666666666666663</v>
      </c>
      <c r="H6262" s="17"/>
      <c r="I6262" s="16"/>
      <c r="K6262" s="2" t="str">
        <f t="shared" si="882"/>
        <v>S23D2</v>
      </c>
      <c r="L6262" s="2" t="str">
        <f t="shared" si="883"/>
        <v>20130605</v>
      </c>
      <c r="M6262" s="2">
        <f t="shared" si="884"/>
        <v>0</v>
      </c>
      <c r="N6262" s="2" t="str">
        <f t="shared" si="885"/>
        <v>103000</v>
      </c>
      <c r="O6262" s="2">
        <f t="shared" si="886"/>
        <v>0</v>
      </c>
      <c r="P6262" s="2" t="str">
        <f t="shared" si="887"/>
        <v>20130605</v>
      </c>
      <c r="Q6262" s="2" t="str">
        <f t="shared" si="888"/>
        <v>160000</v>
      </c>
      <c r="R6262" s="2">
        <f t="shared" si="889"/>
        <v>0</v>
      </c>
      <c r="S6262" s="2">
        <f t="shared" si="890"/>
        <v>0</v>
      </c>
    </row>
    <row r="6263" spans="1:19" x14ac:dyDescent="0.25">
      <c r="A6263" s="3" t="s">
        <v>237</v>
      </c>
      <c r="B6263" s="17">
        <v>41431</v>
      </c>
      <c r="C6263" s="3"/>
      <c r="D6263" s="16">
        <v>0.4375</v>
      </c>
      <c r="E6263" s="16"/>
      <c r="F6263" s="17">
        <v>41431</v>
      </c>
      <c r="G6263" s="16">
        <v>0.66666666666666663</v>
      </c>
      <c r="H6263" s="17"/>
      <c r="I6263" s="16"/>
      <c r="K6263" s="2" t="str">
        <f t="shared" si="882"/>
        <v>S23D2</v>
      </c>
      <c r="L6263" s="2" t="str">
        <f t="shared" si="883"/>
        <v>20130606</v>
      </c>
      <c r="M6263" s="2">
        <f t="shared" si="884"/>
        <v>0</v>
      </c>
      <c r="N6263" s="2" t="str">
        <f t="shared" si="885"/>
        <v>103000</v>
      </c>
      <c r="O6263" s="2">
        <f t="shared" si="886"/>
        <v>0</v>
      </c>
      <c r="P6263" s="2" t="str">
        <f t="shared" si="887"/>
        <v>20130606</v>
      </c>
      <c r="Q6263" s="2" t="str">
        <f t="shared" si="888"/>
        <v>160000</v>
      </c>
      <c r="R6263" s="2">
        <f t="shared" si="889"/>
        <v>0</v>
      </c>
      <c r="S6263" s="2">
        <f t="shared" si="890"/>
        <v>0</v>
      </c>
    </row>
    <row r="6264" spans="1:19" x14ac:dyDescent="0.25">
      <c r="A6264" s="3" t="s">
        <v>237</v>
      </c>
      <c r="B6264" s="17">
        <v>41432</v>
      </c>
      <c r="C6264" s="3"/>
      <c r="D6264" s="16">
        <v>0.4375</v>
      </c>
      <c r="E6264" s="16"/>
      <c r="F6264" s="17">
        <v>41432</v>
      </c>
      <c r="G6264" s="16">
        <v>0.66666666666666663</v>
      </c>
      <c r="H6264" s="17"/>
      <c r="I6264" s="16"/>
      <c r="K6264" s="2" t="str">
        <f t="shared" si="882"/>
        <v>S23D2</v>
      </c>
      <c r="L6264" s="2" t="str">
        <f t="shared" si="883"/>
        <v>20130607</v>
      </c>
      <c r="M6264" s="2">
        <f t="shared" si="884"/>
        <v>0</v>
      </c>
      <c r="N6264" s="2" t="str">
        <f t="shared" si="885"/>
        <v>103000</v>
      </c>
      <c r="O6264" s="2">
        <f t="shared" si="886"/>
        <v>0</v>
      </c>
      <c r="P6264" s="2" t="str">
        <f t="shared" si="887"/>
        <v>20130607</v>
      </c>
      <c r="Q6264" s="2" t="str">
        <f t="shared" si="888"/>
        <v>160000</v>
      </c>
      <c r="R6264" s="2">
        <f t="shared" si="889"/>
        <v>0</v>
      </c>
      <c r="S6264" s="2">
        <f t="shared" si="890"/>
        <v>0</v>
      </c>
    </row>
    <row r="6265" spans="1:19" x14ac:dyDescent="0.25">
      <c r="A6265" s="3" t="s">
        <v>237</v>
      </c>
      <c r="B6265" s="17">
        <v>41433</v>
      </c>
      <c r="C6265" s="3"/>
      <c r="D6265" s="16">
        <v>0.46875</v>
      </c>
      <c r="E6265" s="16"/>
      <c r="F6265" s="17">
        <v>41433</v>
      </c>
      <c r="G6265" s="16">
        <v>0.66666666666666663</v>
      </c>
      <c r="H6265" s="17"/>
      <c r="I6265" s="16"/>
      <c r="K6265" s="2" t="str">
        <f t="shared" si="882"/>
        <v>S23D2</v>
      </c>
      <c r="L6265" s="2" t="str">
        <f t="shared" si="883"/>
        <v>20130608</v>
      </c>
      <c r="M6265" s="2">
        <f t="shared" si="884"/>
        <v>0</v>
      </c>
      <c r="N6265" s="2" t="str">
        <f t="shared" si="885"/>
        <v>111500</v>
      </c>
      <c r="O6265" s="2">
        <f t="shared" si="886"/>
        <v>0</v>
      </c>
      <c r="P6265" s="2" t="str">
        <f t="shared" si="887"/>
        <v>20130608</v>
      </c>
      <c r="Q6265" s="2" t="str">
        <f t="shared" si="888"/>
        <v>160000</v>
      </c>
      <c r="R6265" s="2">
        <f t="shared" si="889"/>
        <v>0</v>
      </c>
      <c r="S6265" s="2">
        <f t="shared" si="890"/>
        <v>0</v>
      </c>
    </row>
    <row r="6266" spans="1:19" x14ac:dyDescent="0.25">
      <c r="A6266" s="3" t="s">
        <v>237</v>
      </c>
      <c r="B6266" s="17">
        <v>41434</v>
      </c>
      <c r="C6266" s="3"/>
      <c r="D6266" s="16"/>
      <c r="E6266" s="16"/>
      <c r="F6266" s="17"/>
      <c r="G6266" s="16"/>
      <c r="H6266" s="17"/>
      <c r="I6266" s="16"/>
      <c r="K6266" s="2" t="str">
        <f t="shared" si="882"/>
        <v>S23D2</v>
      </c>
      <c r="L6266" s="2" t="str">
        <f t="shared" si="883"/>
        <v>20130609</v>
      </c>
      <c r="M6266" s="2">
        <f t="shared" si="884"/>
        <v>0</v>
      </c>
      <c r="N6266" s="2">
        <f t="shared" si="885"/>
        <v>0</v>
      </c>
      <c r="O6266" s="2">
        <f t="shared" si="886"/>
        <v>0</v>
      </c>
      <c r="P6266" s="2">
        <f t="shared" si="887"/>
        <v>0</v>
      </c>
      <c r="Q6266" s="2">
        <f t="shared" si="888"/>
        <v>0</v>
      </c>
      <c r="R6266" s="2">
        <f t="shared" si="889"/>
        <v>0</v>
      </c>
      <c r="S6266" s="2">
        <f t="shared" si="890"/>
        <v>0</v>
      </c>
    </row>
    <row r="6267" spans="1:19" x14ac:dyDescent="0.25">
      <c r="A6267" s="3" t="s">
        <v>237</v>
      </c>
      <c r="B6267" s="17">
        <v>41435</v>
      </c>
      <c r="C6267" s="3"/>
      <c r="D6267" s="16">
        <v>0.4375</v>
      </c>
      <c r="E6267" s="16"/>
      <c r="F6267" s="17">
        <v>41435</v>
      </c>
      <c r="G6267" s="16">
        <v>0.66666666666666663</v>
      </c>
      <c r="H6267" s="17"/>
      <c r="I6267" s="16"/>
      <c r="K6267" s="2" t="str">
        <f t="shared" ref="K6267:K6330" si="891">A6267</f>
        <v>S23D2</v>
      </c>
      <c r="L6267" s="2" t="str">
        <f t="shared" ref="L6267:L6330" si="892">IF(B6267&lt;&gt;"",YEAR(B6267)&amp;IF(MONTH(B6267)&lt;10,"0"&amp;MONTH(B6267),MONTH(B6267))&amp;IF(DAY(B6267)&lt;10,"0"&amp;DAY(B6267),DAY(B6267)),0)</f>
        <v>20130610</v>
      </c>
      <c r="M6267" s="2">
        <f t="shared" ref="M6267:M6330" si="893">C6267</f>
        <v>0</v>
      </c>
      <c r="N6267" s="2" t="str">
        <f t="shared" ref="N6267:N6330" si="894">IF(D6267&lt;&gt;"",IF(HOUR(D6267)&lt;10,"0" &amp; HOUR(D6267), HOUR(D6267)) &amp; IF(MINUTE(D6267)&lt;10, "0" &amp; MINUTE(D6267), MINUTE(D6267)) &amp; IF(SECOND(D6267)&lt;10,"0" &amp; SECOND(D6267), SECOND(D6267)),0)</f>
        <v>103000</v>
      </c>
      <c r="O6267" s="2">
        <f t="shared" ref="O6267:O6330" si="895">IF(E6267&lt;&gt;"",IF(HOUR(E6267)&lt;10,"0" &amp; HOUR(E6267), HOUR(E6267)) &amp; IF(MINUTE(E6267)&lt;10, "0" &amp; MINUTE(E6267), MINUTE(E6267)) &amp; IF(SECOND(E6267)&lt;10,"0" &amp; SECOND(E6267), SECOND(E6267)),0)</f>
        <v>0</v>
      </c>
      <c r="P6267" s="2" t="str">
        <f t="shared" ref="P6267:P6330" si="896">IF(F6267&lt;&gt;"",YEAR(F6267)&amp;IF(MONTH(F6267)&lt;10,"0"&amp;MONTH(F6267),MONTH(F6267))&amp;IF(DAY(F6267)&lt;10,"0"&amp;DAY(F6267),DAY(F6267)),0)</f>
        <v>20130610</v>
      </c>
      <c r="Q6267" s="2" t="str">
        <f t="shared" ref="Q6267:Q6330" si="897">IF(G6267&lt;&gt;"",IF(HOUR(G6267)&lt;10,"0" &amp; HOUR(G6267), HOUR(G6267)) &amp; IF(MINUTE(G6267)&lt;10, "0" &amp; MINUTE(G6267), MINUTE(G6267)) &amp; IF(SECOND(G6267)&lt;10,"0" &amp; SECOND(G6267), SECOND(G6267)),0)</f>
        <v>160000</v>
      </c>
      <c r="R6267" s="2">
        <f t="shared" ref="R6267:R6330" si="898">IF(H6267&lt;&gt;"",YEAR(H6267)&amp;IF(MONTH(H6267)&lt;10,"0"&amp;MONTH(H6267),MONTH(H6267))&amp;IF(DAY(H6267)&lt;10,"0"&amp;DAY(H6267),DAY(H6267)),0)</f>
        <v>0</v>
      </c>
      <c r="S6267" s="2">
        <f t="shared" ref="S6267:S6330" si="899">IF(I6267&lt;&gt;"",IF(HOUR(I6267)&lt;10,"0" &amp; HOUR(I6267), HOUR(I6267)) &amp; IF(MINUTE(I6267)&lt;10, "0" &amp; MINUTE(I6267), MINUTE(I6267)) &amp; IF(SECOND(I6267)&lt;10,"0" &amp; SECOND(I6267), SECOND(I6267)),0)</f>
        <v>0</v>
      </c>
    </row>
    <row r="6268" spans="1:19" x14ac:dyDescent="0.25">
      <c r="A6268" s="3" t="s">
        <v>237</v>
      </c>
      <c r="B6268" s="17">
        <v>41436</v>
      </c>
      <c r="C6268" s="3"/>
      <c r="D6268" s="16">
        <v>0.4375</v>
      </c>
      <c r="E6268" s="16"/>
      <c r="F6268" s="17">
        <v>41436</v>
      </c>
      <c r="G6268" s="16">
        <v>0.66666666666666663</v>
      </c>
      <c r="H6268" s="17"/>
      <c r="I6268" s="16"/>
      <c r="K6268" s="2" t="str">
        <f t="shared" si="891"/>
        <v>S23D2</v>
      </c>
      <c r="L6268" s="2" t="str">
        <f t="shared" si="892"/>
        <v>20130611</v>
      </c>
      <c r="M6268" s="2">
        <f t="shared" si="893"/>
        <v>0</v>
      </c>
      <c r="N6268" s="2" t="str">
        <f t="shared" si="894"/>
        <v>103000</v>
      </c>
      <c r="O6268" s="2">
        <f t="shared" si="895"/>
        <v>0</v>
      </c>
      <c r="P6268" s="2" t="str">
        <f t="shared" si="896"/>
        <v>20130611</v>
      </c>
      <c r="Q6268" s="2" t="str">
        <f t="shared" si="897"/>
        <v>160000</v>
      </c>
      <c r="R6268" s="2">
        <f t="shared" si="898"/>
        <v>0</v>
      </c>
      <c r="S6268" s="2">
        <f t="shared" si="899"/>
        <v>0</v>
      </c>
    </row>
    <row r="6269" spans="1:19" x14ac:dyDescent="0.25">
      <c r="A6269" s="3" t="s">
        <v>237</v>
      </c>
      <c r="B6269" s="17">
        <v>41437</v>
      </c>
      <c r="C6269" s="3"/>
      <c r="D6269" s="16">
        <v>0.4375</v>
      </c>
      <c r="E6269" s="16"/>
      <c r="F6269" s="17">
        <v>41437</v>
      </c>
      <c r="G6269" s="16">
        <v>0.66666666666666663</v>
      </c>
      <c r="H6269" s="17"/>
      <c r="I6269" s="16"/>
      <c r="K6269" s="2" t="str">
        <f t="shared" si="891"/>
        <v>S23D2</v>
      </c>
      <c r="L6269" s="2" t="str">
        <f t="shared" si="892"/>
        <v>20130612</v>
      </c>
      <c r="M6269" s="2">
        <f t="shared" si="893"/>
        <v>0</v>
      </c>
      <c r="N6269" s="2" t="str">
        <f t="shared" si="894"/>
        <v>103000</v>
      </c>
      <c r="O6269" s="2">
        <f t="shared" si="895"/>
        <v>0</v>
      </c>
      <c r="P6269" s="2" t="str">
        <f t="shared" si="896"/>
        <v>20130612</v>
      </c>
      <c r="Q6269" s="2" t="str">
        <f t="shared" si="897"/>
        <v>160000</v>
      </c>
      <c r="R6269" s="2">
        <f t="shared" si="898"/>
        <v>0</v>
      </c>
      <c r="S6269" s="2">
        <f t="shared" si="899"/>
        <v>0</v>
      </c>
    </row>
    <row r="6270" spans="1:19" x14ac:dyDescent="0.25">
      <c r="A6270" s="3" t="s">
        <v>237</v>
      </c>
      <c r="B6270" s="17">
        <v>41438</v>
      </c>
      <c r="C6270" s="3"/>
      <c r="D6270" s="16">
        <v>0.4375</v>
      </c>
      <c r="E6270" s="16"/>
      <c r="F6270" s="17">
        <v>41438</v>
      </c>
      <c r="G6270" s="16">
        <v>0.66666666666666663</v>
      </c>
      <c r="H6270" s="17"/>
      <c r="I6270" s="16"/>
      <c r="K6270" s="2" t="str">
        <f t="shared" si="891"/>
        <v>S23D2</v>
      </c>
      <c r="L6270" s="2" t="str">
        <f t="shared" si="892"/>
        <v>20130613</v>
      </c>
      <c r="M6270" s="2">
        <f t="shared" si="893"/>
        <v>0</v>
      </c>
      <c r="N6270" s="2" t="str">
        <f t="shared" si="894"/>
        <v>103000</v>
      </c>
      <c r="O6270" s="2">
        <f t="shared" si="895"/>
        <v>0</v>
      </c>
      <c r="P6270" s="2" t="str">
        <f t="shared" si="896"/>
        <v>20130613</v>
      </c>
      <c r="Q6270" s="2" t="str">
        <f t="shared" si="897"/>
        <v>160000</v>
      </c>
      <c r="R6270" s="2">
        <f t="shared" si="898"/>
        <v>0</v>
      </c>
      <c r="S6270" s="2">
        <f t="shared" si="899"/>
        <v>0</v>
      </c>
    </row>
    <row r="6271" spans="1:19" x14ac:dyDescent="0.25">
      <c r="A6271" s="3" t="s">
        <v>237</v>
      </c>
      <c r="B6271" s="17">
        <v>41439</v>
      </c>
      <c r="C6271" s="3"/>
      <c r="D6271" s="16">
        <v>0.4375</v>
      </c>
      <c r="E6271" s="16"/>
      <c r="F6271" s="17">
        <v>41439</v>
      </c>
      <c r="G6271" s="16">
        <v>0.66666666666666663</v>
      </c>
      <c r="H6271" s="17"/>
      <c r="I6271" s="16"/>
      <c r="K6271" s="2" t="str">
        <f t="shared" si="891"/>
        <v>S23D2</v>
      </c>
      <c r="L6271" s="2" t="str">
        <f t="shared" si="892"/>
        <v>20130614</v>
      </c>
      <c r="M6271" s="2">
        <f t="shared" si="893"/>
        <v>0</v>
      </c>
      <c r="N6271" s="2" t="str">
        <f t="shared" si="894"/>
        <v>103000</v>
      </c>
      <c r="O6271" s="2">
        <f t="shared" si="895"/>
        <v>0</v>
      </c>
      <c r="P6271" s="2" t="str">
        <f t="shared" si="896"/>
        <v>20130614</v>
      </c>
      <c r="Q6271" s="2" t="str">
        <f t="shared" si="897"/>
        <v>160000</v>
      </c>
      <c r="R6271" s="2">
        <f t="shared" si="898"/>
        <v>0</v>
      </c>
      <c r="S6271" s="2">
        <f t="shared" si="899"/>
        <v>0</v>
      </c>
    </row>
    <row r="6272" spans="1:19" x14ac:dyDescent="0.25">
      <c r="A6272" s="3" t="s">
        <v>237</v>
      </c>
      <c r="B6272" s="17">
        <v>41440</v>
      </c>
      <c r="C6272" s="3"/>
      <c r="D6272" s="16">
        <v>0.46875</v>
      </c>
      <c r="E6272" s="16"/>
      <c r="F6272" s="17">
        <v>41440</v>
      </c>
      <c r="G6272" s="16">
        <v>0.66666666666666663</v>
      </c>
      <c r="H6272" s="17"/>
      <c r="I6272" s="16"/>
      <c r="K6272" s="2" t="str">
        <f t="shared" si="891"/>
        <v>S23D2</v>
      </c>
      <c r="L6272" s="2" t="str">
        <f t="shared" si="892"/>
        <v>20130615</v>
      </c>
      <c r="M6272" s="2">
        <f t="shared" si="893"/>
        <v>0</v>
      </c>
      <c r="N6272" s="2" t="str">
        <f t="shared" si="894"/>
        <v>111500</v>
      </c>
      <c r="O6272" s="2">
        <f t="shared" si="895"/>
        <v>0</v>
      </c>
      <c r="P6272" s="2" t="str">
        <f t="shared" si="896"/>
        <v>20130615</v>
      </c>
      <c r="Q6272" s="2" t="str">
        <f t="shared" si="897"/>
        <v>160000</v>
      </c>
      <c r="R6272" s="2">
        <f t="shared" si="898"/>
        <v>0</v>
      </c>
      <c r="S6272" s="2">
        <f t="shared" si="899"/>
        <v>0</v>
      </c>
    </row>
    <row r="6273" spans="1:19" x14ac:dyDescent="0.25">
      <c r="A6273" s="3" t="s">
        <v>237</v>
      </c>
      <c r="B6273" s="17">
        <v>41441</v>
      </c>
      <c r="C6273" s="3"/>
      <c r="D6273" s="16"/>
      <c r="E6273" s="16"/>
      <c r="F6273" s="17"/>
      <c r="G6273" s="16"/>
      <c r="H6273" s="17"/>
      <c r="I6273" s="16"/>
      <c r="K6273" s="2" t="str">
        <f t="shared" si="891"/>
        <v>S23D2</v>
      </c>
      <c r="L6273" s="2" t="str">
        <f t="shared" si="892"/>
        <v>20130616</v>
      </c>
      <c r="M6273" s="2">
        <f t="shared" si="893"/>
        <v>0</v>
      </c>
      <c r="N6273" s="2">
        <f t="shared" si="894"/>
        <v>0</v>
      </c>
      <c r="O6273" s="2">
        <f t="shared" si="895"/>
        <v>0</v>
      </c>
      <c r="P6273" s="2">
        <f t="shared" si="896"/>
        <v>0</v>
      </c>
      <c r="Q6273" s="2">
        <f t="shared" si="897"/>
        <v>0</v>
      </c>
      <c r="R6273" s="2">
        <f t="shared" si="898"/>
        <v>0</v>
      </c>
      <c r="S6273" s="2">
        <f t="shared" si="899"/>
        <v>0</v>
      </c>
    </row>
    <row r="6274" spans="1:19" x14ac:dyDescent="0.25">
      <c r="A6274" s="3" t="s">
        <v>237</v>
      </c>
      <c r="B6274" s="17">
        <v>41442</v>
      </c>
      <c r="C6274" s="3"/>
      <c r="D6274" s="16">
        <v>0.4375</v>
      </c>
      <c r="E6274" s="16"/>
      <c r="F6274" s="17">
        <v>41442</v>
      </c>
      <c r="G6274" s="16">
        <v>0.66666666666666663</v>
      </c>
      <c r="H6274" s="17"/>
      <c r="I6274" s="16"/>
      <c r="K6274" s="2" t="str">
        <f t="shared" si="891"/>
        <v>S23D2</v>
      </c>
      <c r="L6274" s="2" t="str">
        <f t="shared" si="892"/>
        <v>20130617</v>
      </c>
      <c r="M6274" s="2">
        <f t="shared" si="893"/>
        <v>0</v>
      </c>
      <c r="N6274" s="2" t="str">
        <f t="shared" si="894"/>
        <v>103000</v>
      </c>
      <c r="O6274" s="2">
        <f t="shared" si="895"/>
        <v>0</v>
      </c>
      <c r="P6274" s="2" t="str">
        <f t="shared" si="896"/>
        <v>20130617</v>
      </c>
      <c r="Q6274" s="2" t="str">
        <f t="shared" si="897"/>
        <v>160000</v>
      </c>
      <c r="R6274" s="2">
        <f t="shared" si="898"/>
        <v>0</v>
      </c>
      <c r="S6274" s="2">
        <f t="shared" si="899"/>
        <v>0</v>
      </c>
    </row>
    <row r="6275" spans="1:19" x14ac:dyDescent="0.25">
      <c r="A6275" s="3" t="s">
        <v>237</v>
      </c>
      <c r="B6275" s="17">
        <v>41443</v>
      </c>
      <c r="C6275" s="3"/>
      <c r="D6275" s="16">
        <v>0.4375</v>
      </c>
      <c r="E6275" s="16"/>
      <c r="F6275" s="17">
        <v>41443</v>
      </c>
      <c r="G6275" s="16">
        <v>0.66666666666666663</v>
      </c>
      <c r="H6275" s="17"/>
      <c r="I6275" s="16"/>
      <c r="K6275" s="2" t="str">
        <f t="shared" si="891"/>
        <v>S23D2</v>
      </c>
      <c r="L6275" s="2" t="str">
        <f t="shared" si="892"/>
        <v>20130618</v>
      </c>
      <c r="M6275" s="2">
        <f t="shared" si="893"/>
        <v>0</v>
      </c>
      <c r="N6275" s="2" t="str">
        <f t="shared" si="894"/>
        <v>103000</v>
      </c>
      <c r="O6275" s="2">
        <f t="shared" si="895"/>
        <v>0</v>
      </c>
      <c r="P6275" s="2" t="str">
        <f t="shared" si="896"/>
        <v>20130618</v>
      </c>
      <c r="Q6275" s="2" t="str">
        <f t="shared" si="897"/>
        <v>160000</v>
      </c>
      <c r="R6275" s="2">
        <f t="shared" si="898"/>
        <v>0</v>
      </c>
      <c r="S6275" s="2">
        <f t="shared" si="899"/>
        <v>0</v>
      </c>
    </row>
    <row r="6276" spans="1:19" x14ac:dyDescent="0.25">
      <c r="A6276" s="3" t="s">
        <v>237</v>
      </c>
      <c r="B6276" s="17">
        <v>41444</v>
      </c>
      <c r="C6276" s="3"/>
      <c r="D6276" s="16">
        <v>0.4375</v>
      </c>
      <c r="E6276" s="16"/>
      <c r="F6276" s="17">
        <v>41444</v>
      </c>
      <c r="G6276" s="16">
        <v>0.66666666666666663</v>
      </c>
      <c r="H6276" s="17"/>
      <c r="I6276" s="16"/>
      <c r="K6276" s="2" t="str">
        <f t="shared" si="891"/>
        <v>S23D2</v>
      </c>
      <c r="L6276" s="2" t="str">
        <f t="shared" si="892"/>
        <v>20130619</v>
      </c>
      <c r="M6276" s="2">
        <f t="shared" si="893"/>
        <v>0</v>
      </c>
      <c r="N6276" s="2" t="str">
        <f t="shared" si="894"/>
        <v>103000</v>
      </c>
      <c r="O6276" s="2">
        <f t="shared" si="895"/>
        <v>0</v>
      </c>
      <c r="P6276" s="2" t="str">
        <f t="shared" si="896"/>
        <v>20130619</v>
      </c>
      <c r="Q6276" s="2" t="str">
        <f t="shared" si="897"/>
        <v>160000</v>
      </c>
      <c r="R6276" s="2">
        <f t="shared" si="898"/>
        <v>0</v>
      </c>
      <c r="S6276" s="2">
        <f t="shared" si="899"/>
        <v>0</v>
      </c>
    </row>
    <row r="6277" spans="1:19" x14ac:dyDescent="0.25">
      <c r="A6277" s="3" t="s">
        <v>237</v>
      </c>
      <c r="B6277" s="17">
        <v>41445</v>
      </c>
      <c r="C6277" s="3"/>
      <c r="D6277" s="16">
        <v>0.4375</v>
      </c>
      <c r="E6277" s="16"/>
      <c r="F6277" s="17">
        <v>41445</v>
      </c>
      <c r="G6277" s="16">
        <v>0.66666666666666663</v>
      </c>
      <c r="H6277" s="17"/>
      <c r="I6277" s="16"/>
      <c r="K6277" s="2" t="str">
        <f t="shared" si="891"/>
        <v>S23D2</v>
      </c>
      <c r="L6277" s="2" t="str">
        <f t="shared" si="892"/>
        <v>20130620</v>
      </c>
      <c r="M6277" s="2">
        <f t="shared" si="893"/>
        <v>0</v>
      </c>
      <c r="N6277" s="2" t="str">
        <f t="shared" si="894"/>
        <v>103000</v>
      </c>
      <c r="O6277" s="2">
        <f t="shared" si="895"/>
        <v>0</v>
      </c>
      <c r="P6277" s="2" t="str">
        <f t="shared" si="896"/>
        <v>20130620</v>
      </c>
      <c r="Q6277" s="2" t="str">
        <f t="shared" si="897"/>
        <v>160000</v>
      </c>
      <c r="R6277" s="2">
        <f t="shared" si="898"/>
        <v>0</v>
      </c>
      <c r="S6277" s="2">
        <f t="shared" si="899"/>
        <v>0</v>
      </c>
    </row>
    <row r="6278" spans="1:19" x14ac:dyDescent="0.25">
      <c r="A6278" s="3" t="s">
        <v>237</v>
      </c>
      <c r="B6278" s="17">
        <v>41446</v>
      </c>
      <c r="C6278" s="3"/>
      <c r="D6278" s="16">
        <v>0.4375</v>
      </c>
      <c r="E6278" s="16"/>
      <c r="F6278" s="17">
        <v>41446</v>
      </c>
      <c r="G6278" s="16">
        <v>0.66666666666666663</v>
      </c>
      <c r="H6278" s="17"/>
      <c r="I6278" s="16"/>
      <c r="K6278" s="2" t="str">
        <f t="shared" si="891"/>
        <v>S23D2</v>
      </c>
      <c r="L6278" s="2" t="str">
        <f t="shared" si="892"/>
        <v>20130621</v>
      </c>
      <c r="M6278" s="2">
        <f t="shared" si="893"/>
        <v>0</v>
      </c>
      <c r="N6278" s="2" t="str">
        <f t="shared" si="894"/>
        <v>103000</v>
      </c>
      <c r="O6278" s="2">
        <f t="shared" si="895"/>
        <v>0</v>
      </c>
      <c r="P6278" s="2" t="str">
        <f t="shared" si="896"/>
        <v>20130621</v>
      </c>
      <c r="Q6278" s="2" t="str">
        <f t="shared" si="897"/>
        <v>160000</v>
      </c>
      <c r="R6278" s="2">
        <f t="shared" si="898"/>
        <v>0</v>
      </c>
      <c r="S6278" s="2">
        <f t="shared" si="899"/>
        <v>0</v>
      </c>
    </row>
    <row r="6279" spans="1:19" x14ac:dyDescent="0.25">
      <c r="A6279" s="3" t="s">
        <v>237</v>
      </c>
      <c r="B6279" s="17">
        <v>41447</v>
      </c>
      <c r="C6279" s="3"/>
      <c r="D6279" s="16">
        <v>0.46875</v>
      </c>
      <c r="E6279" s="16"/>
      <c r="F6279" s="17">
        <v>41447</v>
      </c>
      <c r="G6279" s="16">
        <v>0.66666666666666663</v>
      </c>
      <c r="H6279" s="17"/>
      <c r="I6279" s="16"/>
      <c r="K6279" s="2" t="str">
        <f t="shared" si="891"/>
        <v>S23D2</v>
      </c>
      <c r="L6279" s="2" t="str">
        <f t="shared" si="892"/>
        <v>20130622</v>
      </c>
      <c r="M6279" s="2">
        <f t="shared" si="893"/>
        <v>0</v>
      </c>
      <c r="N6279" s="2" t="str">
        <f t="shared" si="894"/>
        <v>111500</v>
      </c>
      <c r="O6279" s="2">
        <f t="shared" si="895"/>
        <v>0</v>
      </c>
      <c r="P6279" s="2" t="str">
        <f t="shared" si="896"/>
        <v>20130622</v>
      </c>
      <c r="Q6279" s="2" t="str">
        <f t="shared" si="897"/>
        <v>160000</v>
      </c>
      <c r="R6279" s="2">
        <f t="shared" si="898"/>
        <v>0</v>
      </c>
      <c r="S6279" s="2">
        <f t="shared" si="899"/>
        <v>0</v>
      </c>
    </row>
    <row r="6280" spans="1:19" x14ac:dyDescent="0.25">
      <c r="A6280" s="3" t="s">
        <v>237</v>
      </c>
      <c r="B6280" s="17">
        <v>41448</v>
      </c>
      <c r="C6280" s="3"/>
      <c r="D6280" s="16"/>
      <c r="E6280" s="16"/>
      <c r="F6280" s="17"/>
      <c r="G6280" s="16"/>
      <c r="H6280" s="17"/>
      <c r="I6280" s="16"/>
      <c r="K6280" s="2" t="str">
        <f t="shared" si="891"/>
        <v>S23D2</v>
      </c>
      <c r="L6280" s="2" t="str">
        <f t="shared" si="892"/>
        <v>20130623</v>
      </c>
      <c r="M6280" s="2">
        <f t="shared" si="893"/>
        <v>0</v>
      </c>
      <c r="N6280" s="2">
        <f t="shared" si="894"/>
        <v>0</v>
      </c>
      <c r="O6280" s="2">
        <f t="shared" si="895"/>
        <v>0</v>
      </c>
      <c r="P6280" s="2">
        <f t="shared" si="896"/>
        <v>0</v>
      </c>
      <c r="Q6280" s="2">
        <f t="shared" si="897"/>
        <v>0</v>
      </c>
      <c r="R6280" s="2">
        <f t="shared" si="898"/>
        <v>0</v>
      </c>
      <c r="S6280" s="2">
        <f t="shared" si="899"/>
        <v>0</v>
      </c>
    </row>
    <row r="6281" spans="1:19" x14ac:dyDescent="0.25">
      <c r="A6281" s="3" t="s">
        <v>237</v>
      </c>
      <c r="B6281" s="17">
        <v>41449</v>
      </c>
      <c r="C6281" s="3"/>
      <c r="D6281" s="16">
        <v>0.4375</v>
      </c>
      <c r="E6281" s="16"/>
      <c r="F6281" s="17">
        <v>41449</v>
      </c>
      <c r="G6281" s="16">
        <v>0.66666666666666663</v>
      </c>
      <c r="H6281" s="17"/>
      <c r="I6281" s="16"/>
      <c r="K6281" s="2" t="str">
        <f t="shared" si="891"/>
        <v>S23D2</v>
      </c>
      <c r="L6281" s="2" t="str">
        <f t="shared" si="892"/>
        <v>20130624</v>
      </c>
      <c r="M6281" s="2">
        <f t="shared" si="893"/>
        <v>0</v>
      </c>
      <c r="N6281" s="2" t="str">
        <f t="shared" si="894"/>
        <v>103000</v>
      </c>
      <c r="O6281" s="2">
        <f t="shared" si="895"/>
        <v>0</v>
      </c>
      <c r="P6281" s="2" t="str">
        <f t="shared" si="896"/>
        <v>20130624</v>
      </c>
      <c r="Q6281" s="2" t="str">
        <f t="shared" si="897"/>
        <v>160000</v>
      </c>
      <c r="R6281" s="2">
        <f t="shared" si="898"/>
        <v>0</v>
      </c>
      <c r="S6281" s="2">
        <f t="shared" si="899"/>
        <v>0</v>
      </c>
    </row>
    <row r="6282" spans="1:19" x14ac:dyDescent="0.25">
      <c r="A6282" s="3" t="s">
        <v>237</v>
      </c>
      <c r="B6282" s="17">
        <v>41450</v>
      </c>
      <c r="C6282" s="3"/>
      <c r="D6282" s="16">
        <v>0.4375</v>
      </c>
      <c r="E6282" s="16"/>
      <c r="F6282" s="17">
        <v>41450</v>
      </c>
      <c r="G6282" s="16">
        <v>0.66666666666666663</v>
      </c>
      <c r="H6282" s="17"/>
      <c r="I6282" s="16"/>
      <c r="K6282" s="2" t="str">
        <f t="shared" si="891"/>
        <v>S23D2</v>
      </c>
      <c r="L6282" s="2" t="str">
        <f t="shared" si="892"/>
        <v>20130625</v>
      </c>
      <c r="M6282" s="2">
        <f t="shared" si="893"/>
        <v>0</v>
      </c>
      <c r="N6282" s="2" t="str">
        <f t="shared" si="894"/>
        <v>103000</v>
      </c>
      <c r="O6282" s="2">
        <f t="shared" si="895"/>
        <v>0</v>
      </c>
      <c r="P6282" s="2" t="str">
        <f t="shared" si="896"/>
        <v>20130625</v>
      </c>
      <c r="Q6282" s="2" t="str">
        <f t="shared" si="897"/>
        <v>160000</v>
      </c>
      <c r="R6282" s="2">
        <f t="shared" si="898"/>
        <v>0</v>
      </c>
      <c r="S6282" s="2">
        <f t="shared" si="899"/>
        <v>0</v>
      </c>
    </row>
    <row r="6283" spans="1:19" x14ac:dyDescent="0.25">
      <c r="A6283" s="3" t="s">
        <v>237</v>
      </c>
      <c r="B6283" s="17">
        <v>41451</v>
      </c>
      <c r="C6283" s="3"/>
      <c r="D6283" s="16">
        <v>0.4375</v>
      </c>
      <c r="E6283" s="16"/>
      <c r="F6283" s="17">
        <v>41451</v>
      </c>
      <c r="G6283" s="16">
        <v>0.66666666666666663</v>
      </c>
      <c r="H6283" s="17"/>
      <c r="I6283" s="16"/>
      <c r="K6283" s="2" t="str">
        <f t="shared" si="891"/>
        <v>S23D2</v>
      </c>
      <c r="L6283" s="2" t="str">
        <f t="shared" si="892"/>
        <v>20130626</v>
      </c>
      <c r="M6283" s="2">
        <f t="shared" si="893"/>
        <v>0</v>
      </c>
      <c r="N6283" s="2" t="str">
        <f t="shared" si="894"/>
        <v>103000</v>
      </c>
      <c r="O6283" s="2">
        <f t="shared" si="895"/>
        <v>0</v>
      </c>
      <c r="P6283" s="2" t="str">
        <f t="shared" si="896"/>
        <v>20130626</v>
      </c>
      <c r="Q6283" s="2" t="str">
        <f t="shared" si="897"/>
        <v>160000</v>
      </c>
      <c r="R6283" s="2">
        <f t="shared" si="898"/>
        <v>0</v>
      </c>
      <c r="S6283" s="2">
        <f t="shared" si="899"/>
        <v>0</v>
      </c>
    </row>
    <row r="6284" spans="1:19" x14ac:dyDescent="0.25">
      <c r="A6284" s="3" t="s">
        <v>237</v>
      </c>
      <c r="B6284" s="17">
        <v>41452</v>
      </c>
      <c r="C6284" s="3"/>
      <c r="D6284" s="16">
        <v>0.36805555555555558</v>
      </c>
      <c r="E6284" s="16"/>
      <c r="F6284" s="17">
        <v>41452</v>
      </c>
      <c r="G6284" s="16">
        <v>0.66666666666666663</v>
      </c>
      <c r="H6284" s="17"/>
      <c r="I6284" s="16"/>
      <c r="K6284" s="2" t="str">
        <f t="shared" si="891"/>
        <v>S23D2</v>
      </c>
      <c r="L6284" s="2" t="str">
        <f t="shared" si="892"/>
        <v>20130627</v>
      </c>
      <c r="M6284" s="2">
        <f t="shared" si="893"/>
        <v>0</v>
      </c>
      <c r="N6284" s="2" t="str">
        <f t="shared" si="894"/>
        <v>085000</v>
      </c>
      <c r="O6284" s="2">
        <f t="shared" si="895"/>
        <v>0</v>
      </c>
      <c r="P6284" s="2" t="str">
        <f t="shared" si="896"/>
        <v>20130627</v>
      </c>
      <c r="Q6284" s="2" t="str">
        <f t="shared" si="897"/>
        <v>160000</v>
      </c>
      <c r="R6284" s="2">
        <f t="shared" si="898"/>
        <v>0</v>
      </c>
      <c r="S6284" s="2">
        <f t="shared" si="899"/>
        <v>0</v>
      </c>
    </row>
    <row r="6285" spans="1:19" x14ac:dyDescent="0.25">
      <c r="A6285" s="3" t="s">
        <v>237</v>
      </c>
      <c r="B6285" s="17">
        <v>41453</v>
      </c>
      <c r="C6285" s="3"/>
      <c r="D6285" s="16">
        <v>0.33333333333333331</v>
      </c>
      <c r="E6285" s="16"/>
      <c r="F6285" s="17">
        <v>41453</v>
      </c>
      <c r="G6285" s="16">
        <v>0.66666666666666663</v>
      </c>
      <c r="H6285" s="17"/>
      <c r="I6285" s="16"/>
      <c r="K6285" s="2" t="str">
        <f t="shared" si="891"/>
        <v>S23D2</v>
      </c>
      <c r="L6285" s="2" t="str">
        <f t="shared" si="892"/>
        <v>20130628</v>
      </c>
      <c r="M6285" s="2">
        <f t="shared" si="893"/>
        <v>0</v>
      </c>
      <c r="N6285" s="2" t="str">
        <f t="shared" si="894"/>
        <v>080000</v>
      </c>
      <c r="O6285" s="2">
        <f t="shared" si="895"/>
        <v>0</v>
      </c>
      <c r="P6285" s="2" t="str">
        <f t="shared" si="896"/>
        <v>20130628</v>
      </c>
      <c r="Q6285" s="2" t="str">
        <f t="shared" si="897"/>
        <v>160000</v>
      </c>
      <c r="R6285" s="2">
        <f t="shared" si="898"/>
        <v>0</v>
      </c>
      <c r="S6285" s="2">
        <f t="shared" si="899"/>
        <v>0</v>
      </c>
    </row>
    <row r="6286" spans="1:19" x14ac:dyDescent="0.25">
      <c r="A6286" s="3" t="s">
        <v>237</v>
      </c>
      <c r="B6286" s="17">
        <v>41454</v>
      </c>
      <c r="C6286" s="3"/>
      <c r="D6286" s="16">
        <v>0.46875</v>
      </c>
      <c r="E6286" s="16"/>
      <c r="F6286" s="17">
        <v>41456</v>
      </c>
      <c r="G6286" s="16">
        <v>0.66666666666666663</v>
      </c>
      <c r="H6286" s="17"/>
      <c r="I6286" s="16"/>
      <c r="K6286" s="2" t="str">
        <f t="shared" si="891"/>
        <v>S23D2</v>
      </c>
      <c r="L6286" s="2" t="str">
        <f t="shared" si="892"/>
        <v>20130629</v>
      </c>
      <c r="M6286" s="2">
        <f t="shared" si="893"/>
        <v>0</v>
      </c>
      <c r="N6286" s="2" t="str">
        <f t="shared" si="894"/>
        <v>111500</v>
      </c>
      <c r="O6286" s="2">
        <f t="shared" si="895"/>
        <v>0</v>
      </c>
      <c r="P6286" s="2" t="str">
        <f t="shared" si="896"/>
        <v>20130701</v>
      </c>
      <c r="Q6286" s="2" t="str">
        <f t="shared" si="897"/>
        <v>160000</v>
      </c>
      <c r="R6286" s="2">
        <f t="shared" si="898"/>
        <v>0</v>
      </c>
      <c r="S6286" s="2">
        <f t="shared" si="899"/>
        <v>0</v>
      </c>
    </row>
    <row r="6287" spans="1:19" x14ac:dyDescent="0.25">
      <c r="A6287" s="3" t="s">
        <v>237</v>
      </c>
      <c r="B6287" s="17">
        <v>41455</v>
      </c>
      <c r="C6287" s="3"/>
      <c r="D6287" s="16"/>
      <c r="E6287" s="16"/>
      <c r="F6287" s="17"/>
      <c r="G6287" s="16"/>
      <c r="H6287" s="17"/>
      <c r="I6287" s="16"/>
      <c r="K6287" s="2" t="str">
        <f t="shared" si="891"/>
        <v>S23D2</v>
      </c>
      <c r="L6287" s="2" t="str">
        <f t="shared" si="892"/>
        <v>20130630</v>
      </c>
      <c r="M6287" s="2">
        <f t="shared" si="893"/>
        <v>0</v>
      </c>
      <c r="N6287" s="2">
        <f t="shared" si="894"/>
        <v>0</v>
      </c>
      <c r="O6287" s="2">
        <f t="shared" si="895"/>
        <v>0</v>
      </c>
      <c r="P6287" s="2">
        <f t="shared" si="896"/>
        <v>0</v>
      </c>
      <c r="Q6287" s="2">
        <f t="shared" si="897"/>
        <v>0</v>
      </c>
      <c r="R6287" s="2">
        <f t="shared" si="898"/>
        <v>0</v>
      </c>
      <c r="S6287" s="2">
        <f t="shared" si="899"/>
        <v>0</v>
      </c>
    </row>
    <row r="6288" spans="1:19" x14ac:dyDescent="0.25">
      <c r="A6288" s="3" t="s">
        <v>238</v>
      </c>
      <c r="B6288" s="17">
        <v>41426</v>
      </c>
      <c r="C6288" s="3"/>
      <c r="D6288" s="16"/>
      <c r="E6288" s="16"/>
      <c r="F6288" s="17"/>
      <c r="G6288" s="16"/>
      <c r="H6288" s="17"/>
      <c r="I6288" s="16"/>
      <c r="K6288" s="2" t="str">
        <f t="shared" si="891"/>
        <v>S23R1</v>
      </c>
      <c r="L6288" s="2" t="str">
        <f t="shared" si="892"/>
        <v>20130601</v>
      </c>
      <c r="M6288" s="2">
        <f t="shared" si="893"/>
        <v>0</v>
      </c>
      <c r="N6288" s="2">
        <f t="shared" si="894"/>
        <v>0</v>
      </c>
      <c r="O6288" s="2">
        <f t="shared" si="895"/>
        <v>0</v>
      </c>
      <c r="P6288" s="2">
        <f t="shared" si="896"/>
        <v>0</v>
      </c>
      <c r="Q6288" s="2">
        <f t="shared" si="897"/>
        <v>0</v>
      </c>
      <c r="R6288" s="2">
        <f t="shared" si="898"/>
        <v>0</v>
      </c>
      <c r="S6288" s="2">
        <f t="shared" si="899"/>
        <v>0</v>
      </c>
    </row>
    <row r="6289" spans="1:19" x14ac:dyDescent="0.25">
      <c r="A6289" s="3" t="s">
        <v>238</v>
      </c>
      <c r="B6289" s="17">
        <v>41427</v>
      </c>
      <c r="C6289" s="3"/>
      <c r="D6289" s="16"/>
      <c r="E6289" s="16"/>
      <c r="F6289" s="17"/>
      <c r="G6289" s="16"/>
      <c r="H6289" s="17"/>
      <c r="I6289" s="16"/>
      <c r="K6289" s="2" t="str">
        <f t="shared" si="891"/>
        <v>S23R1</v>
      </c>
      <c r="L6289" s="2" t="str">
        <f t="shared" si="892"/>
        <v>20130602</v>
      </c>
      <c r="M6289" s="2">
        <f t="shared" si="893"/>
        <v>0</v>
      </c>
      <c r="N6289" s="2">
        <f t="shared" si="894"/>
        <v>0</v>
      </c>
      <c r="O6289" s="2">
        <f t="shared" si="895"/>
        <v>0</v>
      </c>
      <c r="P6289" s="2">
        <f t="shared" si="896"/>
        <v>0</v>
      </c>
      <c r="Q6289" s="2">
        <f t="shared" si="897"/>
        <v>0</v>
      </c>
      <c r="R6289" s="2">
        <f t="shared" si="898"/>
        <v>0</v>
      </c>
      <c r="S6289" s="2">
        <f t="shared" si="899"/>
        <v>0</v>
      </c>
    </row>
    <row r="6290" spans="1:19" x14ac:dyDescent="0.25">
      <c r="A6290" s="3" t="s">
        <v>238</v>
      </c>
      <c r="B6290" s="17">
        <v>41428</v>
      </c>
      <c r="C6290" s="3"/>
      <c r="D6290" s="16">
        <v>0.54166666666666663</v>
      </c>
      <c r="E6290" s="16"/>
      <c r="F6290" s="17">
        <v>41429</v>
      </c>
      <c r="G6290" s="16">
        <v>0.41666666666666669</v>
      </c>
      <c r="H6290" s="17"/>
      <c r="I6290" s="16"/>
      <c r="K6290" s="2" t="str">
        <f t="shared" si="891"/>
        <v>S23R1</v>
      </c>
      <c r="L6290" s="2" t="str">
        <f t="shared" si="892"/>
        <v>20130603</v>
      </c>
      <c r="M6290" s="2">
        <f t="shared" si="893"/>
        <v>0</v>
      </c>
      <c r="N6290" s="2" t="str">
        <f t="shared" si="894"/>
        <v>130000</v>
      </c>
      <c r="O6290" s="2">
        <f t="shared" si="895"/>
        <v>0</v>
      </c>
      <c r="P6290" s="2" t="str">
        <f t="shared" si="896"/>
        <v>20130604</v>
      </c>
      <c r="Q6290" s="2" t="str">
        <f t="shared" si="897"/>
        <v>100000</v>
      </c>
      <c r="R6290" s="2">
        <f t="shared" si="898"/>
        <v>0</v>
      </c>
      <c r="S6290" s="2">
        <f t="shared" si="899"/>
        <v>0</v>
      </c>
    </row>
    <row r="6291" spans="1:19" x14ac:dyDescent="0.25">
      <c r="A6291" s="3" t="s">
        <v>238</v>
      </c>
      <c r="B6291" s="17">
        <v>41429</v>
      </c>
      <c r="C6291" s="3"/>
      <c r="D6291" s="16">
        <v>0.52083333333333337</v>
      </c>
      <c r="E6291" s="16"/>
      <c r="F6291" s="17">
        <v>41430</v>
      </c>
      <c r="G6291" s="16">
        <v>0.41666666666666669</v>
      </c>
      <c r="H6291" s="17"/>
      <c r="I6291" s="16"/>
      <c r="K6291" s="2" t="str">
        <f t="shared" si="891"/>
        <v>S23R1</v>
      </c>
      <c r="L6291" s="2" t="str">
        <f t="shared" si="892"/>
        <v>20130604</v>
      </c>
      <c r="M6291" s="2">
        <f t="shared" si="893"/>
        <v>0</v>
      </c>
      <c r="N6291" s="2" t="str">
        <f t="shared" si="894"/>
        <v>123000</v>
      </c>
      <c r="O6291" s="2">
        <f t="shared" si="895"/>
        <v>0</v>
      </c>
      <c r="P6291" s="2" t="str">
        <f t="shared" si="896"/>
        <v>20130605</v>
      </c>
      <c r="Q6291" s="2" t="str">
        <f t="shared" si="897"/>
        <v>100000</v>
      </c>
      <c r="R6291" s="2">
        <f t="shared" si="898"/>
        <v>0</v>
      </c>
      <c r="S6291" s="2">
        <f t="shared" si="899"/>
        <v>0</v>
      </c>
    </row>
    <row r="6292" spans="1:19" x14ac:dyDescent="0.25">
      <c r="A6292" s="3" t="s">
        <v>238</v>
      </c>
      <c r="B6292" s="17">
        <v>41430</v>
      </c>
      <c r="C6292" s="3"/>
      <c r="D6292" s="16">
        <v>0.60416666666666663</v>
      </c>
      <c r="E6292" s="16"/>
      <c r="F6292" s="17">
        <v>41431</v>
      </c>
      <c r="G6292" s="16">
        <v>0.41666666666666669</v>
      </c>
      <c r="H6292" s="17"/>
      <c r="I6292" s="16"/>
      <c r="K6292" s="2" t="str">
        <f t="shared" si="891"/>
        <v>S23R1</v>
      </c>
      <c r="L6292" s="2" t="str">
        <f t="shared" si="892"/>
        <v>20130605</v>
      </c>
      <c r="M6292" s="2">
        <f t="shared" si="893"/>
        <v>0</v>
      </c>
      <c r="N6292" s="2" t="str">
        <f t="shared" si="894"/>
        <v>143000</v>
      </c>
      <c r="O6292" s="2">
        <f t="shared" si="895"/>
        <v>0</v>
      </c>
      <c r="P6292" s="2" t="str">
        <f t="shared" si="896"/>
        <v>20130606</v>
      </c>
      <c r="Q6292" s="2" t="str">
        <f t="shared" si="897"/>
        <v>100000</v>
      </c>
      <c r="R6292" s="2">
        <f t="shared" si="898"/>
        <v>0</v>
      </c>
      <c r="S6292" s="2">
        <f t="shared" si="899"/>
        <v>0</v>
      </c>
    </row>
    <row r="6293" spans="1:19" x14ac:dyDescent="0.25">
      <c r="A6293" s="3" t="s">
        <v>238</v>
      </c>
      <c r="B6293" s="17">
        <v>41431</v>
      </c>
      <c r="C6293" s="3"/>
      <c r="D6293" s="16">
        <v>0.6875</v>
      </c>
      <c r="E6293" s="16"/>
      <c r="F6293" s="17">
        <v>41432</v>
      </c>
      <c r="G6293" s="16">
        <v>0.41666666666666669</v>
      </c>
      <c r="H6293" s="17"/>
      <c r="I6293" s="16"/>
      <c r="K6293" s="2" t="str">
        <f t="shared" si="891"/>
        <v>S23R1</v>
      </c>
      <c r="L6293" s="2" t="str">
        <f t="shared" si="892"/>
        <v>20130606</v>
      </c>
      <c r="M6293" s="2">
        <f t="shared" si="893"/>
        <v>0</v>
      </c>
      <c r="N6293" s="2" t="str">
        <f t="shared" si="894"/>
        <v>163000</v>
      </c>
      <c r="O6293" s="2">
        <f t="shared" si="895"/>
        <v>0</v>
      </c>
      <c r="P6293" s="2" t="str">
        <f t="shared" si="896"/>
        <v>20130607</v>
      </c>
      <c r="Q6293" s="2" t="str">
        <f t="shared" si="897"/>
        <v>100000</v>
      </c>
      <c r="R6293" s="2">
        <f t="shared" si="898"/>
        <v>0</v>
      </c>
      <c r="S6293" s="2">
        <f t="shared" si="899"/>
        <v>0</v>
      </c>
    </row>
    <row r="6294" spans="1:19" x14ac:dyDescent="0.25">
      <c r="A6294" s="3" t="s">
        <v>238</v>
      </c>
      <c r="B6294" s="17">
        <v>41432</v>
      </c>
      <c r="C6294" s="3"/>
      <c r="D6294" s="16"/>
      <c r="E6294" s="16"/>
      <c r="F6294" s="17"/>
      <c r="G6294" s="16"/>
      <c r="H6294" s="17"/>
      <c r="I6294" s="16"/>
      <c r="K6294" s="2" t="str">
        <f t="shared" si="891"/>
        <v>S23R1</v>
      </c>
      <c r="L6294" s="2" t="str">
        <f t="shared" si="892"/>
        <v>20130607</v>
      </c>
      <c r="M6294" s="2">
        <f t="shared" si="893"/>
        <v>0</v>
      </c>
      <c r="N6294" s="2">
        <f t="shared" si="894"/>
        <v>0</v>
      </c>
      <c r="O6294" s="2">
        <f t="shared" si="895"/>
        <v>0</v>
      </c>
      <c r="P6294" s="2">
        <f t="shared" si="896"/>
        <v>0</v>
      </c>
      <c r="Q6294" s="2">
        <f t="shared" si="897"/>
        <v>0</v>
      </c>
      <c r="R6294" s="2">
        <f t="shared" si="898"/>
        <v>0</v>
      </c>
      <c r="S6294" s="2">
        <f t="shared" si="899"/>
        <v>0</v>
      </c>
    </row>
    <row r="6295" spans="1:19" x14ac:dyDescent="0.25">
      <c r="A6295" s="3" t="s">
        <v>238</v>
      </c>
      <c r="B6295" s="17">
        <v>41433</v>
      </c>
      <c r="C6295" s="3"/>
      <c r="D6295" s="16">
        <v>0.46875</v>
      </c>
      <c r="E6295" s="16"/>
      <c r="F6295" s="17">
        <v>41435</v>
      </c>
      <c r="G6295" s="16">
        <v>0.41666666666666669</v>
      </c>
      <c r="H6295" s="17"/>
      <c r="I6295" s="16"/>
      <c r="K6295" s="2" t="str">
        <f t="shared" si="891"/>
        <v>S23R1</v>
      </c>
      <c r="L6295" s="2" t="str">
        <f t="shared" si="892"/>
        <v>20130608</v>
      </c>
      <c r="M6295" s="2">
        <f t="shared" si="893"/>
        <v>0</v>
      </c>
      <c r="N6295" s="2" t="str">
        <f t="shared" si="894"/>
        <v>111500</v>
      </c>
      <c r="O6295" s="2">
        <f t="shared" si="895"/>
        <v>0</v>
      </c>
      <c r="P6295" s="2" t="str">
        <f t="shared" si="896"/>
        <v>20130610</v>
      </c>
      <c r="Q6295" s="2" t="str">
        <f t="shared" si="897"/>
        <v>100000</v>
      </c>
      <c r="R6295" s="2">
        <f t="shared" si="898"/>
        <v>0</v>
      </c>
      <c r="S6295" s="2">
        <f t="shared" si="899"/>
        <v>0</v>
      </c>
    </row>
    <row r="6296" spans="1:19" x14ac:dyDescent="0.25">
      <c r="A6296" s="3" t="s">
        <v>238</v>
      </c>
      <c r="B6296" s="17">
        <v>41434</v>
      </c>
      <c r="C6296" s="3"/>
      <c r="D6296" s="16"/>
      <c r="E6296" s="16"/>
      <c r="F6296" s="17"/>
      <c r="G6296" s="16"/>
      <c r="H6296" s="17"/>
      <c r="I6296" s="16"/>
      <c r="K6296" s="2" t="str">
        <f t="shared" si="891"/>
        <v>S23R1</v>
      </c>
      <c r="L6296" s="2" t="str">
        <f t="shared" si="892"/>
        <v>20130609</v>
      </c>
      <c r="M6296" s="2">
        <f t="shared" si="893"/>
        <v>0</v>
      </c>
      <c r="N6296" s="2">
        <f t="shared" si="894"/>
        <v>0</v>
      </c>
      <c r="O6296" s="2">
        <f t="shared" si="895"/>
        <v>0</v>
      </c>
      <c r="P6296" s="2">
        <f t="shared" si="896"/>
        <v>0</v>
      </c>
      <c r="Q6296" s="2">
        <f t="shared" si="897"/>
        <v>0</v>
      </c>
      <c r="R6296" s="2">
        <f t="shared" si="898"/>
        <v>0</v>
      </c>
      <c r="S6296" s="2">
        <f t="shared" si="899"/>
        <v>0</v>
      </c>
    </row>
    <row r="6297" spans="1:19" x14ac:dyDescent="0.25">
      <c r="A6297" s="3" t="s">
        <v>238</v>
      </c>
      <c r="B6297" s="17">
        <v>41435</v>
      </c>
      <c r="C6297" s="3"/>
      <c r="D6297" s="16">
        <v>0.6875</v>
      </c>
      <c r="E6297" s="16"/>
      <c r="F6297" s="17">
        <v>41436</v>
      </c>
      <c r="G6297" s="16">
        <v>0.41666666666666669</v>
      </c>
      <c r="H6297" s="17"/>
      <c r="I6297" s="16"/>
      <c r="K6297" s="2" t="str">
        <f t="shared" si="891"/>
        <v>S23R1</v>
      </c>
      <c r="L6297" s="2" t="str">
        <f t="shared" si="892"/>
        <v>20130610</v>
      </c>
      <c r="M6297" s="2">
        <f t="shared" si="893"/>
        <v>0</v>
      </c>
      <c r="N6297" s="2" t="str">
        <f t="shared" si="894"/>
        <v>163000</v>
      </c>
      <c r="O6297" s="2">
        <f t="shared" si="895"/>
        <v>0</v>
      </c>
      <c r="P6297" s="2" t="str">
        <f t="shared" si="896"/>
        <v>20130611</v>
      </c>
      <c r="Q6297" s="2" t="str">
        <f t="shared" si="897"/>
        <v>100000</v>
      </c>
      <c r="R6297" s="2">
        <f t="shared" si="898"/>
        <v>0</v>
      </c>
      <c r="S6297" s="2">
        <f t="shared" si="899"/>
        <v>0</v>
      </c>
    </row>
    <row r="6298" spans="1:19" x14ac:dyDescent="0.25">
      <c r="A6298" s="3" t="s">
        <v>238</v>
      </c>
      <c r="B6298" s="17">
        <v>41436</v>
      </c>
      <c r="C6298" s="3"/>
      <c r="D6298" s="16">
        <v>0.5625</v>
      </c>
      <c r="E6298" s="16"/>
      <c r="F6298" s="17">
        <v>41437</v>
      </c>
      <c r="G6298" s="16">
        <v>0.41666666666666669</v>
      </c>
      <c r="H6298" s="17"/>
      <c r="I6298" s="16"/>
      <c r="K6298" s="2" t="str">
        <f t="shared" si="891"/>
        <v>S23R1</v>
      </c>
      <c r="L6298" s="2" t="str">
        <f t="shared" si="892"/>
        <v>20130611</v>
      </c>
      <c r="M6298" s="2">
        <f t="shared" si="893"/>
        <v>0</v>
      </c>
      <c r="N6298" s="2" t="str">
        <f t="shared" si="894"/>
        <v>133000</v>
      </c>
      <c r="O6298" s="2">
        <f t="shared" si="895"/>
        <v>0</v>
      </c>
      <c r="P6298" s="2" t="str">
        <f t="shared" si="896"/>
        <v>20130612</v>
      </c>
      <c r="Q6298" s="2" t="str">
        <f t="shared" si="897"/>
        <v>100000</v>
      </c>
      <c r="R6298" s="2">
        <f t="shared" si="898"/>
        <v>0</v>
      </c>
      <c r="S6298" s="2">
        <f t="shared" si="899"/>
        <v>0</v>
      </c>
    </row>
    <row r="6299" spans="1:19" x14ac:dyDescent="0.25">
      <c r="A6299" s="3" t="s">
        <v>238</v>
      </c>
      <c r="B6299" s="17">
        <v>41437</v>
      </c>
      <c r="C6299" s="3"/>
      <c r="D6299" s="16">
        <v>0.52083333333333337</v>
      </c>
      <c r="E6299" s="16"/>
      <c r="F6299" s="17">
        <v>41438</v>
      </c>
      <c r="G6299" s="16">
        <v>0.41666666666666669</v>
      </c>
      <c r="H6299" s="17"/>
      <c r="I6299" s="16"/>
      <c r="K6299" s="2" t="str">
        <f t="shared" si="891"/>
        <v>S23R1</v>
      </c>
      <c r="L6299" s="2" t="str">
        <f t="shared" si="892"/>
        <v>20130612</v>
      </c>
      <c r="M6299" s="2">
        <f t="shared" si="893"/>
        <v>0</v>
      </c>
      <c r="N6299" s="2" t="str">
        <f t="shared" si="894"/>
        <v>123000</v>
      </c>
      <c r="O6299" s="2">
        <f t="shared" si="895"/>
        <v>0</v>
      </c>
      <c r="P6299" s="2" t="str">
        <f t="shared" si="896"/>
        <v>20130613</v>
      </c>
      <c r="Q6299" s="2" t="str">
        <f t="shared" si="897"/>
        <v>100000</v>
      </c>
      <c r="R6299" s="2">
        <f t="shared" si="898"/>
        <v>0</v>
      </c>
      <c r="S6299" s="2">
        <f t="shared" si="899"/>
        <v>0</v>
      </c>
    </row>
    <row r="6300" spans="1:19" x14ac:dyDescent="0.25">
      <c r="A6300" s="3" t="s">
        <v>238</v>
      </c>
      <c r="B6300" s="17">
        <v>41438</v>
      </c>
      <c r="C6300" s="3"/>
      <c r="D6300" s="16">
        <v>0.6875</v>
      </c>
      <c r="E6300" s="16"/>
      <c r="F6300" s="17">
        <v>41439</v>
      </c>
      <c r="G6300" s="16">
        <v>0.41666666666666669</v>
      </c>
      <c r="H6300" s="17"/>
      <c r="I6300" s="16"/>
      <c r="K6300" s="2" t="str">
        <f t="shared" si="891"/>
        <v>S23R1</v>
      </c>
      <c r="L6300" s="2" t="str">
        <f t="shared" si="892"/>
        <v>20130613</v>
      </c>
      <c r="M6300" s="2">
        <f t="shared" si="893"/>
        <v>0</v>
      </c>
      <c r="N6300" s="2" t="str">
        <f t="shared" si="894"/>
        <v>163000</v>
      </c>
      <c r="O6300" s="2">
        <f t="shared" si="895"/>
        <v>0</v>
      </c>
      <c r="P6300" s="2" t="str">
        <f t="shared" si="896"/>
        <v>20130614</v>
      </c>
      <c r="Q6300" s="2" t="str">
        <f t="shared" si="897"/>
        <v>100000</v>
      </c>
      <c r="R6300" s="2">
        <f t="shared" si="898"/>
        <v>0</v>
      </c>
      <c r="S6300" s="2">
        <f t="shared" si="899"/>
        <v>0</v>
      </c>
    </row>
    <row r="6301" spans="1:19" x14ac:dyDescent="0.25">
      <c r="A6301" s="3" t="s">
        <v>238</v>
      </c>
      <c r="B6301" s="17">
        <v>41439</v>
      </c>
      <c r="C6301" s="3"/>
      <c r="D6301" s="16"/>
      <c r="E6301" s="16"/>
      <c r="F6301" s="17"/>
      <c r="G6301" s="16"/>
      <c r="H6301" s="17"/>
      <c r="I6301" s="16"/>
      <c r="K6301" s="2" t="str">
        <f t="shared" si="891"/>
        <v>S23R1</v>
      </c>
      <c r="L6301" s="2" t="str">
        <f t="shared" si="892"/>
        <v>20130614</v>
      </c>
      <c r="M6301" s="2">
        <f t="shared" si="893"/>
        <v>0</v>
      </c>
      <c r="N6301" s="2">
        <f t="shared" si="894"/>
        <v>0</v>
      </c>
      <c r="O6301" s="2">
        <f t="shared" si="895"/>
        <v>0</v>
      </c>
      <c r="P6301" s="2">
        <f t="shared" si="896"/>
        <v>0</v>
      </c>
      <c r="Q6301" s="2">
        <f t="shared" si="897"/>
        <v>0</v>
      </c>
      <c r="R6301" s="2">
        <f t="shared" si="898"/>
        <v>0</v>
      </c>
      <c r="S6301" s="2">
        <f t="shared" si="899"/>
        <v>0</v>
      </c>
    </row>
    <row r="6302" spans="1:19" x14ac:dyDescent="0.25">
      <c r="A6302" s="3" t="s">
        <v>238</v>
      </c>
      <c r="B6302" s="17">
        <v>41440</v>
      </c>
      <c r="C6302" s="3"/>
      <c r="D6302" s="16">
        <v>0.46875</v>
      </c>
      <c r="E6302" s="16"/>
      <c r="F6302" s="17">
        <v>41442</v>
      </c>
      <c r="G6302" s="16">
        <v>0.41666666666666669</v>
      </c>
      <c r="H6302" s="17"/>
      <c r="I6302" s="16"/>
      <c r="K6302" s="2" t="str">
        <f t="shared" si="891"/>
        <v>S23R1</v>
      </c>
      <c r="L6302" s="2" t="str">
        <f t="shared" si="892"/>
        <v>20130615</v>
      </c>
      <c r="M6302" s="2">
        <f t="shared" si="893"/>
        <v>0</v>
      </c>
      <c r="N6302" s="2" t="str">
        <f t="shared" si="894"/>
        <v>111500</v>
      </c>
      <c r="O6302" s="2">
        <f t="shared" si="895"/>
        <v>0</v>
      </c>
      <c r="P6302" s="2" t="str">
        <f t="shared" si="896"/>
        <v>20130617</v>
      </c>
      <c r="Q6302" s="2" t="str">
        <f t="shared" si="897"/>
        <v>100000</v>
      </c>
      <c r="R6302" s="2">
        <f t="shared" si="898"/>
        <v>0</v>
      </c>
      <c r="S6302" s="2">
        <f t="shared" si="899"/>
        <v>0</v>
      </c>
    </row>
    <row r="6303" spans="1:19" x14ac:dyDescent="0.25">
      <c r="A6303" s="3" t="s">
        <v>238</v>
      </c>
      <c r="B6303" s="17">
        <v>41441</v>
      </c>
      <c r="C6303" s="3"/>
      <c r="D6303" s="16"/>
      <c r="E6303" s="16"/>
      <c r="F6303" s="17"/>
      <c r="G6303" s="16"/>
      <c r="H6303" s="17"/>
      <c r="I6303" s="16"/>
      <c r="K6303" s="2" t="str">
        <f t="shared" si="891"/>
        <v>S23R1</v>
      </c>
      <c r="L6303" s="2" t="str">
        <f t="shared" si="892"/>
        <v>20130616</v>
      </c>
      <c r="M6303" s="2">
        <f t="shared" si="893"/>
        <v>0</v>
      </c>
      <c r="N6303" s="2">
        <f t="shared" si="894"/>
        <v>0</v>
      </c>
      <c r="O6303" s="2">
        <f t="shared" si="895"/>
        <v>0</v>
      </c>
      <c r="P6303" s="2">
        <f t="shared" si="896"/>
        <v>0</v>
      </c>
      <c r="Q6303" s="2">
        <f t="shared" si="897"/>
        <v>0</v>
      </c>
      <c r="R6303" s="2">
        <f t="shared" si="898"/>
        <v>0</v>
      </c>
      <c r="S6303" s="2">
        <f t="shared" si="899"/>
        <v>0</v>
      </c>
    </row>
    <row r="6304" spans="1:19" x14ac:dyDescent="0.25">
      <c r="A6304" s="3" t="s">
        <v>238</v>
      </c>
      <c r="B6304" s="17">
        <v>41442</v>
      </c>
      <c r="C6304" s="3"/>
      <c r="D6304" s="16">
        <v>0.625</v>
      </c>
      <c r="E6304" s="16"/>
      <c r="F6304" s="17">
        <v>41443</v>
      </c>
      <c r="G6304" s="16">
        <v>0.41666666666666669</v>
      </c>
      <c r="H6304" s="17"/>
      <c r="I6304" s="16"/>
      <c r="K6304" s="2" t="str">
        <f t="shared" si="891"/>
        <v>S23R1</v>
      </c>
      <c r="L6304" s="2" t="str">
        <f t="shared" si="892"/>
        <v>20130617</v>
      </c>
      <c r="M6304" s="2">
        <f t="shared" si="893"/>
        <v>0</v>
      </c>
      <c r="N6304" s="2" t="str">
        <f t="shared" si="894"/>
        <v>150000</v>
      </c>
      <c r="O6304" s="2">
        <f t="shared" si="895"/>
        <v>0</v>
      </c>
      <c r="P6304" s="2" t="str">
        <f t="shared" si="896"/>
        <v>20130618</v>
      </c>
      <c r="Q6304" s="2" t="str">
        <f t="shared" si="897"/>
        <v>100000</v>
      </c>
      <c r="R6304" s="2">
        <f t="shared" si="898"/>
        <v>0</v>
      </c>
      <c r="S6304" s="2">
        <f t="shared" si="899"/>
        <v>0</v>
      </c>
    </row>
    <row r="6305" spans="1:19" x14ac:dyDescent="0.25">
      <c r="A6305" s="3" t="s">
        <v>238</v>
      </c>
      <c r="B6305" s="17">
        <v>41443</v>
      </c>
      <c r="C6305" s="3"/>
      <c r="D6305" s="16">
        <v>0.6875</v>
      </c>
      <c r="E6305" s="16"/>
      <c r="F6305" s="17">
        <v>41444</v>
      </c>
      <c r="G6305" s="16">
        <v>0.41666666666666669</v>
      </c>
      <c r="H6305" s="17"/>
      <c r="I6305" s="16"/>
      <c r="K6305" s="2" t="str">
        <f t="shared" si="891"/>
        <v>S23R1</v>
      </c>
      <c r="L6305" s="2" t="str">
        <f t="shared" si="892"/>
        <v>20130618</v>
      </c>
      <c r="M6305" s="2">
        <f t="shared" si="893"/>
        <v>0</v>
      </c>
      <c r="N6305" s="2" t="str">
        <f t="shared" si="894"/>
        <v>163000</v>
      </c>
      <c r="O6305" s="2">
        <f t="shared" si="895"/>
        <v>0</v>
      </c>
      <c r="P6305" s="2" t="str">
        <f t="shared" si="896"/>
        <v>20130619</v>
      </c>
      <c r="Q6305" s="2" t="str">
        <f t="shared" si="897"/>
        <v>100000</v>
      </c>
      <c r="R6305" s="2">
        <f t="shared" si="898"/>
        <v>0</v>
      </c>
      <c r="S6305" s="2">
        <f t="shared" si="899"/>
        <v>0</v>
      </c>
    </row>
    <row r="6306" spans="1:19" x14ac:dyDescent="0.25">
      <c r="A6306" s="3" t="s">
        <v>238</v>
      </c>
      <c r="B6306" s="17">
        <v>41444</v>
      </c>
      <c r="C6306" s="3"/>
      <c r="D6306" s="16">
        <v>0.6875</v>
      </c>
      <c r="E6306" s="16"/>
      <c r="F6306" s="17">
        <v>41445</v>
      </c>
      <c r="G6306" s="16">
        <v>0.41666666666666669</v>
      </c>
      <c r="H6306" s="17"/>
      <c r="I6306" s="16"/>
      <c r="K6306" s="2" t="str">
        <f t="shared" si="891"/>
        <v>S23R1</v>
      </c>
      <c r="L6306" s="2" t="str">
        <f t="shared" si="892"/>
        <v>20130619</v>
      </c>
      <c r="M6306" s="2">
        <f t="shared" si="893"/>
        <v>0</v>
      </c>
      <c r="N6306" s="2" t="str">
        <f t="shared" si="894"/>
        <v>163000</v>
      </c>
      <c r="O6306" s="2">
        <f t="shared" si="895"/>
        <v>0</v>
      </c>
      <c r="P6306" s="2" t="str">
        <f t="shared" si="896"/>
        <v>20130620</v>
      </c>
      <c r="Q6306" s="2" t="str">
        <f t="shared" si="897"/>
        <v>100000</v>
      </c>
      <c r="R6306" s="2">
        <f t="shared" si="898"/>
        <v>0</v>
      </c>
      <c r="S6306" s="2">
        <f t="shared" si="899"/>
        <v>0</v>
      </c>
    </row>
    <row r="6307" spans="1:19" x14ac:dyDescent="0.25">
      <c r="A6307" s="3" t="s">
        <v>238</v>
      </c>
      <c r="B6307" s="17">
        <v>41445</v>
      </c>
      <c r="C6307" s="3"/>
      <c r="D6307" s="16">
        <v>0.6875</v>
      </c>
      <c r="E6307" s="16"/>
      <c r="F6307" s="17">
        <v>41446</v>
      </c>
      <c r="G6307" s="16">
        <v>0.41666666666666669</v>
      </c>
      <c r="H6307" s="17"/>
      <c r="I6307" s="16"/>
      <c r="K6307" s="2" t="str">
        <f t="shared" si="891"/>
        <v>S23R1</v>
      </c>
      <c r="L6307" s="2" t="str">
        <f t="shared" si="892"/>
        <v>20130620</v>
      </c>
      <c r="M6307" s="2">
        <f t="shared" si="893"/>
        <v>0</v>
      </c>
      <c r="N6307" s="2" t="str">
        <f t="shared" si="894"/>
        <v>163000</v>
      </c>
      <c r="O6307" s="2">
        <f t="shared" si="895"/>
        <v>0</v>
      </c>
      <c r="P6307" s="2" t="str">
        <f t="shared" si="896"/>
        <v>20130621</v>
      </c>
      <c r="Q6307" s="2" t="str">
        <f t="shared" si="897"/>
        <v>100000</v>
      </c>
      <c r="R6307" s="2">
        <f t="shared" si="898"/>
        <v>0</v>
      </c>
      <c r="S6307" s="2">
        <f t="shared" si="899"/>
        <v>0</v>
      </c>
    </row>
    <row r="6308" spans="1:19" x14ac:dyDescent="0.25">
      <c r="A6308" s="3" t="s">
        <v>238</v>
      </c>
      <c r="B6308" s="17">
        <v>41446</v>
      </c>
      <c r="C6308" s="3"/>
      <c r="D6308" s="16"/>
      <c r="E6308" s="16"/>
      <c r="F6308" s="17"/>
      <c r="G6308" s="16"/>
      <c r="H6308" s="17"/>
      <c r="I6308" s="16"/>
      <c r="K6308" s="2" t="str">
        <f t="shared" si="891"/>
        <v>S23R1</v>
      </c>
      <c r="L6308" s="2" t="str">
        <f t="shared" si="892"/>
        <v>20130621</v>
      </c>
      <c r="M6308" s="2">
        <f t="shared" si="893"/>
        <v>0</v>
      </c>
      <c r="N6308" s="2">
        <f t="shared" si="894"/>
        <v>0</v>
      </c>
      <c r="O6308" s="2">
        <f t="shared" si="895"/>
        <v>0</v>
      </c>
      <c r="P6308" s="2">
        <f t="shared" si="896"/>
        <v>0</v>
      </c>
      <c r="Q6308" s="2">
        <f t="shared" si="897"/>
        <v>0</v>
      </c>
      <c r="R6308" s="2">
        <f t="shared" si="898"/>
        <v>0</v>
      </c>
      <c r="S6308" s="2">
        <f t="shared" si="899"/>
        <v>0</v>
      </c>
    </row>
    <row r="6309" spans="1:19" x14ac:dyDescent="0.25">
      <c r="A6309" s="3" t="s">
        <v>238</v>
      </c>
      <c r="B6309" s="17">
        <v>41447</v>
      </c>
      <c r="C6309" s="3"/>
      <c r="D6309" s="16">
        <v>0.46875</v>
      </c>
      <c r="E6309" s="16"/>
      <c r="F6309" s="17">
        <v>41449</v>
      </c>
      <c r="G6309" s="16">
        <v>0.41666666666666669</v>
      </c>
      <c r="H6309" s="17"/>
      <c r="I6309" s="16"/>
      <c r="K6309" s="2" t="str">
        <f t="shared" si="891"/>
        <v>S23R1</v>
      </c>
      <c r="L6309" s="2" t="str">
        <f t="shared" si="892"/>
        <v>20130622</v>
      </c>
      <c r="M6309" s="2">
        <f t="shared" si="893"/>
        <v>0</v>
      </c>
      <c r="N6309" s="2" t="str">
        <f t="shared" si="894"/>
        <v>111500</v>
      </c>
      <c r="O6309" s="2">
        <f t="shared" si="895"/>
        <v>0</v>
      </c>
      <c r="P6309" s="2" t="str">
        <f t="shared" si="896"/>
        <v>20130624</v>
      </c>
      <c r="Q6309" s="2" t="str">
        <f t="shared" si="897"/>
        <v>100000</v>
      </c>
      <c r="R6309" s="2">
        <f t="shared" si="898"/>
        <v>0</v>
      </c>
      <c r="S6309" s="2">
        <f t="shared" si="899"/>
        <v>0</v>
      </c>
    </row>
    <row r="6310" spans="1:19" x14ac:dyDescent="0.25">
      <c r="A6310" s="3" t="s">
        <v>238</v>
      </c>
      <c r="B6310" s="17">
        <v>41448</v>
      </c>
      <c r="C6310" s="3"/>
      <c r="D6310" s="16"/>
      <c r="E6310" s="16"/>
      <c r="F6310" s="17"/>
      <c r="G6310" s="16"/>
      <c r="H6310" s="17"/>
      <c r="I6310" s="16"/>
      <c r="K6310" s="2" t="str">
        <f t="shared" si="891"/>
        <v>S23R1</v>
      </c>
      <c r="L6310" s="2" t="str">
        <f t="shared" si="892"/>
        <v>20130623</v>
      </c>
      <c r="M6310" s="2">
        <f t="shared" si="893"/>
        <v>0</v>
      </c>
      <c r="N6310" s="2">
        <f t="shared" si="894"/>
        <v>0</v>
      </c>
      <c r="O6310" s="2">
        <f t="shared" si="895"/>
        <v>0</v>
      </c>
      <c r="P6310" s="2">
        <f t="shared" si="896"/>
        <v>0</v>
      </c>
      <c r="Q6310" s="2">
        <f t="shared" si="897"/>
        <v>0</v>
      </c>
      <c r="R6310" s="2">
        <f t="shared" si="898"/>
        <v>0</v>
      </c>
      <c r="S6310" s="2">
        <f t="shared" si="899"/>
        <v>0</v>
      </c>
    </row>
    <row r="6311" spans="1:19" x14ac:dyDescent="0.25">
      <c r="A6311" s="3" t="s">
        <v>238</v>
      </c>
      <c r="B6311" s="17">
        <v>41449</v>
      </c>
      <c r="C6311" s="3"/>
      <c r="D6311" s="16">
        <v>0.57291666666666663</v>
      </c>
      <c r="E6311" s="16"/>
      <c r="F6311" s="17">
        <v>41450</v>
      </c>
      <c r="G6311" s="16">
        <v>0.41666666666666669</v>
      </c>
      <c r="H6311" s="17"/>
      <c r="I6311" s="16"/>
      <c r="K6311" s="2" t="str">
        <f t="shared" si="891"/>
        <v>S23R1</v>
      </c>
      <c r="L6311" s="2" t="str">
        <f t="shared" si="892"/>
        <v>20130624</v>
      </c>
      <c r="M6311" s="2">
        <f t="shared" si="893"/>
        <v>0</v>
      </c>
      <c r="N6311" s="2" t="str">
        <f t="shared" si="894"/>
        <v>134500</v>
      </c>
      <c r="O6311" s="2">
        <f t="shared" si="895"/>
        <v>0</v>
      </c>
      <c r="P6311" s="2" t="str">
        <f t="shared" si="896"/>
        <v>20130625</v>
      </c>
      <c r="Q6311" s="2" t="str">
        <f t="shared" si="897"/>
        <v>100000</v>
      </c>
      <c r="R6311" s="2">
        <f t="shared" si="898"/>
        <v>0</v>
      </c>
      <c r="S6311" s="2">
        <f t="shared" si="899"/>
        <v>0</v>
      </c>
    </row>
    <row r="6312" spans="1:19" x14ac:dyDescent="0.25">
      <c r="A6312" s="3" t="s">
        <v>238</v>
      </c>
      <c r="B6312" s="17">
        <v>41450</v>
      </c>
      <c r="C6312" s="3"/>
      <c r="D6312" s="16">
        <v>0.65277777777777779</v>
      </c>
      <c r="E6312" s="16"/>
      <c r="F6312" s="17">
        <v>41451</v>
      </c>
      <c r="G6312" s="16">
        <v>0.41666666666666669</v>
      </c>
      <c r="H6312" s="17"/>
      <c r="I6312" s="16"/>
      <c r="K6312" s="2" t="str">
        <f t="shared" si="891"/>
        <v>S23R1</v>
      </c>
      <c r="L6312" s="2" t="str">
        <f t="shared" si="892"/>
        <v>20130625</v>
      </c>
      <c r="M6312" s="2">
        <f t="shared" si="893"/>
        <v>0</v>
      </c>
      <c r="N6312" s="2" t="str">
        <f t="shared" si="894"/>
        <v>154000</v>
      </c>
      <c r="O6312" s="2">
        <f t="shared" si="895"/>
        <v>0</v>
      </c>
      <c r="P6312" s="2" t="str">
        <f t="shared" si="896"/>
        <v>20130626</v>
      </c>
      <c r="Q6312" s="2" t="str">
        <f t="shared" si="897"/>
        <v>100000</v>
      </c>
      <c r="R6312" s="2">
        <f t="shared" si="898"/>
        <v>0</v>
      </c>
      <c r="S6312" s="2">
        <f t="shared" si="899"/>
        <v>0</v>
      </c>
    </row>
    <row r="6313" spans="1:19" x14ac:dyDescent="0.25">
      <c r="A6313" s="3" t="s">
        <v>238</v>
      </c>
      <c r="B6313" s="17">
        <v>41451</v>
      </c>
      <c r="C6313" s="3"/>
      <c r="D6313" s="16">
        <v>0.6875</v>
      </c>
      <c r="E6313" s="16"/>
      <c r="F6313" s="17">
        <v>41452</v>
      </c>
      <c r="G6313" s="16">
        <v>0.41666666666666669</v>
      </c>
      <c r="H6313" s="17"/>
      <c r="I6313" s="16"/>
      <c r="K6313" s="2" t="str">
        <f t="shared" si="891"/>
        <v>S23R1</v>
      </c>
      <c r="L6313" s="2" t="str">
        <f t="shared" si="892"/>
        <v>20130626</v>
      </c>
      <c r="M6313" s="2">
        <f t="shared" si="893"/>
        <v>0</v>
      </c>
      <c r="N6313" s="2" t="str">
        <f t="shared" si="894"/>
        <v>163000</v>
      </c>
      <c r="O6313" s="2">
        <f t="shared" si="895"/>
        <v>0</v>
      </c>
      <c r="P6313" s="2" t="str">
        <f t="shared" si="896"/>
        <v>20130627</v>
      </c>
      <c r="Q6313" s="2" t="str">
        <f t="shared" si="897"/>
        <v>100000</v>
      </c>
      <c r="R6313" s="2">
        <f t="shared" si="898"/>
        <v>0</v>
      </c>
      <c r="S6313" s="2">
        <f t="shared" si="899"/>
        <v>0</v>
      </c>
    </row>
    <row r="6314" spans="1:19" x14ac:dyDescent="0.25">
      <c r="A6314" s="3" t="s">
        <v>238</v>
      </c>
      <c r="B6314" s="17">
        <v>41452</v>
      </c>
      <c r="C6314" s="3"/>
      <c r="D6314" s="16">
        <v>0.54166666666666663</v>
      </c>
      <c r="E6314" s="16"/>
      <c r="F6314" s="17">
        <v>41453</v>
      </c>
      <c r="G6314" s="16">
        <v>0.41666666666666669</v>
      </c>
      <c r="H6314" s="17"/>
      <c r="I6314" s="16"/>
      <c r="K6314" s="2" t="str">
        <f t="shared" si="891"/>
        <v>S23R1</v>
      </c>
      <c r="L6314" s="2" t="str">
        <f t="shared" si="892"/>
        <v>20130627</v>
      </c>
      <c r="M6314" s="2">
        <f t="shared" si="893"/>
        <v>0</v>
      </c>
      <c r="N6314" s="2" t="str">
        <f t="shared" si="894"/>
        <v>130000</v>
      </c>
      <c r="O6314" s="2">
        <f t="shared" si="895"/>
        <v>0</v>
      </c>
      <c r="P6314" s="2" t="str">
        <f t="shared" si="896"/>
        <v>20130628</v>
      </c>
      <c r="Q6314" s="2" t="str">
        <f t="shared" si="897"/>
        <v>100000</v>
      </c>
      <c r="R6314" s="2">
        <f t="shared" si="898"/>
        <v>0</v>
      </c>
      <c r="S6314" s="2">
        <f t="shared" si="899"/>
        <v>0</v>
      </c>
    </row>
    <row r="6315" spans="1:19" x14ac:dyDescent="0.25">
      <c r="A6315" s="3" t="s">
        <v>238</v>
      </c>
      <c r="B6315" s="17">
        <v>41453</v>
      </c>
      <c r="C6315" s="3"/>
      <c r="D6315" s="16"/>
      <c r="E6315" s="16"/>
      <c r="F6315" s="17"/>
      <c r="G6315" s="16"/>
      <c r="H6315" s="17"/>
      <c r="I6315" s="16"/>
      <c r="K6315" s="2" t="str">
        <f t="shared" si="891"/>
        <v>S23R1</v>
      </c>
      <c r="L6315" s="2" t="str">
        <f t="shared" si="892"/>
        <v>20130628</v>
      </c>
      <c r="M6315" s="2">
        <f t="shared" si="893"/>
        <v>0</v>
      </c>
      <c r="N6315" s="2">
        <f t="shared" si="894"/>
        <v>0</v>
      </c>
      <c r="O6315" s="2">
        <f t="shared" si="895"/>
        <v>0</v>
      </c>
      <c r="P6315" s="2">
        <f t="shared" si="896"/>
        <v>0</v>
      </c>
      <c r="Q6315" s="2">
        <f t="shared" si="897"/>
        <v>0</v>
      </c>
      <c r="R6315" s="2">
        <f t="shared" si="898"/>
        <v>0</v>
      </c>
      <c r="S6315" s="2">
        <f t="shared" si="899"/>
        <v>0</v>
      </c>
    </row>
    <row r="6316" spans="1:19" x14ac:dyDescent="0.25">
      <c r="A6316" s="3" t="s">
        <v>238</v>
      </c>
      <c r="B6316" s="17">
        <v>41454</v>
      </c>
      <c r="C6316" s="3"/>
      <c r="D6316" s="16">
        <v>0.46875</v>
      </c>
      <c r="E6316" s="16"/>
      <c r="F6316" s="17">
        <v>41456</v>
      </c>
      <c r="G6316" s="16">
        <v>0.41666666666666669</v>
      </c>
      <c r="H6316" s="17"/>
      <c r="I6316" s="16"/>
      <c r="K6316" s="2" t="str">
        <f t="shared" si="891"/>
        <v>S23R1</v>
      </c>
      <c r="L6316" s="2" t="str">
        <f t="shared" si="892"/>
        <v>20130629</v>
      </c>
      <c r="M6316" s="2">
        <f t="shared" si="893"/>
        <v>0</v>
      </c>
      <c r="N6316" s="2" t="str">
        <f t="shared" si="894"/>
        <v>111500</v>
      </c>
      <c r="O6316" s="2">
        <f t="shared" si="895"/>
        <v>0</v>
      </c>
      <c r="P6316" s="2" t="str">
        <f t="shared" si="896"/>
        <v>20130701</v>
      </c>
      <c r="Q6316" s="2" t="str">
        <f t="shared" si="897"/>
        <v>100000</v>
      </c>
      <c r="R6316" s="2">
        <f t="shared" si="898"/>
        <v>0</v>
      </c>
      <c r="S6316" s="2">
        <f t="shared" si="899"/>
        <v>0</v>
      </c>
    </row>
    <row r="6317" spans="1:19" x14ac:dyDescent="0.25">
      <c r="A6317" s="3" t="s">
        <v>238</v>
      </c>
      <c r="B6317" s="17">
        <v>41455</v>
      </c>
      <c r="C6317" s="3"/>
      <c r="D6317" s="16"/>
      <c r="E6317" s="16"/>
      <c r="F6317" s="17"/>
      <c r="G6317" s="16"/>
      <c r="H6317" s="17"/>
      <c r="I6317" s="16"/>
      <c r="K6317" s="2" t="str">
        <f t="shared" si="891"/>
        <v>S23R1</v>
      </c>
      <c r="L6317" s="2" t="str">
        <f t="shared" si="892"/>
        <v>20130630</v>
      </c>
      <c r="M6317" s="2">
        <f t="shared" si="893"/>
        <v>0</v>
      </c>
      <c r="N6317" s="2">
        <f t="shared" si="894"/>
        <v>0</v>
      </c>
      <c r="O6317" s="2">
        <f t="shared" si="895"/>
        <v>0</v>
      </c>
      <c r="P6317" s="2">
        <f t="shared" si="896"/>
        <v>0</v>
      </c>
      <c r="Q6317" s="2">
        <f t="shared" si="897"/>
        <v>0</v>
      </c>
      <c r="R6317" s="2">
        <f t="shared" si="898"/>
        <v>0</v>
      </c>
      <c r="S6317" s="2">
        <f t="shared" si="899"/>
        <v>0</v>
      </c>
    </row>
    <row r="6318" spans="1:19" x14ac:dyDescent="0.25">
      <c r="A6318" s="3" t="s">
        <v>239</v>
      </c>
      <c r="B6318" s="17">
        <v>41426</v>
      </c>
      <c r="C6318" s="3"/>
      <c r="D6318" s="16"/>
      <c r="E6318" s="16"/>
      <c r="F6318" s="17"/>
      <c r="G6318" s="16"/>
      <c r="H6318" s="17"/>
      <c r="I6318" s="16"/>
      <c r="K6318" s="2" t="str">
        <f t="shared" si="891"/>
        <v>S23R2</v>
      </c>
      <c r="L6318" s="2" t="str">
        <f t="shared" si="892"/>
        <v>20130601</v>
      </c>
      <c r="M6318" s="2">
        <f t="shared" si="893"/>
        <v>0</v>
      </c>
      <c r="N6318" s="2">
        <f t="shared" si="894"/>
        <v>0</v>
      </c>
      <c r="O6318" s="2">
        <f t="shared" si="895"/>
        <v>0</v>
      </c>
      <c r="P6318" s="2">
        <f t="shared" si="896"/>
        <v>0</v>
      </c>
      <c r="Q6318" s="2">
        <f t="shared" si="897"/>
        <v>0</v>
      </c>
      <c r="R6318" s="2">
        <f t="shared" si="898"/>
        <v>0</v>
      </c>
      <c r="S6318" s="2">
        <f t="shared" si="899"/>
        <v>0</v>
      </c>
    </row>
    <row r="6319" spans="1:19" x14ac:dyDescent="0.25">
      <c r="A6319" s="3" t="s">
        <v>239</v>
      </c>
      <c r="B6319" s="17">
        <v>41427</v>
      </c>
      <c r="C6319" s="3"/>
      <c r="D6319" s="16"/>
      <c r="E6319" s="16"/>
      <c r="F6319" s="17"/>
      <c r="G6319" s="16"/>
      <c r="H6319" s="17"/>
      <c r="I6319" s="16"/>
      <c r="K6319" s="2" t="str">
        <f t="shared" si="891"/>
        <v>S23R2</v>
      </c>
      <c r="L6319" s="2" t="str">
        <f t="shared" si="892"/>
        <v>20130602</v>
      </c>
      <c r="M6319" s="2">
        <f t="shared" si="893"/>
        <v>0</v>
      </c>
      <c r="N6319" s="2">
        <f t="shared" si="894"/>
        <v>0</v>
      </c>
      <c r="O6319" s="2">
        <f t="shared" si="895"/>
        <v>0</v>
      </c>
      <c r="P6319" s="2">
        <f t="shared" si="896"/>
        <v>0</v>
      </c>
      <c r="Q6319" s="2">
        <f t="shared" si="897"/>
        <v>0</v>
      </c>
      <c r="R6319" s="2">
        <f t="shared" si="898"/>
        <v>0</v>
      </c>
      <c r="S6319" s="2">
        <f t="shared" si="899"/>
        <v>0</v>
      </c>
    </row>
    <row r="6320" spans="1:19" x14ac:dyDescent="0.25">
      <c r="A6320" s="3" t="s">
        <v>239</v>
      </c>
      <c r="B6320" s="17">
        <v>41428</v>
      </c>
      <c r="C6320" s="3"/>
      <c r="D6320" s="16">
        <v>0.4375</v>
      </c>
      <c r="E6320" s="16"/>
      <c r="F6320" s="17">
        <v>41428</v>
      </c>
      <c r="G6320" s="16">
        <v>0.66666666666666663</v>
      </c>
      <c r="H6320" s="17"/>
      <c r="I6320" s="16"/>
      <c r="K6320" s="2" t="str">
        <f t="shared" si="891"/>
        <v>S23R2</v>
      </c>
      <c r="L6320" s="2" t="str">
        <f t="shared" si="892"/>
        <v>20130603</v>
      </c>
      <c r="M6320" s="2">
        <f t="shared" si="893"/>
        <v>0</v>
      </c>
      <c r="N6320" s="2" t="str">
        <f t="shared" si="894"/>
        <v>103000</v>
      </c>
      <c r="O6320" s="2">
        <f t="shared" si="895"/>
        <v>0</v>
      </c>
      <c r="P6320" s="2" t="str">
        <f t="shared" si="896"/>
        <v>20130603</v>
      </c>
      <c r="Q6320" s="2" t="str">
        <f t="shared" si="897"/>
        <v>160000</v>
      </c>
      <c r="R6320" s="2">
        <f t="shared" si="898"/>
        <v>0</v>
      </c>
      <c r="S6320" s="2">
        <f t="shared" si="899"/>
        <v>0</v>
      </c>
    </row>
    <row r="6321" spans="1:19" x14ac:dyDescent="0.25">
      <c r="A6321" s="3" t="s">
        <v>239</v>
      </c>
      <c r="B6321" s="17">
        <v>41429</v>
      </c>
      <c r="C6321" s="3"/>
      <c r="D6321" s="16">
        <v>0.4375</v>
      </c>
      <c r="E6321" s="16"/>
      <c r="F6321" s="17">
        <v>41429</v>
      </c>
      <c r="G6321" s="16">
        <v>0.66666666666666663</v>
      </c>
      <c r="H6321" s="17"/>
      <c r="I6321" s="16"/>
      <c r="K6321" s="2" t="str">
        <f t="shared" si="891"/>
        <v>S23R2</v>
      </c>
      <c r="L6321" s="2" t="str">
        <f t="shared" si="892"/>
        <v>20130604</v>
      </c>
      <c r="M6321" s="2">
        <f t="shared" si="893"/>
        <v>0</v>
      </c>
      <c r="N6321" s="2" t="str">
        <f t="shared" si="894"/>
        <v>103000</v>
      </c>
      <c r="O6321" s="2">
        <f t="shared" si="895"/>
        <v>0</v>
      </c>
      <c r="P6321" s="2" t="str">
        <f t="shared" si="896"/>
        <v>20130604</v>
      </c>
      <c r="Q6321" s="2" t="str">
        <f t="shared" si="897"/>
        <v>160000</v>
      </c>
      <c r="R6321" s="2">
        <f t="shared" si="898"/>
        <v>0</v>
      </c>
      <c r="S6321" s="2">
        <f t="shared" si="899"/>
        <v>0</v>
      </c>
    </row>
    <row r="6322" spans="1:19" x14ac:dyDescent="0.25">
      <c r="A6322" s="3" t="s">
        <v>239</v>
      </c>
      <c r="B6322" s="17">
        <v>41430</v>
      </c>
      <c r="C6322" s="3"/>
      <c r="D6322" s="16">
        <v>0.4375</v>
      </c>
      <c r="E6322" s="16"/>
      <c r="F6322" s="17">
        <v>41430</v>
      </c>
      <c r="G6322" s="16">
        <v>0.66666666666666663</v>
      </c>
      <c r="H6322" s="17"/>
      <c r="I6322" s="16"/>
      <c r="K6322" s="2" t="str">
        <f t="shared" si="891"/>
        <v>S23R2</v>
      </c>
      <c r="L6322" s="2" t="str">
        <f t="shared" si="892"/>
        <v>20130605</v>
      </c>
      <c r="M6322" s="2">
        <f t="shared" si="893"/>
        <v>0</v>
      </c>
      <c r="N6322" s="2" t="str">
        <f t="shared" si="894"/>
        <v>103000</v>
      </c>
      <c r="O6322" s="2">
        <f t="shared" si="895"/>
        <v>0</v>
      </c>
      <c r="P6322" s="2" t="str">
        <f t="shared" si="896"/>
        <v>20130605</v>
      </c>
      <c r="Q6322" s="2" t="str">
        <f t="shared" si="897"/>
        <v>160000</v>
      </c>
      <c r="R6322" s="2">
        <f t="shared" si="898"/>
        <v>0</v>
      </c>
      <c r="S6322" s="2">
        <f t="shared" si="899"/>
        <v>0</v>
      </c>
    </row>
    <row r="6323" spans="1:19" x14ac:dyDescent="0.25">
      <c r="A6323" s="3" t="s">
        <v>239</v>
      </c>
      <c r="B6323" s="17">
        <v>41431</v>
      </c>
      <c r="C6323" s="3"/>
      <c r="D6323" s="16">
        <v>0.4375</v>
      </c>
      <c r="E6323" s="16"/>
      <c r="F6323" s="17">
        <v>41431</v>
      </c>
      <c r="G6323" s="16">
        <v>0.66666666666666663</v>
      </c>
      <c r="H6323" s="17"/>
      <c r="I6323" s="16"/>
      <c r="K6323" s="2" t="str">
        <f t="shared" si="891"/>
        <v>S23R2</v>
      </c>
      <c r="L6323" s="2" t="str">
        <f t="shared" si="892"/>
        <v>20130606</v>
      </c>
      <c r="M6323" s="2">
        <f t="shared" si="893"/>
        <v>0</v>
      </c>
      <c r="N6323" s="2" t="str">
        <f t="shared" si="894"/>
        <v>103000</v>
      </c>
      <c r="O6323" s="2">
        <f t="shared" si="895"/>
        <v>0</v>
      </c>
      <c r="P6323" s="2" t="str">
        <f t="shared" si="896"/>
        <v>20130606</v>
      </c>
      <c r="Q6323" s="2" t="str">
        <f t="shared" si="897"/>
        <v>160000</v>
      </c>
      <c r="R6323" s="2">
        <f t="shared" si="898"/>
        <v>0</v>
      </c>
      <c r="S6323" s="2">
        <f t="shared" si="899"/>
        <v>0</v>
      </c>
    </row>
    <row r="6324" spans="1:19" x14ac:dyDescent="0.25">
      <c r="A6324" s="3" t="s">
        <v>239</v>
      </c>
      <c r="B6324" s="17">
        <v>41432</v>
      </c>
      <c r="C6324" s="3"/>
      <c r="D6324" s="16"/>
      <c r="E6324" s="16"/>
      <c r="F6324" s="17"/>
      <c r="G6324" s="16"/>
      <c r="H6324" s="17"/>
      <c r="I6324" s="16"/>
      <c r="K6324" s="2" t="str">
        <f t="shared" si="891"/>
        <v>S23R2</v>
      </c>
      <c r="L6324" s="2" t="str">
        <f t="shared" si="892"/>
        <v>20130607</v>
      </c>
      <c r="M6324" s="2">
        <f t="shared" si="893"/>
        <v>0</v>
      </c>
      <c r="N6324" s="2">
        <f t="shared" si="894"/>
        <v>0</v>
      </c>
      <c r="O6324" s="2">
        <f t="shared" si="895"/>
        <v>0</v>
      </c>
      <c r="P6324" s="2">
        <f t="shared" si="896"/>
        <v>0</v>
      </c>
      <c r="Q6324" s="2">
        <f t="shared" si="897"/>
        <v>0</v>
      </c>
      <c r="R6324" s="2">
        <f t="shared" si="898"/>
        <v>0</v>
      </c>
      <c r="S6324" s="2">
        <f t="shared" si="899"/>
        <v>0</v>
      </c>
    </row>
    <row r="6325" spans="1:19" x14ac:dyDescent="0.25">
      <c r="A6325" s="3" t="s">
        <v>239</v>
      </c>
      <c r="B6325" s="17">
        <v>41433</v>
      </c>
      <c r="C6325" s="3"/>
      <c r="D6325" s="16">
        <v>0.46875</v>
      </c>
      <c r="E6325" s="16"/>
      <c r="F6325" s="17">
        <v>41433</v>
      </c>
      <c r="G6325" s="16">
        <v>0.66666666666666663</v>
      </c>
      <c r="H6325" s="17"/>
      <c r="I6325" s="16"/>
      <c r="K6325" s="2" t="str">
        <f t="shared" si="891"/>
        <v>S23R2</v>
      </c>
      <c r="L6325" s="2" t="str">
        <f t="shared" si="892"/>
        <v>20130608</v>
      </c>
      <c r="M6325" s="2">
        <f t="shared" si="893"/>
        <v>0</v>
      </c>
      <c r="N6325" s="2" t="str">
        <f t="shared" si="894"/>
        <v>111500</v>
      </c>
      <c r="O6325" s="2">
        <f t="shared" si="895"/>
        <v>0</v>
      </c>
      <c r="P6325" s="2" t="str">
        <f t="shared" si="896"/>
        <v>20130608</v>
      </c>
      <c r="Q6325" s="2" t="str">
        <f t="shared" si="897"/>
        <v>160000</v>
      </c>
      <c r="R6325" s="2">
        <f t="shared" si="898"/>
        <v>0</v>
      </c>
      <c r="S6325" s="2">
        <f t="shared" si="899"/>
        <v>0</v>
      </c>
    </row>
    <row r="6326" spans="1:19" x14ac:dyDescent="0.25">
      <c r="A6326" s="3" t="s">
        <v>239</v>
      </c>
      <c r="B6326" s="17">
        <v>41434</v>
      </c>
      <c r="C6326" s="3"/>
      <c r="D6326" s="16"/>
      <c r="E6326" s="16"/>
      <c r="F6326" s="17"/>
      <c r="G6326" s="16"/>
      <c r="H6326" s="17"/>
      <c r="I6326" s="16"/>
      <c r="K6326" s="2" t="str">
        <f t="shared" si="891"/>
        <v>S23R2</v>
      </c>
      <c r="L6326" s="2" t="str">
        <f t="shared" si="892"/>
        <v>20130609</v>
      </c>
      <c r="M6326" s="2">
        <f t="shared" si="893"/>
        <v>0</v>
      </c>
      <c r="N6326" s="2">
        <f t="shared" si="894"/>
        <v>0</v>
      </c>
      <c r="O6326" s="2">
        <f t="shared" si="895"/>
        <v>0</v>
      </c>
      <c r="P6326" s="2">
        <f t="shared" si="896"/>
        <v>0</v>
      </c>
      <c r="Q6326" s="2">
        <f t="shared" si="897"/>
        <v>0</v>
      </c>
      <c r="R6326" s="2">
        <f t="shared" si="898"/>
        <v>0</v>
      </c>
      <c r="S6326" s="2">
        <f t="shared" si="899"/>
        <v>0</v>
      </c>
    </row>
    <row r="6327" spans="1:19" x14ac:dyDescent="0.25">
      <c r="A6327" s="3" t="s">
        <v>239</v>
      </c>
      <c r="B6327" s="17">
        <v>41435</v>
      </c>
      <c r="C6327" s="3"/>
      <c r="D6327" s="16">
        <v>0.4375</v>
      </c>
      <c r="E6327" s="16"/>
      <c r="F6327" s="17">
        <v>41435</v>
      </c>
      <c r="G6327" s="16">
        <v>0.66666666666666663</v>
      </c>
      <c r="H6327" s="17"/>
      <c r="I6327" s="16"/>
      <c r="K6327" s="2" t="str">
        <f t="shared" si="891"/>
        <v>S23R2</v>
      </c>
      <c r="L6327" s="2" t="str">
        <f t="shared" si="892"/>
        <v>20130610</v>
      </c>
      <c r="M6327" s="2">
        <f t="shared" si="893"/>
        <v>0</v>
      </c>
      <c r="N6327" s="2" t="str">
        <f t="shared" si="894"/>
        <v>103000</v>
      </c>
      <c r="O6327" s="2">
        <f t="shared" si="895"/>
        <v>0</v>
      </c>
      <c r="P6327" s="2" t="str">
        <f t="shared" si="896"/>
        <v>20130610</v>
      </c>
      <c r="Q6327" s="2" t="str">
        <f t="shared" si="897"/>
        <v>160000</v>
      </c>
      <c r="R6327" s="2">
        <f t="shared" si="898"/>
        <v>0</v>
      </c>
      <c r="S6327" s="2">
        <f t="shared" si="899"/>
        <v>0</v>
      </c>
    </row>
    <row r="6328" spans="1:19" x14ac:dyDescent="0.25">
      <c r="A6328" s="3" t="s">
        <v>239</v>
      </c>
      <c r="B6328" s="17">
        <v>41436</v>
      </c>
      <c r="C6328" s="3"/>
      <c r="D6328" s="16">
        <v>0.4375</v>
      </c>
      <c r="E6328" s="16"/>
      <c r="F6328" s="17">
        <v>41436</v>
      </c>
      <c r="G6328" s="16">
        <v>0.66666666666666663</v>
      </c>
      <c r="H6328" s="17"/>
      <c r="I6328" s="16"/>
      <c r="K6328" s="2" t="str">
        <f t="shared" si="891"/>
        <v>S23R2</v>
      </c>
      <c r="L6328" s="2" t="str">
        <f t="shared" si="892"/>
        <v>20130611</v>
      </c>
      <c r="M6328" s="2">
        <f t="shared" si="893"/>
        <v>0</v>
      </c>
      <c r="N6328" s="2" t="str">
        <f t="shared" si="894"/>
        <v>103000</v>
      </c>
      <c r="O6328" s="2">
        <f t="shared" si="895"/>
        <v>0</v>
      </c>
      <c r="P6328" s="2" t="str">
        <f t="shared" si="896"/>
        <v>20130611</v>
      </c>
      <c r="Q6328" s="2" t="str">
        <f t="shared" si="897"/>
        <v>160000</v>
      </c>
      <c r="R6328" s="2">
        <f t="shared" si="898"/>
        <v>0</v>
      </c>
      <c r="S6328" s="2">
        <f t="shared" si="899"/>
        <v>0</v>
      </c>
    </row>
    <row r="6329" spans="1:19" x14ac:dyDescent="0.25">
      <c r="A6329" s="3" t="s">
        <v>239</v>
      </c>
      <c r="B6329" s="17">
        <v>41437</v>
      </c>
      <c r="C6329" s="3"/>
      <c r="D6329" s="16">
        <v>0.4375</v>
      </c>
      <c r="E6329" s="16"/>
      <c r="F6329" s="17">
        <v>41437</v>
      </c>
      <c r="G6329" s="16">
        <v>0.66666666666666663</v>
      </c>
      <c r="H6329" s="17"/>
      <c r="I6329" s="16"/>
      <c r="K6329" s="2" t="str">
        <f t="shared" si="891"/>
        <v>S23R2</v>
      </c>
      <c r="L6329" s="2" t="str">
        <f t="shared" si="892"/>
        <v>20130612</v>
      </c>
      <c r="M6329" s="2">
        <f t="shared" si="893"/>
        <v>0</v>
      </c>
      <c r="N6329" s="2" t="str">
        <f t="shared" si="894"/>
        <v>103000</v>
      </c>
      <c r="O6329" s="2">
        <f t="shared" si="895"/>
        <v>0</v>
      </c>
      <c r="P6329" s="2" t="str">
        <f t="shared" si="896"/>
        <v>20130612</v>
      </c>
      <c r="Q6329" s="2" t="str">
        <f t="shared" si="897"/>
        <v>160000</v>
      </c>
      <c r="R6329" s="2">
        <f t="shared" si="898"/>
        <v>0</v>
      </c>
      <c r="S6329" s="2">
        <f t="shared" si="899"/>
        <v>0</v>
      </c>
    </row>
    <row r="6330" spans="1:19" x14ac:dyDescent="0.25">
      <c r="A6330" s="3" t="s">
        <v>239</v>
      </c>
      <c r="B6330" s="17">
        <v>41438</v>
      </c>
      <c r="C6330" s="3"/>
      <c r="D6330" s="16">
        <v>0.4375</v>
      </c>
      <c r="E6330" s="16"/>
      <c r="F6330" s="17">
        <v>41438</v>
      </c>
      <c r="G6330" s="16">
        <v>0.66666666666666663</v>
      </c>
      <c r="H6330" s="17"/>
      <c r="I6330" s="16"/>
      <c r="K6330" s="2" t="str">
        <f t="shared" si="891"/>
        <v>S23R2</v>
      </c>
      <c r="L6330" s="2" t="str">
        <f t="shared" si="892"/>
        <v>20130613</v>
      </c>
      <c r="M6330" s="2">
        <f t="shared" si="893"/>
        <v>0</v>
      </c>
      <c r="N6330" s="2" t="str">
        <f t="shared" si="894"/>
        <v>103000</v>
      </c>
      <c r="O6330" s="2">
        <f t="shared" si="895"/>
        <v>0</v>
      </c>
      <c r="P6330" s="2" t="str">
        <f t="shared" si="896"/>
        <v>20130613</v>
      </c>
      <c r="Q6330" s="2" t="str">
        <f t="shared" si="897"/>
        <v>160000</v>
      </c>
      <c r="R6330" s="2">
        <f t="shared" si="898"/>
        <v>0</v>
      </c>
      <c r="S6330" s="2">
        <f t="shared" si="899"/>
        <v>0</v>
      </c>
    </row>
    <row r="6331" spans="1:19" x14ac:dyDescent="0.25">
      <c r="A6331" s="3" t="s">
        <v>239</v>
      </c>
      <c r="B6331" s="17">
        <v>41439</v>
      </c>
      <c r="C6331" s="3"/>
      <c r="D6331" s="16"/>
      <c r="E6331" s="16"/>
      <c r="F6331" s="17"/>
      <c r="G6331" s="16"/>
      <c r="H6331" s="17"/>
      <c r="I6331" s="16"/>
      <c r="K6331" s="2" t="str">
        <f t="shared" ref="K6331:K6394" si="900">A6331</f>
        <v>S23R2</v>
      </c>
      <c r="L6331" s="2" t="str">
        <f t="shared" ref="L6331:L6394" si="901">IF(B6331&lt;&gt;"",YEAR(B6331)&amp;IF(MONTH(B6331)&lt;10,"0"&amp;MONTH(B6331),MONTH(B6331))&amp;IF(DAY(B6331)&lt;10,"0"&amp;DAY(B6331),DAY(B6331)),0)</f>
        <v>20130614</v>
      </c>
      <c r="M6331" s="2">
        <f t="shared" ref="M6331:M6394" si="902">C6331</f>
        <v>0</v>
      </c>
      <c r="N6331" s="2">
        <f t="shared" ref="N6331:N6394" si="903">IF(D6331&lt;&gt;"",IF(HOUR(D6331)&lt;10,"0" &amp; HOUR(D6331), HOUR(D6331)) &amp; IF(MINUTE(D6331)&lt;10, "0" &amp; MINUTE(D6331), MINUTE(D6331)) &amp; IF(SECOND(D6331)&lt;10,"0" &amp; SECOND(D6331), SECOND(D6331)),0)</f>
        <v>0</v>
      </c>
      <c r="O6331" s="2">
        <f t="shared" ref="O6331:O6394" si="904">IF(E6331&lt;&gt;"",IF(HOUR(E6331)&lt;10,"0" &amp; HOUR(E6331), HOUR(E6331)) &amp; IF(MINUTE(E6331)&lt;10, "0" &amp; MINUTE(E6331), MINUTE(E6331)) &amp; IF(SECOND(E6331)&lt;10,"0" &amp; SECOND(E6331), SECOND(E6331)),0)</f>
        <v>0</v>
      </c>
      <c r="P6331" s="2">
        <f t="shared" ref="P6331:P6394" si="905">IF(F6331&lt;&gt;"",YEAR(F6331)&amp;IF(MONTH(F6331)&lt;10,"0"&amp;MONTH(F6331),MONTH(F6331))&amp;IF(DAY(F6331)&lt;10,"0"&amp;DAY(F6331),DAY(F6331)),0)</f>
        <v>0</v>
      </c>
      <c r="Q6331" s="2">
        <f t="shared" ref="Q6331:Q6394" si="906">IF(G6331&lt;&gt;"",IF(HOUR(G6331)&lt;10,"0" &amp; HOUR(G6331), HOUR(G6331)) &amp; IF(MINUTE(G6331)&lt;10, "0" &amp; MINUTE(G6331), MINUTE(G6331)) &amp; IF(SECOND(G6331)&lt;10,"0" &amp; SECOND(G6331), SECOND(G6331)),0)</f>
        <v>0</v>
      </c>
      <c r="R6331" s="2">
        <f t="shared" ref="R6331:R6394" si="907">IF(H6331&lt;&gt;"",YEAR(H6331)&amp;IF(MONTH(H6331)&lt;10,"0"&amp;MONTH(H6331),MONTH(H6331))&amp;IF(DAY(H6331)&lt;10,"0"&amp;DAY(H6331),DAY(H6331)),0)</f>
        <v>0</v>
      </c>
      <c r="S6331" s="2">
        <f t="shared" ref="S6331:S6394" si="908">IF(I6331&lt;&gt;"",IF(HOUR(I6331)&lt;10,"0" &amp; HOUR(I6331), HOUR(I6331)) &amp; IF(MINUTE(I6331)&lt;10, "0" &amp; MINUTE(I6331), MINUTE(I6331)) &amp; IF(SECOND(I6331)&lt;10,"0" &amp; SECOND(I6331), SECOND(I6331)),0)</f>
        <v>0</v>
      </c>
    </row>
    <row r="6332" spans="1:19" x14ac:dyDescent="0.25">
      <c r="A6332" s="3" t="s">
        <v>239</v>
      </c>
      <c r="B6332" s="17">
        <v>41440</v>
      </c>
      <c r="C6332" s="3"/>
      <c r="D6332" s="16">
        <v>0.46875</v>
      </c>
      <c r="E6332" s="16"/>
      <c r="F6332" s="17">
        <v>41440</v>
      </c>
      <c r="G6332" s="16">
        <v>0.66666666666666663</v>
      </c>
      <c r="H6332" s="17"/>
      <c r="I6332" s="16"/>
      <c r="K6332" s="2" t="str">
        <f t="shared" si="900"/>
        <v>S23R2</v>
      </c>
      <c r="L6332" s="2" t="str">
        <f t="shared" si="901"/>
        <v>20130615</v>
      </c>
      <c r="M6332" s="2">
        <f t="shared" si="902"/>
        <v>0</v>
      </c>
      <c r="N6332" s="2" t="str">
        <f t="shared" si="903"/>
        <v>111500</v>
      </c>
      <c r="O6332" s="2">
        <f t="shared" si="904"/>
        <v>0</v>
      </c>
      <c r="P6332" s="2" t="str">
        <f t="shared" si="905"/>
        <v>20130615</v>
      </c>
      <c r="Q6332" s="2" t="str">
        <f t="shared" si="906"/>
        <v>160000</v>
      </c>
      <c r="R6332" s="2">
        <f t="shared" si="907"/>
        <v>0</v>
      </c>
      <c r="S6332" s="2">
        <f t="shared" si="908"/>
        <v>0</v>
      </c>
    </row>
    <row r="6333" spans="1:19" x14ac:dyDescent="0.25">
      <c r="A6333" s="3" t="s">
        <v>239</v>
      </c>
      <c r="B6333" s="17">
        <v>41441</v>
      </c>
      <c r="C6333" s="3"/>
      <c r="D6333" s="16"/>
      <c r="E6333" s="16"/>
      <c r="F6333" s="17"/>
      <c r="G6333" s="16"/>
      <c r="H6333" s="17"/>
      <c r="I6333" s="16"/>
      <c r="K6333" s="2" t="str">
        <f t="shared" si="900"/>
        <v>S23R2</v>
      </c>
      <c r="L6333" s="2" t="str">
        <f t="shared" si="901"/>
        <v>20130616</v>
      </c>
      <c r="M6333" s="2">
        <f t="shared" si="902"/>
        <v>0</v>
      </c>
      <c r="N6333" s="2">
        <f t="shared" si="903"/>
        <v>0</v>
      </c>
      <c r="O6333" s="2">
        <f t="shared" si="904"/>
        <v>0</v>
      </c>
      <c r="P6333" s="2">
        <f t="shared" si="905"/>
        <v>0</v>
      </c>
      <c r="Q6333" s="2">
        <f t="shared" si="906"/>
        <v>0</v>
      </c>
      <c r="R6333" s="2">
        <f t="shared" si="907"/>
        <v>0</v>
      </c>
      <c r="S6333" s="2">
        <f t="shared" si="908"/>
        <v>0</v>
      </c>
    </row>
    <row r="6334" spans="1:19" x14ac:dyDescent="0.25">
      <c r="A6334" s="3" t="s">
        <v>239</v>
      </c>
      <c r="B6334" s="17">
        <v>41442</v>
      </c>
      <c r="C6334" s="3"/>
      <c r="D6334" s="16">
        <v>0.4375</v>
      </c>
      <c r="E6334" s="16"/>
      <c r="F6334" s="17">
        <v>41442</v>
      </c>
      <c r="G6334" s="16">
        <v>0.66666666666666663</v>
      </c>
      <c r="H6334" s="17"/>
      <c r="I6334" s="16"/>
      <c r="K6334" s="2" t="str">
        <f t="shared" si="900"/>
        <v>S23R2</v>
      </c>
      <c r="L6334" s="2" t="str">
        <f t="shared" si="901"/>
        <v>20130617</v>
      </c>
      <c r="M6334" s="2">
        <f t="shared" si="902"/>
        <v>0</v>
      </c>
      <c r="N6334" s="2" t="str">
        <f t="shared" si="903"/>
        <v>103000</v>
      </c>
      <c r="O6334" s="2">
        <f t="shared" si="904"/>
        <v>0</v>
      </c>
      <c r="P6334" s="2" t="str">
        <f t="shared" si="905"/>
        <v>20130617</v>
      </c>
      <c r="Q6334" s="2" t="str">
        <f t="shared" si="906"/>
        <v>160000</v>
      </c>
      <c r="R6334" s="2">
        <f t="shared" si="907"/>
        <v>0</v>
      </c>
      <c r="S6334" s="2">
        <f t="shared" si="908"/>
        <v>0</v>
      </c>
    </row>
    <row r="6335" spans="1:19" x14ac:dyDescent="0.25">
      <c r="A6335" s="3" t="s">
        <v>239</v>
      </c>
      <c r="B6335" s="17">
        <v>41443</v>
      </c>
      <c r="C6335" s="3"/>
      <c r="D6335" s="16">
        <v>0.4375</v>
      </c>
      <c r="E6335" s="16"/>
      <c r="F6335" s="17">
        <v>41443</v>
      </c>
      <c r="G6335" s="16">
        <v>0.66666666666666663</v>
      </c>
      <c r="H6335" s="17"/>
      <c r="I6335" s="16"/>
      <c r="K6335" s="2" t="str">
        <f t="shared" si="900"/>
        <v>S23R2</v>
      </c>
      <c r="L6335" s="2" t="str">
        <f t="shared" si="901"/>
        <v>20130618</v>
      </c>
      <c r="M6335" s="2">
        <f t="shared" si="902"/>
        <v>0</v>
      </c>
      <c r="N6335" s="2" t="str">
        <f t="shared" si="903"/>
        <v>103000</v>
      </c>
      <c r="O6335" s="2">
        <f t="shared" si="904"/>
        <v>0</v>
      </c>
      <c r="P6335" s="2" t="str">
        <f t="shared" si="905"/>
        <v>20130618</v>
      </c>
      <c r="Q6335" s="2" t="str">
        <f t="shared" si="906"/>
        <v>160000</v>
      </c>
      <c r="R6335" s="2">
        <f t="shared" si="907"/>
        <v>0</v>
      </c>
      <c r="S6335" s="2">
        <f t="shared" si="908"/>
        <v>0</v>
      </c>
    </row>
    <row r="6336" spans="1:19" x14ac:dyDescent="0.25">
      <c r="A6336" s="3" t="s">
        <v>239</v>
      </c>
      <c r="B6336" s="17">
        <v>41444</v>
      </c>
      <c r="C6336" s="3"/>
      <c r="D6336" s="16">
        <v>0.4375</v>
      </c>
      <c r="E6336" s="16"/>
      <c r="F6336" s="17">
        <v>41444</v>
      </c>
      <c r="G6336" s="16">
        <v>0.66666666666666663</v>
      </c>
      <c r="H6336" s="17"/>
      <c r="I6336" s="16"/>
      <c r="K6336" s="2" t="str">
        <f t="shared" si="900"/>
        <v>S23R2</v>
      </c>
      <c r="L6336" s="2" t="str">
        <f t="shared" si="901"/>
        <v>20130619</v>
      </c>
      <c r="M6336" s="2">
        <f t="shared" si="902"/>
        <v>0</v>
      </c>
      <c r="N6336" s="2" t="str">
        <f t="shared" si="903"/>
        <v>103000</v>
      </c>
      <c r="O6336" s="2">
        <f t="shared" si="904"/>
        <v>0</v>
      </c>
      <c r="P6336" s="2" t="str">
        <f t="shared" si="905"/>
        <v>20130619</v>
      </c>
      <c r="Q6336" s="2" t="str">
        <f t="shared" si="906"/>
        <v>160000</v>
      </c>
      <c r="R6336" s="2">
        <f t="shared" si="907"/>
        <v>0</v>
      </c>
      <c r="S6336" s="2">
        <f t="shared" si="908"/>
        <v>0</v>
      </c>
    </row>
    <row r="6337" spans="1:19" x14ac:dyDescent="0.25">
      <c r="A6337" s="3" t="s">
        <v>239</v>
      </c>
      <c r="B6337" s="17">
        <v>41445</v>
      </c>
      <c r="C6337" s="3"/>
      <c r="D6337" s="16">
        <v>0.4375</v>
      </c>
      <c r="E6337" s="16"/>
      <c r="F6337" s="17">
        <v>41445</v>
      </c>
      <c r="G6337" s="16">
        <v>0.66666666666666663</v>
      </c>
      <c r="H6337" s="17"/>
      <c r="I6337" s="16"/>
      <c r="K6337" s="2" t="str">
        <f t="shared" si="900"/>
        <v>S23R2</v>
      </c>
      <c r="L6337" s="2" t="str">
        <f t="shared" si="901"/>
        <v>20130620</v>
      </c>
      <c r="M6337" s="2">
        <f t="shared" si="902"/>
        <v>0</v>
      </c>
      <c r="N6337" s="2" t="str">
        <f t="shared" si="903"/>
        <v>103000</v>
      </c>
      <c r="O6337" s="2">
        <f t="shared" si="904"/>
        <v>0</v>
      </c>
      <c r="P6337" s="2" t="str">
        <f t="shared" si="905"/>
        <v>20130620</v>
      </c>
      <c r="Q6337" s="2" t="str">
        <f t="shared" si="906"/>
        <v>160000</v>
      </c>
      <c r="R6337" s="2">
        <f t="shared" si="907"/>
        <v>0</v>
      </c>
      <c r="S6337" s="2">
        <f t="shared" si="908"/>
        <v>0</v>
      </c>
    </row>
    <row r="6338" spans="1:19" x14ac:dyDescent="0.25">
      <c r="A6338" s="3" t="s">
        <v>239</v>
      </c>
      <c r="B6338" s="17">
        <v>41446</v>
      </c>
      <c r="C6338" s="3"/>
      <c r="D6338" s="16"/>
      <c r="E6338" s="16"/>
      <c r="F6338" s="17"/>
      <c r="G6338" s="16"/>
      <c r="H6338" s="17"/>
      <c r="I6338" s="16"/>
      <c r="K6338" s="2" t="str">
        <f t="shared" si="900"/>
        <v>S23R2</v>
      </c>
      <c r="L6338" s="2" t="str">
        <f t="shared" si="901"/>
        <v>20130621</v>
      </c>
      <c r="M6338" s="2">
        <f t="shared" si="902"/>
        <v>0</v>
      </c>
      <c r="N6338" s="2">
        <f t="shared" si="903"/>
        <v>0</v>
      </c>
      <c r="O6338" s="2">
        <f t="shared" si="904"/>
        <v>0</v>
      </c>
      <c r="P6338" s="2">
        <f t="shared" si="905"/>
        <v>0</v>
      </c>
      <c r="Q6338" s="2">
        <f t="shared" si="906"/>
        <v>0</v>
      </c>
      <c r="R6338" s="2">
        <f t="shared" si="907"/>
        <v>0</v>
      </c>
      <c r="S6338" s="2">
        <f t="shared" si="908"/>
        <v>0</v>
      </c>
    </row>
    <row r="6339" spans="1:19" x14ac:dyDescent="0.25">
      <c r="A6339" s="3" t="s">
        <v>239</v>
      </c>
      <c r="B6339" s="17">
        <v>41447</v>
      </c>
      <c r="C6339" s="3"/>
      <c r="D6339" s="16">
        <v>0.46875</v>
      </c>
      <c r="E6339" s="16"/>
      <c r="F6339" s="17">
        <v>41447</v>
      </c>
      <c r="G6339" s="16">
        <v>0.66666666666666663</v>
      </c>
      <c r="H6339" s="17"/>
      <c r="I6339" s="16"/>
      <c r="K6339" s="2" t="str">
        <f t="shared" si="900"/>
        <v>S23R2</v>
      </c>
      <c r="L6339" s="2" t="str">
        <f t="shared" si="901"/>
        <v>20130622</v>
      </c>
      <c r="M6339" s="2">
        <f t="shared" si="902"/>
        <v>0</v>
      </c>
      <c r="N6339" s="2" t="str">
        <f t="shared" si="903"/>
        <v>111500</v>
      </c>
      <c r="O6339" s="2">
        <f t="shared" si="904"/>
        <v>0</v>
      </c>
      <c r="P6339" s="2" t="str">
        <f t="shared" si="905"/>
        <v>20130622</v>
      </c>
      <c r="Q6339" s="2" t="str">
        <f t="shared" si="906"/>
        <v>160000</v>
      </c>
      <c r="R6339" s="2">
        <f t="shared" si="907"/>
        <v>0</v>
      </c>
      <c r="S6339" s="2">
        <f t="shared" si="908"/>
        <v>0</v>
      </c>
    </row>
    <row r="6340" spans="1:19" x14ac:dyDescent="0.25">
      <c r="A6340" s="3" t="s">
        <v>239</v>
      </c>
      <c r="B6340" s="17">
        <v>41448</v>
      </c>
      <c r="C6340" s="3"/>
      <c r="D6340" s="16"/>
      <c r="E6340" s="16"/>
      <c r="F6340" s="17"/>
      <c r="G6340" s="16"/>
      <c r="H6340" s="17"/>
      <c r="I6340" s="16"/>
      <c r="K6340" s="2" t="str">
        <f t="shared" si="900"/>
        <v>S23R2</v>
      </c>
      <c r="L6340" s="2" t="str">
        <f t="shared" si="901"/>
        <v>20130623</v>
      </c>
      <c r="M6340" s="2">
        <f t="shared" si="902"/>
        <v>0</v>
      </c>
      <c r="N6340" s="2">
        <f t="shared" si="903"/>
        <v>0</v>
      </c>
      <c r="O6340" s="2">
        <f t="shared" si="904"/>
        <v>0</v>
      </c>
      <c r="P6340" s="2">
        <f t="shared" si="905"/>
        <v>0</v>
      </c>
      <c r="Q6340" s="2">
        <f t="shared" si="906"/>
        <v>0</v>
      </c>
      <c r="R6340" s="2">
        <f t="shared" si="907"/>
        <v>0</v>
      </c>
      <c r="S6340" s="2">
        <f t="shared" si="908"/>
        <v>0</v>
      </c>
    </row>
    <row r="6341" spans="1:19" x14ac:dyDescent="0.25">
      <c r="A6341" s="3" t="s">
        <v>239</v>
      </c>
      <c r="B6341" s="17">
        <v>41449</v>
      </c>
      <c r="C6341" s="3"/>
      <c r="D6341" s="16">
        <v>0.4375</v>
      </c>
      <c r="E6341" s="16"/>
      <c r="F6341" s="17">
        <v>41449</v>
      </c>
      <c r="G6341" s="16">
        <v>0.66666666666666663</v>
      </c>
      <c r="H6341" s="17"/>
      <c r="I6341" s="16"/>
      <c r="K6341" s="2" t="str">
        <f t="shared" si="900"/>
        <v>S23R2</v>
      </c>
      <c r="L6341" s="2" t="str">
        <f t="shared" si="901"/>
        <v>20130624</v>
      </c>
      <c r="M6341" s="2">
        <f t="shared" si="902"/>
        <v>0</v>
      </c>
      <c r="N6341" s="2" t="str">
        <f t="shared" si="903"/>
        <v>103000</v>
      </c>
      <c r="O6341" s="2">
        <f t="shared" si="904"/>
        <v>0</v>
      </c>
      <c r="P6341" s="2" t="str">
        <f t="shared" si="905"/>
        <v>20130624</v>
      </c>
      <c r="Q6341" s="2" t="str">
        <f t="shared" si="906"/>
        <v>160000</v>
      </c>
      <c r="R6341" s="2">
        <f t="shared" si="907"/>
        <v>0</v>
      </c>
      <c r="S6341" s="2">
        <f t="shared" si="908"/>
        <v>0</v>
      </c>
    </row>
    <row r="6342" spans="1:19" x14ac:dyDescent="0.25">
      <c r="A6342" s="3" t="s">
        <v>239</v>
      </c>
      <c r="B6342" s="17">
        <v>41450</v>
      </c>
      <c r="C6342" s="3"/>
      <c r="D6342" s="16">
        <v>0.4375</v>
      </c>
      <c r="E6342" s="16"/>
      <c r="F6342" s="17">
        <v>41450</v>
      </c>
      <c r="G6342" s="16">
        <v>0.66666666666666663</v>
      </c>
      <c r="H6342" s="17"/>
      <c r="I6342" s="16"/>
      <c r="K6342" s="2" t="str">
        <f t="shared" si="900"/>
        <v>S23R2</v>
      </c>
      <c r="L6342" s="2" t="str">
        <f t="shared" si="901"/>
        <v>20130625</v>
      </c>
      <c r="M6342" s="2">
        <f t="shared" si="902"/>
        <v>0</v>
      </c>
      <c r="N6342" s="2" t="str">
        <f t="shared" si="903"/>
        <v>103000</v>
      </c>
      <c r="O6342" s="2">
        <f t="shared" si="904"/>
        <v>0</v>
      </c>
      <c r="P6342" s="2" t="str">
        <f t="shared" si="905"/>
        <v>20130625</v>
      </c>
      <c r="Q6342" s="2" t="str">
        <f t="shared" si="906"/>
        <v>160000</v>
      </c>
      <c r="R6342" s="2">
        <f t="shared" si="907"/>
        <v>0</v>
      </c>
      <c r="S6342" s="2">
        <f t="shared" si="908"/>
        <v>0</v>
      </c>
    </row>
    <row r="6343" spans="1:19" x14ac:dyDescent="0.25">
      <c r="A6343" s="3" t="s">
        <v>239</v>
      </c>
      <c r="B6343" s="17">
        <v>41451</v>
      </c>
      <c r="C6343" s="3"/>
      <c r="D6343" s="16">
        <v>0.4375</v>
      </c>
      <c r="E6343" s="16"/>
      <c r="F6343" s="17">
        <v>41451</v>
      </c>
      <c r="G6343" s="16">
        <v>0.66666666666666663</v>
      </c>
      <c r="H6343" s="17"/>
      <c r="I6343" s="16"/>
      <c r="K6343" s="2" t="str">
        <f t="shared" si="900"/>
        <v>S23R2</v>
      </c>
      <c r="L6343" s="2" t="str">
        <f t="shared" si="901"/>
        <v>20130626</v>
      </c>
      <c r="M6343" s="2">
        <f t="shared" si="902"/>
        <v>0</v>
      </c>
      <c r="N6343" s="2" t="str">
        <f t="shared" si="903"/>
        <v>103000</v>
      </c>
      <c r="O6343" s="2">
        <f t="shared" si="904"/>
        <v>0</v>
      </c>
      <c r="P6343" s="2" t="str">
        <f t="shared" si="905"/>
        <v>20130626</v>
      </c>
      <c r="Q6343" s="2" t="str">
        <f t="shared" si="906"/>
        <v>160000</v>
      </c>
      <c r="R6343" s="2">
        <f t="shared" si="907"/>
        <v>0</v>
      </c>
      <c r="S6343" s="2">
        <f t="shared" si="908"/>
        <v>0</v>
      </c>
    </row>
    <row r="6344" spans="1:19" x14ac:dyDescent="0.25">
      <c r="A6344" s="3" t="s">
        <v>239</v>
      </c>
      <c r="B6344" s="17">
        <v>41452</v>
      </c>
      <c r="C6344" s="3"/>
      <c r="D6344" s="16">
        <v>0.36805555555555558</v>
      </c>
      <c r="E6344" s="16"/>
      <c r="F6344" s="17">
        <v>41452</v>
      </c>
      <c r="G6344" s="16">
        <v>0.66666666666666663</v>
      </c>
      <c r="H6344" s="17"/>
      <c r="I6344" s="16"/>
      <c r="K6344" s="2" t="str">
        <f t="shared" si="900"/>
        <v>S23R2</v>
      </c>
      <c r="L6344" s="2" t="str">
        <f t="shared" si="901"/>
        <v>20130627</v>
      </c>
      <c r="M6344" s="2">
        <f t="shared" si="902"/>
        <v>0</v>
      </c>
      <c r="N6344" s="2" t="str">
        <f t="shared" si="903"/>
        <v>085000</v>
      </c>
      <c r="O6344" s="2">
        <f t="shared" si="904"/>
        <v>0</v>
      </c>
      <c r="P6344" s="2" t="str">
        <f t="shared" si="905"/>
        <v>20130627</v>
      </c>
      <c r="Q6344" s="2" t="str">
        <f t="shared" si="906"/>
        <v>160000</v>
      </c>
      <c r="R6344" s="2">
        <f t="shared" si="907"/>
        <v>0</v>
      </c>
      <c r="S6344" s="2">
        <f t="shared" si="908"/>
        <v>0</v>
      </c>
    </row>
    <row r="6345" spans="1:19" x14ac:dyDescent="0.25">
      <c r="A6345" s="3" t="s">
        <v>239</v>
      </c>
      <c r="B6345" s="17">
        <v>41453</v>
      </c>
      <c r="C6345" s="3"/>
      <c r="D6345" s="16"/>
      <c r="E6345" s="16"/>
      <c r="F6345" s="17"/>
      <c r="G6345" s="16"/>
      <c r="H6345" s="17"/>
      <c r="I6345" s="16"/>
      <c r="K6345" s="2" t="str">
        <f t="shared" si="900"/>
        <v>S23R2</v>
      </c>
      <c r="L6345" s="2" t="str">
        <f t="shared" si="901"/>
        <v>20130628</v>
      </c>
      <c r="M6345" s="2">
        <f t="shared" si="902"/>
        <v>0</v>
      </c>
      <c r="N6345" s="2">
        <f t="shared" si="903"/>
        <v>0</v>
      </c>
      <c r="O6345" s="2">
        <f t="shared" si="904"/>
        <v>0</v>
      </c>
      <c r="P6345" s="2">
        <f t="shared" si="905"/>
        <v>0</v>
      </c>
      <c r="Q6345" s="2">
        <f t="shared" si="906"/>
        <v>0</v>
      </c>
      <c r="R6345" s="2">
        <f t="shared" si="907"/>
        <v>0</v>
      </c>
      <c r="S6345" s="2">
        <f t="shared" si="908"/>
        <v>0</v>
      </c>
    </row>
    <row r="6346" spans="1:19" x14ac:dyDescent="0.25">
      <c r="A6346" s="3" t="s">
        <v>239</v>
      </c>
      <c r="B6346" s="17">
        <v>41454</v>
      </c>
      <c r="C6346" s="3"/>
      <c r="D6346" s="16">
        <v>0.46875</v>
      </c>
      <c r="E6346" s="16"/>
      <c r="F6346" s="17">
        <v>41456</v>
      </c>
      <c r="G6346" s="16">
        <v>0.66666666666666663</v>
      </c>
      <c r="H6346" s="17"/>
      <c r="I6346" s="16"/>
      <c r="K6346" s="2" t="str">
        <f t="shared" si="900"/>
        <v>S23R2</v>
      </c>
      <c r="L6346" s="2" t="str">
        <f t="shared" si="901"/>
        <v>20130629</v>
      </c>
      <c r="M6346" s="2">
        <f t="shared" si="902"/>
        <v>0</v>
      </c>
      <c r="N6346" s="2" t="str">
        <f t="shared" si="903"/>
        <v>111500</v>
      </c>
      <c r="O6346" s="2">
        <f t="shared" si="904"/>
        <v>0</v>
      </c>
      <c r="P6346" s="2" t="str">
        <f t="shared" si="905"/>
        <v>20130701</v>
      </c>
      <c r="Q6346" s="2" t="str">
        <f t="shared" si="906"/>
        <v>160000</v>
      </c>
      <c r="R6346" s="2">
        <f t="shared" si="907"/>
        <v>0</v>
      </c>
      <c r="S6346" s="2">
        <f t="shared" si="908"/>
        <v>0</v>
      </c>
    </row>
    <row r="6347" spans="1:19" x14ac:dyDescent="0.25">
      <c r="A6347" s="3" t="s">
        <v>239</v>
      </c>
      <c r="B6347" s="17">
        <v>41455</v>
      </c>
      <c r="C6347" s="3"/>
      <c r="D6347" s="16"/>
      <c r="E6347" s="16"/>
      <c r="F6347" s="17"/>
      <c r="G6347" s="16"/>
      <c r="H6347" s="17"/>
      <c r="I6347" s="16"/>
      <c r="K6347" s="2" t="str">
        <f t="shared" si="900"/>
        <v>S23R2</v>
      </c>
      <c r="L6347" s="2" t="str">
        <f t="shared" si="901"/>
        <v>20130630</v>
      </c>
      <c r="M6347" s="2">
        <f t="shared" si="902"/>
        <v>0</v>
      </c>
      <c r="N6347" s="2">
        <f t="shared" si="903"/>
        <v>0</v>
      </c>
      <c r="O6347" s="2">
        <f t="shared" si="904"/>
        <v>0</v>
      </c>
      <c r="P6347" s="2">
        <f t="shared" si="905"/>
        <v>0</v>
      </c>
      <c r="Q6347" s="2">
        <f t="shared" si="906"/>
        <v>0</v>
      </c>
      <c r="R6347" s="2">
        <f t="shared" si="907"/>
        <v>0</v>
      </c>
      <c r="S6347" s="2">
        <f t="shared" si="908"/>
        <v>0</v>
      </c>
    </row>
    <row r="6348" spans="1:19" x14ac:dyDescent="0.25">
      <c r="A6348" s="3" t="s">
        <v>240</v>
      </c>
      <c r="B6348" s="17">
        <v>41426</v>
      </c>
      <c r="C6348" s="3"/>
      <c r="D6348" s="16"/>
      <c r="E6348" s="16"/>
      <c r="F6348" s="17"/>
      <c r="G6348" s="16"/>
      <c r="H6348" s="17"/>
      <c r="I6348" s="16"/>
      <c r="K6348" s="2" t="str">
        <f t="shared" si="900"/>
        <v>S22R1</v>
      </c>
      <c r="L6348" s="2" t="str">
        <f t="shared" si="901"/>
        <v>20130601</v>
      </c>
      <c r="M6348" s="2">
        <f t="shared" si="902"/>
        <v>0</v>
      </c>
      <c r="N6348" s="2">
        <f t="shared" si="903"/>
        <v>0</v>
      </c>
      <c r="O6348" s="2">
        <f t="shared" si="904"/>
        <v>0</v>
      </c>
      <c r="P6348" s="2">
        <f t="shared" si="905"/>
        <v>0</v>
      </c>
      <c r="Q6348" s="2">
        <f t="shared" si="906"/>
        <v>0</v>
      </c>
      <c r="R6348" s="2">
        <f t="shared" si="907"/>
        <v>0</v>
      </c>
      <c r="S6348" s="2">
        <f t="shared" si="908"/>
        <v>0</v>
      </c>
    </row>
    <row r="6349" spans="1:19" x14ac:dyDescent="0.25">
      <c r="A6349" s="3" t="s">
        <v>240</v>
      </c>
      <c r="B6349" s="17">
        <v>41427</v>
      </c>
      <c r="C6349" s="3"/>
      <c r="D6349" s="16"/>
      <c r="E6349" s="16"/>
      <c r="F6349" s="17"/>
      <c r="G6349" s="16"/>
      <c r="H6349" s="17"/>
      <c r="I6349" s="16"/>
      <c r="K6349" s="2" t="str">
        <f t="shared" si="900"/>
        <v>S22R1</v>
      </c>
      <c r="L6349" s="2" t="str">
        <f t="shared" si="901"/>
        <v>20130602</v>
      </c>
      <c r="M6349" s="2">
        <f t="shared" si="902"/>
        <v>0</v>
      </c>
      <c r="N6349" s="2">
        <f t="shared" si="903"/>
        <v>0</v>
      </c>
      <c r="O6349" s="2">
        <f t="shared" si="904"/>
        <v>0</v>
      </c>
      <c r="P6349" s="2">
        <f t="shared" si="905"/>
        <v>0</v>
      </c>
      <c r="Q6349" s="2">
        <f t="shared" si="906"/>
        <v>0</v>
      </c>
      <c r="R6349" s="2">
        <f t="shared" si="907"/>
        <v>0</v>
      </c>
      <c r="S6349" s="2">
        <f t="shared" si="908"/>
        <v>0</v>
      </c>
    </row>
    <row r="6350" spans="1:19" x14ac:dyDescent="0.25">
      <c r="A6350" s="3" t="s">
        <v>240</v>
      </c>
      <c r="B6350" s="17">
        <v>41428</v>
      </c>
      <c r="C6350" s="3"/>
      <c r="D6350" s="16">
        <v>0.54166666666666663</v>
      </c>
      <c r="E6350" s="16"/>
      <c r="F6350" s="17">
        <v>41429</v>
      </c>
      <c r="G6350" s="16">
        <v>0.41666666666666669</v>
      </c>
      <c r="H6350" s="17"/>
      <c r="I6350" s="16"/>
      <c r="K6350" s="2" t="str">
        <f t="shared" si="900"/>
        <v>S22R1</v>
      </c>
      <c r="L6350" s="2" t="str">
        <f t="shared" si="901"/>
        <v>20130603</v>
      </c>
      <c r="M6350" s="2">
        <f t="shared" si="902"/>
        <v>0</v>
      </c>
      <c r="N6350" s="2" t="str">
        <f t="shared" si="903"/>
        <v>130000</v>
      </c>
      <c r="O6350" s="2">
        <f t="shared" si="904"/>
        <v>0</v>
      </c>
      <c r="P6350" s="2" t="str">
        <f t="shared" si="905"/>
        <v>20130604</v>
      </c>
      <c r="Q6350" s="2" t="str">
        <f t="shared" si="906"/>
        <v>100000</v>
      </c>
      <c r="R6350" s="2">
        <f t="shared" si="907"/>
        <v>0</v>
      </c>
      <c r="S6350" s="2">
        <f t="shared" si="908"/>
        <v>0</v>
      </c>
    </row>
    <row r="6351" spans="1:19" x14ac:dyDescent="0.25">
      <c r="A6351" s="3" t="s">
        <v>240</v>
      </c>
      <c r="B6351" s="17">
        <v>41429</v>
      </c>
      <c r="C6351" s="3"/>
      <c r="D6351" s="16">
        <v>0.52083333333333337</v>
      </c>
      <c r="E6351" s="16"/>
      <c r="F6351" s="17">
        <v>41430</v>
      </c>
      <c r="G6351" s="16">
        <v>0.41666666666666669</v>
      </c>
      <c r="H6351" s="17"/>
      <c r="I6351" s="16"/>
      <c r="K6351" s="2" t="str">
        <f t="shared" si="900"/>
        <v>S22R1</v>
      </c>
      <c r="L6351" s="2" t="str">
        <f t="shared" si="901"/>
        <v>20130604</v>
      </c>
      <c r="M6351" s="2">
        <f t="shared" si="902"/>
        <v>0</v>
      </c>
      <c r="N6351" s="2" t="str">
        <f t="shared" si="903"/>
        <v>123000</v>
      </c>
      <c r="O6351" s="2">
        <f t="shared" si="904"/>
        <v>0</v>
      </c>
      <c r="P6351" s="2" t="str">
        <f t="shared" si="905"/>
        <v>20130605</v>
      </c>
      <c r="Q6351" s="2" t="str">
        <f t="shared" si="906"/>
        <v>100000</v>
      </c>
      <c r="R6351" s="2">
        <f t="shared" si="907"/>
        <v>0</v>
      </c>
      <c r="S6351" s="2">
        <f t="shared" si="908"/>
        <v>0</v>
      </c>
    </row>
    <row r="6352" spans="1:19" x14ac:dyDescent="0.25">
      <c r="A6352" s="3" t="s">
        <v>240</v>
      </c>
      <c r="B6352" s="17">
        <v>41430</v>
      </c>
      <c r="C6352" s="3"/>
      <c r="D6352" s="16">
        <v>0.60416666666666663</v>
      </c>
      <c r="E6352" s="16"/>
      <c r="F6352" s="17">
        <v>41431</v>
      </c>
      <c r="G6352" s="16">
        <v>0.41666666666666669</v>
      </c>
      <c r="H6352" s="17"/>
      <c r="I6352" s="16"/>
      <c r="K6352" s="2" t="str">
        <f t="shared" si="900"/>
        <v>S22R1</v>
      </c>
      <c r="L6352" s="2" t="str">
        <f t="shared" si="901"/>
        <v>20130605</v>
      </c>
      <c r="M6352" s="2">
        <f t="shared" si="902"/>
        <v>0</v>
      </c>
      <c r="N6352" s="2" t="str">
        <f t="shared" si="903"/>
        <v>143000</v>
      </c>
      <c r="O6352" s="2">
        <f t="shared" si="904"/>
        <v>0</v>
      </c>
      <c r="P6352" s="2" t="str">
        <f t="shared" si="905"/>
        <v>20130606</v>
      </c>
      <c r="Q6352" s="2" t="str">
        <f t="shared" si="906"/>
        <v>100000</v>
      </c>
      <c r="R6352" s="2">
        <f t="shared" si="907"/>
        <v>0</v>
      </c>
      <c r="S6352" s="2">
        <f t="shared" si="908"/>
        <v>0</v>
      </c>
    </row>
    <row r="6353" spans="1:19" x14ac:dyDescent="0.25">
      <c r="A6353" s="3" t="s">
        <v>240</v>
      </c>
      <c r="B6353" s="17">
        <v>41431</v>
      </c>
      <c r="C6353" s="3"/>
      <c r="D6353" s="16">
        <v>0.6875</v>
      </c>
      <c r="E6353" s="16"/>
      <c r="F6353" s="17">
        <v>41432</v>
      </c>
      <c r="G6353" s="16">
        <v>0.41666666666666669</v>
      </c>
      <c r="H6353" s="17"/>
      <c r="I6353" s="16"/>
      <c r="K6353" s="2" t="str">
        <f t="shared" si="900"/>
        <v>S22R1</v>
      </c>
      <c r="L6353" s="2" t="str">
        <f t="shared" si="901"/>
        <v>20130606</v>
      </c>
      <c r="M6353" s="2">
        <f t="shared" si="902"/>
        <v>0</v>
      </c>
      <c r="N6353" s="2" t="str">
        <f t="shared" si="903"/>
        <v>163000</v>
      </c>
      <c r="O6353" s="2">
        <f t="shared" si="904"/>
        <v>0</v>
      </c>
      <c r="P6353" s="2" t="str">
        <f t="shared" si="905"/>
        <v>20130607</v>
      </c>
      <c r="Q6353" s="2" t="str">
        <f t="shared" si="906"/>
        <v>100000</v>
      </c>
      <c r="R6353" s="2">
        <f t="shared" si="907"/>
        <v>0</v>
      </c>
      <c r="S6353" s="2">
        <f t="shared" si="908"/>
        <v>0</v>
      </c>
    </row>
    <row r="6354" spans="1:19" x14ac:dyDescent="0.25">
      <c r="A6354" s="3" t="s">
        <v>240</v>
      </c>
      <c r="B6354" s="17">
        <v>41432</v>
      </c>
      <c r="C6354" s="3"/>
      <c r="D6354" s="16"/>
      <c r="E6354" s="16"/>
      <c r="F6354" s="17"/>
      <c r="G6354" s="16"/>
      <c r="H6354" s="17"/>
      <c r="I6354" s="16"/>
      <c r="K6354" s="2" t="str">
        <f t="shared" si="900"/>
        <v>S22R1</v>
      </c>
      <c r="L6354" s="2" t="str">
        <f t="shared" si="901"/>
        <v>20130607</v>
      </c>
      <c r="M6354" s="2">
        <f t="shared" si="902"/>
        <v>0</v>
      </c>
      <c r="N6354" s="2">
        <f t="shared" si="903"/>
        <v>0</v>
      </c>
      <c r="O6354" s="2">
        <f t="shared" si="904"/>
        <v>0</v>
      </c>
      <c r="P6354" s="2">
        <f t="shared" si="905"/>
        <v>0</v>
      </c>
      <c r="Q6354" s="2">
        <f t="shared" si="906"/>
        <v>0</v>
      </c>
      <c r="R6354" s="2">
        <f t="shared" si="907"/>
        <v>0</v>
      </c>
      <c r="S6354" s="2">
        <f t="shared" si="908"/>
        <v>0</v>
      </c>
    </row>
    <row r="6355" spans="1:19" x14ac:dyDescent="0.25">
      <c r="A6355" s="3" t="s">
        <v>240</v>
      </c>
      <c r="B6355" s="17">
        <v>41433</v>
      </c>
      <c r="C6355" s="3"/>
      <c r="D6355" s="16">
        <v>0.46875</v>
      </c>
      <c r="E6355" s="16"/>
      <c r="F6355" s="17">
        <v>41435</v>
      </c>
      <c r="G6355" s="16">
        <v>0.41666666666666669</v>
      </c>
      <c r="H6355" s="17"/>
      <c r="I6355" s="16"/>
      <c r="K6355" s="2" t="str">
        <f t="shared" si="900"/>
        <v>S22R1</v>
      </c>
      <c r="L6355" s="2" t="str">
        <f t="shared" si="901"/>
        <v>20130608</v>
      </c>
      <c r="M6355" s="2">
        <f t="shared" si="902"/>
        <v>0</v>
      </c>
      <c r="N6355" s="2" t="str">
        <f t="shared" si="903"/>
        <v>111500</v>
      </c>
      <c r="O6355" s="2">
        <f t="shared" si="904"/>
        <v>0</v>
      </c>
      <c r="P6355" s="2" t="str">
        <f t="shared" si="905"/>
        <v>20130610</v>
      </c>
      <c r="Q6355" s="2" t="str">
        <f t="shared" si="906"/>
        <v>100000</v>
      </c>
      <c r="R6355" s="2">
        <f t="shared" si="907"/>
        <v>0</v>
      </c>
      <c r="S6355" s="2">
        <f t="shared" si="908"/>
        <v>0</v>
      </c>
    </row>
    <row r="6356" spans="1:19" x14ac:dyDescent="0.25">
      <c r="A6356" s="3" t="s">
        <v>240</v>
      </c>
      <c r="B6356" s="17">
        <v>41434</v>
      </c>
      <c r="C6356" s="3"/>
      <c r="D6356" s="16"/>
      <c r="E6356" s="16"/>
      <c r="F6356" s="17"/>
      <c r="G6356" s="16"/>
      <c r="H6356" s="17"/>
      <c r="I6356" s="16"/>
      <c r="K6356" s="2" t="str">
        <f t="shared" si="900"/>
        <v>S22R1</v>
      </c>
      <c r="L6356" s="2" t="str">
        <f t="shared" si="901"/>
        <v>20130609</v>
      </c>
      <c r="M6356" s="2">
        <f t="shared" si="902"/>
        <v>0</v>
      </c>
      <c r="N6356" s="2">
        <f t="shared" si="903"/>
        <v>0</v>
      </c>
      <c r="O6356" s="2">
        <f t="shared" si="904"/>
        <v>0</v>
      </c>
      <c r="P6356" s="2">
        <f t="shared" si="905"/>
        <v>0</v>
      </c>
      <c r="Q6356" s="2">
        <f t="shared" si="906"/>
        <v>0</v>
      </c>
      <c r="R6356" s="2">
        <f t="shared" si="907"/>
        <v>0</v>
      </c>
      <c r="S6356" s="2">
        <f t="shared" si="908"/>
        <v>0</v>
      </c>
    </row>
    <row r="6357" spans="1:19" x14ac:dyDescent="0.25">
      <c r="A6357" s="3" t="s">
        <v>240</v>
      </c>
      <c r="B6357" s="17">
        <v>41435</v>
      </c>
      <c r="C6357" s="3"/>
      <c r="D6357" s="16">
        <v>0.6875</v>
      </c>
      <c r="E6357" s="16"/>
      <c r="F6357" s="17">
        <v>41436</v>
      </c>
      <c r="G6357" s="16">
        <v>0.41666666666666669</v>
      </c>
      <c r="H6357" s="17"/>
      <c r="I6357" s="16"/>
      <c r="K6357" s="2" t="str">
        <f t="shared" si="900"/>
        <v>S22R1</v>
      </c>
      <c r="L6357" s="2" t="str">
        <f t="shared" si="901"/>
        <v>20130610</v>
      </c>
      <c r="M6357" s="2">
        <f t="shared" si="902"/>
        <v>0</v>
      </c>
      <c r="N6357" s="2" t="str">
        <f t="shared" si="903"/>
        <v>163000</v>
      </c>
      <c r="O6357" s="2">
        <f t="shared" si="904"/>
        <v>0</v>
      </c>
      <c r="P6357" s="2" t="str">
        <f t="shared" si="905"/>
        <v>20130611</v>
      </c>
      <c r="Q6357" s="2" t="str">
        <f t="shared" si="906"/>
        <v>100000</v>
      </c>
      <c r="R6357" s="2">
        <f t="shared" si="907"/>
        <v>0</v>
      </c>
      <c r="S6357" s="2">
        <f t="shared" si="908"/>
        <v>0</v>
      </c>
    </row>
    <row r="6358" spans="1:19" x14ac:dyDescent="0.25">
      <c r="A6358" s="3" t="s">
        <v>240</v>
      </c>
      <c r="B6358" s="17">
        <v>41436</v>
      </c>
      <c r="C6358" s="3"/>
      <c r="D6358" s="16">
        <v>0.5625</v>
      </c>
      <c r="E6358" s="16"/>
      <c r="F6358" s="17">
        <v>41437</v>
      </c>
      <c r="G6358" s="16">
        <v>0.41666666666666669</v>
      </c>
      <c r="H6358" s="17"/>
      <c r="I6358" s="16"/>
      <c r="K6358" s="2" t="str">
        <f t="shared" si="900"/>
        <v>S22R1</v>
      </c>
      <c r="L6358" s="2" t="str">
        <f t="shared" si="901"/>
        <v>20130611</v>
      </c>
      <c r="M6358" s="2">
        <f t="shared" si="902"/>
        <v>0</v>
      </c>
      <c r="N6358" s="2" t="str">
        <f t="shared" si="903"/>
        <v>133000</v>
      </c>
      <c r="O6358" s="2">
        <f t="shared" si="904"/>
        <v>0</v>
      </c>
      <c r="P6358" s="2" t="str">
        <f t="shared" si="905"/>
        <v>20130612</v>
      </c>
      <c r="Q6358" s="2" t="str">
        <f t="shared" si="906"/>
        <v>100000</v>
      </c>
      <c r="R6358" s="2">
        <f t="shared" si="907"/>
        <v>0</v>
      </c>
      <c r="S6358" s="2">
        <f t="shared" si="908"/>
        <v>0</v>
      </c>
    </row>
    <row r="6359" spans="1:19" x14ac:dyDescent="0.25">
      <c r="A6359" s="3" t="s">
        <v>240</v>
      </c>
      <c r="B6359" s="17">
        <v>41437</v>
      </c>
      <c r="C6359" s="3"/>
      <c r="D6359" s="16">
        <v>0.52083333333333337</v>
      </c>
      <c r="E6359" s="16"/>
      <c r="F6359" s="17">
        <v>41438</v>
      </c>
      <c r="G6359" s="16">
        <v>0.41666666666666669</v>
      </c>
      <c r="H6359" s="17"/>
      <c r="I6359" s="16"/>
      <c r="K6359" s="2" t="str">
        <f t="shared" si="900"/>
        <v>S22R1</v>
      </c>
      <c r="L6359" s="2" t="str">
        <f t="shared" si="901"/>
        <v>20130612</v>
      </c>
      <c r="M6359" s="2">
        <f t="shared" si="902"/>
        <v>0</v>
      </c>
      <c r="N6359" s="2" t="str">
        <f t="shared" si="903"/>
        <v>123000</v>
      </c>
      <c r="O6359" s="2">
        <f t="shared" si="904"/>
        <v>0</v>
      </c>
      <c r="P6359" s="2" t="str">
        <f t="shared" si="905"/>
        <v>20130613</v>
      </c>
      <c r="Q6359" s="2" t="str">
        <f t="shared" si="906"/>
        <v>100000</v>
      </c>
      <c r="R6359" s="2">
        <f t="shared" si="907"/>
        <v>0</v>
      </c>
      <c r="S6359" s="2">
        <f t="shared" si="908"/>
        <v>0</v>
      </c>
    </row>
    <row r="6360" spans="1:19" x14ac:dyDescent="0.25">
      <c r="A6360" s="3" t="s">
        <v>240</v>
      </c>
      <c r="B6360" s="17">
        <v>41438</v>
      </c>
      <c r="C6360" s="3"/>
      <c r="D6360" s="16">
        <v>0.6875</v>
      </c>
      <c r="E6360" s="16"/>
      <c r="F6360" s="17">
        <v>41439</v>
      </c>
      <c r="G6360" s="16">
        <v>0.41666666666666669</v>
      </c>
      <c r="H6360" s="17"/>
      <c r="I6360" s="16"/>
      <c r="K6360" s="2" t="str">
        <f t="shared" si="900"/>
        <v>S22R1</v>
      </c>
      <c r="L6360" s="2" t="str">
        <f t="shared" si="901"/>
        <v>20130613</v>
      </c>
      <c r="M6360" s="2">
        <f t="shared" si="902"/>
        <v>0</v>
      </c>
      <c r="N6360" s="2" t="str">
        <f t="shared" si="903"/>
        <v>163000</v>
      </c>
      <c r="O6360" s="2">
        <f t="shared" si="904"/>
        <v>0</v>
      </c>
      <c r="P6360" s="2" t="str">
        <f t="shared" si="905"/>
        <v>20130614</v>
      </c>
      <c r="Q6360" s="2" t="str">
        <f t="shared" si="906"/>
        <v>100000</v>
      </c>
      <c r="R6360" s="2">
        <f t="shared" si="907"/>
        <v>0</v>
      </c>
      <c r="S6360" s="2">
        <f t="shared" si="908"/>
        <v>0</v>
      </c>
    </row>
    <row r="6361" spans="1:19" x14ac:dyDescent="0.25">
      <c r="A6361" s="3" t="s">
        <v>240</v>
      </c>
      <c r="B6361" s="17">
        <v>41439</v>
      </c>
      <c r="C6361" s="3"/>
      <c r="D6361" s="16"/>
      <c r="E6361" s="16"/>
      <c r="F6361" s="17"/>
      <c r="G6361" s="16"/>
      <c r="H6361" s="17"/>
      <c r="I6361" s="16"/>
      <c r="K6361" s="2" t="str">
        <f t="shared" si="900"/>
        <v>S22R1</v>
      </c>
      <c r="L6361" s="2" t="str">
        <f t="shared" si="901"/>
        <v>20130614</v>
      </c>
      <c r="M6361" s="2">
        <f t="shared" si="902"/>
        <v>0</v>
      </c>
      <c r="N6361" s="2">
        <f t="shared" si="903"/>
        <v>0</v>
      </c>
      <c r="O6361" s="2">
        <f t="shared" si="904"/>
        <v>0</v>
      </c>
      <c r="P6361" s="2">
        <f t="shared" si="905"/>
        <v>0</v>
      </c>
      <c r="Q6361" s="2">
        <f t="shared" si="906"/>
        <v>0</v>
      </c>
      <c r="R6361" s="2">
        <f t="shared" si="907"/>
        <v>0</v>
      </c>
      <c r="S6361" s="2">
        <f t="shared" si="908"/>
        <v>0</v>
      </c>
    </row>
    <row r="6362" spans="1:19" x14ac:dyDescent="0.25">
      <c r="A6362" s="3" t="s">
        <v>240</v>
      </c>
      <c r="B6362" s="17">
        <v>41440</v>
      </c>
      <c r="C6362" s="3"/>
      <c r="D6362" s="16">
        <v>0.46875</v>
      </c>
      <c r="E6362" s="16"/>
      <c r="F6362" s="17">
        <v>41442</v>
      </c>
      <c r="G6362" s="16">
        <v>0.41666666666666669</v>
      </c>
      <c r="H6362" s="17"/>
      <c r="I6362" s="16"/>
      <c r="K6362" s="2" t="str">
        <f t="shared" si="900"/>
        <v>S22R1</v>
      </c>
      <c r="L6362" s="2" t="str">
        <f t="shared" si="901"/>
        <v>20130615</v>
      </c>
      <c r="M6362" s="2">
        <f t="shared" si="902"/>
        <v>0</v>
      </c>
      <c r="N6362" s="2" t="str">
        <f t="shared" si="903"/>
        <v>111500</v>
      </c>
      <c r="O6362" s="2">
        <f t="shared" si="904"/>
        <v>0</v>
      </c>
      <c r="P6362" s="2" t="str">
        <f t="shared" si="905"/>
        <v>20130617</v>
      </c>
      <c r="Q6362" s="2" t="str">
        <f t="shared" si="906"/>
        <v>100000</v>
      </c>
      <c r="R6362" s="2">
        <f t="shared" si="907"/>
        <v>0</v>
      </c>
      <c r="S6362" s="2">
        <f t="shared" si="908"/>
        <v>0</v>
      </c>
    </row>
    <row r="6363" spans="1:19" x14ac:dyDescent="0.25">
      <c r="A6363" s="3" t="s">
        <v>240</v>
      </c>
      <c r="B6363" s="17">
        <v>41441</v>
      </c>
      <c r="C6363" s="3"/>
      <c r="D6363" s="16"/>
      <c r="E6363" s="16"/>
      <c r="F6363" s="17"/>
      <c r="G6363" s="16"/>
      <c r="H6363" s="17"/>
      <c r="I6363" s="16"/>
      <c r="K6363" s="2" t="str">
        <f t="shared" si="900"/>
        <v>S22R1</v>
      </c>
      <c r="L6363" s="2" t="str">
        <f t="shared" si="901"/>
        <v>20130616</v>
      </c>
      <c r="M6363" s="2">
        <f t="shared" si="902"/>
        <v>0</v>
      </c>
      <c r="N6363" s="2">
        <f t="shared" si="903"/>
        <v>0</v>
      </c>
      <c r="O6363" s="2">
        <f t="shared" si="904"/>
        <v>0</v>
      </c>
      <c r="P6363" s="2">
        <f t="shared" si="905"/>
        <v>0</v>
      </c>
      <c r="Q6363" s="2">
        <f t="shared" si="906"/>
        <v>0</v>
      </c>
      <c r="R6363" s="2">
        <f t="shared" si="907"/>
        <v>0</v>
      </c>
      <c r="S6363" s="2">
        <f t="shared" si="908"/>
        <v>0</v>
      </c>
    </row>
    <row r="6364" spans="1:19" x14ac:dyDescent="0.25">
      <c r="A6364" s="3" t="s">
        <v>240</v>
      </c>
      <c r="B6364" s="17">
        <v>41442</v>
      </c>
      <c r="C6364" s="3"/>
      <c r="D6364" s="16">
        <v>0.625</v>
      </c>
      <c r="E6364" s="16"/>
      <c r="F6364" s="17">
        <v>41443</v>
      </c>
      <c r="G6364" s="16">
        <v>0.41666666666666669</v>
      </c>
      <c r="H6364" s="17"/>
      <c r="I6364" s="16"/>
      <c r="K6364" s="2" t="str">
        <f t="shared" si="900"/>
        <v>S22R1</v>
      </c>
      <c r="L6364" s="2" t="str">
        <f t="shared" si="901"/>
        <v>20130617</v>
      </c>
      <c r="M6364" s="2">
        <f t="shared" si="902"/>
        <v>0</v>
      </c>
      <c r="N6364" s="2" t="str">
        <f t="shared" si="903"/>
        <v>150000</v>
      </c>
      <c r="O6364" s="2">
        <f t="shared" si="904"/>
        <v>0</v>
      </c>
      <c r="P6364" s="2" t="str">
        <f t="shared" si="905"/>
        <v>20130618</v>
      </c>
      <c r="Q6364" s="2" t="str">
        <f t="shared" si="906"/>
        <v>100000</v>
      </c>
      <c r="R6364" s="2">
        <f t="shared" si="907"/>
        <v>0</v>
      </c>
      <c r="S6364" s="2">
        <f t="shared" si="908"/>
        <v>0</v>
      </c>
    </row>
    <row r="6365" spans="1:19" x14ac:dyDescent="0.25">
      <c r="A6365" s="3" t="s">
        <v>240</v>
      </c>
      <c r="B6365" s="17">
        <v>41443</v>
      </c>
      <c r="C6365" s="3"/>
      <c r="D6365" s="16">
        <v>0.6875</v>
      </c>
      <c r="E6365" s="16"/>
      <c r="F6365" s="17">
        <v>41444</v>
      </c>
      <c r="G6365" s="16">
        <v>0.41666666666666669</v>
      </c>
      <c r="H6365" s="17"/>
      <c r="I6365" s="16"/>
      <c r="K6365" s="2" t="str">
        <f t="shared" si="900"/>
        <v>S22R1</v>
      </c>
      <c r="L6365" s="2" t="str">
        <f t="shared" si="901"/>
        <v>20130618</v>
      </c>
      <c r="M6365" s="2">
        <f t="shared" si="902"/>
        <v>0</v>
      </c>
      <c r="N6365" s="2" t="str">
        <f t="shared" si="903"/>
        <v>163000</v>
      </c>
      <c r="O6365" s="2">
        <f t="shared" si="904"/>
        <v>0</v>
      </c>
      <c r="P6365" s="2" t="str">
        <f t="shared" si="905"/>
        <v>20130619</v>
      </c>
      <c r="Q6365" s="2" t="str">
        <f t="shared" si="906"/>
        <v>100000</v>
      </c>
      <c r="R6365" s="2">
        <f t="shared" si="907"/>
        <v>0</v>
      </c>
      <c r="S6365" s="2">
        <f t="shared" si="908"/>
        <v>0</v>
      </c>
    </row>
    <row r="6366" spans="1:19" x14ac:dyDescent="0.25">
      <c r="A6366" s="3" t="s">
        <v>240</v>
      </c>
      <c r="B6366" s="17">
        <v>41444</v>
      </c>
      <c r="C6366" s="3"/>
      <c r="D6366" s="16">
        <v>0.6875</v>
      </c>
      <c r="E6366" s="16"/>
      <c r="F6366" s="17">
        <v>41445</v>
      </c>
      <c r="G6366" s="16">
        <v>0.41666666666666669</v>
      </c>
      <c r="H6366" s="17"/>
      <c r="I6366" s="16"/>
      <c r="K6366" s="2" t="str">
        <f t="shared" si="900"/>
        <v>S22R1</v>
      </c>
      <c r="L6366" s="2" t="str">
        <f t="shared" si="901"/>
        <v>20130619</v>
      </c>
      <c r="M6366" s="2">
        <f t="shared" si="902"/>
        <v>0</v>
      </c>
      <c r="N6366" s="2" t="str">
        <f t="shared" si="903"/>
        <v>163000</v>
      </c>
      <c r="O6366" s="2">
        <f t="shared" si="904"/>
        <v>0</v>
      </c>
      <c r="P6366" s="2" t="str">
        <f t="shared" si="905"/>
        <v>20130620</v>
      </c>
      <c r="Q6366" s="2" t="str">
        <f t="shared" si="906"/>
        <v>100000</v>
      </c>
      <c r="R6366" s="2">
        <f t="shared" si="907"/>
        <v>0</v>
      </c>
      <c r="S6366" s="2">
        <f t="shared" si="908"/>
        <v>0</v>
      </c>
    </row>
    <row r="6367" spans="1:19" x14ac:dyDescent="0.25">
      <c r="A6367" s="3" t="s">
        <v>240</v>
      </c>
      <c r="B6367" s="17">
        <v>41445</v>
      </c>
      <c r="C6367" s="3"/>
      <c r="D6367" s="16">
        <v>0.6875</v>
      </c>
      <c r="E6367" s="16"/>
      <c r="F6367" s="17">
        <v>41446</v>
      </c>
      <c r="G6367" s="16">
        <v>0.41666666666666669</v>
      </c>
      <c r="H6367" s="17"/>
      <c r="I6367" s="16"/>
      <c r="K6367" s="2" t="str">
        <f t="shared" si="900"/>
        <v>S22R1</v>
      </c>
      <c r="L6367" s="2" t="str">
        <f t="shared" si="901"/>
        <v>20130620</v>
      </c>
      <c r="M6367" s="2">
        <f t="shared" si="902"/>
        <v>0</v>
      </c>
      <c r="N6367" s="2" t="str">
        <f t="shared" si="903"/>
        <v>163000</v>
      </c>
      <c r="O6367" s="2">
        <f t="shared" si="904"/>
        <v>0</v>
      </c>
      <c r="P6367" s="2" t="str">
        <f t="shared" si="905"/>
        <v>20130621</v>
      </c>
      <c r="Q6367" s="2" t="str">
        <f t="shared" si="906"/>
        <v>100000</v>
      </c>
      <c r="R6367" s="2">
        <f t="shared" si="907"/>
        <v>0</v>
      </c>
      <c r="S6367" s="2">
        <f t="shared" si="908"/>
        <v>0</v>
      </c>
    </row>
    <row r="6368" spans="1:19" x14ac:dyDescent="0.25">
      <c r="A6368" s="3" t="s">
        <v>240</v>
      </c>
      <c r="B6368" s="17">
        <v>41446</v>
      </c>
      <c r="C6368" s="3"/>
      <c r="D6368" s="16"/>
      <c r="E6368" s="16"/>
      <c r="F6368" s="17"/>
      <c r="G6368" s="16"/>
      <c r="H6368" s="17"/>
      <c r="I6368" s="16"/>
      <c r="K6368" s="2" t="str">
        <f t="shared" si="900"/>
        <v>S22R1</v>
      </c>
      <c r="L6368" s="2" t="str">
        <f t="shared" si="901"/>
        <v>20130621</v>
      </c>
      <c r="M6368" s="2">
        <f t="shared" si="902"/>
        <v>0</v>
      </c>
      <c r="N6368" s="2">
        <f t="shared" si="903"/>
        <v>0</v>
      </c>
      <c r="O6368" s="2">
        <f t="shared" si="904"/>
        <v>0</v>
      </c>
      <c r="P6368" s="2">
        <f t="shared" si="905"/>
        <v>0</v>
      </c>
      <c r="Q6368" s="2">
        <f t="shared" si="906"/>
        <v>0</v>
      </c>
      <c r="R6368" s="2">
        <f t="shared" si="907"/>
        <v>0</v>
      </c>
      <c r="S6368" s="2">
        <f t="shared" si="908"/>
        <v>0</v>
      </c>
    </row>
    <row r="6369" spans="1:19" x14ac:dyDescent="0.25">
      <c r="A6369" s="3" t="s">
        <v>240</v>
      </c>
      <c r="B6369" s="17">
        <v>41447</v>
      </c>
      <c r="C6369" s="3"/>
      <c r="D6369" s="16">
        <v>0.46875</v>
      </c>
      <c r="E6369" s="16"/>
      <c r="F6369" s="17">
        <v>41449</v>
      </c>
      <c r="G6369" s="16">
        <v>0.41666666666666669</v>
      </c>
      <c r="H6369" s="17"/>
      <c r="I6369" s="16"/>
      <c r="K6369" s="2" t="str">
        <f t="shared" si="900"/>
        <v>S22R1</v>
      </c>
      <c r="L6369" s="2" t="str">
        <f t="shared" si="901"/>
        <v>20130622</v>
      </c>
      <c r="M6369" s="2">
        <f t="shared" si="902"/>
        <v>0</v>
      </c>
      <c r="N6369" s="2" t="str">
        <f t="shared" si="903"/>
        <v>111500</v>
      </c>
      <c r="O6369" s="2">
        <f t="shared" si="904"/>
        <v>0</v>
      </c>
      <c r="P6369" s="2" t="str">
        <f t="shared" si="905"/>
        <v>20130624</v>
      </c>
      <c r="Q6369" s="2" t="str">
        <f t="shared" si="906"/>
        <v>100000</v>
      </c>
      <c r="R6369" s="2">
        <f t="shared" si="907"/>
        <v>0</v>
      </c>
      <c r="S6369" s="2">
        <f t="shared" si="908"/>
        <v>0</v>
      </c>
    </row>
    <row r="6370" spans="1:19" x14ac:dyDescent="0.25">
      <c r="A6370" s="3" t="s">
        <v>240</v>
      </c>
      <c r="B6370" s="17">
        <v>41448</v>
      </c>
      <c r="C6370" s="3"/>
      <c r="D6370" s="16"/>
      <c r="E6370" s="16"/>
      <c r="F6370" s="17"/>
      <c r="G6370" s="16"/>
      <c r="H6370" s="17"/>
      <c r="I6370" s="16"/>
      <c r="K6370" s="2" t="str">
        <f t="shared" si="900"/>
        <v>S22R1</v>
      </c>
      <c r="L6370" s="2" t="str">
        <f t="shared" si="901"/>
        <v>20130623</v>
      </c>
      <c r="M6370" s="2">
        <f t="shared" si="902"/>
        <v>0</v>
      </c>
      <c r="N6370" s="2">
        <f t="shared" si="903"/>
        <v>0</v>
      </c>
      <c r="O6370" s="2">
        <f t="shared" si="904"/>
        <v>0</v>
      </c>
      <c r="P6370" s="2">
        <f t="shared" si="905"/>
        <v>0</v>
      </c>
      <c r="Q6370" s="2">
        <f t="shared" si="906"/>
        <v>0</v>
      </c>
      <c r="R6370" s="2">
        <f t="shared" si="907"/>
        <v>0</v>
      </c>
      <c r="S6370" s="2">
        <f t="shared" si="908"/>
        <v>0</v>
      </c>
    </row>
    <row r="6371" spans="1:19" x14ac:dyDescent="0.25">
      <c r="A6371" s="3" t="s">
        <v>240</v>
      </c>
      <c r="B6371" s="17">
        <v>41449</v>
      </c>
      <c r="C6371" s="3"/>
      <c r="D6371" s="16">
        <v>0.57291666666666663</v>
      </c>
      <c r="E6371" s="16"/>
      <c r="F6371" s="17">
        <v>41450</v>
      </c>
      <c r="G6371" s="16">
        <v>0.41666666666666669</v>
      </c>
      <c r="H6371" s="17"/>
      <c r="I6371" s="16"/>
      <c r="K6371" s="2" t="str">
        <f t="shared" si="900"/>
        <v>S22R1</v>
      </c>
      <c r="L6371" s="2" t="str">
        <f t="shared" si="901"/>
        <v>20130624</v>
      </c>
      <c r="M6371" s="2">
        <f t="shared" si="902"/>
        <v>0</v>
      </c>
      <c r="N6371" s="2" t="str">
        <f t="shared" si="903"/>
        <v>134500</v>
      </c>
      <c r="O6371" s="2">
        <f t="shared" si="904"/>
        <v>0</v>
      </c>
      <c r="P6371" s="2" t="str">
        <f t="shared" si="905"/>
        <v>20130625</v>
      </c>
      <c r="Q6371" s="2" t="str">
        <f t="shared" si="906"/>
        <v>100000</v>
      </c>
      <c r="R6371" s="2">
        <f t="shared" si="907"/>
        <v>0</v>
      </c>
      <c r="S6371" s="2">
        <f t="shared" si="908"/>
        <v>0</v>
      </c>
    </row>
    <row r="6372" spans="1:19" x14ac:dyDescent="0.25">
      <c r="A6372" s="3" t="s">
        <v>240</v>
      </c>
      <c r="B6372" s="17">
        <v>41450</v>
      </c>
      <c r="C6372" s="3"/>
      <c r="D6372" s="16">
        <v>0.65277777777777779</v>
      </c>
      <c r="E6372" s="16"/>
      <c r="F6372" s="17">
        <v>41451</v>
      </c>
      <c r="G6372" s="16">
        <v>0.41666666666666669</v>
      </c>
      <c r="H6372" s="17"/>
      <c r="I6372" s="16"/>
      <c r="K6372" s="2" t="str">
        <f t="shared" si="900"/>
        <v>S22R1</v>
      </c>
      <c r="L6372" s="2" t="str">
        <f t="shared" si="901"/>
        <v>20130625</v>
      </c>
      <c r="M6372" s="2">
        <f t="shared" si="902"/>
        <v>0</v>
      </c>
      <c r="N6372" s="2" t="str">
        <f t="shared" si="903"/>
        <v>154000</v>
      </c>
      <c r="O6372" s="2">
        <f t="shared" si="904"/>
        <v>0</v>
      </c>
      <c r="P6372" s="2" t="str">
        <f t="shared" si="905"/>
        <v>20130626</v>
      </c>
      <c r="Q6372" s="2" t="str">
        <f t="shared" si="906"/>
        <v>100000</v>
      </c>
      <c r="R6372" s="2">
        <f t="shared" si="907"/>
        <v>0</v>
      </c>
      <c r="S6372" s="2">
        <f t="shared" si="908"/>
        <v>0</v>
      </c>
    </row>
    <row r="6373" spans="1:19" x14ac:dyDescent="0.25">
      <c r="A6373" t="s">
        <v>240</v>
      </c>
      <c r="B6373" s="17">
        <v>41451</v>
      </c>
      <c r="C6373" s="3"/>
      <c r="D6373" s="16">
        <v>0.6875</v>
      </c>
      <c r="E6373" s="16"/>
      <c r="F6373" s="17">
        <v>41452</v>
      </c>
      <c r="G6373" s="16">
        <v>0.41666666666666669</v>
      </c>
      <c r="H6373" s="17"/>
      <c r="I6373" s="16"/>
      <c r="K6373" s="2" t="str">
        <f t="shared" si="900"/>
        <v>S22R1</v>
      </c>
      <c r="L6373" s="2" t="str">
        <f t="shared" si="901"/>
        <v>20130626</v>
      </c>
      <c r="M6373" s="2">
        <f t="shared" si="902"/>
        <v>0</v>
      </c>
      <c r="N6373" s="2" t="str">
        <f t="shared" si="903"/>
        <v>163000</v>
      </c>
      <c r="O6373" s="2">
        <f t="shared" si="904"/>
        <v>0</v>
      </c>
      <c r="P6373" s="2" t="str">
        <f t="shared" si="905"/>
        <v>20130627</v>
      </c>
      <c r="Q6373" s="2" t="str">
        <f t="shared" si="906"/>
        <v>100000</v>
      </c>
      <c r="R6373" s="2">
        <f t="shared" si="907"/>
        <v>0</v>
      </c>
      <c r="S6373" s="2">
        <f t="shared" si="908"/>
        <v>0</v>
      </c>
    </row>
    <row r="6374" spans="1:19" x14ac:dyDescent="0.25">
      <c r="A6374" t="s">
        <v>240</v>
      </c>
      <c r="B6374" s="17">
        <v>41452</v>
      </c>
      <c r="C6374" s="3"/>
      <c r="D6374" s="16">
        <v>0.54166666666666663</v>
      </c>
      <c r="E6374" s="16"/>
      <c r="F6374" s="17">
        <v>41453</v>
      </c>
      <c r="G6374" s="16">
        <v>0.41666666666666669</v>
      </c>
      <c r="H6374" s="17"/>
      <c r="I6374" s="16"/>
      <c r="K6374" s="2" t="str">
        <f t="shared" si="900"/>
        <v>S22R1</v>
      </c>
      <c r="L6374" s="2" t="str">
        <f t="shared" si="901"/>
        <v>20130627</v>
      </c>
      <c r="M6374" s="2">
        <f t="shared" si="902"/>
        <v>0</v>
      </c>
      <c r="N6374" s="2" t="str">
        <f t="shared" si="903"/>
        <v>130000</v>
      </c>
      <c r="O6374" s="2">
        <f t="shared" si="904"/>
        <v>0</v>
      </c>
      <c r="P6374" s="2" t="str">
        <f t="shared" si="905"/>
        <v>20130628</v>
      </c>
      <c r="Q6374" s="2" t="str">
        <f t="shared" si="906"/>
        <v>100000</v>
      </c>
      <c r="R6374" s="2">
        <f t="shared" si="907"/>
        <v>0</v>
      </c>
      <c r="S6374" s="2">
        <f t="shared" si="908"/>
        <v>0</v>
      </c>
    </row>
    <row r="6375" spans="1:19" x14ac:dyDescent="0.25">
      <c r="A6375" t="s">
        <v>240</v>
      </c>
      <c r="B6375" s="17">
        <v>41453</v>
      </c>
      <c r="C6375" s="3"/>
      <c r="D6375" s="16"/>
      <c r="E6375" s="16"/>
      <c r="F6375" s="17"/>
      <c r="G6375" s="16"/>
      <c r="H6375" s="17"/>
      <c r="I6375" s="16"/>
      <c r="K6375" s="2" t="str">
        <f t="shared" si="900"/>
        <v>S22R1</v>
      </c>
      <c r="L6375" s="2" t="str">
        <f t="shared" si="901"/>
        <v>20130628</v>
      </c>
      <c r="M6375" s="2">
        <f t="shared" si="902"/>
        <v>0</v>
      </c>
      <c r="N6375" s="2">
        <f t="shared" si="903"/>
        <v>0</v>
      </c>
      <c r="O6375" s="2">
        <f t="shared" si="904"/>
        <v>0</v>
      </c>
      <c r="P6375" s="2">
        <f t="shared" si="905"/>
        <v>0</v>
      </c>
      <c r="Q6375" s="2">
        <f t="shared" si="906"/>
        <v>0</v>
      </c>
      <c r="R6375" s="2">
        <f t="shared" si="907"/>
        <v>0</v>
      </c>
      <c r="S6375" s="2">
        <f t="shared" si="908"/>
        <v>0</v>
      </c>
    </row>
    <row r="6376" spans="1:19" x14ac:dyDescent="0.25">
      <c r="A6376" t="s">
        <v>240</v>
      </c>
      <c r="B6376" s="17">
        <v>41454</v>
      </c>
      <c r="C6376" s="3"/>
      <c r="D6376" s="16">
        <v>0.46875</v>
      </c>
      <c r="E6376" s="16"/>
      <c r="F6376" s="17">
        <v>41456</v>
      </c>
      <c r="G6376" s="16">
        <v>0.41666666666666669</v>
      </c>
      <c r="H6376" s="17"/>
      <c r="I6376" s="16"/>
      <c r="K6376" s="2" t="str">
        <f t="shared" si="900"/>
        <v>S22R1</v>
      </c>
      <c r="L6376" s="2" t="str">
        <f t="shared" si="901"/>
        <v>20130629</v>
      </c>
      <c r="M6376" s="2">
        <f t="shared" si="902"/>
        <v>0</v>
      </c>
      <c r="N6376" s="2" t="str">
        <f t="shared" si="903"/>
        <v>111500</v>
      </c>
      <c r="O6376" s="2">
        <f t="shared" si="904"/>
        <v>0</v>
      </c>
      <c r="P6376" s="2" t="str">
        <f t="shared" si="905"/>
        <v>20130701</v>
      </c>
      <c r="Q6376" s="2" t="str">
        <f t="shared" si="906"/>
        <v>100000</v>
      </c>
      <c r="R6376" s="2">
        <f t="shared" si="907"/>
        <v>0</v>
      </c>
      <c r="S6376" s="2">
        <f t="shared" si="908"/>
        <v>0</v>
      </c>
    </row>
    <row r="6377" spans="1:19" x14ac:dyDescent="0.25">
      <c r="A6377" t="s">
        <v>240</v>
      </c>
      <c r="B6377" s="17">
        <v>41455</v>
      </c>
      <c r="C6377" s="3"/>
      <c r="D6377" s="16"/>
      <c r="E6377" s="16"/>
      <c r="F6377" s="17"/>
      <c r="G6377" s="16"/>
      <c r="H6377" s="17"/>
      <c r="I6377" s="16"/>
      <c r="K6377" s="2" t="str">
        <f t="shared" si="900"/>
        <v>S22R1</v>
      </c>
      <c r="L6377" s="2" t="str">
        <f t="shared" si="901"/>
        <v>20130630</v>
      </c>
      <c r="M6377" s="2">
        <f t="shared" si="902"/>
        <v>0</v>
      </c>
      <c r="N6377" s="2">
        <f t="shared" si="903"/>
        <v>0</v>
      </c>
      <c r="O6377" s="2">
        <f t="shared" si="904"/>
        <v>0</v>
      </c>
      <c r="P6377" s="2">
        <f t="shared" si="905"/>
        <v>0</v>
      </c>
      <c r="Q6377" s="2">
        <f t="shared" si="906"/>
        <v>0</v>
      </c>
      <c r="R6377" s="2">
        <f t="shared" si="907"/>
        <v>0</v>
      </c>
      <c r="S6377" s="2">
        <f t="shared" si="908"/>
        <v>0</v>
      </c>
    </row>
    <row r="6378" spans="1:19" x14ac:dyDescent="0.25">
      <c r="A6378" t="s">
        <v>339</v>
      </c>
      <c r="B6378" s="17">
        <v>41426</v>
      </c>
      <c r="C6378" s="3"/>
      <c r="D6378" s="16"/>
      <c r="E6378" s="16"/>
      <c r="F6378" s="17"/>
      <c r="G6378" s="16"/>
      <c r="H6378" s="17"/>
      <c r="I6378" s="16"/>
      <c r="K6378" s="2" t="str">
        <f t="shared" si="900"/>
        <v>S22R2</v>
      </c>
      <c r="L6378" s="2" t="str">
        <f t="shared" si="901"/>
        <v>20130601</v>
      </c>
      <c r="M6378" s="2">
        <f t="shared" si="902"/>
        <v>0</v>
      </c>
      <c r="N6378" s="2">
        <f t="shared" si="903"/>
        <v>0</v>
      </c>
      <c r="O6378" s="2">
        <f t="shared" si="904"/>
        <v>0</v>
      </c>
      <c r="P6378" s="2">
        <f t="shared" si="905"/>
        <v>0</v>
      </c>
      <c r="Q6378" s="2">
        <f t="shared" si="906"/>
        <v>0</v>
      </c>
      <c r="R6378" s="2">
        <f t="shared" si="907"/>
        <v>0</v>
      </c>
      <c r="S6378" s="2">
        <f t="shared" si="908"/>
        <v>0</v>
      </c>
    </row>
    <row r="6379" spans="1:19" x14ac:dyDescent="0.25">
      <c r="A6379" t="s">
        <v>339</v>
      </c>
      <c r="B6379" s="17">
        <v>41427</v>
      </c>
      <c r="C6379" s="3"/>
      <c r="D6379" s="16"/>
      <c r="E6379" s="16"/>
      <c r="F6379" s="17"/>
      <c r="G6379" s="16"/>
      <c r="H6379" s="17"/>
      <c r="I6379" s="16"/>
      <c r="K6379" s="2" t="str">
        <f t="shared" si="900"/>
        <v>S22R2</v>
      </c>
      <c r="L6379" s="2" t="str">
        <f t="shared" si="901"/>
        <v>20130602</v>
      </c>
      <c r="M6379" s="2">
        <f t="shared" si="902"/>
        <v>0</v>
      </c>
      <c r="N6379" s="2">
        <f t="shared" si="903"/>
        <v>0</v>
      </c>
      <c r="O6379" s="2">
        <f t="shared" si="904"/>
        <v>0</v>
      </c>
      <c r="P6379" s="2">
        <f t="shared" si="905"/>
        <v>0</v>
      </c>
      <c r="Q6379" s="2">
        <f t="shared" si="906"/>
        <v>0</v>
      </c>
      <c r="R6379" s="2">
        <f t="shared" si="907"/>
        <v>0</v>
      </c>
      <c r="S6379" s="2">
        <f t="shared" si="908"/>
        <v>0</v>
      </c>
    </row>
    <row r="6380" spans="1:19" x14ac:dyDescent="0.25">
      <c r="A6380" t="s">
        <v>339</v>
      </c>
      <c r="B6380" s="17">
        <v>41428</v>
      </c>
      <c r="C6380" s="3" t="s">
        <v>79</v>
      </c>
      <c r="D6380" s="16">
        <v>0.4375</v>
      </c>
      <c r="E6380" s="16"/>
      <c r="F6380" s="17">
        <v>41428</v>
      </c>
      <c r="G6380" s="16">
        <v>0.66666666666666663</v>
      </c>
      <c r="H6380" s="17"/>
      <c r="I6380" s="16"/>
      <c r="K6380" s="2" t="str">
        <f t="shared" si="900"/>
        <v>S22R2</v>
      </c>
      <c r="L6380" s="2" t="str">
        <f t="shared" si="901"/>
        <v>20130603</v>
      </c>
      <c r="M6380" s="2" t="str">
        <f t="shared" si="902"/>
        <v>D</v>
      </c>
      <c r="N6380" s="2" t="str">
        <f t="shared" si="903"/>
        <v>103000</v>
      </c>
      <c r="O6380" s="2">
        <f t="shared" si="904"/>
        <v>0</v>
      </c>
      <c r="P6380" s="2" t="str">
        <f t="shared" si="905"/>
        <v>20130603</v>
      </c>
      <c r="Q6380" s="2" t="str">
        <f t="shared" si="906"/>
        <v>160000</v>
      </c>
      <c r="R6380" s="2">
        <f t="shared" si="907"/>
        <v>0</v>
      </c>
      <c r="S6380" s="2">
        <f t="shared" si="908"/>
        <v>0</v>
      </c>
    </row>
    <row r="6381" spans="1:19" x14ac:dyDescent="0.25">
      <c r="A6381" t="s">
        <v>339</v>
      </c>
      <c r="B6381" s="17">
        <v>41429</v>
      </c>
      <c r="C6381" s="3" t="s">
        <v>79</v>
      </c>
      <c r="D6381" s="16">
        <v>0.4375</v>
      </c>
      <c r="E6381" s="16"/>
      <c r="F6381" s="17">
        <v>41429</v>
      </c>
      <c r="G6381" s="16">
        <v>0.66666666666666663</v>
      </c>
      <c r="H6381" s="17"/>
      <c r="I6381" s="16"/>
      <c r="K6381" s="2" t="str">
        <f t="shared" si="900"/>
        <v>S22R2</v>
      </c>
      <c r="L6381" s="2" t="str">
        <f t="shared" si="901"/>
        <v>20130604</v>
      </c>
      <c r="M6381" s="2" t="str">
        <f t="shared" si="902"/>
        <v>D</v>
      </c>
      <c r="N6381" s="2" t="str">
        <f t="shared" si="903"/>
        <v>103000</v>
      </c>
      <c r="O6381" s="2">
        <f t="shared" si="904"/>
        <v>0</v>
      </c>
      <c r="P6381" s="2" t="str">
        <f t="shared" si="905"/>
        <v>20130604</v>
      </c>
      <c r="Q6381" s="2" t="str">
        <f t="shared" si="906"/>
        <v>160000</v>
      </c>
      <c r="R6381" s="2">
        <f t="shared" si="907"/>
        <v>0</v>
      </c>
      <c r="S6381" s="2">
        <f t="shared" si="908"/>
        <v>0</v>
      </c>
    </row>
    <row r="6382" spans="1:19" x14ac:dyDescent="0.25">
      <c r="A6382" t="s">
        <v>339</v>
      </c>
      <c r="B6382" s="17">
        <v>41430</v>
      </c>
      <c r="C6382" s="3" t="s">
        <v>79</v>
      </c>
      <c r="D6382" s="16">
        <v>0.4375</v>
      </c>
      <c r="E6382" s="16"/>
      <c r="F6382" s="17">
        <v>41430</v>
      </c>
      <c r="G6382" s="16">
        <v>0.66666666666666663</v>
      </c>
      <c r="H6382" s="17"/>
      <c r="I6382" s="16"/>
      <c r="K6382" s="2" t="str">
        <f t="shared" si="900"/>
        <v>S22R2</v>
      </c>
      <c r="L6382" s="2" t="str">
        <f t="shared" si="901"/>
        <v>20130605</v>
      </c>
      <c r="M6382" s="2" t="str">
        <f t="shared" si="902"/>
        <v>D</v>
      </c>
      <c r="N6382" s="2" t="str">
        <f t="shared" si="903"/>
        <v>103000</v>
      </c>
      <c r="O6382" s="2">
        <f t="shared" si="904"/>
        <v>0</v>
      </c>
      <c r="P6382" s="2" t="str">
        <f t="shared" si="905"/>
        <v>20130605</v>
      </c>
      <c r="Q6382" s="2" t="str">
        <f t="shared" si="906"/>
        <v>160000</v>
      </c>
      <c r="R6382" s="2">
        <f t="shared" si="907"/>
        <v>0</v>
      </c>
      <c r="S6382" s="2">
        <f t="shared" si="908"/>
        <v>0</v>
      </c>
    </row>
    <row r="6383" spans="1:19" x14ac:dyDescent="0.25">
      <c r="A6383" t="s">
        <v>339</v>
      </c>
      <c r="B6383" s="17">
        <v>41431</v>
      </c>
      <c r="C6383" s="3" t="s">
        <v>79</v>
      </c>
      <c r="D6383" s="16">
        <v>0.4375</v>
      </c>
      <c r="E6383" s="16"/>
      <c r="F6383" s="17">
        <v>41431</v>
      </c>
      <c r="G6383" s="16">
        <v>0.66666666666666663</v>
      </c>
      <c r="H6383" s="17"/>
      <c r="I6383" s="16"/>
      <c r="K6383" s="2" t="str">
        <f t="shared" si="900"/>
        <v>S22R2</v>
      </c>
      <c r="L6383" s="2" t="str">
        <f t="shared" si="901"/>
        <v>20130606</v>
      </c>
      <c r="M6383" s="2" t="str">
        <f t="shared" si="902"/>
        <v>D</v>
      </c>
      <c r="N6383" s="2" t="str">
        <f t="shared" si="903"/>
        <v>103000</v>
      </c>
      <c r="O6383" s="2">
        <f t="shared" si="904"/>
        <v>0</v>
      </c>
      <c r="P6383" s="2" t="str">
        <f t="shared" si="905"/>
        <v>20130606</v>
      </c>
      <c r="Q6383" s="2" t="str">
        <f t="shared" si="906"/>
        <v>160000</v>
      </c>
      <c r="R6383" s="2">
        <f t="shared" si="907"/>
        <v>0</v>
      </c>
      <c r="S6383" s="2">
        <f t="shared" si="908"/>
        <v>0</v>
      </c>
    </row>
    <row r="6384" spans="1:19" x14ac:dyDescent="0.25">
      <c r="A6384" t="s">
        <v>339</v>
      </c>
      <c r="B6384" s="17">
        <v>41432</v>
      </c>
      <c r="C6384" s="3" t="s">
        <v>79</v>
      </c>
      <c r="D6384" s="16"/>
      <c r="E6384" s="16"/>
      <c r="F6384" s="17"/>
      <c r="G6384" s="16"/>
      <c r="H6384" s="17"/>
      <c r="I6384" s="16"/>
      <c r="K6384" s="2" t="str">
        <f t="shared" si="900"/>
        <v>S22R2</v>
      </c>
      <c r="L6384" s="2" t="str">
        <f t="shared" si="901"/>
        <v>20130607</v>
      </c>
      <c r="M6384" s="2" t="str">
        <f t="shared" si="902"/>
        <v>D</v>
      </c>
      <c r="N6384" s="2">
        <f t="shared" si="903"/>
        <v>0</v>
      </c>
      <c r="O6384" s="2">
        <f t="shared" si="904"/>
        <v>0</v>
      </c>
      <c r="P6384" s="2">
        <f t="shared" si="905"/>
        <v>0</v>
      </c>
      <c r="Q6384" s="2">
        <f t="shared" si="906"/>
        <v>0</v>
      </c>
      <c r="R6384" s="2">
        <f t="shared" si="907"/>
        <v>0</v>
      </c>
      <c r="S6384" s="2">
        <f t="shared" si="908"/>
        <v>0</v>
      </c>
    </row>
    <row r="6385" spans="1:19" x14ac:dyDescent="0.25">
      <c r="A6385" t="s">
        <v>339</v>
      </c>
      <c r="B6385" s="17">
        <v>41433</v>
      </c>
      <c r="C6385" s="3" t="s">
        <v>79</v>
      </c>
      <c r="D6385" s="16">
        <v>0.46875</v>
      </c>
      <c r="E6385" s="16"/>
      <c r="F6385" s="17">
        <v>41433</v>
      </c>
      <c r="G6385" s="16">
        <v>0.66666666666666663</v>
      </c>
      <c r="H6385" s="17"/>
      <c r="I6385" s="16"/>
      <c r="K6385" s="2" t="str">
        <f t="shared" si="900"/>
        <v>S22R2</v>
      </c>
      <c r="L6385" s="2" t="str">
        <f t="shared" si="901"/>
        <v>20130608</v>
      </c>
      <c r="M6385" s="2" t="str">
        <f t="shared" si="902"/>
        <v>D</v>
      </c>
      <c r="N6385" s="2" t="str">
        <f t="shared" si="903"/>
        <v>111500</v>
      </c>
      <c r="O6385" s="2">
        <f t="shared" si="904"/>
        <v>0</v>
      </c>
      <c r="P6385" s="2" t="str">
        <f t="shared" si="905"/>
        <v>20130608</v>
      </c>
      <c r="Q6385" s="2" t="str">
        <f t="shared" si="906"/>
        <v>160000</v>
      </c>
      <c r="R6385" s="2">
        <f t="shared" si="907"/>
        <v>0</v>
      </c>
      <c r="S6385" s="2">
        <f t="shared" si="908"/>
        <v>0</v>
      </c>
    </row>
    <row r="6386" spans="1:19" x14ac:dyDescent="0.25">
      <c r="A6386" t="s">
        <v>339</v>
      </c>
      <c r="B6386" s="17">
        <v>41434</v>
      </c>
      <c r="C6386" s="3" t="s">
        <v>79</v>
      </c>
      <c r="D6386" s="16"/>
      <c r="E6386" s="16"/>
      <c r="F6386" s="17"/>
      <c r="G6386" s="16"/>
      <c r="H6386" s="17"/>
      <c r="I6386" s="16"/>
      <c r="K6386" s="2" t="str">
        <f t="shared" si="900"/>
        <v>S22R2</v>
      </c>
      <c r="L6386" s="2" t="str">
        <f t="shared" si="901"/>
        <v>20130609</v>
      </c>
      <c r="M6386" s="2" t="str">
        <f t="shared" si="902"/>
        <v>D</v>
      </c>
      <c r="N6386" s="2">
        <f t="shared" si="903"/>
        <v>0</v>
      </c>
      <c r="O6386" s="2">
        <f t="shared" si="904"/>
        <v>0</v>
      </c>
      <c r="P6386" s="2">
        <f t="shared" si="905"/>
        <v>0</v>
      </c>
      <c r="Q6386" s="2">
        <f t="shared" si="906"/>
        <v>0</v>
      </c>
      <c r="R6386" s="2">
        <f t="shared" si="907"/>
        <v>0</v>
      </c>
      <c r="S6386" s="2">
        <f t="shared" si="908"/>
        <v>0</v>
      </c>
    </row>
    <row r="6387" spans="1:19" x14ac:dyDescent="0.25">
      <c r="A6387" t="s">
        <v>339</v>
      </c>
      <c r="B6387" s="17">
        <v>41435</v>
      </c>
      <c r="C6387" s="3" t="s">
        <v>79</v>
      </c>
      <c r="D6387" s="16">
        <v>0.4375</v>
      </c>
      <c r="E6387" s="16"/>
      <c r="F6387" s="17">
        <v>41435</v>
      </c>
      <c r="G6387" s="16">
        <v>0.66666666666666663</v>
      </c>
      <c r="H6387" s="17"/>
      <c r="I6387" s="16"/>
      <c r="K6387" s="2" t="str">
        <f t="shared" si="900"/>
        <v>S22R2</v>
      </c>
      <c r="L6387" s="2" t="str">
        <f t="shared" si="901"/>
        <v>20130610</v>
      </c>
      <c r="M6387" s="2" t="str">
        <f t="shared" si="902"/>
        <v>D</v>
      </c>
      <c r="N6387" s="2" t="str">
        <f t="shared" si="903"/>
        <v>103000</v>
      </c>
      <c r="O6387" s="2">
        <f t="shared" si="904"/>
        <v>0</v>
      </c>
      <c r="P6387" s="2" t="str">
        <f t="shared" si="905"/>
        <v>20130610</v>
      </c>
      <c r="Q6387" s="2" t="str">
        <f t="shared" si="906"/>
        <v>160000</v>
      </c>
      <c r="R6387" s="2">
        <f t="shared" si="907"/>
        <v>0</v>
      </c>
      <c r="S6387" s="2">
        <f t="shared" si="908"/>
        <v>0</v>
      </c>
    </row>
    <row r="6388" spans="1:19" x14ac:dyDescent="0.25">
      <c r="A6388" t="s">
        <v>339</v>
      </c>
      <c r="B6388" s="17">
        <v>41436</v>
      </c>
      <c r="C6388" s="3" t="s">
        <v>79</v>
      </c>
      <c r="D6388" s="16">
        <v>0.4375</v>
      </c>
      <c r="E6388" s="16"/>
      <c r="F6388" s="17">
        <v>41436</v>
      </c>
      <c r="G6388" s="16">
        <v>0.66666666666666663</v>
      </c>
      <c r="H6388" s="17"/>
      <c r="I6388" s="16"/>
      <c r="K6388" s="2" t="str">
        <f t="shared" si="900"/>
        <v>S22R2</v>
      </c>
      <c r="L6388" s="2" t="str">
        <f t="shared" si="901"/>
        <v>20130611</v>
      </c>
      <c r="M6388" s="2" t="str">
        <f t="shared" si="902"/>
        <v>D</v>
      </c>
      <c r="N6388" s="2" t="str">
        <f t="shared" si="903"/>
        <v>103000</v>
      </c>
      <c r="O6388" s="2">
        <f t="shared" si="904"/>
        <v>0</v>
      </c>
      <c r="P6388" s="2" t="str">
        <f t="shared" si="905"/>
        <v>20130611</v>
      </c>
      <c r="Q6388" s="2" t="str">
        <f t="shared" si="906"/>
        <v>160000</v>
      </c>
      <c r="R6388" s="2">
        <f t="shared" si="907"/>
        <v>0</v>
      </c>
      <c r="S6388" s="2">
        <f t="shared" si="908"/>
        <v>0</v>
      </c>
    </row>
    <row r="6389" spans="1:19" x14ac:dyDescent="0.25">
      <c r="A6389" t="s">
        <v>339</v>
      </c>
      <c r="B6389" s="17">
        <v>41437</v>
      </c>
      <c r="C6389" s="3" t="s">
        <v>79</v>
      </c>
      <c r="D6389" s="16">
        <v>0.4375</v>
      </c>
      <c r="E6389" s="16"/>
      <c r="F6389" s="17">
        <v>41437</v>
      </c>
      <c r="G6389" s="16">
        <v>0.66666666666666663</v>
      </c>
      <c r="H6389" s="17"/>
      <c r="I6389" s="16"/>
      <c r="K6389" s="2" t="str">
        <f t="shared" si="900"/>
        <v>S22R2</v>
      </c>
      <c r="L6389" s="2" t="str">
        <f t="shared" si="901"/>
        <v>20130612</v>
      </c>
      <c r="M6389" s="2" t="str">
        <f t="shared" si="902"/>
        <v>D</v>
      </c>
      <c r="N6389" s="2" t="str">
        <f t="shared" si="903"/>
        <v>103000</v>
      </c>
      <c r="O6389" s="2">
        <f t="shared" si="904"/>
        <v>0</v>
      </c>
      <c r="P6389" s="2" t="str">
        <f t="shared" si="905"/>
        <v>20130612</v>
      </c>
      <c r="Q6389" s="2" t="str">
        <f t="shared" si="906"/>
        <v>160000</v>
      </c>
      <c r="R6389" s="2">
        <f t="shared" si="907"/>
        <v>0</v>
      </c>
      <c r="S6389" s="2">
        <f t="shared" si="908"/>
        <v>0</v>
      </c>
    </row>
    <row r="6390" spans="1:19" x14ac:dyDescent="0.25">
      <c r="A6390" t="s">
        <v>339</v>
      </c>
      <c r="B6390" s="17">
        <v>41438</v>
      </c>
      <c r="C6390" s="3" t="s">
        <v>79</v>
      </c>
      <c r="D6390" s="16">
        <v>0.4375</v>
      </c>
      <c r="E6390" s="16"/>
      <c r="F6390" s="17">
        <v>41438</v>
      </c>
      <c r="G6390" s="16">
        <v>0.66666666666666663</v>
      </c>
      <c r="H6390" s="17"/>
      <c r="I6390" s="16"/>
      <c r="K6390" s="2" t="str">
        <f t="shared" si="900"/>
        <v>S22R2</v>
      </c>
      <c r="L6390" s="2" t="str">
        <f t="shared" si="901"/>
        <v>20130613</v>
      </c>
      <c r="M6390" s="2" t="str">
        <f t="shared" si="902"/>
        <v>D</v>
      </c>
      <c r="N6390" s="2" t="str">
        <f t="shared" si="903"/>
        <v>103000</v>
      </c>
      <c r="O6390" s="2">
        <f t="shared" si="904"/>
        <v>0</v>
      </c>
      <c r="P6390" s="2" t="str">
        <f t="shared" si="905"/>
        <v>20130613</v>
      </c>
      <c r="Q6390" s="2" t="str">
        <f t="shared" si="906"/>
        <v>160000</v>
      </c>
      <c r="R6390" s="2">
        <f t="shared" si="907"/>
        <v>0</v>
      </c>
      <c r="S6390" s="2">
        <f t="shared" si="908"/>
        <v>0</v>
      </c>
    </row>
    <row r="6391" spans="1:19" x14ac:dyDescent="0.25">
      <c r="A6391" t="s">
        <v>339</v>
      </c>
      <c r="B6391" s="17">
        <v>41439</v>
      </c>
      <c r="C6391" s="3" t="s">
        <v>79</v>
      </c>
      <c r="D6391" s="16"/>
      <c r="E6391" s="16"/>
      <c r="F6391" s="17"/>
      <c r="G6391" s="16"/>
      <c r="H6391" s="17"/>
      <c r="I6391" s="16"/>
      <c r="K6391" s="2" t="str">
        <f t="shared" si="900"/>
        <v>S22R2</v>
      </c>
      <c r="L6391" s="2" t="str">
        <f t="shared" si="901"/>
        <v>20130614</v>
      </c>
      <c r="M6391" s="2" t="str">
        <f t="shared" si="902"/>
        <v>D</v>
      </c>
      <c r="N6391" s="2">
        <f t="shared" si="903"/>
        <v>0</v>
      </c>
      <c r="O6391" s="2">
        <f t="shared" si="904"/>
        <v>0</v>
      </c>
      <c r="P6391" s="2">
        <f t="shared" si="905"/>
        <v>0</v>
      </c>
      <c r="Q6391" s="2">
        <f t="shared" si="906"/>
        <v>0</v>
      </c>
      <c r="R6391" s="2">
        <f t="shared" si="907"/>
        <v>0</v>
      </c>
      <c r="S6391" s="2">
        <f t="shared" si="908"/>
        <v>0</v>
      </c>
    </row>
    <row r="6392" spans="1:19" x14ac:dyDescent="0.25">
      <c r="A6392" t="s">
        <v>339</v>
      </c>
      <c r="B6392" s="17">
        <v>41440</v>
      </c>
      <c r="C6392" s="3" t="s">
        <v>79</v>
      </c>
      <c r="D6392" s="16">
        <v>0.46875</v>
      </c>
      <c r="E6392" s="16"/>
      <c r="F6392" s="17">
        <v>41440</v>
      </c>
      <c r="G6392" s="16">
        <v>0.66666666666666663</v>
      </c>
      <c r="H6392" s="17"/>
      <c r="I6392" s="16"/>
      <c r="K6392" s="2" t="str">
        <f t="shared" si="900"/>
        <v>S22R2</v>
      </c>
      <c r="L6392" s="2" t="str">
        <f t="shared" si="901"/>
        <v>20130615</v>
      </c>
      <c r="M6392" s="2" t="str">
        <f t="shared" si="902"/>
        <v>D</v>
      </c>
      <c r="N6392" s="2" t="str">
        <f t="shared" si="903"/>
        <v>111500</v>
      </c>
      <c r="O6392" s="2">
        <f t="shared" si="904"/>
        <v>0</v>
      </c>
      <c r="P6392" s="2" t="str">
        <f t="shared" si="905"/>
        <v>20130615</v>
      </c>
      <c r="Q6392" s="2" t="str">
        <f t="shared" si="906"/>
        <v>160000</v>
      </c>
      <c r="R6392" s="2">
        <f t="shared" si="907"/>
        <v>0</v>
      </c>
      <c r="S6392" s="2">
        <f t="shared" si="908"/>
        <v>0</v>
      </c>
    </row>
    <row r="6393" spans="1:19" x14ac:dyDescent="0.25">
      <c r="A6393" t="s">
        <v>339</v>
      </c>
      <c r="B6393" s="17">
        <v>41441</v>
      </c>
      <c r="C6393" s="3" t="s">
        <v>79</v>
      </c>
      <c r="D6393" s="16"/>
      <c r="E6393" s="16"/>
      <c r="F6393" s="17"/>
      <c r="G6393" s="16"/>
      <c r="H6393" s="17"/>
      <c r="I6393" s="16"/>
      <c r="K6393" s="2" t="str">
        <f t="shared" si="900"/>
        <v>S22R2</v>
      </c>
      <c r="L6393" s="2" t="str">
        <f t="shared" si="901"/>
        <v>20130616</v>
      </c>
      <c r="M6393" s="2" t="str">
        <f t="shared" si="902"/>
        <v>D</v>
      </c>
      <c r="N6393" s="2">
        <f t="shared" si="903"/>
        <v>0</v>
      </c>
      <c r="O6393" s="2">
        <f t="shared" si="904"/>
        <v>0</v>
      </c>
      <c r="P6393" s="2">
        <f t="shared" si="905"/>
        <v>0</v>
      </c>
      <c r="Q6393" s="2">
        <f t="shared" si="906"/>
        <v>0</v>
      </c>
      <c r="R6393" s="2">
        <f t="shared" si="907"/>
        <v>0</v>
      </c>
      <c r="S6393" s="2">
        <f t="shared" si="908"/>
        <v>0</v>
      </c>
    </row>
    <row r="6394" spans="1:19" x14ac:dyDescent="0.25">
      <c r="A6394" t="s">
        <v>339</v>
      </c>
      <c r="B6394" s="17">
        <v>41442</v>
      </c>
      <c r="C6394" s="3" t="s">
        <v>79</v>
      </c>
      <c r="D6394" s="16">
        <v>0.4375</v>
      </c>
      <c r="E6394" s="16"/>
      <c r="F6394" s="17">
        <v>41442</v>
      </c>
      <c r="G6394" s="16">
        <v>0.66666666666666663</v>
      </c>
      <c r="H6394" s="17"/>
      <c r="I6394" s="16"/>
      <c r="K6394" s="2" t="str">
        <f t="shared" si="900"/>
        <v>S22R2</v>
      </c>
      <c r="L6394" s="2" t="str">
        <f t="shared" si="901"/>
        <v>20130617</v>
      </c>
      <c r="M6394" s="2" t="str">
        <f t="shared" si="902"/>
        <v>D</v>
      </c>
      <c r="N6394" s="2" t="str">
        <f t="shared" si="903"/>
        <v>103000</v>
      </c>
      <c r="O6394" s="2">
        <f t="shared" si="904"/>
        <v>0</v>
      </c>
      <c r="P6394" s="2" t="str">
        <f t="shared" si="905"/>
        <v>20130617</v>
      </c>
      <c r="Q6394" s="2" t="str">
        <f t="shared" si="906"/>
        <v>160000</v>
      </c>
      <c r="R6394" s="2">
        <f t="shared" si="907"/>
        <v>0</v>
      </c>
      <c r="S6394" s="2">
        <f t="shared" si="908"/>
        <v>0</v>
      </c>
    </row>
    <row r="6395" spans="1:19" x14ac:dyDescent="0.25">
      <c r="A6395" t="s">
        <v>339</v>
      </c>
      <c r="B6395" s="17">
        <v>41443</v>
      </c>
      <c r="C6395" s="3" t="s">
        <v>79</v>
      </c>
      <c r="D6395" s="16">
        <v>0.4375</v>
      </c>
      <c r="E6395" s="16"/>
      <c r="F6395" s="17">
        <v>41443</v>
      </c>
      <c r="G6395" s="16">
        <v>0.66666666666666663</v>
      </c>
      <c r="H6395" s="17"/>
      <c r="I6395" s="16"/>
      <c r="K6395" s="2" t="str">
        <f t="shared" ref="K6395:K6458" si="909">A6395</f>
        <v>S22R2</v>
      </c>
      <c r="L6395" s="2" t="str">
        <f t="shared" ref="L6395:L6458" si="910">IF(B6395&lt;&gt;"",YEAR(B6395)&amp;IF(MONTH(B6395)&lt;10,"0"&amp;MONTH(B6395),MONTH(B6395))&amp;IF(DAY(B6395)&lt;10,"0"&amp;DAY(B6395),DAY(B6395)),0)</f>
        <v>20130618</v>
      </c>
      <c r="M6395" s="2" t="str">
        <f t="shared" ref="M6395:M6458" si="911">C6395</f>
        <v>D</v>
      </c>
      <c r="N6395" s="2" t="str">
        <f t="shared" ref="N6395:N6458" si="912">IF(D6395&lt;&gt;"",IF(HOUR(D6395)&lt;10,"0" &amp; HOUR(D6395), HOUR(D6395)) &amp; IF(MINUTE(D6395)&lt;10, "0" &amp; MINUTE(D6395), MINUTE(D6395)) &amp; IF(SECOND(D6395)&lt;10,"0" &amp; SECOND(D6395), SECOND(D6395)),0)</f>
        <v>103000</v>
      </c>
      <c r="O6395" s="2">
        <f t="shared" ref="O6395:O6458" si="913">IF(E6395&lt;&gt;"",IF(HOUR(E6395)&lt;10,"0" &amp; HOUR(E6395), HOUR(E6395)) &amp; IF(MINUTE(E6395)&lt;10, "0" &amp; MINUTE(E6395), MINUTE(E6395)) &amp; IF(SECOND(E6395)&lt;10,"0" &amp; SECOND(E6395), SECOND(E6395)),0)</f>
        <v>0</v>
      </c>
      <c r="P6395" s="2" t="str">
        <f t="shared" ref="P6395:P6458" si="914">IF(F6395&lt;&gt;"",YEAR(F6395)&amp;IF(MONTH(F6395)&lt;10,"0"&amp;MONTH(F6395),MONTH(F6395))&amp;IF(DAY(F6395)&lt;10,"0"&amp;DAY(F6395),DAY(F6395)),0)</f>
        <v>20130618</v>
      </c>
      <c r="Q6395" s="2" t="str">
        <f t="shared" ref="Q6395:Q6458" si="915">IF(G6395&lt;&gt;"",IF(HOUR(G6395)&lt;10,"0" &amp; HOUR(G6395), HOUR(G6395)) &amp; IF(MINUTE(G6395)&lt;10, "0" &amp; MINUTE(G6395), MINUTE(G6395)) &amp; IF(SECOND(G6395)&lt;10,"0" &amp; SECOND(G6395), SECOND(G6395)),0)</f>
        <v>160000</v>
      </c>
      <c r="R6395" s="2">
        <f t="shared" ref="R6395:R6458" si="916">IF(H6395&lt;&gt;"",YEAR(H6395)&amp;IF(MONTH(H6395)&lt;10,"0"&amp;MONTH(H6395),MONTH(H6395))&amp;IF(DAY(H6395)&lt;10,"0"&amp;DAY(H6395),DAY(H6395)),0)</f>
        <v>0</v>
      </c>
      <c r="S6395" s="2">
        <f t="shared" ref="S6395:S6458" si="917">IF(I6395&lt;&gt;"",IF(HOUR(I6395)&lt;10,"0" &amp; HOUR(I6395), HOUR(I6395)) &amp; IF(MINUTE(I6395)&lt;10, "0" &amp; MINUTE(I6395), MINUTE(I6395)) &amp; IF(SECOND(I6395)&lt;10,"0" &amp; SECOND(I6395), SECOND(I6395)),0)</f>
        <v>0</v>
      </c>
    </row>
    <row r="6396" spans="1:19" x14ac:dyDescent="0.25">
      <c r="A6396" t="s">
        <v>339</v>
      </c>
      <c r="B6396" s="17">
        <v>41444</v>
      </c>
      <c r="C6396" s="3" t="s">
        <v>79</v>
      </c>
      <c r="D6396" s="16">
        <v>0.4375</v>
      </c>
      <c r="E6396" s="16"/>
      <c r="F6396" s="17">
        <v>41444</v>
      </c>
      <c r="G6396" s="16">
        <v>0.66666666666666663</v>
      </c>
      <c r="H6396" s="17"/>
      <c r="I6396" s="16"/>
      <c r="K6396" s="2" t="str">
        <f t="shared" si="909"/>
        <v>S22R2</v>
      </c>
      <c r="L6396" s="2" t="str">
        <f t="shared" si="910"/>
        <v>20130619</v>
      </c>
      <c r="M6396" s="2" t="str">
        <f t="shared" si="911"/>
        <v>D</v>
      </c>
      <c r="N6396" s="2" t="str">
        <f t="shared" si="912"/>
        <v>103000</v>
      </c>
      <c r="O6396" s="2">
        <f t="shared" si="913"/>
        <v>0</v>
      </c>
      <c r="P6396" s="2" t="str">
        <f t="shared" si="914"/>
        <v>20130619</v>
      </c>
      <c r="Q6396" s="2" t="str">
        <f t="shared" si="915"/>
        <v>160000</v>
      </c>
      <c r="R6396" s="2">
        <f t="shared" si="916"/>
        <v>0</v>
      </c>
      <c r="S6396" s="2">
        <f t="shared" si="917"/>
        <v>0</v>
      </c>
    </row>
    <row r="6397" spans="1:19" x14ac:dyDescent="0.25">
      <c r="A6397" t="s">
        <v>339</v>
      </c>
      <c r="B6397" s="17">
        <v>41445</v>
      </c>
      <c r="C6397" s="3" t="s">
        <v>79</v>
      </c>
      <c r="D6397" s="16">
        <v>0.4375</v>
      </c>
      <c r="E6397" s="16"/>
      <c r="F6397" s="17">
        <v>41445</v>
      </c>
      <c r="G6397" s="16">
        <v>0.66666666666666663</v>
      </c>
      <c r="H6397" s="17"/>
      <c r="I6397" s="16"/>
      <c r="K6397" s="2" t="str">
        <f t="shared" si="909"/>
        <v>S22R2</v>
      </c>
      <c r="L6397" s="2" t="str">
        <f t="shared" si="910"/>
        <v>20130620</v>
      </c>
      <c r="M6397" s="2" t="str">
        <f t="shared" si="911"/>
        <v>D</v>
      </c>
      <c r="N6397" s="2" t="str">
        <f t="shared" si="912"/>
        <v>103000</v>
      </c>
      <c r="O6397" s="2">
        <f t="shared" si="913"/>
        <v>0</v>
      </c>
      <c r="P6397" s="2" t="str">
        <f t="shared" si="914"/>
        <v>20130620</v>
      </c>
      <c r="Q6397" s="2" t="str">
        <f t="shared" si="915"/>
        <v>160000</v>
      </c>
      <c r="R6397" s="2">
        <f t="shared" si="916"/>
        <v>0</v>
      </c>
      <c r="S6397" s="2">
        <f t="shared" si="917"/>
        <v>0</v>
      </c>
    </row>
    <row r="6398" spans="1:19" x14ac:dyDescent="0.25">
      <c r="A6398" t="s">
        <v>339</v>
      </c>
      <c r="B6398" s="17">
        <v>41446</v>
      </c>
      <c r="C6398" s="3" t="s">
        <v>79</v>
      </c>
      <c r="D6398" s="16"/>
      <c r="E6398" s="16"/>
      <c r="F6398" s="17"/>
      <c r="G6398" s="16"/>
      <c r="H6398" s="17"/>
      <c r="I6398" s="16"/>
      <c r="K6398" s="2" t="str">
        <f t="shared" si="909"/>
        <v>S22R2</v>
      </c>
      <c r="L6398" s="2" t="str">
        <f t="shared" si="910"/>
        <v>20130621</v>
      </c>
      <c r="M6398" s="2" t="str">
        <f t="shared" si="911"/>
        <v>D</v>
      </c>
      <c r="N6398" s="2">
        <f t="shared" si="912"/>
        <v>0</v>
      </c>
      <c r="O6398" s="2">
        <f t="shared" si="913"/>
        <v>0</v>
      </c>
      <c r="P6398" s="2">
        <f t="shared" si="914"/>
        <v>0</v>
      </c>
      <c r="Q6398" s="2">
        <f t="shared" si="915"/>
        <v>0</v>
      </c>
      <c r="R6398" s="2">
        <f t="shared" si="916"/>
        <v>0</v>
      </c>
      <c r="S6398" s="2">
        <f t="shared" si="917"/>
        <v>0</v>
      </c>
    </row>
    <row r="6399" spans="1:19" x14ac:dyDescent="0.25">
      <c r="A6399" t="s">
        <v>339</v>
      </c>
      <c r="B6399" s="17">
        <v>41447</v>
      </c>
      <c r="C6399" s="3" t="s">
        <v>79</v>
      </c>
      <c r="D6399" s="16">
        <v>0.46875</v>
      </c>
      <c r="E6399" s="16"/>
      <c r="F6399" s="17">
        <v>41447</v>
      </c>
      <c r="G6399" s="16">
        <v>0.66666666666666663</v>
      </c>
      <c r="H6399" s="17"/>
      <c r="I6399" s="16"/>
      <c r="K6399" s="2" t="str">
        <f t="shared" si="909"/>
        <v>S22R2</v>
      </c>
      <c r="L6399" s="2" t="str">
        <f t="shared" si="910"/>
        <v>20130622</v>
      </c>
      <c r="M6399" s="2" t="str">
        <f t="shared" si="911"/>
        <v>D</v>
      </c>
      <c r="N6399" s="2" t="str">
        <f t="shared" si="912"/>
        <v>111500</v>
      </c>
      <c r="O6399" s="2">
        <f t="shared" si="913"/>
        <v>0</v>
      </c>
      <c r="P6399" s="2" t="str">
        <f t="shared" si="914"/>
        <v>20130622</v>
      </c>
      <c r="Q6399" s="2" t="str">
        <f t="shared" si="915"/>
        <v>160000</v>
      </c>
      <c r="R6399" s="2">
        <f t="shared" si="916"/>
        <v>0</v>
      </c>
      <c r="S6399" s="2">
        <f t="shared" si="917"/>
        <v>0</v>
      </c>
    </row>
    <row r="6400" spans="1:19" x14ac:dyDescent="0.25">
      <c r="A6400" t="s">
        <v>339</v>
      </c>
      <c r="B6400" s="17">
        <v>41448</v>
      </c>
      <c r="C6400" s="3" t="s">
        <v>79</v>
      </c>
      <c r="D6400" s="16"/>
      <c r="E6400" s="16"/>
      <c r="F6400" s="17"/>
      <c r="G6400" s="16"/>
      <c r="H6400" s="17"/>
      <c r="I6400" s="16"/>
      <c r="K6400" s="2" t="str">
        <f t="shared" si="909"/>
        <v>S22R2</v>
      </c>
      <c r="L6400" s="2" t="str">
        <f t="shared" si="910"/>
        <v>20130623</v>
      </c>
      <c r="M6400" s="2" t="str">
        <f t="shared" si="911"/>
        <v>D</v>
      </c>
      <c r="N6400" s="2">
        <f t="shared" si="912"/>
        <v>0</v>
      </c>
      <c r="O6400" s="2">
        <f t="shared" si="913"/>
        <v>0</v>
      </c>
      <c r="P6400" s="2">
        <f t="shared" si="914"/>
        <v>0</v>
      </c>
      <c r="Q6400" s="2">
        <f t="shared" si="915"/>
        <v>0</v>
      </c>
      <c r="R6400" s="2">
        <f t="shared" si="916"/>
        <v>0</v>
      </c>
      <c r="S6400" s="2">
        <f t="shared" si="917"/>
        <v>0</v>
      </c>
    </row>
    <row r="6401" spans="1:19" x14ac:dyDescent="0.25">
      <c r="A6401" t="s">
        <v>339</v>
      </c>
      <c r="B6401" s="17">
        <v>41449</v>
      </c>
      <c r="C6401" s="3" t="s">
        <v>79</v>
      </c>
      <c r="D6401" s="16">
        <v>0.4375</v>
      </c>
      <c r="E6401" s="16"/>
      <c r="F6401" s="17">
        <v>41449</v>
      </c>
      <c r="G6401" s="16">
        <v>0.66666666666666663</v>
      </c>
      <c r="H6401" s="17"/>
      <c r="I6401" s="16"/>
      <c r="K6401" s="2" t="str">
        <f t="shared" si="909"/>
        <v>S22R2</v>
      </c>
      <c r="L6401" s="2" t="str">
        <f t="shared" si="910"/>
        <v>20130624</v>
      </c>
      <c r="M6401" s="2" t="str">
        <f t="shared" si="911"/>
        <v>D</v>
      </c>
      <c r="N6401" s="2" t="str">
        <f t="shared" si="912"/>
        <v>103000</v>
      </c>
      <c r="O6401" s="2">
        <f t="shared" si="913"/>
        <v>0</v>
      </c>
      <c r="P6401" s="2" t="str">
        <f t="shared" si="914"/>
        <v>20130624</v>
      </c>
      <c r="Q6401" s="2" t="str">
        <f t="shared" si="915"/>
        <v>160000</v>
      </c>
      <c r="R6401" s="2">
        <f t="shared" si="916"/>
        <v>0</v>
      </c>
      <c r="S6401" s="2">
        <f t="shared" si="917"/>
        <v>0</v>
      </c>
    </row>
    <row r="6402" spans="1:19" x14ac:dyDescent="0.25">
      <c r="A6402" t="s">
        <v>339</v>
      </c>
      <c r="B6402" s="17">
        <v>41450</v>
      </c>
      <c r="C6402" s="3" t="s">
        <v>79</v>
      </c>
      <c r="D6402" s="16">
        <v>0.4375</v>
      </c>
      <c r="E6402" s="16"/>
      <c r="F6402" s="17">
        <v>41450</v>
      </c>
      <c r="G6402" s="16">
        <v>0.66666666666666663</v>
      </c>
      <c r="H6402" s="17"/>
      <c r="I6402" s="16"/>
      <c r="K6402" s="2" t="str">
        <f t="shared" si="909"/>
        <v>S22R2</v>
      </c>
      <c r="L6402" s="2" t="str">
        <f t="shared" si="910"/>
        <v>20130625</v>
      </c>
      <c r="M6402" s="2" t="str">
        <f t="shared" si="911"/>
        <v>D</v>
      </c>
      <c r="N6402" s="2" t="str">
        <f t="shared" si="912"/>
        <v>103000</v>
      </c>
      <c r="O6402" s="2">
        <f t="shared" si="913"/>
        <v>0</v>
      </c>
      <c r="P6402" s="2" t="str">
        <f t="shared" si="914"/>
        <v>20130625</v>
      </c>
      <c r="Q6402" s="2" t="str">
        <f t="shared" si="915"/>
        <v>160000</v>
      </c>
      <c r="R6402" s="2">
        <f t="shared" si="916"/>
        <v>0</v>
      </c>
      <c r="S6402" s="2">
        <f t="shared" si="917"/>
        <v>0</v>
      </c>
    </row>
    <row r="6403" spans="1:19" x14ac:dyDescent="0.25">
      <c r="A6403" t="s">
        <v>339</v>
      </c>
      <c r="B6403" s="17">
        <v>41451</v>
      </c>
      <c r="C6403" s="3" t="s">
        <v>79</v>
      </c>
      <c r="D6403" s="16">
        <v>0.4375</v>
      </c>
      <c r="E6403" s="16"/>
      <c r="F6403" s="17">
        <v>41451</v>
      </c>
      <c r="G6403" s="16">
        <v>0.66666666666666663</v>
      </c>
      <c r="H6403" s="17"/>
      <c r="I6403" s="16"/>
      <c r="K6403" s="2" t="str">
        <f t="shared" si="909"/>
        <v>S22R2</v>
      </c>
      <c r="L6403" s="2" t="str">
        <f t="shared" si="910"/>
        <v>20130626</v>
      </c>
      <c r="M6403" s="2" t="str">
        <f t="shared" si="911"/>
        <v>D</v>
      </c>
      <c r="N6403" s="2" t="str">
        <f t="shared" si="912"/>
        <v>103000</v>
      </c>
      <c r="O6403" s="2">
        <f t="shared" si="913"/>
        <v>0</v>
      </c>
      <c r="P6403" s="2" t="str">
        <f t="shared" si="914"/>
        <v>20130626</v>
      </c>
      <c r="Q6403" s="2" t="str">
        <f t="shared" si="915"/>
        <v>160000</v>
      </c>
      <c r="R6403" s="2">
        <f t="shared" si="916"/>
        <v>0</v>
      </c>
      <c r="S6403" s="2">
        <f t="shared" si="917"/>
        <v>0</v>
      </c>
    </row>
    <row r="6404" spans="1:19" x14ac:dyDescent="0.25">
      <c r="A6404" t="s">
        <v>339</v>
      </c>
      <c r="B6404" s="17">
        <v>41452</v>
      </c>
      <c r="C6404" s="3" t="s">
        <v>79</v>
      </c>
      <c r="D6404" s="16">
        <v>0.36805555555555558</v>
      </c>
      <c r="E6404" s="16"/>
      <c r="F6404" s="17">
        <v>41452</v>
      </c>
      <c r="G6404" s="16">
        <v>0.66666666666666663</v>
      </c>
      <c r="H6404" s="17"/>
      <c r="I6404" s="16"/>
      <c r="K6404" s="2" t="str">
        <f t="shared" si="909"/>
        <v>S22R2</v>
      </c>
      <c r="L6404" s="2" t="str">
        <f t="shared" si="910"/>
        <v>20130627</v>
      </c>
      <c r="M6404" s="2" t="str">
        <f t="shared" si="911"/>
        <v>D</v>
      </c>
      <c r="N6404" s="2" t="str">
        <f t="shared" si="912"/>
        <v>085000</v>
      </c>
      <c r="O6404" s="2">
        <f t="shared" si="913"/>
        <v>0</v>
      </c>
      <c r="P6404" s="2" t="str">
        <f t="shared" si="914"/>
        <v>20130627</v>
      </c>
      <c r="Q6404" s="2" t="str">
        <f t="shared" si="915"/>
        <v>160000</v>
      </c>
      <c r="R6404" s="2">
        <f t="shared" si="916"/>
        <v>0</v>
      </c>
      <c r="S6404" s="2">
        <f t="shared" si="917"/>
        <v>0</v>
      </c>
    </row>
    <row r="6405" spans="1:19" x14ac:dyDescent="0.25">
      <c r="A6405" t="s">
        <v>339</v>
      </c>
      <c r="B6405" s="17">
        <v>41453</v>
      </c>
      <c r="C6405" s="3" t="s">
        <v>79</v>
      </c>
      <c r="D6405" s="16"/>
      <c r="E6405" s="16"/>
      <c r="F6405" s="17"/>
      <c r="G6405" s="16"/>
      <c r="H6405" s="17"/>
      <c r="I6405" s="16"/>
      <c r="K6405" s="2" t="str">
        <f t="shared" si="909"/>
        <v>S22R2</v>
      </c>
      <c r="L6405" s="2" t="str">
        <f t="shared" si="910"/>
        <v>20130628</v>
      </c>
      <c r="M6405" s="2" t="str">
        <f t="shared" si="911"/>
        <v>D</v>
      </c>
      <c r="N6405" s="2">
        <f t="shared" si="912"/>
        <v>0</v>
      </c>
      <c r="O6405" s="2">
        <f t="shared" si="913"/>
        <v>0</v>
      </c>
      <c r="P6405" s="2">
        <f t="shared" si="914"/>
        <v>0</v>
      </c>
      <c r="Q6405" s="2">
        <f t="shared" si="915"/>
        <v>0</v>
      </c>
      <c r="R6405" s="2">
        <f t="shared" si="916"/>
        <v>0</v>
      </c>
      <c r="S6405" s="2">
        <f t="shared" si="917"/>
        <v>0</v>
      </c>
    </row>
    <row r="6406" spans="1:19" x14ac:dyDescent="0.25">
      <c r="A6406" t="s">
        <v>339</v>
      </c>
      <c r="B6406" s="17">
        <v>41454</v>
      </c>
      <c r="C6406" s="3" t="s">
        <v>79</v>
      </c>
      <c r="D6406" s="16">
        <v>0.46875</v>
      </c>
      <c r="E6406" s="16"/>
      <c r="F6406" s="17">
        <v>41456</v>
      </c>
      <c r="G6406" s="16">
        <v>0.66666666666666663</v>
      </c>
      <c r="H6406" s="17"/>
      <c r="I6406" s="16"/>
      <c r="K6406" s="2" t="str">
        <f t="shared" si="909"/>
        <v>S22R2</v>
      </c>
      <c r="L6406" s="2" t="str">
        <f t="shared" si="910"/>
        <v>20130629</v>
      </c>
      <c r="M6406" s="2" t="str">
        <f t="shared" si="911"/>
        <v>D</v>
      </c>
      <c r="N6406" s="2" t="str">
        <f t="shared" si="912"/>
        <v>111500</v>
      </c>
      <c r="O6406" s="2">
        <f t="shared" si="913"/>
        <v>0</v>
      </c>
      <c r="P6406" s="2" t="str">
        <f t="shared" si="914"/>
        <v>20130701</v>
      </c>
      <c r="Q6406" s="2" t="str">
        <f t="shared" si="915"/>
        <v>160000</v>
      </c>
      <c r="R6406" s="2">
        <f t="shared" si="916"/>
        <v>0</v>
      </c>
      <c r="S6406" s="2">
        <f t="shared" si="917"/>
        <v>0</v>
      </c>
    </row>
    <row r="6407" spans="1:19" x14ac:dyDescent="0.25">
      <c r="A6407" t="s">
        <v>339</v>
      </c>
      <c r="B6407" s="17">
        <v>41455</v>
      </c>
      <c r="C6407" s="3" t="s">
        <v>79</v>
      </c>
      <c r="D6407" s="16"/>
      <c r="E6407" s="16"/>
      <c r="F6407" s="17"/>
      <c r="G6407" s="16"/>
      <c r="H6407" s="17"/>
      <c r="I6407" s="16"/>
      <c r="K6407" s="2" t="str">
        <f t="shared" si="909"/>
        <v>S22R2</v>
      </c>
      <c r="L6407" s="2" t="str">
        <f t="shared" si="910"/>
        <v>20130630</v>
      </c>
      <c r="M6407" s="2" t="str">
        <f t="shared" si="911"/>
        <v>D</v>
      </c>
      <c r="N6407" s="2">
        <f t="shared" si="912"/>
        <v>0</v>
      </c>
      <c r="O6407" s="2">
        <f t="shared" si="913"/>
        <v>0</v>
      </c>
      <c r="P6407" s="2">
        <f t="shared" si="914"/>
        <v>0</v>
      </c>
      <c r="Q6407" s="2">
        <f t="shared" si="915"/>
        <v>0</v>
      </c>
      <c r="R6407" s="2">
        <f t="shared" si="916"/>
        <v>0</v>
      </c>
      <c r="S6407" s="2">
        <f t="shared" si="917"/>
        <v>0</v>
      </c>
    </row>
    <row r="6408" spans="1:19" x14ac:dyDescent="0.25">
      <c r="A6408" t="s">
        <v>241</v>
      </c>
      <c r="B6408" s="17">
        <v>41426</v>
      </c>
      <c r="C6408" s="3" t="s">
        <v>79</v>
      </c>
      <c r="D6408" s="16"/>
      <c r="E6408" s="16"/>
      <c r="F6408" s="17"/>
      <c r="G6408" s="16"/>
      <c r="H6408" s="17"/>
      <c r="I6408" s="16"/>
      <c r="K6408" s="2" t="str">
        <f t="shared" si="909"/>
        <v>S40R3</v>
      </c>
      <c r="L6408" s="2" t="str">
        <f t="shared" si="910"/>
        <v>20130601</v>
      </c>
      <c r="M6408" s="2" t="str">
        <f t="shared" si="911"/>
        <v>D</v>
      </c>
      <c r="N6408" s="2">
        <f t="shared" si="912"/>
        <v>0</v>
      </c>
      <c r="O6408" s="2">
        <f t="shared" si="913"/>
        <v>0</v>
      </c>
      <c r="P6408" s="2">
        <f t="shared" si="914"/>
        <v>0</v>
      </c>
      <c r="Q6408" s="2">
        <f t="shared" si="915"/>
        <v>0</v>
      </c>
      <c r="R6408" s="2">
        <f t="shared" si="916"/>
        <v>0</v>
      </c>
      <c r="S6408" s="2">
        <f t="shared" si="917"/>
        <v>0</v>
      </c>
    </row>
    <row r="6409" spans="1:19" x14ac:dyDescent="0.25">
      <c r="A6409" t="s">
        <v>241</v>
      </c>
      <c r="B6409" s="17">
        <v>41427</v>
      </c>
      <c r="C6409" s="3" t="s">
        <v>79</v>
      </c>
      <c r="D6409" s="16"/>
      <c r="E6409" s="16"/>
      <c r="F6409" s="17"/>
      <c r="G6409" s="16"/>
      <c r="H6409" s="17"/>
      <c r="I6409" s="16"/>
      <c r="K6409" s="2" t="str">
        <f t="shared" si="909"/>
        <v>S40R3</v>
      </c>
      <c r="L6409" s="2" t="str">
        <f t="shared" si="910"/>
        <v>20130602</v>
      </c>
      <c r="M6409" s="2" t="str">
        <f t="shared" si="911"/>
        <v>D</v>
      </c>
      <c r="N6409" s="2">
        <f t="shared" si="912"/>
        <v>0</v>
      </c>
      <c r="O6409" s="2">
        <f t="shared" si="913"/>
        <v>0</v>
      </c>
      <c r="P6409" s="2">
        <f t="shared" si="914"/>
        <v>0</v>
      </c>
      <c r="Q6409" s="2">
        <f t="shared" si="915"/>
        <v>0</v>
      </c>
      <c r="R6409" s="2">
        <f t="shared" si="916"/>
        <v>0</v>
      </c>
      <c r="S6409" s="2">
        <f t="shared" si="917"/>
        <v>0</v>
      </c>
    </row>
    <row r="6410" spans="1:19" x14ac:dyDescent="0.25">
      <c r="A6410" t="s">
        <v>241</v>
      </c>
      <c r="B6410" s="17">
        <v>41428</v>
      </c>
      <c r="C6410" s="3" t="s">
        <v>79</v>
      </c>
      <c r="D6410" s="16">
        <v>0.41666666666666669</v>
      </c>
      <c r="E6410" s="16"/>
      <c r="F6410" s="17">
        <v>41428</v>
      </c>
      <c r="G6410" s="16">
        <v>0.625</v>
      </c>
      <c r="H6410" s="17"/>
      <c r="I6410" s="16"/>
      <c r="K6410" s="2" t="str">
        <f t="shared" si="909"/>
        <v>S40R3</v>
      </c>
      <c r="L6410" s="2" t="str">
        <f t="shared" si="910"/>
        <v>20130603</v>
      </c>
      <c r="M6410" s="2" t="str">
        <f t="shared" si="911"/>
        <v>D</v>
      </c>
      <c r="N6410" s="2" t="str">
        <f t="shared" si="912"/>
        <v>100000</v>
      </c>
      <c r="O6410" s="2">
        <f t="shared" si="913"/>
        <v>0</v>
      </c>
      <c r="P6410" s="2" t="str">
        <f t="shared" si="914"/>
        <v>20130603</v>
      </c>
      <c r="Q6410" s="2" t="str">
        <f t="shared" si="915"/>
        <v>150000</v>
      </c>
      <c r="R6410" s="2">
        <f t="shared" si="916"/>
        <v>0</v>
      </c>
      <c r="S6410" s="2">
        <f t="shared" si="917"/>
        <v>0</v>
      </c>
    </row>
    <row r="6411" spans="1:19" x14ac:dyDescent="0.25">
      <c r="A6411" t="s">
        <v>241</v>
      </c>
      <c r="B6411" s="17">
        <v>41429</v>
      </c>
      <c r="C6411" s="3" t="s">
        <v>79</v>
      </c>
      <c r="D6411" s="16">
        <v>0.41666666666666669</v>
      </c>
      <c r="E6411" s="16"/>
      <c r="F6411" s="17">
        <v>41429</v>
      </c>
      <c r="G6411" s="16">
        <v>0.625</v>
      </c>
      <c r="H6411" s="17"/>
      <c r="I6411" s="16"/>
      <c r="K6411" s="2" t="str">
        <f t="shared" si="909"/>
        <v>S40R3</v>
      </c>
      <c r="L6411" s="2" t="str">
        <f t="shared" si="910"/>
        <v>20130604</v>
      </c>
      <c r="M6411" s="2" t="str">
        <f t="shared" si="911"/>
        <v>D</v>
      </c>
      <c r="N6411" s="2" t="str">
        <f t="shared" si="912"/>
        <v>100000</v>
      </c>
      <c r="O6411" s="2">
        <f t="shared" si="913"/>
        <v>0</v>
      </c>
      <c r="P6411" s="2" t="str">
        <f t="shared" si="914"/>
        <v>20130604</v>
      </c>
      <c r="Q6411" s="2" t="str">
        <f t="shared" si="915"/>
        <v>150000</v>
      </c>
      <c r="R6411" s="2">
        <f t="shared" si="916"/>
        <v>0</v>
      </c>
      <c r="S6411" s="2">
        <f t="shared" si="917"/>
        <v>0</v>
      </c>
    </row>
    <row r="6412" spans="1:19" x14ac:dyDescent="0.25">
      <c r="A6412" t="s">
        <v>241</v>
      </c>
      <c r="B6412" s="17">
        <v>41430</v>
      </c>
      <c r="C6412" s="3" t="s">
        <v>79</v>
      </c>
      <c r="D6412" s="16">
        <v>0.41666666666666669</v>
      </c>
      <c r="E6412" s="16"/>
      <c r="F6412" s="17">
        <v>41430</v>
      </c>
      <c r="G6412" s="16">
        <v>0.625</v>
      </c>
      <c r="H6412" s="17"/>
      <c r="I6412" s="16"/>
      <c r="K6412" s="2" t="str">
        <f t="shared" si="909"/>
        <v>S40R3</v>
      </c>
      <c r="L6412" s="2" t="str">
        <f t="shared" si="910"/>
        <v>20130605</v>
      </c>
      <c r="M6412" s="2" t="str">
        <f t="shared" si="911"/>
        <v>D</v>
      </c>
      <c r="N6412" s="2" t="str">
        <f t="shared" si="912"/>
        <v>100000</v>
      </c>
      <c r="O6412" s="2">
        <f t="shared" si="913"/>
        <v>0</v>
      </c>
      <c r="P6412" s="2" t="str">
        <f t="shared" si="914"/>
        <v>20130605</v>
      </c>
      <c r="Q6412" s="2" t="str">
        <f t="shared" si="915"/>
        <v>150000</v>
      </c>
      <c r="R6412" s="2">
        <f t="shared" si="916"/>
        <v>0</v>
      </c>
      <c r="S6412" s="2">
        <f t="shared" si="917"/>
        <v>0</v>
      </c>
    </row>
    <row r="6413" spans="1:19" x14ac:dyDescent="0.25">
      <c r="A6413" t="s">
        <v>241</v>
      </c>
      <c r="B6413" s="17">
        <v>41431</v>
      </c>
      <c r="C6413" s="3" t="s">
        <v>79</v>
      </c>
      <c r="D6413" s="16">
        <v>0.41666666666666669</v>
      </c>
      <c r="E6413" s="16"/>
      <c r="F6413" s="17">
        <v>41431</v>
      </c>
      <c r="G6413" s="16">
        <v>0.625</v>
      </c>
      <c r="H6413" s="17"/>
      <c r="I6413" s="16"/>
      <c r="K6413" s="2" t="str">
        <f t="shared" si="909"/>
        <v>S40R3</v>
      </c>
      <c r="L6413" s="2" t="str">
        <f t="shared" si="910"/>
        <v>20130606</v>
      </c>
      <c r="M6413" s="2" t="str">
        <f t="shared" si="911"/>
        <v>D</v>
      </c>
      <c r="N6413" s="2" t="str">
        <f t="shared" si="912"/>
        <v>100000</v>
      </c>
      <c r="O6413" s="2">
        <f t="shared" si="913"/>
        <v>0</v>
      </c>
      <c r="P6413" s="2" t="str">
        <f t="shared" si="914"/>
        <v>20130606</v>
      </c>
      <c r="Q6413" s="2" t="str">
        <f t="shared" si="915"/>
        <v>150000</v>
      </c>
      <c r="R6413" s="2">
        <f t="shared" si="916"/>
        <v>0</v>
      </c>
      <c r="S6413" s="2">
        <f t="shared" si="917"/>
        <v>0</v>
      </c>
    </row>
    <row r="6414" spans="1:19" x14ac:dyDescent="0.25">
      <c r="A6414" t="s">
        <v>241</v>
      </c>
      <c r="B6414" s="15">
        <v>41432</v>
      </c>
      <c r="C6414" t="s">
        <v>79</v>
      </c>
      <c r="D6414" s="1">
        <v>0.41666666666666669</v>
      </c>
      <c r="F6414" s="15">
        <v>41432</v>
      </c>
      <c r="G6414" s="1">
        <v>0.625</v>
      </c>
      <c r="K6414" s="2" t="str">
        <f t="shared" si="909"/>
        <v>S40R3</v>
      </c>
      <c r="L6414" s="2" t="str">
        <f t="shared" si="910"/>
        <v>20130607</v>
      </c>
      <c r="M6414" s="2" t="str">
        <f t="shared" si="911"/>
        <v>D</v>
      </c>
      <c r="N6414" s="2" t="str">
        <f t="shared" si="912"/>
        <v>100000</v>
      </c>
      <c r="O6414" s="2">
        <f t="shared" si="913"/>
        <v>0</v>
      </c>
      <c r="P6414" s="2" t="str">
        <f t="shared" si="914"/>
        <v>20130607</v>
      </c>
      <c r="Q6414" s="2" t="str">
        <f t="shared" si="915"/>
        <v>150000</v>
      </c>
      <c r="R6414" s="2">
        <f t="shared" si="916"/>
        <v>0</v>
      </c>
      <c r="S6414" s="2">
        <f t="shared" si="917"/>
        <v>0</v>
      </c>
    </row>
    <row r="6415" spans="1:19" x14ac:dyDescent="0.25">
      <c r="A6415" t="s">
        <v>241</v>
      </c>
      <c r="B6415" s="15">
        <v>41433</v>
      </c>
      <c r="C6415" t="s">
        <v>79</v>
      </c>
      <c r="K6415" s="2" t="str">
        <f t="shared" si="909"/>
        <v>S40R3</v>
      </c>
      <c r="L6415" s="2" t="str">
        <f t="shared" si="910"/>
        <v>20130608</v>
      </c>
      <c r="M6415" s="2" t="str">
        <f t="shared" si="911"/>
        <v>D</v>
      </c>
      <c r="N6415" s="2">
        <f t="shared" si="912"/>
        <v>0</v>
      </c>
      <c r="O6415" s="2">
        <f t="shared" si="913"/>
        <v>0</v>
      </c>
      <c r="P6415" s="2">
        <f t="shared" si="914"/>
        <v>0</v>
      </c>
      <c r="Q6415" s="2">
        <f t="shared" si="915"/>
        <v>0</v>
      </c>
      <c r="R6415" s="2">
        <f t="shared" si="916"/>
        <v>0</v>
      </c>
      <c r="S6415" s="2">
        <f t="shared" si="917"/>
        <v>0</v>
      </c>
    </row>
    <row r="6416" spans="1:19" x14ac:dyDescent="0.25">
      <c r="A6416" t="s">
        <v>241</v>
      </c>
      <c r="B6416" s="15">
        <v>41434</v>
      </c>
      <c r="C6416" t="s">
        <v>79</v>
      </c>
      <c r="K6416" s="2" t="str">
        <f t="shared" si="909"/>
        <v>S40R3</v>
      </c>
      <c r="L6416" s="2" t="str">
        <f t="shared" si="910"/>
        <v>20130609</v>
      </c>
      <c r="M6416" s="2" t="str">
        <f t="shared" si="911"/>
        <v>D</v>
      </c>
      <c r="N6416" s="2">
        <f t="shared" si="912"/>
        <v>0</v>
      </c>
      <c r="O6416" s="2">
        <f t="shared" si="913"/>
        <v>0</v>
      </c>
      <c r="P6416" s="2">
        <f t="shared" si="914"/>
        <v>0</v>
      </c>
      <c r="Q6416" s="2">
        <f t="shared" si="915"/>
        <v>0</v>
      </c>
      <c r="R6416" s="2">
        <f t="shared" si="916"/>
        <v>0</v>
      </c>
      <c r="S6416" s="2">
        <f t="shared" si="917"/>
        <v>0</v>
      </c>
    </row>
    <row r="6417" spans="1:19" x14ac:dyDescent="0.25">
      <c r="A6417" t="s">
        <v>241</v>
      </c>
      <c r="B6417" s="15">
        <v>41435</v>
      </c>
      <c r="C6417" t="s">
        <v>79</v>
      </c>
      <c r="D6417" s="1">
        <v>0.41666666666666669</v>
      </c>
      <c r="F6417" s="15">
        <v>41435</v>
      </c>
      <c r="G6417" s="1">
        <v>0.625</v>
      </c>
      <c r="K6417" s="2" t="str">
        <f t="shared" si="909"/>
        <v>S40R3</v>
      </c>
      <c r="L6417" s="2" t="str">
        <f t="shared" si="910"/>
        <v>20130610</v>
      </c>
      <c r="M6417" s="2" t="str">
        <f t="shared" si="911"/>
        <v>D</v>
      </c>
      <c r="N6417" s="2" t="str">
        <f t="shared" si="912"/>
        <v>100000</v>
      </c>
      <c r="O6417" s="2">
        <f t="shared" si="913"/>
        <v>0</v>
      </c>
      <c r="P6417" s="2" t="str">
        <f t="shared" si="914"/>
        <v>20130610</v>
      </c>
      <c r="Q6417" s="2" t="str">
        <f t="shared" si="915"/>
        <v>150000</v>
      </c>
      <c r="R6417" s="2">
        <f t="shared" si="916"/>
        <v>0</v>
      </c>
      <c r="S6417" s="2">
        <f t="shared" si="917"/>
        <v>0</v>
      </c>
    </row>
    <row r="6418" spans="1:19" x14ac:dyDescent="0.25">
      <c r="A6418" t="s">
        <v>241</v>
      </c>
      <c r="B6418" s="15">
        <v>41436</v>
      </c>
      <c r="C6418" t="s">
        <v>79</v>
      </c>
      <c r="D6418" s="1">
        <v>0.41666666666666669</v>
      </c>
      <c r="F6418" s="15">
        <v>41436</v>
      </c>
      <c r="G6418" s="1">
        <v>0.625</v>
      </c>
      <c r="K6418" s="2" t="str">
        <f t="shared" si="909"/>
        <v>S40R3</v>
      </c>
      <c r="L6418" s="2" t="str">
        <f t="shared" si="910"/>
        <v>20130611</v>
      </c>
      <c r="M6418" s="2" t="str">
        <f t="shared" si="911"/>
        <v>D</v>
      </c>
      <c r="N6418" s="2" t="str">
        <f t="shared" si="912"/>
        <v>100000</v>
      </c>
      <c r="O6418" s="2">
        <f t="shared" si="913"/>
        <v>0</v>
      </c>
      <c r="P6418" s="2" t="str">
        <f t="shared" si="914"/>
        <v>20130611</v>
      </c>
      <c r="Q6418" s="2" t="str">
        <f t="shared" si="915"/>
        <v>150000</v>
      </c>
      <c r="R6418" s="2">
        <f t="shared" si="916"/>
        <v>0</v>
      </c>
      <c r="S6418" s="2">
        <f t="shared" si="917"/>
        <v>0</v>
      </c>
    </row>
    <row r="6419" spans="1:19" x14ac:dyDescent="0.25">
      <c r="A6419" t="s">
        <v>241</v>
      </c>
      <c r="B6419" s="15">
        <v>41437</v>
      </c>
      <c r="C6419" t="s">
        <v>79</v>
      </c>
      <c r="D6419" s="1">
        <v>0.41666666666666669</v>
      </c>
      <c r="F6419" s="15">
        <v>41437</v>
      </c>
      <c r="G6419" s="1">
        <v>0.625</v>
      </c>
      <c r="K6419" s="2" t="str">
        <f t="shared" si="909"/>
        <v>S40R3</v>
      </c>
      <c r="L6419" s="2" t="str">
        <f t="shared" si="910"/>
        <v>20130612</v>
      </c>
      <c r="M6419" s="2" t="str">
        <f t="shared" si="911"/>
        <v>D</v>
      </c>
      <c r="N6419" s="2" t="str">
        <f t="shared" si="912"/>
        <v>100000</v>
      </c>
      <c r="O6419" s="2">
        <f t="shared" si="913"/>
        <v>0</v>
      </c>
      <c r="P6419" s="2" t="str">
        <f t="shared" si="914"/>
        <v>20130612</v>
      </c>
      <c r="Q6419" s="2" t="str">
        <f t="shared" si="915"/>
        <v>150000</v>
      </c>
      <c r="R6419" s="2">
        <f t="shared" si="916"/>
        <v>0</v>
      </c>
      <c r="S6419" s="2">
        <f t="shared" si="917"/>
        <v>0</v>
      </c>
    </row>
    <row r="6420" spans="1:19" x14ac:dyDescent="0.25">
      <c r="A6420" t="s">
        <v>241</v>
      </c>
      <c r="B6420" s="15">
        <v>41438</v>
      </c>
      <c r="C6420" t="s">
        <v>79</v>
      </c>
      <c r="D6420" s="1">
        <v>0.41666666666666669</v>
      </c>
      <c r="F6420" s="15">
        <v>41438</v>
      </c>
      <c r="G6420" s="1">
        <v>0.625</v>
      </c>
      <c r="K6420" s="2" t="str">
        <f t="shared" si="909"/>
        <v>S40R3</v>
      </c>
      <c r="L6420" s="2" t="str">
        <f t="shared" si="910"/>
        <v>20130613</v>
      </c>
      <c r="M6420" s="2" t="str">
        <f t="shared" si="911"/>
        <v>D</v>
      </c>
      <c r="N6420" s="2" t="str">
        <f t="shared" si="912"/>
        <v>100000</v>
      </c>
      <c r="O6420" s="2">
        <f t="shared" si="913"/>
        <v>0</v>
      </c>
      <c r="P6420" s="2" t="str">
        <f t="shared" si="914"/>
        <v>20130613</v>
      </c>
      <c r="Q6420" s="2" t="str">
        <f t="shared" si="915"/>
        <v>150000</v>
      </c>
      <c r="R6420" s="2">
        <f t="shared" si="916"/>
        <v>0</v>
      </c>
      <c r="S6420" s="2">
        <f t="shared" si="917"/>
        <v>0</v>
      </c>
    </row>
    <row r="6421" spans="1:19" x14ac:dyDescent="0.25">
      <c r="A6421" t="s">
        <v>241</v>
      </c>
      <c r="B6421" s="15">
        <v>41439</v>
      </c>
      <c r="C6421" t="s">
        <v>79</v>
      </c>
      <c r="D6421" s="1">
        <v>0.41666666666666669</v>
      </c>
      <c r="F6421" s="15">
        <v>41439</v>
      </c>
      <c r="G6421" s="1">
        <v>0.625</v>
      </c>
      <c r="K6421" s="2" t="str">
        <f t="shared" si="909"/>
        <v>S40R3</v>
      </c>
      <c r="L6421" s="2" t="str">
        <f t="shared" si="910"/>
        <v>20130614</v>
      </c>
      <c r="M6421" s="2" t="str">
        <f t="shared" si="911"/>
        <v>D</v>
      </c>
      <c r="N6421" s="2" t="str">
        <f t="shared" si="912"/>
        <v>100000</v>
      </c>
      <c r="O6421" s="2">
        <f t="shared" si="913"/>
        <v>0</v>
      </c>
      <c r="P6421" s="2" t="str">
        <f t="shared" si="914"/>
        <v>20130614</v>
      </c>
      <c r="Q6421" s="2" t="str">
        <f t="shared" si="915"/>
        <v>150000</v>
      </c>
      <c r="R6421" s="2">
        <f t="shared" si="916"/>
        <v>0</v>
      </c>
      <c r="S6421" s="2">
        <f t="shared" si="917"/>
        <v>0</v>
      </c>
    </row>
    <row r="6422" spans="1:19" x14ac:dyDescent="0.25">
      <c r="A6422" t="s">
        <v>241</v>
      </c>
      <c r="B6422" s="15">
        <v>41440</v>
      </c>
      <c r="C6422" t="s">
        <v>79</v>
      </c>
      <c r="K6422" s="2" t="str">
        <f t="shared" si="909"/>
        <v>S40R3</v>
      </c>
      <c r="L6422" s="2" t="str">
        <f t="shared" si="910"/>
        <v>20130615</v>
      </c>
      <c r="M6422" s="2" t="str">
        <f t="shared" si="911"/>
        <v>D</v>
      </c>
      <c r="N6422" s="2">
        <f t="shared" si="912"/>
        <v>0</v>
      </c>
      <c r="O6422" s="2">
        <f t="shared" si="913"/>
        <v>0</v>
      </c>
      <c r="P6422" s="2">
        <f t="shared" si="914"/>
        <v>0</v>
      </c>
      <c r="Q6422" s="2">
        <f t="shared" si="915"/>
        <v>0</v>
      </c>
      <c r="R6422" s="2">
        <f t="shared" si="916"/>
        <v>0</v>
      </c>
      <c r="S6422" s="2">
        <f t="shared" si="917"/>
        <v>0</v>
      </c>
    </row>
    <row r="6423" spans="1:19" x14ac:dyDescent="0.25">
      <c r="A6423" t="s">
        <v>241</v>
      </c>
      <c r="B6423" s="15">
        <v>41441</v>
      </c>
      <c r="C6423" t="s">
        <v>79</v>
      </c>
      <c r="K6423" s="2" t="str">
        <f t="shared" si="909"/>
        <v>S40R3</v>
      </c>
      <c r="L6423" s="2" t="str">
        <f t="shared" si="910"/>
        <v>20130616</v>
      </c>
      <c r="M6423" s="2" t="str">
        <f t="shared" si="911"/>
        <v>D</v>
      </c>
      <c r="N6423" s="2">
        <f t="shared" si="912"/>
        <v>0</v>
      </c>
      <c r="O6423" s="2">
        <f t="shared" si="913"/>
        <v>0</v>
      </c>
      <c r="P6423" s="2">
        <f t="shared" si="914"/>
        <v>0</v>
      </c>
      <c r="Q6423" s="2">
        <f t="shared" si="915"/>
        <v>0</v>
      </c>
      <c r="R6423" s="2">
        <f t="shared" si="916"/>
        <v>0</v>
      </c>
      <c r="S6423" s="2">
        <f t="shared" si="917"/>
        <v>0</v>
      </c>
    </row>
    <row r="6424" spans="1:19" x14ac:dyDescent="0.25">
      <c r="A6424" t="s">
        <v>241</v>
      </c>
      <c r="B6424" s="15">
        <v>41442</v>
      </c>
      <c r="C6424" t="s">
        <v>79</v>
      </c>
      <c r="D6424" s="1">
        <v>0.41666666666666669</v>
      </c>
      <c r="F6424" s="15">
        <v>41442</v>
      </c>
      <c r="G6424" s="1">
        <v>0.625</v>
      </c>
      <c r="K6424" s="2" t="str">
        <f t="shared" si="909"/>
        <v>S40R3</v>
      </c>
      <c r="L6424" s="2" t="str">
        <f t="shared" si="910"/>
        <v>20130617</v>
      </c>
      <c r="M6424" s="2" t="str">
        <f t="shared" si="911"/>
        <v>D</v>
      </c>
      <c r="N6424" s="2" t="str">
        <f t="shared" si="912"/>
        <v>100000</v>
      </c>
      <c r="O6424" s="2">
        <f t="shared" si="913"/>
        <v>0</v>
      </c>
      <c r="P6424" s="2" t="str">
        <f t="shared" si="914"/>
        <v>20130617</v>
      </c>
      <c r="Q6424" s="2" t="str">
        <f t="shared" si="915"/>
        <v>150000</v>
      </c>
      <c r="R6424" s="2">
        <f t="shared" si="916"/>
        <v>0</v>
      </c>
      <c r="S6424" s="2">
        <f t="shared" si="917"/>
        <v>0</v>
      </c>
    </row>
    <row r="6425" spans="1:19" x14ac:dyDescent="0.25">
      <c r="A6425" t="s">
        <v>241</v>
      </c>
      <c r="B6425" s="15">
        <v>41443</v>
      </c>
      <c r="C6425" t="s">
        <v>79</v>
      </c>
      <c r="D6425" s="1">
        <v>0.41666666666666669</v>
      </c>
      <c r="F6425" s="15">
        <v>41443</v>
      </c>
      <c r="G6425" s="1">
        <v>0.625</v>
      </c>
      <c r="K6425" s="2" t="str">
        <f t="shared" si="909"/>
        <v>S40R3</v>
      </c>
      <c r="L6425" s="2" t="str">
        <f t="shared" si="910"/>
        <v>20130618</v>
      </c>
      <c r="M6425" s="2" t="str">
        <f t="shared" si="911"/>
        <v>D</v>
      </c>
      <c r="N6425" s="2" t="str">
        <f t="shared" si="912"/>
        <v>100000</v>
      </c>
      <c r="O6425" s="2">
        <f t="shared" si="913"/>
        <v>0</v>
      </c>
      <c r="P6425" s="2" t="str">
        <f t="shared" si="914"/>
        <v>20130618</v>
      </c>
      <c r="Q6425" s="2" t="str">
        <f t="shared" si="915"/>
        <v>150000</v>
      </c>
      <c r="R6425" s="2">
        <f t="shared" si="916"/>
        <v>0</v>
      </c>
      <c r="S6425" s="2">
        <f t="shared" si="917"/>
        <v>0</v>
      </c>
    </row>
    <row r="6426" spans="1:19" x14ac:dyDescent="0.25">
      <c r="A6426" t="s">
        <v>241</v>
      </c>
      <c r="B6426" s="15">
        <v>41444</v>
      </c>
      <c r="C6426" t="s">
        <v>79</v>
      </c>
      <c r="D6426" s="1">
        <v>0.41666666666666669</v>
      </c>
      <c r="F6426" s="15">
        <v>41444</v>
      </c>
      <c r="G6426" s="1">
        <v>0.625</v>
      </c>
      <c r="K6426" s="2" t="str">
        <f t="shared" si="909"/>
        <v>S40R3</v>
      </c>
      <c r="L6426" s="2" t="str">
        <f t="shared" si="910"/>
        <v>20130619</v>
      </c>
      <c r="M6426" s="2" t="str">
        <f t="shared" si="911"/>
        <v>D</v>
      </c>
      <c r="N6426" s="2" t="str">
        <f t="shared" si="912"/>
        <v>100000</v>
      </c>
      <c r="O6426" s="2">
        <f t="shared" si="913"/>
        <v>0</v>
      </c>
      <c r="P6426" s="2" t="str">
        <f t="shared" si="914"/>
        <v>20130619</v>
      </c>
      <c r="Q6426" s="2" t="str">
        <f t="shared" si="915"/>
        <v>150000</v>
      </c>
      <c r="R6426" s="2">
        <f t="shared" si="916"/>
        <v>0</v>
      </c>
      <c r="S6426" s="2">
        <f t="shared" si="917"/>
        <v>0</v>
      </c>
    </row>
    <row r="6427" spans="1:19" x14ac:dyDescent="0.25">
      <c r="A6427" t="s">
        <v>241</v>
      </c>
      <c r="B6427" s="15">
        <v>41445</v>
      </c>
      <c r="C6427" t="s">
        <v>79</v>
      </c>
      <c r="D6427" s="1">
        <v>0.41666666666666669</v>
      </c>
      <c r="F6427" s="15">
        <v>41445</v>
      </c>
      <c r="G6427" s="1">
        <v>0.625</v>
      </c>
      <c r="K6427" s="2" t="str">
        <f t="shared" si="909"/>
        <v>S40R3</v>
      </c>
      <c r="L6427" s="2" t="str">
        <f t="shared" si="910"/>
        <v>20130620</v>
      </c>
      <c r="M6427" s="2" t="str">
        <f t="shared" si="911"/>
        <v>D</v>
      </c>
      <c r="N6427" s="2" t="str">
        <f t="shared" si="912"/>
        <v>100000</v>
      </c>
      <c r="O6427" s="2">
        <f t="shared" si="913"/>
        <v>0</v>
      </c>
      <c r="P6427" s="2" t="str">
        <f t="shared" si="914"/>
        <v>20130620</v>
      </c>
      <c r="Q6427" s="2" t="str">
        <f t="shared" si="915"/>
        <v>150000</v>
      </c>
      <c r="R6427" s="2">
        <f t="shared" si="916"/>
        <v>0</v>
      </c>
      <c r="S6427" s="2">
        <f t="shared" si="917"/>
        <v>0</v>
      </c>
    </row>
    <row r="6428" spans="1:19" x14ac:dyDescent="0.25">
      <c r="A6428" t="s">
        <v>241</v>
      </c>
      <c r="B6428" s="15">
        <v>41446</v>
      </c>
      <c r="C6428" t="s">
        <v>79</v>
      </c>
      <c r="D6428" s="1">
        <v>0.41666666666666669</v>
      </c>
      <c r="F6428" s="15">
        <v>41446</v>
      </c>
      <c r="G6428" s="1">
        <v>0.625</v>
      </c>
      <c r="K6428" s="2" t="str">
        <f t="shared" si="909"/>
        <v>S40R3</v>
      </c>
      <c r="L6428" s="2" t="str">
        <f t="shared" si="910"/>
        <v>20130621</v>
      </c>
      <c r="M6428" s="2" t="str">
        <f t="shared" si="911"/>
        <v>D</v>
      </c>
      <c r="N6428" s="2" t="str">
        <f t="shared" si="912"/>
        <v>100000</v>
      </c>
      <c r="O6428" s="2">
        <f t="shared" si="913"/>
        <v>0</v>
      </c>
      <c r="P6428" s="2" t="str">
        <f t="shared" si="914"/>
        <v>20130621</v>
      </c>
      <c r="Q6428" s="2" t="str">
        <f t="shared" si="915"/>
        <v>150000</v>
      </c>
      <c r="R6428" s="2">
        <f t="shared" si="916"/>
        <v>0</v>
      </c>
      <c r="S6428" s="2">
        <f t="shared" si="917"/>
        <v>0</v>
      </c>
    </row>
    <row r="6429" spans="1:19" x14ac:dyDescent="0.25">
      <c r="A6429" t="s">
        <v>241</v>
      </c>
      <c r="B6429" s="15">
        <v>41447</v>
      </c>
      <c r="C6429" t="s">
        <v>79</v>
      </c>
      <c r="K6429" s="2" t="str">
        <f t="shared" si="909"/>
        <v>S40R3</v>
      </c>
      <c r="L6429" s="2" t="str">
        <f t="shared" si="910"/>
        <v>20130622</v>
      </c>
      <c r="M6429" s="2" t="str">
        <f t="shared" si="911"/>
        <v>D</v>
      </c>
      <c r="N6429" s="2">
        <f t="shared" si="912"/>
        <v>0</v>
      </c>
      <c r="O6429" s="2">
        <f t="shared" si="913"/>
        <v>0</v>
      </c>
      <c r="P6429" s="2">
        <f t="shared" si="914"/>
        <v>0</v>
      </c>
      <c r="Q6429" s="2">
        <f t="shared" si="915"/>
        <v>0</v>
      </c>
      <c r="R6429" s="2">
        <f t="shared" si="916"/>
        <v>0</v>
      </c>
      <c r="S6429" s="2">
        <f t="shared" si="917"/>
        <v>0</v>
      </c>
    </row>
    <row r="6430" spans="1:19" x14ac:dyDescent="0.25">
      <c r="A6430" t="s">
        <v>241</v>
      </c>
      <c r="B6430" s="15">
        <v>41448</v>
      </c>
      <c r="C6430" t="s">
        <v>79</v>
      </c>
      <c r="K6430" s="2" t="str">
        <f t="shared" si="909"/>
        <v>S40R3</v>
      </c>
      <c r="L6430" s="2" t="str">
        <f t="shared" si="910"/>
        <v>20130623</v>
      </c>
      <c r="M6430" s="2" t="str">
        <f t="shared" si="911"/>
        <v>D</v>
      </c>
      <c r="N6430" s="2">
        <f t="shared" si="912"/>
        <v>0</v>
      </c>
      <c r="O6430" s="2">
        <f t="shared" si="913"/>
        <v>0</v>
      </c>
      <c r="P6430" s="2">
        <f t="shared" si="914"/>
        <v>0</v>
      </c>
      <c r="Q6430" s="2">
        <f t="shared" si="915"/>
        <v>0</v>
      </c>
      <c r="R6430" s="2">
        <f t="shared" si="916"/>
        <v>0</v>
      </c>
      <c r="S6430" s="2">
        <f t="shared" si="917"/>
        <v>0</v>
      </c>
    </row>
    <row r="6431" spans="1:19" x14ac:dyDescent="0.25">
      <c r="A6431" t="s">
        <v>241</v>
      </c>
      <c r="B6431" s="15">
        <v>41449</v>
      </c>
      <c r="C6431" t="s">
        <v>79</v>
      </c>
      <c r="D6431" s="1">
        <v>0.41666666666666669</v>
      </c>
      <c r="F6431" s="15">
        <v>41449</v>
      </c>
      <c r="G6431" s="1">
        <v>0.625</v>
      </c>
      <c r="K6431" s="2" t="str">
        <f t="shared" si="909"/>
        <v>S40R3</v>
      </c>
      <c r="L6431" s="2" t="str">
        <f t="shared" si="910"/>
        <v>20130624</v>
      </c>
      <c r="M6431" s="2" t="str">
        <f t="shared" si="911"/>
        <v>D</v>
      </c>
      <c r="N6431" s="2" t="str">
        <f t="shared" si="912"/>
        <v>100000</v>
      </c>
      <c r="O6431" s="2">
        <f t="shared" si="913"/>
        <v>0</v>
      </c>
      <c r="P6431" s="2" t="str">
        <f t="shared" si="914"/>
        <v>20130624</v>
      </c>
      <c r="Q6431" s="2" t="str">
        <f t="shared" si="915"/>
        <v>150000</v>
      </c>
      <c r="R6431" s="2">
        <f t="shared" si="916"/>
        <v>0</v>
      </c>
      <c r="S6431" s="2">
        <f t="shared" si="917"/>
        <v>0</v>
      </c>
    </row>
    <row r="6432" spans="1:19" x14ac:dyDescent="0.25">
      <c r="A6432" t="s">
        <v>241</v>
      </c>
      <c r="B6432" s="15">
        <v>41450</v>
      </c>
      <c r="C6432" t="s">
        <v>79</v>
      </c>
      <c r="D6432" s="1">
        <v>0.41666666666666669</v>
      </c>
      <c r="F6432" s="15">
        <v>41450</v>
      </c>
      <c r="G6432" s="1">
        <v>0.625</v>
      </c>
      <c r="K6432" s="2" t="str">
        <f t="shared" si="909"/>
        <v>S40R3</v>
      </c>
      <c r="L6432" s="2" t="str">
        <f t="shared" si="910"/>
        <v>20130625</v>
      </c>
      <c r="M6432" s="2" t="str">
        <f t="shared" si="911"/>
        <v>D</v>
      </c>
      <c r="N6432" s="2" t="str">
        <f t="shared" si="912"/>
        <v>100000</v>
      </c>
      <c r="O6432" s="2">
        <f t="shared" si="913"/>
        <v>0</v>
      </c>
      <c r="P6432" s="2" t="str">
        <f t="shared" si="914"/>
        <v>20130625</v>
      </c>
      <c r="Q6432" s="2" t="str">
        <f t="shared" si="915"/>
        <v>150000</v>
      </c>
      <c r="R6432" s="2">
        <f t="shared" si="916"/>
        <v>0</v>
      </c>
      <c r="S6432" s="2">
        <f t="shared" si="917"/>
        <v>0</v>
      </c>
    </row>
    <row r="6433" spans="1:19" x14ac:dyDescent="0.25">
      <c r="A6433" t="s">
        <v>241</v>
      </c>
      <c r="B6433" s="15">
        <v>41451</v>
      </c>
      <c r="C6433" t="s">
        <v>79</v>
      </c>
      <c r="D6433" s="1">
        <v>0.41666666666666669</v>
      </c>
      <c r="F6433" s="15">
        <v>41451</v>
      </c>
      <c r="G6433" s="1">
        <v>0.625</v>
      </c>
      <c r="K6433" s="2" t="str">
        <f t="shared" si="909"/>
        <v>S40R3</v>
      </c>
      <c r="L6433" s="2" t="str">
        <f t="shared" si="910"/>
        <v>20130626</v>
      </c>
      <c r="M6433" s="2" t="str">
        <f t="shared" si="911"/>
        <v>D</v>
      </c>
      <c r="N6433" s="2" t="str">
        <f t="shared" si="912"/>
        <v>100000</v>
      </c>
      <c r="O6433" s="2">
        <f t="shared" si="913"/>
        <v>0</v>
      </c>
      <c r="P6433" s="2" t="str">
        <f t="shared" si="914"/>
        <v>20130626</v>
      </c>
      <c r="Q6433" s="2" t="str">
        <f t="shared" si="915"/>
        <v>150000</v>
      </c>
      <c r="R6433" s="2">
        <f t="shared" si="916"/>
        <v>0</v>
      </c>
      <c r="S6433" s="2">
        <f t="shared" si="917"/>
        <v>0</v>
      </c>
    </row>
    <row r="6434" spans="1:19" x14ac:dyDescent="0.25">
      <c r="A6434" t="s">
        <v>241</v>
      </c>
      <c r="B6434" s="15">
        <v>41452</v>
      </c>
      <c r="C6434" t="s">
        <v>79</v>
      </c>
      <c r="D6434" s="1">
        <v>0.41666666666666669</v>
      </c>
      <c r="F6434" s="15">
        <v>41452</v>
      </c>
      <c r="G6434" s="1">
        <v>0.625</v>
      </c>
      <c r="K6434" s="2" t="str">
        <f t="shared" si="909"/>
        <v>S40R3</v>
      </c>
      <c r="L6434" s="2" t="str">
        <f t="shared" si="910"/>
        <v>20130627</v>
      </c>
      <c r="M6434" s="2" t="str">
        <f t="shared" si="911"/>
        <v>D</v>
      </c>
      <c r="N6434" s="2" t="str">
        <f t="shared" si="912"/>
        <v>100000</v>
      </c>
      <c r="O6434" s="2">
        <f t="shared" si="913"/>
        <v>0</v>
      </c>
      <c r="P6434" s="2" t="str">
        <f t="shared" si="914"/>
        <v>20130627</v>
      </c>
      <c r="Q6434" s="2" t="str">
        <f t="shared" si="915"/>
        <v>150000</v>
      </c>
      <c r="R6434" s="2">
        <f t="shared" si="916"/>
        <v>0</v>
      </c>
      <c r="S6434" s="2">
        <f t="shared" si="917"/>
        <v>0</v>
      </c>
    </row>
    <row r="6435" spans="1:19" x14ac:dyDescent="0.25">
      <c r="A6435" t="s">
        <v>241</v>
      </c>
      <c r="B6435" s="15">
        <v>41453</v>
      </c>
      <c r="C6435" t="s">
        <v>79</v>
      </c>
      <c r="D6435" s="1">
        <v>0.41666666666666669</v>
      </c>
      <c r="F6435" s="15">
        <v>41453</v>
      </c>
      <c r="G6435" s="1">
        <v>0.625</v>
      </c>
      <c r="K6435" s="2" t="str">
        <f t="shared" si="909"/>
        <v>S40R3</v>
      </c>
      <c r="L6435" s="2" t="str">
        <f t="shared" si="910"/>
        <v>20130628</v>
      </c>
      <c r="M6435" s="2" t="str">
        <f t="shared" si="911"/>
        <v>D</v>
      </c>
      <c r="N6435" s="2" t="str">
        <f t="shared" si="912"/>
        <v>100000</v>
      </c>
      <c r="O6435" s="2">
        <f t="shared" si="913"/>
        <v>0</v>
      </c>
      <c r="P6435" s="2" t="str">
        <f t="shared" si="914"/>
        <v>20130628</v>
      </c>
      <c r="Q6435" s="2" t="str">
        <f t="shared" si="915"/>
        <v>150000</v>
      </c>
      <c r="R6435" s="2">
        <f t="shared" si="916"/>
        <v>0</v>
      </c>
      <c r="S6435" s="2">
        <f t="shared" si="917"/>
        <v>0</v>
      </c>
    </row>
    <row r="6436" spans="1:19" x14ac:dyDescent="0.25">
      <c r="A6436" t="s">
        <v>241</v>
      </c>
      <c r="B6436" s="15">
        <v>41454</v>
      </c>
      <c r="C6436" t="s">
        <v>79</v>
      </c>
      <c r="D6436" s="1">
        <v>0.41666666666666669</v>
      </c>
      <c r="F6436" s="15">
        <v>41456</v>
      </c>
      <c r="G6436" s="1">
        <v>0.625</v>
      </c>
      <c r="K6436" s="2" t="str">
        <f t="shared" si="909"/>
        <v>S40R3</v>
      </c>
      <c r="L6436" s="2" t="str">
        <f t="shared" si="910"/>
        <v>20130629</v>
      </c>
      <c r="M6436" s="2" t="str">
        <f t="shared" si="911"/>
        <v>D</v>
      </c>
      <c r="N6436" s="2" t="str">
        <f t="shared" si="912"/>
        <v>100000</v>
      </c>
      <c r="O6436" s="2">
        <f t="shared" si="913"/>
        <v>0</v>
      </c>
      <c r="P6436" s="2" t="str">
        <f t="shared" si="914"/>
        <v>20130701</v>
      </c>
      <c r="Q6436" s="2" t="str">
        <f t="shared" si="915"/>
        <v>150000</v>
      </c>
      <c r="R6436" s="2">
        <f t="shared" si="916"/>
        <v>0</v>
      </c>
      <c r="S6436" s="2">
        <f t="shared" si="917"/>
        <v>0</v>
      </c>
    </row>
    <row r="6437" spans="1:19" x14ac:dyDescent="0.25">
      <c r="A6437" t="s">
        <v>241</v>
      </c>
      <c r="B6437" s="15">
        <v>41455</v>
      </c>
      <c r="C6437" t="s">
        <v>79</v>
      </c>
      <c r="K6437" s="2" t="str">
        <f t="shared" si="909"/>
        <v>S40R3</v>
      </c>
      <c r="L6437" s="2" t="str">
        <f t="shared" si="910"/>
        <v>20130630</v>
      </c>
      <c r="M6437" s="2" t="str">
        <f t="shared" si="911"/>
        <v>D</v>
      </c>
      <c r="N6437" s="2">
        <f t="shared" si="912"/>
        <v>0</v>
      </c>
      <c r="O6437" s="2">
        <f t="shared" si="913"/>
        <v>0</v>
      </c>
      <c r="P6437" s="2">
        <f t="shared" si="914"/>
        <v>0</v>
      </c>
      <c r="Q6437" s="2">
        <f t="shared" si="915"/>
        <v>0</v>
      </c>
      <c r="R6437" s="2">
        <f t="shared" si="916"/>
        <v>0</v>
      </c>
      <c r="S6437" s="2">
        <f t="shared" si="917"/>
        <v>0</v>
      </c>
    </row>
    <row r="6438" spans="1:19" x14ac:dyDescent="0.25">
      <c r="A6438" t="s">
        <v>221</v>
      </c>
      <c r="B6438" s="15">
        <v>41426</v>
      </c>
      <c r="C6438" t="s">
        <v>79</v>
      </c>
      <c r="K6438" s="2" t="str">
        <f t="shared" si="909"/>
        <v>S40R5</v>
      </c>
      <c r="L6438" s="2" t="str">
        <f t="shared" si="910"/>
        <v>20130601</v>
      </c>
      <c r="M6438" s="2" t="str">
        <f t="shared" si="911"/>
        <v>D</v>
      </c>
      <c r="N6438" s="2">
        <f t="shared" si="912"/>
        <v>0</v>
      </c>
      <c r="O6438" s="2">
        <f t="shared" si="913"/>
        <v>0</v>
      </c>
      <c r="P6438" s="2">
        <f t="shared" si="914"/>
        <v>0</v>
      </c>
      <c r="Q6438" s="2">
        <f t="shared" si="915"/>
        <v>0</v>
      </c>
      <c r="R6438" s="2">
        <f t="shared" si="916"/>
        <v>0</v>
      </c>
      <c r="S6438" s="2">
        <f t="shared" si="917"/>
        <v>0</v>
      </c>
    </row>
    <row r="6439" spans="1:19" x14ac:dyDescent="0.25">
      <c r="A6439" t="s">
        <v>221</v>
      </c>
      <c r="B6439" s="15">
        <v>41427</v>
      </c>
      <c r="C6439" t="s">
        <v>79</v>
      </c>
      <c r="K6439" s="2" t="str">
        <f t="shared" si="909"/>
        <v>S40R5</v>
      </c>
      <c r="L6439" s="2" t="str">
        <f t="shared" si="910"/>
        <v>20130602</v>
      </c>
      <c r="M6439" s="2" t="str">
        <f t="shared" si="911"/>
        <v>D</v>
      </c>
      <c r="N6439" s="2">
        <f t="shared" si="912"/>
        <v>0</v>
      </c>
      <c r="O6439" s="2">
        <f t="shared" si="913"/>
        <v>0</v>
      </c>
      <c r="P6439" s="2">
        <f t="shared" si="914"/>
        <v>0</v>
      </c>
      <c r="Q6439" s="2">
        <f t="shared" si="915"/>
        <v>0</v>
      </c>
      <c r="R6439" s="2">
        <f t="shared" si="916"/>
        <v>0</v>
      </c>
      <c r="S6439" s="2">
        <f t="shared" si="917"/>
        <v>0</v>
      </c>
    </row>
    <row r="6440" spans="1:19" x14ac:dyDescent="0.25">
      <c r="A6440" t="s">
        <v>221</v>
      </c>
      <c r="B6440" s="15">
        <v>41428</v>
      </c>
      <c r="C6440" t="s">
        <v>79</v>
      </c>
      <c r="D6440" s="1">
        <v>0.55208333333333337</v>
      </c>
      <c r="F6440" s="15">
        <v>41430</v>
      </c>
      <c r="G6440" s="1">
        <v>0.625</v>
      </c>
      <c r="K6440" s="2" t="str">
        <f t="shared" si="909"/>
        <v>S40R5</v>
      </c>
      <c r="L6440" s="2" t="str">
        <f t="shared" si="910"/>
        <v>20130603</v>
      </c>
      <c r="M6440" s="2" t="str">
        <f t="shared" si="911"/>
        <v>D</v>
      </c>
      <c r="N6440" s="2" t="str">
        <f t="shared" si="912"/>
        <v>131500</v>
      </c>
      <c r="O6440" s="2">
        <f t="shared" si="913"/>
        <v>0</v>
      </c>
      <c r="P6440" s="2" t="str">
        <f t="shared" si="914"/>
        <v>20130605</v>
      </c>
      <c r="Q6440" s="2" t="str">
        <f t="shared" si="915"/>
        <v>150000</v>
      </c>
      <c r="R6440" s="2">
        <f t="shared" si="916"/>
        <v>0</v>
      </c>
      <c r="S6440" s="2">
        <f t="shared" si="917"/>
        <v>0</v>
      </c>
    </row>
    <row r="6441" spans="1:19" x14ac:dyDescent="0.25">
      <c r="A6441" t="s">
        <v>221</v>
      </c>
      <c r="B6441" s="15">
        <v>41429</v>
      </c>
      <c r="C6441" t="s">
        <v>79</v>
      </c>
      <c r="K6441" s="2" t="str">
        <f t="shared" si="909"/>
        <v>S40R5</v>
      </c>
      <c r="L6441" s="2" t="str">
        <f t="shared" si="910"/>
        <v>20130604</v>
      </c>
      <c r="M6441" s="2" t="str">
        <f t="shared" si="911"/>
        <v>D</v>
      </c>
      <c r="N6441" s="2">
        <f t="shared" si="912"/>
        <v>0</v>
      </c>
      <c r="O6441" s="2">
        <f t="shared" si="913"/>
        <v>0</v>
      </c>
      <c r="P6441" s="2">
        <f t="shared" si="914"/>
        <v>0</v>
      </c>
      <c r="Q6441" s="2">
        <f t="shared" si="915"/>
        <v>0</v>
      </c>
      <c r="R6441" s="2">
        <f t="shared" si="916"/>
        <v>0</v>
      </c>
      <c r="S6441" s="2">
        <f t="shared" si="917"/>
        <v>0</v>
      </c>
    </row>
    <row r="6442" spans="1:19" x14ac:dyDescent="0.25">
      <c r="A6442" t="s">
        <v>221</v>
      </c>
      <c r="B6442" s="15">
        <v>41430</v>
      </c>
      <c r="C6442" t="s">
        <v>79</v>
      </c>
      <c r="K6442" s="2" t="str">
        <f t="shared" si="909"/>
        <v>S40R5</v>
      </c>
      <c r="L6442" s="2" t="str">
        <f t="shared" si="910"/>
        <v>20130605</v>
      </c>
      <c r="M6442" s="2" t="str">
        <f t="shared" si="911"/>
        <v>D</v>
      </c>
      <c r="N6442" s="2">
        <f t="shared" si="912"/>
        <v>0</v>
      </c>
      <c r="O6442" s="2">
        <f t="shared" si="913"/>
        <v>0</v>
      </c>
      <c r="P6442" s="2">
        <f t="shared" si="914"/>
        <v>0</v>
      </c>
      <c r="Q6442" s="2">
        <f t="shared" si="915"/>
        <v>0</v>
      </c>
      <c r="R6442" s="2">
        <f t="shared" si="916"/>
        <v>0</v>
      </c>
      <c r="S6442" s="2">
        <f t="shared" si="917"/>
        <v>0</v>
      </c>
    </row>
    <row r="6443" spans="1:19" x14ac:dyDescent="0.25">
      <c r="A6443" t="s">
        <v>221</v>
      </c>
      <c r="B6443" s="15">
        <v>41431</v>
      </c>
      <c r="K6443" s="2" t="str">
        <f t="shared" si="909"/>
        <v>S40R5</v>
      </c>
      <c r="L6443" s="2" t="str">
        <f t="shared" si="910"/>
        <v>20130606</v>
      </c>
      <c r="M6443" s="2">
        <f t="shared" si="911"/>
        <v>0</v>
      </c>
      <c r="N6443" s="2">
        <f t="shared" si="912"/>
        <v>0</v>
      </c>
      <c r="O6443" s="2">
        <f t="shared" si="913"/>
        <v>0</v>
      </c>
      <c r="P6443" s="2">
        <f t="shared" si="914"/>
        <v>0</v>
      </c>
      <c r="Q6443" s="2">
        <f t="shared" si="915"/>
        <v>0</v>
      </c>
      <c r="R6443" s="2">
        <f t="shared" si="916"/>
        <v>0</v>
      </c>
      <c r="S6443" s="2">
        <f t="shared" si="917"/>
        <v>0</v>
      </c>
    </row>
    <row r="6444" spans="1:19" x14ac:dyDescent="0.25">
      <c r="A6444" t="s">
        <v>221</v>
      </c>
      <c r="B6444" s="15">
        <v>41432</v>
      </c>
      <c r="K6444" s="2" t="str">
        <f t="shared" si="909"/>
        <v>S40R5</v>
      </c>
      <c r="L6444" s="2" t="str">
        <f t="shared" si="910"/>
        <v>20130607</v>
      </c>
      <c r="M6444" s="2">
        <f t="shared" si="911"/>
        <v>0</v>
      </c>
      <c r="N6444" s="2">
        <f t="shared" si="912"/>
        <v>0</v>
      </c>
      <c r="O6444" s="2">
        <f t="shared" si="913"/>
        <v>0</v>
      </c>
      <c r="P6444" s="2">
        <f t="shared" si="914"/>
        <v>0</v>
      </c>
      <c r="Q6444" s="2">
        <f t="shared" si="915"/>
        <v>0</v>
      </c>
      <c r="R6444" s="2">
        <f t="shared" si="916"/>
        <v>0</v>
      </c>
      <c r="S6444" s="2">
        <f t="shared" si="917"/>
        <v>0</v>
      </c>
    </row>
    <row r="6445" spans="1:19" x14ac:dyDescent="0.25">
      <c r="A6445" t="s">
        <v>221</v>
      </c>
      <c r="B6445" s="15">
        <v>41433</v>
      </c>
      <c r="K6445" s="2" t="str">
        <f t="shared" si="909"/>
        <v>S40R5</v>
      </c>
      <c r="L6445" s="2" t="str">
        <f t="shared" si="910"/>
        <v>20130608</v>
      </c>
      <c r="M6445" s="2">
        <f t="shared" si="911"/>
        <v>0</v>
      </c>
      <c r="N6445" s="2">
        <f t="shared" si="912"/>
        <v>0</v>
      </c>
      <c r="O6445" s="2">
        <f t="shared" si="913"/>
        <v>0</v>
      </c>
      <c r="P6445" s="2">
        <f t="shared" si="914"/>
        <v>0</v>
      </c>
      <c r="Q6445" s="2">
        <f t="shared" si="915"/>
        <v>0</v>
      </c>
      <c r="R6445" s="2">
        <f t="shared" si="916"/>
        <v>0</v>
      </c>
      <c r="S6445" s="2">
        <f t="shared" si="917"/>
        <v>0</v>
      </c>
    </row>
    <row r="6446" spans="1:19" x14ac:dyDescent="0.25">
      <c r="A6446" t="s">
        <v>221</v>
      </c>
      <c r="B6446" s="15">
        <v>41434</v>
      </c>
      <c r="K6446" s="2" t="str">
        <f t="shared" si="909"/>
        <v>S40R5</v>
      </c>
      <c r="L6446" s="2" t="str">
        <f t="shared" si="910"/>
        <v>20130609</v>
      </c>
      <c r="M6446" s="2">
        <f t="shared" si="911"/>
        <v>0</v>
      </c>
      <c r="N6446" s="2">
        <f t="shared" si="912"/>
        <v>0</v>
      </c>
      <c r="O6446" s="2">
        <f t="shared" si="913"/>
        <v>0</v>
      </c>
      <c r="P6446" s="2">
        <f t="shared" si="914"/>
        <v>0</v>
      </c>
      <c r="Q6446" s="2">
        <f t="shared" si="915"/>
        <v>0</v>
      </c>
      <c r="R6446" s="2">
        <f t="shared" si="916"/>
        <v>0</v>
      </c>
      <c r="S6446" s="2">
        <f t="shared" si="917"/>
        <v>0</v>
      </c>
    </row>
    <row r="6447" spans="1:19" x14ac:dyDescent="0.25">
      <c r="A6447" t="s">
        <v>221</v>
      </c>
      <c r="B6447" s="15">
        <v>41435</v>
      </c>
      <c r="D6447" s="1">
        <v>0.64583333333333337</v>
      </c>
      <c r="F6447" s="15">
        <v>41437</v>
      </c>
      <c r="G6447" s="1">
        <v>0.625</v>
      </c>
      <c r="K6447" s="2" t="str">
        <f t="shared" si="909"/>
        <v>S40R5</v>
      </c>
      <c r="L6447" s="2" t="str">
        <f t="shared" si="910"/>
        <v>20130610</v>
      </c>
      <c r="M6447" s="2">
        <f t="shared" si="911"/>
        <v>0</v>
      </c>
      <c r="N6447" s="2" t="str">
        <f t="shared" si="912"/>
        <v>153000</v>
      </c>
      <c r="O6447" s="2">
        <f t="shared" si="913"/>
        <v>0</v>
      </c>
      <c r="P6447" s="2" t="str">
        <f t="shared" si="914"/>
        <v>20130612</v>
      </c>
      <c r="Q6447" s="2" t="str">
        <f t="shared" si="915"/>
        <v>150000</v>
      </c>
      <c r="R6447" s="2">
        <f t="shared" si="916"/>
        <v>0</v>
      </c>
      <c r="S6447" s="2">
        <f t="shared" si="917"/>
        <v>0</v>
      </c>
    </row>
    <row r="6448" spans="1:19" x14ac:dyDescent="0.25">
      <c r="A6448" t="s">
        <v>221</v>
      </c>
      <c r="B6448" s="15">
        <v>41436</v>
      </c>
      <c r="K6448" s="2" t="str">
        <f t="shared" si="909"/>
        <v>S40R5</v>
      </c>
      <c r="L6448" s="2" t="str">
        <f t="shared" si="910"/>
        <v>20130611</v>
      </c>
      <c r="M6448" s="2">
        <f t="shared" si="911"/>
        <v>0</v>
      </c>
      <c r="N6448" s="2">
        <f t="shared" si="912"/>
        <v>0</v>
      </c>
      <c r="O6448" s="2">
        <f t="shared" si="913"/>
        <v>0</v>
      </c>
      <c r="P6448" s="2">
        <f t="shared" si="914"/>
        <v>0</v>
      </c>
      <c r="Q6448" s="2">
        <f t="shared" si="915"/>
        <v>0</v>
      </c>
      <c r="R6448" s="2">
        <f t="shared" si="916"/>
        <v>0</v>
      </c>
      <c r="S6448" s="2">
        <f t="shared" si="917"/>
        <v>0</v>
      </c>
    </row>
    <row r="6449" spans="1:19" x14ac:dyDescent="0.25">
      <c r="A6449" t="s">
        <v>221</v>
      </c>
      <c r="B6449" s="15">
        <v>41437</v>
      </c>
      <c r="K6449" s="2" t="str">
        <f t="shared" si="909"/>
        <v>S40R5</v>
      </c>
      <c r="L6449" s="2" t="str">
        <f t="shared" si="910"/>
        <v>20130612</v>
      </c>
      <c r="M6449" s="2">
        <f t="shared" si="911"/>
        <v>0</v>
      </c>
      <c r="N6449" s="2">
        <f t="shared" si="912"/>
        <v>0</v>
      </c>
      <c r="O6449" s="2">
        <f t="shared" si="913"/>
        <v>0</v>
      </c>
      <c r="P6449" s="2">
        <f t="shared" si="914"/>
        <v>0</v>
      </c>
      <c r="Q6449" s="2">
        <f t="shared" si="915"/>
        <v>0</v>
      </c>
      <c r="R6449" s="2">
        <f t="shared" si="916"/>
        <v>0</v>
      </c>
      <c r="S6449" s="2">
        <f t="shared" si="917"/>
        <v>0</v>
      </c>
    </row>
    <row r="6450" spans="1:19" x14ac:dyDescent="0.25">
      <c r="A6450" t="s">
        <v>221</v>
      </c>
      <c r="B6450" s="15">
        <v>41438</v>
      </c>
      <c r="K6450" s="2" t="str">
        <f t="shared" si="909"/>
        <v>S40R5</v>
      </c>
      <c r="L6450" s="2" t="str">
        <f t="shared" si="910"/>
        <v>20130613</v>
      </c>
      <c r="M6450" s="2">
        <f t="shared" si="911"/>
        <v>0</v>
      </c>
      <c r="N6450" s="2">
        <f t="shared" si="912"/>
        <v>0</v>
      </c>
      <c r="O6450" s="2">
        <f t="shared" si="913"/>
        <v>0</v>
      </c>
      <c r="P6450" s="2">
        <f t="shared" si="914"/>
        <v>0</v>
      </c>
      <c r="Q6450" s="2">
        <f t="shared" si="915"/>
        <v>0</v>
      </c>
      <c r="R6450" s="2">
        <f t="shared" si="916"/>
        <v>0</v>
      </c>
      <c r="S6450" s="2">
        <f t="shared" si="917"/>
        <v>0</v>
      </c>
    </row>
    <row r="6451" spans="1:19" x14ac:dyDescent="0.25">
      <c r="A6451" t="s">
        <v>221</v>
      </c>
      <c r="B6451" s="15">
        <v>41439</v>
      </c>
      <c r="K6451" s="2" t="str">
        <f t="shared" si="909"/>
        <v>S40R5</v>
      </c>
      <c r="L6451" s="2" t="str">
        <f t="shared" si="910"/>
        <v>20130614</v>
      </c>
      <c r="M6451" s="2">
        <f t="shared" si="911"/>
        <v>0</v>
      </c>
      <c r="N6451" s="2">
        <f t="shared" si="912"/>
        <v>0</v>
      </c>
      <c r="O6451" s="2">
        <f t="shared" si="913"/>
        <v>0</v>
      </c>
      <c r="P6451" s="2">
        <f t="shared" si="914"/>
        <v>0</v>
      </c>
      <c r="Q6451" s="2">
        <f t="shared" si="915"/>
        <v>0</v>
      </c>
      <c r="R6451" s="2">
        <f t="shared" si="916"/>
        <v>0</v>
      </c>
      <c r="S6451" s="2">
        <f t="shared" si="917"/>
        <v>0</v>
      </c>
    </row>
    <row r="6452" spans="1:19" x14ac:dyDescent="0.25">
      <c r="A6452" t="s">
        <v>221</v>
      </c>
      <c r="B6452" s="15">
        <v>41440</v>
      </c>
      <c r="K6452" s="2" t="str">
        <f t="shared" si="909"/>
        <v>S40R5</v>
      </c>
      <c r="L6452" s="2" t="str">
        <f t="shared" si="910"/>
        <v>20130615</v>
      </c>
      <c r="M6452" s="2">
        <f t="shared" si="911"/>
        <v>0</v>
      </c>
      <c r="N6452" s="2">
        <f t="shared" si="912"/>
        <v>0</v>
      </c>
      <c r="O6452" s="2">
        <f t="shared" si="913"/>
        <v>0</v>
      </c>
      <c r="P6452" s="2">
        <f t="shared" si="914"/>
        <v>0</v>
      </c>
      <c r="Q6452" s="2">
        <f t="shared" si="915"/>
        <v>0</v>
      </c>
      <c r="R6452" s="2">
        <f t="shared" si="916"/>
        <v>0</v>
      </c>
      <c r="S6452" s="2">
        <f t="shared" si="917"/>
        <v>0</v>
      </c>
    </row>
    <row r="6453" spans="1:19" x14ac:dyDescent="0.25">
      <c r="A6453" t="s">
        <v>221</v>
      </c>
      <c r="B6453" s="15">
        <v>41441</v>
      </c>
      <c r="K6453" s="2" t="str">
        <f t="shared" si="909"/>
        <v>S40R5</v>
      </c>
      <c r="L6453" s="2" t="str">
        <f t="shared" si="910"/>
        <v>20130616</v>
      </c>
      <c r="M6453" s="2">
        <f t="shared" si="911"/>
        <v>0</v>
      </c>
      <c r="N6453" s="2">
        <f t="shared" si="912"/>
        <v>0</v>
      </c>
      <c r="O6453" s="2">
        <f t="shared" si="913"/>
        <v>0</v>
      </c>
      <c r="P6453" s="2">
        <f t="shared" si="914"/>
        <v>0</v>
      </c>
      <c r="Q6453" s="2">
        <f t="shared" si="915"/>
        <v>0</v>
      </c>
      <c r="R6453" s="2">
        <f t="shared" si="916"/>
        <v>0</v>
      </c>
      <c r="S6453" s="2">
        <f t="shared" si="917"/>
        <v>0</v>
      </c>
    </row>
    <row r="6454" spans="1:19" x14ac:dyDescent="0.25">
      <c r="A6454" t="s">
        <v>221</v>
      </c>
      <c r="B6454" s="15">
        <v>41442</v>
      </c>
      <c r="D6454" s="1">
        <v>0.64583333333333337</v>
      </c>
      <c r="F6454" s="15">
        <v>41444</v>
      </c>
      <c r="G6454" s="1">
        <v>0.625</v>
      </c>
      <c r="K6454" s="2" t="str">
        <f t="shared" si="909"/>
        <v>S40R5</v>
      </c>
      <c r="L6454" s="2" t="str">
        <f t="shared" si="910"/>
        <v>20130617</v>
      </c>
      <c r="M6454" s="2">
        <f t="shared" si="911"/>
        <v>0</v>
      </c>
      <c r="N6454" s="2" t="str">
        <f t="shared" si="912"/>
        <v>153000</v>
      </c>
      <c r="O6454" s="2">
        <f t="shared" si="913"/>
        <v>0</v>
      </c>
      <c r="P6454" s="2" t="str">
        <f t="shared" si="914"/>
        <v>20130619</v>
      </c>
      <c r="Q6454" s="2" t="str">
        <f t="shared" si="915"/>
        <v>150000</v>
      </c>
      <c r="R6454" s="2">
        <f t="shared" si="916"/>
        <v>0</v>
      </c>
      <c r="S6454" s="2">
        <f t="shared" si="917"/>
        <v>0</v>
      </c>
    </row>
    <row r="6455" spans="1:19" x14ac:dyDescent="0.25">
      <c r="A6455" t="s">
        <v>221</v>
      </c>
      <c r="B6455" s="15">
        <v>41443</v>
      </c>
      <c r="K6455" s="2" t="str">
        <f t="shared" si="909"/>
        <v>S40R5</v>
      </c>
      <c r="L6455" s="2" t="str">
        <f t="shared" si="910"/>
        <v>20130618</v>
      </c>
      <c r="M6455" s="2">
        <f t="shared" si="911"/>
        <v>0</v>
      </c>
      <c r="N6455" s="2">
        <f t="shared" si="912"/>
        <v>0</v>
      </c>
      <c r="O6455" s="2">
        <f t="shared" si="913"/>
        <v>0</v>
      </c>
      <c r="P6455" s="2">
        <f t="shared" si="914"/>
        <v>0</v>
      </c>
      <c r="Q6455" s="2">
        <f t="shared" si="915"/>
        <v>0</v>
      </c>
      <c r="R6455" s="2">
        <f t="shared" si="916"/>
        <v>0</v>
      </c>
      <c r="S6455" s="2">
        <f t="shared" si="917"/>
        <v>0</v>
      </c>
    </row>
    <row r="6456" spans="1:19" x14ac:dyDescent="0.25">
      <c r="A6456" t="s">
        <v>221</v>
      </c>
      <c r="B6456" s="15">
        <v>41444</v>
      </c>
      <c r="K6456" s="2" t="str">
        <f t="shared" si="909"/>
        <v>S40R5</v>
      </c>
      <c r="L6456" s="2" t="str">
        <f t="shared" si="910"/>
        <v>20130619</v>
      </c>
      <c r="M6456" s="2">
        <f t="shared" si="911"/>
        <v>0</v>
      </c>
      <c r="N6456" s="2">
        <f t="shared" si="912"/>
        <v>0</v>
      </c>
      <c r="O6456" s="2">
        <f t="shared" si="913"/>
        <v>0</v>
      </c>
      <c r="P6456" s="2">
        <f t="shared" si="914"/>
        <v>0</v>
      </c>
      <c r="Q6456" s="2">
        <f t="shared" si="915"/>
        <v>0</v>
      </c>
      <c r="R6456" s="2">
        <f t="shared" si="916"/>
        <v>0</v>
      </c>
      <c r="S6456" s="2">
        <f t="shared" si="917"/>
        <v>0</v>
      </c>
    </row>
    <row r="6457" spans="1:19" x14ac:dyDescent="0.25">
      <c r="A6457" t="s">
        <v>221</v>
      </c>
      <c r="B6457" s="15">
        <v>41445</v>
      </c>
      <c r="K6457" s="2" t="str">
        <f t="shared" si="909"/>
        <v>S40R5</v>
      </c>
      <c r="L6457" s="2" t="str">
        <f t="shared" si="910"/>
        <v>20130620</v>
      </c>
      <c r="M6457" s="2">
        <f t="shared" si="911"/>
        <v>0</v>
      </c>
      <c r="N6457" s="2">
        <f t="shared" si="912"/>
        <v>0</v>
      </c>
      <c r="O6457" s="2">
        <f t="shared" si="913"/>
        <v>0</v>
      </c>
      <c r="P6457" s="2">
        <f t="shared" si="914"/>
        <v>0</v>
      </c>
      <c r="Q6457" s="2">
        <f t="shared" si="915"/>
        <v>0</v>
      </c>
      <c r="R6457" s="2">
        <f t="shared" si="916"/>
        <v>0</v>
      </c>
      <c r="S6457" s="2">
        <f t="shared" si="917"/>
        <v>0</v>
      </c>
    </row>
    <row r="6458" spans="1:19" x14ac:dyDescent="0.25">
      <c r="A6458" t="s">
        <v>221</v>
      </c>
      <c r="B6458" s="15">
        <v>41446</v>
      </c>
      <c r="K6458" s="2" t="str">
        <f t="shared" si="909"/>
        <v>S40R5</v>
      </c>
      <c r="L6458" s="2" t="str">
        <f t="shared" si="910"/>
        <v>20130621</v>
      </c>
      <c r="M6458" s="2">
        <f t="shared" si="911"/>
        <v>0</v>
      </c>
      <c r="N6458" s="2">
        <f t="shared" si="912"/>
        <v>0</v>
      </c>
      <c r="O6458" s="2">
        <f t="shared" si="913"/>
        <v>0</v>
      </c>
      <c r="P6458" s="2">
        <f t="shared" si="914"/>
        <v>0</v>
      </c>
      <c r="Q6458" s="2">
        <f t="shared" si="915"/>
        <v>0</v>
      </c>
      <c r="R6458" s="2">
        <f t="shared" si="916"/>
        <v>0</v>
      </c>
      <c r="S6458" s="2">
        <f t="shared" si="917"/>
        <v>0</v>
      </c>
    </row>
    <row r="6459" spans="1:19" x14ac:dyDescent="0.25">
      <c r="A6459" t="s">
        <v>221</v>
      </c>
      <c r="B6459" s="15">
        <v>41447</v>
      </c>
      <c r="K6459" s="2" t="str">
        <f t="shared" ref="K6459:K6522" si="918">A6459</f>
        <v>S40R5</v>
      </c>
      <c r="L6459" s="2" t="str">
        <f t="shared" ref="L6459:L6522" si="919">IF(B6459&lt;&gt;"",YEAR(B6459)&amp;IF(MONTH(B6459)&lt;10,"0"&amp;MONTH(B6459),MONTH(B6459))&amp;IF(DAY(B6459)&lt;10,"0"&amp;DAY(B6459),DAY(B6459)),0)</f>
        <v>20130622</v>
      </c>
      <c r="M6459" s="2">
        <f t="shared" ref="M6459:M6522" si="920">C6459</f>
        <v>0</v>
      </c>
      <c r="N6459" s="2">
        <f t="shared" ref="N6459:N6522" si="921">IF(D6459&lt;&gt;"",IF(HOUR(D6459)&lt;10,"0" &amp; HOUR(D6459), HOUR(D6459)) &amp; IF(MINUTE(D6459)&lt;10, "0" &amp; MINUTE(D6459), MINUTE(D6459)) &amp; IF(SECOND(D6459)&lt;10,"0" &amp; SECOND(D6459), SECOND(D6459)),0)</f>
        <v>0</v>
      </c>
      <c r="O6459" s="2">
        <f t="shared" ref="O6459:O6522" si="922">IF(E6459&lt;&gt;"",IF(HOUR(E6459)&lt;10,"0" &amp; HOUR(E6459), HOUR(E6459)) &amp; IF(MINUTE(E6459)&lt;10, "0" &amp; MINUTE(E6459), MINUTE(E6459)) &amp; IF(SECOND(E6459)&lt;10,"0" &amp; SECOND(E6459), SECOND(E6459)),0)</f>
        <v>0</v>
      </c>
      <c r="P6459" s="2">
        <f t="shared" ref="P6459:P6522" si="923">IF(F6459&lt;&gt;"",YEAR(F6459)&amp;IF(MONTH(F6459)&lt;10,"0"&amp;MONTH(F6459),MONTH(F6459))&amp;IF(DAY(F6459)&lt;10,"0"&amp;DAY(F6459),DAY(F6459)),0)</f>
        <v>0</v>
      </c>
      <c r="Q6459" s="2">
        <f t="shared" ref="Q6459:Q6522" si="924">IF(G6459&lt;&gt;"",IF(HOUR(G6459)&lt;10,"0" &amp; HOUR(G6459), HOUR(G6459)) &amp; IF(MINUTE(G6459)&lt;10, "0" &amp; MINUTE(G6459), MINUTE(G6459)) &amp; IF(SECOND(G6459)&lt;10,"0" &amp; SECOND(G6459), SECOND(G6459)),0)</f>
        <v>0</v>
      </c>
      <c r="R6459" s="2">
        <f t="shared" ref="R6459:R6522" si="925">IF(H6459&lt;&gt;"",YEAR(H6459)&amp;IF(MONTH(H6459)&lt;10,"0"&amp;MONTH(H6459),MONTH(H6459))&amp;IF(DAY(H6459)&lt;10,"0"&amp;DAY(H6459),DAY(H6459)),0)</f>
        <v>0</v>
      </c>
      <c r="S6459" s="2">
        <f t="shared" ref="S6459:S6522" si="926">IF(I6459&lt;&gt;"",IF(HOUR(I6459)&lt;10,"0" &amp; HOUR(I6459), HOUR(I6459)) &amp; IF(MINUTE(I6459)&lt;10, "0" &amp; MINUTE(I6459), MINUTE(I6459)) &amp; IF(SECOND(I6459)&lt;10,"0" &amp; SECOND(I6459), SECOND(I6459)),0)</f>
        <v>0</v>
      </c>
    </row>
    <row r="6460" spans="1:19" x14ac:dyDescent="0.25">
      <c r="A6460" t="s">
        <v>221</v>
      </c>
      <c r="B6460" s="15">
        <v>41448</v>
      </c>
      <c r="K6460" s="2" t="str">
        <f t="shared" si="918"/>
        <v>S40R5</v>
      </c>
      <c r="L6460" s="2" t="str">
        <f t="shared" si="919"/>
        <v>20130623</v>
      </c>
      <c r="M6460" s="2">
        <f t="shared" si="920"/>
        <v>0</v>
      </c>
      <c r="N6460" s="2">
        <f t="shared" si="921"/>
        <v>0</v>
      </c>
      <c r="O6460" s="2">
        <f t="shared" si="922"/>
        <v>0</v>
      </c>
      <c r="P6460" s="2">
        <f t="shared" si="923"/>
        <v>0</v>
      </c>
      <c r="Q6460" s="2">
        <f t="shared" si="924"/>
        <v>0</v>
      </c>
      <c r="R6460" s="2">
        <f t="shared" si="925"/>
        <v>0</v>
      </c>
      <c r="S6460" s="2">
        <f t="shared" si="926"/>
        <v>0</v>
      </c>
    </row>
    <row r="6461" spans="1:19" x14ac:dyDescent="0.25">
      <c r="A6461" t="s">
        <v>221</v>
      </c>
      <c r="B6461" s="15">
        <v>41449</v>
      </c>
      <c r="D6461" s="1">
        <v>0.57291666666666663</v>
      </c>
      <c r="F6461" s="15">
        <v>41451</v>
      </c>
      <c r="G6461" s="1">
        <v>0.625</v>
      </c>
      <c r="K6461" s="2" t="str">
        <f t="shared" si="918"/>
        <v>S40R5</v>
      </c>
      <c r="L6461" s="2" t="str">
        <f t="shared" si="919"/>
        <v>20130624</v>
      </c>
      <c r="M6461" s="2">
        <f t="shared" si="920"/>
        <v>0</v>
      </c>
      <c r="N6461" s="2" t="str">
        <f t="shared" si="921"/>
        <v>134500</v>
      </c>
      <c r="O6461" s="2">
        <f t="shared" si="922"/>
        <v>0</v>
      </c>
      <c r="P6461" s="2" t="str">
        <f t="shared" si="923"/>
        <v>20130626</v>
      </c>
      <c r="Q6461" s="2" t="str">
        <f t="shared" si="924"/>
        <v>150000</v>
      </c>
      <c r="R6461" s="2">
        <f t="shared" si="925"/>
        <v>0</v>
      </c>
      <c r="S6461" s="2">
        <f t="shared" si="926"/>
        <v>0</v>
      </c>
    </row>
    <row r="6462" spans="1:19" x14ac:dyDescent="0.25">
      <c r="A6462" t="s">
        <v>221</v>
      </c>
      <c r="B6462" s="15">
        <v>41450</v>
      </c>
      <c r="K6462" s="2" t="str">
        <f t="shared" si="918"/>
        <v>S40R5</v>
      </c>
      <c r="L6462" s="2" t="str">
        <f t="shared" si="919"/>
        <v>20130625</v>
      </c>
      <c r="M6462" s="2">
        <f t="shared" si="920"/>
        <v>0</v>
      </c>
      <c r="N6462" s="2">
        <f t="shared" si="921"/>
        <v>0</v>
      </c>
      <c r="O6462" s="2">
        <f t="shared" si="922"/>
        <v>0</v>
      </c>
      <c r="P6462" s="2">
        <f t="shared" si="923"/>
        <v>0</v>
      </c>
      <c r="Q6462" s="2">
        <f t="shared" si="924"/>
        <v>0</v>
      </c>
      <c r="R6462" s="2">
        <f t="shared" si="925"/>
        <v>0</v>
      </c>
      <c r="S6462" s="2">
        <f t="shared" si="926"/>
        <v>0</v>
      </c>
    </row>
    <row r="6463" spans="1:19" x14ac:dyDescent="0.25">
      <c r="A6463" t="s">
        <v>221</v>
      </c>
      <c r="B6463" s="15">
        <v>41451</v>
      </c>
      <c r="K6463" s="2" t="str">
        <f t="shared" si="918"/>
        <v>S40R5</v>
      </c>
      <c r="L6463" s="2" t="str">
        <f t="shared" si="919"/>
        <v>20130626</v>
      </c>
      <c r="M6463" s="2">
        <f t="shared" si="920"/>
        <v>0</v>
      </c>
      <c r="N6463" s="2">
        <f t="shared" si="921"/>
        <v>0</v>
      </c>
      <c r="O6463" s="2">
        <f t="shared" si="922"/>
        <v>0</v>
      </c>
      <c r="P6463" s="2">
        <f t="shared" si="923"/>
        <v>0</v>
      </c>
      <c r="Q6463" s="2">
        <f t="shared" si="924"/>
        <v>0</v>
      </c>
      <c r="R6463" s="2">
        <f t="shared" si="925"/>
        <v>0</v>
      </c>
      <c r="S6463" s="2">
        <f t="shared" si="926"/>
        <v>0</v>
      </c>
    </row>
    <row r="6464" spans="1:19" x14ac:dyDescent="0.25">
      <c r="A6464" t="s">
        <v>221</v>
      </c>
      <c r="B6464" s="15">
        <v>41452</v>
      </c>
      <c r="K6464" s="2" t="str">
        <f t="shared" si="918"/>
        <v>S40R5</v>
      </c>
      <c r="L6464" s="2" t="str">
        <f t="shared" si="919"/>
        <v>20130627</v>
      </c>
      <c r="M6464" s="2">
        <f t="shared" si="920"/>
        <v>0</v>
      </c>
      <c r="N6464" s="2">
        <f t="shared" si="921"/>
        <v>0</v>
      </c>
      <c r="O6464" s="2">
        <f t="shared" si="922"/>
        <v>0</v>
      </c>
      <c r="P6464" s="2">
        <f t="shared" si="923"/>
        <v>0</v>
      </c>
      <c r="Q6464" s="2">
        <f t="shared" si="924"/>
        <v>0</v>
      </c>
      <c r="R6464" s="2">
        <f t="shared" si="925"/>
        <v>0</v>
      </c>
      <c r="S6464" s="2">
        <f t="shared" si="926"/>
        <v>0</v>
      </c>
    </row>
    <row r="6465" spans="1:19" x14ac:dyDescent="0.25">
      <c r="A6465" t="s">
        <v>221</v>
      </c>
      <c r="B6465" s="15">
        <v>41453</v>
      </c>
      <c r="K6465" s="2" t="str">
        <f t="shared" si="918"/>
        <v>S40R5</v>
      </c>
      <c r="L6465" s="2" t="str">
        <f t="shared" si="919"/>
        <v>20130628</v>
      </c>
      <c r="M6465" s="2">
        <f t="shared" si="920"/>
        <v>0</v>
      </c>
      <c r="N6465" s="2">
        <f t="shared" si="921"/>
        <v>0</v>
      </c>
      <c r="O6465" s="2">
        <f t="shared" si="922"/>
        <v>0</v>
      </c>
      <c r="P6465" s="2">
        <f t="shared" si="923"/>
        <v>0</v>
      </c>
      <c r="Q6465" s="2">
        <f t="shared" si="924"/>
        <v>0</v>
      </c>
      <c r="R6465" s="2">
        <f t="shared" si="925"/>
        <v>0</v>
      </c>
      <c r="S6465" s="2">
        <f t="shared" si="926"/>
        <v>0</v>
      </c>
    </row>
    <row r="6466" spans="1:19" x14ac:dyDescent="0.25">
      <c r="A6466" t="s">
        <v>221</v>
      </c>
      <c r="B6466" s="15">
        <v>41454</v>
      </c>
      <c r="D6466" s="1">
        <v>0.64583333333333337</v>
      </c>
      <c r="F6466" s="15">
        <v>41456</v>
      </c>
      <c r="G6466" s="1">
        <v>0.625</v>
      </c>
      <c r="K6466" s="2" t="str">
        <f t="shared" si="918"/>
        <v>S40R5</v>
      </c>
      <c r="L6466" s="2" t="str">
        <f t="shared" si="919"/>
        <v>20130629</v>
      </c>
      <c r="M6466" s="2">
        <f t="shared" si="920"/>
        <v>0</v>
      </c>
      <c r="N6466" s="2" t="str">
        <f t="shared" si="921"/>
        <v>153000</v>
      </c>
      <c r="O6466" s="2">
        <f t="shared" si="922"/>
        <v>0</v>
      </c>
      <c r="P6466" s="2" t="str">
        <f t="shared" si="923"/>
        <v>20130701</v>
      </c>
      <c r="Q6466" s="2" t="str">
        <f t="shared" si="924"/>
        <v>150000</v>
      </c>
      <c r="R6466" s="2">
        <f t="shared" si="925"/>
        <v>0</v>
      </c>
      <c r="S6466" s="2">
        <f t="shared" si="926"/>
        <v>0</v>
      </c>
    </row>
    <row r="6467" spans="1:19" x14ac:dyDescent="0.25">
      <c r="A6467" t="s">
        <v>221</v>
      </c>
      <c r="B6467" s="15">
        <v>41455</v>
      </c>
      <c r="K6467" s="2" t="str">
        <f t="shared" si="918"/>
        <v>S40R5</v>
      </c>
      <c r="L6467" s="2" t="str">
        <f t="shared" si="919"/>
        <v>20130630</v>
      </c>
      <c r="M6467" s="2">
        <f t="shared" si="920"/>
        <v>0</v>
      </c>
      <c r="N6467" s="2">
        <f t="shared" si="921"/>
        <v>0</v>
      </c>
      <c r="O6467" s="2">
        <f t="shared" si="922"/>
        <v>0</v>
      </c>
      <c r="P6467" s="2">
        <f t="shared" si="923"/>
        <v>0</v>
      </c>
      <c r="Q6467" s="2">
        <f t="shared" si="924"/>
        <v>0</v>
      </c>
      <c r="R6467" s="2">
        <f t="shared" si="925"/>
        <v>0</v>
      </c>
      <c r="S6467" s="2">
        <f t="shared" si="926"/>
        <v>0</v>
      </c>
    </row>
    <row r="6468" spans="1:19" x14ac:dyDescent="0.25">
      <c r="A6468" t="s">
        <v>242</v>
      </c>
      <c r="B6468" s="15">
        <v>41426</v>
      </c>
      <c r="K6468" s="2" t="str">
        <f t="shared" si="918"/>
        <v>S40R6</v>
      </c>
      <c r="L6468" s="2" t="str">
        <f t="shared" si="919"/>
        <v>20130601</v>
      </c>
      <c r="M6468" s="2">
        <f t="shared" si="920"/>
        <v>0</v>
      </c>
      <c r="N6468" s="2">
        <f t="shared" si="921"/>
        <v>0</v>
      </c>
      <c r="O6468" s="2">
        <f t="shared" si="922"/>
        <v>0</v>
      </c>
      <c r="P6468" s="2">
        <f t="shared" si="923"/>
        <v>0</v>
      </c>
      <c r="Q6468" s="2">
        <f t="shared" si="924"/>
        <v>0</v>
      </c>
      <c r="R6468" s="2">
        <f t="shared" si="925"/>
        <v>0</v>
      </c>
      <c r="S6468" s="2">
        <f t="shared" si="926"/>
        <v>0</v>
      </c>
    </row>
    <row r="6469" spans="1:19" x14ac:dyDescent="0.25">
      <c r="A6469" t="s">
        <v>242</v>
      </c>
      <c r="B6469" s="15">
        <v>41427</v>
      </c>
      <c r="K6469" s="2" t="str">
        <f t="shared" si="918"/>
        <v>S40R6</v>
      </c>
      <c r="L6469" s="2" t="str">
        <f t="shared" si="919"/>
        <v>20130602</v>
      </c>
      <c r="M6469" s="2">
        <f t="shared" si="920"/>
        <v>0</v>
      </c>
      <c r="N6469" s="2">
        <f t="shared" si="921"/>
        <v>0</v>
      </c>
      <c r="O6469" s="2">
        <f t="shared" si="922"/>
        <v>0</v>
      </c>
      <c r="P6469" s="2">
        <f t="shared" si="923"/>
        <v>0</v>
      </c>
      <c r="Q6469" s="2">
        <f t="shared" si="924"/>
        <v>0</v>
      </c>
      <c r="R6469" s="2">
        <f t="shared" si="925"/>
        <v>0</v>
      </c>
      <c r="S6469" s="2">
        <f t="shared" si="926"/>
        <v>0</v>
      </c>
    </row>
    <row r="6470" spans="1:19" x14ac:dyDescent="0.25">
      <c r="A6470" t="s">
        <v>242</v>
      </c>
      <c r="B6470" s="15">
        <v>41428</v>
      </c>
      <c r="D6470" s="1">
        <v>0.41666666666666669</v>
      </c>
      <c r="F6470" s="15">
        <v>41428</v>
      </c>
      <c r="G6470" s="1">
        <v>0.625</v>
      </c>
      <c r="K6470" s="2" t="str">
        <f t="shared" si="918"/>
        <v>S40R6</v>
      </c>
      <c r="L6470" s="2" t="str">
        <f t="shared" si="919"/>
        <v>20130603</v>
      </c>
      <c r="M6470" s="2">
        <f t="shared" si="920"/>
        <v>0</v>
      </c>
      <c r="N6470" s="2" t="str">
        <f t="shared" si="921"/>
        <v>100000</v>
      </c>
      <c r="O6470" s="2">
        <f t="shared" si="922"/>
        <v>0</v>
      </c>
      <c r="P6470" s="2" t="str">
        <f t="shared" si="923"/>
        <v>20130603</v>
      </c>
      <c r="Q6470" s="2" t="str">
        <f t="shared" si="924"/>
        <v>150000</v>
      </c>
      <c r="R6470" s="2">
        <f t="shared" si="925"/>
        <v>0</v>
      </c>
      <c r="S6470" s="2">
        <f t="shared" si="926"/>
        <v>0</v>
      </c>
    </row>
    <row r="6471" spans="1:19" x14ac:dyDescent="0.25">
      <c r="A6471" t="s">
        <v>242</v>
      </c>
      <c r="B6471" s="15">
        <v>41429</v>
      </c>
      <c r="D6471" s="1">
        <v>0.41666666666666669</v>
      </c>
      <c r="F6471" s="15">
        <v>41429</v>
      </c>
      <c r="G6471" s="1">
        <v>0.625</v>
      </c>
      <c r="K6471" s="2" t="str">
        <f t="shared" si="918"/>
        <v>S40R6</v>
      </c>
      <c r="L6471" s="2" t="str">
        <f t="shared" si="919"/>
        <v>20130604</v>
      </c>
      <c r="M6471" s="2">
        <f t="shared" si="920"/>
        <v>0</v>
      </c>
      <c r="N6471" s="2" t="str">
        <f t="shared" si="921"/>
        <v>100000</v>
      </c>
      <c r="O6471" s="2">
        <f t="shared" si="922"/>
        <v>0</v>
      </c>
      <c r="P6471" s="2" t="str">
        <f t="shared" si="923"/>
        <v>20130604</v>
      </c>
      <c r="Q6471" s="2" t="str">
        <f t="shared" si="924"/>
        <v>150000</v>
      </c>
      <c r="R6471" s="2">
        <f t="shared" si="925"/>
        <v>0</v>
      </c>
      <c r="S6471" s="2">
        <f t="shared" si="926"/>
        <v>0</v>
      </c>
    </row>
    <row r="6472" spans="1:19" x14ac:dyDescent="0.25">
      <c r="A6472" t="s">
        <v>242</v>
      </c>
      <c r="B6472" s="15">
        <v>41430</v>
      </c>
      <c r="C6472" t="s">
        <v>79</v>
      </c>
      <c r="D6472" s="1">
        <v>0.41666666666666669</v>
      </c>
      <c r="F6472" s="15">
        <v>41430</v>
      </c>
      <c r="G6472" s="1">
        <v>0.625</v>
      </c>
      <c r="K6472" s="2" t="str">
        <f t="shared" si="918"/>
        <v>S40R6</v>
      </c>
      <c r="L6472" s="2" t="str">
        <f t="shared" si="919"/>
        <v>20130605</v>
      </c>
      <c r="M6472" s="2" t="str">
        <f t="shared" si="920"/>
        <v>D</v>
      </c>
      <c r="N6472" s="2" t="str">
        <f t="shared" si="921"/>
        <v>100000</v>
      </c>
      <c r="O6472" s="2">
        <f t="shared" si="922"/>
        <v>0</v>
      </c>
      <c r="P6472" s="2" t="str">
        <f t="shared" si="923"/>
        <v>20130605</v>
      </c>
      <c r="Q6472" s="2" t="str">
        <f t="shared" si="924"/>
        <v>150000</v>
      </c>
      <c r="R6472" s="2">
        <f t="shared" si="925"/>
        <v>0</v>
      </c>
      <c r="S6472" s="2">
        <f t="shared" si="926"/>
        <v>0</v>
      </c>
    </row>
    <row r="6473" spans="1:19" x14ac:dyDescent="0.25">
      <c r="A6473" t="s">
        <v>242</v>
      </c>
      <c r="B6473" s="15">
        <v>41431</v>
      </c>
      <c r="C6473" t="s">
        <v>79</v>
      </c>
      <c r="D6473" s="1">
        <v>0.41666666666666669</v>
      </c>
      <c r="F6473" s="15">
        <v>41431</v>
      </c>
      <c r="G6473" s="1">
        <v>0.625</v>
      </c>
      <c r="K6473" s="2" t="str">
        <f t="shared" si="918"/>
        <v>S40R6</v>
      </c>
      <c r="L6473" s="2" t="str">
        <f t="shared" si="919"/>
        <v>20130606</v>
      </c>
      <c r="M6473" s="2" t="str">
        <f t="shared" si="920"/>
        <v>D</v>
      </c>
      <c r="N6473" s="2" t="str">
        <f t="shared" si="921"/>
        <v>100000</v>
      </c>
      <c r="O6473" s="2">
        <f t="shared" si="922"/>
        <v>0</v>
      </c>
      <c r="P6473" s="2" t="str">
        <f t="shared" si="923"/>
        <v>20130606</v>
      </c>
      <c r="Q6473" s="2" t="str">
        <f t="shared" si="924"/>
        <v>150000</v>
      </c>
      <c r="R6473" s="2">
        <f t="shared" si="925"/>
        <v>0</v>
      </c>
      <c r="S6473" s="2">
        <f t="shared" si="926"/>
        <v>0</v>
      </c>
    </row>
    <row r="6474" spans="1:19" x14ac:dyDescent="0.25">
      <c r="A6474" t="s">
        <v>242</v>
      </c>
      <c r="B6474" s="15">
        <v>41432</v>
      </c>
      <c r="C6474" t="s">
        <v>79</v>
      </c>
      <c r="D6474" s="1">
        <v>0.41666666666666669</v>
      </c>
      <c r="F6474" s="15">
        <v>41432</v>
      </c>
      <c r="G6474" s="1">
        <v>0.625</v>
      </c>
      <c r="K6474" s="2" t="str">
        <f t="shared" si="918"/>
        <v>S40R6</v>
      </c>
      <c r="L6474" s="2" t="str">
        <f t="shared" si="919"/>
        <v>20130607</v>
      </c>
      <c r="M6474" s="2" t="str">
        <f t="shared" si="920"/>
        <v>D</v>
      </c>
      <c r="N6474" s="2" t="str">
        <f t="shared" si="921"/>
        <v>100000</v>
      </c>
      <c r="O6474" s="2">
        <f t="shared" si="922"/>
        <v>0</v>
      </c>
      <c r="P6474" s="2" t="str">
        <f t="shared" si="923"/>
        <v>20130607</v>
      </c>
      <c r="Q6474" s="2" t="str">
        <f t="shared" si="924"/>
        <v>150000</v>
      </c>
      <c r="R6474" s="2">
        <f t="shared" si="925"/>
        <v>0</v>
      </c>
      <c r="S6474" s="2">
        <f t="shared" si="926"/>
        <v>0</v>
      </c>
    </row>
    <row r="6475" spans="1:19" x14ac:dyDescent="0.25">
      <c r="A6475" t="s">
        <v>242</v>
      </c>
      <c r="B6475" s="15">
        <v>41433</v>
      </c>
      <c r="C6475" t="s">
        <v>79</v>
      </c>
      <c r="K6475" s="2" t="str">
        <f t="shared" si="918"/>
        <v>S40R6</v>
      </c>
      <c r="L6475" s="2" t="str">
        <f t="shared" si="919"/>
        <v>20130608</v>
      </c>
      <c r="M6475" s="2" t="str">
        <f t="shared" si="920"/>
        <v>D</v>
      </c>
      <c r="N6475" s="2">
        <f t="shared" si="921"/>
        <v>0</v>
      </c>
      <c r="O6475" s="2">
        <f t="shared" si="922"/>
        <v>0</v>
      </c>
      <c r="P6475" s="2">
        <f t="shared" si="923"/>
        <v>0</v>
      </c>
      <c r="Q6475" s="2">
        <f t="shared" si="924"/>
        <v>0</v>
      </c>
      <c r="R6475" s="2">
        <f t="shared" si="925"/>
        <v>0</v>
      </c>
      <c r="S6475" s="2">
        <f t="shared" si="926"/>
        <v>0</v>
      </c>
    </row>
    <row r="6476" spans="1:19" x14ac:dyDescent="0.25">
      <c r="A6476" t="s">
        <v>242</v>
      </c>
      <c r="B6476" s="15">
        <v>41434</v>
      </c>
      <c r="C6476" t="s">
        <v>79</v>
      </c>
      <c r="K6476" s="2" t="str">
        <f t="shared" si="918"/>
        <v>S40R6</v>
      </c>
      <c r="L6476" s="2" t="str">
        <f t="shared" si="919"/>
        <v>20130609</v>
      </c>
      <c r="M6476" s="2" t="str">
        <f t="shared" si="920"/>
        <v>D</v>
      </c>
      <c r="N6476" s="2">
        <f t="shared" si="921"/>
        <v>0</v>
      </c>
      <c r="O6476" s="2">
        <f t="shared" si="922"/>
        <v>0</v>
      </c>
      <c r="P6476" s="2">
        <f t="shared" si="923"/>
        <v>0</v>
      </c>
      <c r="Q6476" s="2">
        <f t="shared" si="924"/>
        <v>0</v>
      </c>
      <c r="R6476" s="2">
        <f t="shared" si="925"/>
        <v>0</v>
      </c>
      <c r="S6476" s="2">
        <f t="shared" si="926"/>
        <v>0</v>
      </c>
    </row>
    <row r="6477" spans="1:19" x14ac:dyDescent="0.25">
      <c r="A6477" t="s">
        <v>242</v>
      </c>
      <c r="B6477" s="15">
        <v>41435</v>
      </c>
      <c r="C6477" t="s">
        <v>79</v>
      </c>
      <c r="D6477" s="1">
        <v>0.41666666666666669</v>
      </c>
      <c r="F6477" s="15">
        <v>41435</v>
      </c>
      <c r="G6477" s="1">
        <v>0.625</v>
      </c>
      <c r="K6477" s="2" t="str">
        <f t="shared" si="918"/>
        <v>S40R6</v>
      </c>
      <c r="L6477" s="2" t="str">
        <f t="shared" si="919"/>
        <v>20130610</v>
      </c>
      <c r="M6477" s="2" t="str">
        <f t="shared" si="920"/>
        <v>D</v>
      </c>
      <c r="N6477" s="2" t="str">
        <f t="shared" si="921"/>
        <v>100000</v>
      </c>
      <c r="O6477" s="2">
        <f t="shared" si="922"/>
        <v>0</v>
      </c>
      <c r="P6477" s="2" t="str">
        <f t="shared" si="923"/>
        <v>20130610</v>
      </c>
      <c r="Q6477" s="2" t="str">
        <f t="shared" si="924"/>
        <v>150000</v>
      </c>
      <c r="R6477" s="2">
        <f t="shared" si="925"/>
        <v>0</v>
      </c>
      <c r="S6477" s="2">
        <f t="shared" si="926"/>
        <v>0</v>
      </c>
    </row>
    <row r="6478" spans="1:19" x14ac:dyDescent="0.25">
      <c r="A6478" t="s">
        <v>242</v>
      </c>
      <c r="B6478" s="15">
        <v>41436</v>
      </c>
      <c r="C6478" t="s">
        <v>79</v>
      </c>
      <c r="D6478" s="1">
        <v>0.41666666666666669</v>
      </c>
      <c r="F6478" s="15">
        <v>41436</v>
      </c>
      <c r="G6478" s="1">
        <v>0.625</v>
      </c>
      <c r="K6478" s="2" t="str">
        <f t="shared" si="918"/>
        <v>S40R6</v>
      </c>
      <c r="L6478" s="2" t="str">
        <f t="shared" si="919"/>
        <v>20130611</v>
      </c>
      <c r="M6478" s="2" t="str">
        <f t="shared" si="920"/>
        <v>D</v>
      </c>
      <c r="N6478" s="2" t="str">
        <f t="shared" si="921"/>
        <v>100000</v>
      </c>
      <c r="O6478" s="2">
        <f t="shared" si="922"/>
        <v>0</v>
      </c>
      <c r="P6478" s="2" t="str">
        <f t="shared" si="923"/>
        <v>20130611</v>
      </c>
      <c r="Q6478" s="2" t="str">
        <f t="shared" si="924"/>
        <v>150000</v>
      </c>
      <c r="R6478" s="2">
        <f t="shared" si="925"/>
        <v>0</v>
      </c>
      <c r="S6478" s="2">
        <f t="shared" si="926"/>
        <v>0</v>
      </c>
    </row>
    <row r="6479" spans="1:19" x14ac:dyDescent="0.25">
      <c r="A6479" t="s">
        <v>242</v>
      </c>
      <c r="B6479" s="15">
        <v>41437</v>
      </c>
      <c r="C6479" t="s">
        <v>79</v>
      </c>
      <c r="D6479" s="1">
        <v>0.41666666666666669</v>
      </c>
      <c r="F6479" s="15">
        <v>41437</v>
      </c>
      <c r="G6479" s="1">
        <v>0.625</v>
      </c>
      <c r="K6479" s="2" t="str">
        <f t="shared" si="918"/>
        <v>S40R6</v>
      </c>
      <c r="L6479" s="2" t="str">
        <f t="shared" si="919"/>
        <v>20130612</v>
      </c>
      <c r="M6479" s="2" t="str">
        <f t="shared" si="920"/>
        <v>D</v>
      </c>
      <c r="N6479" s="2" t="str">
        <f t="shared" si="921"/>
        <v>100000</v>
      </c>
      <c r="O6479" s="2">
        <f t="shared" si="922"/>
        <v>0</v>
      </c>
      <c r="P6479" s="2" t="str">
        <f t="shared" si="923"/>
        <v>20130612</v>
      </c>
      <c r="Q6479" s="2" t="str">
        <f t="shared" si="924"/>
        <v>150000</v>
      </c>
      <c r="R6479" s="2">
        <f t="shared" si="925"/>
        <v>0</v>
      </c>
      <c r="S6479" s="2">
        <f t="shared" si="926"/>
        <v>0</v>
      </c>
    </row>
    <row r="6480" spans="1:19" x14ac:dyDescent="0.25">
      <c r="A6480" t="s">
        <v>242</v>
      </c>
      <c r="B6480" s="15">
        <v>41438</v>
      </c>
      <c r="C6480" t="s">
        <v>79</v>
      </c>
      <c r="D6480" s="1">
        <v>0.41666666666666669</v>
      </c>
      <c r="F6480" s="15">
        <v>41438</v>
      </c>
      <c r="G6480" s="1">
        <v>0.625</v>
      </c>
      <c r="K6480" s="2" t="str">
        <f t="shared" si="918"/>
        <v>S40R6</v>
      </c>
      <c r="L6480" s="2" t="str">
        <f t="shared" si="919"/>
        <v>20130613</v>
      </c>
      <c r="M6480" s="2" t="str">
        <f t="shared" si="920"/>
        <v>D</v>
      </c>
      <c r="N6480" s="2" t="str">
        <f t="shared" si="921"/>
        <v>100000</v>
      </c>
      <c r="O6480" s="2">
        <f t="shared" si="922"/>
        <v>0</v>
      </c>
      <c r="P6480" s="2" t="str">
        <f t="shared" si="923"/>
        <v>20130613</v>
      </c>
      <c r="Q6480" s="2" t="str">
        <f t="shared" si="924"/>
        <v>150000</v>
      </c>
      <c r="R6480" s="2">
        <f t="shared" si="925"/>
        <v>0</v>
      </c>
      <c r="S6480" s="2">
        <f t="shared" si="926"/>
        <v>0</v>
      </c>
    </row>
    <row r="6481" spans="1:19" x14ac:dyDescent="0.25">
      <c r="A6481" t="s">
        <v>242</v>
      </c>
      <c r="B6481" s="15">
        <v>41439</v>
      </c>
      <c r="C6481" t="s">
        <v>79</v>
      </c>
      <c r="D6481" s="1">
        <v>0.41666666666666669</v>
      </c>
      <c r="F6481" s="15">
        <v>41439</v>
      </c>
      <c r="G6481" s="1">
        <v>0.625</v>
      </c>
      <c r="K6481" s="2" t="str">
        <f t="shared" si="918"/>
        <v>S40R6</v>
      </c>
      <c r="L6481" s="2" t="str">
        <f t="shared" si="919"/>
        <v>20130614</v>
      </c>
      <c r="M6481" s="2" t="str">
        <f t="shared" si="920"/>
        <v>D</v>
      </c>
      <c r="N6481" s="2" t="str">
        <f t="shared" si="921"/>
        <v>100000</v>
      </c>
      <c r="O6481" s="2">
        <f t="shared" si="922"/>
        <v>0</v>
      </c>
      <c r="P6481" s="2" t="str">
        <f t="shared" si="923"/>
        <v>20130614</v>
      </c>
      <c r="Q6481" s="2" t="str">
        <f t="shared" si="924"/>
        <v>150000</v>
      </c>
      <c r="R6481" s="2">
        <f t="shared" si="925"/>
        <v>0</v>
      </c>
      <c r="S6481" s="2">
        <f t="shared" si="926"/>
        <v>0</v>
      </c>
    </row>
    <row r="6482" spans="1:19" x14ac:dyDescent="0.25">
      <c r="A6482" t="s">
        <v>242</v>
      </c>
      <c r="B6482" s="15">
        <v>41440</v>
      </c>
      <c r="C6482" t="s">
        <v>79</v>
      </c>
      <c r="K6482" s="2" t="str">
        <f t="shared" si="918"/>
        <v>S40R6</v>
      </c>
      <c r="L6482" s="2" t="str">
        <f t="shared" si="919"/>
        <v>20130615</v>
      </c>
      <c r="M6482" s="2" t="str">
        <f t="shared" si="920"/>
        <v>D</v>
      </c>
      <c r="N6482" s="2">
        <f t="shared" si="921"/>
        <v>0</v>
      </c>
      <c r="O6482" s="2">
        <f t="shared" si="922"/>
        <v>0</v>
      </c>
      <c r="P6482" s="2">
        <f t="shared" si="923"/>
        <v>0</v>
      </c>
      <c r="Q6482" s="2">
        <f t="shared" si="924"/>
        <v>0</v>
      </c>
      <c r="R6482" s="2">
        <f t="shared" si="925"/>
        <v>0</v>
      </c>
      <c r="S6482" s="2">
        <f t="shared" si="926"/>
        <v>0</v>
      </c>
    </row>
    <row r="6483" spans="1:19" x14ac:dyDescent="0.25">
      <c r="A6483" t="s">
        <v>242</v>
      </c>
      <c r="B6483" s="15">
        <v>41441</v>
      </c>
      <c r="C6483" t="s">
        <v>79</v>
      </c>
      <c r="K6483" s="2" t="str">
        <f t="shared" si="918"/>
        <v>S40R6</v>
      </c>
      <c r="L6483" s="2" t="str">
        <f t="shared" si="919"/>
        <v>20130616</v>
      </c>
      <c r="M6483" s="2" t="str">
        <f t="shared" si="920"/>
        <v>D</v>
      </c>
      <c r="N6483" s="2">
        <f t="shared" si="921"/>
        <v>0</v>
      </c>
      <c r="O6483" s="2">
        <f t="shared" si="922"/>
        <v>0</v>
      </c>
      <c r="P6483" s="2">
        <f t="shared" si="923"/>
        <v>0</v>
      </c>
      <c r="Q6483" s="2">
        <f t="shared" si="924"/>
        <v>0</v>
      </c>
      <c r="R6483" s="2">
        <f t="shared" si="925"/>
        <v>0</v>
      </c>
      <c r="S6483" s="2">
        <f t="shared" si="926"/>
        <v>0</v>
      </c>
    </row>
    <row r="6484" spans="1:19" x14ac:dyDescent="0.25">
      <c r="A6484" t="s">
        <v>242</v>
      </c>
      <c r="B6484" s="15">
        <v>41442</v>
      </c>
      <c r="C6484" t="s">
        <v>79</v>
      </c>
      <c r="D6484" s="1">
        <v>0.41666666666666669</v>
      </c>
      <c r="F6484" s="15">
        <v>41442</v>
      </c>
      <c r="G6484" s="1">
        <v>0.625</v>
      </c>
      <c r="K6484" s="2" t="str">
        <f t="shared" si="918"/>
        <v>S40R6</v>
      </c>
      <c r="L6484" s="2" t="str">
        <f t="shared" si="919"/>
        <v>20130617</v>
      </c>
      <c r="M6484" s="2" t="str">
        <f t="shared" si="920"/>
        <v>D</v>
      </c>
      <c r="N6484" s="2" t="str">
        <f t="shared" si="921"/>
        <v>100000</v>
      </c>
      <c r="O6484" s="2">
        <f t="shared" si="922"/>
        <v>0</v>
      </c>
      <c r="P6484" s="2" t="str">
        <f t="shared" si="923"/>
        <v>20130617</v>
      </c>
      <c r="Q6484" s="2" t="str">
        <f t="shared" si="924"/>
        <v>150000</v>
      </c>
      <c r="R6484" s="2">
        <f t="shared" si="925"/>
        <v>0</v>
      </c>
      <c r="S6484" s="2">
        <f t="shared" si="926"/>
        <v>0</v>
      </c>
    </row>
    <row r="6485" spans="1:19" x14ac:dyDescent="0.25">
      <c r="A6485" t="s">
        <v>242</v>
      </c>
      <c r="B6485" s="15">
        <v>41443</v>
      </c>
      <c r="C6485" t="s">
        <v>79</v>
      </c>
      <c r="D6485" s="1">
        <v>0.41666666666666669</v>
      </c>
      <c r="F6485" s="15">
        <v>41443</v>
      </c>
      <c r="G6485" s="1">
        <v>0.625</v>
      </c>
      <c r="K6485" s="2" t="str">
        <f t="shared" si="918"/>
        <v>S40R6</v>
      </c>
      <c r="L6485" s="2" t="str">
        <f t="shared" si="919"/>
        <v>20130618</v>
      </c>
      <c r="M6485" s="2" t="str">
        <f t="shared" si="920"/>
        <v>D</v>
      </c>
      <c r="N6485" s="2" t="str">
        <f t="shared" si="921"/>
        <v>100000</v>
      </c>
      <c r="O6485" s="2">
        <f t="shared" si="922"/>
        <v>0</v>
      </c>
      <c r="P6485" s="2" t="str">
        <f t="shared" si="923"/>
        <v>20130618</v>
      </c>
      <c r="Q6485" s="2" t="str">
        <f t="shared" si="924"/>
        <v>150000</v>
      </c>
      <c r="R6485" s="2">
        <f t="shared" si="925"/>
        <v>0</v>
      </c>
      <c r="S6485" s="2">
        <f t="shared" si="926"/>
        <v>0</v>
      </c>
    </row>
    <row r="6486" spans="1:19" x14ac:dyDescent="0.25">
      <c r="A6486" t="s">
        <v>242</v>
      </c>
      <c r="B6486" s="15">
        <v>41444</v>
      </c>
      <c r="C6486" t="s">
        <v>79</v>
      </c>
      <c r="D6486" s="1">
        <v>0.41666666666666669</v>
      </c>
      <c r="F6486" s="15">
        <v>41444</v>
      </c>
      <c r="G6486" s="1">
        <v>0.625</v>
      </c>
      <c r="K6486" s="2" t="str">
        <f t="shared" si="918"/>
        <v>S40R6</v>
      </c>
      <c r="L6486" s="2" t="str">
        <f t="shared" si="919"/>
        <v>20130619</v>
      </c>
      <c r="M6486" s="2" t="str">
        <f t="shared" si="920"/>
        <v>D</v>
      </c>
      <c r="N6486" s="2" t="str">
        <f t="shared" si="921"/>
        <v>100000</v>
      </c>
      <c r="O6486" s="2">
        <f t="shared" si="922"/>
        <v>0</v>
      </c>
      <c r="P6486" s="2" t="str">
        <f t="shared" si="923"/>
        <v>20130619</v>
      </c>
      <c r="Q6486" s="2" t="str">
        <f t="shared" si="924"/>
        <v>150000</v>
      </c>
      <c r="R6486" s="2">
        <f t="shared" si="925"/>
        <v>0</v>
      </c>
      <c r="S6486" s="2">
        <f t="shared" si="926"/>
        <v>0</v>
      </c>
    </row>
    <row r="6487" spans="1:19" x14ac:dyDescent="0.25">
      <c r="A6487" t="s">
        <v>242</v>
      </c>
      <c r="B6487" s="15">
        <v>41445</v>
      </c>
      <c r="C6487" t="s">
        <v>79</v>
      </c>
      <c r="D6487" s="1">
        <v>0.41666666666666669</v>
      </c>
      <c r="F6487" s="15">
        <v>41445</v>
      </c>
      <c r="G6487" s="1">
        <v>0.625</v>
      </c>
      <c r="K6487" s="2" t="str">
        <f t="shared" si="918"/>
        <v>S40R6</v>
      </c>
      <c r="L6487" s="2" t="str">
        <f t="shared" si="919"/>
        <v>20130620</v>
      </c>
      <c r="M6487" s="2" t="str">
        <f t="shared" si="920"/>
        <v>D</v>
      </c>
      <c r="N6487" s="2" t="str">
        <f t="shared" si="921"/>
        <v>100000</v>
      </c>
      <c r="O6487" s="2">
        <f t="shared" si="922"/>
        <v>0</v>
      </c>
      <c r="P6487" s="2" t="str">
        <f t="shared" si="923"/>
        <v>20130620</v>
      </c>
      <c r="Q6487" s="2" t="str">
        <f t="shared" si="924"/>
        <v>150000</v>
      </c>
      <c r="R6487" s="2">
        <f t="shared" si="925"/>
        <v>0</v>
      </c>
      <c r="S6487" s="2">
        <f t="shared" si="926"/>
        <v>0</v>
      </c>
    </row>
    <row r="6488" spans="1:19" x14ac:dyDescent="0.25">
      <c r="A6488" t="s">
        <v>242</v>
      </c>
      <c r="B6488" s="15">
        <v>41446</v>
      </c>
      <c r="C6488" t="s">
        <v>79</v>
      </c>
      <c r="D6488" s="1">
        <v>0.41666666666666669</v>
      </c>
      <c r="F6488" s="15">
        <v>41446</v>
      </c>
      <c r="G6488" s="1">
        <v>0.625</v>
      </c>
      <c r="K6488" s="2" t="str">
        <f t="shared" si="918"/>
        <v>S40R6</v>
      </c>
      <c r="L6488" s="2" t="str">
        <f t="shared" si="919"/>
        <v>20130621</v>
      </c>
      <c r="M6488" s="2" t="str">
        <f t="shared" si="920"/>
        <v>D</v>
      </c>
      <c r="N6488" s="2" t="str">
        <f t="shared" si="921"/>
        <v>100000</v>
      </c>
      <c r="O6488" s="2">
        <f t="shared" si="922"/>
        <v>0</v>
      </c>
      <c r="P6488" s="2" t="str">
        <f t="shared" si="923"/>
        <v>20130621</v>
      </c>
      <c r="Q6488" s="2" t="str">
        <f t="shared" si="924"/>
        <v>150000</v>
      </c>
      <c r="R6488" s="2">
        <f t="shared" si="925"/>
        <v>0</v>
      </c>
      <c r="S6488" s="2">
        <f t="shared" si="926"/>
        <v>0</v>
      </c>
    </row>
    <row r="6489" spans="1:19" x14ac:dyDescent="0.25">
      <c r="A6489" t="s">
        <v>242</v>
      </c>
      <c r="B6489" s="15">
        <v>41447</v>
      </c>
      <c r="C6489" t="s">
        <v>79</v>
      </c>
      <c r="K6489" s="2" t="str">
        <f t="shared" si="918"/>
        <v>S40R6</v>
      </c>
      <c r="L6489" s="2" t="str">
        <f t="shared" si="919"/>
        <v>20130622</v>
      </c>
      <c r="M6489" s="2" t="str">
        <f t="shared" si="920"/>
        <v>D</v>
      </c>
      <c r="N6489" s="2">
        <f t="shared" si="921"/>
        <v>0</v>
      </c>
      <c r="O6489" s="2">
        <f t="shared" si="922"/>
        <v>0</v>
      </c>
      <c r="P6489" s="2">
        <f t="shared" si="923"/>
        <v>0</v>
      </c>
      <c r="Q6489" s="2">
        <f t="shared" si="924"/>
        <v>0</v>
      </c>
      <c r="R6489" s="2">
        <f t="shared" si="925"/>
        <v>0</v>
      </c>
      <c r="S6489" s="2">
        <f t="shared" si="926"/>
        <v>0</v>
      </c>
    </row>
    <row r="6490" spans="1:19" x14ac:dyDescent="0.25">
      <c r="A6490" t="s">
        <v>242</v>
      </c>
      <c r="B6490" s="15">
        <v>41448</v>
      </c>
      <c r="C6490" t="s">
        <v>79</v>
      </c>
      <c r="K6490" s="2" t="str">
        <f t="shared" si="918"/>
        <v>S40R6</v>
      </c>
      <c r="L6490" s="2" t="str">
        <f t="shared" si="919"/>
        <v>20130623</v>
      </c>
      <c r="M6490" s="2" t="str">
        <f t="shared" si="920"/>
        <v>D</v>
      </c>
      <c r="N6490" s="2">
        <f t="shared" si="921"/>
        <v>0</v>
      </c>
      <c r="O6490" s="2">
        <f t="shared" si="922"/>
        <v>0</v>
      </c>
      <c r="P6490" s="2">
        <f t="shared" si="923"/>
        <v>0</v>
      </c>
      <c r="Q6490" s="2">
        <f t="shared" si="924"/>
        <v>0</v>
      </c>
      <c r="R6490" s="2">
        <f t="shared" si="925"/>
        <v>0</v>
      </c>
      <c r="S6490" s="2">
        <f t="shared" si="926"/>
        <v>0</v>
      </c>
    </row>
    <row r="6491" spans="1:19" x14ac:dyDescent="0.25">
      <c r="A6491" t="s">
        <v>242</v>
      </c>
      <c r="B6491" s="15">
        <v>41449</v>
      </c>
      <c r="C6491" t="s">
        <v>79</v>
      </c>
      <c r="D6491" s="1">
        <v>0.41666666666666669</v>
      </c>
      <c r="F6491" s="15">
        <v>41449</v>
      </c>
      <c r="G6491" s="1">
        <v>0.625</v>
      </c>
      <c r="K6491" s="2" t="str">
        <f t="shared" si="918"/>
        <v>S40R6</v>
      </c>
      <c r="L6491" s="2" t="str">
        <f t="shared" si="919"/>
        <v>20130624</v>
      </c>
      <c r="M6491" s="2" t="str">
        <f t="shared" si="920"/>
        <v>D</v>
      </c>
      <c r="N6491" s="2" t="str">
        <f t="shared" si="921"/>
        <v>100000</v>
      </c>
      <c r="O6491" s="2">
        <f t="shared" si="922"/>
        <v>0</v>
      </c>
      <c r="P6491" s="2" t="str">
        <f t="shared" si="923"/>
        <v>20130624</v>
      </c>
      <c r="Q6491" s="2" t="str">
        <f t="shared" si="924"/>
        <v>150000</v>
      </c>
      <c r="R6491" s="2">
        <f t="shared" si="925"/>
        <v>0</v>
      </c>
      <c r="S6491" s="2">
        <f t="shared" si="926"/>
        <v>0</v>
      </c>
    </row>
    <row r="6492" spans="1:19" x14ac:dyDescent="0.25">
      <c r="A6492" t="s">
        <v>242</v>
      </c>
      <c r="B6492" s="15">
        <v>41450</v>
      </c>
      <c r="C6492" t="s">
        <v>79</v>
      </c>
      <c r="D6492" s="1">
        <v>0.41666666666666669</v>
      </c>
      <c r="F6492" s="15">
        <v>41450</v>
      </c>
      <c r="G6492" s="1">
        <v>0.625</v>
      </c>
      <c r="K6492" s="2" t="str">
        <f t="shared" si="918"/>
        <v>S40R6</v>
      </c>
      <c r="L6492" s="2" t="str">
        <f t="shared" si="919"/>
        <v>20130625</v>
      </c>
      <c r="M6492" s="2" t="str">
        <f t="shared" si="920"/>
        <v>D</v>
      </c>
      <c r="N6492" s="2" t="str">
        <f t="shared" si="921"/>
        <v>100000</v>
      </c>
      <c r="O6492" s="2">
        <f t="shared" si="922"/>
        <v>0</v>
      </c>
      <c r="P6492" s="2" t="str">
        <f t="shared" si="923"/>
        <v>20130625</v>
      </c>
      <c r="Q6492" s="2" t="str">
        <f t="shared" si="924"/>
        <v>150000</v>
      </c>
      <c r="R6492" s="2">
        <f t="shared" si="925"/>
        <v>0</v>
      </c>
      <c r="S6492" s="2">
        <f t="shared" si="926"/>
        <v>0</v>
      </c>
    </row>
    <row r="6493" spans="1:19" x14ac:dyDescent="0.25">
      <c r="A6493" t="s">
        <v>242</v>
      </c>
      <c r="B6493" s="15">
        <v>41451</v>
      </c>
      <c r="C6493" t="s">
        <v>79</v>
      </c>
      <c r="D6493" s="1">
        <v>0.41666666666666669</v>
      </c>
      <c r="F6493" s="15">
        <v>41451</v>
      </c>
      <c r="G6493" s="1">
        <v>0.625</v>
      </c>
      <c r="K6493" s="2" t="str">
        <f t="shared" si="918"/>
        <v>S40R6</v>
      </c>
      <c r="L6493" s="2" t="str">
        <f t="shared" si="919"/>
        <v>20130626</v>
      </c>
      <c r="M6493" s="2" t="str">
        <f t="shared" si="920"/>
        <v>D</v>
      </c>
      <c r="N6493" s="2" t="str">
        <f t="shared" si="921"/>
        <v>100000</v>
      </c>
      <c r="O6493" s="2">
        <f t="shared" si="922"/>
        <v>0</v>
      </c>
      <c r="P6493" s="2" t="str">
        <f t="shared" si="923"/>
        <v>20130626</v>
      </c>
      <c r="Q6493" s="2" t="str">
        <f t="shared" si="924"/>
        <v>150000</v>
      </c>
      <c r="R6493" s="2">
        <f t="shared" si="925"/>
        <v>0</v>
      </c>
      <c r="S6493" s="2">
        <f t="shared" si="926"/>
        <v>0</v>
      </c>
    </row>
    <row r="6494" spans="1:19" x14ac:dyDescent="0.25">
      <c r="A6494" t="s">
        <v>242</v>
      </c>
      <c r="B6494" s="15">
        <v>41452</v>
      </c>
      <c r="C6494" t="s">
        <v>79</v>
      </c>
      <c r="D6494" s="1">
        <v>0.41666666666666669</v>
      </c>
      <c r="F6494" s="15">
        <v>41452</v>
      </c>
      <c r="G6494" s="1">
        <v>0.625</v>
      </c>
      <c r="K6494" s="2" t="str">
        <f t="shared" si="918"/>
        <v>S40R6</v>
      </c>
      <c r="L6494" s="2" t="str">
        <f t="shared" si="919"/>
        <v>20130627</v>
      </c>
      <c r="M6494" s="2" t="str">
        <f t="shared" si="920"/>
        <v>D</v>
      </c>
      <c r="N6494" s="2" t="str">
        <f t="shared" si="921"/>
        <v>100000</v>
      </c>
      <c r="O6494" s="2">
        <f t="shared" si="922"/>
        <v>0</v>
      </c>
      <c r="P6494" s="2" t="str">
        <f t="shared" si="923"/>
        <v>20130627</v>
      </c>
      <c r="Q6494" s="2" t="str">
        <f t="shared" si="924"/>
        <v>150000</v>
      </c>
      <c r="R6494" s="2">
        <f t="shared" si="925"/>
        <v>0</v>
      </c>
      <c r="S6494" s="2">
        <f t="shared" si="926"/>
        <v>0</v>
      </c>
    </row>
    <row r="6495" spans="1:19" x14ac:dyDescent="0.25">
      <c r="A6495" t="s">
        <v>242</v>
      </c>
      <c r="B6495" s="15">
        <v>41453</v>
      </c>
      <c r="C6495" t="s">
        <v>79</v>
      </c>
      <c r="D6495" s="1">
        <v>0.41666666666666669</v>
      </c>
      <c r="F6495" s="15">
        <v>41453</v>
      </c>
      <c r="G6495" s="1">
        <v>0.625</v>
      </c>
      <c r="K6495" s="2" t="str">
        <f t="shared" si="918"/>
        <v>S40R6</v>
      </c>
      <c r="L6495" s="2" t="str">
        <f t="shared" si="919"/>
        <v>20130628</v>
      </c>
      <c r="M6495" s="2" t="str">
        <f t="shared" si="920"/>
        <v>D</v>
      </c>
      <c r="N6495" s="2" t="str">
        <f t="shared" si="921"/>
        <v>100000</v>
      </c>
      <c r="O6495" s="2">
        <f t="shared" si="922"/>
        <v>0</v>
      </c>
      <c r="P6495" s="2" t="str">
        <f t="shared" si="923"/>
        <v>20130628</v>
      </c>
      <c r="Q6495" s="2" t="str">
        <f t="shared" si="924"/>
        <v>150000</v>
      </c>
      <c r="R6495" s="2">
        <f t="shared" si="925"/>
        <v>0</v>
      </c>
      <c r="S6495" s="2">
        <f t="shared" si="926"/>
        <v>0</v>
      </c>
    </row>
    <row r="6496" spans="1:19" x14ac:dyDescent="0.25">
      <c r="A6496" t="s">
        <v>242</v>
      </c>
      <c r="B6496" s="15">
        <v>41454</v>
      </c>
      <c r="C6496" t="s">
        <v>79</v>
      </c>
      <c r="D6496" s="1">
        <v>0.41666666666666669</v>
      </c>
      <c r="F6496" s="15">
        <v>41456</v>
      </c>
      <c r="G6496" s="1">
        <v>0.625</v>
      </c>
      <c r="K6496" s="2" t="str">
        <f t="shared" si="918"/>
        <v>S40R6</v>
      </c>
      <c r="L6496" s="2" t="str">
        <f t="shared" si="919"/>
        <v>20130629</v>
      </c>
      <c r="M6496" s="2" t="str">
        <f t="shared" si="920"/>
        <v>D</v>
      </c>
      <c r="N6496" s="2" t="str">
        <f t="shared" si="921"/>
        <v>100000</v>
      </c>
      <c r="O6496" s="2">
        <f t="shared" si="922"/>
        <v>0</v>
      </c>
      <c r="P6496" s="2" t="str">
        <f t="shared" si="923"/>
        <v>20130701</v>
      </c>
      <c r="Q6496" s="2" t="str">
        <f t="shared" si="924"/>
        <v>150000</v>
      </c>
      <c r="R6496" s="2">
        <f t="shared" si="925"/>
        <v>0</v>
      </c>
      <c r="S6496" s="2">
        <f t="shared" si="926"/>
        <v>0</v>
      </c>
    </row>
    <row r="6497" spans="1:19" x14ac:dyDescent="0.25">
      <c r="A6497" t="s">
        <v>242</v>
      </c>
      <c r="B6497" s="15">
        <v>41455</v>
      </c>
      <c r="C6497" t="s">
        <v>79</v>
      </c>
      <c r="K6497" s="2" t="str">
        <f t="shared" si="918"/>
        <v>S40R6</v>
      </c>
      <c r="L6497" s="2" t="str">
        <f t="shared" si="919"/>
        <v>20130630</v>
      </c>
      <c r="M6497" s="2" t="str">
        <f t="shared" si="920"/>
        <v>D</v>
      </c>
      <c r="N6497" s="2">
        <f t="shared" si="921"/>
        <v>0</v>
      </c>
      <c r="O6497" s="2">
        <f t="shared" si="922"/>
        <v>0</v>
      </c>
      <c r="P6497" s="2">
        <f t="shared" si="923"/>
        <v>0</v>
      </c>
      <c r="Q6497" s="2">
        <f t="shared" si="924"/>
        <v>0</v>
      </c>
      <c r="R6497" s="2">
        <f t="shared" si="925"/>
        <v>0</v>
      </c>
      <c r="S6497" s="2">
        <f t="shared" si="926"/>
        <v>0</v>
      </c>
    </row>
    <row r="6498" spans="1:19" x14ac:dyDescent="0.25">
      <c r="A6498" t="s">
        <v>243</v>
      </c>
      <c r="B6498" s="15">
        <v>41426</v>
      </c>
      <c r="C6498" t="s">
        <v>79</v>
      </c>
      <c r="K6498" s="2" t="str">
        <f t="shared" si="918"/>
        <v>S40R7</v>
      </c>
      <c r="L6498" s="2" t="str">
        <f t="shared" si="919"/>
        <v>20130601</v>
      </c>
      <c r="M6498" s="2" t="str">
        <f t="shared" si="920"/>
        <v>D</v>
      </c>
      <c r="N6498" s="2">
        <f t="shared" si="921"/>
        <v>0</v>
      </c>
      <c r="O6498" s="2">
        <f t="shared" si="922"/>
        <v>0</v>
      </c>
      <c r="P6498" s="2">
        <f t="shared" si="923"/>
        <v>0</v>
      </c>
      <c r="Q6498" s="2">
        <f t="shared" si="924"/>
        <v>0</v>
      </c>
      <c r="R6498" s="2">
        <f t="shared" si="925"/>
        <v>0</v>
      </c>
      <c r="S6498" s="2">
        <f t="shared" si="926"/>
        <v>0</v>
      </c>
    </row>
    <row r="6499" spans="1:19" x14ac:dyDescent="0.25">
      <c r="A6499" t="s">
        <v>243</v>
      </c>
      <c r="B6499" s="15">
        <v>41427</v>
      </c>
      <c r="K6499" s="2" t="str">
        <f t="shared" si="918"/>
        <v>S40R7</v>
      </c>
      <c r="L6499" s="2" t="str">
        <f t="shared" si="919"/>
        <v>20130602</v>
      </c>
      <c r="M6499" s="2">
        <f t="shared" si="920"/>
        <v>0</v>
      </c>
      <c r="N6499" s="2">
        <f t="shared" si="921"/>
        <v>0</v>
      </c>
      <c r="O6499" s="2">
        <f t="shared" si="922"/>
        <v>0</v>
      </c>
      <c r="P6499" s="2">
        <f t="shared" si="923"/>
        <v>0</v>
      </c>
      <c r="Q6499" s="2">
        <f t="shared" si="924"/>
        <v>0</v>
      </c>
      <c r="R6499" s="2">
        <f t="shared" si="925"/>
        <v>0</v>
      </c>
      <c r="S6499" s="2">
        <f t="shared" si="926"/>
        <v>0</v>
      </c>
    </row>
    <row r="6500" spans="1:19" x14ac:dyDescent="0.25">
      <c r="A6500" t="s">
        <v>243</v>
      </c>
      <c r="B6500" s="15">
        <v>41428</v>
      </c>
      <c r="D6500" s="1">
        <v>0.41666666666666669</v>
      </c>
      <c r="F6500" s="15">
        <v>41428</v>
      </c>
      <c r="G6500" s="1">
        <v>0.625</v>
      </c>
      <c r="K6500" s="2" t="str">
        <f t="shared" si="918"/>
        <v>S40R7</v>
      </c>
      <c r="L6500" s="2" t="str">
        <f t="shared" si="919"/>
        <v>20130603</v>
      </c>
      <c r="M6500" s="2">
        <f t="shared" si="920"/>
        <v>0</v>
      </c>
      <c r="N6500" s="2" t="str">
        <f t="shared" si="921"/>
        <v>100000</v>
      </c>
      <c r="O6500" s="2">
        <f t="shared" si="922"/>
        <v>0</v>
      </c>
      <c r="P6500" s="2" t="str">
        <f t="shared" si="923"/>
        <v>20130603</v>
      </c>
      <c r="Q6500" s="2" t="str">
        <f t="shared" si="924"/>
        <v>150000</v>
      </c>
      <c r="R6500" s="2">
        <f t="shared" si="925"/>
        <v>0</v>
      </c>
      <c r="S6500" s="2">
        <f t="shared" si="926"/>
        <v>0</v>
      </c>
    </row>
    <row r="6501" spans="1:19" x14ac:dyDescent="0.25">
      <c r="A6501" t="s">
        <v>243</v>
      </c>
      <c r="B6501" s="15">
        <v>41429</v>
      </c>
      <c r="D6501" s="1">
        <v>0.41666666666666669</v>
      </c>
      <c r="F6501" s="15">
        <v>41429</v>
      </c>
      <c r="G6501" s="1">
        <v>0.625</v>
      </c>
      <c r="K6501" s="2" t="str">
        <f t="shared" si="918"/>
        <v>S40R7</v>
      </c>
      <c r="L6501" s="2" t="str">
        <f t="shared" si="919"/>
        <v>20130604</v>
      </c>
      <c r="M6501" s="2">
        <f t="shared" si="920"/>
        <v>0</v>
      </c>
      <c r="N6501" s="2" t="str">
        <f t="shared" si="921"/>
        <v>100000</v>
      </c>
      <c r="O6501" s="2">
        <f t="shared" si="922"/>
        <v>0</v>
      </c>
      <c r="P6501" s="2" t="str">
        <f t="shared" si="923"/>
        <v>20130604</v>
      </c>
      <c r="Q6501" s="2" t="str">
        <f t="shared" si="924"/>
        <v>150000</v>
      </c>
      <c r="R6501" s="2">
        <f t="shared" si="925"/>
        <v>0</v>
      </c>
      <c r="S6501" s="2">
        <f t="shared" si="926"/>
        <v>0</v>
      </c>
    </row>
    <row r="6502" spans="1:19" x14ac:dyDescent="0.25">
      <c r="A6502" t="s">
        <v>243</v>
      </c>
      <c r="B6502" s="15">
        <v>41430</v>
      </c>
      <c r="C6502" t="s">
        <v>79</v>
      </c>
      <c r="D6502" s="1">
        <v>0.41666666666666669</v>
      </c>
      <c r="F6502" s="15">
        <v>41430</v>
      </c>
      <c r="G6502" s="1">
        <v>0.625</v>
      </c>
      <c r="K6502" s="2" t="str">
        <f t="shared" si="918"/>
        <v>S40R7</v>
      </c>
      <c r="L6502" s="2" t="str">
        <f t="shared" si="919"/>
        <v>20130605</v>
      </c>
      <c r="M6502" s="2" t="str">
        <f t="shared" si="920"/>
        <v>D</v>
      </c>
      <c r="N6502" s="2" t="str">
        <f t="shared" si="921"/>
        <v>100000</v>
      </c>
      <c r="O6502" s="2">
        <f t="shared" si="922"/>
        <v>0</v>
      </c>
      <c r="P6502" s="2" t="str">
        <f t="shared" si="923"/>
        <v>20130605</v>
      </c>
      <c r="Q6502" s="2" t="str">
        <f t="shared" si="924"/>
        <v>150000</v>
      </c>
      <c r="R6502" s="2">
        <f t="shared" si="925"/>
        <v>0</v>
      </c>
      <c r="S6502" s="2">
        <f t="shared" si="926"/>
        <v>0</v>
      </c>
    </row>
    <row r="6503" spans="1:19" x14ac:dyDescent="0.25">
      <c r="A6503" t="s">
        <v>243</v>
      </c>
      <c r="B6503" s="15">
        <v>41431</v>
      </c>
      <c r="C6503" t="s">
        <v>79</v>
      </c>
      <c r="D6503" s="1">
        <v>0.41666666666666669</v>
      </c>
      <c r="F6503" s="15">
        <v>41431</v>
      </c>
      <c r="G6503" s="1">
        <v>0.625</v>
      </c>
      <c r="K6503" s="2" t="str">
        <f t="shared" si="918"/>
        <v>S40R7</v>
      </c>
      <c r="L6503" s="2" t="str">
        <f t="shared" si="919"/>
        <v>20130606</v>
      </c>
      <c r="M6503" s="2" t="str">
        <f t="shared" si="920"/>
        <v>D</v>
      </c>
      <c r="N6503" s="2" t="str">
        <f t="shared" si="921"/>
        <v>100000</v>
      </c>
      <c r="O6503" s="2">
        <f t="shared" si="922"/>
        <v>0</v>
      </c>
      <c r="P6503" s="2" t="str">
        <f t="shared" si="923"/>
        <v>20130606</v>
      </c>
      <c r="Q6503" s="2" t="str">
        <f t="shared" si="924"/>
        <v>150000</v>
      </c>
      <c r="R6503" s="2">
        <f t="shared" si="925"/>
        <v>0</v>
      </c>
      <c r="S6503" s="2">
        <f t="shared" si="926"/>
        <v>0</v>
      </c>
    </row>
    <row r="6504" spans="1:19" x14ac:dyDescent="0.25">
      <c r="A6504" t="s">
        <v>243</v>
      </c>
      <c r="B6504" s="15">
        <v>41432</v>
      </c>
      <c r="C6504" t="s">
        <v>79</v>
      </c>
      <c r="D6504" s="1">
        <v>0.41666666666666669</v>
      </c>
      <c r="F6504" s="15">
        <v>41432</v>
      </c>
      <c r="G6504" s="1">
        <v>0.625</v>
      </c>
      <c r="K6504" s="2" t="str">
        <f t="shared" si="918"/>
        <v>S40R7</v>
      </c>
      <c r="L6504" s="2" t="str">
        <f t="shared" si="919"/>
        <v>20130607</v>
      </c>
      <c r="M6504" s="2" t="str">
        <f t="shared" si="920"/>
        <v>D</v>
      </c>
      <c r="N6504" s="2" t="str">
        <f t="shared" si="921"/>
        <v>100000</v>
      </c>
      <c r="O6504" s="2">
        <f t="shared" si="922"/>
        <v>0</v>
      </c>
      <c r="P6504" s="2" t="str">
        <f t="shared" si="923"/>
        <v>20130607</v>
      </c>
      <c r="Q6504" s="2" t="str">
        <f t="shared" si="924"/>
        <v>150000</v>
      </c>
      <c r="R6504" s="2">
        <f t="shared" si="925"/>
        <v>0</v>
      </c>
      <c r="S6504" s="2">
        <f t="shared" si="926"/>
        <v>0</v>
      </c>
    </row>
    <row r="6505" spans="1:19" x14ac:dyDescent="0.25">
      <c r="A6505" t="s">
        <v>243</v>
      </c>
      <c r="B6505" s="15">
        <v>41433</v>
      </c>
      <c r="C6505" t="s">
        <v>79</v>
      </c>
      <c r="K6505" s="2" t="str">
        <f t="shared" si="918"/>
        <v>S40R7</v>
      </c>
      <c r="L6505" s="2" t="str">
        <f t="shared" si="919"/>
        <v>20130608</v>
      </c>
      <c r="M6505" s="2" t="str">
        <f t="shared" si="920"/>
        <v>D</v>
      </c>
      <c r="N6505" s="2">
        <f t="shared" si="921"/>
        <v>0</v>
      </c>
      <c r="O6505" s="2">
        <f t="shared" si="922"/>
        <v>0</v>
      </c>
      <c r="P6505" s="2">
        <f t="shared" si="923"/>
        <v>0</v>
      </c>
      <c r="Q6505" s="2">
        <f t="shared" si="924"/>
        <v>0</v>
      </c>
      <c r="R6505" s="2">
        <f t="shared" si="925"/>
        <v>0</v>
      </c>
      <c r="S6505" s="2">
        <f t="shared" si="926"/>
        <v>0</v>
      </c>
    </row>
    <row r="6506" spans="1:19" x14ac:dyDescent="0.25">
      <c r="A6506" t="s">
        <v>243</v>
      </c>
      <c r="B6506" s="15">
        <v>41434</v>
      </c>
      <c r="C6506" t="s">
        <v>79</v>
      </c>
      <c r="K6506" s="2" t="str">
        <f t="shared" si="918"/>
        <v>S40R7</v>
      </c>
      <c r="L6506" s="2" t="str">
        <f t="shared" si="919"/>
        <v>20130609</v>
      </c>
      <c r="M6506" s="2" t="str">
        <f t="shared" si="920"/>
        <v>D</v>
      </c>
      <c r="N6506" s="2">
        <f t="shared" si="921"/>
        <v>0</v>
      </c>
      <c r="O6506" s="2">
        <f t="shared" si="922"/>
        <v>0</v>
      </c>
      <c r="P6506" s="2">
        <f t="shared" si="923"/>
        <v>0</v>
      </c>
      <c r="Q6506" s="2">
        <f t="shared" si="924"/>
        <v>0</v>
      </c>
      <c r="R6506" s="2">
        <f t="shared" si="925"/>
        <v>0</v>
      </c>
      <c r="S6506" s="2">
        <f t="shared" si="926"/>
        <v>0</v>
      </c>
    </row>
    <row r="6507" spans="1:19" x14ac:dyDescent="0.25">
      <c r="A6507" t="s">
        <v>243</v>
      </c>
      <c r="B6507" s="15">
        <v>41435</v>
      </c>
      <c r="C6507" t="s">
        <v>79</v>
      </c>
      <c r="D6507" s="1">
        <v>0.41666666666666669</v>
      </c>
      <c r="F6507" s="15">
        <v>41435</v>
      </c>
      <c r="G6507" s="1">
        <v>0.625</v>
      </c>
      <c r="K6507" s="2" t="str">
        <f t="shared" si="918"/>
        <v>S40R7</v>
      </c>
      <c r="L6507" s="2" t="str">
        <f t="shared" si="919"/>
        <v>20130610</v>
      </c>
      <c r="M6507" s="2" t="str">
        <f t="shared" si="920"/>
        <v>D</v>
      </c>
      <c r="N6507" s="2" t="str">
        <f t="shared" si="921"/>
        <v>100000</v>
      </c>
      <c r="O6507" s="2">
        <f t="shared" si="922"/>
        <v>0</v>
      </c>
      <c r="P6507" s="2" t="str">
        <f t="shared" si="923"/>
        <v>20130610</v>
      </c>
      <c r="Q6507" s="2" t="str">
        <f t="shared" si="924"/>
        <v>150000</v>
      </c>
      <c r="R6507" s="2">
        <f t="shared" si="925"/>
        <v>0</v>
      </c>
      <c r="S6507" s="2">
        <f t="shared" si="926"/>
        <v>0</v>
      </c>
    </row>
    <row r="6508" spans="1:19" x14ac:dyDescent="0.25">
      <c r="A6508" t="s">
        <v>243</v>
      </c>
      <c r="B6508" s="15">
        <v>41436</v>
      </c>
      <c r="C6508" t="s">
        <v>79</v>
      </c>
      <c r="D6508" s="1">
        <v>0.41666666666666669</v>
      </c>
      <c r="F6508" s="15">
        <v>41436</v>
      </c>
      <c r="G6508" s="1">
        <v>0.625</v>
      </c>
      <c r="K6508" s="2" t="str">
        <f t="shared" si="918"/>
        <v>S40R7</v>
      </c>
      <c r="L6508" s="2" t="str">
        <f t="shared" si="919"/>
        <v>20130611</v>
      </c>
      <c r="M6508" s="2" t="str">
        <f t="shared" si="920"/>
        <v>D</v>
      </c>
      <c r="N6508" s="2" t="str">
        <f t="shared" si="921"/>
        <v>100000</v>
      </c>
      <c r="O6508" s="2">
        <f t="shared" si="922"/>
        <v>0</v>
      </c>
      <c r="P6508" s="2" t="str">
        <f t="shared" si="923"/>
        <v>20130611</v>
      </c>
      <c r="Q6508" s="2" t="str">
        <f t="shared" si="924"/>
        <v>150000</v>
      </c>
      <c r="R6508" s="2">
        <f t="shared" si="925"/>
        <v>0</v>
      </c>
      <c r="S6508" s="2">
        <f t="shared" si="926"/>
        <v>0</v>
      </c>
    </row>
    <row r="6509" spans="1:19" x14ac:dyDescent="0.25">
      <c r="A6509" t="s">
        <v>243</v>
      </c>
      <c r="B6509" s="15">
        <v>41437</v>
      </c>
      <c r="C6509" t="s">
        <v>79</v>
      </c>
      <c r="D6509" s="1">
        <v>0.41666666666666669</v>
      </c>
      <c r="F6509" s="15">
        <v>41437</v>
      </c>
      <c r="G6509" s="1">
        <v>0.625</v>
      </c>
      <c r="K6509" s="2" t="str">
        <f t="shared" si="918"/>
        <v>S40R7</v>
      </c>
      <c r="L6509" s="2" t="str">
        <f t="shared" si="919"/>
        <v>20130612</v>
      </c>
      <c r="M6509" s="2" t="str">
        <f t="shared" si="920"/>
        <v>D</v>
      </c>
      <c r="N6509" s="2" t="str">
        <f t="shared" si="921"/>
        <v>100000</v>
      </c>
      <c r="O6509" s="2">
        <f t="shared" si="922"/>
        <v>0</v>
      </c>
      <c r="P6509" s="2" t="str">
        <f t="shared" si="923"/>
        <v>20130612</v>
      </c>
      <c r="Q6509" s="2" t="str">
        <f t="shared" si="924"/>
        <v>150000</v>
      </c>
      <c r="R6509" s="2">
        <f t="shared" si="925"/>
        <v>0</v>
      </c>
      <c r="S6509" s="2">
        <f t="shared" si="926"/>
        <v>0</v>
      </c>
    </row>
    <row r="6510" spans="1:19" x14ac:dyDescent="0.25">
      <c r="A6510" t="s">
        <v>243</v>
      </c>
      <c r="B6510" s="15">
        <v>41438</v>
      </c>
      <c r="C6510" t="s">
        <v>79</v>
      </c>
      <c r="D6510" s="1">
        <v>0.41666666666666669</v>
      </c>
      <c r="F6510" s="15">
        <v>41438</v>
      </c>
      <c r="G6510" s="1">
        <v>0.625</v>
      </c>
      <c r="K6510" s="2" t="str">
        <f t="shared" si="918"/>
        <v>S40R7</v>
      </c>
      <c r="L6510" s="2" t="str">
        <f t="shared" si="919"/>
        <v>20130613</v>
      </c>
      <c r="M6510" s="2" t="str">
        <f t="shared" si="920"/>
        <v>D</v>
      </c>
      <c r="N6510" s="2" t="str">
        <f t="shared" si="921"/>
        <v>100000</v>
      </c>
      <c r="O6510" s="2">
        <f t="shared" si="922"/>
        <v>0</v>
      </c>
      <c r="P6510" s="2" t="str">
        <f t="shared" si="923"/>
        <v>20130613</v>
      </c>
      <c r="Q6510" s="2" t="str">
        <f t="shared" si="924"/>
        <v>150000</v>
      </c>
      <c r="R6510" s="2">
        <f t="shared" si="925"/>
        <v>0</v>
      </c>
      <c r="S6510" s="2">
        <f t="shared" si="926"/>
        <v>0</v>
      </c>
    </row>
    <row r="6511" spans="1:19" x14ac:dyDescent="0.25">
      <c r="A6511" t="s">
        <v>243</v>
      </c>
      <c r="B6511" s="15">
        <v>41439</v>
      </c>
      <c r="C6511" t="s">
        <v>79</v>
      </c>
      <c r="D6511" s="1">
        <v>0.41666666666666669</v>
      </c>
      <c r="F6511" s="15">
        <v>41439</v>
      </c>
      <c r="G6511" s="1">
        <v>0.625</v>
      </c>
      <c r="K6511" s="2" t="str">
        <f t="shared" si="918"/>
        <v>S40R7</v>
      </c>
      <c r="L6511" s="2" t="str">
        <f t="shared" si="919"/>
        <v>20130614</v>
      </c>
      <c r="M6511" s="2" t="str">
        <f t="shared" si="920"/>
        <v>D</v>
      </c>
      <c r="N6511" s="2" t="str">
        <f t="shared" si="921"/>
        <v>100000</v>
      </c>
      <c r="O6511" s="2">
        <f t="shared" si="922"/>
        <v>0</v>
      </c>
      <c r="P6511" s="2" t="str">
        <f t="shared" si="923"/>
        <v>20130614</v>
      </c>
      <c r="Q6511" s="2" t="str">
        <f t="shared" si="924"/>
        <v>150000</v>
      </c>
      <c r="R6511" s="2">
        <f t="shared" si="925"/>
        <v>0</v>
      </c>
      <c r="S6511" s="2">
        <f t="shared" si="926"/>
        <v>0</v>
      </c>
    </row>
    <row r="6512" spans="1:19" x14ac:dyDescent="0.25">
      <c r="A6512" t="s">
        <v>243</v>
      </c>
      <c r="B6512" s="15">
        <v>41440</v>
      </c>
      <c r="C6512" t="s">
        <v>79</v>
      </c>
      <c r="K6512" s="2" t="str">
        <f t="shared" si="918"/>
        <v>S40R7</v>
      </c>
      <c r="L6512" s="2" t="str">
        <f t="shared" si="919"/>
        <v>20130615</v>
      </c>
      <c r="M6512" s="2" t="str">
        <f t="shared" si="920"/>
        <v>D</v>
      </c>
      <c r="N6512" s="2">
        <f t="shared" si="921"/>
        <v>0</v>
      </c>
      <c r="O6512" s="2">
        <f t="shared" si="922"/>
        <v>0</v>
      </c>
      <c r="P6512" s="2">
        <f t="shared" si="923"/>
        <v>0</v>
      </c>
      <c r="Q6512" s="2">
        <f t="shared" si="924"/>
        <v>0</v>
      </c>
      <c r="R6512" s="2">
        <f t="shared" si="925"/>
        <v>0</v>
      </c>
      <c r="S6512" s="2">
        <f t="shared" si="926"/>
        <v>0</v>
      </c>
    </row>
    <row r="6513" spans="1:19" x14ac:dyDescent="0.25">
      <c r="A6513" t="s">
        <v>243</v>
      </c>
      <c r="B6513" s="15">
        <v>41441</v>
      </c>
      <c r="C6513" t="s">
        <v>79</v>
      </c>
      <c r="K6513" s="2" t="str">
        <f t="shared" si="918"/>
        <v>S40R7</v>
      </c>
      <c r="L6513" s="2" t="str">
        <f t="shared" si="919"/>
        <v>20130616</v>
      </c>
      <c r="M6513" s="2" t="str">
        <f t="shared" si="920"/>
        <v>D</v>
      </c>
      <c r="N6513" s="2">
        <f t="shared" si="921"/>
        <v>0</v>
      </c>
      <c r="O6513" s="2">
        <f t="shared" si="922"/>
        <v>0</v>
      </c>
      <c r="P6513" s="2">
        <f t="shared" si="923"/>
        <v>0</v>
      </c>
      <c r="Q6513" s="2">
        <f t="shared" si="924"/>
        <v>0</v>
      </c>
      <c r="R6513" s="2">
        <f t="shared" si="925"/>
        <v>0</v>
      </c>
      <c r="S6513" s="2">
        <f t="shared" si="926"/>
        <v>0</v>
      </c>
    </row>
    <row r="6514" spans="1:19" x14ac:dyDescent="0.25">
      <c r="A6514" t="s">
        <v>243</v>
      </c>
      <c r="B6514" s="15">
        <v>41442</v>
      </c>
      <c r="C6514" t="s">
        <v>79</v>
      </c>
      <c r="D6514" s="1">
        <v>0.41666666666666669</v>
      </c>
      <c r="F6514" s="15">
        <v>41442</v>
      </c>
      <c r="G6514" s="1">
        <v>0.625</v>
      </c>
      <c r="K6514" s="2" t="str">
        <f t="shared" si="918"/>
        <v>S40R7</v>
      </c>
      <c r="L6514" s="2" t="str">
        <f t="shared" si="919"/>
        <v>20130617</v>
      </c>
      <c r="M6514" s="2" t="str">
        <f t="shared" si="920"/>
        <v>D</v>
      </c>
      <c r="N6514" s="2" t="str">
        <f t="shared" si="921"/>
        <v>100000</v>
      </c>
      <c r="O6514" s="2">
        <f t="shared" si="922"/>
        <v>0</v>
      </c>
      <c r="P6514" s="2" t="str">
        <f t="shared" si="923"/>
        <v>20130617</v>
      </c>
      <c r="Q6514" s="2" t="str">
        <f t="shared" si="924"/>
        <v>150000</v>
      </c>
      <c r="R6514" s="2">
        <f t="shared" si="925"/>
        <v>0</v>
      </c>
      <c r="S6514" s="2">
        <f t="shared" si="926"/>
        <v>0</v>
      </c>
    </row>
    <row r="6515" spans="1:19" x14ac:dyDescent="0.25">
      <c r="A6515" t="s">
        <v>243</v>
      </c>
      <c r="B6515" s="15">
        <v>41443</v>
      </c>
      <c r="C6515" t="s">
        <v>79</v>
      </c>
      <c r="D6515" s="1">
        <v>0.41666666666666669</v>
      </c>
      <c r="F6515" s="15">
        <v>41443</v>
      </c>
      <c r="G6515" s="1">
        <v>0.625</v>
      </c>
      <c r="K6515" s="2" t="str">
        <f t="shared" si="918"/>
        <v>S40R7</v>
      </c>
      <c r="L6515" s="2" t="str">
        <f t="shared" si="919"/>
        <v>20130618</v>
      </c>
      <c r="M6515" s="2" t="str">
        <f t="shared" si="920"/>
        <v>D</v>
      </c>
      <c r="N6515" s="2" t="str">
        <f t="shared" si="921"/>
        <v>100000</v>
      </c>
      <c r="O6515" s="2">
        <f t="shared" si="922"/>
        <v>0</v>
      </c>
      <c r="P6515" s="2" t="str">
        <f t="shared" si="923"/>
        <v>20130618</v>
      </c>
      <c r="Q6515" s="2" t="str">
        <f t="shared" si="924"/>
        <v>150000</v>
      </c>
      <c r="R6515" s="2">
        <f t="shared" si="925"/>
        <v>0</v>
      </c>
      <c r="S6515" s="2">
        <f t="shared" si="926"/>
        <v>0</v>
      </c>
    </row>
    <row r="6516" spans="1:19" x14ac:dyDescent="0.25">
      <c r="A6516" t="s">
        <v>243</v>
      </c>
      <c r="B6516" s="15">
        <v>41444</v>
      </c>
      <c r="C6516" t="s">
        <v>79</v>
      </c>
      <c r="D6516" s="1">
        <v>0.41666666666666669</v>
      </c>
      <c r="F6516" s="15">
        <v>41444</v>
      </c>
      <c r="G6516" s="1">
        <v>0.625</v>
      </c>
      <c r="K6516" s="2" t="str">
        <f t="shared" si="918"/>
        <v>S40R7</v>
      </c>
      <c r="L6516" s="2" t="str">
        <f t="shared" si="919"/>
        <v>20130619</v>
      </c>
      <c r="M6516" s="2" t="str">
        <f t="shared" si="920"/>
        <v>D</v>
      </c>
      <c r="N6516" s="2" t="str">
        <f t="shared" si="921"/>
        <v>100000</v>
      </c>
      <c r="O6516" s="2">
        <f t="shared" si="922"/>
        <v>0</v>
      </c>
      <c r="P6516" s="2" t="str">
        <f t="shared" si="923"/>
        <v>20130619</v>
      </c>
      <c r="Q6516" s="2" t="str">
        <f t="shared" si="924"/>
        <v>150000</v>
      </c>
      <c r="R6516" s="2">
        <f t="shared" si="925"/>
        <v>0</v>
      </c>
      <c r="S6516" s="2">
        <f t="shared" si="926"/>
        <v>0</v>
      </c>
    </row>
    <row r="6517" spans="1:19" x14ac:dyDescent="0.25">
      <c r="A6517" t="s">
        <v>243</v>
      </c>
      <c r="B6517" s="15">
        <v>41445</v>
      </c>
      <c r="C6517" t="s">
        <v>79</v>
      </c>
      <c r="D6517" s="1">
        <v>0.41666666666666669</v>
      </c>
      <c r="F6517" s="15">
        <v>41445</v>
      </c>
      <c r="G6517" s="1">
        <v>0.625</v>
      </c>
      <c r="K6517" s="2" t="str">
        <f t="shared" si="918"/>
        <v>S40R7</v>
      </c>
      <c r="L6517" s="2" t="str">
        <f t="shared" si="919"/>
        <v>20130620</v>
      </c>
      <c r="M6517" s="2" t="str">
        <f t="shared" si="920"/>
        <v>D</v>
      </c>
      <c r="N6517" s="2" t="str">
        <f t="shared" si="921"/>
        <v>100000</v>
      </c>
      <c r="O6517" s="2">
        <f t="shared" si="922"/>
        <v>0</v>
      </c>
      <c r="P6517" s="2" t="str">
        <f t="shared" si="923"/>
        <v>20130620</v>
      </c>
      <c r="Q6517" s="2" t="str">
        <f t="shared" si="924"/>
        <v>150000</v>
      </c>
      <c r="R6517" s="2">
        <f t="shared" si="925"/>
        <v>0</v>
      </c>
      <c r="S6517" s="2">
        <f t="shared" si="926"/>
        <v>0</v>
      </c>
    </row>
    <row r="6518" spans="1:19" x14ac:dyDescent="0.25">
      <c r="A6518" t="s">
        <v>243</v>
      </c>
      <c r="B6518" s="15">
        <v>41446</v>
      </c>
      <c r="C6518" t="s">
        <v>79</v>
      </c>
      <c r="D6518" s="1">
        <v>0.41666666666666669</v>
      </c>
      <c r="F6518" s="15">
        <v>41446</v>
      </c>
      <c r="G6518" s="1">
        <v>0.625</v>
      </c>
      <c r="K6518" s="2" t="str">
        <f t="shared" si="918"/>
        <v>S40R7</v>
      </c>
      <c r="L6518" s="2" t="str">
        <f t="shared" si="919"/>
        <v>20130621</v>
      </c>
      <c r="M6518" s="2" t="str">
        <f t="shared" si="920"/>
        <v>D</v>
      </c>
      <c r="N6518" s="2" t="str">
        <f t="shared" si="921"/>
        <v>100000</v>
      </c>
      <c r="O6518" s="2">
        <f t="shared" si="922"/>
        <v>0</v>
      </c>
      <c r="P6518" s="2" t="str">
        <f t="shared" si="923"/>
        <v>20130621</v>
      </c>
      <c r="Q6518" s="2" t="str">
        <f t="shared" si="924"/>
        <v>150000</v>
      </c>
      <c r="R6518" s="2">
        <f t="shared" si="925"/>
        <v>0</v>
      </c>
      <c r="S6518" s="2">
        <f t="shared" si="926"/>
        <v>0</v>
      </c>
    </row>
    <row r="6519" spans="1:19" x14ac:dyDescent="0.25">
      <c r="A6519" t="s">
        <v>243</v>
      </c>
      <c r="B6519" s="15">
        <v>41447</v>
      </c>
      <c r="C6519" t="s">
        <v>79</v>
      </c>
      <c r="K6519" s="2" t="str">
        <f t="shared" si="918"/>
        <v>S40R7</v>
      </c>
      <c r="L6519" s="2" t="str">
        <f t="shared" si="919"/>
        <v>20130622</v>
      </c>
      <c r="M6519" s="2" t="str">
        <f t="shared" si="920"/>
        <v>D</v>
      </c>
      <c r="N6519" s="2">
        <f t="shared" si="921"/>
        <v>0</v>
      </c>
      <c r="O6519" s="2">
        <f t="shared" si="922"/>
        <v>0</v>
      </c>
      <c r="P6519" s="2">
        <f t="shared" si="923"/>
        <v>0</v>
      </c>
      <c r="Q6519" s="2">
        <f t="shared" si="924"/>
        <v>0</v>
      </c>
      <c r="R6519" s="2">
        <f t="shared" si="925"/>
        <v>0</v>
      </c>
      <c r="S6519" s="2">
        <f t="shared" si="926"/>
        <v>0</v>
      </c>
    </row>
    <row r="6520" spans="1:19" x14ac:dyDescent="0.25">
      <c r="A6520" t="s">
        <v>243</v>
      </c>
      <c r="B6520" s="15">
        <v>41448</v>
      </c>
      <c r="C6520" t="s">
        <v>79</v>
      </c>
      <c r="K6520" s="2" t="str">
        <f t="shared" si="918"/>
        <v>S40R7</v>
      </c>
      <c r="L6520" s="2" t="str">
        <f t="shared" si="919"/>
        <v>20130623</v>
      </c>
      <c r="M6520" s="2" t="str">
        <f t="shared" si="920"/>
        <v>D</v>
      </c>
      <c r="N6520" s="2">
        <f t="shared" si="921"/>
        <v>0</v>
      </c>
      <c r="O6520" s="2">
        <f t="shared" si="922"/>
        <v>0</v>
      </c>
      <c r="P6520" s="2">
        <f t="shared" si="923"/>
        <v>0</v>
      </c>
      <c r="Q6520" s="2">
        <f t="shared" si="924"/>
        <v>0</v>
      </c>
      <c r="R6520" s="2">
        <f t="shared" si="925"/>
        <v>0</v>
      </c>
      <c r="S6520" s="2">
        <f t="shared" si="926"/>
        <v>0</v>
      </c>
    </row>
    <row r="6521" spans="1:19" x14ac:dyDescent="0.25">
      <c r="A6521" t="s">
        <v>243</v>
      </c>
      <c r="B6521" s="15">
        <v>41449</v>
      </c>
      <c r="C6521" t="s">
        <v>79</v>
      </c>
      <c r="D6521" s="1">
        <v>0.41666666666666669</v>
      </c>
      <c r="F6521" s="15">
        <v>41449</v>
      </c>
      <c r="G6521" s="1">
        <v>0.625</v>
      </c>
      <c r="K6521" s="2" t="str">
        <f t="shared" si="918"/>
        <v>S40R7</v>
      </c>
      <c r="L6521" s="2" t="str">
        <f t="shared" si="919"/>
        <v>20130624</v>
      </c>
      <c r="M6521" s="2" t="str">
        <f t="shared" si="920"/>
        <v>D</v>
      </c>
      <c r="N6521" s="2" t="str">
        <f t="shared" si="921"/>
        <v>100000</v>
      </c>
      <c r="O6521" s="2">
        <f t="shared" si="922"/>
        <v>0</v>
      </c>
      <c r="P6521" s="2" t="str">
        <f t="shared" si="923"/>
        <v>20130624</v>
      </c>
      <c r="Q6521" s="2" t="str">
        <f t="shared" si="924"/>
        <v>150000</v>
      </c>
      <c r="R6521" s="2">
        <f t="shared" si="925"/>
        <v>0</v>
      </c>
      <c r="S6521" s="2">
        <f t="shared" si="926"/>
        <v>0</v>
      </c>
    </row>
    <row r="6522" spans="1:19" x14ac:dyDescent="0.25">
      <c r="A6522" t="s">
        <v>243</v>
      </c>
      <c r="B6522" s="15">
        <v>41450</v>
      </c>
      <c r="C6522" t="s">
        <v>79</v>
      </c>
      <c r="D6522" s="1">
        <v>0.41666666666666669</v>
      </c>
      <c r="F6522" s="15">
        <v>41450</v>
      </c>
      <c r="G6522" s="1">
        <v>0.625</v>
      </c>
      <c r="K6522" s="2" t="str">
        <f t="shared" si="918"/>
        <v>S40R7</v>
      </c>
      <c r="L6522" s="2" t="str">
        <f t="shared" si="919"/>
        <v>20130625</v>
      </c>
      <c r="M6522" s="2" t="str">
        <f t="shared" si="920"/>
        <v>D</v>
      </c>
      <c r="N6522" s="2" t="str">
        <f t="shared" si="921"/>
        <v>100000</v>
      </c>
      <c r="O6522" s="2">
        <f t="shared" si="922"/>
        <v>0</v>
      </c>
      <c r="P6522" s="2" t="str">
        <f t="shared" si="923"/>
        <v>20130625</v>
      </c>
      <c r="Q6522" s="2" t="str">
        <f t="shared" si="924"/>
        <v>150000</v>
      </c>
      <c r="R6522" s="2">
        <f t="shared" si="925"/>
        <v>0</v>
      </c>
      <c r="S6522" s="2">
        <f t="shared" si="926"/>
        <v>0</v>
      </c>
    </row>
    <row r="6523" spans="1:19" x14ac:dyDescent="0.25">
      <c r="A6523" t="s">
        <v>243</v>
      </c>
      <c r="B6523" s="15">
        <v>41451</v>
      </c>
      <c r="C6523" t="s">
        <v>79</v>
      </c>
      <c r="D6523" s="1">
        <v>0.41666666666666669</v>
      </c>
      <c r="F6523" s="15">
        <v>41451</v>
      </c>
      <c r="G6523" s="1">
        <v>0.625</v>
      </c>
      <c r="K6523" s="2" t="str">
        <f t="shared" ref="K6523:K6586" si="927">A6523</f>
        <v>S40R7</v>
      </c>
      <c r="L6523" s="2" t="str">
        <f t="shared" ref="L6523:L6586" si="928">IF(B6523&lt;&gt;"",YEAR(B6523)&amp;IF(MONTH(B6523)&lt;10,"0"&amp;MONTH(B6523),MONTH(B6523))&amp;IF(DAY(B6523)&lt;10,"0"&amp;DAY(B6523),DAY(B6523)),0)</f>
        <v>20130626</v>
      </c>
      <c r="M6523" s="2" t="str">
        <f t="shared" ref="M6523:M6586" si="929">C6523</f>
        <v>D</v>
      </c>
      <c r="N6523" s="2" t="str">
        <f t="shared" ref="N6523:N6586" si="930">IF(D6523&lt;&gt;"",IF(HOUR(D6523)&lt;10,"0" &amp; HOUR(D6523), HOUR(D6523)) &amp; IF(MINUTE(D6523)&lt;10, "0" &amp; MINUTE(D6523), MINUTE(D6523)) &amp; IF(SECOND(D6523)&lt;10,"0" &amp; SECOND(D6523), SECOND(D6523)),0)</f>
        <v>100000</v>
      </c>
      <c r="O6523" s="2">
        <f t="shared" ref="O6523:O6586" si="931">IF(E6523&lt;&gt;"",IF(HOUR(E6523)&lt;10,"0" &amp; HOUR(E6523), HOUR(E6523)) &amp; IF(MINUTE(E6523)&lt;10, "0" &amp; MINUTE(E6523), MINUTE(E6523)) &amp; IF(SECOND(E6523)&lt;10,"0" &amp; SECOND(E6523), SECOND(E6523)),0)</f>
        <v>0</v>
      </c>
      <c r="P6523" s="2" t="str">
        <f t="shared" ref="P6523:P6586" si="932">IF(F6523&lt;&gt;"",YEAR(F6523)&amp;IF(MONTH(F6523)&lt;10,"0"&amp;MONTH(F6523),MONTH(F6523))&amp;IF(DAY(F6523)&lt;10,"0"&amp;DAY(F6523),DAY(F6523)),0)</f>
        <v>20130626</v>
      </c>
      <c r="Q6523" s="2" t="str">
        <f t="shared" ref="Q6523:Q6586" si="933">IF(G6523&lt;&gt;"",IF(HOUR(G6523)&lt;10,"0" &amp; HOUR(G6523), HOUR(G6523)) &amp; IF(MINUTE(G6523)&lt;10, "0" &amp; MINUTE(G6523), MINUTE(G6523)) &amp; IF(SECOND(G6523)&lt;10,"0" &amp; SECOND(G6523), SECOND(G6523)),0)</f>
        <v>150000</v>
      </c>
      <c r="R6523" s="2">
        <f t="shared" ref="R6523:R6586" si="934">IF(H6523&lt;&gt;"",YEAR(H6523)&amp;IF(MONTH(H6523)&lt;10,"0"&amp;MONTH(H6523),MONTH(H6523))&amp;IF(DAY(H6523)&lt;10,"0"&amp;DAY(H6523),DAY(H6523)),0)</f>
        <v>0</v>
      </c>
      <c r="S6523" s="2">
        <f t="shared" ref="S6523:S6586" si="935">IF(I6523&lt;&gt;"",IF(HOUR(I6523)&lt;10,"0" &amp; HOUR(I6523), HOUR(I6523)) &amp; IF(MINUTE(I6523)&lt;10, "0" &amp; MINUTE(I6523), MINUTE(I6523)) &amp; IF(SECOND(I6523)&lt;10,"0" &amp; SECOND(I6523), SECOND(I6523)),0)</f>
        <v>0</v>
      </c>
    </row>
    <row r="6524" spans="1:19" x14ac:dyDescent="0.25">
      <c r="A6524" t="s">
        <v>243</v>
      </c>
      <c r="B6524" s="15">
        <v>41452</v>
      </c>
      <c r="C6524" t="s">
        <v>79</v>
      </c>
      <c r="D6524" s="1">
        <v>0.41666666666666669</v>
      </c>
      <c r="F6524" s="15">
        <v>41452</v>
      </c>
      <c r="G6524" s="1">
        <v>0.625</v>
      </c>
      <c r="K6524" s="2" t="str">
        <f t="shared" si="927"/>
        <v>S40R7</v>
      </c>
      <c r="L6524" s="2" t="str">
        <f t="shared" si="928"/>
        <v>20130627</v>
      </c>
      <c r="M6524" s="2" t="str">
        <f t="shared" si="929"/>
        <v>D</v>
      </c>
      <c r="N6524" s="2" t="str">
        <f t="shared" si="930"/>
        <v>100000</v>
      </c>
      <c r="O6524" s="2">
        <f t="shared" si="931"/>
        <v>0</v>
      </c>
      <c r="P6524" s="2" t="str">
        <f t="shared" si="932"/>
        <v>20130627</v>
      </c>
      <c r="Q6524" s="2" t="str">
        <f t="shared" si="933"/>
        <v>150000</v>
      </c>
      <c r="R6524" s="2">
        <f t="shared" si="934"/>
        <v>0</v>
      </c>
      <c r="S6524" s="2">
        <f t="shared" si="935"/>
        <v>0</v>
      </c>
    </row>
    <row r="6525" spans="1:19" x14ac:dyDescent="0.25">
      <c r="A6525" t="s">
        <v>243</v>
      </c>
      <c r="B6525" s="15">
        <v>41453</v>
      </c>
      <c r="C6525" t="s">
        <v>79</v>
      </c>
      <c r="D6525" s="1">
        <v>0.41666666666666669</v>
      </c>
      <c r="F6525" s="15">
        <v>41453</v>
      </c>
      <c r="G6525" s="1">
        <v>0.625</v>
      </c>
      <c r="K6525" s="2" t="str">
        <f t="shared" si="927"/>
        <v>S40R7</v>
      </c>
      <c r="L6525" s="2" t="str">
        <f t="shared" si="928"/>
        <v>20130628</v>
      </c>
      <c r="M6525" s="2" t="str">
        <f t="shared" si="929"/>
        <v>D</v>
      </c>
      <c r="N6525" s="2" t="str">
        <f t="shared" si="930"/>
        <v>100000</v>
      </c>
      <c r="O6525" s="2">
        <f t="shared" si="931"/>
        <v>0</v>
      </c>
      <c r="P6525" s="2" t="str">
        <f t="shared" si="932"/>
        <v>20130628</v>
      </c>
      <c r="Q6525" s="2" t="str">
        <f t="shared" si="933"/>
        <v>150000</v>
      </c>
      <c r="R6525" s="2">
        <f t="shared" si="934"/>
        <v>0</v>
      </c>
      <c r="S6525" s="2">
        <f t="shared" si="935"/>
        <v>0</v>
      </c>
    </row>
    <row r="6526" spans="1:19" x14ac:dyDescent="0.25">
      <c r="A6526" t="s">
        <v>243</v>
      </c>
      <c r="B6526" s="15">
        <v>41454</v>
      </c>
      <c r="C6526" t="s">
        <v>79</v>
      </c>
      <c r="D6526" s="1">
        <v>0.41666666666666669</v>
      </c>
      <c r="F6526" s="15">
        <v>41456</v>
      </c>
      <c r="G6526" s="1">
        <v>0.625</v>
      </c>
      <c r="K6526" s="2" t="str">
        <f t="shared" si="927"/>
        <v>S40R7</v>
      </c>
      <c r="L6526" s="2" t="str">
        <f t="shared" si="928"/>
        <v>20130629</v>
      </c>
      <c r="M6526" s="2" t="str">
        <f t="shared" si="929"/>
        <v>D</v>
      </c>
      <c r="N6526" s="2" t="str">
        <f t="shared" si="930"/>
        <v>100000</v>
      </c>
      <c r="O6526" s="2">
        <f t="shared" si="931"/>
        <v>0</v>
      </c>
      <c r="P6526" s="2" t="str">
        <f t="shared" si="932"/>
        <v>20130701</v>
      </c>
      <c r="Q6526" s="2" t="str">
        <f t="shared" si="933"/>
        <v>150000</v>
      </c>
      <c r="R6526" s="2">
        <f t="shared" si="934"/>
        <v>0</v>
      </c>
      <c r="S6526" s="2">
        <f t="shared" si="935"/>
        <v>0</v>
      </c>
    </row>
    <row r="6527" spans="1:19" x14ac:dyDescent="0.25">
      <c r="A6527" t="s">
        <v>243</v>
      </c>
      <c r="B6527" s="15">
        <v>41455</v>
      </c>
      <c r="C6527" t="s">
        <v>79</v>
      </c>
      <c r="K6527" s="2" t="str">
        <f t="shared" si="927"/>
        <v>S40R7</v>
      </c>
      <c r="L6527" s="2" t="str">
        <f t="shared" si="928"/>
        <v>20130630</v>
      </c>
      <c r="M6527" s="2" t="str">
        <f t="shared" si="929"/>
        <v>D</v>
      </c>
      <c r="N6527" s="2">
        <f t="shared" si="930"/>
        <v>0</v>
      </c>
      <c r="O6527" s="2">
        <f t="shared" si="931"/>
        <v>0</v>
      </c>
      <c r="P6527" s="2">
        <f t="shared" si="932"/>
        <v>0</v>
      </c>
      <c r="Q6527" s="2">
        <f t="shared" si="933"/>
        <v>0</v>
      </c>
      <c r="R6527" s="2">
        <f t="shared" si="934"/>
        <v>0</v>
      </c>
      <c r="S6527" s="2">
        <f t="shared" si="935"/>
        <v>0</v>
      </c>
    </row>
    <row r="6528" spans="1:19" x14ac:dyDescent="0.25">
      <c r="A6528" t="s">
        <v>244</v>
      </c>
      <c r="B6528" s="15">
        <v>41426</v>
      </c>
      <c r="K6528" s="2" t="str">
        <f t="shared" si="927"/>
        <v>S43R1</v>
      </c>
      <c r="L6528" s="2" t="str">
        <f t="shared" si="928"/>
        <v>20130601</v>
      </c>
      <c r="M6528" s="2">
        <f t="shared" si="929"/>
        <v>0</v>
      </c>
      <c r="N6528" s="2">
        <f t="shared" si="930"/>
        <v>0</v>
      </c>
      <c r="O6528" s="2">
        <f t="shared" si="931"/>
        <v>0</v>
      </c>
      <c r="P6528" s="2">
        <f t="shared" si="932"/>
        <v>0</v>
      </c>
      <c r="Q6528" s="2">
        <f t="shared" si="933"/>
        <v>0</v>
      </c>
      <c r="R6528" s="2">
        <f t="shared" si="934"/>
        <v>0</v>
      </c>
      <c r="S6528" s="2">
        <f t="shared" si="935"/>
        <v>0</v>
      </c>
    </row>
    <row r="6529" spans="1:19" x14ac:dyDescent="0.25">
      <c r="A6529" t="s">
        <v>244</v>
      </c>
      <c r="B6529" s="15">
        <v>41427</v>
      </c>
      <c r="K6529" s="2" t="str">
        <f t="shared" si="927"/>
        <v>S43R1</v>
      </c>
      <c r="L6529" s="2" t="str">
        <f t="shared" si="928"/>
        <v>20130602</v>
      </c>
      <c r="M6529" s="2">
        <f t="shared" si="929"/>
        <v>0</v>
      </c>
      <c r="N6529" s="2">
        <f t="shared" si="930"/>
        <v>0</v>
      </c>
      <c r="O6529" s="2">
        <f t="shared" si="931"/>
        <v>0</v>
      </c>
      <c r="P6529" s="2">
        <f t="shared" si="932"/>
        <v>0</v>
      </c>
      <c r="Q6529" s="2">
        <f t="shared" si="933"/>
        <v>0</v>
      </c>
      <c r="R6529" s="2">
        <f t="shared" si="934"/>
        <v>0</v>
      </c>
      <c r="S6529" s="2">
        <f t="shared" si="935"/>
        <v>0</v>
      </c>
    </row>
    <row r="6530" spans="1:19" x14ac:dyDescent="0.25">
      <c r="A6530" t="s">
        <v>244</v>
      </c>
      <c r="B6530" s="15">
        <v>41428</v>
      </c>
      <c r="D6530" s="1">
        <v>0.55208333333333337</v>
      </c>
      <c r="F6530" s="15">
        <v>41429</v>
      </c>
      <c r="G6530" s="1">
        <v>0.625</v>
      </c>
      <c r="K6530" s="2" t="str">
        <f t="shared" si="927"/>
        <v>S43R1</v>
      </c>
      <c r="L6530" s="2" t="str">
        <f t="shared" si="928"/>
        <v>20130603</v>
      </c>
      <c r="M6530" s="2">
        <f t="shared" si="929"/>
        <v>0</v>
      </c>
      <c r="N6530" s="2" t="str">
        <f t="shared" si="930"/>
        <v>131500</v>
      </c>
      <c r="O6530" s="2">
        <f t="shared" si="931"/>
        <v>0</v>
      </c>
      <c r="P6530" s="2" t="str">
        <f t="shared" si="932"/>
        <v>20130604</v>
      </c>
      <c r="Q6530" s="2" t="str">
        <f t="shared" si="933"/>
        <v>150000</v>
      </c>
      <c r="R6530" s="2">
        <f t="shared" si="934"/>
        <v>0</v>
      </c>
      <c r="S6530" s="2">
        <f t="shared" si="935"/>
        <v>0</v>
      </c>
    </row>
    <row r="6531" spans="1:19" x14ac:dyDescent="0.25">
      <c r="A6531" t="s">
        <v>244</v>
      </c>
      <c r="B6531" s="15">
        <v>41429</v>
      </c>
      <c r="K6531" s="2" t="str">
        <f t="shared" si="927"/>
        <v>S43R1</v>
      </c>
      <c r="L6531" s="2" t="str">
        <f t="shared" si="928"/>
        <v>20130604</v>
      </c>
      <c r="M6531" s="2">
        <f t="shared" si="929"/>
        <v>0</v>
      </c>
      <c r="N6531" s="2">
        <f t="shared" si="930"/>
        <v>0</v>
      </c>
      <c r="O6531" s="2">
        <f t="shared" si="931"/>
        <v>0</v>
      </c>
      <c r="P6531" s="2">
        <f t="shared" si="932"/>
        <v>0</v>
      </c>
      <c r="Q6531" s="2">
        <f t="shared" si="933"/>
        <v>0</v>
      </c>
      <c r="R6531" s="2">
        <f t="shared" si="934"/>
        <v>0</v>
      </c>
      <c r="S6531" s="2">
        <f t="shared" si="935"/>
        <v>0</v>
      </c>
    </row>
    <row r="6532" spans="1:19" x14ac:dyDescent="0.25">
      <c r="A6532" t="s">
        <v>244</v>
      </c>
      <c r="B6532" s="15">
        <v>41430</v>
      </c>
      <c r="D6532" s="1">
        <v>0.66666666666666663</v>
      </c>
      <c r="F6532" s="15">
        <v>41431</v>
      </c>
      <c r="G6532" s="1">
        <v>0.625</v>
      </c>
      <c r="K6532" s="2" t="str">
        <f t="shared" si="927"/>
        <v>S43R1</v>
      </c>
      <c r="L6532" s="2" t="str">
        <f t="shared" si="928"/>
        <v>20130605</v>
      </c>
      <c r="M6532" s="2">
        <f t="shared" si="929"/>
        <v>0</v>
      </c>
      <c r="N6532" s="2" t="str">
        <f t="shared" si="930"/>
        <v>160000</v>
      </c>
      <c r="O6532" s="2">
        <f t="shared" si="931"/>
        <v>0</v>
      </c>
      <c r="P6532" s="2" t="str">
        <f t="shared" si="932"/>
        <v>20130606</v>
      </c>
      <c r="Q6532" s="2" t="str">
        <f t="shared" si="933"/>
        <v>150000</v>
      </c>
      <c r="R6532" s="2">
        <f t="shared" si="934"/>
        <v>0</v>
      </c>
      <c r="S6532" s="2">
        <f t="shared" si="935"/>
        <v>0</v>
      </c>
    </row>
    <row r="6533" spans="1:19" x14ac:dyDescent="0.25">
      <c r="A6533" t="s">
        <v>244</v>
      </c>
      <c r="B6533" s="15">
        <v>41431</v>
      </c>
      <c r="K6533" s="2" t="str">
        <f t="shared" si="927"/>
        <v>S43R1</v>
      </c>
      <c r="L6533" s="2" t="str">
        <f t="shared" si="928"/>
        <v>20130606</v>
      </c>
      <c r="M6533" s="2">
        <f t="shared" si="929"/>
        <v>0</v>
      </c>
      <c r="N6533" s="2">
        <f t="shared" si="930"/>
        <v>0</v>
      </c>
      <c r="O6533" s="2">
        <f t="shared" si="931"/>
        <v>0</v>
      </c>
      <c r="P6533" s="2">
        <f t="shared" si="932"/>
        <v>0</v>
      </c>
      <c r="Q6533" s="2">
        <f t="shared" si="933"/>
        <v>0</v>
      </c>
      <c r="R6533" s="2">
        <f t="shared" si="934"/>
        <v>0</v>
      </c>
      <c r="S6533" s="2">
        <f t="shared" si="935"/>
        <v>0</v>
      </c>
    </row>
    <row r="6534" spans="1:19" x14ac:dyDescent="0.25">
      <c r="A6534" t="s">
        <v>244</v>
      </c>
      <c r="B6534" s="15">
        <v>41432</v>
      </c>
      <c r="K6534" s="2" t="str">
        <f t="shared" si="927"/>
        <v>S43R1</v>
      </c>
      <c r="L6534" s="2" t="str">
        <f t="shared" si="928"/>
        <v>20130607</v>
      </c>
      <c r="M6534" s="2">
        <f t="shared" si="929"/>
        <v>0</v>
      </c>
      <c r="N6534" s="2">
        <f t="shared" si="930"/>
        <v>0</v>
      </c>
      <c r="O6534" s="2">
        <f t="shared" si="931"/>
        <v>0</v>
      </c>
      <c r="P6534" s="2">
        <f t="shared" si="932"/>
        <v>0</v>
      </c>
      <c r="Q6534" s="2">
        <f t="shared" si="933"/>
        <v>0</v>
      </c>
      <c r="R6534" s="2">
        <f t="shared" si="934"/>
        <v>0</v>
      </c>
      <c r="S6534" s="2">
        <f t="shared" si="935"/>
        <v>0</v>
      </c>
    </row>
    <row r="6535" spans="1:19" x14ac:dyDescent="0.25">
      <c r="A6535" t="s">
        <v>244</v>
      </c>
      <c r="B6535" s="15">
        <v>41433</v>
      </c>
      <c r="K6535" s="2" t="str">
        <f t="shared" si="927"/>
        <v>S43R1</v>
      </c>
      <c r="L6535" s="2" t="str">
        <f t="shared" si="928"/>
        <v>20130608</v>
      </c>
      <c r="M6535" s="2">
        <f t="shared" si="929"/>
        <v>0</v>
      </c>
      <c r="N6535" s="2">
        <f t="shared" si="930"/>
        <v>0</v>
      </c>
      <c r="O6535" s="2">
        <f t="shared" si="931"/>
        <v>0</v>
      </c>
      <c r="P6535" s="2">
        <f t="shared" si="932"/>
        <v>0</v>
      </c>
      <c r="Q6535" s="2">
        <f t="shared" si="933"/>
        <v>0</v>
      </c>
      <c r="R6535" s="2">
        <f t="shared" si="934"/>
        <v>0</v>
      </c>
      <c r="S6535" s="2">
        <f t="shared" si="935"/>
        <v>0</v>
      </c>
    </row>
    <row r="6536" spans="1:19" x14ac:dyDescent="0.25">
      <c r="A6536" t="s">
        <v>244</v>
      </c>
      <c r="B6536" s="15">
        <v>41434</v>
      </c>
      <c r="K6536" s="2" t="str">
        <f t="shared" si="927"/>
        <v>S43R1</v>
      </c>
      <c r="L6536" s="2" t="str">
        <f t="shared" si="928"/>
        <v>20130609</v>
      </c>
      <c r="M6536" s="2">
        <f t="shared" si="929"/>
        <v>0</v>
      </c>
      <c r="N6536" s="2">
        <f t="shared" si="930"/>
        <v>0</v>
      </c>
      <c r="O6536" s="2">
        <f t="shared" si="931"/>
        <v>0</v>
      </c>
      <c r="P6536" s="2">
        <f t="shared" si="932"/>
        <v>0</v>
      </c>
      <c r="Q6536" s="2">
        <f t="shared" si="933"/>
        <v>0</v>
      </c>
      <c r="R6536" s="2">
        <f t="shared" si="934"/>
        <v>0</v>
      </c>
      <c r="S6536" s="2">
        <f t="shared" si="935"/>
        <v>0</v>
      </c>
    </row>
    <row r="6537" spans="1:19" x14ac:dyDescent="0.25">
      <c r="A6537" t="s">
        <v>244</v>
      </c>
      <c r="B6537" s="15">
        <v>41435</v>
      </c>
      <c r="D6537" s="1">
        <v>0.66666666666666663</v>
      </c>
      <c r="F6537" s="15">
        <v>41436</v>
      </c>
      <c r="G6537" s="1">
        <v>0.625</v>
      </c>
      <c r="K6537" s="2" t="str">
        <f t="shared" si="927"/>
        <v>S43R1</v>
      </c>
      <c r="L6537" s="2" t="str">
        <f t="shared" si="928"/>
        <v>20130610</v>
      </c>
      <c r="M6537" s="2">
        <f t="shared" si="929"/>
        <v>0</v>
      </c>
      <c r="N6537" s="2" t="str">
        <f t="shared" si="930"/>
        <v>160000</v>
      </c>
      <c r="O6537" s="2">
        <f t="shared" si="931"/>
        <v>0</v>
      </c>
      <c r="P6537" s="2" t="str">
        <f t="shared" si="932"/>
        <v>20130611</v>
      </c>
      <c r="Q6537" s="2" t="str">
        <f t="shared" si="933"/>
        <v>150000</v>
      </c>
      <c r="R6537" s="2">
        <f t="shared" si="934"/>
        <v>0</v>
      </c>
      <c r="S6537" s="2">
        <f t="shared" si="935"/>
        <v>0</v>
      </c>
    </row>
    <row r="6538" spans="1:19" x14ac:dyDescent="0.25">
      <c r="A6538" t="s">
        <v>244</v>
      </c>
      <c r="B6538" s="15">
        <v>41436</v>
      </c>
      <c r="K6538" s="2" t="str">
        <f t="shared" si="927"/>
        <v>S43R1</v>
      </c>
      <c r="L6538" s="2" t="str">
        <f t="shared" si="928"/>
        <v>20130611</v>
      </c>
      <c r="M6538" s="2">
        <f t="shared" si="929"/>
        <v>0</v>
      </c>
      <c r="N6538" s="2">
        <f t="shared" si="930"/>
        <v>0</v>
      </c>
      <c r="O6538" s="2">
        <f t="shared" si="931"/>
        <v>0</v>
      </c>
      <c r="P6538" s="2">
        <f t="shared" si="932"/>
        <v>0</v>
      </c>
      <c r="Q6538" s="2">
        <f t="shared" si="933"/>
        <v>0</v>
      </c>
      <c r="R6538" s="2">
        <f t="shared" si="934"/>
        <v>0</v>
      </c>
      <c r="S6538" s="2">
        <f t="shared" si="935"/>
        <v>0</v>
      </c>
    </row>
    <row r="6539" spans="1:19" x14ac:dyDescent="0.25">
      <c r="A6539" t="s">
        <v>244</v>
      </c>
      <c r="B6539" s="15">
        <v>41437</v>
      </c>
      <c r="D6539" s="1">
        <v>0.66666666666666663</v>
      </c>
      <c r="F6539" s="15">
        <v>41438</v>
      </c>
      <c r="G6539" s="1">
        <v>0.625</v>
      </c>
      <c r="K6539" s="2" t="str">
        <f t="shared" si="927"/>
        <v>S43R1</v>
      </c>
      <c r="L6539" s="2" t="str">
        <f t="shared" si="928"/>
        <v>20130612</v>
      </c>
      <c r="M6539" s="2">
        <f t="shared" si="929"/>
        <v>0</v>
      </c>
      <c r="N6539" s="2" t="str">
        <f t="shared" si="930"/>
        <v>160000</v>
      </c>
      <c r="O6539" s="2">
        <f t="shared" si="931"/>
        <v>0</v>
      </c>
      <c r="P6539" s="2" t="str">
        <f t="shared" si="932"/>
        <v>20130613</v>
      </c>
      <c r="Q6539" s="2" t="str">
        <f t="shared" si="933"/>
        <v>150000</v>
      </c>
      <c r="R6539" s="2">
        <f t="shared" si="934"/>
        <v>0</v>
      </c>
      <c r="S6539" s="2">
        <f t="shared" si="935"/>
        <v>0</v>
      </c>
    </row>
    <row r="6540" spans="1:19" x14ac:dyDescent="0.25">
      <c r="A6540" t="s">
        <v>244</v>
      </c>
      <c r="B6540" s="15">
        <v>41438</v>
      </c>
      <c r="K6540" s="2" t="str">
        <f t="shared" si="927"/>
        <v>S43R1</v>
      </c>
      <c r="L6540" s="2" t="str">
        <f t="shared" si="928"/>
        <v>20130613</v>
      </c>
      <c r="M6540" s="2">
        <f t="shared" si="929"/>
        <v>0</v>
      </c>
      <c r="N6540" s="2">
        <f t="shared" si="930"/>
        <v>0</v>
      </c>
      <c r="O6540" s="2">
        <f t="shared" si="931"/>
        <v>0</v>
      </c>
      <c r="P6540" s="2">
        <f t="shared" si="932"/>
        <v>0</v>
      </c>
      <c r="Q6540" s="2">
        <f t="shared" si="933"/>
        <v>0</v>
      </c>
      <c r="R6540" s="2">
        <f t="shared" si="934"/>
        <v>0</v>
      </c>
      <c r="S6540" s="2">
        <f t="shared" si="935"/>
        <v>0</v>
      </c>
    </row>
    <row r="6541" spans="1:19" x14ac:dyDescent="0.25">
      <c r="A6541" t="s">
        <v>244</v>
      </c>
      <c r="B6541" s="15">
        <v>41439</v>
      </c>
      <c r="K6541" s="2" t="str">
        <f t="shared" si="927"/>
        <v>S43R1</v>
      </c>
      <c r="L6541" s="2" t="str">
        <f t="shared" si="928"/>
        <v>20130614</v>
      </c>
      <c r="M6541" s="2">
        <f t="shared" si="929"/>
        <v>0</v>
      </c>
      <c r="N6541" s="2">
        <f t="shared" si="930"/>
        <v>0</v>
      </c>
      <c r="O6541" s="2">
        <f t="shared" si="931"/>
        <v>0</v>
      </c>
      <c r="P6541" s="2">
        <f t="shared" si="932"/>
        <v>0</v>
      </c>
      <c r="Q6541" s="2">
        <f t="shared" si="933"/>
        <v>0</v>
      </c>
      <c r="R6541" s="2">
        <f t="shared" si="934"/>
        <v>0</v>
      </c>
      <c r="S6541" s="2">
        <f t="shared" si="935"/>
        <v>0</v>
      </c>
    </row>
    <row r="6542" spans="1:19" x14ac:dyDescent="0.25">
      <c r="A6542" t="s">
        <v>244</v>
      </c>
      <c r="B6542" s="15">
        <v>41440</v>
      </c>
      <c r="K6542" s="2" t="str">
        <f t="shared" si="927"/>
        <v>S43R1</v>
      </c>
      <c r="L6542" s="2" t="str">
        <f t="shared" si="928"/>
        <v>20130615</v>
      </c>
      <c r="M6542" s="2">
        <f t="shared" si="929"/>
        <v>0</v>
      </c>
      <c r="N6542" s="2">
        <f t="shared" si="930"/>
        <v>0</v>
      </c>
      <c r="O6542" s="2">
        <f t="shared" si="931"/>
        <v>0</v>
      </c>
      <c r="P6542" s="2">
        <f t="shared" si="932"/>
        <v>0</v>
      </c>
      <c r="Q6542" s="2">
        <f t="shared" si="933"/>
        <v>0</v>
      </c>
      <c r="R6542" s="2">
        <f t="shared" si="934"/>
        <v>0</v>
      </c>
      <c r="S6542" s="2">
        <f t="shared" si="935"/>
        <v>0</v>
      </c>
    </row>
    <row r="6543" spans="1:19" x14ac:dyDescent="0.25">
      <c r="A6543" t="s">
        <v>244</v>
      </c>
      <c r="B6543" s="15">
        <v>41441</v>
      </c>
      <c r="K6543" s="2" t="str">
        <f t="shared" si="927"/>
        <v>S43R1</v>
      </c>
      <c r="L6543" s="2" t="str">
        <f t="shared" si="928"/>
        <v>20130616</v>
      </c>
      <c r="M6543" s="2">
        <f t="shared" si="929"/>
        <v>0</v>
      </c>
      <c r="N6543" s="2">
        <f t="shared" si="930"/>
        <v>0</v>
      </c>
      <c r="O6543" s="2">
        <f t="shared" si="931"/>
        <v>0</v>
      </c>
      <c r="P6543" s="2">
        <f t="shared" si="932"/>
        <v>0</v>
      </c>
      <c r="Q6543" s="2">
        <f t="shared" si="933"/>
        <v>0</v>
      </c>
      <c r="R6543" s="2">
        <f t="shared" si="934"/>
        <v>0</v>
      </c>
      <c r="S6543" s="2">
        <f t="shared" si="935"/>
        <v>0</v>
      </c>
    </row>
    <row r="6544" spans="1:19" x14ac:dyDescent="0.25">
      <c r="A6544" t="s">
        <v>244</v>
      </c>
      <c r="B6544" s="15">
        <v>41442</v>
      </c>
      <c r="D6544" s="1">
        <v>0.66666666666666663</v>
      </c>
      <c r="F6544" s="15">
        <v>41443</v>
      </c>
      <c r="G6544" s="1">
        <v>0.625</v>
      </c>
      <c r="K6544" s="2" t="str">
        <f t="shared" si="927"/>
        <v>S43R1</v>
      </c>
      <c r="L6544" s="2" t="str">
        <f t="shared" si="928"/>
        <v>20130617</v>
      </c>
      <c r="M6544" s="2">
        <f t="shared" si="929"/>
        <v>0</v>
      </c>
      <c r="N6544" s="2" t="str">
        <f t="shared" si="930"/>
        <v>160000</v>
      </c>
      <c r="O6544" s="2">
        <f t="shared" si="931"/>
        <v>0</v>
      </c>
      <c r="P6544" s="2" t="str">
        <f t="shared" si="932"/>
        <v>20130618</v>
      </c>
      <c r="Q6544" s="2" t="str">
        <f t="shared" si="933"/>
        <v>150000</v>
      </c>
      <c r="R6544" s="2">
        <f t="shared" si="934"/>
        <v>0</v>
      </c>
      <c r="S6544" s="2">
        <f t="shared" si="935"/>
        <v>0</v>
      </c>
    </row>
    <row r="6545" spans="1:19" x14ac:dyDescent="0.25">
      <c r="A6545" t="s">
        <v>244</v>
      </c>
      <c r="B6545" s="15">
        <v>41443</v>
      </c>
      <c r="K6545" s="2" t="str">
        <f t="shared" si="927"/>
        <v>S43R1</v>
      </c>
      <c r="L6545" s="2" t="str">
        <f t="shared" si="928"/>
        <v>20130618</v>
      </c>
      <c r="M6545" s="2">
        <f t="shared" si="929"/>
        <v>0</v>
      </c>
      <c r="N6545" s="2">
        <f t="shared" si="930"/>
        <v>0</v>
      </c>
      <c r="O6545" s="2">
        <f t="shared" si="931"/>
        <v>0</v>
      </c>
      <c r="P6545" s="2">
        <f t="shared" si="932"/>
        <v>0</v>
      </c>
      <c r="Q6545" s="2">
        <f t="shared" si="933"/>
        <v>0</v>
      </c>
      <c r="R6545" s="2">
        <f t="shared" si="934"/>
        <v>0</v>
      </c>
      <c r="S6545" s="2">
        <f t="shared" si="935"/>
        <v>0</v>
      </c>
    </row>
    <row r="6546" spans="1:19" x14ac:dyDescent="0.25">
      <c r="A6546" t="s">
        <v>244</v>
      </c>
      <c r="B6546" s="15">
        <v>41444</v>
      </c>
      <c r="D6546" s="1">
        <v>0.66666666666666663</v>
      </c>
      <c r="F6546" s="15">
        <v>41445</v>
      </c>
      <c r="G6546" s="1">
        <v>0.625</v>
      </c>
      <c r="K6546" s="2" t="str">
        <f t="shared" si="927"/>
        <v>S43R1</v>
      </c>
      <c r="L6546" s="2" t="str">
        <f t="shared" si="928"/>
        <v>20130619</v>
      </c>
      <c r="M6546" s="2">
        <f t="shared" si="929"/>
        <v>0</v>
      </c>
      <c r="N6546" s="2" t="str">
        <f t="shared" si="930"/>
        <v>160000</v>
      </c>
      <c r="O6546" s="2">
        <f t="shared" si="931"/>
        <v>0</v>
      </c>
      <c r="P6546" s="2" t="str">
        <f t="shared" si="932"/>
        <v>20130620</v>
      </c>
      <c r="Q6546" s="2" t="str">
        <f t="shared" si="933"/>
        <v>150000</v>
      </c>
      <c r="R6546" s="2">
        <f t="shared" si="934"/>
        <v>0</v>
      </c>
      <c r="S6546" s="2">
        <f t="shared" si="935"/>
        <v>0</v>
      </c>
    </row>
    <row r="6547" spans="1:19" x14ac:dyDescent="0.25">
      <c r="A6547" t="s">
        <v>244</v>
      </c>
      <c r="B6547" s="15">
        <v>41445</v>
      </c>
      <c r="K6547" s="2" t="str">
        <f t="shared" si="927"/>
        <v>S43R1</v>
      </c>
      <c r="L6547" s="2" t="str">
        <f t="shared" si="928"/>
        <v>20130620</v>
      </c>
      <c r="M6547" s="2">
        <f t="shared" si="929"/>
        <v>0</v>
      </c>
      <c r="N6547" s="2">
        <f t="shared" si="930"/>
        <v>0</v>
      </c>
      <c r="O6547" s="2">
        <f t="shared" si="931"/>
        <v>0</v>
      </c>
      <c r="P6547" s="2">
        <f t="shared" si="932"/>
        <v>0</v>
      </c>
      <c r="Q6547" s="2">
        <f t="shared" si="933"/>
        <v>0</v>
      </c>
      <c r="R6547" s="2">
        <f t="shared" si="934"/>
        <v>0</v>
      </c>
      <c r="S6547" s="2">
        <f t="shared" si="935"/>
        <v>0</v>
      </c>
    </row>
    <row r="6548" spans="1:19" x14ac:dyDescent="0.25">
      <c r="A6548" t="s">
        <v>244</v>
      </c>
      <c r="B6548" s="15">
        <v>41446</v>
      </c>
      <c r="K6548" s="2" t="str">
        <f t="shared" si="927"/>
        <v>S43R1</v>
      </c>
      <c r="L6548" s="2" t="str">
        <f t="shared" si="928"/>
        <v>20130621</v>
      </c>
      <c r="M6548" s="2">
        <f t="shared" si="929"/>
        <v>0</v>
      </c>
      <c r="N6548" s="2">
        <f t="shared" si="930"/>
        <v>0</v>
      </c>
      <c r="O6548" s="2">
        <f t="shared" si="931"/>
        <v>0</v>
      </c>
      <c r="P6548" s="2">
        <f t="shared" si="932"/>
        <v>0</v>
      </c>
      <c r="Q6548" s="2">
        <f t="shared" si="933"/>
        <v>0</v>
      </c>
      <c r="R6548" s="2">
        <f t="shared" si="934"/>
        <v>0</v>
      </c>
      <c r="S6548" s="2">
        <f t="shared" si="935"/>
        <v>0</v>
      </c>
    </row>
    <row r="6549" spans="1:19" x14ac:dyDescent="0.25">
      <c r="A6549" t="s">
        <v>244</v>
      </c>
      <c r="B6549" s="15">
        <v>41447</v>
      </c>
      <c r="K6549" s="2" t="str">
        <f t="shared" si="927"/>
        <v>S43R1</v>
      </c>
      <c r="L6549" s="2" t="str">
        <f t="shared" si="928"/>
        <v>20130622</v>
      </c>
      <c r="M6549" s="2">
        <f t="shared" si="929"/>
        <v>0</v>
      </c>
      <c r="N6549" s="2">
        <f t="shared" si="930"/>
        <v>0</v>
      </c>
      <c r="O6549" s="2">
        <f t="shared" si="931"/>
        <v>0</v>
      </c>
      <c r="P6549" s="2">
        <f t="shared" si="932"/>
        <v>0</v>
      </c>
      <c r="Q6549" s="2">
        <f t="shared" si="933"/>
        <v>0</v>
      </c>
      <c r="R6549" s="2">
        <f t="shared" si="934"/>
        <v>0</v>
      </c>
      <c r="S6549" s="2">
        <f t="shared" si="935"/>
        <v>0</v>
      </c>
    </row>
    <row r="6550" spans="1:19" x14ac:dyDescent="0.25">
      <c r="A6550" t="s">
        <v>244</v>
      </c>
      <c r="B6550" s="15">
        <v>41448</v>
      </c>
      <c r="K6550" s="2" t="str">
        <f t="shared" si="927"/>
        <v>S43R1</v>
      </c>
      <c r="L6550" s="2" t="str">
        <f t="shared" si="928"/>
        <v>20130623</v>
      </c>
      <c r="M6550" s="2">
        <f t="shared" si="929"/>
        <v>0</v>
      </c>
      <c r="N6550" s="2">
        <f t="shared" si="930"/>
        <v>0</v>
      </c>
      <c r="O6550" s="2">
        <f t="shared" si="931"/>
        <v>0</v>
      </c>
      <c r="P6550" s="2">
        <f t="shared" si="932"/>
        <v>0</v>
      </c>
      <c r="Q6550" s="2">
        <f t="shared" si="933"/>
        <v>0</v>
      </c>
      <c r="R6550" s="2">
        <f t="shared" si="934"/>
        <v>0</v>
      </c>
      <c r="S6550" s="2">
        <f t="shared" si="935"/>
        <v>0</v>
      </c>
    </row>
    <row r="6551" spans="1:19" x14ac:dyDescent="0.25">
      <c r="A6551" t="s">
        <v>244</v>
      </c>
      <c r="B6551" s="15">
        <v>41449</v>
      </c>
      <c r="D6551" s="1">
        <v>0.57291666666666663</v>
      </c>
      <c r="F6551" s="15">
        <v>41450</v>
      </c>
      <c r="G6551" s="1">
        <v>0.625</v>
      </c>
      <c r="K6551" s="2" t="str">
        <f t="shared" si="927"/>
        <v>S43R1</v>
      </c>
      <c r="L6551" s="2" t="str">
        <f t="shared" si="928"/>
        <v>20130624</v>
      </c>
      <c r="M6551" s="2">
        <f t="shared" si="929"/>
        <v>0</v>
      </c>
      <c r="N6551" s="2" t="str">
        <f t="shared" si="930"/>
        <v>134500</v>
      </c>
      <c r="O6551" s="2">
        <f t="shared" si="931"/>
        <v>0</v>
      </c>
      <c r="P6551" s="2" t="str">
        <f t="shared" si="932"/>
        <v>20130625</v>
      </c>
      <c r="Q6551" s="2" t="str">
        <f t="shared" si="933"/>
        <v>150000</v>
      </c>
      <c r="R6551" s="2">
        <f t="shared" si="934"/>
        <v>0</v>
      </c>
      <c r="S6551" s="2">
        <f t="shared" si="935"/>
        <v>0</v>
      </c>
    </row>
    <row r="6552" spans="1:19" x14ac:dyDescent="0.25">
      <c r="A6552" t="s">
        <v>244</v>
      </c>
      <c r="B6552" s="15">
        <v>41450</v>
      </c>
      <c r="K6552" s="2" t="str">
        <f t="shared" si="927"/>
        <v>S43R1</v>
      </c>
      <c r="L6552" s="2" t="str">
        <f t="shared" si="928"/>
        <v>20130625</v>
      </c>
      <c r="M6552" s="2">
        <f t="shared" si="929"/>
        <v>0</v>
      </c>
      <c r="N6552" s="2">
        <f t="shared" si="930"/>
        <v>0</v>
      </c>
      <c r="O6552" s="2">
        <f t="shared" si="931"/>
        <v>0</v>
      </c>
      <c r="P6552" s="2">
        <f t="shared" si="932"/>
        <v>0</v>
      </c>
      <c r="Q6552" s="2">
        <f t="shared" si="933"/>
        <v>0</v>
      </c>
      <c r="R6552" s="2">
        <f t="shared" si="934"/>
        <v>0</v>
      </c>
      <c r="S6552" s="2">
        <f t="shared" si="935"/>
        <v>0</v>
      </c>
    </row>
    <row r="6553" spans="1:19" x14ac:dyDescent="0.25">
      <c r="A6553" t="s">
        <v>244</v>
      </c>
      <c r="B6553" s="15">
        <v>41451</v>
      </c>
      <c r="D6553" s="1">
        <v>0.66666666666666663</v>
      </c>
      <c r="F6553" s="15">
        <v>41452</v>
      </c>
      <c r="G6553" s="1">
        <v>0.625</v>
      </c>
      <c r="K6553" s="2" t="str">
        <f t="shared" si="927"/>
        <v>S43R1</v>
      </c>
      <c r="L6553" s="2" t="str">
        <f t="shared" si="928"/>
        <v>20130626</v>
      </c>
      <c r="M6553" s="2">
        <f t="shared" si="929"/>
        <v>0</v>
      </c>
      <c r="N6553" s="2" t="str">
        <f t="shared" si="930"/>
        <v>160000</v>
      </c>
      <c r="O6553" s="2">
        <f t="shared" si="931"/>
        <v>0</v>
      </c>
      <c r="P6553" s="2" t="str">
        <f t="shared" si="932"/>
        <v>20130627</v>
      </c>
      <c r="Q6553" s="2" t="str">
        <f t="shared" si="933"/>
        <v>150000</v>
      </c>
      <c r="R6553" s="2">
        <f t="shared" si="934"/>
        <v>0</v>
      </c>
      <c r="S6553" s="2">
        <f t="shared" si="935"/>
        <v>0</v>
      </c>
    </row>
    <row r="6554" spans="1:19" x14ac:dyDescent="0.25">
      <c r="A6554" t="s">
        <v>244</v>
      </c>
      <c r="B6554" s="15">
        <v>41452</v>
      </c>
      <c r="K6554" s="2" t="str">
        <f t="shared" si="927"/>
        <v>S43R1</v>
      </c>
      <c r="L6554" s="2" t="str">
        <f t="shared" si="928"/>
        <v>20130627</v>
      </c>
      <c r="M6554" s="2">
        <f t="shared" si="929"/>
        <v>0</v>
      </c>
      <c r="N6554" s="2">
        <f t="shared" si="930"/>
        <v>0</v>
      </c>
      <c r="O6554" s="2">
        <f t="shared" si="931"/>
        <v>0</v>
      </c>
      <c r="P6554" s="2">
        <f t="shared" si="932"/>
        <v>0</v>
      </c>
      <c r="Q6554" s="2">
        <f t="shared" si="933"/>
        <v>0</v>
      </c>
      <c r="R6554" s="2">
        <f t="shared" si="934"/>
        <v>0</v>
      </c>
      <c r="S6554" s="2">
        <f t="shared" si="935"/>
        <v>0</v>
      </c>
    </row>
    <row r="6555" spans="1:19" x14ac:dyDescent="0.25">
      <c r="A6555" t="s">
        <v>244</v>
      </c>
      <c r="B6555" s="15">
        <v>41453</v>
      </c>
      <c r="K6555" s="2" t="str">
        <f t="shared" si="927"/>
        <v>S43R1</v>
      </c>
      <c r="L6555" s="2" t="str">
        <f t="shared" si="928"/>
        <v>20130628</v>
      </c>
      <c r="M6555" s="2">
        <f t="shared" si="929"/>
        <v>0</v>
      </c>
      <c r="N6555" s="2">
        <f t="shared" si="930"/>
        <v>0</v>
      </c>
      <c r="O6555" s="2">
        <f t="shared" si="931"/>
        <v>0</v>
      </c>
      <c r="P6555" s="2">
        <f t="shared" si="932"/>
        <v>0</v>
      </c>
      <c r="Q6555" s="2">
        <f t="shared" si="933"/>
        <v>0</v>
      </c>
      <c r="R6555" s="2">
        <f t="shared" si="934"/>
        <v>0</v>
      </c>
      <c r="S6555" s="2">
        <f t="shared" si="935"/>
        <v>0</v>
      </c>
    </row>
    <row r="6556" spans="1:19" x14ac:dyDescent="0.25">
      <c r="A6556" t="s">
        <v>244</v>
      </c>
      <c r="B6556" s="15">
        <v>41454</v>
      </c>
      <c r="D6556" s="1">
        <v>0.66666666666666663</v>
      </c>
      <c r="F6556" s="15">
        <v>41456</v>
      </c>
      <c r="G6556" s="1">
        <v>0.625</v>
      </c>
      <c r="K6556" s="2" t="str">
        <f t="shared" si="927"/>
        <v>S43R1</v>
      </c>
      <c r="L6556" s="2" t="str">
        <f t="shared" si="928"/>
        <v>20130629</v>
      </c>
      <c r="M6556" s="2">
        <f t="shared" si="929"/>
        <v>0</v>
      </c>
      <c r="N6556" s="2" t="str">
        <f t="shared" si="930"/>
        <v>160000</v>
      </c>
      <c r="O6556" s="2">
        <f t="shared" si="931"/>
        <v>0</v>
      </c>
      <c r="P6556" s="2" t="str">
        <f t="shared" si="932"/>
        <v>20130701</v>
      </c>
      <c r="Q6556" s="2" t="str">
        <f t="shared" si="933"/>
        <v>150000</v>
      </c>
      <c r="R6556" s="2">
        <f t="shared" si="934"/>
        <v>0</v>
      </c>
      <c r="S6556" s="2">
        <f t="shared" si="935"/>
        <v>0</v>
      </c>
    </row>
    <row r="6557" spans="1:19" x14ac:dyDescent="0.25">
      <c r="A6557" t="s">
        <v>244</v>
      </c>
      <c r="B6557" s="15">
        <v>41455</v>
      </c>
      <c r="K6557" s="2" t="str">
        <f t="shared" si="927"/>
        <v>S43R1</v>
      </c>
      <c r="L6557" s="2" t="str">
        <f t="shared" si="928"/>
        <v>20130630</v>
      </c>
      <c r="M6557" s="2">
        <f t="shared" si="929"/>
        <v>0</v>
      </c>
      <c r="N6557" s="2">
        <f t="shared" si="930"/>
        <v>0</v>
      </c>
      <c r="O6557" s="2">
        <f t="shared" si="931"/>
        <v>0</v>
      </c>
      <c r="P6557" s="2">
        <f t="shared" si="932"/>
        <v>0</v>
      </c>
      <c r="Q6557" s="2">
        <f t="shared" si="933"/>
        <v>0</v>
      </c>
      <c r="R6557" s="2">
        <f t="shared" si="934"/>
        <v>0</v>
      </c>
      <c r="S6557" s="2">
        <f t="shared" si="935"/>
        <v>0</v>
      </c>
    </row>
    <row r="6558" spans="1:19" x14ac:dyDescent="0.25">
      <c r="A6558" t="s">
        <v>177</v>
      </c>
      <c r="B6558" s="15">
        <v>41426</v>
      </c>
      <c r="K6558" s="2" t="str">
        <f t="shared" si="927"/>
        <v>S44D1</v>
      </c>
      <c r="L6558" s="2" t="str">
        <f t="shared" si="928"/>
        <v>20130601</v>
      </c>
      <c r="M6558" s="2">
        <f t="shared" si="929"/>
        <v>0</v>
      </c>
      <c r="N6558" s="2">
        <f t="shared" si="930"/>
        <v>0</v>
      </c>
      <c r="O6558" s="2">
        <f t="shared" si="931"/>
        <v>0</v>
      </c>
      <c r="P6558" s="2">
        <f t="shared" si="932"/>
        <v>0</v>
      </c>
      <c r="Q6558" s="2">
        <f t="shared" si="933"/>
        <v>0</v>
      </c>
      <c r="R6558" s="2">
        <f t="shared" si="934"/>
        <v>0</v>
      </c>
      <c r="S6558" s="2">
        <f t="shared" si="935"/>
        <v>0</v>
      </c>
    </row>
    <row r="6559" spans="1:19" x14ac:dyDescent="0.25">
      <c r="A6559" t="s">
        <v>177</v>
      </c>
      <c r="B6559" s="15">
        <v>41427</v>
      </c>
      <c r="K6559" s="2" t="str">
        <f t="shared" si="927"/>
        <v>S44D1</v>
      </c>
      <c r="L6559" s="2" t="str">
        <f t="shared" si="928"/>
        <v>20130602</v>
      </c>
      <c r="M6559" s="2">
        <f t="shared" si="929"/>
        <v>0</v>
      </c>
      <c r="N6559" s="2">
        <f t="shared" si="930"/>
        <v>0</v>
      </c>
      <c r="O6559" s="2">
        <f t="shared" si="931"/>
        <v>0</v>
      </c>
      <c r="P6559" s="2">
        <f t="shared" si="932"/>
        <v>0</v>
      </c>
      <c r="Q6559" s="2">
        <f t="shared" si="933"/>
        <v>0</v>
      </c>
      <c r="R6559" s="2">
        <f t="shared" si="934"/>
        <v>0</v>
      </c>
      <c r="S6559" s="2">
        <f t="shared" si="935"/>
        <v>0</v>
      </c>
    </row>
    <row r="6560" spans="1:19" x14ac:dyDescent="0.25">
      <c r="A6560" t="s">
        <v>177</v>
      </c>
      <c r="B6560" s="15">
        <v>41428</v>
      </c>
      <c r="D6560" s="1">
        <v>0.55208333333333337</v>
      </c>
      <c r="F6560" s="15">
        <v>41429</v>
      </c>
      <c r="G6560" s="1">
        <v>0.58333333333333337</v>
      </c>
      <c r="K6560" s="2" t="str">
        <f t="shared" si="927"/>
        <v>S44D1</v>
      </c>
      <c r="L6560" s="2" t="str">
        <f t="shared" si="928"/>
        <v>20130603</v>
      </c>
      <c r="M6560" s="2">
        <f t="shared" si="929"/>
        <v>0</v>
      </c>
      <c r="N6560" s="2" t="str">
        <f t="shared" si="930"/>
        <v>131500</v>
      </c>
      <c r="O6560" s="2">
        <f t="shared" si="931"/>
        <v>0</v>
      </c>
      <c r="P6560" s="2" t="str">
        <f t="shared" si="932"/>
        <v>20130604</v>
      </c>
      <c r="Q6560" s="2" t="str">
        <f t="shared" si="933"/>
        <v>140000</v>
      </c>
      <c r="R6560" s="2">
        <f t="shared" si="934"/>
        <v>0</v>
      </c>
      <c r="S6560" s="2">
        <f t="shared" si="935"/>
        <v>0</v>
      </c>
    </row>
    <row r="6561" spans="1:19" x14ac:dyDescent="0.25">
      <c r="A6561" t="s">
        <v>177</v>
      </c>
      <c r="B6561" s="15">
        <v>41429</v>
      </c>
      <c r="D6561" s="1">
        <v>0.63541666666666663</v>
      </c>
      <c r="F6561" s="15">
        <v>41430</v>
      </c>
      <c r="G6561" s="1">
        <v>0.58333333333333337</v>
      </c>
      <c r="K6561" s="2" t="str">
        <f t="shared" si="927"/>
        <v>S44D1</v>
      </c>
      <c r="L6561" s="2" t="str">
        <f t="shared" si="928"/>
        <v>20130604</v>
      </c>
      <c r="M6561" s="2">
        <f t="shared" si="929"/>
        <v>0</v>
      </c>
      <c r="N6561" s="2" t="str">
        <f t="shared" si="930"/>
        <v>151500</v>
      </c>
      <c r="O6561" s="2">
        <f t="shared" si="931"/>
        <v>0</v>
      </c>
      <c r="P6561" s="2" t="str">
        <f t="shared" si="932"/>
        <v>20130605</v>
      </c>
      <c r="Q6561" s="2" t="str">
        <f t="shared" si="933"/>
        <v>140000</v>
      </c>
      <c r="R6561" s="2">
        <f t="shared" si="934"/>
        <v>0</v>
      </c>
      <c r="S6561" s="2">
        <f t="shared" si="935"/>
        <v>0</v>
      </c>
    </row>
    <row r="6562" spans="1:19" x14ac:dyDescent="0.25">
      <c r="A6562" t="s">
        <v>177</v>
      </c>
      <c r="B6562" s="15">
        <v>41430</v>
      </c>
      <c r="D6562" s="1">
        <v>0.6875</v>
      </c>
      <c r="F6562" s="15">
        <v>41431</v>
      </c>
      <c r="G6562" s="1">
        <v>0.58333333333333337</v>
      </c>
      <c r="K6562" s="2" t="str">
        <f t="shared" si="927"/>
        <v>S44D1</v>
      </c>
      <c r="L6562" s="2" t="str">
        <f t="shared" si="928"/>
        <v>20130605</v>
      </c>
      <c r="M6562" s="2">
        <f t="shared" si="929"/>
        <v>0</v>
      </c>
      <c r="N6562" s="2" t="str">
        <f t="shared" si="930"/>
        <v>163000</v>
      </c>
      <c r="O6562" s="2">
        <f t="shared" si="931"/>
        <v>0</v>
      </c>
      <c r="P6562" s="2" t="str">
        <f t="shared" si="932"/>
        <v>20130606</v>
      </c>
      <c r="Q6562" s="2" t="str">
        <f t="shared" si="933"/>
        <v>140000</v>
      </c>
      <c r="R6562" s="2">
        <f t="shared" si="934"/>
        <v>0</v>
      </c>
      <c r="S6562" s="2">
        <f t="shared" si="935"/>
        <v>0</v>
      </c>
    </row>
    <row r="6563" spans="1:19" x14ac:dyDescent="0.25">
      <c r="A6563" t="s">
        <v>177</v>
      </c>
      <c r="B6563" s="15">
        <v>41431</v>
      </c>
      <c r="D6563" s="1">
        <v>0.6875</v>
      </c>
      <c r="F6563" s="15">
        <v>41432</v>
      </c>
      <c r="G6563" s="1">
        <v>0.58333333333333337</v>
      </c>
      <c r="K6563" s="2" t="str">
        <f t="shared" si="927"/>
        <v>S44D1</v>
      </c>
      <c r="L6563" s="2" t="str">
        <f t="shared" si="928"/>
        <v>20130606</v>
      </c>
      <c r="M6563" s="2">
        <f t="shared" si="929"/>
        <v>0</v>
      </c>
      <c r="N6563" s="2" t="str">
        <f t="shared" si="930"/>
        <v>163000</v>
      </c>
      <c r="O6563" s="2">
        <f t="shared" si="931"/>
        <v>0</v>
      </c>
      <c r="P6563" s="2" t="str">
        <f t="shared" si="932"/>
        <v>20130607</v>
      </c>
      <c r="Q6563" s="2" t="str">
        <f t="shared" si="933"/>
        <v>140000</v>
      </c>
      <c r="R6563" s="2">
        <f t="shared" si="934"/>
        <v>0</v>
      </c>
      <c r="S6563" s="2">
        <f t="shared" si="935"/>
        <v>0</v>
      </c>
    </row>
    <row r="6564" spans="1:19" x14ac:dyDescent="0.25">
      <c r="A6564" t="s">
        <v>177</v>
      </c>
      <c r="B6564" s="15">
        <v>41432</v>
      </c>
      <c r="D6564" s="1">
        <v>0.6875</v>
      </c>
      <c r="F6564" s="15">
        <v>41433</v>
      </c>
      <c r="G6564" s="1">
        <v>0.58333333333333337</v>
      </c>
      <c r="K6564" s="2" t="str">
        <f t="shared" si="927"/>
        <v>S44D1</v>
      </c>
      <c r="L6564" s="2" t="str">
        <f t="shared" si="928"/>
        <v>20130607</v>
      </c>
      <c r="M6564" s="2">
        <f t="shared" si="929"/>
        <v>0</v>
      </c>
      <c r="N6564" s="2" t="str">
        <f t="shared" si="930"/>
        <v>163000</v>
      </c>
      <c r="O6564" s="2">
        <f t="shared" si="931"/>
        <v>0</v>
      </c>
      <c r="P6564" s="2" t="str">
        <f t="shared" si="932"/>
        <v>20130608</v>
      </c>
      <c r="Q6564" s="2" t="str">
        <f t="shared" si="933"/>
        <v>140000</v>
      </c>
      <c r="R6564" s="2">
        <f t="shared" si="934"/>
        <v>0</v>
      </c>
      <c r="S6564" s="2">
        <f t="shared" si="935"/>
        <v>0</v>
      </c>
    </row>
    <row r="6565" spans="1:19" x14ac:dyDescent="0.25">
      <c r="A6565" t="s">
        <v>177</v>
      </c>
      <c r="B6565" s="15">
        <v>41433</v>
      </c>
      <c r="D6565" s="1">
        <v>0.46875</v>
      </c>
      <c r="F6565" s="15">
        <v>41435</v>
      </c>
      <c r="G6565" s="1">
        <v>0.58333333333333337</v>
      </c>
      <c r="K6565" s="2" t="str">
        <f t="shared" si="927"/>
        <v>S44D1</v>
      </c>
      <c r="L6565" s="2" t="str">
        <f t="shared" si="928"/>
        <v>20130608</v>
      </c>
      <c r="M6565" s="2">
        <f t="shared" si="929"/>
        <v>0</v>
      </c>
      <c r="N6565" s="2" t="str">
        <f t="shared" si="930"/>
        <v>111500</v>
      </c>
      <c r="O6565" s="2">
        <f t="shared" si="931"/>
        <v>0</v>
      </c>
      <c r="P6565" s="2" t="str">
        <f t="shared" si="932"/>
        <v>20130610</v>
      </c>
      <c r="Q6565" s="2" t="str">
        <f t="shared" si="933"/>
        <v>140000</v>
      </c>
      <c r="R6565" s="2">
        <f t="shared" si="934"/>
        <v>0</v>
      </c>
      <c r="S6565" s="2">
        <f t="shared" si="935"/>
        <v>0</v>
      </c>
    </row>
    <row r="6566" spans="1:19" x14ac:dyDescent="0.25">
      <c r="A6566" t="s">
        <v>177</v>
      </c>
      <c r="B6566" s="15">
        <v>41434</v>
      </c>
      <c r="K6566" s="2" t="str">
        <f t="shared" si="927"/>
        <v>S44D1</v>
      </c>
      <c r="L6566" s="2" t="str">
        <f t="shared" si="928"/>
        <v>20130609</v>
      </c>
      <c r="M6566" s="2">
        <f t="shared" si="929"/>
        <v>0</v>
      </c>
      <c r="N6566" s="2">
        <f t="shared" si="930"/>
        <v>0</v>
      </c>
      <c r="O6566" s="2">
        <f t="shared" si="931"/>
        <v>0</v>
      </c>
      <c r="P6566" s="2">
        <f t="shared" si="932"/>
        <v>0</v>
      </c>
      <c r="Q6566" s="2">
        <f t="shared" si="933"/>
        <v>0</v>
      </c>
      <c r="R6566" s="2">
        <f t="shared" si="934"/>
        <v>0</v>
      </c>
      <c r="S6566" s="2">
        <f t="shared" si="935"/>
        <v>0</v>
      </c>
    </row>
    <row r="6567" spans="1:19" x14ac:dyDescent="0.25">
      <c r="A6567" t="s">
        <v>177</v>
      </c>
      <c r="B6567" s="15">
        <v>41435</v>
      </c>
      <c r="D6567" s="1">
        <v>0.6875</v>
      </c>
      <c r="F6567" s="15">
        <v>41436</v>
      </c>
      <c r="G6567" s="1">
        <v>0.58333333333333337</v>
      </c>
      <c r="K6567" s="2" t="str">
        <f t="shared" si="927"/>
        <v>S44D1</v>
      </c>
      <c r="L6567" s="2" t="str">
        <f t="shared" si="928"/>
        <v>20130610</v>
      </c>
      <c r="M6567" s="2">
        <f t="shared" si="929"/>
        <v>0</v>
      </c>
      <c r="N6567" s="2" t="str">
        <f t="shared" si="930"/>
        <v>163000</v>
      </c>
      <c r="O6567" s="2">
        <f t="shared" si="931"/>
        <v>0</v>
      </c>
      <c r="P6567" s="2" t="str">
        <f t="shared" si="932"/>
        <v>20130611</v>
      </c>
      <c r="Q6567" s="2" t="str">
        <f t="shared" si="933"/>
        <v>140000</v>
      </c>
      <c r="R6567" s="2">
        <f t="shared" si="934"/>
        <v>0</v>
      </c>
      <c r="S6567" s="2">
        <f t="shared" si="935"/>
        <v>0</v>
      </c>
    </row>
    <row r="6568" spans="1:19" x14ac:dyDescent="0.25">
      <c r="A6568" t="s">
        <v>177</v>
      </c>
      <c r="B6568" s="15">
        <v>41436</v>
      </c>
      <c r="D6568" s="1">
        <v>0.6875</v>
      </c>
      <c r="F6568" s="15">
        <v>41437</v>
      </c>
      <c r="G6568" s="1">
        <v>0.58333333333333337</v>
      </c>
      <c r="K6568" s="2" t="str">
        <f t="shared" si="927"/>
        <v>S44D1</v>
      </c>
      <c r="L6568" s="2" t="str">
        <f t="shared" si="928"/>
        <v>20130611</v>
      </c>
      <c r="M6568" s="2">
        <f t="shared" si="929"/>
        <v>0</v>
      </c>
      <c r="N6568" s="2" t="str">
        <f t="shared" si="930"/>
        <v>163000</v>
      </c>
      <c r="O6568" s="2">
        <f t="shared" si="931"/>
        <v>0</v>
      </c>
      <c r="P6568" s="2" t="str">
        <f t="shared" si="932"/>
        <v>20130612</v>
      </c>
      <c r="Q6568" s="2" t="str">
        <f t="shared" si="933"/>
        <v>140000</v>
      </c>
      <c r="R6568" s="2">
        <f t="shared" si="934"/>
        <v>0</v>
      </c>
      <c r="S6568" s="2">
        <f t="shared" si="935"/>
        <v>0</v>
      </c>
    </row>
    <row r="6569" spans="1:19" x14ac:dyDescent="0.25">
      <c r="A6569" t="s">
        <v>177</v>
      </c>
      <c r="B6569" s="15">
        <v>41437</v>
      </c>
      <c r="D6569" s="1">
        <v>0.6875</v>
      </c>
      <c r="F6569" s="15">
        <v>41438</v>
      </c>
      <c r="G6569" s="1">
        <v>0.58333333333333337</v>
      </c>
      <c r="K6569" s="2" t="str">
        <f t="shared" si="927"/>
        <v>S44D1</v>
      </c>
      <c r="L6569" s="2" t="str">
        <f t="shared" si="928"/>
        <v>20130612</v>
      </c>
      <c r="M6569" s="2">
        <f t="shared" si="929"/>
        <v>0</v>
      </c>
      <c r="N6569" s="2" t="str">
        <f t="shared" si="930"/>
        <v>163000</v>
      </c>
      <c r="O6569" s="2">
        <f t="shared" si="931"/>
        <v>0</v>
      </c>
      <c r="P6569" s="2" t="str">
        <f t="shared" si="932"/>
        <v>20130613</v>
      </c>
      <c r="Q6569" s="2" t="str">
        <f t="shared" si="933"/>
        <v>140000</v>
      </c>
      <c r="R6569" s="2">
        <f t="shared" si="934"/>
        <v>0</v>
      </c>
      <c r="S6569" s="2">
        <f t="shared" si="935"/>
        <v>0</v>
      </c>
    </row>
    <row r="6570" spans="1:19" x14ac:dyDescent="0.25">
      <c r="A6570" t="s">
        <v>177</v>
      </c>
      <c r="B6570" s="15">
        <v>41438</v>
      </c>
      <c r="D6570" s="1">
        <v>0.6875</v>
      </c>
      <c r="F6570" s="15">
        <v>41439</v>
      </c>
      <c r="G6570" s="1">
        <v>0.58333333333333337</v>
      </c>
      <c r="K6570" s="2" t="str">
        <f t="shared" si="927"/>
        <v>S44D1</v>
      </c>
      <c r="L6570" s="2" t="str">
        <f t="shared" si="928"/>
        <v>20130613</v>
      </c>
      <c r="M6570" s="2">
        <f t="shared" si="929"/>
        <v>0</v>
      </c>
      <c r="N6570" s="2" t="str">
        <f t="shared" si="930"/>
        <v>163000</v>
      </c>
      <c r="O6570" s="2">
        <f t="shared" si="931"/>
        <v>0</v>
      </c>
      <c r="P6570" s="2" t="str">
        <f t="shared" si="932"/>
        <v>20130614</v>
      </c>
      <c r="Q6570" s="2" t="str">
        <f t="shared" si="933"/>
        <v>140000</v>
      </c>
      <c r="R6570" s="2">
        <f t="shared" si="934"/>
        <v>0</v>
      </c>
      <c r="S6570" s="2">
        <f t="shared" si="935"/>
        <v>0</v>
      </c>
    </row>
    <row r="6571" spans="1:19" x14ac:dyDescent="0.25">
      <c r="A6571" t="s">
        <v>177</v>
      </c>
      <c r="B6571" s="15">
        <v>41439</v>
      </c>
      <c r="D6571" s="1">
        <v>0.6875</v>
      </c>
      <c r="F6571" s="15">
        <v>41440</v>
      </c>
      <c r="G6571" s="1">
        <v>0.58333333333333337</v>
      </c>
      <c r="K6571" s="2" t="str">
        <f t="shared" si="927"/>
        <v>S44D1</v>
      </c>
      <c r="L6571" s="2" t="str">
        <f t="shared" si="928"/>
        <v>20130614</v>
      </c>
      <c r="M6571" s="2">
        <f t="shared" si="929"/>
        <v>0</v>
      </c>
      <c r="N6571" s="2" t="str">
        <f t="shared" si="930"/>
        <v>163000</v>
      </c>
      <c r="O6571" s="2">
        <f t="shared" si="931"/>
        <v>0</v>
      </c>
      <c r="P6571" s="2" t="str">
        <f t="shared" si="932"/>
        <v>20130615</v>
      </c>
      <c r="Q6571" s="2" t="str">
        <f t="shared" si="933"/>
        <v>140000</v>
      </c>
      <c r="R6571" s="2">
        <f t="shared" si="934"/>
        <v>0</v>
      </c>
      <c r="S6571" s="2">
        <f t="shared" si="935"/>
        <v>0</v>
      </c>
    </row>
    <row r="6572" spans="1:19" x14ac:dyDescent="0.25">
      <c r="A6572" t="s">
        <v>177</v>
      </c>
      <c r="B6572" s="15">
        <v>41440</v>
      </c>
      <c r="D6572" s="1">
        <v>0.46875</v>
      </c>
      <c r="F6572" s="15">
        <v>41442</v>
      </c>
      <c r="G6572" s="1">
        <v>0.58333333333333337</v>
      </c>
      <c r="K6572" s="2" t="str">
        <f t="shared" si="927"/>
        <v>S44D1</v>
      </c>
      <c r="L6572" s="2" t="str">
        <f t="shared" si="928"/>
        <v>20130615</v>
      </c>
      <c r="M6572" s="2">
        <f t="shared" si="929"/>
        <v>0</v>
      </c>
      <c r="N6572" s="2" t="str">
        <f t="shared" si="930"/>
        <v>111500</v>
      </c>
      <c r="O6572" s="2">
        <f t="shared" si="931"/>
        <v>0</v>
      </c>
      <c r="P6572" s="2" t="str">
        <f t="shared" si="932"/>
        <v>20130617</v>
      </c>
      <c r="Q6572" s="2" t="str">
        <f t="shared" si="933"/>
        <v>140000</v>
      </c>
      <c r="R6572" s="2">
        <f t="shared" si="934"/>
        <v>0</v>
      </c>
      <c r="S6572" s="2">
        <f t="shared" si="935"/>
        <v>0</v>
      </c>
    </row>
    <row r="6573" spans="1:19" x14ac:dyDescent="0.25">
      <c r="A6573" t="s">
        <v>177</v>
      </c>
      <c r="B6573" s="15">
        <v>41441</v>
      </c>
      <c r="K6573" s="2" t="str">
        <f t="shared" si="927"/>
        <v>S44D1</v>
      </c>
      <c r="L6573" s="2" t="str">
        <f t="shared" si="928"/>
        <v>20130616</v>
      </c>
      <c r="M6573" s="2">
        <f t="shared" si="929"/>
        <v>0</v>
      </c>
      <c r="N6573" s="2">
        <f t="shared" si="930"/>
        <v>0</v>
      </c>
      <c r="O6573" s="2">
        <f t="shared" si="931"/>
        <v>0</v>
      </c>
      <c r="P6573" s="2">
        <f t="shared" si="932"/>
        <v>0</v>
      </c>
      <c r="Q6573" s="2">
        <f t="shared" si="933"/>
        <v>0</v>
      </c>
      <c r="R6573" s="2">
        <f t="shared" si="934"/>
        <v>0</v>
      </c>
      <c r="S6573" s="2">
        <f t="shared" si="935"/>
        <v>0</v>
      </c>
    </row>
    <row r="6574" spans="1:19" x14ac:dyDescent="0.25">
      <c r="A6574" t="s">
        <v>177</v>
      </c>
      <c r="B6574" s="15">
        <v>41442</v>
      </c>
      <c r="D6574" s="1">
        <v>0.6875</v>
      </c>
      <c r="F6574" s="15">
        <v>41443</v>
      </c>
      <c r="G6574" s="1">
        <v>0.58333333333333337</v>
      </c>
      <c r="K6574" s="2" t="str">
        <f t="shared" si="927"/>
        <v>S44D1</v>
      </c>
      <c r="L6574" s="2" t="str">
        <f t="shared" si="928"/>
        <v>20130617</v>
      </c>
      <c r="M6574" s="2">
        <f t="shared" si="929"/>
        <v>0</v>
      </c>
      <c r="N6574" s="2" t="str">
        <f t="shared" si="930"/>
        <v>163000</v>
      </c>
      <c r="O6574" s="2">
        <f t="shared" si="931"/>
        <v>0</v>
      </c>
      <c r="P6574" s="2" t="str">
        <f t="shared" si="932"/>
        <v>20130618</v>
      </c>
      <c r="Q6574" s="2" t="str">
        <f t="shared" si="933"/>
        <v>140000</v>
      </c>
      <c r="R6574" s="2">
        <f t="shared" si="934"/>
        <v>0</v>
      </c>
      <c r="S6574" s="2">
        <f t="shared" si="935"/>
        <v>0</v>
      </c>
    </row>
    <row r="6575" spans="1:19" x14ac:dyDescent="0.25">
      <c r="A6575" t="s">
        <v>177</v>
      </c>
      <c r="B6575" s="15">
        <v>41443</v>
      </c>
      <c r="D6575" s="1">
        <v>0.6875</v>
      </c>
      <c r="F6575" s="15">
        <v>41444</v>
      </c>
      <c r="G6575" s="1">
        <v>0.58333333333333337</v>
      </c>
      <c r="K6575" s="2" t="str">
        <f t="shared" si="927"/>
        <v>S44D1</v>
      </c>
      <c r="L6575" s="2" t="str">
        <f t="shared" si="928"/>
        <v>20130618</v>
      </c>
      <c r="M6575" s="2">
        <f t="shared" si="929"/>
        <v>0</v>
      </c>
      <c r="N6575" s="2" t="str">
        <f t="shared" si="930"/>
        <v>163000</v>
      </c>
      <c r="O6575" s="2">
        <f t="shared" si="931"/>
        <v>0</v>
      </c>
      <c r="P6575" s="2" t="str">
        <f t="shared" si="932"/>
        <v>20130619</v>
      </c>
      <c r="Q6575" s="2" t="str">
        <f t="shared" si="933"/>
        <v>140000</v>
      </c>
      <c r="R6575" s="2">
        <f t="shared" si="934"/>
        <v>0</v>
      </c>
      <c r="S6575" s="2">
        <f t="shared" si="935"/>
        <v>0</v>
      </c>
    </row>
    <row r="6576" spans="1:19" x14ac:dyDescent="0.25">
      <c r="A6576" t="s">
        <v>177</v>
      </c>
      <c r="B6576" s="15">
        <v>41444</v>
      </c>
      <c r="D6576" s="1">
        <v>0.6875</v>
      </c>
      <c r="F6576" s="15">
        <v>41445</v>
      </c>
      <c r="G6576" s="1">
        <v>0.58333333333333337</v>
      </c>
      <c r="K6576" s="2" t="str">
        <f t="shared" si="927"/>
        <v>S44D1</v>
      </c>
      <c r="L6576" s="2" t="str">
        <f t="shared" si="928"/>
        <v>20130619</v>
      </c>
      <c r="M6576" s="2">
        <f t="shared" si="929"/>
        <v>0</v>
      </c>
      <c r="N6576" s="2" t="str">
        <f t="shared" si="930"/>
        <v>163000</v>
      </c>
      <c r="O6576" s="2">
        <f t="shared" si="931"/>
        <v>0</v>
      </c>
      <c r="P6576" s="2" t="str">
        <f t="shared" si="932"/>
        <v>20130620</v>
      </c>
      <c r="Q6576" s="2" t="str">
        <f t="shared" si="933"/>
        <v>140000</v>
      </c>
      <c r="R6576" s="2">
        <f t="shared" si="934"/>
        <v>0</v>
      </c>
      <c r="S6576" s="2">
        <f t="shared" si="935"/>
        <v>0</v>
      </c>
    </row>
    <row r="6577" spans="1:19" x14ac:dyDescent="0.25">
      <c r="A6577" t="s">
        <v>177</v>
      </c>
      <c r="B6577" s="15">
        <v>41445</v>
      </c>
      <c r="D6577" s="1">
        <v>0.6875</v>
      </c>
      <c r="F6577" s="15">
        <v>41446</v>
      </c>
      <c r="G6577" s="1">
        <v>0.58333333333333337</v>
      </c>
      <c r="K6577" s="2" t="str">
        <f t="shared" si="927"/>
        <v>S44D1</v>
      </c>
      <c r="L6577" s="2" t="str">
        <f t="shared" si="928"/>
        <v>20130620</v>
      </c>
      <c r="M6577" s="2">
        <f t="shared" si="929"/>
        <v>0</v>
      </c>
      <c r="N6577" s="2" t="str">
        <f t="shared" si="930"/>
        <v>163000</v>
      </c>
      <c r="O6577" s="2">
        <f t="shared" si="931"/>
        <v>0</v>
      </c>
      <c r="P6577" s="2" t="str">
        <f t="shared" si="932"/>
        <v>20130621</v>
      </c>
      <c r="Q6577" s="2" t="str">
        <f t="shared" si="933"/>
        <v>140000</v>
      </c>
      <c r="R6577" s="2">
        <f t="shared" si="934"/>
        <v>0</v>
      </c>
      <c r="S6577" s="2">
        <f t="shared" si="935"/>
        <v>0</v>
      </c>
    </row>
    <row r="6578" spans="1:19" x14ac:dyDescent="0.25">
      <c r="A6578" t="s">
        <v>177</v>
      </c>
      <c r="B6578" s="15">
        <v>41446</v>
      </c>
      <c r="D6578" s="1">
        <v>0.6875</v>
      </c>
      <c r="F6578" s="15">
        <v>41447</v>
      </c>
      <c r="G6578" s="1">
        <v>0.58333333333333337</v>
      </c>
      <c r="K6578" s="2" t="str">
        <f t="shared" si="927"/>
        <v>S44D1</v>
      </c>
      <c r="L6578" s="2" t="str">
        <f t="shared" si="928"/>
        <v>20130621</v>
      </c>
      <c r="M6578" s="2">
        <f t="shared" si="929"/>
        <v>0</v>
      </c>
      <c r="N6578" s="2" t="str">
        <f t="shared" si="930"/>
        <v>163000</v>
      </c>
      <c r="O6578" s="2">
        <f t="shared" si="931"/>
        <v>0</v>
      </c>
      <c r="P6578" s="2" t="str">
        <f t="shared" si="932"/>
        <v>20130622</v>
      </c>
      <c r="Q6578" s="2" t="str">
        <f t="shared" si="933"/>
        <v>140000</v>
      </c>
      <c r="R6578" s="2">
        <f t="shared" si="934"/>
        <v>0</v>
      </c>
      <c r="S6578" s="2">
        <f t="shared" si="935"/>
        <v>0</v>
      </c>
    </row>
    <row r="6579" spans="1:19" x14ac:dyDescent="0.25">
      <c r="A6579" t="s">
        <v>177</v>
      </c>
      <c r="B6579" s="15">
        <v>41447</v>
      </c>
      <c r="D6579" s="1">
        <v>0.46875</v>
      </c>
      <c r="F6579" s="15">
        <v>41449</v>
      </c>
      <c r="G6579" s="1">
        <v>0.58333333333333337</v>
      </c>
      <c r="K6579" s="2" t="str">
        <f t="shared" si="927"/>
        <v>S44D1</v>
      </c>
      <c r="L6579" s="2" t="str">
        <f t="shared" si="928"/>
        <v>20130622</v>
      </c>
      <c r="M6579" s="2">
        <f t="shared" si="929"/>
        <v>0</v>
      </c>
      <c r="N6579" s="2" t="str">
        <f t="shared" si="930"/>
        <v>111500</v>
      </c>
      <c r="O6579" s="2">
        <f t="shared" si="931"/>
        <v>0</v>
      </c>
      <c r="P6579" s="2" t="str">
        <f t="shared" si="932"/>
        <v>20130624</v>
      </c>
      <c r="Q6579" s="2" t="str">
        <f t="shared" si="933"/>
        <v>140000</v>
      </c>
      <c r="R6579" s="2">
        <f t="shared" si="934"/>
        <v>0</v>
      </c>
      <c r="S6579" s="2">
        <f t="shared" si="935"/>
        <v>0</v>
      </c>
    </row>
    <row r="6580" spans="1:19" x14ac:dyDescent="0.25">
      <c r="A6580" t="s">
        <v>177</v>
      </c>
      <c r="B6580" s="15">
        <v>41448</v>
      </c>
      <c r="K6580" s="2" t="str">
        <f t="shared" si="927"/>
        <v>S44D1</v>
      </c>
      <c r="L6580" s="2" t="str">
        <f t="shared" si="928"/>
        <v>20130623</v>
      </c>
      <c r="M6580" s="2">
        <f t="shared" si="929"/>
        <v>0</v>
      </c>
      <c r="N6580" s="2">
        <f t="shared" si="930"/>
        <v>0</v>
      </c>
      <c r="O6580" s="2">
        <f t="shared" si="931"/>
        <v>0</v>
      </c>
      <c r="P6580" s="2">
        <f t="shared" si="932"/>
        <v>0</v>
      </c>
      <c r="Q6580" s="2">
        <f t="shared" si="933"/>
        <v>0</v>
      </c>
      <c r="R6580" s="2">
        <f t="shared" si="934"/>
        <v>0</v>
      </c>
      <c r="S6580" s="2">
        <f t="shared" si="935"/>
        <v>0</v>
      </c>
    </row>
    <row r="6581" spans="1:19" x14ac:dyDescent="0.25">
      <c r="A6581" t="s">
        <v>177</v>
      </c>
      <c r="B6581" s="15">
        <v>41449</v>
      </c>
      <c r="D6581" s="1">
        <v>0.57291666666666663</v>
      </c>
      <c r="F6581" s="15">
        <v>41450</v>
      </c>
      <c r="G6581" s="1">
        <v>0.58333333333333337</v>
      </c>
      <c r="K6581" s="2" t="str">
        <f t="shared" si="927"/>
        <v>S44D1</v>
      </c>
      <c r="L6581" s="2" t="str">
        <f t="shared" si="928"/>
        <v>20130624</v>
      </c>
      <c r="M6581" s="2">
        <f t="shared" si="929"/>
        <v>0</v>
      </c>
      <c r="N6581" s="2" t="str">
        <f t="shared" si="930"/>
        <v>134500</v>
      </c>
      <c r="O6581" s="2">
        <f t="shared" si="931"/>
        <v>0</v>
      </c>
      <c r="P6581" s="2" t="str">
        <f t="shared" si="932"/>
        <v>20130625</v>
      </c>
      <c r="Q6581" s="2" t="str">
        <f t="shared" si="933"/>
        <v>140000</v>
      </c>
      <c r="R6581" s="2">
        <f t="shared" si="934"/>
        <v>0</v>
      </c>
      <c r="S6581" s="2">
        <f t="shared" si="935"/>
        <v>0</v>
      </c>
    </row>
    <row r="6582" spans="1:19" x14ac:dyDescent="0.25">
      <c r="A6582" t="s">
        <v>177</v>
      </c>
      <c r="B6582" s="15">
        <v>41450</v>
      </c>
      <c r="D6582" s="1">
        <v>0.6875</v>
      </c>
      <c r="F6582" s="15">
        <v>41451</v>
      </c>
      <c r="G6582" s="1">
        <v>0.58333333333333337</v>
      </c>
      <c r="K6582" s="2" t="str">
        <f t="shared" si="927"/>
        <v>S44D1</v>
      </c>
      <c r="L6582" s="2" t="str">
        <f t="shared" si="928"/>
        <v>20130625</v>
      </c>
      <c r="M6582" s="2">
        <f t="shared" si="929"/>
        <v>0</v>
      </c>
      <c r="N6582" s="2" t="str">
        <f t="shared" si="930"/>
        <v>163000</v>
      </c>
      <c r="O6582" s="2">
        <f t="shared" si="931"/>
        <v>0</v>
      </c>
      <c r="P6582" s="2" t="str">
        <f t="shared" si="932"/>
        <v>20130626</v>
      </c>
      <c r="Q6582" s="2" t="str">
        <f t="shared" si="933"/>
        <v>140000</v>
      </c>
      <c r="R6582" s="2">
        <f t="shared" si="934"/>
        <v>0</v>
      </c>
      <c r="S6582" s="2">
        <f t="shared" si="935"/>
        <v>0</v>
      </c>
    </row>
    <row r="6583" spans="1:19" x14ac:dyDescent="0.25">
      <c r="A6583" t="s">
        <v>177</v>
      </c>
      <c r="B6583" s="15">
        <v>41451</v>
      </c>
      <c r="D6583" s="1">
        <v>0.6875</v>
      </c>
      <c r="F6583" s="15">
        <v>41452</v>
      </c>
      <c r="G6583" s="1">
        <v>0.58333333333333337</v>
      </c>
      <c r="K6583" s="2" t="str">
        <f t="shared" si="927"/>
        <v>S44D1</v>
      </c>
      <c r="L6583" s="2" t="str">
        <f t="shared" si="928"/>
        <v>20130626</v>
      </c>
      <c r="M6583" s="2">
        <f t="shared" si="929"/>
        <v>0</v>
      </c>
      <c r="N6583" s="2" t="str">
        <f t="shared" si="930"/>
        <v>163000</v>
      </c>
      <c r="O6583" s="2">
        <f t="shared" si="931"/>
        <v>0</v>
      </c>
      <c r="P6583" s="2" t="str">
        <f t="shared" si="932"/>
        <v>20130627</v>
      </c>
      <c r="Q6583" s="2" t="str">
        <f t="shared" si="933"/>
        <v>140000</v>
      </c>
      <c r="R6583" s="2">
        <f t="shared" si="934"/>
        <v>0</v>
      </c>
      <c r="S6583" s="2">
        <f t="shared" si="935"/>
        <v>0</v>
      </c>
    </row>
    <row r="6584" spans="1:19" x14ac:dyDescent="0.25">
      <c r="A6584" t="s">
        <v>177</v>
      </c>
      <c r="B6584" s="15">
        <v>41452</v>
      </c>
      <c r="D6584" s="1">
        <v>0.6875</v>
      </c>
      <c r="F6584" s="15">
        <v>41453</v>
      </c>
      <c r="G6584" s="1">
        <v>0.58333333333333337</v>
      </c>
      <c r="K6584" s="2" t="str">
        <f t="shared" si="927"/>
        <v>S44D1</v>
      </c>
      <c r="L6584" s="2" t="str">
        <f t="shared" si="928"/>
        <v>20130627</v>
      </c>
      <c r="M6584" s="2">
        <f t="shared" si="929"/>
        <v>0</v>
      </c>
      <c r="N6584" s="2" t="str">
        <f t="shared" si="930"/>
        <v>163000</v>
      </c>
      <c r="O6584" s="2">
        <f t="shared" si="931"/>
        <v>0</v>
      </c>
      <c r="P6584" s="2" t="str">
        <f t="shared" si="932"/>
        <v>20130628</v>
      </c>
      <c r="Q6584" s="2" t="str">
        <f t="shared" si="933"/>
        <v>140000</v>
      </c>
      <c r="R6584" s="2">
        <f t="shared" si="934"/>
        <v>0</v>
      </c>
      <c r="S6584" s="2">
        <f t="shared" si="935"/>
        <v>0</v>
      </c>
    </row>
    <row r="6585" spans="1:19" x14ac:dyDescent="0.25">
      <c r="A6585" t="s">
        <v>177</v>
      </c>
      <c r="B6585" s="15">
        <v>41453</v>
      </c>
      <c r="D6585" s="1">
        <v>0.6875</v>
      </c>
      <c r="F6585" s="15">
        <v>41454</v>
      </c>
      <c r="G6585" s="1">
        <v>0.58333333333333337</v>
      </c>
      <c r="K6585" s="2" t="str">
        <f t="shared" si="927"/>
        <v>S44D1</v>
      </c>
      <c r="L6585" s="2" t="str">
        <f t="shared" si="928"/>
        <v>20130628</v>
      </c>
      <c r="M6585" s="2">
        <f t="shared" si="929"/>
        <v>0</v>
      </c>
      <c r="N6585" s="2" t="str">
        <f t="shared" si="930"/>
        <v>163000</v>
      </c>
      <c r="O6585" s="2">
        <f t="shared" si="931"/>
        <v>0</v>
      </c>
      <c r="P6585" s="2" t="str">
        <f t="shared" si="932"/>
        <v>20130629</v>
      </c>
      <c r="Q6585" s="2" t="str">
        <f t="shared" si="933"/>
        <v>140000</v>
      </c>
      <c r="R6585" s="2">
        <f t="shared" si="934"/>
        <v>0</v>
      </c>
      <c r="S6585" s="2">
        <f t="shared" si="935"/>
        <v>0</v>
      </c>
    </row>
    <row r="6586" spans="1:19" x14ac:dyDescent="0.25">
      <c r="A6586" t="s">
        <v>177</v>
      </c>
      <c r="B6586" s="15">
        <v>41454</v>
      </c>
      <c r="D6586" s="1">
        <v>0.46875</v>
      </c>
      <c r="F6586" s="15">
        <v>41456</v>
      </c>
      <c r="G6586" s="1">
        <v>0.58333333333333337</v>
      </c>
      <c r="K6586" s="2" t="str">
        <f t="shared" si="927"/>
        <v>S44D1</v>
      </c>
      <c r="L6586" s="2" t="str">
        <f t="shared" si="928"/>
        <v>20130629</v>
      </c>
      <c r="M6586" s="2">
        <f t="shared" si="929"/>
        <v>0</v>
      </c>
      <c r="N6586" s="2" t="str">
        <f t="shared" si="930"/>
        <v>111500</v>
      </c>
      <c r="O6586" s="2">
        <f t="shared" si="931"/>
        <v>0</v>
      </c>
      <c r="P6586" s="2" t="str">
        <f t="shared" si="932"/>
        <v>20130701</v>
      </c>
      <c r="Q6586" s="2" t="str">
        <f t="shared" si="933"/>
        <v>140000</v>
      </c>
      <c r="R6586" s="2">
        <f t="shared" si="934"/>
        <v>0</v>
      </c>
      <c r="S6586" s="2">
        <f t="shared" si="935"/>
        <v>0</v>
      </c>
    </row>
    <row r="6587" spans="1:19" x14ac:dyDescent="0.25">
      <c r="A6587" t="s">
        <v>177</v>
      </c>
      <c r="B6587" s="15">
        <v>41455</v>
      </c>
      <c r="K6587" s="2" t="str">
        <f t="shared" ref="K6587:K6650" si="936">A6587</f>
        <v>S44D1</v>
      </c>
      <c r="L6587" s="2" t="str">
        <f t="shared" ref="L6587:L6650" si="937">IF(B6587&lt;&gt;"",YEAR(B6587)&amp;IF(MONTH(B6587)&lt;10,"0"&amp;MONTH(B6587),MONTH(B6587))&amp;IF(DAY(B6587)&lt;10,"0"&amp;DAY(B6587),DAY(B6587)),0)</f>
        <v>20130630</v>
      </c>
      <c r="M6587" s="2">
        <f t="shared" ref="M6587:M6650" si="938">C6587</f>
        <v>0</v>
      </c>
      <c r="N6587" s="2">
        <f t="shared" ref="N6587:N6650" si="939">IF(D6587&lt;&gt;"",IF(HOUR(D6587)&lt;10,"0" &amp; HOUR(D6587), HOUR(D6587)) &amp; IF(MINUTE(D6587)&lt;10, "0" &amp; MINUTE(D6587), MINUTE(D6587)) &amp; IF(SECOND(D6587)&lt;10,"0" &amp; SECOND(D6587), SECOND(D6587)),0)</f>
        <v>0</v>
      </c>
      <c r="O6587" s="2">
        <f t="shared" ref="O6587:O6650" si="940">IF(E6587&lt;&gt;"",IF(HOUR(E6587)&lt;10,"0" &amp; HOUR(E6587), HOUR(E6587)) &amp; IF(MINUTE(E6587)&lt;10, "0" &amp; MINUTE(E6587), MINUTE(E6587)) &amp; IF(SECOND(E6587)&lt;10,"0" &amp; SECOND(E6587), SECOND(E6587)),0)</f>
        <v>0</v>
      </c>
      <c r="P6587" s="2">
        <f t="shared" ref="P6587:P6650" si="941">IF(F6587&lt;&gt;"",YEAR(F6587)&amp;IF(MONTH(F6587)&lt;10,"0"&amp;MONTH(F6587),MONTH(F6587))&amp;IF(DAY(F6587)&lt;10,"0"&amp;DAY(F6587),DAY(F6587)),0)</f>
        <v>0</v>
      </c>
      <c r="Q6587" s="2">
        <f t="shared" ref="Q6587:Q6650" si="942">IF(G6587&lt;&gt;"",IF(HOUR(G6587)&lt;10,"0" &amp; HOUR(G6587), HOUR(G6587)) &amp; IF(MINUTE(G6587)&lt;10, "0" &amp; MINUTE(G6587), MINUTE(G6587)) &amp; IF(SECOND(G6587)&lt;10,"0" &amp; SECOND(G6587), SECOND(G6587)),0)</f>
        <v>0</v>
      </c>
      <c r="R6587" s="2">
        <f t="shared" ref="R6587:R6650" si="943">IF(H6587&lt;&gt;"",YEAR(H6587)&amp;IF(MONTH(H6587)&lt;10,"0"&amp;MONTH(H6587),MONTH(H6587))&amp;IF(DAY(H6587)&lt;10,"0"&amp;DAY(H6587),DAY(H6587)),0)</f>
        <v>0</v>
      </c>
      <c r="S6587" s="2">
        <f t="shared" ref="S6587:S6650" si="944">IF(I6587&lt;&gt;"",IF(HOUR(I6587)&lt;10,"0" &amp; HOUR(I6587), HOUR(I6587)) &amp; IF(MINUTE(I6587)&lt;10, "0" &amp; MINUTE(I6587), MINUTE(I6587)) &amp; IF(SECOND(I6587)&lt;10,"0" &amp; SECOND(I6587), SECOND(I6587)),0)</f>
        <v>0</v>
      </c>
    </row>
    <row r="6588" spans="1:19" x14ac:dyDescent="0.25">
      <c r="A6588" t="s">
        <v>245</v>
      </c>
      <c r="B6588" s="15">
        <v>41426</v>
      </c>
      <c r="K6588" s="2" t="str">
        <f t="shared" si="936"/>
        <v>S44R1</v>
      </c>
      <c r="L6588" s="2" t="str">
        <f t="shared" si="937"/>
        <v>20130601</v>
      </c>
      <c r="M6588" s="2">
        <f t="shared" si="938"/>
        <v>0</v>
      </c>
      <c r="N6588" s="2">
        <f t="shared" si="939"/>
        <v>0</v>
      </c>
      <c r="O6588" s="2">
        <f t="shared" si="940"/>
        <v>0</v>
      </c>
      <c r="P6588" s="2">
        <f t="shared" si="941"/>
        <v>0</v>
      </c>
      <c r="Q6588" s="2">
        <f t="shared" si="942"/>
        <v>0</v>
      </c>
      <c r="R6588" s="2">
        <f t="shared" si="943"/>
        <v>0</v>
      </c>
      <c r="S6588" s="2">
        <f t="shared" si="944"/>
        <v>0</v>
      </c>
    </row>
    <row r="6589" spans="1:19" x14ac:dyDescent="0.25">
      <c r="A6589" t="s">
        <v>245</v>
      </c>
      <c r="B6589" s="15">
        <v>41427</v>
      </c>
      <c r="K6589" s="2" t="str">
        <f t="shared" si="936"/>
        <v>S44R1</v>
      </c>
      <c r="L6589" s="2" t="str">
        <f t="shared" si="937"/>
        <v>20130602</v>
      </c>
      <c r="M6589" s="2">
        <f t="shared" si="938"/>
        <v>0</v>
      </c>
      <c r="N6589" s="2">
        <f t="shared" si="939"/>
        <v>0</v>
      </c>
      <c r="O6589" s="2">
        <f t="shared" si="940"/>
        <v>0</v>
      </c>
      <c r="P6589" s="2">
        <f t="shared" si="941"/>
        <v>0</v>
      </c>
      <c r="Q6589" s="2">
        <f t="shared" si="942"/>
        <v>0</v>
      </c>
      <c r="R6589" s="2">
        <f t="shared" si="943"/>
        <v>0</v>
      </c>
      <c r="S6589" s="2">
        <f t="shared" si="944"/>
        <v>0</v>
      </c>
    </row>
    <row r="6590" spans="1:19" x14ac:dyDescent="0.25">
      <c r="A6590" t="s">
        <v>245</v>
      </c>
      <c r="B6590" s="15">
        <v>41428</v>
      </c>
      <c r="D6590" s="1">
        <v>0.41666666666666669</v>
      </c>
      <c r="F6590" s="15">
        <v>41428</v>
      </c>
      <c r="G6590" s="1">
        <v>0.625</v>
      </c>
      <c r="K6590" s="2" t="str">
        <f t="shared" si="936"/>
        <v>S44R1</v>
      </c>
      <c r="L6590" s="2" t="str">
        <f t="shared" si="937"/>
        <v>20130603</v>
      </c>
      <c r="M6590" s="2">
        <f t="shared" si="938"/>
        <v>0</v>
      </c>
      <c r="N6590" s="2" t="str">
        <f t="shared" si="939"/>
        <v>100000</v>
      </c>
      <c r="O6590" s="2">
        <f t="shared" si="940"/>
        <v>0</v>
      </c>
      <c r="P6590" s="2" t="str">
        <f t="shared" si="941"/>
        <v>20130603</v>
      </c>
      <c r="Q6590" s="2" t="str">
        <f t="shared" si="942"/>
        <v>150000</v>
      </c>
      <c r="R6590" s="2">
        <f t="shared" si="943"/>
        <v>0</v>
      </c>
      <c r="S6590" s="2">
        <f t="shared" si="944"/>
        <v>0</v>
      </c>
    </row>
    <row r="6591" spans="1:19" x14ac:dyDescent="0.25">
      <c r="A6591" t="s">
        <v>245</v>
      </c>
      <c r="B6591" s="15">
        <v>41429</v>
      </c>
      <c r="D6591" s="1">
        <v>0.41666666666666669</v>
      </c>
      <c r="F6591" s="15">
        <v>41429</v>
      </c>
      <c r="G6591" s="1">
        <v>0.625</v>
      </c>
      <c r="K6591" s="2" t="str">
        <f t="shared" si="936"/>
        <v>S44R1</v>
      </c>
      <c r="L6591" s="2" t="str">
        <f t="shared" si="937"/>
        <v>20130604</v>
      </c>
      <c r="M6591" s="2">
        <f t="shared" si="938"/>
        <v>0</v>
      </c>
      <c r="N6591" s="2" t="str">
        <f t="shared" si="939"/>
        <v>100000</v>
      </c>
      <c r="O6591" s="2">
        <f t="shared" si="940"/>
        <v>0</v>
      </c>
      <c r="P6591" s="2" t="str">
        <f t="shared" si="941"/>
        <v>20130604</v>
      </c>
      <c r="Q6591" s="2" t="str">
        <f t="shared" si="942"/>
        <v>150000</v>
      </c>
      <c r="R6591" s="2">
        <f t="shared" si="943"/>
        <v>0</v>
      </c>
      <c r="S6591" s="2">
        <f t="shared" si="944"/>
        <v>0</v>
      </c>
    </row>
    <row r="6592" spans="1:19" x14ac:dyDescent="0.25">
      <c r="A6592" t="s">
        <v>245</v>
      </c>
      <c r="B6592" s="15">
        <v>41430</v>
      </c>
      <c r="D6592" s="1">
        <v>0.41666666666666669</v>
      </c>
      <c r="F6592" s="15">
        <v>41430</v>
      </c>
      <c r="G6592" s="1">
        <v>0.625</v>
      </c>
      <c r="K6592" s="2" t="str">
        <f t="shared" si="936"/>
        <v>S44R1</v>
      </c>
      <c r="L6592" s="2" t="str">
        <f t="shared" si="937"/>
        <v>20130605</v>
      </c>
      <c r="M6592" s="2">
        <f t="shared" si="938"/>
        <v>0</v>
      </c>
      <c r="N6592" s="2" t="str">
        <f t="shared" si="939"/>
        <v>100000</v>
      </c>
      <c r="O6592" s="2">
        <f t="shared" si="940"/>
        <v>0</v>
      </c>
      <c r="P6592" s="2" t="str">
        <f t="shared" si="941"/>
        <v>20130605</v>
      </c>
      <c r="Q6592" s="2" t="str">
        <f t="shared" si="942"/>
        <v>150000</v>
      </c>
      <c r="R6592" s="2">
        <f t="shared" si="943"/>
        <v>0</v>
      </c>
      <c r="S6592" s="2">
        <f t="shared" si="944"/>
        <v>0</v>
      </c>
    </row>
    <row r="6593" spans="1:19" x14ac:dyDescent="0.25">
      <c r="A6593" t="s">
        <v>245</v>
      </c>
      <c r="B6593" s="15">
        <v>41431</v>
      </c>
      <c r="D6593" s="1">
        <v>0.41666666666666669</v>
      </c>
      <c r="F6593" s="15">
        <v>41431</v>
      </c>
      <c r="G6593" s="1">
        <v>0.625</v>
      </c>
      <c r="K6593" s="2" t="str">
        <f t="shared" si="936"/>
        <v>S44R1</v>
      </c>
      <c r="L6593" s="2" t="str">
        <f t="shared" si="937"/>
        <v>20130606</v>
      </c>
      <c r="M6593" s="2">
        <f t="shared" si="938"/>
        <v>0</v>
      </c>
      <c r="N6593" s="2" t="str">
        <f t="shared" si="939"/>
        <v>100000</v>
      </c>
      <c r="O6593" s="2">
        <f t="shared" si="940"/>
        <v>0</v>
      </c>
      <c r="P6593" s="2" t="str">
        <f t="shared" si="941"/>
        <v>20130606</v>
      </c>
      <c r="Q6593" s="2" t="str">
        <f t="shared" si="942"/>
        <v>150000</v>
      </c>
      <c r="R6593" s="2">
        <f t="shared" si="943"/>
        <v>0</v>
      </c>
      <c r="S6593" s="2">
        <f t="shared" si="944"/>
        <v>0</v>
      </c>
    </row>
    <row r="6594" spans="1:19" x14ac:dyDescent="0.25">
      <c r="A6594" t="s">
        <v>245</v>
      </c>
      <c r="B6594" s="15">
        <v>41432</v>
      </c>
      <c r="D6594" s="1">
        <v>0.41666666666666669</v>
      </c>
      <c r="F6594" s="15">
        <v>41432</v>
      </c>
      <c r="G6594" s="1">
        <v>0.625</v>
      </c>
      <c r="K6594" s="2" t="str">
        <f t="shared" si="936"/>
        <v>S44R1</v>
      </c>
      <c r="L6594" s="2" t="str">
        <f t="shared" si="937"/>
        <v>20130607</v>
      </c>
      <c r="M6594" s="2">
        <f t="shared" si="938"/>
        <v>0</v>
      </c>
      <c r="N6594" s="2" t="str">
        <f t="shared" si="939"/>
        <v>100000</v>
      </c>
      <c r="O6594" s="2">
        <f t="shared" si="940"/>
        <v>0</v>
      </c>
      <c r="P6594" s="2" t="str">
        <f t="shared" si="941"/>
        <v>20130607</v>
      </c>
      <c r="Q6594" s="2" t="str">
        <f t="shared" si="942"/>
        <v>150000</v>
      </c>
      <c r="R6594" s="2">
        <f t="shared" si="943"/>
        <v>0</v>
      </c>
      <c r="S6594" s="2">
        <f t="shared" si="944"/>
        <v>0</v>
      </c>
    </row>
    <row r="6595" spans="1:19" x14ac:dyDescent="0.25">
      <c r="A6595" t="s">
        <v>245</v>
      </c>
      <c r="B6595" s="15">
        <v>41433</v>
      </c>
      <c r="K6595" s="2" t="str">
        <f t="shared" si="936"/>
        <v>S44R1</v>
      </c>
      <c r="L6595" s="2" t="str">
        <f t="shared" si="937"/>
        <v>20130608</v>
      </c>
      <c r="M6595" s="2">
        <f t="shared" si="938"/>
        <v>0</v>
      </c>
      <c r="N6595" s="2">
        <f t="shared" si="939"/>
        <v>0</v>
      </c>
      <c r="O6595" s="2">
        <f t="shared" si="940"/>
        <v>0</v>
      </c>
      <c r="P6595" s="2">
        <f t="shared" si="941"/>
        <v>0</v>
      </c>
      <c r="Q6595" s="2">
        <f t="shared" si="942"/>
        <v>0</v>
      </c>
      <c r="R6595" s="2">
        <f t="shared" si="943"/>
        <v>0</v>
      </c>
      <c r="S6595" s="2">
        <f t="shared" si="944"/>
        <v>0</v>
      </c>
    </row>
    <row r="6596" spans="1:19" x14ac:dyDescent="0.25">
      <c r="A6596" t="s">
        <v>245</v>
      </c>
      <c r="B6596" s="15">
        <v>41434</v>
      </c>
      <c r="K6596" s="2" t="str">
        <f t="shared" si="936"/>
        <v>S44R1</v>
      </c>
      <c r="L6596" s="2" t="str">
        <f t="shared" si="937"/>
        <v>20130609</v>
      </c>
      <c r="M6596" s="2">
        <f t="shared" si="938"/>
        <v>0</v>
      </c>
      <c r="N6596" s="2">
        <f t="shared" si="939"/>
        <v>0</v>
      </c>
      <c r="O6596" s="2">
        <f t="shared" si="940"/>
        <v>0</v>
      </c>
      <c r="P6596" s="2">
        <f t="shared" si="941"/>
        <v>0</v>
      </c>
      <c r="Q6596" s="2">
        <f t="shared" si="942"/>
        <v>0</v>
      </c>
      <c r="R6596" s="2">
        <f t="shared" si="943"/>
        <v>0</v>
      </c>
      <c r="S6596" s="2">
        <f t="shared" si="944"/>
        <v>0</v>
      </c>
    </row>
    <row r="6597" spans="1:19" x14ac:dyDescent="0.25">
      <c r="A6597" t="s">
        <v>245</v>
      </c>
      <c r="B6597" s="15">
        <v>41435</v>
      </c>
      <c r="D6597" s="1">
        <v>0.41666666666666669</v>
      </c>
      <c r="F6597" s="15">
        <v>41435</v>
      </c>
      <c r="G6597" s="1">
        <v>0.625</v>
      </c>
      <c r="K6597" s="2" t="str">
        <f t="shared" si="936"/>
        <v>S44R1</v>
      </c>
      <c r="L6597" s="2" t="str">
        <f t="shared" si="937"/>
        <v>20130610</v>
      </c>
      <c r="M6597" s="2">
        <f t="shared" si="938"/>
        <v>0</v>
      </c>
      <c r="N6597" s="2" t="str">
        <f t="shared" si="939"/>
        <v>100000</v>
      </c>
      <c r="O6597" s="2">
        <f t="shared" si="940"/>
        <v>0</v>
      </c>
      <c r="P6597" s="2" t="str">
        <f t="shared" si="941"/>
        <v>20130610</v>
      </c>
      <c r="Q6597" s="2" t="str">
        <f t="shared" si="942"/>
        <v>150000</v>
      </c>
      <c r="R6597" s="2">
        <f t="shared" si="943"/>
        <v>0</v>
      </c>
      <c r="S6597" s="2">
        <f t="shared" si="944"/>
        <v>0</v>
      </c>
    </row>
    <row r="6598" spans="1:19" x14ac:dyDescent="0.25">
      <c r="A6598" t="s">
        <v>245</v>
      </c>
      <c r="B6598" s="15">
        <v>41436</v>
      </c>
      <c r="D6598" s="1">
        <v>0.41666666666666669</v>
      </c>
      <c r="F6598" s="15">
        <v>41436</v>
      </c>
      <c r="G6598" s="1">
        <v>0.625</v>
      </c>
      <c r="K6598" s="2" t="str">
        <f t="shared" si="936"/>
        <v>S44R1</v>
      </c>
      <c r="L6598" s="2" t="str">
        <f t="shared" si="937"/>
        <v>20130611</v>
      </c>
      <c r="M6598" s="2">
        <f t="shared" si="938"/>
        <v>0</v>
      </c>
      <c r="N6598" s="2" t="str">
        <f t="shared" si="939"/>
        <v>100000</v>
      </c>
      <c r="O6598" s="2">
        <f t="shared" si="940"/>
        <v>0</v>
      </c>
      <c r="P6598" s="2" t="str">
        <f t="shared" si="941"/>
        <v>20130611</v>
      </c>
      <c r="Q6598" s="2" t="str">
        <f t="shared" si="942"/>
        <v>150000</v>
      </c>
      <c r="R6598" s="2">
        <f t="shared" si="943"/>
        <v>0</v>
      </c>
      <c r="S6598" s="2">
        <f t="shared" si="944"/>
        <v>0</v>
      </c>
    </row>
    <row r="6599" spans="1:19" x14ac:dyDescent="0.25">
      <c r="A6599" t="s">
        <v>245</v>
      </c>
      <c r="B6599" s="15">
        <v>41437</v>
      </c>
      <c r="D6599" s="1">
        <v>0.41666666666666669</v>
      </c>
      <c r="F6599" s="15">
        <v>41437</v>
      </c>
      <c r="G6599" s="1">
        <v>0.625</v>
      </c>
      <c r="K6599" s="2" t="str">
        <f t="shared" si="936"/>
        <v>S44R1</v>
      </c>
      <c r="L6599" s="2" t="str">
        <f t="shared" si="937"/>
        <v>20130612</v>
      </c>
      <c r="M6599" s="2">
        <f t="shared" si="938"/>
        <v>0</v>
      </c>
      <c r="N6599" s="2" t="str">
        <f t="shared" si="939"/>
        <v>100000</v>
      </c>
      <c r="O6599" s="2">
        <f t="shared" si="940"/>
        <v>0</v>
      </c>
      <c r="P6599" s="2" t="str">
        <f t="shared" si="941"/>
        <v>20130612</v>
      </c>
      <c r="Q6599" s="2" t="str">
        <f t="shared" si="942"/>
        <v>150000</v>
      </c>
      <c r="R6599" s="2">
        <f t="shared" si="943"/>
        <v>0</v>
      </c>
      <c r="S6599" s="2">
        <f t="shared" si="944"/>
        <v>0</v>
      </c>
    </row>
    <row r="6600" spans="1:19" x14ac:dyDescent="0.25">
      <c r="A6600" t="s">
        <v>245</v>
      </c>
      <c r="B6600" s="15">
        <v>41438</v>
      </c>
      <c r="D6600" s="1">
        <v>0.41666666666666669</v>
      </c>
      <c r="F6600" s="15">
        <v>41438</v>
      </c>
      <c r="G6600" s="1">
        <v>0.625</v>
      </c>
      <c r="K6600" s="2" t="str">
        <f t="shared" si="936"/>
        <v>S44R1</v>
      </c>
      <c r="L6600" s="2" t="str">
        <f t="shared" si="937"/>
        <v>20130613</v>
      </c>
      <c r="M6600" s="2">
        <f t="shared" si="938"/>
        <v>0</v>
      </c>
      <c r="N6600" s="2" t="str">
        <f t="shared" si="939"/>
        <v>100000</v>
      </c>
      <c r="O6600" s="2">
        <f t="shared" si="940"/>
        <v>0</v>
      </c>
      <c r="P6600" s="2" t="str">
        <f t="shared" si="941"/>
        <v>20130613</v>
      </c>
      <c r="Q6600" s="2" t="str">
        <f t="shared" si="942"/>
        <v>150000</v>
      </c>
      <c r="R6600" s="2">
        <f t="shared" si="943"/>
        <v>0</v>
      </c>
      <c r="S6600" s="2">
        <f t="shared" si="944"/>
        <v>0</v>
      </c>
    </row>
    <row r="6601" spans="1:19" x14ac:dyDescent="0.25">
      <c r="A6601" t="s">
        <v>245</v>
      </c>
      <c r="B6601" s="15">
        <v>41439</v>
      </c>
      <c r="D6601" s="1">
        <v>0.41666666666666669</v>
      </c>
      <c r="F6601" s="15">
        <v>41439</v>
      </c>
      <c r="G6601" s="1">
        <v>0.625</v>
      </c>
      <c r="K6601" s="2" t="str">
        <f t="shared" si="936"/>
        <v>S44R1</v>
      </c>
      <c r="L6601" s="2" t="str">
        <f t="shared" si="937"/>
        <v>20130614</v>
      </c>
      <c r="M6601" s="2">
        <f t="shared" si="938"/>
        <v>0</v>
      </c>
      <c r="N6601" s="2" t="str">
        <f t="shared" si="939"/>
        <v>100000</v>
      </c>
      <c r="O6601" s="2">
        <f t="shared" si="940"/>
        <v>0</v>
      </c>
      <c r="P6601" s="2" t="str">
        <f t="shared" si="941"/>
        <v>20130614</v>
      </c>
      <c r="Q6601" s="2" t="str">
        <f t="shared" si="942"/>
        <v>150000</v>
      </c>
      <c r="R6601" s="2">
        <f t="shared" si="943"/>
        <v>0</v>
      </c>
      <c r="S6601" s="2">
        <f t="shared" si="944"/>
        <v>0</v>
      </c>
    </row>
    <row r="6602" spans="1:19" x14ac:dyDescent="0.25">
      <c r="A6602" t="s">
        <v>245</v>
      </c>
      <c r="B6602" s="15">
        <v>41440</v>
      </c>
      <c r="K6602" s="2" t="str">
        <f t="shared" si="936"/>
        <v>S44R1</v>
      </c>
      <c r="L6602" s="2" t="str">
        <f t="shared" si="937"/>
        <v>20130615</v>
      </c>
      <c r="M6602" s="2">
        <f t="shared" si="938"/>
        <v>0</v>
      </c>
      <c r="N6602" s="2">
        <f t="shared" si="939"/>
        <v>0</v>
      </c>
      <c r="O6602" s="2">
        <f t="shared" si="940"/>
        <v>0</v>
      </c>
      <c r="P6602" s="2">
        <f t="shared" si="941"/>
        <v>0</v>
      </c>
      <c r="Q6602" s="2">
        <f t="shared" si="942"/>
        <v>0</v>
      </c>
      <c r="R6602" s="2">
        <f t="shared" si="943"/>
        <v>0</v>
      </c>
      <c r="S6602" s="2">
        <f t="shared" si="944"/>
        <v>0</v>
      </c>
    </row>
    <row r="6603" spans="1:19" x14ac:dyDescent="0.25">
      <c r="A6603" t="s">
        <v>245</v>
      </c>
      <c r="B6603" s="15">
        <v>41441</v>
      </c>
      <c r="K6603" s="2" t="str">
        <f t="shared" si="936"/>
        <v>S44R1</v>
      </c>
      <c r="L6603" s="2" t="str">
        <f t="shared" si="937"/>
        <v>20130616</v>
      </c>
      <c r="M6603" s="2">
        <f t="shared" si="938"/>
        <v>0</v>
      </c>
      <c r="N6603" s="2">
        <f t="shared" si="939"/>
        <v>0</v>
      </c>
      <c r="O6603" s="2">
        <f t="shared" si="940"/>
        <v>0</v>
      </c>
      <c r="P6603" s="2">
        <f t="shared" si="941"/>
        <v>0</v>
      </c>
      <c r="Q6603" s="2">
        <f t="shared" si="942"/>
        <v>0</v>
      </c>
      <c r="R6603" s="2">
        <f t="shared" si="943"/>
        <v>0</v>
      </c>
      <c r="S6603" s="2">
        <f t="shared" si="944"/>
        <v>0</v>
      </c>
    </row>
    <row r="6604" spans="1:19" x14ac:dyDescent="0.25">
      <c r="A6604" t="s">
        <v>245</v>
      </c>
      <c r="B6604" s="15">
        <v>41442</v>
      </c>
      <c r="D6604" s="1">
        <v>0.41666666666666669</v>
      </c>
      <c r="F6604" s="15">
        <v>41442</v>
      </c>
      <c r="G6604" s="1">
        <v>0.625</v>
      </c>
      <c r="K6604" s="2" t="str">
        <f t="shared" si="936"/>
        <v>S44R1</v>
      </c>
      <c r="L6604" s="2" t="str">
        <f t="shared" si="937"/>
        <v>20130617</v>
      </c>
      <c r="M6604" s="2">
        <f t="shared" si="938"/>
        <v>0</v>
      </c>
      <c r="N6604" s="2" t="str">
        <f t="shared" si="939"/>
        <v>100000</v>
      </c>
      <c r="O6604" s="2">
        <f t="shared" si="940"/>
        <v>0</v>
      </c>
      <c r="P6604" s="2" t="str">
        <f t="shared" si="941"/>
        <v>20130617</v>
      </c>
      <c r="Q6604" s="2" t="str">
        <f t="shared" si="942"/>
        <v>150000</v>
      </c>
      <c r="R6604" s="2">
        <f t="shared" si="943"/>
        <v>0</v>
      </c>
      <c r="S6604" s="2">
        <f t="shared" si="944"/>
        <v>0</v>
      </c>
    </row>
    <row r="6605" spans="1:19" x14ac:dyDescent="0.25">
      <c r="A6605" t="s">
        <v>245</v>
      </c>
      <c r="B6605" s="15">
        <v>41443</v>
      </c>
      <c r="D6605" s="1">
        <v>0.41666666666666669</v>
      </c>
      <c r="F6605" s="15">
        <v>41443</v>
      </c>
      <c r="G6605" s="1">
        <v>0.625</v>
      </c>
      <c r="K6605" s="2" t="str">
        <f t="shared" si="936"/>
        <v>S44R1</v>
      </c>
      <c r="L6605" s="2" t="str">
        <f t="shared" si="937"/>
        <v>20130618</v>
      </c>
      <c r="M6605" s="2">
        <f t="shared" si="938"/>
        <v>0</v>
      </c>
      <c r="N6605" s="2" t="str">
        <f t="shared" si="939"/>
        <v>100000</v>
      </c>
      <c r="O6605" s="2">
        <f t="shared" si="940"/>
        <v>0</v>
      </c>
      <c r="P6605" s="2" t="str">
        <f t="shared" si="941"/>
        <v>20130618</v>
      </c>
      <c r="Q6605" s="2" t="str">
        <f t="shared" si="942"/>
        <v>150000</v>
      </c>
      <c r="R6605" s="2">
        <f t="shared" si="943"/>
        <v>0</v>
      </c>
      <c r="S6605" s="2">
        <f t="shared" si="944"/>
        <v>0</v>
      </c>
    </row>
    <row r="6606" spans="1:19" x14ac:dyDescent="0.25">
      <c r="A6606" t="s">
        <v>245</v>
      </c>
      <c r="B6606" s="15">
        <v>41444</v>
      </c>
      <c r="D6606" s="1">
        <v>0.41666666666666669</v>
      </c>
      <c r="F6606" s="15">
        <v>41444</v>
      </c>
      <c r="G6606" s="1">
        <v>0.625</v>
      </c>
      <c r="K6606" s="2" t="str">
        <f t="shared" si="936"/>
        <v>S44R1</v>
      </c>
      <c r="L6606" s="2" t="str">
        <f t="shared" si="937"/>
        <v>20130619</v>
      </c>
      <c r="M6606" s="2">
        <f t="shared" si="938"/>
        <v>0</v>
      </c>
      <c r="N6606" s="2" t="str">
        <f t="shared" si="939"/>
        <v>100000</v>
      </c>
      <c r="O6606" s="2">
        <f t="shared" si="940"/>
        <v>0</v>
      </c>
      <c r="P6606" s="2" t="str">
        <f t="shared" si="941"/>
        <v>20130619</v>
      </c>
      <c r="Q6606" s="2" t="str">
        <f t="shared" si="942"/>
        <v>150000</v>
      </c>
      <c r="R6606" s="2">
        <f t="shared" si="943"/>
        <v>0</v>
      </c>
      <c r="S6606" s="2">
        <f t="shared" si="944"/>
        <v>0</v>
      </c>
    </row>
    <row r="6607" spans="1:19" x14ac:dyDescent="0.25">
      <c r="A6607" t="s">
        <v>245</v>
      </c>
      <c r="B6607" s="15">
        <v>41445</v>
      </c>
      <c r="D6607" s="1">
        <v>0.41666666666666669</v>
      </c>
      <c r="F6607" s="15">
        <v>41445</v>
      </c>
      <c r="G6607" s="1">
        <v>0.625</v>
      </c>
      <c r="K6607" s="2" t="str">
        <f t="shared" si="936"/>
        <v>S44R1</v>
      </c>
      <c r="L6607" s="2" t="str">
        <f t="shared" si="937"/>
        <v>20130620</v>
      </c>
      <c r="M6607" s="2">
        <f t="shared" si="938"/>
        <v>0</v>
      </c>
      <c r="N6607" s="2" t="str">
        <f t="shared" si="939"/>
        <v>100000</v>
      </c>
      <c r="O6607" s="2">
        <f t="shared" si="940"/>
        <v>0</v>
      </c>
      <c r="P6607" s="2" t="str">
        <f t="shared" si="941"/>
        <v>20130620</v>
      </c>
      <c r="Q6607" s="2" t="str">
        <f t="shared" si="942"/>
        <v>150000</v>
      </c>
      <c r="R6607" s="2">
        <f t="shared" si="943"/>
        <v>0</v>
      </c>
      <c r="S6607" s="2">
        <f t="shared" si="944"/>
        <v>0</v>
      </c>
    </row>
    <row r="6608" spans="1:19" x14ac:dyDescent="0.25">
      <c r="A6608" t="s">
        <v>245</v>
      </c>
      <c r="B6608" s="15">
        <v>41446</v>
      </c>
      <c r="D6608" s="1">
        <v>0.41666666666666669</v>
      </c>
      <c r="F6608" s="15">
        <v>41446</v>
      </c>
      <c r="G6608" s="1">
        <v>0.625</v>
      </c>
      <c r="K6608" s="2" t="str">
        <f t="shared" si="936"/>
        <v>S44R1</v>
      </c>
      <c r="L6608" s="2" t="str">
        <f t="shared" si="937"/>
        <v>20130621</v>
      </c>
      <c r="M6608" s="2">
        <f t="shared" si="938"/>
        <v>0</v>
      </c>
      <c r="N6608" s="2" t="str">
        <f t="shared" si="939"/>
        <v>100000</v>
      </c>
      <c r="O6608" s="2">
        <f t="shared" si="940"/>
        <v>0</v>
      </c>
      <c r="P6608" s="2" t="str">
        <f t="shared" si="941"/>
        <v>20130621</v>
      </c>
      <c r="Q6608" s="2" t="str">
        <f t="shared" si="942"/>
        <v>150000</v>
      </c>
      <c r="R6608" s="2">
        <f t="shared" si="943"/>
        <v>0</v>
      </c>
      <c r="S6608" s="2">
        <f t="shared" si="944"/>
        <v>0</v>
      </c>
    </row>
    <row r="6609" spans="1:19" x14ac:dyDescent="0.25">
      <c r="A6609" t="s">
        <v>245</v>
      </c>
      <c r="B6609" s="15">
        <v>41447</v>
      </c>
      <c r="K6609" s="2" t="str">
        <f t="shared" si="936"/>
        <v>S44R1</v>
      </c>
      <c r="L6609" s="2" t="str">
        <f t="shared" si="937"/>
        <v>20130622</v>
      </c>
      <c r="M6609" s="2">
        <f t="shared" si="938"/>
        <v>0</v>
      </c>
      <c r="N6609" s="2">
        <f t="shared" si="939"/>
        <v>0</v>
      </c>
      <c r="O6609" s="2">
        <f t="shared" si="940"/>
        <v>0</v>
      </c>
      <c r="P6609" s="2">
        <f t="shared" si="941"/>
        <v>0</v>
      </c>
      <c r="Q6609" s="2">
        <f t="shared" si="942"/>
        <v>0</v>
      </c>
      <c r="R6609" s="2">
        <f t="shared" si="943"/>
        <v>0</v>
      </c>
      <c r="S6609" s="2">
        <f t="shared" si="944"/>
        <v>0</v>
      </c>
    </row>
    <row r="6610" spans="1:19" x14ac:dyDescent="0.25">
      <c r="A6610" t="s">
        <v>245</v>
      </c>
      <c r="B6610" s="15">
        <v>41448</v>
      </c>
      <c r="K6610" s="2" t="str">
        <f t="shared" si="936"/>
        <v>S44R1</v>
      </c>
      <c r="L6610" s="2" t="str">
        <f t="shared" si="937"/>
        <v>20130623</v>
      </c>
      <c r="M6610" s="2">
        <f t="shared" si="938"/>
        <v>0</v>
      </c>
      <c r="N6610" s="2">
        <f t="shared" si="939"/>
        <v>0</v>
      </c>
      <c r="O6610" s="2">
        <f t="shared" si="940"/>
        <v>0</v>
      </c>
      <c r="P6610" s="2">
        <f t="shared" si="941"/>
        <v>0</v>
      </c>
      <c r="Q6610" s="2">
        <f t="shared" si="942"/>
        <v>0</v>
      </c>
      <c r="R6610" s="2">
        <f t="shared" si="943"/>
        <v>0</v>
      </c>
      <c r="S6610" s="2">
        <f t="shared" si="944"/>
        <v>0</v>
      </c>
    </row>
    <row r="6611" spans="1:19" x14ac:dyDescent="0.25">
      <c r="A6611" t="s">
        <v>245</v>
      </c>
      <c r="B6611" s="15">
        <v>41449</v>
      </c>
      <c r="D6611" s="1">
        <v>0.41666666666666669</v>
      </c>
      <c r="F6611" s="15">
        <v>41449</v>
      </c>
      <c r="G6611" s="1">
        <v>0.625</v>
      </c>
      <c r="K6611" s="2" t="str">
        <f t="shared" si="936"/>
        <v>S44R1</v>
      </c>
      <c r="L6611" s="2" t="str">
        <f t="shared" si="937"/>
        <v>20130624</v>
      </c>
      <c r="M6611" s="2">
        <f t="shared" si="938"/>
        <v>0</v>
      </c>
      <c r="N6611" s="2" t="str">
        <f t="shared" si="939"/>
        <v>100000</v>
      </c>
      <c r="O6611" s="2">
        <f t="shared" si="940"/>
        <v>0</v>
      </c>
      <c r="P6611" s="2" t="str">
        <f t="shared" si="941"/>
        <v>20130624</v>
      </c>
      <c r="Q6611" s="2" t="str">
        <f t="shared" si="942"/>
        <v>150000</v>
      </c>
      <c r="R6611" s="2">
        <f t="shared" si="943"/>
        <v>0</v>
      </c>
      <c r="S6611" s="2">
        <f t="shared" si="944"/>
        <v>0</v>
      </c>
    </row>
    <row r="6612" spans="1:19" x14ac:dyDescent="0.25">
      <c r="A6612" t="s">
        <v>245</v>
      </c>
      <c r="B6612" s="15">
        <v>41450</v>
      </c>
      <c r="D6612" s="1">
        <v>0.41666666666666669</v>
      </c>
      <c r="F6612" s="15">
        <v>41450</v>
      </c>
      <c r="G6612" s="1">
        <v>0.625</v>
      </c>
      <c r="K6612" s="2" t="str">
        <f t="shared" si="936"/>
        <v>S44R1</v>
      </c>
      <c r="L6612" s="2" t="str">
        <f t="shared" si="937"/>
        <v>20130625</v>
      </c>
      <c r="M6612" s="2">
        <f t="shared" si="938"/>
        <v>0</v>
      </c>
      <c r="N6612" s="2" t="str">
        <f t="shared" si="939"/>
        <v>100000</v>
      </c>
      <c r="O6612" s="2">
        <f t="shared" si="940"/>
        <v>0</v>
      </c>
      <c r="P6612" s="2" t="str">
        <f t="shared" si="941"/>
        <v>20130625</v>
      </c>
      <c r="Q6612" s="2" t="str">
        <f t="shared" si="942"/>
        <v>150000</v>
      </c>
      <c r="R6612" s="2">
        <f t="shared" si="943"/>
        <v>0</v>
      </c>
      <c r="S6612" s="2">
        <f t="shared" si="944"/>
        <v>0</v>
      </c>
    </row>
    <row r="6613" spans="1:19" x14ac:dyDescent="0.25">
      <c r="A6613" t="s">
        <v>245</v>
      </c>
      <c r="B6613" s="15">
        <v>41451</v>
      </c>
      <c r="D6613" s="1">
        <v>0.41666666666666669</v>
      </c>
      <c r="F6613" s="15">
        <v>41451</v>
      </c>
      <c r="G6613" s="1">
        <v>0.625</v>
      </c>
      <c r="K6613" s="2" t="str">
        <f t="shared" si="936"/>
        <v>S44R1</v>
      </c>
      <c r="L6613" s="2" t="str">
        <f t="shared" si="937"/>
        <v>20130626</v>
      </c>
      <c r="M6613" s="2">
        <f t="shared" si="938"/>
        <v>0</v>
      </c>
      <c r="N6613" s="2" t="str">
        <f t="shared" si="939"/>
        <v>100000</v>
      </c>
      <c r="O6613" s="2">
        <f t="shared" si="940"/>
        <v>0</v>
      </c>
      <c r="P6613" s="2" t="str">
        <f t="shared" si="941"/>
        <v>20130626</v>
      </c>
      <c r="Q6613" s="2" t="str">
        <f t="shared" si="942"/>
        <v>150000</v>
      </c>
      <c r="R6613" s="2">
        <f t="shared" si="943"/>
        <v>0</v>
      </c>
      <c r="S6613" s="2">
        <f t="shared" si="944"/>
        <v>0</v>
      </c>
    </row>
    <row r="6614" spans="1:19" x14ac:dyDescent="0.25">
      <c r="A6614" t="s">
        <v>245</v>
      </c>
      <c r="B6614" s="15">
        <v>41452</v>
      </c>
      <c r="D6614" s="1">
        <v>0.41666666666666669</v>
      </c>
      <c r="F6614" s="15">
        <v>41452</v>
      </c>
      <c r="G6614" s="1">
        <v>0.625</v>
      </c>
      <c r="K6614" s="2" t="str">
        <f t="shared" si="936"/>
        <v>S44R1</v>
      </c>
      <c r="L6614" s="2" t="str">
        <f t="shared" si="937"/>
        <v>20130627</v>
      </c>
      <c r="M6614" s="2">
        <f t="shared" si="938"/>
        <v>0</v>
      </c>
      <c r="N6614" s="2" t="str">
        <f t="shared" si="939"/>
        <v>100000</v>
      </c>
      <c r="O6614" s="2">
        <f t="shared" si="940"/>
        <v>0</v>
      </c>
      <c r="P6614" s="2" t="str">
        <f t="shared" si="941"/>
        <v>20130627</v>
      </c>
      <c r="Q6614" s="2" t="str">
        <f t="shared" si="942"/>
        <v>150000</v>
      </c>
      <c r="R6614" s="2">
        <f t="shared" si="943"/>
        <v>0</v>
      </c>
      <c r="S6614" s="2">
        <f t="shared" si="944"/>
        <v>0</v>
      </c>
    </row>
    <row r="6615" spans="1:19" x14ac:dyDescent="0.25">
      <c r="A6615" t="s">
        <v>245</v>
      </c>
      <c r="B6615" s="15">
        <v>41453</v>
      </c>
      <c r="D6615" s="1">
        <v>0.41666666666666669</v>
      </c>
      <c r="F6615" s="15">
        <v>41453</v>
      </c>
      <c r="G6615" s="1">
        <v>0.625</v>
      </c>
      <c r="K6615" s="2" t="str">
        <f t="shared" si="936"/>
        <v>S44R1</v>
      </c>
      <c r="L6615" s="2" t="str">
        <f t="shared" si="937"/>
        <v>20130628</v>
      </c>
      <c r="M6615" s="2">
        <f t="shared" si="938"/>
        <v>0</v>
      </c>
      <c r="N6615" s="2" t="str">
        <f t="shared" si="939"/>
        <v>100000</v>
      </c>
      <c r="O6615" s="2">
        <f t="shared" si="940"/>
        <v>0</v>
      </c>
      <c r="P6615" s="2" t="str">
        <f t="shared" si="941"/>
        <v>20130628</v>
      </c>
      <c r="Q6615" s="2" t="str">
        <f t="shared" si="942"/>
        <v>150000</v>
      </c>
      <c r="R6615" s="2">
        <f t="shared" si="943"/>
        <v>0</v>
      </c>
      <c r="S6615" s="2">
        <f t="shared" si="944"/>
        <v>0</v>
      </c>
    </row>
    <row r="6616" spans="1:19" x14ac:dyDescent="0.25">
      <c r="A6616" t="s">
        <v>245</v>
      </c>
      <c r="B6616" s="15">
        <v>41454</v>
      </c>
      <c r="K6616" s="2" t="str">
        <f t="shared" si="936"/>
        <v>S44R1</v>
      </c>
      <c r="L6616" s="2" t="str">
        <f t="shared" si="937"/>
        <v>20130629</v>
      </c>
      <c r="M6616" s="2">
        <f t="shared" si="938"/>
        <v>0</v>
      </c>
      <c r="N6616" s="2">
        <f t="shared" si="939"/>
        <v>0</v>
      </c>
      <c r="O6616" s="2">
        <f t="shared" si="940"/>
        <v>0</v>
      </c>
      <c r="P6616" s="2">
        <f t="shared" si="941"/>
        <v>0</v>
      </c>
      <c r="Q6616" s="2">
        <f t="shared" si="942"/>
        <v>0</v>
      </c>
      <c r="R6616" s="2">
        <f t="shared" si="943"/>
        <v>0</v>
      </c>
      <c r="S6616" s="2">
        <f t="shared" si="944"/>
        <v>0</v>
      </c>
    </row>
    <row r="6617" spans="1:19" x14ac:dyDescent="0.25">
      <c r="A6617" t="s">
        <v>245</v>
      </c>
      <c r="B6617" s="15">
        <v>41455</v>
      </c>
      <c r="K6617" s="2" t="str">
        <f t="shared" si="936"/>
        <v>S44R1</v>
      </c>
      <c r="L6617" s="2" t="str">
        <f t="shared" si="937"/>
        <v>20130630</v>
      </c>
      <c r="M6617" s="2">
        <f t="shared" si="938"/>
        <v>0</v>
      </c>
      <c r="N6617" s="2">
        <f t="shared" si="939"/>
        <v>0</v>
      </c>
      <c r="O6617" s="2">
        <f t="shared" si="940"/>
        <v>0</v>
      </c>
      <c r="P6617" s="2">
        <f t="shared" si="941"/>
        <v>0</v>
      </c>
      <c r="Q6617" s="2">
        <f t="shared" si="942"/>
        <v>0</v>
      </c>
      <c r="R6617" s="2">
        <f t="shared" si="943"/>
        <v>0</v>
      </c>
      <c r="S6617" s="2">
        <f t="shared" si="944"/>
        <v>0</v>
      </c>
    </row>
    <row r="6618" spans="1:19" x14ac:dyDescent="0.25">
      <c r="A6618" t="s">
        <v>246</v>
      </c>
      <c r="B6618" s="15">
        <v>41426</v>
      </c>
      <c r="K6618" s="2" t="str">
        <f t="shared" si="936"/>
        <v>S45R1</v>
      </c>
      <c r="L6618" s="2" t="str">
        <f t="shared" si="937"/>
        <v>20130601</v>
      </c>
      <c r="M6618" s="2">
        <f t="shared" si="938"/>
        <v>0</v>
      </c>
      <c r="N6618" s="2">
        <f t="shared" si="939"/>
        <v>0</v>
      </c>
      <c r="O6618" s="2">
        <f t="shared" si="940"/>
        <v>0</v>
      </c>
      <c r="P6618" s="2">
        <f t="shared" si="941"/>
        <v>0</v>
      </c>
      <c r="Q6618" s="2">
        <f t="shared" si="942"/>
        <v>0</v>
      </c>
      <c r="R6618" s="2">
        <f t="shared" si="943"/>
        <v>0</v>
      </c>
      <c r="S6618" s="2">
        <f t="shared" si="944"/>
        <v>0</v>
      </c>
    </row>
    <row r="6619" spans="1:19" x14ac:dyDescent="0.25">
      <c r="A6619" t="s">
        <v>246</v>
      </c>
      <c r="B6619" s="15">
        <v>41427</v>
      </c>
      <c r="K6619" s="2" t="str">
        <f t="shared" si="936"/>
        <v>S45R1</v>
      </c>
      <c r="L6619" s="2" t="str">
        <f t="shared" si="937"/>
        <v>20130602</v>
      </c>
      <c r="M6619" s="2">
        <f t="shared" si="938"/>
        <v>0</v>
      </c>
      <c r="N6619" s="2">
        <f t="shared" si="939"/>
        <v>0</v>
      </c>
      <c r="O6619" s="2">
        <f t="shared" si="940"/>
        <v>0</v>
      </c>
      <c r="P6619" s="2">
        <f t="shared" si="941"/>
        <v>0</v>
      </c>
      <c r="Q6619" s="2">
        <f t="shared" si="942"/>
        <v>0</v>
      </c>
      <c r="R6619" s="2">
        <f t="shared" si="943"/>
        <v>0</v>
      </c>
      <c r="S6619" s="2">
        <f t="shared" si="944"/>
        <v>0</v>
      </c>
    </row>
    <row r="6620" spans="1:19" x14ac:dyDescent="0.25">
      <c r="A6620" t="s">
        <v>246</v>
      </c>
      <c r="B6620" s="15">
        <v>41428</v>
      </c>
      <c r="D6620" s="1">
        <v>0.55208333333333337</v>
      </c>
      <c r="F6620" s="15">
        <v>41429</v>
      </c>
      <c r="G6620" s="1">
        <v>0.58333333333333337</v>
      </c>
      <c r="K6620" s="2" t="str">
        <f t="shared" si="936"/>
        <v>S45R1</v>
      </c>
      <c r="L6620" s="2" t="str">
        <f t="shared" si="937"/>
        <v>20130603</v>
      </c>
      <c r="M6620" s="2">
        <f t="shared" si="938"/>
        <v>0</v>
      </c>
      <c r="N6620" s="2" t="str">
        <f t="shared" si="939"/>
        <v>131500</v>
      </c>
      <c r="O6620" s="2">
        <f t="shared" si="940"/>
        <v>0</v>
      </c>
      <c r="P6620" s="2" t="str">
        <f t="shared" si="941"/>
        <v>20130604</v>
      </c>
      <c r="Q6620" s="2" t="str">
        <f t="shared" si="942"/>
        <v>140000</v>
      </c>
      <c r="R6620" s="2">
        <f t="shared" si="943"/>
        <v>0</v>
      </c>
      <c r="S6620" s="2">
        <f t="shared" si="944"/>
        <v>0</v>
      </c>
    </row>
    <row r="6621" spans="1:19" x14ac:dyDescent="0.25">
      <c r="A6621" t="s">
        <v>246</v>
      </c>
      <c r="B6621" s="15">
        <v>41429</v>
      </c>
      <c r="K6621" s="2" t="str">
        <f t="shared" si="936"/>
        <v>S45R1</v>
      </c>
      <c r="L6621" s="2" t="str">
        <f t="shared" si="937"/>
        <v>20130604</v>
      </c>
      <c r="M6621" s="2">
        <f t="shared" si="938"/>
        <v>0</v>
      </c>
      <c r="N6621" s="2">
        <f t="shared" si="939"/>
        <v>0</v>
      </c>
      <c r="O6621" s="2">
        <f t="shared" si="940"/>
        <v>0</v>
      </c>
      <c r="P6621" s="2">
        <f t="shared" si="941"/>
        <v>0</v>
      </c>
      <c r="Q6621" s="2">
        <f t="shared" si="942"/>
        <v>0</v>
      </c>
      <c r="R6621" s="2">
        <f t="shared" si="943"/>
        <v>0</v>
      </c>
      <c r="S6621" s="2">
        <f t="shared" si="944"/>
        <v>0</v>
      </c>
    </row>
    <row r="6622" spans="1:19" x14ac:dyDescent="0.25">
      <c r="A6622" t="s">
        <v>246</v>
      </c>
      <c r="B6622" s="15">
        <v>41430</v>
      </c>
      <c r="D6622" s="1">
        <v>0.66666666666666663</v>
      </c>
      <c r="F6622" s="15">
        <v>41431</v>
      </c>
      <c r="G6622" s="1">
        <v>0.58333333333333337</v>
      </c>
      <c r="K6622" s="2" t="str">
        <f t="shared" si="936"/>
        <v>S45R1</v>
      </c>
      <c r="L6622" s="2" t="str">
        <f t="shared" si="937"/>
        <v>20130605</v>
      </c>
      <c r="M6622" s="2">
        <f t="shared" si="938"/>
        <v>0</v>
      </c>
      <c r="N6622" s="2" t="str">
        <f t="shared" si="939"/>
        <v>160000</v>
      </c>
      <c r="O6622" s="2">
        <f t="shared" si="940"/>
        <v>0</v>
      </c>
      <c r="P6622" s="2" t="str">
        <f t="shared" si="941"/>
        <v>20130606</v>
      </c>
      <c r="Q6622" s="2" t="str">
        <f t="shared" si="942"/>
        <v>140000</v>
      </c>
      <c r="R6622" s="2">
        <f t="shared" si="943"/>
        <v>0</v>
      </c>
      <c r="S6622" s="2">
        <f t="shared" si="944"/>
        <v>0</v>
      </c>
    </row>
    <row r="6623" spans="1:19" x14ac:dyDescent="0.25">
      <c r="A6623" t="s">
        <v>246</v>
      </c>
      <c r="B6623" s="15">
        <v>41431</v>
      </c>
      <c r="K6623" s="2" t="str">
        <f t="shared" si="936"/>
        <v>S45R1</v>
      </c>
      <c r="L6623" s="2" t="str">
        <f t="shared" si="937"/>
        <v>20130606</v>
      </c>
      <c r="M6623" s="2">
        <f t="shared" si="938"/>
        <v>0</v>
      </c>
      <c r="N6623" s="2">
        <f t="shared" si="939"/>
        <v>0</v>
      </c>
      <c r="O6623" s="2">
        <f t="shared" si="940"/>
        <v>0</v>
      </c>
      <c r="P6623" s="2">
        <f t="shared" si="941"/>
        <v>0</v>
      </c>
      <c r="Q6623" s="2">
        <f t="shared" si="942"/>
        <v>0</v>
      </c>
      <c r="R6623" s="2">
        <f t="shared" si="943"/>
        <v>0</v>
      </c>
      <c r="S6623" s="2">
        <f t="shared" si="944"/>
        <v>0</v>
      </c>
    </row>
    <row r="6624" spans="1:19" x14ac:dyDescent="0.25">
      <c r="A6624" t="s">
        <v>246</v>
      </c>
      <c r="B6624" s="15">
        <v>41432</v>
      </c>
      <c r="K6624" s="2" t="str">
        <f t="shared" si="936"/>
        <v>S45R1</v>
      </c>
      <c r="L6624" s="2" t="str">
        <f t="shared" si="937"/>
        <v>20130607</v>
      </c>
      <c r="M6624" s="2">
        <f t="shared" si="938"/>
        <v>0</v>
      </c>
      <c r="N6624" s="2">
        <f t="shared" si="939"/>
        <v>0</v>
      </c>
      <c r="O6624" s="2">
        <f t="shared" si="940"/>
        <v>0</v>
      </c>
      <c r="P6624" s="2">
        <f t="shared" si="941"/>
        <v>0</v>
      </c>
      <c r="Q6624" s="2">
        <f t="shared" si="942"/>
        <v>0</v>
      </c>
      <c r="R6624" s="2">
        <f t="shared" si="943"/>
        <v>0</v>
      </c>
      <c r="S6624" s="2">
        <f t="shared" si="944"/>
        <v>0</v>
      </c>
    </row>
    <row r="6625" spans="1:19" x14ac:dyDescent="0.25">
      <c r="A6625" t="s">
        <v>246</v>
      </c>
      <c r="B6625" s="15">
        <v>41433</v>
      </c>
      <c r="K6625" s="2" t="str">
        <f t="shared" si="936"/>
        <v>S45R1</v>
      </c>
      <c r="L6625" s="2" t="str">
        <f t="shared" si="937"/>
        <v>20130608</v>
      </c>
      <c r="M6625" s="2">
        <f t="shared" si="938"/>
        <v>0</v>
      </c>
      <c r="N6625" s="2">
        <f t="shared" si="939"/>
        <v>0</v>
      </c>
      <c r="O6625" s="2">
        <f t="shared" si="940"/>
        <v>0</v>
      </c>
      <c r="P6625" s="2">
        <f t="shared" si="941"/>
        <v>0</v>
      </c>
      <c r="Q6625" s="2">
        <f t="shared" si="942"/>
        <v>0</v>
      </c>
      <c r="R6625" s="2">
        <f t="shared" si="943"/>
        <v>0</v>
      </c>
      <c r="S6625" s="2">
        <f t="shared" si="944"/>
        <v>0</v>
      </c>
    </row>
    <row r="6626" spans="1:19" x14ac:dyDescent="0.25">
      <c r="A6626" t="s">
        <v>246</v>
      </c>
      <c r="B6626" s="15">
        <v>41434</v>
      </c>
      <c r="K6626" s="2" t="str">
        <f t="shared" si="936"/>
        <v>S45R1</v>
      </c>
      <c r="L6626" s="2" t="str">
        <f t="shared" si="937"/>
        <v>20130609</v>
      </c>
      <c r="M6626" s="2">
        <f t="shared" si="938"/>
        <v>0</v>
      </c>
      <c r="N6626" s="2">
        <f t="shared" si="939"/>
        <v>0</v>
      </c>
      <c r="O6626" s="2">
        <f t="shared" si="940"/>
        <v>0</v>
      </c>
      <c r="P6626" s="2">
        <f t="shared" si="941"/>
        <v>0</v>
      </c>
      <c r="Q6626" s="2">
        <f t="shared" si="942"/>
        <v>0</v>
      </c>
      <c r="R6626" s="2">
        <f t="shared" si="943"/>
        <v>0</v>
      </c>
      <c r="S6626" s="2">
        <f t="shared" si="944"/>
        <v>0</v>
      </c>
    </row>
    <row r="6627" spans="1:19" x14ac:dyDescent="0.25">
      <c r="A6627" t="s">
        <v>246</v>
      </c>
      <c r="B6627" s="15">
        <v>41435</v>
      </c>
      <c r="D6627" s="1">
        <v>0.66666666666666663</v>
      </c>
      <c r="F6627" s="15">
        <v>41436</v>
      </c>
      <c r="G6627" s="1">
        <v>0.58333333333333337</v>
      </c>
      <c r="K6627" s="2" t="str">
        <f t="shared" si="936"/>
        <v>S45R1</v>
      </c>
      <c r="L6627" s="2" t="str">
        <f t="shared" si="937"/>
        <v>20130610</v>
      </c>
      <c r="M6627" s="2">
        <f t="shared" si="938"/>
        <v>0</v>
      </c>
      <c r="N6627" s="2" t="str">
        <f t="shared" si="939"/>
        <v>160000</v>
      </c>
      <c r="O6627" s="2">
        <f t="shared" si="940"/>
        <v>0</v>
      </c>
      <c r="P6627" s="2" t="str">
        <f t="shared" si="941"/>
        <v>20130611</v>
      </c>
      <c r="Q6627" s="2" t="str">
        <f t="shared" si="942"/>
        <v>140000</v>
      </c>
      <c r="R6627" s="2">
        <f t="shared" si="943"/>
        <v>0</v>
      </c>
      <c r="S6627" s="2">
        <f t="shared" si="944"/>
        <v>0</v>
      </c>
    </row>
    <row r="6628" spans="1:19" x14ac:dyDescent="0.25">
      <c r="A6628" t="s">
        <v>246</v>
      </c>
      <c r="B6628" s="15">
        <v>41436</v>
      </c>
      <c r="K6628" s="2" t="str">
        <f t="shared" si="936"/>
        <v>S45R1</v>
      </c>
      <c r="L6628" s="2" t="str">
        <f t="shared" si="937"/>
        <v>20130611</v>
      </c>
      <c r="M6628" s="2">
        <f t="shared" si="938"/>
        <v>0</v>
      </c>
      <c r="N6628" s="2">
        <f t="shared" si="939"/>
        <v>0</v>
      </c>
      <c r="O6628" s="2">
        <f t="shared" si="940"/>
        <v>0</v>
      </c>
      <c r="P6628" s="2">
        <f t="shared" si="941"/>
        <v>0</v>
      </c>
      <c r="Q6628" s="2">
        <f t="shared" si="942"/>
        <v>0</v>
      </c>
      <c r="R6628" s="2">
        <f t="shared" si="943"/>
        <v>0</v>
      </c>
      <c r="S6628" s="2">
        <f t="shared" si="944"/>
        <v>0</v>
      </c>
    </row>
    <row r="6629" spans="1:19" x14ac:dyDescent="0.25">
      <c r="A6629" t="s">
        <v>246</v>
      </c>
      <c r="B6629" s="15">
        <v>41437</v>
      </c>
      <c r="D6629" s="1">
        <v>0.66666666666666663</v>
      </c>
      <c r="F6629" s="15">
        <v>41438</v>
      </c>
      <c r="G6629" s="1">
        <v>0.58333333333333337</v>
      </c>
      <c r="K6629" s="2" t="str">
        <f t="shared" si="936"/>
        <v>S45R1</v>
      </c>
      <c r="L6629" s="2" t="str">
        <f t="shared" si="937"/>
        <v>20130612</v>
      </c>
      <c r="M6629" s="2">
        <f t="shared" si="938"/>
        <v>0</v>
      </c>
      <c r="N6629" s="2" t="str">
        <f t="shared" si="939"/>
        <v>160000</v>
      </c>
      <c r="O6629" s="2">
        <f t="shared" si="940"/>
        <v>0</v>
      </c>
      <c r="P6629" s="2" t="str">
        <f t="shared" si="941"/>
        <v>20130613</v>
      </c>
      <c r="Q6629" s="2" t="str">
        <f t="shared" si="942"/>
        <v>140000</v>
      </c>
      <c r="R6629" s="2">
        <f t="shared" si="943"/>
        <v>0</v>
      </c>
      <c r="S6629" s="2">
        <f t="shared" si="944"/>
        <v>0</v>
      </c>
    </row>
    <row r="6630" spans="1:19" x14ac:dyDescent="0.25">
      <c r="A6630" t="s">
        <v>246</v>
      </c>
      <c r="B6630" s="15">
        <v>41438</v>
      </c>
      <c r="K6630" s="2" t="str">
        <f t="shared" si="936"/>
        <v>S45R1</v>
      </c>
      <c r="L6630" s="2" t="str">
        <f t="shared" si="937"/>
        <v>20130613</v>
      </c>
      <c r="M6630" s="2">
        <f t="shared" si="938"/>
        <v>0</v>
      </c>
      <c r="N6630" s="2">
        <f t="shared" si="939"/>
        <v>0</v>
      </c>
      <c r="O6630" s="2">
        <f t="shared" si="940"/>
        <v>0</v>
      </c>
      <c r="P6630" s="2">
        <f t="shared" si="941"/>
        <v>0</v>
      </c>
      <c r="Q6630" s="2">
        <f t="shared" si="942"/>
        <v>0</v>
      </c>
      <c r="R6630" s="2">
        <f t="shared" si="943"/>
        <v>0</v>
      </c>
      <c r="S6630" s="2">
        <f t="shared" si="944"/>
        <v>0</v>
      </c>
    </row>
    <row r="6631" spans="1:19" x14ac:dyDescent="0.25">
      <c r="A6631" t="s">
        <v>246</v>
      </c>
      <c r="B6631" s="15">
        <v>41439</v>
      </c>
      <c r="K6631" s="2" t="str">
        <f t="shared" si="936"/>
        <v>S45R1</v>
      </c>
      <c r="L6631" s="2" t="str">
        <f t="shared" si="937"/>
        <v>20130614</v>
      </c>
      <c r="M6631" s="2">
        <f t="shared" si="938"/>
        <v>0</v>
      </c>
      <c r="N6631" s="2">
        <f t="shared" si="939"/>
        <v>0</v>
      </c>
      <c r="O6631" s="2">
        <f t="shared" si="940"/>
        <v>0</v>
      </c>
      <c r="P6631" s="2">
        <f t="shared" si="941"/>
        <v>0</v>
      </c>
      <c r="Q6631" s="2">
        <f t="shared" si="942"/>
        <v>0</v>
      </c>
      <c r="R6631" s="2">
        <f t="shared" si="943"/>
        <v>0</v>
      </c>
      <c r="S6631" s="2">
        <f t="shared" si="944"/>
        <v>0</v>
      </c>
    </row>
    <row r="6632" spans="1:19" x14ac:dyDescent="0.25">
      <c r="A6632" t="s">
        <v>246</v>
      </c>
      <c r="B6632" s="15">
        <v>41440</v>
      </c>
      <c r="K6632" s="2" t="str">
        <f t="shared" si="936"/>
        <v>S45R1</v>
      </c>
      <c r="L6632" s="2" t="str">
        <f t="shared" si="937"/>
        <v>20130615</v>
      </c>
      <c r="M6632" s="2">
        <f t="shared" si="938"/>
        <v>0</v>
      </c>
      <c r="N6632" s="2">
        <f t="shared" si="939"/>
        <v>0</v>
      </c>
      <c r="O6632" s="2">
        <f t="shared" si="940"/>
        <v>0</v>
      </c>
      <c r="P6632" s="2">
        <f t="shared" si="941"/>
        <v>0</v>
      </c>
      <c r="Q6632" s="2">
        <f t="shared" si="942"/>
        <v>0</v>
      </c>
      <c r="R6632" s="2">
        <f t="shared" si="943"/>
        <v>0</v>
      </c>
      <c r="S6632" s="2">
        <f t="shared" si="944"/>
        <v>0</v>
      </c>
    </row>
    <row r="6633" spans="1:19" x14ac:dyDescent="0.25">
      <c r="A6633" t="s">
        <v>246</v>
      </c>
      <c r="B6633" s="15">
        <v>41441</v>
      </c>
      <c r="K6633" s="2" t="str">
        <f t="shared" si="936"/>
        <v>S45R1</v>
      </c>
      <c r="L6633" s="2" t="str">
        <f t="shared" si="937"/>
        <v>20130616</v>
      </c>
      <c r="M6633" s="2">
        <f t="shared" si="938"/>
        <v>0</v>
      </c>
      <c r="N6633" s="2">
        <f t="shared" si="939"/>
        <v>0</v>
      </c>
      <c r="O6633" s="2">
        <f t="shared" si="940"/>
        <v>0</v>
      </c>
      <c r="P6633" s="2">
        <f t="shared" si="941"/>
        <v>0</v>
      </c>
      <c r="Q6633" s="2">
        <f t="shared" si="942"/>
        <v>0</v>
      </c>
      <c r="R6633" s="2">
        <f t="shared" si="943"/>
        <v>0</v>
      </c>
      <c r="S6633" s="2">
        <f t="shared" si="944"/>
        <v>0</v>
      </c>
    </row>
    <row r="6634" spans="1:19" x14ac:dyDescent="0.25">
      <c r="A6634" t="s">
        <v>246</v>
      </c>
      <c r="B6634" s="15">
        <v>41442</v>
      </c>
      <c r="D6634" s="1">
        <v>0.66666666666666663</v>
      </c>
      <c r="F6634" s="15">
        <v>41443</v>
      </c>
      <c r="G6634" s="1">
        <v>0.58333333333333337</v>
      </c>
      <c r="K6634" s="2" t="str">
        <f t="shared" si="936"/>
        <v>S45R1</v>
      </c>
      <c r="L6634" s="2" t="str">
        <f t="shared" si="937"/>
        <v>20130617</v>
      </c>
      <c r="M6634" s="2">
        <f t="shared" si="938"/>
        <v>0</v>
      </c>
      <c r="N6634" s="2" t="str">
        <f t="shared" si="939"/>
        <v>160000</v>
      </c>
      <c r="O6634" s="2">
        <f t="shared" si="940"/>
        <v>0</v>
      </c>
      <c r="P6634" s="2" t="str">
        <f t="shared" si="941"/>
        <v>20130618</v>
      </c>
      <c r="Q6634" s="2" t="str">
        <f t="shared" si="942"/>
        <v>140000</v>
      </c>
      <c r="R6634" s="2">
        <f t="shared" si="943"/>
        <v>0</v>
      </c>
      <c r="S6634" s="2">
        <f t="shared" si="944"/>
        <v>0</v>
      </c>
    </row>
    <row r="6635" spans="1:19" x14ac:dyDescent="0.25">
      <c r="A6635" t="s">
        <v>246</v>
      </c>
      <c r="B6635" s="15">
        <v>41443</v>
      </c>
      <c r="K6635" s="2" t="str">
        <f t="shared" si="936"/>
        <v>S45R1</v>
      </c>
      <c r="L6635" s="2" t="str">
        <f t="shared" si="937"/>
        <v>20130618</v>
      </c>
      <c r="M6635" s="2">
        <f t="shared" si="938"/>
        <v>0</v>
      </c>
      <c r="N6635" s="2">
        <f t="shared" si="939"/>
        <v>0</v>
      </c>
      <c r="O6635" s="2">
        <f t="shared" si="940"/>
        <v>0</v>
      </c>
      <c r="P6635" s="2">
        <f t="shared" si="941"/>
        <v>0</v>
      </c>
      <c r="Q6635" s="2">
        <f t="shared" si="942"/>
        <v>0</v>
      </c>
      <c r="R6635" s="2">
        <f t="shared" si="943"/>
        <v>0</v>
      </c>
      <c r="S6635" s="2">
        <f t="shared" si="944"/>
        <v>0</v>
      </c>
    </row>
    <row r="6636" spans="1:19" x14ac:dyDescent="0.25">
      <c r="A6636" t="s">
        <v>246</v>
      </c>
      <c r="B6636" s="15">
        <v>41444</v>
      </c>
      <c r="D6636" s="1">
        <v>0.66666666666666663</v>
      </c>
      <c r="F6636" s="15">
        <v>41445</v>
      </c>
      <c r="G6636" s="1">
        <v>0.58333333333333337</v>
      </c>
      <c r="K6636" s="2" t="str">
        <f t="shared" si="936"/>
        <v>S45R1</v>
      </c>
      <c r="L6636" s="2" t="str">
        <f t="shared" si="937"/>
        <v>20130619</v>
      </c>
      <c r="M6636" s="2">
        <f t="shared" si="938"/>
        <v>0</v>
      </c>
      <c r="N6636" s="2" t="str">
        <f t="shared" si="939"/>
        <v>160000</v>
      </c>
      <c r="O6636" s="2">
        <f t="shared" si="940"/>
        <v>0</v>
      </c>
      <c r="P6636" s="2" t="str">
        <f t="shared" si="941"/>
        <v>20130620</v>
      </c>
      <c r="Q6636" s="2" t="str">
        <f t="shared" si="942"/>
        <v>140000</v>
      </c>
      <c r="R6636" s="2">
        <f t="shared" si="943"/>
        <v>0</v>
      </c>
      <c r="S6636" s="2">
        <f t="shared" si="944"/>
        <v>0</v>
      </c>
    </row>
    <row r="6637" spans="1:19" x14ac:dyDescent="0.25">
      <c r="A6637" t="s">
        <v>246</v>
      </c>
      <c r="B6637" s="15">
        <v>41445</v>
      </c>
      <c r="K6637" s="2" t="str">
        <f t="shared" si="936"/>
        <v>S45R1</v>
      </c>
      <c r="L6637" s="2" t="str">
        <f t="shared" si="937"/>
        <v>20130620</v>
      </c>
      <c r="M6637" s="2">
        <f t="shared" si="938"/>
        <v>0</v>
      </c>
      <c r="N6637" s="2">
        <f t="shared" si="939"/>
        <v>0</v>
      </c>
      <c r="O6637" s="2">
        <f t="shared" si="940"/>
        <v>0</v>
      </c>
      <c r="P6637" s="2">
        <f t="shared" si="941"/>
        <v>0</v>
      </c>
      <c r="Q6637" s="2">
        <f t="shared" si="942"/>
        <v>0</v>
      </c>
      <c r="R6637" s="2">
        <f t="shared" si="943"/>
        <v>0</v>
      </c>
      <c r="S6637" s="2">
        <f t="shared" si="944"/>
        <v>0</v>
      </c>
    </row>
    <row r="6638" spans="1:19" x14ac:dyDescent="0.25">
      <c r="A6638" t="s">
        <v>246</v>
      </c>
      <c r="B6638" s="15">
        <v>41446</v>
      </c>
      <c r="K6638" s="2" t="str">
        <f t="shared" si="936"/>
        <v>S45R1</v>
      </c>
      <c r="L6638" s="2" t="str">
        <f t="shared" si="937"/>
        <v>20130621</v>
      </c>
      <c r="M6638" s="2">
        <f t="shared" si="938"/>
        <v>0</v>
      </c>
      <c r="N6638" s="2">
        <f t="shared" si="939"/>
        <v>0</v>
      </c>
      <c r="O6638" s="2">
        <f t="shared" si="940"/>
        <v>0</v>
      </c>
      <c r="P6638" s="2">
        <f t="shared" si="941"/>
        <v>0</v>
      </c>
      <c r="Q6638" s="2">
        <f t="shared" si="942"/>
        <v>0</v>
      </c>
      <c r="R6638" s="2">
        <f t="shared" si="943"/>
        <v>0</v>
      </c>
      <c r="S6638" s="2">
        <f t="shared" si="944"/>
        <v>0</v>
      </c>
    </row>
    <row r="6639" spans="1:19" x14ac:dyDescent="0.25">
      <c r="A6639" t="s">
        <v>246</v>
      </c>
      <c r="B6639" s="15">
        <v>41447</v>
      </c>
      <c r="K6639" s="2" t="str">
        <f t="shared" si="936"/>
        <v>S45R1</v>
      </c>
      <c r="L6639" s="2" t="str">
        <f t="shared" si="937"/>
        <v>20130622</v>
      </c>
      <c r="M6639" s="2">
        <f t="shared" si="938"/>
        <v>0</v>
      </c>
      <c r="N6639" s="2">
        <f t="shared" si="939"/>
        <v>0</v>
      </c>
      <c r="O6639" s="2">
        <f t="shared" si="940"/>
        <v>0</v>
      </c>
      <c r="P6639" s="2">
        <f t="shared" si="941"/>
        <v>0</v>
      </c>
      <c r="Q6639" s="2">
        <f t="shared" si="942"/>
        <v>0</v>
      </c>
      <c r="R6639" s="2">
        <f t="shared" si="943"/>
        <v>0</v>
      </c>
      <c r="S6639" s="2">
        <f t="shared" si="944"/>
        <v>0</v>
      </c>
    </row>
    <row r="6640" spans="1:19" x14ac:dyDescent="0.25">
      <c r="A6640" t="s">
        <v>246</v>
      </c>
      <c r="B6640" s="15">
        <v>41448</v>
      </c>
      <c r="K6640" s="2" t="str">
        <f t="shared" si="936"/>
        <v>S45R1</v>
      </c>
      <c r="L6640" s="2" t="str">
        <f t="shared" si="937"/>
        <v>20130623</v>
      </c>
      <c r="M6640" s="2">
        <f t="shared" si="938"/>
        <v>0</v>
      </c>
      <c r="N6640" s="2">
        <f t="shared" si="939"/>
        <v>0</v>
      </c>
      <c r="O6640" s="2">
        <f t="shared" si="940"/>
        <v>0</v>
      </c>
      <c r="P6640" s="2">
        <f t="shared" si="941"/>
        <v>0</v>
      </c>
      <c r="Q6640" s="2">
        <f t="shared" si="942"/>
        <v>0</v>
      </c>
      <c r="R6640" s="2">
        <f t="shared" si="943"/>
        <v>0</v>
      </c>
      <c r="S6640" s="2">
        <f t="shared" si="944"/>
        <v>0</v>
      </c>
    </row>
    <row r="6641" spans="1:19" x14ac:dyDescent="0.25">
      <c r="A6641" t="s">
        <v>246</v>
      </c>
      <c r="B6641" s="15">
        <v>41449</v>
      </c>
      <c r="D6641" s="1">
        <v>0.57291666666666663</v>
      </c>
      <c r="F6641" s="15">
        <v>41450</v>
      </c>
      <c r="G6641" s="1">
        <v>0.58333333333333337</v>
      </c>
      <c r="K6641" s="2" t="str">
        <f t="shared" si="936"/>
        <v>S45R1</v>
      </c>
      <c r="L6641" s="2" t="str">
        <f t="shared" si="937"/>
        <v>20130624</v>
      </c>
      <c r="M6641" s="2">
        <f t="shared" si="938"/>
        <v>0</v>
      </c>
      <c r="N6641" s="2" t="str">
        <f t="shared" si="939"/>
        <v>134500</v>
      </c>
      <c r="O6641" s="2">
        <f t="shared" si="940"/>
        <v>0</v>
      </c>
      <c r="P6641" s="2" t="str">
        <f t="shared" si="941"/>
        <v>20130625</v>
      </c>
      <c r="Q6641" s="2" t="str">
        <f t="shared" si="942"/>
        <v>140000</v>
      </c>
      <c r="R6641" s="2">
        <f t="shared" si="943"/>
        <v>0</v>
      </c>
      <c r="S6641" s="2">
        <f t="shared" si="944"/>
        <v>0</v>
      </c>
    </row>
    <row r="6642" spans="1:19" x14ac:dyDescent="0.25">
      <c r="A6642" t="s">
        <v>246</v>
      </c>
      <c r="B6642" s="15">
        <v>41450</v>
      </c>
      <c r="K6642" s="2" t="str">
        <f t="shared" si="936"/>
        <v>S45R1</v>
      </c>
      <c r="L6642" s="2" t="str">
        <f t="shared" si="937"/>
        <v>20130625</v>
      </c>
      <c r="M6642" s="2">
        <f t="shared" si="938"/>
        <v>0</v>
      </c>
      <c r="N6642" s="2">
        <f t="shared" si="939"/>
        <v>0</v>
      </c>
      <c r="O6642" s="2">
        <f t="shared" si="940"/>
        <v>0</v>
      </c>
      <c r="P6642" s="2">
        <f t="shared" si="941"/>
        <v>0</v>
      </c>
      <c r="Q6642" s="2">
        <f t="shared" si="942"/>
        <v>0</v>
      </c>
      <c r="R6642" s="2">
        <f t="shared" si="943"/>
        <v>0</v>
      </c>
      <c r="S6642" s="2">
        <f t="shared" si="944"/>
        <v>0</v>
      </c>
    </row>
    <row r="6643" spans="1:19" x14ac:dyDescent="0.25">
      <c r="A6643" t="s">
        <v>246</v>
      </c>
      <c r="B6643" s="15">
        <v>41451</v>
      </c>
      <c r="D6643" s="1">
        <v>0.66666666666666663</v>
      </c>
      <c r="F6643" s="15">
        <v>41452</v>
      </c>
      <c r="G6643" s="1">
        <v>0.58333333333333337</v>
      </c>
      <c r="K6643" s="2" t="str">
        <f t="shared" si="936"/>
        <v>S45R1</v>
      </c>
      <c r="L6643" s="2" t="str">
        <f t="shared" si="937"/>
        <v>20130626</v>
      </c>
      <c r="M6643" s="2">
        <f t="shared" si="938"/>
        <v>0</v>
      </c>
      <c r="N6643" s="2" t="str">
        <f t="shared" si="939"/>
        <v>160000</v>
      </c>
      <c r="O6643" s="2">
        <f t="shared" si="940"/>
        <v>0</v>
      </c>
      <c r="P6643" s="2" t="str">
        <f t="shared" si="941"/>
        <v>20130627</v>
      </c>
      <c r="Q6643" s="2" t="str">
        <f t="shared" si="942"/>
        <v>140000</v>
      </c>
      <c r="R6643" s="2">
        <f t="shared" si="943"/>
        <v>0</v>
      </c>
      <c r="S6643" s="2">
        <f t="shared" si="944"/>
        <v>0</v>
      </c>
    </row>
    <row r="6644" spans="1:19" x14ac:dyDescent="0.25">
      <c r="A6644" t="s">
        <v>246</v>
      </c>
      <c r="B6644" s="15">
        <v>41452</v>
      </c>
      <c r="K6644" s="2" t="str">
        <f t="shared" si="936"/>
        <v>S45R1</v>
      </c>
      <c r="L6644" s="2" t="str">
        <f t="shared" si="937"/>
        <v>20130627</v>
      </c>
      <c r="M6644" s="2">
        <f t="shared" si="938"/>
        <v>0</v>
      </c>
      <c r="N6644" s="2">
        <f t="shared" si="939"/>
        <v>0</v>
      </c>
      <c r="O6644" s="2">
        <f t="shared" si="940"/>
        <v>0</v>
      </c>
      <c r="P6644" s="2">
        <f t="shared" si="941"/>
        <v>0</v>
      </c>
      <c r="Q6644" s="2">
        <f t="shared" si="942"/>
        <v>0</v>
      </c>
      <c r="R6644" s="2">
        <f t="shared" si="943"/>
        <v>0</v>
      </c>
      <c r="S6644" s="2">
        <f t="shared" si="944"/>
        <v>0</v>
      </c>
    </row>
    <row r="6645" spans="1:19" x14ac:dyDescent="0.25">
      <c r="A6645" t="s">
        <v>246</v>
      </c>
      <c r="B6645" s="15">
        <v>41453</v>
      </c>
      <c r="K6645" s="2" t="str">
        <f t="shared" si="936"/>
        <v>S45R1</v>
      </c>
      <c r="L6645" s="2" t="str">
        <f t="shared" si="937"/>
        <v>20130628</v>
      </c>
      <c r="M6645" s="2">
        <f t="shared" si="938"/>
        <v>0</v>
      </c>
      <c r="N6645" s="2">
        <f t="shared" si="939"/>
        <v>0</v>
      </c>
      <c r="O6645" s="2">
        <f t="shared" si="940"/>
        <v>0</v>
      </c>
      <c r="P6645" s="2">
        <f t="shared" si="941"/>
        <v>0</v>
      </c>
      <c r="Q6645" s="2">
        <f t="shared" si="942"/>
        <v>0</v>
      </c>
      <c r="R6645" s="2">
        <f t="shared" si="943"/>
        <v>0</v>
      </c>
      <c r="S6645" s="2">
        <f t="shared" si="944"/>
        <v>0</v>
      </c>
    </row>
    <row r="6646" spans="1:19" x14ac:dyDescent="0.25">
      <c r="A6646" t="s">
        <v>246</v>
      </c>
      <c r="B6646" s="15">
        <v>41454</v>
      </c>
      <c r="D6646" s="1">
        <v>0.66666666666666663</v>
      </c>
      <c r="F6646" s="15">
        <v>41456</v>
      </c>
      <c r="G6646" s="1">
        <v>0.58333333333333337</v>
      </c>
      <c r="K6646" s="2" t="str">
        <f t="shared" si="936"/>
        <v>S45R1</v>
      </c>
      <c r="L6646" s="2" t="str">
        <f t="shared" si="937"/>
        <v>20130629</v>
      </c>
      <c r="M6646" s="2">
        <f t="shared" si="938"/>
        <v>0</v>
      </c>
      <c r="N6646" s="2" t="str">
        <f t="shared" si="939"/>
        <v>160000</v>
      </c>
      <c r="O6646" s="2">
        <f t="shared" si="940"/>
        <v>0</v>
      </c>
      <c r="P6646" s="2" t="str">
        <f t="shared" si="941"/>
        <v>20130701</v>
      </c>
      <c r="Q6646" s="2" t="str">
        <f t="shared" si="942"/>
        <v>140000</v>
      </c>
      <c r="R6646" s="2">
        <f t="shared" si="943"/>
        <v>0</v>
      </c>
      <c r="S6646" s="2">
        <f t="shared" si="944"/>
        <v>0</v>
      </c>
    </row>
    <row r="6647" spans="1:19" x14ac:dyDescent="0.25">
      <c r="A6647" t="s">
        <v>246</v>
      </c>
      <c r="B6647" s="15">
        <v>41455</v>
      </c>
      <c r="K6647" s="2" t="str">
        <f t="shared" si="936"/>
        <v>S45R1</v>
      </c>
      <c r="L6647" s="2" t="str">
        <f t="shared" si="937"/>
        <v>20130630</v>
      </c>
      <c r="M6647" s="2">
        <f t="shared" si="938"/>
        <v>0</v>
      </c>
      <c r="N6647" s="2">
        <f t="shared" si="939"/>
        <v>0</v>
      </c>
      <c r="O6647" s="2">
        <f t="shared" si="940"/>
        <v>0</v>
      </c>
      <c r="P6647" s="2">
        <f t="shared" si="941"/>
        <v>0</v>
      </c>
      <c r="Q6647" s="2">
        <f t="shared" si="942"/>
        <v>0</v>
      </c>
      <c r="R6647" s="2">
        <f t="shared" si="943"/>
        <v>0</v>
      </c>
      <c r="S6647" s="2">
        <f t="shared" si="944"/>
        <v>0</v>
      </c>
    </row>
    <row r="6648" spans="1:19" x14ac:dyDescent="0.25">
      <c r="A6648" t="s">
        <v>178</v>
      </c>
      <c r="B6648" s="15">
        <v>41426</v>
      </c>
      <c r="K6648" s="2" t="str">
        <f t="shared" si="936"/>
        <v>S50R1</v>
      </c>
      <c r="L6648" s="2" t="str">
        <f t="shared" si="937"/>
        <v>20130601</v>
      </c>
      <c r="M6648" s="2">
        <f t="shared" si="938"/>
        <v>0</v>
      </c>
      <c r="N6648" s="2">
        <f t="shared" si="939"/>
        <v>0</v>
      </c>
      <c r="O6648" s="2">
        <f t="shared" si="940"/>
        <v>0</v>
      </c>
      <c r="P6648" s="2">
        <f t="shared" si="941"/>
        <v>0</v>
      </c>
      <c r="Q6648" s="2">
        <f t="shared" si="942"/>
        <v>0</v>
      </c>
      <c r="R6648" s="2">
        <f t="shared" si="943"/>
        <v>0</v>
      </c>
      <c r="S6648" s="2">
        <f t="shared" si="944"/>
        <v>0</v>
      </c>
    </row>
    <row r="6649" spans="1:19" x14ac:dyDescent="0.25">
      <c r="A6649" t="s">
        <v>178</v>
      </c>
      <c r="B6649" s="15">
        <v>41427</v>
      </c>
      <c r="K6649" s="2" t="str">
        <f t="shared" si="936"/>
        <v>S50R1</v>
      </c>
      <c r="L6649" s="2" t="str">
        <f t="shared" si="937"/>
        <v>20130602</v>
      </c>
      <c r="M6649" s="2">
        <f t="shared" si="938"/>
        <v>0</v>
      </c>
      <c r="N6649" s="2">
        <f t="shared" si="939"/>
        <v>0</v>
      </c>
      <c r="O6649" s="2">
        <f t="shared" si="940"/>
        <v>0</v>
      </c>
      <c r="P6649" s="2">
        <f t="shared" si="941"/>
        <v>0</v>
      </c>
      <c r="Q6649" s="2">
        <f t="shared" si="942"/>
        <v>0</v>
      </c>
      <c r="R6649" s="2">
        <f t="shared" si="943"/>
        <v>0</v>
      </c>
      <c r="S6649" s="2">
        <f t="shared" si="944"/>
        <v>0</v>
      </c>
    </row>
    <row r="6650" spans="1:19" x14ac:dyDescent="0.25">
      <c r="A6650" t="s">
        <v>178</v>
      </c>
      <c r="B6650" s="15">
        <v>41428</v>
      </c>
      <c r="D6650" s="1">
        <v>0.55208333333333337</v>
      </c>
      <c r="F6650" s="15">
        <v>41429</v>
      </c>
      <c r="G6650" s="1">
        <v>0.41666666666666669</v>
      </c>
      <c r="K6650" s="2" t="str">
        <f t="shared" si="936"/>
        <v>S50R1</v>
      </c>
      <c r="L6650" s="2" t="str">
        <f t="shared" si="937"/>
        <v>20130603</v>
      </c>
      <c r="M6650" s="2">
        <f t="shared" si="938"/>
        <v>0</v>
      </c>
      <c r="N6650" s="2" t="str">
        <f t="shared" si="939"/>
        <v>131500</v>
      </c>
      <c r="O6650" s="2">
        <f t="shared" si="940"/>
        <v>0</v>
      </c>
      <c r="P6650" s="2" t="str">
        <f t="shared" si="941"/>
        <v>20130604</v>
      </c>
      <c r="Q6650" s="2" t="str">
        <f t="shared" si="942"/>
        <v>100000</v>
      </c>
      <c r="R6650" s="2">
        <f t="shared" si="943"/>
        <v>0</v>
      </c>
      <c r="S6650" s="2">
        <f t="shared" si="944"/>
        <v>0</v>
      </c>
    </row>
    <row r="6651" spans="1:19" x14ac:dyDescent="0.25">
      <c r="A6651" t="s">
        <v>178</v>
      </c>
      <c r="B6651" s="15">
        <v>41429</v>
      </c>
      <c r="D6651" s="1">
        <v>0.63541666666666663</v>
      </c>
      <c r="F6651" s="15">
        <v>41430</v>
      </c>
      <c r="G6651" s="1">
        <v>0.41666666666666669</v>
      </c>
      <c r="K6651" s="2" t="str">
        <f t="shared" ref="K6651:K6714" si="945">A6651</f>
        <v>S50R1</v>
      </c>
      <c r="L6651" s="2" t="str">
        <f t="shared" ref="L6651:L6714" si="946">IF(B6651&lt;&gt;"",YEAR(B6651)&amp;IF(MONTH(B6651)&lt;10,"0"&amp;MONTH(B6651),MONTH(B6651))&amp;IF(DAY(B6651)&lt;10,"0"&amp;DAY(B6651),DAY(B6651)),0)</f>
        <v>20130604</v>
      </c>
      <c r="M6651" s="2">
        <f t="shared" ref="M6651:M6714" si="947">C6651</f>
        <v>0</v>
      </c>
      <c r="N6651" s="2" t="str">
        <f t="shared" ref="N6651:N6714" si="948">IF(D6651&lt;&gt;"",IF(HOUR(D6651)&lt;10,"0" &amp; HOUR(D6651), HOUR(D6651)) &amp; IF(MINUTE(D6651)&lt;10, "0" &amp; MINUTE(D6651), MINUTE(D6651)) &amp; IF(SECOND(D6651)&lt;10,"0" &amp; SECOND(D6651), SECOND(D6651)),0)</f>
        <v>151500</v>
      </c>
      <c r="O6651" s="2">
        <f t="shared" ref="O6651:O6714" si="949">IF(E6651&lt;&gt;"",IF(HOUR(E6651)&lt;10,"0" &amp; HOUR(E6651), HOUR(E6651)) &amp; IF(MINUTE(E6651)&lt;10, "0" &amp; MINUTE(E6651), MINUTE(E6651)) &amp; IF(SECOND(E6651)&lt;10,"0" &amp; SECOND(E6651), SECOND(E6651)),0)</f>
        <v>0</v>
      </c>
      <c r="P6651" s="2" t="str">
        <f t="shared" ref="P6651:P6714" si="950">IF(F6651&lt;&gt;"",YEAR(F6651)&amp;IF(MONTH(F6651)&lt;10,"0"&amp;MONTH(F6651),MONTH(F6651))&amp;IF(DAY(F6651)&lt;10,"0"&amp;DAY(F6651),DAY(F6651)),0)</f>
        <v>20130605</v>
      </c>
      <c r="Q6651" s="2" t="str">
        <f t="shared" ref="Q6651:Q6714" si="951">IF(G6651&lt;&gt;"",IF(HOUR(G6651)&lt;10,"0" &amp; HOUR(G6651), HOUR(G6651)) &amp; IF(MINUTE(G6651)&lt;10, "0" &amp; MINUTE(G6651), MINUTE(G6651)) &amp; IF(SECOND(G6651)&lt;10,"0" &amp; SECOND(G6651), SECOND(G6651)),0)</f>
        <v>100000</v>
      </c>
      <c r="R6651" s="2">
        <f t="shared" ref="R6651:R6714" si="952">IF(H6651&lt;&gt;"",YEAR(H6651)&amp;IF(MONTH(H6651)&lt;10,"0"&amp;MONTH(H6651),MONTH(H6651))&amp;IF(DAY(H6651)&lt;10,"0"&amp;DAY(H6651),DAY(H6651)),0)</f>
        <v>0</v>
      </c>
      <c r="S6651" s="2">
        <f t="shared" ref="S6651:S6714" si="953">IF(I6651&lt;&gt;"",IF(HOUR(I6651)&lt;10,"0" &amp; HOUR(I6651), HOUR(I6651)) &amp; IF(MINUTE(I6651)&lt;10, "0" &amp; MINUTE(I6651), MINUTE(I6651)) &amp; IF(SECOND(I6651)&lt;10,"0" &amp; SECOND(I6651), SECOND(I6651)),0)</f>
        <v>0</v>
      </c>
    </row>
    <row r="6652" spans="1:19" x14ac:dyDescent="0.25">
      <c r="A6652" t="s">
        <v>178</v>
      </c>
      <c r="B6652" s="15">
        <v>41430</v>
      </c>
      <c r="C6652" t="s">
        <v>79</v>
      </c>
      <c r="D6652" s="1">
        <v>0.66666666666666663</v>
      </c>
      <c r="F6652" s="15">
        <v>41431</v>
      </c>
      <c r="G6652" s="1">
        <v>0.41666666666666669</v>
      </c>
      <c r="K6652" s="2" t="str">
        <f t="shared" si="945"/>
        <v>S50R1</v>
      </c>
      <c r="L6652" s="2" t="str">
        <f t="shared" si="946"/>
        <v>20130605</v>
      </c>
      <c r="M6652" s="2" t="str">
        <f t="shared" si="947"/>
        <v>D</v>
      </c>
      <c r="N6652" s="2" t="str">
        <f t="shared" si="948"/>
        <v>160000</v>
      </c>
      <c r="O6652" s="2">
        <f t="shared" si="949"/>
        <v>0</v>
      </c>
      <c r="P6652" s="2" t="str">
        <f t="shared" si="950"/>
        <v>20130606</v>
      </c>
      <c r="Q6652" s="2" t="str">
        <f t="shared" si="951"/>
        <v>100000</v>
      </c>
      <c r="R6652" s="2">
        <f t="shared" si="952"/>
        <v>0</v>
      </c>
      <c r="S6652" s="2">
        <f t="shared" si="953"/>
        <v>0</v>
      </c>
    </row>
    <row r="6653" spans="1:19" x14ac:dyDescent="0.25">
      <c r="A6653" t="s">
        <v>178</v>
      </c>
      <c r="B6653" s="15">
        <v>41431</v>
      </c>
      <c r="C6653" t="s">
        <v>79</v>
      </c>
      <c r="D6653" s="1">
        <v>0.66666666666666663</v>
      </c>
      <c r="F6653" s="15">
        <v>41432</v>
      </c>
      <c r="G6653" s="1">
        <v>0.41666666666666669</v>
      </c>
      <c r="K6653" s="2" t="str">
        <f t="shared" si="945"/>
        <v>S50R1</v>
      </c>
      <c r="L6653" s="2" t="str">
        <f t="shared" si="946"/>
        <v>20130606</v>
      </c>
      <c r="M6653" s="2" t="str">
        <f t="shared" si="947"/>
        <v>D</v>
      </c>
      <c r="N6653" s="2" t="str">
        <f t="shared" si="948"/>
        <v>160000</v>
      </c>
      <c r="O6653" s="2">
        <f t="shared" si="949"/>
        <v>0</v>
      </c>
      <c r="P6653" s="2" t="str">
        <f t="shared" si="950"/>
        <v>20130607</v>
      </c>
      <c r="Q6653" s="2" t="str">
        <f t="shared" si="951"/>
        <v>100000</v>
      </c>
      <c r="R6653" s="2">
        <f t="shared" si="952"/>
        <v>0</v>
      </c>
      <c r="S6653" s="2">
        <f t="shared" si="953"/>
        <v>0</v>
      </c>
    </row>
    <row r="6654" spans="1:19" x14ac:dyDescent="0.25">
      <c r="A6654" t="s">
        <v>178</v>
      </c>
      <c r="B6654" s="15">
        <v>41432</v>
      </c>
      <c r="C6654" t="s">
        <v>79</v>
      </c>
      <c r="D6654" s="1">
        <v>0.66666666666666663</v>
      </c>
      <c r="F6654" s="15">
        <v>41433</v>
      </c>
      <c r="G6654" s="1">
        <v>0.41666666666666669</v>
      </c>
      <c r="K6654" s="2" t="str">
        <f t="shared" si="945"/>
        <v>S50R1</v>
      </c>
      <c r="L6654" s="2" t="str">
        <f t="shared" si="946"/>
        <v>20130607</v>
      </c>
      <c r="M6654" s="2" t="str">
        <f t="shared" si="947"/>
        <v>D</v>
      </c>
      <c r="N6654" s="2" t="str">
        <f t="shared" si="948"/>
        <v>160000</v>
      </c>
      <c r="O6654" s="2">
        <f t="shared" si="949"/>
        <v>0</v>
      </c>
      <c r="P6654" s="2" t="str">
        <f t="shared" si="950"/>
        <v>20130608</v>
      </c>
      <c r="Q6654" s="2" t="str">
        <f t="shared" si="951"/>
        <v>100000</v>
      </c>
      <c r="R6654" s="2">
        <f t="shared" si="952"/>
        <v>0</v>
      </c>
      <c r="S6654" s="2">
        <f t="shared" si="953"/>
        <v>0</v>
      </c>
    </row>
    <row r="6655" spans="1:19" x14ac:dyDescent="0.25">
      <c r="A6655" t="s">
        <v>178</v>
      </c>
      <c r="B6655" s="15">
        <v>41433</v>
      </c>
      <c r="C6655" t="s">
        <v>79</v>
      </c>
      <c r="K6655" s="2" t="str">
        <f t="shared" si="945"/>
        <v>S50R1</v>
      </c>
      <c r="L6655" s="2" t="str">
        <f t="shared" si="946"/>
        <v>20130608</v>
      </c>
      <c r="M6655" s="2" t="str">
        <f t="shared" si="947"/>
        <v>D</v>
      </c>
      <c r="N6655" s="2">
        <f t="shared" si="948"/>
        <v>0</v>
      </c>
      <c r="O6655" s="2">
        <f t="shared" si="949"/>
        <v>0</v>
      </c>
      <c r="P6655" s="2">
        <f t="shared" si="950"/>
        <v>0</v>
      </c>
      <c r="Q6655" s="2">
        <f t="shared" si="951"/>
        <v>0</v>
      </c>
      <c r="R6655" s="2">
        <f t="shared" si="952"/>
        <v>0</v>
      </c>
      <c r="S6655" s="2">
        <f t="shared" si="953"/>
        <v>0</v>
      </c>
    </row>
    <row r="6656" spans="1:19" x14ac:dyDescent="0.25">
      <c r="A6656" t="s">
        <v>178</v>
      </c>
      <c r="B6656" s="15">
        <v>41434</v>
      </c>
      <c r="C6656" t="s">
        <v>79</v>
      </c>
      <c r="K6656" s="2" t="str">
        <f t="shared" si="945"/>
        <v>S50R1</v>
      </c>
      <c r="L6656" s="2" t="str">
        <f t="shared" si="946"/>
        <v>20130609</v>
      </c>
      <c r="M6656" s="2" t="str">
        <f t="shared" si="947"/>
        <v>D</v>
      </c>
      <c r="N6656" s="2">
        <f t="shared" si="948"/>
        <v>0</v>
      </c>
      <c r="O6656" s="2">
        <f t="shared" si="949"/>
        <v>0</v>
      </c>
      <c r="P6656" s="2">
        <f t="shared" si="950"/>
        <v>0</v>
      </c>
      <c r="Q6656" s="2">
        <f t="shared" si="951"/>
        <v>0</v>
      </c>
      <c r="R6656" s="2">
        <f t="shared" si="952"/>
        <v>0</v>
      </c>
      <c r="S6656" s="2">
        <f t="shared" si="953"/>
        <v>0</v>
      </c>
    </row>
    <row r="6657" spans="1:19" x14ac:dyDescent="0.25">
      <c r="A6657" t="s">
        <v>178</v>
      </c>
      <c r="B6657" s="15">
        <v>41435</v>
      </c>
      <c r="C6657" t="s">
        <v>79</v>
      </c>
      <c r="D6657" s="1">
        <v>0.66666666666666663</v>
      </c>
      <c r="F6657" s="15">
        <v>41436</v>
      </c>
      <c r="G6657" s="1">
        <v>0.41666666666666669</v>
      </c>
      <c r="K6657" s="2" t="str">
        <f t="shared" si="945"/>
        <v>S50R1</v>
      </c>
      <c r="L6657" s="2" t="str">
        <f t="shared" si="946"/>
        <v>20130610</v>
      </c>
      <c r="M6657" s="2" t="str">
        <f t="shared" si="947"/>
        <v>D</v>
      </c>
      <c r="N6657" s="2" t="str">
        <f t="shared" si="948"/>
        <v>160000</v>
      </c>
      <c r="O6657" s="2">
        <f t="shared" si="949"/>
        <v>0</v>
      </c>
      <c r="P6657" s="2" t="str">
        <f t="shared" si="950"/>
        <v>20130611</v>
      </c>
      <c r="Q6657" s="2" t="str">
        <f t="shared" si="951"/>
        <v>100000</v>
      </c>
      <c r="R6657" s="2">
        <f t="shared" si="952"/>
        <v>0</v>
      </c>
      <c r="S6657" s="2">
        <f t="shared" si="953"/>
        <v>0</v>
      </c>
    </row>
    <row r="6658" spans="1:19" x14ac:dyDescent="0.25">
      <c r="A6658" t="s">
        <v>178</v>
      </c>
      <c r="B6658" s="15">
        <v>41436</v>
      </c>
      <c r="C6658" t="s">
        <v>79</v>
      </c>
      <c r="D6658" s="1">
        <v>0.66666666666666663</v>
      </c>
      <c r="F6658" s="15">
        <v>41437</v>
      </c>
      <c r="G6658" s="1">
        <v>0.41666666666666669</v>
      </c>
      <c r="K6658" s="2" t="str">
        <f t="shared" si="945"/>
        <v>S50R1</v>
      </c>
      <c r="L6658" s="2" t="str">
        <f t="shared" si="946"/>
        <v>20130611</v>
      </c>
      <c r="M6658" s="2" t="str">
        <f t="shared" si="947"/>
        <v>D</v>
      </c>
      <c r="N6658" s="2" t="str">
        <f t="shared" si="948"/>
        <v>160000</v>
      </c>
      <c r="O6658" s="2">
        <f t="shared" si="949"/>
        <v>0</v>
      </c>
      <c r="P6658" s="2" t="str">
        <f t="shared" si="950"/>
        <v>20130612</v>
      </c>
      <c r="Q6658" s="2" t="str">
        <f t="shared" si="951"/>
        <v>100000</v>
      </c>
      <c r="R6658" s="2">
        <f t="shared" si="952"/>
        <v>0</v>
      </c>
      <c r="S6658" s="2">
        <f t="shared" si="953"/>
        <v>0</v>
      </c>
    </row>
    <row r="6659" spans="1:19" x14ac:dyDescent="0.25">
      <c r="A6659" t="s">
        <v>178</v>
      </c>
      <c r="B6659" s="15">
        <v>41437</v>
      </c>
      <c r="C6659" t="s">
        <v>79</v>
      </c>
      <c r="D6659" s="1">
        <v>0.66666666666666663</v>
      </c>
      <c r="F6659" s="15">
        <v>41438</v>
      </c>
      <c r="G6659" s="1">
        <v>0.41666666666666669</v>
      </c>
      <c r="K6659" s="2" t="str">
        <f t="shared" si="945"/>
        <v>S50R1</v>
      </c>
      <c r="L6659" s="2" t="str">
        <f t="shared" si="946"/>
        <v>20130612</v>
      </c>
      <c r="M6659" s="2" t="str">
        <f t="shared" si="947"/>
        <v>D</v>
      </c>
      <c r="N6659" s="2" t="str">
        <f t="shared" si="948"/>
        <v>160000</v>
      </c>
      <c r="O6659" s="2">
        <f t="shared" si="949"/>
        <v>0</v>
      </c>
      <c r="P6659" s="2" t="str">
        <f t="shared" si="950"/>
        <v>20130613</v>
      </c>
      <c r="Q6659" s="2" t="str">
        <f t="shared" si="951"/>
        <v>100000</v>
      </c>
      <c r="R6659" s="2">
        <f t="shared" si="952"/>
        <v>0</v>
      </c>
      <c r="S6659" s="2">
        <f t="shared" si="953"/>
        <v>0</v>
      </c>
    </row>
    <row r="6660" spans="1:19" x14ac:dyDescent="0.25">
      <c r="A6660" t="s">
        <v>178</v>
      </c>
      <c r="B6660" s="15">
        <v>41438</v>
      </c>
      <c r="C6660" t="s">
        <v>79</v>
      </c>
      <c r="D6660" s="1">
        <v>0.66666666666666663</v>
      </c>
      <c r="F6660" s="15">
        <v>41439</v>
      </c>
      <c r="G6660" s="1">
        <v>0.41666666666666669</v>
      </c>
      <c r="K6660" s="2" t="str">
        <f t="shared" si="945"/>
        <v>S50R1</v>
      </c>
      <c r="L6660" s="2" t="str">
        <f t="shared" si="946"/>
        <v>20130613</v>
      </c>
      <c r="M6660" s="2" t="str">
        <f t="shared" si="947"/>
        <v>D</v>
      </c>
      <c r="N6660" s="2" t="str">
        <f t="shared" si="948"/>
        <v>160000</v>
      </c>
      <c r="O6660" s="2">
        <f t="shared" si="949"/>
        <v>0</v>
      </c>
      <c r="P6660" s="2" t="str">
        <f t="shared" si="950"/>
        <v>20130614</v>
      </c>
      <c r="Q6660" s="2" t="str">
        <f t="shared" si="951"/>
        <v>100000</v>
      </c>
      <c r="R6660" s="2">
        <f t="shared" si="952"/>
        <v>0</v>
      </c>
      <c r="S6660" s="2">
        <f t="shared" si="953"/>
        <v>0</v>
      </c>
    </row>
    <row r="6661" spans="1:19" x14ac:dyDescent="0.25">
      <c r="A6661" t="s">
        <v>178</v>
      </c>
      <c r="B6661" s="15">
        <v>41439</v>
      </c>
      <c r="C6661" t="s">
        <v>79</v>
      </c>
      <c r="D6661" s="1">
        <v>0.66666666666666663</v>
      </c>
      <c r="F6661" s="15">
        <v>41440</v>
      </c>
      <c r="G6661" s="1">
        <v>0.41666666666666669</v>
      </c>
      <c r="K6661" s="2" t="str">
        <f t="shared" si="945"/>
        <v>S50R1</v>
      </c>
      <c r="L6661" s="2" t="str">
        <f t="shared" si="946"/>
        <v>20130614</v>
      </c>
      <c r="M6661" s="2" t="str">
        <f t="shared" si="947"/>
        <v>D</v>
      </c>
      <c r="N6661" s="2" t="str">
        <f t="shared" si="948"/>
        <v>160000</v>
      </c>
      <c r="O6661" s="2">
        <f t="shared" si="949"/>
        <v>0</v>
      </c>
      <c r="P6661" s="2" t="str">
        <f t="shared" si="950"/>
        <v>20130615</v>
      </c>
      <c r="Q6661" s="2" t="str">
        <f t="shared" si="951"/>
        <v>100000</v>
      </c>
      <c r="R6661" s="2">
        <f t="shared" si="952"/>
        <v>0</v>
      </c>
      <c r="S6661" s="2">
        <f t="shared" si="953"/>
        <v>0</v>
      </c>
    </row>
    <row r="6662" spans="1:19" x14ac:dyDescent="0.25">
      <c r="A6662" t="s">
        <v>178</v>
      </c>
      <c r="B6662" s="15">
        <v>41440</v>
      </c>
      <c r="C6662" t="s">
        <v>79</v>
      </c>
      <c r="K6662" s="2" t="str">
        <f t="shared" si="945"/>
        <v>S50R1</v>
      </c>
      <c r="L6662" s="2" t="str">
        <f t="shared" si="946"/>
        <v>20130615</v>
      </c>
      <c r="M6662" s="2" t="str">
        <f t="shared" si="947"/>
        <v>D</v>
      </c>
      <c r="N6662" s="2">
        <f t="shared" si="948"/>
        <v>0</v>
      </c>
      <c r="O6662" s="2">
        <f t="shared" si="949"/>
        <v>0</v>
      </c>
      <c r="P6662" s="2">
        <f t="shared" si="950"/>
        <v>0</v>
      </c>
      <c r="Q6662" s="2">
        <f t="shared" si="951"/>
        <v>0</v>
      </c>
      <c r="R6662" s="2">
        <f t="shared" si="952"/>
        <v>0</v>
      </c>
      <c r="S6662" s="2">
        <f t="shared" si="953"/>
        <v>0</v>
      </c>
    </row>
    <row r="6663" spans="1:19" x14ac:dyDescent="0.25">
      <c r="A6663" t="s">
        <v>178</v>
      </c>
      <c r="B6663" s="15">
        <v>41441</v>
      </c>
      <c r="C6663" t="s">
        <v>79</v>
      </c>
      <c r="K6663" s="2" t="str">
        <f t="shared" si="945"/>
        <v>S50R1</v>
      </c>
      <c r="L6663" s="2" t="str">
        <f t="shared" si="946"/>
        <v>20130616</v>
      </c>
      <c r="M6663" s="2" t="str">
        <f t="shared" si="947"/>
        <v>D</v>
      </c>
      <c r="N6663" s="2">
        <f t="shared" si="948"/>
        <v>0</v>
      </c>
      <c r="O6663" s="2">
        <f t="shared" si="949"/>
        <v>0</v>
      </c>
      <c r="P6663" s="2">
        <f t="shared" si="950"/>
        <v>0</v>
      </c>
      <c r="Q6663" s="2">
        <f t="shared" si="951"/>
        <v>0</v>
      </c>
      <c r="R6663" s="2">
        <f t="shared" si="952"/>
        <v>0</v>
      </c>
      <c r="S6663" s="2">
        <f t="shared" si="953"/>
        <v>0</v>
      </c>
    </row>
    <row r="6664" spans="1:19" x14ac:dyDescent="0.25">
      <c r="A6664" t="s">
        <v>178</v>
      </c>
      <c r="B6664" s="15">
        <v>41442</v>
      </c>
      <c r="C6664" t="s">
        <v>79</v>
      </c>
      <c r="D6664" s="1">
        <v>0.66666666666666663</v>
      </c>
      <c r="F6664" s="15">
        <v>41443</v>
      </c>
      <c r="G6664" s="1">
        <v>0.41666666666666669</v>
      </c>
      <c r="K6664" s="2" t="str">
        <f t="shared" si="945"/>
        <v>S50R1</v>
      </c>
      <c r="L6664" s="2" t="str">
        <f t="shared" si="946"/>
        <v>20130617</v>
      </c>
      <c r="M6664" s="2" t="str">
        <f t="shared" si="947"/>
        <v>D</v>
      </c>
      <c r="N6664" s="2" t="str">
        <f t="shared" si="948"/>
        <v>160000</v>
      </c>
      <c r="O6664" s="2">
        <f t="shared" si="949"/>
        <v>0</v>
      </c>
      <c r="P6664" s="2" t="str">
        <f t="shared" si="950"/>
        <v>20130618</v>
      </c>
      <c r="Q6664" s="2" t="str">
        <f t="shared" si="951"/>
        <v>100000</v>
      </c>
      <c r="R6664" s="2">
        <f t="shared" si="952"/>
        <v>0</v>
      </c>
      <c r="S6664" s="2">
        <f t="shared" si="953"/>
        <v>0</v>
      </c>
    </row>
    <row r="6665" spans="1:19" x14ac:dyDescent="0.25">
      <c r="A6665" t="s">
        <v>178</v>
      </c>
      <c r="B6665" s="15">
        <v>41443</v>
      </c>
      <c r="C6665" t="s">
        <v>79</v>
      </c>
      <c r="D6665" s="1">
        <v>0.66666666666666663</v>
      </c>
      <c r="F6665" s="15">
        <v>41444</v>
      </c>
      <c r="G6665" s="1">
        <v>0.41666666666666669</v>
      </c>
      <c r="K6665" s="2" t="str">
        <f t="shared" si="945"/>
        <v>S50R1</v>
      </c>
      <c r="L6665" s="2" t="str">
        <f t="shared" si="946"/>
        <v>20130618</v>
      </c>
      <c r="M6665" s="2" t="str">
        <f t="shared" si="947"/>
        <v>D</v>
      </c>
      <c r="N6665" s="2" t="str">
        <f t="shared" si="948"/>
        <v>160000</v>
      </c>
      <c r="O6665" s="2">
        <f t="shared" si="949"/>
        <v>0</v>
      </c>
      <c r="P6665" s="2" t="str">
        <f t="shared" si="950"/>
        <v>20130619</v>
      </c>
      <c r="Q6665" s="2" t="str">
        <f t="shared" si="951"/>
        <v>100000</v>
      </c>
      <c r="R6665" s="2">
        <f t="shared" si="952"/>
        <v>0</v>
      </c>
      <c r="S6665" s="2">
        <f t="shared" si="953"/>
        <v>0</v>
      </c>
    </row>
    <row r="6666" spans="1:19" x14ac:dyDescent="0.25">
      <c r="A6666" t="s">
        <v>178</v>
      </c>
      <c r="B6666" s="15">
        <v>41444</v>
      </c>
      <c r="C6666" t="s">
        <v>79</v>
      </c>
      <c r="D6666" s="1">
        <v>0.66666666666666663</v>
      </c>
      <c r="F6666" s="15">
        <v>41445</v>
      </c>
      <c r="G6666" s="1">
        <v>0.41666666666666669</v>
      </c>
      <c r="K6666" s="2" t="str">
        <f t="shared" si="945"/>
        <v>S50R1</v>
      </c>
      <c r="L6666" s="2" t="str">
        <f t="shared" si="946"/>
        <v>20130619</v>
      </c>
      <c r="M6666" s="2" t="str">
        <f t="shared" si="947"/>
        <v>D</v>
      </c>
      <c r="N6666" s="2" t="str">
        <f t="shared" si="948"/>
        <v>160000</v>
      </c>
      <c r="O6666" s="2">
        <f t="shared" si="949"/>
        <v>0</v>
      </c>
      <c r="P6666" s="2" t="str">
        <f t="shared" si="950"/>
        <v>20130620</v>
      </c>
      <c r="Q6666" s="2" t="str">
        <f t="shared" si="951"/>
        <v>100000</v>
      </c>
      <c r="R6666" s="2">
        <f t="shared" si="952"/>
        <v>0</v>
      </c>
      <c r="S6666" s="2">
        <f t="shared" si="953"/>
        <v>0</v>
      </c>
    </row>
    <row r="6667" spans="1:19" x14ac:dyDescent="0.25">
      <c r="A6667" t="s">
        <v>178</v>
      </c>
      <c r="B6667" s="15">
        <v>41445</v>
      </c>
      <c r="C6667" t="s">
        <v>79</v>
      </c>
      <c r="D6667" s="1">
        <v>0.66666666666666663</v>
      </c>
      <c r="F6667" s="15">
        <v>41446</v>
      </c>
      <c r="G6667" s="1">
        <v>0.41666666666666669</v>
      </c>
      <c r="K6667" s="2" t="str">
        <f t="shared" si="945"/>
        <v>S50R1</v>
      </c>
      <c r="L6667" s="2" t="str">
        <f t="shared" si="946"/>
        <v>20130620</v>
      </c>
      <c r="M6667" s="2" t="str">
        <f t="shared" si="947"/>
        <v>D</v>
      </c>
      <c r="N6667" s="2" t="str">
        <f t="shared" si="948"/>
        <v>160000</v>
      </c>
      <c r="O6667" s="2">
        <f t="shared" si="949"/>
        <v>0</v>
      </c>
      <c r="P6667" s="2" t="str">
        <f t="shared" si="950"/>
        <v>20130621</v>
      </c>
      <c r="Q6667" s="2" t="str">
        <f t="shared" si="951"/>
        <v>100000</v>
      </c>
      <c r="R6667" s="2">
        <f t="shared" si="952"/>
        <v>0</v>
      </c>
      <c r="S6667" s="2">
        <f t="shared" si="953"/>
        <v>0</v>
      </c>
    </row>
    <row r="6668" spans="1:19" x14ac:dyDescent="0.25">
      <c r="A6668" t="s">
        <v>178</v>
      </c>
      <c r="B6668" s="15">
        <v>41446</v>
      </c>
      <c r="C6668" t="s">
        <v>79</v>
      </c>
      <c r="D6668" s="1">
        <v>0.66666666666666663</v>
      </c>
      <c r="F6668" s="15">
        <v>41447</v>
      </c>
      <c r="G6668" s="1">
        <v>0.41666666666666669</v>
      </c>
      <c r="K6668" s="2" t="str">
        <f t="shared" si="945"/>
        <v>S50R1</v>
      </c>
      <c r="L6668" s="2" t="str">
        <f t="shared" si="946"/>
        <v>20130621</v>
      </c>
      <c r="M6668" s="2" t="str">
        <f t="shared" si="947"/>
        <v>D</v>
      </c>
      <c r="N6668" s="2" t="str">
        <f t="shared" si="948"/>
        <v>160000</v>
      </c>
      <c r="O6668" s="2">
        <f t="shared" si="949"/>
        <v>0</v>
      </c>
      <c r="P6668" s="2" t="str">
        <f t="shared" si="950"/>
        <v>20130622</v>
      </c>
      <c r="Q6668" s="2" t="str">
        <f t="shared" si="951"/>
        <v>100000</v>
      </c>
      <c r="R6668" s="2">
        <f t="shared" si="952"/>
        <v>0</v>
      </c>
      <c r="S6668" s="2">
        <f t="shared" si="953"/>
        <v>0</v>
      </c>
    </row>
    <row r="6669" spans="1:19" x14ac:dyDescent="0.25">
      <c r="A6669" t="s">
        <v>178</v>
      </c>
      <c r="B6669" s="15">
        <v>41447</v>
      </c>
      <c r="C6669" t="s">
        <v>79</v>
      </c>
      <c r="K6669" s="2" t="str">
        <f t="shared" si="945"/>
        <v>S50R1</v>
      </c>
      <c r="L6669" s="2" t="str">
        <f t="shared" si="946"/>
        <v>20130622</v>
      </c>
      <c r="M6669" s="2" t="str">
        <f t="shared" si="947"/>
        <v>D</v>
      </c>
      <c r="N6669" s="2">
        <f t="shared" si="948"/>
        <v>0</v>
      </c>
      <c r="O6669" s="2">
        <f t="shared" si="949"/>
        <v>0</v>
      </c>
      <c r="P6669" s="2">
        <f t="shared" si="950"/>
        <v>0</v>
      </c>
      <c r="Q6669" s="2">
        <f t="shared" si="951"/>
        <v>0</v>
      </c>
      <c r="R6669" s="2">
        <f t="shared" si="952"/>
        <v>0</v>
      </c>
      <c r="S6669" s="2">
        <f t="shared" si="953"/>
        <v>0</v>
      </c>
    </row>
    <row r="6670" spans="1:19" x14ac:dyDescent="0.25">
      <c r="A6670" t="s">
        <v>178</v>
      </c>
      <c r="B6670" s="15">
        <v>41448</v>
      </c>
      <c r="C6670" t="s">
        <v>79</v>
      </c>
      <c r="K6670" s="2" t="str">
        <f t="shared" si="945"/>
        <v>S50R1</v>
      </c>
      <c r="L6670" s="2" t="str">
        <f t="shared" si="946"/>
        <v>20130623</v>
      </c>
      <c r="M6670" s="2" t="str">
        <f t="shared" si="947"/>
        <v>D</v>
      </c>
      <c r="N6670" s="2">
        <f t="shared" si="948"/>
        <v>0</v>
      </c>
      <c r="O6670" s="2">
        <f t="shared" si="949"/>
        <v>0</v>
      </c>
      <c r="P6670" s="2">
        <f t="shared" si="950"/>
        <v>0</v>
      </c>
      <c r="Q6670" s="2">
        <f t="shared" si="951"/>
        <v>0</v>
      </c>
      <c r="R6670" s="2">
        <f t="shared" si="952"/>
        <v>0</v>
      </c>
      <c r="S6670" s="2">
        <f t="shared" si="953"/>
        <v>0</v>
      </c>
    </row>
    <row r="6671" spans="1:19" x14ac:dyDescent="0.25">
      <c r="A6671" t="s">
        <v>178</v>
      </c>
      <c r="B6671" s="15">
        <v>41449</v>
      </c>
      <c r="C6671" t="s">
        <v>79</v>
      </c>
      <c r="D6671" s="1">
        <v>0.57291666666666663</v>
      </c>
      <c r="F6671" s="15">
        <v>41450</v>
      </c>
      <c r="G6671" s="1">
        <v>0.41666666666666669</v>
      </c>
      <c r="K6671" s="2" t="str">
        <f t="shared" si="945"/>
        <v>S50R1</v>
      </c>
      <c r="L6671" s="2" t="str">
        <f t="shared" si="946"/>
        <v>20130624</v>
      </c>
      <c r="M6671" s="2" t="str">
        <f t="shared" si="947"/>
        <v>D</v>
      </c>
      <c r="N6671" s="2" t="str">
        <f t="shared" si="948"/>
        <v>134500</v>
      </c>
      <c r="O6671" s="2">
        <f t="shared" si="949"/>
        <v>0</v>
      </c>
      <c r="P6671" s="2" t="str">
        <f t="shared" si="950"/>
        <v>20130625</v>
      </c>
      <c r="Q6671" s="2" t="str">
        <f t="shared" si="951"/>
        <v>100000</v>
      </c>
      <c r="R6671" s="2">
        <f t="shared" si="952"/>
        <v>0</v>
      </c>
      <c r="S6671" s="2">
        <f t="shared" si="953"/>
        <v>0</v>
      </c>
    </row>
    <row r="6672" spans="1:19" x14ac:dyDescent="0.25">
      <c r="A6672" t="s">
        <v>178</v>
      </c>
      <c r="B6672" s="15">
        <v>41450</v>
      </c>
      <c r="C6672" t="s">
        <v>79</v>
      </c>
      <c r="D6672" s="1">
        <v>0.66666666666666663</v>
      </c>
      <c r="F6672" s="15">
        <v>41451</v>
      </c>
      <c r="G6672" s="1">
        <v>0.41666666666666669</v>
      </c>
      <c r="K6672" s="2" t="str">
        <f t="shared" si="945"/>
        <v>S50R1</v>
      </c>
      <c r="L6672" s="2" t="str">
        <f t="shared" si="946"/>
        <v>20130625</v>
      </c>
      <c r="M6672" s="2" t="str">
        <f t="shared" si="947"/>
        <v>D</v>
      </c>
      <c r="N6672" s="2" t="str">
        <f t="shared" si="948"/>
        <v>160000</v>
      </c>
      <c r="O6672" s="2">
        <f t="shared" si="949"/>
        <v>0</v>
      </c>
      <c r="P6672" s="2" t="str">
        <f t="shared" si="950"/>
        <v>20130626</v>
      </c>
      <c r="Q6672" s="2" t="str">
        <f t="shared" si="951"/>
        <v>100000</v>
      </c>
      <c r="R6672" s="2">
        <f t="shared" si="952"/>
        <v>0</v>
      </c>
      <c r="S6672" s="2">
        <f t="shared" si="953"/>
        <v>0</v>
      </c>
    </row>
    <row r="6673" spans="1:19" x14ac:dyDescent="0.25">
      <c r="A6673" t="s">
        <v>178</v>
      </c>
      <c r="B6673" s="15">
        <v>41451</v>
      </c>
      <c r="C6673" t="s">
        <v>79</v>
      </c>
      <c r="D6673" s="1">
        <v>0.66666666666666663</v>
      </c>
      <c r="F6673" s="15">
        <v>41452</v>
      </c>
      <c r="G6673" s="1">
        <v>0.41666666666666669</v>
      </c>
      <c r="K6673" s="2" t="str">
        <f t="shared" si="945"/>
        <v>S50R1</v>
      </c>
      <c r="L6673" s="2" t="str">
        <f t="shared" si="946"/>
        <v>20130626</v>
      </c>
      <c r="M6673" s="2" t="str">
        <f t="shared" si="947"/>
        <v>D</v>
      </c>
      <c r="N6673" s="2" t="str">
        <f t="shared" si="948"/>
        <v>160000</v>
      </c>
      <c r="O6673" s="2">
        <f t="shared" si="949"/>
        <v>0</v>
      </c>
      <c r="P6673" s="2" t="str">
        <f t="shared" si="950"/>
        <v>20130627</v>
      </c>
      <c r="Q6673" s="2" t="str">
        <f t="shared" si="951"/>
        <v>100000</v>
      </c>
      <c r="R6673" s="2">
        <f t="shared" si="952"/>
        <v>0</v>
      </c>
      <c r="S6673" s="2">
        <f t="shared" si="953"/>
        <v>0</v>
      </c>
    </row>
    <row r="6674" spans="1:19" x14ac:dyDescent="0.25">
      <c r="A6674" t="s">
        <v>178</v>
      </c>
      <c r="B6674" s="15">
        <v>41452</v>
      </c>
      <c r="C6674" t="s">
        <v>79</v>
      </c>
      <c r="D6674" s="1">
        <v>0.66666666666666663</v>
      </c>
      <c r="F6674" s="15">
        <v>41453</v>
      </c>
      <c r="G6674" s="1">
        <v>0.41666666666666669</v>
      </c>
      <c r="K6674" s="2" t="str">
        <f t="shared" si="945"/>
        <v>S50R1</v>
      </c>
      <c r="L6674" s="2" t="str">
        <f t="shared" si="946"/>
        <v>20130627</v>
      </c>
      <c r="M6674" s="2" t="str">
        <f t="shared" si="947"/>
        <v>D</v>
      </c>
      <c r="N6674" s="2" t="str">
        <f t="shared" si="948"/>
        <v>160000</v>
      </c>
      <c r="O6674" s="2">
        <f t="shared" si="949"/>
        <v>0</v>
      </c>
      <c r="P6674" s="2" t="str">
        <f t="shared" si="950"/>
        <v>20130628</v>
      </c>
      <c r="Q6674" s="2" t="str">
        <f t="shared" si="951"/>
        <v>100000</v>
      </c>
      <c r="R6674" s="2">
        <f t="shared" si="952"/>
        <v>0</v>
      </c>
      <c r="S6674" s="2">
        <f t="shared" si="953"/>
        <v>0</v>
      </c>
    </row>
    <row r="6675" spans="1:19" x14ac:dyDescent="0.25">
      <c r="A6675" t="s">
        <v>178</v>
      </c>
      <c r="B6675" s="15">
        <v>41453</v>
      </c>
      <c r="C6675" t="s">
        <v>79</v>
      </c>
      <c r="D6675" s="1">
        <v>0.66666666666666663</v>
      </c>
      <c r="F6675" s="15">
        <v>41454</v>
      </c>
      <c r="G6675" s="1">
        <v>0.41666666666666669</v>
      </c>
      <c r="K6675" s="2" t="str">
        <f t="shared" si="945"/>
        <v>S50R1</v>
      </c>
      <c r="L6675" s="2" t="str">
        <f t="shared" si="946"/>
        <v>20130628</v>
      </c>
      <c r="M6675" s="2" t="str">
        <f t="shared" si="947"/>
        <v>D</v>
      </c>
      <c r="N6675" s="2" t="str">
        <f t="shared" si="948"/>
        <v>160000</v>
      </c>
      <c r="O6675" s="2">
        <f t="shared" si="949"/>
        <v>0</v>
      </c>
      <c r="P6675" s="2" t="str">
        <f t="shared" si="950"/>
        <v>20130629</v>
      </c>
      <c r="Q6675" s="2" t="str">
        <f t="shared" si="951"/>
        <v>100000</v>
      </c>
      <c r="R6675" s="2">
        <f t="shared" si="952"/>
        <v>0</v>
      </c>
      <c r="S6675" s="2">
        <f t="shared" si="953"/>
        <v>0</v>
      </c>
    </row>
    <row r="6676" spans="1:19" x14ac:dyDescent="0.25">
      <c r="A6676" t="s">
        <v>178</v>
      </c>
      <c r="B6676" s="15">
        <v>41454</v>
      </c>
      <c r="C6676" t="s">
        <v>79</v>
      </c>
      <c r="K6676" s="2" t="str">
        <f t="shared" si="945"/>
        <v>S50R1</v>
      </c>
      <c r="L6676" s="2" t="str">
        <f t="shared" si="946"/>
        <v>20130629</v>
      </c>
      <c r="M6676" s="2" t="str">
        <f t="shared" si="947"/>
        <v>D</v>
      </c>
      <c r="N6676" s="2">
        <f t="shared" si="948"/>
        <v>0</v>
      </c>
      <c r="O6676" s="2">
        <f t="shared" si="949"/>
        <v>0</v>
      </c>
      <c r="P6676" s="2">
        <f t="shared" si="950"/>
        <v>0</v>
      </c>
      <c r="Q6676" s="2">
        <f t="shared" si="951"/>
        <v>0</v>
      </c>
      <c r="R6676" s="2">
        <f t="shared" si="952"/>
        <v>0</v>
      </c>
      <c r="S6676" s="2">
        <f t="shared" si="953"/>
        <v>0</v>
      </c>
    </row>
    <row r="6677" spans="1:19" x14ac:dyDescent="0.25">
      <c r="A6677" t="s">
        <v>178</v>
      </c>
      <c r="B6677" s="15">
        <v>41455</v>
      </c>
      <c r="C6677" t="s">
        <v>79</v>
      </c>
      <c r="K6677" s="2" t="str">
        <f t="shared" si="945"/>
        <v>S50R1</v>
      </c>
      <c r="L6677" s="2" t="str">
        <f t="shared" si="946"/>
        <v>20130630</v>
      </c>
      <c r="M6677" s="2" t="str">
        <f t="shared" si="947"/>
        <v>D</v>
      </c>
      <c r="N6677" s="2">
        <f t="shared" si="948"/>
        <v>0</v>
      </c>
      <c r="O6677" s="2">
        <f t="shared" si="949"/>
        <v>0</v>
      </c>
      <c r="P6677" s="2">
        <f t="shared" si="950"/>
        <v>0</v>
      </c>
      <c r="Q6677" s="2">
        <f t="shared" si="951"/>
        <v>0</v>
      </c>
      <c r="R6677" s="2">
        <f t="shared" si="952"/>
        <v>0</v>
      </c>
      <c r="S6677" s="2">
        <f t="shared" si="953"/>
        <v>0</v>
      </c>
    </row>
    <row r="6678" spans="1:19" x14ac:dyDescent="0.25">
      <c r="A6678" t="s">
        <v>179</v>
      </c>
      <c r="B6678" s="15">
        <v>41426</v>
      </c>
      <c r="C6678" t="s">
        <v>79</v>
      </c>
      <c r="K6678" s="2" t="str">
        <f t="shared" si="945"/>
        <v>S50R2</v>
      </c>
      <c r="L6678" s="2" t="str">
        <f t="shared" si="946"/>
        <v>20130601</v>
      </c>
      <c r="M6678" s="2" t="str">
        <f t="shared" si="947"/>
        <v>D</v>
      </c>
      <c r="N6678" s="2">
        <f t="shared" si="948"/>
        <v>0</v>
      </c>
      <c r="O6678" s="2">
        <f t="shared" si="949"/>
        <v>0</v>
      </c>
      <c r="P6678" s="2">
        <f t="shared" si="950"/>
        <v>0</v>
      </c>
      <c r="Q6678" s="2">
        <f t="shared" si="951"/>
        <v>0</v>
      </c>
      <c r="R6678" s="2">
        <f t="shared" si="952"/>
        <v>0</v>
      </c>
      <c r="S6678" s="2">
        <f t="shared" si="953"/>
        <v>0</v>
      </c>
    </row>
    <row r="6679" spans="1:19" x14ac:dyDescent="0.25">
      <c r="A6679" t="s">
        <v>179</v>
      </c>
      <c r="B6679" s="15">
        <v>41427</v>
      </c>
      <c r="K6679" s="2" t="str">
        <f t="shared" si="945"/>
        <v>S50R2</v>
      </c>
      <c r="L6679" s="2" t="str">
        <f t="shared" si="946"/>
        <v>20130602</v>
      </c>
      <c r="M6679" s="2">
        <f t="shared" si="947"/>
        <v>0</v>
      </c>
      <c r="N6679" s="2">
        <f t="shared" si="948"/>
        <v>0</v>
      </c>
      <c r="O6679" s="2">
        <f t="shared" si="949"/>
        <v>0</v>
      </c>
      <c r="P6679" s="2">
        <f t="shared" si="950"/>
        <v>0</v>
      </c>
      <c r="Q6679" s="2">
        <f t="shared" si="951"/>
        <v>0</v>
      </c>
      <c r="R6679" s="2">
        <f t="shared" si="952"/>
        <v>0</v>
      </c>
      <c r="S6679" s="2">
        <f t="shared" si="953"/>
        <v>0</v>
      </c>
    </row>
    <row r="6680" spans="1:19" x14ac:dyDescent="0.25">
      <c r="A6680" t="s">
        <v>179</v>
      </c>
      <c r="B6680" s="15">
        <v>41428</v>
      </c>
      <c r="K6680" s="2" t="str">
        <f t="shared" si="945"/>
        <v>S50R2</v>
      </c>
      <c r="L6680" s="2" t="str">
        <f t="shared" si="946"/>
        <v>20130603</v>
      </c>
      <c r="M6680" s="2">
        <f t="shared" si="947"/>
        <v>0</v>
      </c>
      <c r="N6680" s="2">
        <f t="shared" si="948"/>
        <v>0</v>
      </c>
      <c r="O6680" s="2">
        <f t="shared" si="949"/>
        <v>0</v>
      </c>
      <c r="P6680" s="2">
        <f t="shared" si="950"/>
        <v>0</v>
      </c>
      <c r="Q6680" s="2">
        <f t="shared" si="951"/>
        <v>0</v>
      </c>
      <c r="R6680" s="2">
        <f t="shared" si="952"/>
        <v>0</v>
      </c>
      <c r="S6680" s="2">
        <f t="shared" si="953"/>
        <v>0</v>
      </c>
    </row>
    <row r="6681" spans="1:19" x14ac:dyDescent="0.25">
      <c r="A6681" t="s">
        <v>179</v>
      </c>
      <c r="B6681" s="15">
        <v>41429</v>
      </c>
      <c r="D6681" s="1">
        <v>0.63541666666666663</v>
      </c>
      <c r="F6681" s="15">
        <v>41430</v>
      </c>
      <c r="G6681" s="1">
        <v>0.41666666666666669</v>
      </c>
      <c r="K6681" s="2" t="str">
        <f t="shared" si="945"/>
        <v>S50R2</v>
      </c>
      <c r="L6681" s="2" t="str">
        <f t="shared" si="946"/>
        <v>20130604</v>
      </c>
      <c r="M6681" s="2">
        <f t="shared" si="947"/>
        <v>0</v>
      </c>
      <c r="N6681" s="2" t="str">
        <f t="shared" si="948"/>
        <v>151500</v>
      </c>
      <c r="O6681" s="2">
        <f t="shared" si="949"/>
        <v>0</v>
      </c>
      <c r="P6681" s="2" t="str">
        <f t="shared" si="950"/>
        <v>20130605</v>
      </c>
      <c r="Q6681" s="2" t="str">
        <f t="shared" si="951"/>
        <v>100000</v>
      </c>
      <c r="R6681" s="2">
        <f t="shared" si="952"/>
        <v>0</v>
      </c>
      <c r="S6681" s="2">
        <f t="shared" si="953"/>
        <v>0</v>
      </c>
    </row>
    <row r="6682" spans="1:19" x14ac:dyDescent="0.25">
      <c r="A6682" t="s">
        <v>179</v>
      </c>
      <c r="B6682" s="15">
        <v>41430</v>
      </c>
      <c r="C6682" t="s">
        <v>0</v>
      </c>
      <c r="K6682" s="2" t="str">
        <f t="shared" si="945"/>
        <v>S50R2</v>
      </c>
      <c r="L6682" s="2" t="str">
        <f t="shared" si="946"/>
        <v>20130605</v>
      </c>
      <c r="M6682" s="2" t="str">
        <f t="shared" si="947"/>
        <v>W</v>
      </c>
      <c r="N6682" s="2">
        <f t="shared" si="948"/>
        <v>0</v>
      </c>
      <c r="O6682" s="2">
        <f t="shared" si="949"/>
        <v>0</v>
      </c>
      <c r="P6682" s="2">
        <f t="shared" si="950"/>
        <v>0</v>
      </c>
      <c r="Q6682" s="2">
        <f t="shared" si="951"/>
        <v>0</v>
      </c>
      <c r="R6682" s="2">
        <f t="shared" si="952"/>
        <v>0</v>
      </c>
      <c r="S6682" s="2">
        <f t="shared" si="953"/>
        <v>0</v>
      </c>
    </row>
    <row r="6683" spans="1:19" x14ac:dyDescent="0.25">
      <c r="A6683" t="s">
        <v>179</v>
      </c>
      <c r="B6683" s="15">
        <v>41431</v>
      </c>
      <c r="C6683" t="s">
        <v>0</v>
      </c>
      <c r="K6683" s="2" t="str">
        <f t="shared" si="945"/>
        <v>S50R2</v>
      </c>
      <c r="L6683" s="2" t="str">
        <f t="shared" si="946"/>
        <v>20130606</v>
      </c>
      <c r="M6683" s="2" t="str">
        <f t="shared" si="947"/>
        <v>W</v>
      </c>
      <c r="N6683" s="2">
        <f t="shared" si="948"/>
        <v>0</v>
      </c>
      <c r="O6683" s="2">
        <f t="shared" si="949"/>
        <v>0</v>
      </c>
      <c r="P6683" s="2">
        <f t="shared" si="950"/>
        <v>0</v>
      </c>
      <c r="Q6683" s="2">
        <f t="shared" si="951"/>
        <v>0</v>
      </c>
      <c r="R6683" s="2">
        <f t="shared" si="952"/>
        <v>0</v>
      </c>
      <c r="S6683" s="2">
        <f t="shared" si="953"/>
        <v>0</v>
      </c>
    </row>
    <row r="6684" spans="1:19" x14ac:dyDescent="0.25">
      <c r="A6684" t="s">
        <v>179</v>
      </c>
      <c r="B6684" s="15">
        <v>41432</v>
      </c>
      <c r="C6684" t="s">
        <v>0</v>
      </c>
      <c r="D6684" s="1">
        <v>0.66666666666666663</v>
      </c>
      <c r="F6684" s="15">
        <v>41435</v>
      </c>
      <c r="G6684" s="1">
        <v>0.41666666666666669</v>
      </c>
      <c r="K6684" s="2" t="str">
        <f t="shared" si="945"/>
        <v>S50R2</v>
      </c>
      <c r="L6684" s="2" t="str">
        <f t="shared" si="946"/>
        <v>20130607</v>
      </c>
      <c r="M6684" s="2" t="str">
        <f t="shared" si="947"/>
        <v>W</v>
      </c>
      <c r="N6684" s="2" t="str">
        <f t="shared" si="948"/>
        <v>160000</v>
      </c>
      <c r="O6684" s="2">
        <f t="shared" si="949"/>
        <v>0</v>
      </c>
      <c r="P6684" s="2" t="str">
        <f t="shared" si="950"/>
        <v>20130610</v>
      </c>
      <c r="Q6684" s="2" t="str">
        <f t="shared" si="951"/>
        <v>100000</v>
      </c>
      <c r="R6684" s="2">
        <f t="shared" si="952"/>
        <v>0</v>
      </c>
      <c r="S6684" s="2">
        <f t="shared" si="953"/>
        <v>0</v>
      </c>
    </row>
    <row r="6685" spans="1:19" x14ac:dyDescent="0.25">
      <c r="A6685" t="s">
        <v>179</v>
      </c>
      <c r="B6685" s="15">
        <v>41433</v>
      </c>
      <c r="C6685" t="s">
        <v>0</v>
      </c>
      <c r="K6685" s="2" t="str">
        <f t="shared" si="945"/>
        <v>S50R2</v>
      </c>
      <c r="L6685" s="2" t="str">
        <f t="shared" si="946"/>
        <v>20130608</v>
      </c>
      <c r="M6685" s="2" t="str">
        <f t="shared" si="947"/>
        <v>W</v>
      </c>
      <c r="N6685" s="2">
        <f t="shared" si="948"/>
        <v>0</v>
      </c>
      <c r="O6685" s="2">
        <f t="shared" si="949"/>
        <v>0</v>
      </c>
      <c r="P6685" s="2">
        <f t="shared" si="950"/>
        <v>0</v>
      </c>
      <c r="Q6685" s="2">
        <f t="shared" si="951"/>
        <v>0</v>
      </c>
      <c r="R6685" s="2">
        <f t="shared" si="952"/>
        <v>0</v>
      </c>
      <c r="S6685" s="2">
        <f t="shared" si="953"/>
        <v>0</v>
      </c>
    </row>
    <row r="6686" spans="1:19" x14ac:dyDescent="0.25">
      <c r="A6686" t="s">
        <v>179</v>
      </c>
      <c r="B6686" s="15">
        <v>41434</v>
      </c>
      <c r="C6686" t="s">
        <v>0</v>
      </c>
      <c r="K6686" s="2" t="str">
        <f t="shared" si="945"/>
        <v>S50R2</v>
      </c>
      <c r="L6686" s="2" t="str">
        <f t="shared" si="946"/>
        <v>20130609</v>
      </c>
      <c r="M6686" s="2" t="str">
        <f t="shared" si="947"/>
        <v>W</v>
      </c>
      <c r="N6686" s="2">
        <f t="shared" si="948"/>
        <v>0</v>
      </c>
      <c r="O6686" s="2">
        <f t="shared" si="949"/>
        <v>0</v>
      </c>
      <c r="P6686" s="2">
        <f t="shared" si="950"/>
        <v>0</v>
      </c>
      <c r="Q6686" s="2">
        <f t="shared" si="951"/>
        <v>0</v>
      </c>
      <c r="R6686" s="2">
        <f t="shared" si="952"/>
        <v>0</v>
      </c>
      <c r="S6686" s="2">
        <f t="shared" si="953"/>
        <v>0</v>
      </c>
    </row>
    <row r="6687" spans="1:19" x14ac:dyDescent="0.25">
      <c r="A6687" t="s">
        <v>179</v>
      </c>
      <c r="B6687" s="15">
        <v>41435</v>
      </c>
      <c r="C6687" t="s">
        <v>0</v>
      </c>
      <c r="K6687" s="2" t="str">
        <f t="shared" si="945"/>
        <v>S50R2</v>
      </c>
      <c r="L6687" s="2" t="str">
        <f t="shared" si="946"/>
        <v>20130610</v>
      </c>
      <c r="M6687" s="2" t="str">
        <f t="shared" si="947"/>
        <v>W</v>
      </c>
      <c r="N6687" s="2">
        <f t="shared" si="948"/>
        <v>0</v>
      </c>
      <c r="O6687" s="2">
        <f t="shared" si="949"/>
        <v>0</v>
      </c>
      <c r="P6687" s="2">
        <f t="shared" si="950"/>
        <v>0</v>
      </c>
      <c r="Q6687" s="2">
        <f t="shared" si="951"/>
        <v>0</v>
      </c>
      <c r="R6687" s="2">
        <f t="shared" si="952"/>
        <v>0</v>
      </c>
      <c r="S6687" s="2">
        <f t="shared" si="953"/>
        <v>0</v>
      </c>
    </row>
    <row r="6688" spans="1:19" x14ac:dyDescent="0.25">
      <c r="A6688" t="s">
        <v>179</v>
      </c>
      <c r="B6688" s="15">
        <v>41436</v>
      </c>
      <c r="C6688" t="s">
        <v>0</v>
      </c>
      <c r="D6688" s="1">
        <v>0.66666666666666663</v>
      </c>
      <c r="F6688" s="15">
        <v>41437</v>
      </c>
      <c r="G6688" s="1">
        <v>0.41666666666666669</v>
      </c>
      <c r="K6688" s="2" t="str">
        <f t="shared" si="945"/>
        <v>S50R2</v>
      </c>
      <c r="L6688" s="2" t="str">
        <f t="shared" si="946"/>
        <v>20130611</v>
      </c>
      <c r="M6688" s="2" t="str">
        <f t="shared" si="947"/>
        <v>W</v>
      </c>
      <c r="N6688" s="2" t="str">
        <f t="shared" si="948"/>
        <v>160000</v>
      </c>
      <c r="O6688" s="2">
        <f t="shared" si="949"/>
        <v>0</v>
      </c>
      <c r="P6688" s="2" t="str">
        <f t="shared" si="950"/>
        <v>20130612</v>
      </c>
      <c r="Q6688" s="2" t="str">
        <f t="shared" si="951"/>
        <v>100000</v>
      </c>
      <c r="R6688" s="2">
        <f t="shared" si="952"/>
        <v>0</v>
      </c>
      <c r="S6688" s="2">
        <f t="shared" si="953"/>
        <v>0</v>
      </c>
    </row>
    <row r="6689" spans="1:19" x14ac:dyDescent="0.25">
      <c r="A6689" t="s">
        <v>179</v>
      </c>
      <c r="B6689" s="15">
        <v>41437</v>
      </c>
      <c r="C6689" t="s">
        <v>0</v>
      </c>
      <c r="K6689" s="2" t="str">
        <f t="shared" si="945"/>
        <v>S50R2</v>
      </c>
      <c r="L6689" s="2" t="str">
        <f t="shared" si="946"/>
        <v>20130612</v>
      </c>
      <c r="M6689" s="2" t="str">
        <f t="shared" si="947"/>
        <v>W</v>
      </c>
      <c r="N6689" s="2">
        <f t="shared" si="948"/>
        <v>0</v>
      </c>
      <c r="O6689" s="2">
        <f t="shared" si="949"/>
        <v>0</v>
      </c>
      <c r="P6689" s="2">
        <f t="shared" si="950"/>
        <v>0</v>
      </c>
      <c r="Q6689" s="2">
        <f t="shared" si="951"/>
        <v>0</v>
      </c>
      <c r="R6689" s="2">
        <f t="shared" si="952"/>
        <v>0</v>
      </c>
      <c r="S6689" s="2">
        <f t="shared" si="953"/>
        <v>0</v>
      </c>
    </row>
    <row r="6690" spans="1:19" x14ac:dyDescent="0.25">
      <c r="A6690" t="s">
        <v>179</v>
      </c>
      <c r="B6690" s="15">
        <v>41438</v>
      </c>
      <c r="C6690" t="s">
        <v>0</v>
      </c>
      <c r="K6690" s="2" t="str">
        <f t="shared" si="945"/>
        <v>S50R2</v>
      </c>
      <c r="L6690" s="2" t="str">
        <f t="shared" si="946"/>
        <v>20130613</v>
      </c>
      <c r="M6690" s="2" t="str">
        <f t="shared" si="947"/>
        <v>W</v>
      </c>
      <c r="N6690" s="2">
        <f t="shared" si="948"/>
        <v>0</v>
      </c>
      <c r="O6690" s="2">
        <f t="shared" si="949"/>
        <v>0</v>
      </c>
      <c r="P6690" s="2">
        <f t="shared" si="950"/>
        <v>0</v>
      </c>
      <c r="Q6690" s="2">
        <f t="shared" si="951"/>
        <v>0</v>
      </c>
      <c r="R6690" s="2">
        <f t="shared" si="952"/>
        <v>0</v>
      </c>
      <c r="S6690" s="2">
        <f t="shared" si="953"/>
        <v>0</v>
      </c>
    </row>
    <row r="6691" spans="1:19" x14ac:dyDescent="0.25">
      <c r="A6691" t="s">
        <v>179</v>
      </c>
      <c r="B6691" s="15">
        <v>41439</v>
      </c>
      <c r="C6691" t="s">
        <v>0</v>
      </c>
      <c r="D6691" s="1">
        <v>0.66666666666666663</v>
      </c>
      <c r="F6691" s="15">
        <v>41442</v>
      </c>
      <c r="G6691" s="1">
        <v>0.41666666666666669</v>
      </c>
      <c r="K6691" s="2" t="str">
        <f t="shared" si="945"/>
        <v>S50R2</v>
      </c>
      <c r="L6691" s="2" t="str">
        <f t="shared" si="946"/>
        <v>20130614</v>
      </c>
      <c r="M6691" s="2" t="str">
        <f t="shared" si="947"/>
        <v>W</v>
      </c>
      <c r="N6691" s="2" t="str">
        <f t="shared" si="948"/>
        <v>160000</v>
      </c>
      <c r="O6691" s="2">
        <f t="shared" si="949"/>
        <v>0</v>
      </c>
      <c r="P6691" s="2" t="str">
        <f t="shared" si="950"/>
        <v>20130617</v>
      </c>
      <c r="Q6691" s="2" t="str">
        <f t="shared" si="951"/>
        <v>100000</v>
      </c>
      <c r="R6691" s="2">
        <f t="shared" si="952"/>
        <v>0</v>
      </c>
      <c r="S6691" s="2">
        <f t="shared" si="953"/>
        <v>0</v>
      </c>
    </row>
    <row r="6692" spans="1:19" x14ac:dyDescent="0.25">
      <c r="A6692" t="s">
        <v>179</v>
      </c>
      <c r="B6692" s="15">
        <v>41440</v>
      </c>
      <c r="C6692" t="s">
        <v>0</v>
      </c>
      <c r="K6692" s="2" t="str">
        <f t="shared" si="945"/>
        <v>S50R2</v>
      </c>
      <c r="L6692" s="2" t="str">
        <f t="shared" si="946"/>
        <v>20130615</v>
      </c>
      <c r="M6692" s="2" t="str">
        <f t="shared" si="947"/>
        <v>W</v>
      </c>
      <c r="N6692" s="2">
        <f t="shared" si="948"/>
        <v>0</v>
      </c>
      <c r="O6692" s="2">
        <f t="shared" si="949"/>
        <v>0</v>
      </c>
      <c r="P6692" s="2">
        <f t="shared" si="950"/>
        <v>0</v>
      </c>
      <c r="Q6692" s="2">
        <f t="shared" si="951"/>
        <v>0</v>
      </c>
      <c r="R6692" s="2">
        <f t="shared" si="952"/>
        <v>0</v>
      </c>
      <c r="S6692" s="2">
        <f t="shared" si="953"/>
        <v>0</v>
      </c>
    </row>
    <row r="6693" spans="1:19" x14ac:dyDescent="0.25">
      <c r="A6693" t="s">
        <v>179</v>
      </c>
      <c r="B6693" s="15">
        <v>41441</v>
      </c>
      <c r="C6693" t="s">
        <v>0</v>
      </c>
      <c r="K6693" s="2" t="str">
        <f t="shared" si="945"/>
        <v>S50R2</v>
      </c>
      <c r="L6693" s="2" t="str">
        <f t="shared" si="946"/>
        <v>20130616</v>
      </c>
      <c r="M6693" s="2" t="str">
        <f t="shared" si="947"/>
        <v>W</v>
      </c>
      <c r="N6693" s="2">
        <f t="shared" si="948"/>
        <v>0</v>
      </c>
      <c r="O6693" s="2">
        <f t="shared" si="949"/>
        <v>0</v>
      </c>
      <c r="P6693" s="2">
        <f t="shared" si="950"/>
        <v>0</v>
      </c>
      <c r="Q6693" s="2">
        <f t="shared" si="951"/>
        <v>0</v>
      </c>
      <c r="R6693" s="2">
        <f t="shared" si="952"/>
        <v>0</v>
      </c>
      <c r="S6693" s="2">
        <f t="shared" si="953"/>
        <v>0</v>
      </c>
    </row>
    <row r="6694" spans="1:19" x14ac:dyDescent="0.25">
      <c r="A6694" t="s">
        <v>179</v>
      </c>
      <c r="B6694" s="15">
        <v>41442</v>
      </c>
      <c r="C6694" t="s">
        <v>0</v>
      </c>
      <c r="K6694" s="2" t="str">
        <f t="shared" si="945"/>
        <v>S50R2</v>
      </c>
      <c r="L6694" s="2" t="str">
        <f t="shared" si="946"/>
        <v>20130617</v>
      </c>
      <c r="M6694" s="2" t="str">
        <f t="shared" si="947"/>
        <v>W</v>
      </c>
      <c r="N6694" s="2">
        <f t="shared" si="948"/>
        <v>0</v>
      </c>
      <c r="O6694" s="2">
        <f t="shared" si="949"/>
        <v>0</v>
      </c>
      <c r="P6694" s="2">
        <f t="shared" si="950"/>
        <v>0</v>
      </c>
      <c r="Q6694" s="2">
        <f t="shared" si="951"/>
        <v>0</v>
      </c>
      <c r="R6694" s="2">
        <f t="shared" si="952"/>
        <v>0</v>
      </c>
      <c r="S6694" s="2">
        <f t="shared" si="953"/>
        <v>0</v>
      </c>
    </row>
    <row r="6695" spans="1:19" x14ac:dyDescent="0.25">
      <c r="A6695" t="s">
        <v>179</v>
      </c>
      <c r="B6695" s="15">
        <v>41443</v>
      </c>
      <c r="C6695" t="s">
        <v>0</v>
      </c>
      <c r="D6695" s="1">
        <v>0.66666666666666663</v>
      </c>
      <c r="F6695" s="15">
        <v>41444</v>
      </c>
      <c r="G6695" s="1">
        <v>0.41666666666666669</v>
      </c>
      <c r="K6695" s="2" t="str">
        <f t="shared" si="945"/>
        <v>S50R2</v>
      </c>
      <c r="L6695" s="2" t="str">
        <f t="shared" si="946"/>
        <v>20130618</v>
      </c>
      <c r="M6695" s="2" t="str">
        <f t="shared" si="947"/>
        <v>W</v>
      </c>
      <c r="N6695" s="2" t="str">
        <f t="shared" si="948"/>
        <v>160000</v>
      </c>
      <c r="O6695" s="2">
        <f t="shared" si="949"/>
        <v>0</v>
      </c>
      <c r="P6695" s="2" t="str">
        <f t="shared" si="950"/>
        <v>20130619</v>
      </c>
      <c r="Q6695" s="2" t="str">
        <f t="shared" si="951"/>
        <v>100000</v>
      </c>
      <c r="R6695" s="2">
        <f t="shared" si="952"/>
        <v>0</v>
      </c>
      <c r="S6695" s="2">
        <f t="shared" si="953"/>
        <v>0</v>
      </c>
    </row>
    <row r="6696" spans="1:19" x14ac:dyDescent="0.25">
      <c r="A6696" t="s">
        <v>179</v>
      </c>
      <c r="B6696" s="15">
        <v>41444</v>
      </c>
      <c r="C6696" t="s">
        <v>0</v>
      </c>
      <c r="K6696" s="2" t="str">
        <f t="shared" si="945"/>
        <v>S50R2</v>
      </c>
      <c r="L6696" s="2" t="str">
        <f t="shared" si="946"/>
        <v>20130619</v>
      </c>
      <c r="M6696" s="2" t="str">
        <f t="shared" si="947"/>
        <v>W</v>
      </c>
      <c r="N6696" s="2">
        <f t="shared" si="948"/>
        <v>0</v>
      </c>
      <c r="O6696" s="2">
        <f t="shared" si="949"/>
        <v>0</v>
      </c>
      <c r="P6696" s="2">
        <f t="shared" si="950"/>
        <v>0</v>
      </c>
      <c r="Q6696" s="2">
        <f t="shared" si="951"/>
        <v>0</v>
      </c>
      <c r="R6696" s="2">
        <f t="shared" si="952"/>
        <v>0</v>
      </c>
      <c r="S6696" s="2">
        <f t="shared" si="953"/>
        <v>0</v>
      </c>
    </row>
    <row r="6697" spans="1:19" x14ac:dyDescent="0.25">
      <c r="A6697" t="s">
        <v>179</v>
      </c>
      <c r="B6697" s="15">
        <v>41445</v>
      </c>
      <c r="C6697" t="s">
        <v>0</v>
      </c>
      <c r="K6697" s="2" t="str">
        <f t="shared" si="945"/>
        <v>S50R2</v>
      </c>
      <c r="L6697" s="2" t="str">
        <f t="shared" si="946"/>
        <v>20130620</v>
      </c>
      <c r="M6697" s="2" t="str">
        <f t="shared" si="947"/>
        <v>W</v>
      </c>
      <c r="N6697" s="2">
        <f t="shared" si="948"/>
        <v>0</v>
      </c>
      <c r="O6697" s="2">
        <f t="shared" si="949"/>
        <v>0</v>
      </c>
      <c r="P6697" s="2">
        <f t="shared" si="950"/>
        <v>0</v>
      </c>
      <c r="Q6697" s="2">
        <f t="shared" si="951"/>
        <v>0</v>
      </c>
      <c r="R6697" s="2">
        <f t="shared" si="952"/>
        <v>0</v>
      </c>
      <c r="S6697" s="2">
        <f t="shared" si="953"/>
        <v>0</v>
      </c>
    </row>
    <row r="6698" spans="1:19" x14ac:dyDescent="0.25">
      <c r="A6698" t="s">
        <v>179</v>
      </c>
      <c r="B6698" s="15">
        <v>41446</v>
      </c>
      <c r="C6698" t="s">
        <v>0</v>
      </c>
      <c r="D6698" s="1">
        <v>0.66666666666666663</v>
      </c>
      <c r="F6698" s="15">
        <v>41449</v>
      </c>
      <c r="G6698" s="1">
        <v>0.41666666666666669</v>
      </c>
      <c r="K6698" s="2" t="str">
        <f t="shared" si="945"/>
        <v>S50R2</v>
      </c>
      <c r="L6698" s="2" t="str">
        <f t="shared" si="946"/>
        <v>20130621</v>
      </c>
      <c r="M6698" s="2" t="str">
        <f t="shared" si="947"/>
        <v>W</v>
      </c>
      <c r="N6698" s="2" t="str">
        <f t="shared" si="948"/>
        <v>160000</v>
      </c>
      <c r="O6698" s="2">
        <f t="shared" si="949"/>
        <v>0</v>
      </c>
      <c r="P6698" s="2" t="str">
        <f t="shared" si="950"/>
        <v>20130624</v>
      </c>
      <c r="Q6698" s="2" t="str">
        <f t="shared" si="951"/>
        <v>100000</v>
      </c>
      <c r="R6698" s="2">
        <f t="shared" si="952"/>
        <v>0</v>
      </c>
      <c r="S6698" s="2">
        <f t="shared" si="953"/>
        <v>0</v>
      </c>
    </row>
    <row r="6699" spans="1:19" x14ac:dyDescent="0.25">
      <c r="A6699" t="s">
        <v>179</v>
      </c>
      <c r="B6699" s="15">
        <v>41447</v>
      </c>
      <c r="C6699" t="s">
        <v>0</v>
      </c>
      <c r="K6699" s="2" t="str">
        <f t="shared" si="945"/>
        <v>S50R2</v>
      </c>
      <c r="L6699" s="2" t="str">
        <f t="shared" si="946"/>
        <v>20130622</v>
      </c>
      <c r="M6699" s="2" t="str">
        <f t="shared" si="947"/>
        <v>W</v>
      </c>
      <c r="N6699" s="2">
        <f t="shared" si="948"/>
        <v>0</v>
      </c>
      <c r="O6699" s="2">
        <f t="shared" si="949"/>
        <v>0</v>
      </c>
      <c r="P6699" s="2">
        <f t="shared" si="950"/>
        <v>0</v>
      </c>
      <c r="Q6699" s="2">
        <f t="shared" si="951"/>
        <v>0</v>
      </c>
      <c r="R6699" s="2">
        <f t="shared" si="952"/>
        <v>0</v>
      </c>
      <c r="S6699" s="2">
        <f t="shared" si="953"/>
        <v>0</v>
      </c>
    </row>
    <row r="6700" spans="1:19" x14ac:dyDescent="0.25">
      <c r="A6700" t="s">
        <v>179</v>
      </c>
      <c r="B6700" s="15">
        <v>41448</v>
      </c>
      <c r="C6700" t="s">
        <v>0</v>
      </c>
      <c r="K6700" s="2" t="str">
        <f t="shared" si="945"/>
        <v>S50R2</v>
      </c>
      <c r="L6700" s="2" t="str">
        <f t="shared" si="946"/>
        <v>20130623</v>
      </c>
      <c r="M6700" s="2" t="str">
        <f t="shared" si="947"/>
        <v>W</v>
      </c>
      <c r="N6700" s="2">
        <f t="shared" si="948"/>
        <v>0</v>
      </c>
      <c r="O6700" s="2">
        <f t="shared" si="949"/>
        <v>0</v>
      </c>
      <c r="P6700" s="2">
        <f t="shared" si="950"/>
        <v>0</v>
      </c>
      <c r="Q6700" s="2">
        <f t="shared" si="951"/>
        <v>0</v>
      </c>
      <c r="R6700" s="2">
        <f t="shared" si="952"/>
        <v>0</v>
      </c>
      <c r="S6700" s="2">
        <f t="shared" si="953"/>
        <v>0</v>
      </c>
    </row>
    <row r="6701" spans="1:19" x14ac:dyDescent="0.25">
      <c r="A6701" t="s">
        <v>179</v>
      </c>
      <c r="B6701" s="15">
        <v>41449</v>
      </c>
      <c r="C6701" t="s">
        <v>0</v>
      </c>
      <c r="K6701" s="2" t="str">
        <f t="shared" si="945"/>
        <v>S50R2</v>
      </c>
      <c r="L6701" s="2" t="str">
        <f t="shared" si="946"/>
        <v>20130624</v>
      </c>
      <c r="M6701" s="2" t="str">
        <f t="shared" si="947"/>
        <v>W</v>
      </c>
      <c r="N6701" s="2">
        <f t="shared" si="948"/>
        <v>0</v>
      </c>
      <c r="O6701" s="2">
        <f t="shared" si="949"/>
        <v>0</v>
      </c>
      <c r="P6701" s="2">
        <f t="shared" si="950"/>
        <v>0</v>
      </c>
      <c r="Q6701" s="2">
        <f t="shared" si="951"/>
        <v>0</v>
      </c>
      <c r="R6701" s="2">
        <f t="shared" si="952"/>
        <v>0</v>
      </c>
      <c r="S6701" s="2">
        <f t="shared" si="953"/>
        <v>0</v>
      </c>
    </row>
    <row r="6702" spans="1:19" x14ac:dyDescent="0.25">
      <c r="A6702" t="s">
        <v>179</v>
      </c>
      <c r="B6702" s="15">
        <v>41450</v>
      </c>
      <c r="C6702" t="s">
        <v>0</v>
      </c>
      <c r="D6702" s="1">
        <v>0.66666666666666663</v>
      </c>
      <c r="F6702" s="15">
        <v>41451</v>
      </c>
      <c r="G6702" s="1">
        <v>0.41666666666666669</v>
      </c>
      <c r="K6702" s="2" t="str">
        <f t="shared" si="945"/>
        <v>S50R2</v>
      </c>
      <c r="L6702" s="2" t="str">
        <f t="shared" si="946"/>
        <v>20130625</v>
      </c>
      <c r="M6702" s="2" t="str">
        <f t="shared" si="947"/>
        <v>W</v>
      </c>
      <c r="N6702" s="2" t="str">
        <f t="shared" si="948"/>
        <v>160000</v>
      </c>
      <c r="O6702" s="2">
        <f t="shared" si="949"/>
        <v>0</v>
      </c>
      <c r="P6702" s="2" t="str">
        <f t="shared" si="950"/>
        <v>20130626</v>
      </c>
      <c r="Q6702" s="2" t="str">
        <f t="shared" si="951"/>
        <v>100000</v>
      </c>
      <c r="R6702" s="2">
        <f t="shared" si="952"/>
        <v>0</v>
      </c>
      <c r="S6702" s="2">
        <f t="shared" si="953"/>
        <v>0</v>
      </c>
    </row>
    <row r="6703" spans="1:19" x14ac:dyDescent="0.25">
      <c r="A6703" t="s">
        <v>179</v>
      </c>
      <c r="B6703" s="15">
        <v>41451</v>
      </c>
      <c r="C6703" t="s">
        <v>0</v>
      </c>
      <c r="K6703" s="2" t="str">
        <f t="shared" si="945"/>
        <v>S50R2</v>
      </c>
      <c r="L6703" s="2" t="str">
        <f t="shared" si="946"/>
        <v>20130626</v>
      </c>
      <c r="M6703" s="2" t="str">
        <f t="shared" si="947"/>
        <v>W</v>
      </c>
      <c r="N6703" s="2">
        <f t="shared" si="948"/>
        <v>0</v>
      </c>
      <c r="O6703" s="2">
        <f t="shared" si="949"/>
        <v>0</v>
      </c>
      <c r="P6703" s="2">
        <f t="shared" si="950"/>
        <v>0</v>
      </c>
      <c r="Q6703" s="2">
        <f t="shared" si="951"/>
        <v>0</v>
      </c>
      <c r="R6703" s="2">
        <f t="shared" si="952"/>
        <v>0</v>
      </c>
      <c r="S6703" s="2">
        <f t="shared" si="953"/>
        <v>0</v>
      </c>
    </row>
    <row r="6704" spans="1:19" x14ac:dyDescent="0.25">
      <c r="A6704" t="s">
        <v>179</v>
      </c>
      <c r="B6704" s="15">
        <v>41452</v>
      </c>
      <c r="C6704" t="s">
        <v>0</v>
      </c>
      <c r="K6704" s="2" t="str">
        <f t="shared" si="945"/>
        <v>S50R2</v>
      </c>
      <c r="L6704" s="2" t="str">
        <f t="shared" si="946"/>
        <v>20130627</v>
      </c>
      <c r="M6704" s="2" t="str">
        <f t="shared" si="947"/>
        <v>W</v>
      </c>
      <c r="N6704" s="2">
        <f t="shared" si="948"/>
        <v>0</v>
      </c>
      <c r="O6704" s="2">
        <f t="shared" si="949"/>
        <v>0</v>
      </c>
      <c r="P6704" s="2">
        <f t="shared" si="950"/>
        <v>0</v>
      </c>
      <c r="Q6704" s="2">
        <f t="shared" si="951"/>
        <v>0</v>
      </c>
      <c r="R6704" s="2">
        <f t="shared" si="952"/>
        <v>0</v>
      </c>
      <c r="S6704" s="2">
        <f t="shared" si="953"/>
        <v>0</v>
      </c>
    </row>
    <row r="6705" spans="1:19" x14ac:dyDescent="0.25">
      <c r="A6705" t="s">
        <v>179</v>
      </c>
      <c r="B6705" s="15">
        <v>41453</v>
      </c>
      <c r="C6705" t="s">
        <v>0</v>
      </c>
      <c r="D6705" s="1">
        <v>0.66666666666666663</v>
      </c>
      <c r="F6705" s="15">
        <v>41457</v>
      </c>
      <c r="G6705" s="1">
        <v>0.41666666666666669</v>
      </c>
      <c r="K6705" s="2" t="str">
        <f t="shared" si="945"/>
        <v>S50R2</v>
      </c>
      <c r="L6705" s="2" t="str">
        <f t="shared" si="946"/>
        <v>20130628</v>
      </c>
      <c r="M6705" s="2" t="str">
        <f t="shared" si="947"/>
        <v>W</v>
      </c>
      <c r="N6705" s="2" t="str">
        <f t="shared" si="948"/>
        <v>160000</v>
      </c>
      <c r="O6705" s="2">
        <f t="shared" si="949"/>
        <v>0</v>
      </c>
      <c r="P6705" s="2" t="str">
        <f t="shared" si="950"/>
        <v>20130702</v>
      </c>
      <c r="Q6705" s="2" t="str">
        <f t="shared" si="951"/>
        <v>100000</v>
      </c>
      <c r="R6705" s="2">
        <f t="shared" si="952"/>
        <v>0</v>
      </c>
      <c r="S6705" s="2">
        <f t="shared" si="953"/>
        <v>0</v>
      </c>
    </row>
    <row r="6706" spans="1:19" x14ac:dyDescent="0.25">
      <c r="A6706" t="s">
        <v>179</v>
      </c>
      <c r="B6706" s="15">
        <v>41454</v>
      </c>
      <c r="C6706" t="s">
        <v>0</v>
      </c>
      <c r="K6706" s="2" t="str">
        <f t="shared" si="945"/>
        <v>S50R2</v>
      </c>
      <c r="L6706" s="2" t="str">
        <f t="shared" si="946"/>
        <v>20130629</v>
      </c>
      <c r="M6706" s="2" t="str">
        <f t="shared" si="947"/>
        <v>W</v>
      </c>
      <c r="N6706" s="2">
        <f t="shared" si="948"/>
        <v>0</v>
      </c>
      <c r="O6706" s="2">
        <f t="shared" si="949"/>
        <v>0</v>
      </c>
      <c r="P6706" s="2">
        <f t="shared" si="950"/>
        <v>0</v>
      </c>
      <c r="Q6706" s="2">
        <f t="shared" si="951"/>
        <v>0</v>
      </c>
      <c r="R6706" s="2">
        <f t="shared" si="952"/>
        <v>0</v>
      </c>
      <c r="S6706" s="2">
        <f t="shared" si="953"/>
        <v>0</v>
      </c>
    </row>
    <row r="6707" spans="1:19" x14ac:dyDescent="0.25">
      <c r="A6707" t="s">
        <v>179</v>
      </c>
      <c r="B6707" s="15">
        <v>41455</v>
      </c>
      <c r="C6707" t="s">
        <v>0</v>
      </c>
      <c r="K6707" s="2" t="str">
        <f t="shared" si="945"/>
        <v>S50R2</v>
      </c>
      <c r="L6707" s="2" t="str">
        <f t="shared" si="946"/>
        <v>20130630</v>
      </c>
      <c r="M6707" s="2" t="str">
        <f t="shared" si="947"/>
        <v>W</v>
      </c>
      <c r="N6707" s="2">
        <f t="shared" si="948"/>
        <v>0</v>
      </c>
      <c r="O6707" s="2">
        <f t="shared" si="949"/>
        <v>0</v>
      </c>
      <c r="P6707" s="2">
        <f t="shared" si="950"/>
        <v>0</v>
      </c>
      <c r="Q6707" s="2">
        <f t="shared" si="951"/>
        <v>0</v>
      </c>
      <c r="R6707" s="2">
        <f t="shared" si="952"/>
        <v>0</v>
      </c>
      <c r="S6707" s="2">
        <f t="shared" si="953"/>
        <v>0</v>
      </c>
    </row>
    <row r="6708" spans="1:19" x14ac:dyDescent="0.25">
      <c r="A6708" t="s">
        <v>180</v>
      </c>
      <c r="B6708" s="15">
        <v>41426</v>
      </c>
      <c r="K6708" s="2" t="str">
        <f t="shared" si="945"/>
        <v>S50R3</v>
      </c>
      <c r="L6708" s="2" t="str">
        <f t="shared" si="946"/>
        <v>20130601</v>
      </c>
      <c r="M6708" s="2">
        <f t="shared" si="947"/>
        <v>0</v>
      </c>
      <c r="N6708" s="2">
        <f t="shared" si="948"/>
        <v>0</v>
      </c>
      <c r="O6708" s="2">
        <f t="shared" si="949"/>
        <v>0</v>
      </c>
      <c r="P6708" s="2">
        <f t="shared" si="950"/>
        <v>0</v>
      </c>
      <c r="Q6708" s="2">
        <f t="shared" si="951"/>
        <v>0</v>
      </c>
      <c r="R6708" s="2">
        <f t="shared" si="952"/>
        <v>0</v>
      </c>
      <c r="S6708" s="2">
        <f t="shared" si="953"/>
        <v>0</v>
      </c>
    </row>
    <row r="6709" spans="1:19" x14ac:dyDescent="0.25">
      <c r="A6709" t="s">
        <v>180</v>
      </c>
      <c r="B6709" s="15">
        <v>41427</v>
      </c>
      <c r="K6709" s="2" t="str">
        <f t="shared" si="945"/>
        <v>S50R3</v>
      </c>
      <c r="L6709" s="2" t="str">
        <f t="shared" si="946"/>
        <v>20130602</v>
      </c>
      <c r="M6709" s="2">
        <f t="shared" si="947"/>
        <v>0</v>
      </c>
      <c r="N6709" s="2">
        <f t="shared" si="948"/>
        <v>0</v>
      </c>
      <c r="O6709" s="2">
        <f t="shared" si="949"/>
        <v>0</v>
      </c>
      <c r="P6709" s="2">
        <f t="shared" si="950"/>
        <v>0</v>
      </c>
      <c r="Q6709" s="2">
        <f t="shared" si="951"/>
        <v>0</v>
      </c>
      <c r="R6709" s="2">
        <f t="shared" si="952"/>
        <v>0</v>
      </c>
      <c r="S6709" s="2">
        <f t="shared" si="953"/>
        <v>0</v>
      </c>
    </row>
    <row r="6710" spans="1:19" x14ac:dyDescent="0.25">
      <c r="A6710" t="s">
        <v>180</v>
      </c>
      <c r="B6710" s="15">
        <v>41428</v>
      </c>
      <c r="C6710" t="s">
        <v>0</v>
      </c>
      <c r="D6710" s="1">
        <v>0.55208333333333337</v>
      </c>
      <c r="F6710" s="15">
        <v>41429</v>
      </c>
      <c r="G6710" s="1">
        <v>0.41666666666666669</v>
      </c>
      <c r="K6710" s="2" t="str">
        <f t="shared" si="945"/>
        <v>S50R3</v>
      </c>
      <c r="L6710" s="2" t="str">
        <f t="shared" si="946"/>
        <v>20130603</v>
      </c>
      <c r="M6710" s="2" t="str">
        <f t="shared" si="947"/>
        <v>W</v>
      </c>
      <c r="N6710" s="2" t="str">
        <f t="shared" si="948"/>
        <v>131500</v>
      </c>
      <c r="O6710" s="2">
        <f t="shared" si="949"/>
        <v>0</v>
      </c>
      <c r="P6710" s="2" t="str">
        <f t="shared" si="950"/>
        <v>20130604</v>
      </c>
      <c r="Q6710" s="2" t="str">
        <f t="shared" si="951"/>
        <v>100000</v>
      </c>
      <c r="R6710" s="2">
        <f t="shared" si="952"/>
        <v>0</v>
      </c>
      <c r="S6710" s="2">
        <f t="shared" si="953"/>
        <v>0</v>
      </c>
    </row>
    <row r="6711" spans="1:19" x14ac:dyDescent="0.25">
      <c r="A6711" t="s">
        <v>180</v>
      </c>
      <c r="B6711" s="15">
        <v>41429</v>
      </c>
      <c r="C6711" t="s">
        <v>0</v>
      </c>
      <c r="K6711" s="2" t="str">
        <f t="shared" si="945"/>
        <v>S50R3</v>
      </c>
      <c r="L6711" s="2" t="str">
        <f t="shared" si="946"/>
        <v>20130604</v>
      </c>
      <c r="M6711" s="2" t="str">
        <f t="shared" si="947"/>
        <v>W</v>
      </c>
      <c r="N6711" s="2">
        <f t="shared" si="948"/>
        <v>0</v>
      </c>
      <c r="O6711" s="2">
        <f t="shared" si="949"/>
        <v>0</v>
      </c>
      <c r="P6711" s="2">
        <f t="shared" si="950"/>
        <v>0</v>
      </c>
      <c r="Q6711" s="2">
        <f t="shared" si="951"/>
        <v>0</v>
      </c>
      <c r="R6711" s="2">
        <f t="shared" si="952"/>
        <v>0</v>
      </c>
      <c r="S6711" s="2">
        <f t="shared" si="953"/>
        <v>0</v>
      </c>
    </row>
    <row r="6712" spans="1:19" x14ac:dyDescent="0.25">
      <c r="A6712" t="s">
        <v>180</v>
      </c>
      <c r="B6712" s="15">
        <v>41430</v>
      </c>
      <c r="C6712" t="s">
        <v>0</v>
      </c>
      <c r="D6712" s="1">
        <v>0.66666666666666663</v>
      </c>
      <c r="F6712" s="15">
        <v>41431</v>
      </c>
      <c r="G6712" s="1">
        <v>0.41666666666666669</v>
      </c>
      <c r="K6712" s="2" t="str">
        <f t="shared" si="945"/>
        <v>S50R3</v>
      </c>
      <c r="L6712" s="2" t="str">
        <f t="shared" si="946"/>
        <v>20130605</v>
      </c>
      <c r="M6712" s="2" t="str">
        <f t="shared" si="947"/>
        <v>W</v>
      </c>
      <c r="N6712" s="2" t="str">
        <f t="shared" si="948"/>
        <v>160000</v>
      </c>
      <c r="O6712" s="2">
        <f t="shared" si="949"/>
        <v>0</v>
      </c>
      <c r="P6712" s="2" t="str">
        <f t="shared" si="950"/>
        <v>20130606</v>
      </c>
      <c r="Q6712" s="2" t="str">
        <f t="shared" si="951"/>
        <v>100000</v>
      </c>
      <c r="R6712" s="2">
        <f t="shared" si="952"/>
        <v>0</v>
      </c>
      <c r="S6712" s="2">
        <f t="shared" si="953"/>
        <v>0</v>
      </c>
    </row>
    <row r="6713" spans="1:19" x14ac:dyDescent="0.25">
      <c r="A6713" t="s">
        <v>180</v>
      </c>
      <c r="B6713" s="15">
        <v>41431</v>
      </c>
      <c r="C6713" t="s">
        <v>0</v>
      </c>
      <c r="K6713" s="2" t="str">
        <f t="shared" si="945"/>
        <v>S50R3</v>
      </c>
      <c r="L6713" s="2" t="str">
        <f t="shared" si="946"/>
        <v>20130606</v>
      </c>
      <c r="M6713" s="2" t="str">
        <f t="shared" si="947"/>
        <v>W</v>
      </c>
      <c r="N6713" s="2">
        <f t="shared" si="948"/>
        <v>0</v>
      </c>
      <c r="O6713" s="2">
        <f t="shared" si="949"/>
        <v>0</v>
      </c>
      <c r="P6713" s="2">
        <f t="shared" si="950"/>
        <v>0</v>
      </c>
      <c r="Q6713" s="2">
        <f t="shared" si="951"/>
        <v>0</v>
      </c>
      <c r="R6713" s="2">
        <f t="shared" si="952"/>
        <v>0</v>
      </c>
      <c r="S6713" s="2">
        <f t="shared" si="953"/>
        <v>0</v>
      </c>
    </row>
    <row r="6714" spans="1:19" x14ac:dyDescent="0.25">
      <c r="A6714" t="s">
        <v>180</v>
      </c>
      <c r="B6714" s="15">
        <v>41432</v>
      </c>
      <c r="C6714" t="s">
        <v>0</v>
      </c>
      <c r="K6714" s="2" t="str">
        <f t="shared" si="945"/>
        <v>S50R3</v>
      </c>
      <c r="L6714" s="2" t="str">
        <f t="shared" si="946"/>
        <v>20130607</v>
      </c>
      <c r="M6714" s="2" t="str">
        <f t="shared" si="947"/>
        <v>W</v>
      </c>
      <c r="N6714" s="2">
        <f t="shared" si="948"/>
        <v>0</v>
      </c>
      <c r="O6714" s="2">
        <f t="shared" si="949"/>
        <v>0</v>
      </c>
      <c r="P6714" s="2">
        <f t="shared" si="950"/>
        <v>0</v>
      </c>
      <c r="Q6714" s="2">
        <f t="shared" si="951"/>
        <v>0</v>
      </c>
      <c r="R6714" s="2">
        <f t="shared" si="952"/>
        <v>0</v>
      </c>
      <c r="S6714" s="2">
        <f t="shared" si="953"/>
        <v>0</v>
      </c>
    </row>
    <row r="6715" spans="1:19" x14ac:dyDescent="0.25">
      <c r="A6715" t="s">
        <v>180</v>
      </c>
      <c r="B6715" s="15">
        <v>41433</v>
      </c>
      <c r="C6715" t="s">
        <v>0</v>
      </c>
      <c r="K6715" s="2" t="str">
        <f t="shared" ref="K6715:K6778" si="954">A6715</f>
        <v>S50R3</v>
      </c>
      <c r="L6715" s="2" t="str">
        <f t="shared" ref="L6715:L6778" si="955">IF(B6715&lt;&gt;"",YEAR(B6715)&amp;IF(MONTH(B6715)&lt;10,"0"&amp;MONTH(B6715),MONTH(B6715))&amp;IF(DAY(B6715)&lt;10,"0"&amp;DAY(B6715),DAY(B6715)),0)</f>
        <v>20130608</v>
      </c>
      <c r="M6715" s="2" t="str">
        <f t="shared" ref="M6715:M6778" si="956">C6715</f>
        <v>W</v>
      </c>
      <c r="N6715" s="2">
        <f t="shared" ref="N6715:N6778" si="957">IF(D6715&lt;&gt;"",IF(HOUR(D6715)&lt;10,"0" &amp; HOUR(D6715), HOUR(D6715)) &amp; IF(MINUTE(D6715)&lt;10, "0" &amp; MINUTE(D6715), MINUTE(D6715)) &amp; IF(SECOND(D6715)&lt;10,"0" &amp; SECOND(D6715), SECOND(D6715)),0)</f>
        <v>0</v>
      </c>
      <c r="O6715" s="2">
        <f t="shared" ref="O6715:O6778" si="958">IF(E6715&lt;&gt;"",IF(HOUR(E6715)&lt;10,"0" &amp; HOUR(E6715), HOUR(E6715)) &amp; IF(MINUTE(E6715)&lt;10, "0" &amp; MINUTE(E6715), MINUTE(E6715)) &amp; IF(SECOND(E6715)&lt;10,"0" &amp; SECOND(E6715), SECOND(E6715)),0)</f>
        <v>0</v>
      </c>
      <c r="P6715" s="2">
        <f t="shared" ref="P6715:P6778" si="959">IF(F6715&lt;&gt;"",YEAR(F6715)&amp;IF(MONTH(F6715)&lt;10,"0"&amp;MONTH(F6715),MONTH(F6715))&amp;IF(DAY(F6715)&lt;10,"0"&amp;DAY(F6715),DAY(F6715)),0)</f>
        <v>0</v>
      </c>
      <c r="Q6715" s="2">
        <f t="shared" ref="Q6715:Q6778" si="960">IF(G6715&lt;&gt;"",IF(HOUR(G6715)&lt;10,"0" &amp; HOUR(G6715), HOUR(G6715)) &amp; IF(MINUTE(G6715)&lt;10, "0" &amp; MINUTE(G6715), MINUTE(G6715)) &amp; IF(SECOND(G6715)&lt;10,"0" &amp; SECOND(G6715), SECOND(G6715)),0)</f>
        <v>0</v>
      </c>
      <c r="R6715" s="2">
        <f t="shared" ref="R6715:R6778" si="961">IF(H6715&lt;&gt;"",YEAR(H6715)&amp;IF(MONTH(H6715)&lt;10,"0"&amp;MONTH(H6715),MONTH(H6715))&amp;IF(DAY(H6715)&lt;10,"0"&amp;DAY(H6715),DAY(H6715)),0)</f>
        <v>0</v>
      </c>
      <c r="S6715" s="2">
        <f t="shared" ref="S6715:S6778" si="962">IF(I6715&lt;&gt;"",IF(HOUR(I6715)&lt;10,"0" &amp; HOUR(I6715), HOUR(I6715)) &amp; IF(MINUTE(I6715)&lt;10, "0" &amp; MINUTE(I6715), MINUTE(I6715)) &amp; IF(SECOND(I6715)&lt;10,"0" &amp; SECOND(I6715), SECOND(I6715)),0)</f>
        <v>0</v>
      </c>
    </row>
    <row r="6716" spans="1:19" x14ac:dyDescent="0.25">
      <c r="A6716" t="s">
        <v>180</v>
      </c>
      <c r="B6716" s="15">
        <v>41434</v>
      </c>
      <c r="C6716" t="s">
        <v>0</v>
      </c>
      <c r="K6716" s="2" t="str">
        <f t="shared" si="954"/>
        <v>S50R3</v>
      </c>
      <c r="L6716" s="2" t="str">
        <f t="shared" si="955"/>
        <v>20130609</v>
      </c>
      <c r="M6716" s="2" t="str">
        <f t="shared" si="956"/>
        <v>W</v>
      </c>
      <c r="N6716" s="2">
        <f t="shared" si="957"/>
        <v>0</v>
      </c>
      <c r="O6716" s="2">
        <f t="shared" si="958"/>
        <v>0</v>
      </c>
      <c r="P6716" s="2">
        <f t="shared" si="959"/>
        <v>0</v>
      </c>
      <c r="Q6716" s="2">
        <f t="shared" si="960"/>
        <v>0</v>
      </c>
      <c r="R6716" s="2">
        <f t="shared" si="961"/>
        <v>0</v>
      </c>
      <c r="S6716" s="2">
        <f t="shared" si="962"/>
        <v>0</v>
      </c>
    </row>
    <row r="6717" spans="1:19" x14ac:dyDescent="0.25">
      <c r="A6717" t="s">
        <v>180</v>
      </c>
      <c r="B6717" s="15">
        <v>41435</v>
      </c>
      <c r="C6717" t="s">
        <v>0</v>
      </c>
      <c r="D6717" s="1">
        <v>0.66666666666666663</v>
      </c>
      <c r="F6717" s="15">
        <v>41436</v>
      </c>
      <c r="G6717" s="1">
        <v>0.41666666666666669</v>
      </c>
      <c r="K6717" s="2" t="str">
        <f t="shared" si="954"/>
        <v>S50R3</v>
      </c>
      <c r="L6717" s="2" t="str">
        <f t="shared" si="955"/>
        <v>20130610</v>
      </c>
      <c r="M6717" s="2" t="str">
        <f t="shared" si="956"/>
        <v>W</v>
      </c>
      <c r="N6717" s="2" t="str">
        <f t="shared" si="957"/>
        <v>160000</v>
      </c>
      <c r="O6717" s="2">
        <f t="shared" si="958"/>
        <v>0</v>
      </c>
      <c r="P6717" s="2" t="str">
        <f t="shared" si="959"/>
        <v>20130611</v>
      </c>
      <c r="Q6717" s="2" t="str">
        <f t="shared" si="960"/>
        <v>100000</v>
      </c>
      <c r="R6717" s="2">
        <f t="shared" si="961"/>
        <v>0</v>
      </c>
      <c r="S6717" s="2">
        <f t="shared" si="962"/>
        <v>0</v>
      </c>
    </row>
    <row r="6718" spans="1:19" x14ac:dyDescent="0.25">
      <c r="A6718" t="s">
        <v>180</v>
      </c>
      <c r="B6718" s="15">
        <v>41436</v>
      </c>
      <c r="C6718" t="s">
        <v>0</v>
      </c>
      <c r="K6718" s="2" t="str">
        <f t="shared" si="954"/>
        <v>S50R3</v>
      </c>
      <c r="L6718" s="2" t="str">
        <f t="shared" si="955"/>
        <v>20130611</v>
      </c>
      <c r="M6718" s="2" t="str">
        <f t="shared" si="956"/>
        <v>W</v>
      </c>
      <c r="N6718" s="2">
        <f t="shared" si="957"/>
        <v>0</v>
      </c>
      <c r="O6718" s="2">
        <f t="shared" si="958"/>
        <v>0</v>
      </c>
      <c r="P6718" s="2">
        <f t="shared" si="959"/>
        <v>0</v>
      </c>
      <c r="Q6718" s="2">
        <f t="shared" si="960"/>
        <v>0</v>
      </c>
      <c r="R6718" s="2">
        <f t="shared" si="961"/>
        <v>0</v>
      </c>
      <c r="S6718" s="2">
        <f t="shared" si="962"/>
        <v>0</v>
      </c>
    </row>
    <row r="6719" spans="1:19" x14ac:dyDescent="0.25">
      <c r="A6719" t="s">
        <v>180</v>
      </c>
      <c r="B6719" s="15">
        <v>41437</v>
      </c>
      <c r="C6719" t="s">
        <v>0</v>
      </c>
      <c r="D6719" s="1">
        <v>0.66666666666666663</v>
      </c>
      <c r="F6719" s="15">
        <v>41438</v>
      </c>
      <c r="G6719" s="1">
        <v>0.41666666666666669</v>
      </c>
      <c r="K6719" s="2" t="str">
        <f t="shared" si="954"/>
        <v>S50R3</v>
      </c>
      <c r="L6719" s="2" t="str">
        <f t="shared" si="955"/>
        <v>20130612</v>
      </c>
      <c r="M6719" s="2" t="str">
        <f t="shared" si="956"/>
        <v>W</v>
      </c>
      <c r="N6719" s="2" t="str">
        <f t="shared" si="957"/>
        <v>160000</v>
      </c>
      <c r="O6719" s="2">
        <f t="shared" si="958"/>
        <v>0</v>
      </c>
      <c r="P6719" s="2" t="str">
        <f t="shared" si="959"/>
        <v>20130613</v>
      </c>
      <c r="Q6719" s="2" t="str">
        <f t="shared" si="960"/>
        <v>100000</v>
      </c>
      <c r="R6719" s="2">
        <f t="shared" si="961"/>
        <v>0</v>
      </c>
      <c r="S6719" s="2">
        <f t="shared" si="962"/>
        <v>0</v>
      </c>
    </row>
    <row r="6720" spans="1:19" x14ac:dyDescent="0.25">
      <c r="A6720" t="s">
        <v>180</v>
      </c>
      <c r="B6720" s="15">
        <v>41438</v>
      </c>
      <c r="C6720" t="s">
        <v>0</v>
      </c>
      <c r="K6720" s="2" t="str">
        <f t="shared" si="954"/>
        <v>S50R3</v>
      </c>
      <c r="L6720" s="2" t="str">
        <f t="shared" si="955"/>
        <v>20130613</v>
      </c>
      <c r="M6720" s="2" t="str">
        <f t="shared" si="956"/>
        <v>W</v>
      </c>
      <c r="N6720" s="2">
        <f t="shared" si="957"/>
        <v>0</v>
      </c>
      <c r="O6720" s="2">
        <f t="shared" si="958"/>
        <v>0</v>
      </c>
      <c r="P6720" s="2">
        <f t="shared" si="959"/>
        <v>0</v>
      </c>
      <c r="Q6720" s="2">
        <f t="shared" si="960"/>
        <v>0</v>
      </c>
      <c r="R6720" s="2">
        <f t="shared" si="961"/>
        <v>0</v>
      </c>
      <c r="S6720" s="2">
        <f t="shared" si="962"/>
        <v>0</v>
      </c>
    </row>
    <row r="6721" spans="1:19" x14ac:dyDescent="0.25">
      <c r="A6721" t="s">
        <v>180</v>
      </c>
      <c r="B6721" s="15">
        <v>41439</v>
      </c>
      <c r="C6721" t="s">
        <v>0</v>
      </c>
      <c r="K6721" s="2" t="str">
        <f t="shared" si="954"/>
        <v>S50R3</v>
      </c>
      <c r="L6721" s="2" t="str">
        <f t="shared" si="955"/>
        <v>20130614</v>
      </c>
      <c r="M6721" s="2" t="str">
        <f t="shared" si="956"/>
        <v>W</v>
      </c>
      <c r="N6721" s="2">
        <f t="shared" si="957"/>
        <v>0</v>
      </c>
      <c r="O6721" s="2">
        <f t="shared" si="958"/>
        <v>0</v>
      </c>
      <c r="P6721" s="2">
        <f t="shared" si="959"/>
        <v>0</v>
      </c>
      <c r="Q6721" s="2">
        <f t="shared" si="960"/>
        <v>0</v>
      </c>
      <c r="R6721" s="2">
        <f t="shared" si="961"/>
        <v>0</v>
      </c>
      <c r="S6721" s="2">
        <f t="shared" si="962"/>
        <v>0</v>
      </c>
    </row>
    <row r="6722" spans="1:19" x14ac:dyDescent="0.25">
      <c r="A6722" t="s">
        <v>180</v>
      </c>
      <c r="B6722" s="15">
        <v>41440</v>
      </c>
      <c r="C6722" t="s">
        <v>0</v>
      </c>
      <c r="K6722" s="2" t="str">
        <f t="shared" si="954"/>
        <v>S50R3</v>
      </c>
      <c r="L6722" s="2" t="str">
        <f t="shared" si="955"/>
        <v>20130615</v>
      </c>
      <c r="M6722" s="2" t="str">
        <f t="shared" si="956"/>
        <v>W</v>
      </c>
      <c r="N6722" s="2">
        <f t="shared" si="957"/>
        <v>0</v>
      </c>
      <c r="O6722" s="2">
        <f t="shared" si="958"/>
        <v>0</v>
      </c>
      <c r="P6722" s="2">
        <f t="shared" si="959"/>
        <v>0</v>
      </c>
      <c r="Q6722" s="2">
        <f t="shared" si="960"/>
        <v>0</v>
      </c>
      <c r="R6722" s="2">
        <f t="shared" si="961"/>
        <v>0</v>
      </c>
      <c r="S6722" s="2">
        <f t="shared" si="962"/>
        <v>0</v>
      </c>
    </row>
    <row r="6723" spans="1:19" x14ac:dyDescent="0.25">
      <c r="A6723" t="s">
        <v>180</v>
      </c>
      <c r="B6723" s="15">
        <v>41441</v>
      </c>
      <c r="C6723" t="s">
        <v>0</v>
      </c>
      <c r="K6723" s="2" t="str">
        <f t="shared" si="954"/>
        <v>S50R3</v>
      </c>
      <c r="L6723" s="2" t="str">
        <f t="shared" si="955"/>
        <v>20130616</v>
      </c>
      <c r="M6723" s="2" t="str">
        <f t="shared" si="956"/>
        <v>W</v>
      </c>
      <c r="N6723" s="2">
        <f t="shared" si="957"/>
        <v>0</v>
      </c>
      <c r="O6723" s="2">
        <f t="shared" si="958"/>
        <v>0</v>
      </c>
      <c r="P6723" s="2">
        <f t="shared" si="959"/>
        <v>0</v>
      </c>
      <c r="Q6723" s="2">
        <f t="shared" si="960"/>
        <v>0</v>
      </c>
      <c r="R6723" s="2">
        <f t="shared" si="961"/>
        <v>0</v>
      </c>
      <c r="S6723" s="2">
        <f t="shared" si="962"/>
        <v>0</v>
      </c>
    </row>
    <row r="6724" spans="1:19" x14ac:dyDescent="0.25">
      <c r="A6724" t="s">
        <v>180</v>
      </c>
      <c r="B6724" s="15">
        <v>41442</v>
      </c>
      <c r="C6724" t="s">
        <v>0</v>
      </c>
      <c r="D6724" s="1">
        <v>0.66666666666666663</v>
      </c>
      <c r="F6724" s="15">
        <v>41443</v>
      </c>
      <c r="G6724" s="1">
        <v>0.41666666666666669</v>
      </c>
      <c r="K6724" s="2" t="str">
        <f t="shared" si="954"/>
        <v>S50R3</v>
      </c>
      <c r="L6724" s="2" t="str">
        <f t="shared" si="955"/>
        <v>20130617</v>
      </c>
      <c r="M6724" s="2" t="str">
        <f t="shared" si="956"/>
        <v>W</v>
      </c>
      <c r="N6724" s="2" t="str">
        <f t="shared" si="957"/>
        <v>160000</v>
      </c>
      <c r="O6724" s="2">
        <f t="shared" si="958"/>
        <v>0</v>
      </c>
      <c r="P6724" s="2" t="str">
        <f t="shared" si="959"/>
        <v>20130618</v>
      </c>
      <c r="Q6724" s="2" t="str">
        <f t="shared" si="960"/>
        <v>100000</v>
      </c>
      <c r="R6724" s="2">
        <f t="shared" si="961"/>
        <v>0</v>
      </c>
      <c r="S6724" s="2">
        <f t="shared" si="962"/>
        <v>0</v>
      </c>
    </row>
    <row r="6725" spans="1:19" x14ac:dyDescent="0.25">
      <c r="A6725" t="s">
        <v>180</v>
      </c>
      <c r="B6725" s="15">
        <v>41443</v>
      </c>
      <c r="C6725" t="s">
        <v>0</v>
      </c>
      <c r="K6725" s="2" t="str">
        <f t="shared" si="954"/>
        <v>S50R3</v>
      </c>
      <c r="L6725" s="2" t="str">
        <f t="shared" si="955"/>
        <v>20130618</v>
      </c>
      <c r="M6725" s="2" t="str">
        <f t="shared" si="956"/>
        <v>W</v>
      </c>
      <c r="N6725" s="2">
        <f t="shared" si="957"/>
        <v>0</v>
      </c>
      <c r="O6725" s="2">
        <f t="shared" si="958"/>
        <v>0</v>
      </c>
      <c r="P6725" s="2">
        <f t="shared" si="959"/>
        <v>0</v>
      </c>
      <c r="Q6725" s="2">
        <f t="shared" si="960"/>
        <v>0</v>
      </c>
      <c r="R6725" s="2">
        <f t="shared" si="961"/>
        <v>0</v>
      </c>
      <c r="S6725" s="2">
        <f t="shared" si="962"/>
        <v>0</v>
      </c>
    </row>
    <row r="6726" spans="1:19" x14ac:dyDescent="0.25">
      <c r="A6726" t="s">
        <v>180</v>
      </c>
      <c r="B6726" s="15">
        <v>41444</v>
      </c>
      <c r="C6726" t="s">
        <v>0</v>
      </c>
      <c r="D6726" s="1">
        <v>0.66666666666666663</v>
      </c>
      <c r="F6726" s="15">
        <v>41445</v>
      </c>
      <c r="G6726" s="1">
        <v>0.41666666666666669</v>
      </c>
      <c r="K6726" s="2" t="str">
        <f t="shared" si="954"/>
        <v>S50R3</v>
      </c>
      <c r="L6726" s="2" t="str">
        <f t="shared" si="955"/>
        <v>20130619</v>
      </c>
      <c r="M6726" s="2" t="str">
        <f t="shared" si="956"/>
        <v>W</v>
      </c>
      <c r="N6726" s="2" t="str">
        <f t="shared" si="957"/>
        <v>160000</v>
      </c>
      <c r="O6726" s="2">
        <f t="shared" si="958"/>
        <v>0</v>
      </c>
      <c r="P6726" s="2" t="str">
        <f t="shared" si="959"/>
        <v>20130620</v>
      </c>
      <c r="Q6726" s="2" t="str">
        <f t="shared" si="960"/>
        <v>100000</v>
      </c>
      <c r="R6726" s="2">
        <f t="shared" si="961"/>
        <v>0</v>
      </c>
      <c r="S6726" s="2">
        <f t="shared" si="962"/>
        <v>0</v>
      </c>
    </row>
    <row r="6727" spans="1:19" x14ac:dyDescent="0.25">
      <c r="A6727" t="s">
        <v>180</v>
      </c>
      <c r="B6727" s="15">
        <v>41445</v>
      </c>
      <c r="C6727" t="s">
        <v>0</v>
      </c>
      <c r="K6727" s="2" t="str">
        <f t="shared" si="954"/>
        <v>S50R3</v>
      </c>
      <c r="L6727" s="2" t="str">
        <f t="shared" si="955"/>
        <v>20130620</v>
      </c>
      <c r="M6727" s="2" t="str">
        <f t="shared" si="956"/>
        <v>W</v>
      </c>
      <c r="N6727" s="2">
        <f t="shared" si="957"/>
        <v>0</v>
      </c>
      <c r="O6727" s="2">
        <f t="shared" si="958"/>
        <v>0</v>
      </c>
      <c r="P6727" s="2">
        <f t="shared" si="959"/>
        <v>0</v>
      </c>
      <c r="Q6727" s="2">
        <f t="shared" si="960"/>
        <v>0</v>
      </c>
      <c r="R6727" s="2">
        <f t="shared" si="961"/>
        <v>0</v>
      </c>
      <c r="S6727" s="2">
        <f t="shared" si="962"/>
        <v>0</v>
      </c>
    </row>
    <row r="6728" spans="1:19" x14ac:dyDescent="0.25">
      <c r="A6728" t="s">
        <v>180</v>
      </c>
      <c r="B6728" s="15">
        <v>41446</v>
      </c>
      <c r="C6728" t="s">
        <v>0</v>
      </c>
      <c r="K6728" s="2" t="str">
        <f t="shared" si="954"/>
        <v>S50R3</v>
      </c>
      <c r="L6728" s="2" t="str">
        <f t="shared" si="955"/>
        <v>20130621</v>
      </c>
      <c r="M6728" s="2" t="str">
        <f t="shared" si="956"/>
        <v>W</v>
      </c>
      <c r="N6728" s="2">
        <f t="shared" si="957"/>
        <v>0</v>
      </c>
      <c r="O6728" s="2">
        <f t="shared" si="958"/>
        <v>0</v>
      </c>
      <c r="P6728" s="2">
        <f t="shared" si="959"/>
        <v>0</v>
      </c>
      <c r="Q6728" s="2">
        <f t="shared" si="960"/>
        <v>0</v>
      </c>
      <c r="R6728" s="2">
        <f t="shared" si="961"/>
        <v>0</v>
      </c>
      <c r="S6728" s="2">
        <f t="shared" si="962"/>
        <v>0</v>
      </c>
    </row>
    <row r="6729" spans="1:19" x14ac:dyDescent="0.25">
      <c r="A6729" t="s">
        <v>180</v>
      </c>
      <c r="B6729" s="15">
        <v>41447</v>
      </c>
      <c r="C6729" t="s">
        <v>0</v>
      </c>
      <c r="K6729" s="2" t="str">
        <f t="shared" si="954"/>
        <v>S50R3</v>
      </c>
      <c r="L6729" s="2" t="str">
        <f t="shared" si="955"/>
        <v>20130622</v>
      </c>
      <c r="M6729" s="2" t="str">
        <f t="shared" si="956"/>
        <v>W</v>
      </c>
      <c r="N6729" s="2">
        <f t="shared" si="957"/>
        <v>0</v>
      </c>
      <c r="O6729" s="2">
        <f t="shared" si="958"/>
        <v>0</v>
      </c>
      <c r="P6729" s="2">
        <f t="shared" si="959"/>
        <v>0</v>
      </c>
      <c r="Q6729" s="2">
        <f t="shared" si="960"/>
        <v>0</v>
      </c>
      <c r="R6729" s="2">
        <f t="shared" si="961"/>
        <v>0</v>
      </c>
      <c r="S6729" s="2">
        <f t="shared" si="962"/>
        <v>0</v>
      </c>
    </row>
    <row r="6730" spans="1:19" x14ac:dyDescent="0.25">
      <c r="A6730" t="s">
        <v>180</v>
      </c>
      <c r="B6730" s="15">
        <v>41448</v>
      </c>
      <c r="C6730" t="s">
        <v>0</v>
      </c>
      <c r="K6730" s="2" t="str">
        <f t="shared" si="954"/>
        <v>S50R3</v>
      </c>
      <c r="L6730" s="2" t="str">
        <f t="shared" si="955"/>
        <v>20130623</v>
      </c>
      <c r="M6730" s="2" t="str">
        <f t="shared" si="956"/>
        <v>W</v>
      </c>
      <c r="N6730" s="2">
        <f t="shared" si="957"/>
        <v>0</v>
      </c>
      <c r="O6730" s="2">
        <f t="shared" si="958"/>
        <v>0</v>
      </c>
      <c r="P6730" s="2">
        <f t="shared" si="959"/>
        <v>0</v>
      </c>
      <c r="Q6730" s="2">
        <f t="shared" si="960"/>
        <v>0</v>
      </c>
      <c r="R6730" s="2">
        <f t="shared" si="961"/>
        <v>0</v>
      </c>
      <c r="S6730" s="2">
        <f t="shared" si="962"/>
        <v>0</v>
      </c>
    </row>
    <row r="6731" spans="1:19" x14ac:dyDescent="0.25">
      <c r="A6731" t="s">
        <v>180</v>
      </c>
      <c r="B6731" s="15">
        <v>41449</v>
      </c>
      <c r="C6731" t="s">
        <v>0</v>
      </c>
      <c r="D6731" s="1">
        <v>0.57291666666666663</v>
      </c>
      <c r="F6731" s="15">
        <v>41450</v>
      </c>
      <c r="G6731" s="1">
        <v>0.41666666666666669</v>
      </c>
      <c r="K6731" s="2" t="str">
        <f t="shared" si="954"/>
        <v>S50R3</v>
      </c>
      <c r="L6731" s="2" t="str">
        <f t="shared" si="955"/>
        <v>20130624</v>
      </c>
      <c r="M6731" s="2" t="str">
        <f t="shared" si="956"/>
        <v>W</v>
      </c>
      <c r="N6731" s="2" t="str">
        <f t="shared" si="957"/>
        <v>134500</v>
      </c>
      <c r="O6731" s="2">
        <f t="shared" si="958"/>
        <v>0</v>
      </c>
      <c r="P6731" s="2" t="str">
        <f t="shared" si="959"/>
        <v>20130625</v>
      </c>
      <c r="Q6731" s="2" t="str">
        <f t="shared" si="960"/>
        <v>100000</v>
      </c>
      <c r="R6731" s="2">
        <f t="shared" si="961"/>
        <v>0</v>
      </c>
      <c r="S6731" s="2">
        <f t="shared" si="962"/>
        <v>0</v>
      </c>
    </row>
    <row r="6732" spans="1:19" x14ac:dyDescent="0.25">
      <c r="A6732" t="s">
        <v>180</v>
      </c>
      <c r="B6732" s="15">
        <v>41450</v>
      </c>
      <c r="C6732" t="s">
        <v>0</v>
      </c>
      <c r="K6732" s="2" t="str">
        <f t="shared" si="954"/>
        <v>S50R3</v>
      </c>
      <c r="L6732" s="2" t="str">
        <f t="shared" si="955"/>
        <v>20130625</v>
      </c>
      <c r="M6732" s="2" t="str">
        <f t="shared" si="956"/>
        <v>W</v>
      </c>
      <c r="N6732" s="2">
        <f t="shared" si="957"/>
        <v>0</v>
      </c>
      <c r="O6732" s="2">
        <f t="shared" si="958"/>
        <v>0</v>
      </c>
      <c r="P6732" s="2">
        <f t="shared" si="959"/>
        <v>0</v>
      </c>
      <c r="Q6732" s="2">
        <f t="shared" si="960"/>
        <v>0</v>
      </c>
      <c r="R6732" s="2">
        <f t="shared" si="961"/>
        <v>0</v>
      </c>
      <c r="S6732" s="2">
        <f t="shared" si="962"/>
        <v>0</v>
      </c>
    </row>
    <row r="6733" spans="1:19" x14ac:dyDescent="0.25">
      <c r="A6733" t="s">
        <v>180</v>
      </c>
      <c r="B6733" s="15">
        <v>41451</v>
      </c>
      <c r="C6733" t="s">
        <v>0</v>
      </c>
      <c r="D6733" s="1">
        <v>0.66666666666666663</v>
      </c>
      <c r="F6733" s="15">
        <v>41452</v>
      </c>
      <c r="G6733" s="1">
        <v>0.41666666666666669</v>
      </c>
      <c r="K6733" s="2" t="str">
        <f t="shared" si="954"/>
        <v>S50R3</v>
      </c>
      <c r="L6733" s="2" t="str">
        <f t="shared" si="955"/>
        <v>20130626</v>
      </c>
      <c r="M6733" s="2" t="str">
        <f t="shared" si="956"/>
        <v>W</v>
      </c>
      <c r="N6733" s="2" t="str">
        <f t="shared" si="957"/>
        <v>160000</v>
      </c>
      <c r="O6733" s="2">
        <f t="shared" si="958"/>
        <v>0</v>
      </c>
      <c r="P6733" s="2" t="str">
        <f t="shared" si="959"/>
        <v>20130627</v>
      </c>
      <c r="Q6733" s="2" t="str">
        <f t="shared" si="960"/>
        <v>100000</v>
      </c>
      <c r="R6733" s="2">
        <f t="shared" si="961"/>
        <v>0</v>
      </c>
      <c r="S6733" s="2">
        <f t="shared" si="962"/>
        <v>0</v>
      </c>
    </row>
    <row r="6734" spans="1:19" x14ac:dyDescent="0.25">
      <c r="A6734" t="s">
        <v>180</v>
      </c>
      <c r="B6734" s="15">
        <v>41452</v>
      </c>
      <c r="C6734" t="s">
        <v>0</v>
      </c>
      <c r="K6734" s="2" t="str">
        <f t="shared" si="954"/>
        <v>S50R3</v>
      </c>
      <c r="L6734" s="2" t="str">
        <f t="shared" si="955"/>
        <v>20130627</v>
      </c>
      <c r="M6734" s="2" t="str">
        <f t="shared" si="956"/>
        <v>W</v>
      </c>
      <c r="N6734" s="2">
        <f t="shared" si="957"/>
        <v>0</v>
      </c>
      <c r="O6734" s="2">
        <f t="shared" si="958"/>
        <v>0</v>
      </c>
      <c r="P6734" s="2">
        <f t="shared" si="959"/>
        <v>0</v>
      </c>
      <c r="Q6734" s="2">
        <f t="shared" si="960"/>
        <v>0</v>
      </c>
      <c r="R6734" s="2">
        <f t="shared" si="961"/>
        <v>0</v>
      </c>
      <c r="S6734" s="2">
        <f t="shared" si="962"/>
        <v>0</v>
      </c>
    </row>
    <row r="6735" spans="1:19" x14ac:dyDescent="0.25">
      <c r="A6735" t="s">
        <v>180</v>
      </c>
      <c r="B6735" s="15">
        <v>41453</v>
      </c>
      <c r="C6735" t="s">
        <v>0</v>
      </c>
      <c r="K6735" s="2" t="str">
        <f t="shared" si="954"/>
        <v>S50R3</v>
      </c>
      <c r="L6735" s="2" t="str">
        <f t="shared" si="955"/>
        <v>20130628</v>
      </c>
      <c r="M6735" s="2" t="str">
        <f t="shared" si="956"/>
        <v>W</v>
      </c>
      <c r="N6735" s="2">
        <f t="shared" si="957"/>
        <v>0</v>
      </c>
      <c r="O6735" s="2">
        <f t="shared" si="958"/>
        <v>0</v>
      </c>
      <c r="P6735" s="2">
        <f t="shared" si="959"/>
        <v>0</v>
      </c>
      <c r="Q6735" s="2">
        <f t="shared" si="960"/>
        <v>0</v>
      </c>
      <c r="R6735" s="2">
        <f t="shared" si="961"/>
        <v>0</v>
      </c>
      <c r="S6735" s="2">
        <f t="shared" si="962"/>
        <v>0</v>
      </c>
    </row>
    <row r="6736" spans="1:19" x14ac:dyDescent="0.25">
      <c r="A6736" t="s">
        <v>180</v>
      </c>
      <c r="B6736" s="15">
        <v>41454</v>
      </c>
      <c r="C6736" t="s">
        <v>0</v>
      </c>
      <c r="D6736" s="1">
        <v>0.6875</v>
      </c>
      <c r="F6736" s="15">
        <v>41457</v>
      </c>
      <c r="K6736" s="2" t="str">
        <f t="shared" si="954"/>
        <v>S50R3</v>
      </c>
      <c r="L6736" s="2" t="str">
        <f t="shared" si="955"/>
        <v>20130629</v>
      </c>
      <c r="M6736" s="2" t="str">
        <f t="shared" si="956"/>
        <v>W</v>
      </c>
      <c r="N6736" s="2" t="str">
        <f t="shared" si="957"/>
        <v>163000</v>
      </c>
      <c r="O6736" s="2">
        <f t="shared" si="958"/>
        <v>0</v>
      </c>
      <c r="P6736" s="2" t="str">
        <f t="shared" si="959"/>
        <v>20130702</v>
      </c>
      <c r="Q6736" s="2">
        <f t="shared" si="960"/>
        <v>0</v>
      </c>
      <c r="R6736" s="2">
        <f t="shared" si="961"/>
        <v>0</v>
      </c>
      <c r="S6736" s="2">
        <f t="shared" si="962"/>
        <v>0</v>
      </c>
    </row>
    <row r="6737" spans="1:19" x14ac:dyDescent="0.25">
      <c r="A6737" t="s">
        <v>180</v>
      </c>
      <c r="B6737" s="15">
        <v>41455</v>
      </c>
      <c r="C6737" t="s">
        <v>0</v>
      </c>
      <c r="K6737" s="2" t="str">
        <f t="shared" si="954"/>
        <v>S50R3</v>
      </c>
      <c r="L6737" s="2" t="str">
        <f t="shared" si="955"/>
        <v>20130630</v>
      </c>
      <c r="M6737" s="2" t="str">
        <f t="shared" si="956"/>
        <v>W</v>
      </c>
      <c r="N6737" s="2">
        <f t="shared" si="957"/>
        <v>0</v>
      </c>
      <c r="O6737" s="2">
        <f t="shared" si="958"/>
        <v>0</v>
      </c>
      <c r="P6737" s="2">
        <f t="shared" si="959"/>
        <v>0</v>
      </c>
      <c r="Q6737" s="2">
        <f t="shared" si="960"/>
        <v>0</v>
      </c>
      <c r="R6737" s="2">
        <f t="shared" si="961"/>
        <v>0</v>
      </c>
      <c r="S6737" s="2">
        <f t="shared" si="962"/>
        <v>0</v>
      </c>
    </row>
    <row r="6738" spans="1:19" x14ac:dyDescent="0.25">
      <c r="A6738" t="s">
        <v>247</v>
      </c>
      <c r="B6738" s="15">
        <v>41426</v>
      </c>
      <c r="K6738" s="2" t="str">
        <f t="shared" si="954"/>
        <v>S50R4</v>
      </c>
      <c r="L6738" s="2" t="str">
        <f t="shared" si="955"/>
        <v>20130601</v>
      </c>
      <c r="M6738" s="2">
        <f t="shared" si="956"/>
        <v>0</v>
      </c>
      <c r="N6738" s="2">
        <f t="shared" si="957"/>
        <v>0</v>
      </c>
      <c r="O6738" s="2">
        <f t="shared" si="958"/>
        <v>0</v>
      </c>
      <c r="P6738" s="2">
        <f t="shared" si="959"/>
        <v>0</v>
      </c>
      <c r="Q6738" s="2">
        <f t="shared" si="960"/>
        <v>0</v>
      </c>
      <c r="R6738" s="2">
        <f t="shared" si="961"/>
        <v>0</v>
      </c>
      <c r="S6738" s="2">
        <f t="shared" si="962"/>
        <v>0</v>
      </c>
    </row>
    <row r="6739" spans="1:19" x14ac:dyDescent="0.25">
      <c r="A6739" t="s">
        <v>247</v>
      </c>
      <c r="B6739" s="15">
        <v>41427</v>
      </c>
      <c r="K6739" s="2" t="str">
        <f t="shared" si="954"/>
        <v>S50R4</v>
      </c>
      <c r="L6739" s="2" t="str">
        <f t="shared" si="955"/>
        <v>20130602</v>
      </c>
      <c r="M6739" s="2">
        <f t="shared" si="956"/>
        <v>0</v>
      </c>
      <c r="N6739" s="2">
        <f t="shared" si="957"/>
        <v>0</v>
      </c>
      <c r="O6739" s="2">
        <f t="shared" si="958"/>
        <v>0</v>
      </c>
      <c r="P6739" s="2">
        <f t="shared" si="959"/>
        <v>0</v>
      </c>
      <c r="Q6739" s="2">
        <f t="shared" si="960"/>
        <v>0</v>
      </c>
      <c r="R6739" s="2">
        <f t="shared" si="961"/>
        <v>0</v>
      </c>
      <c r="S6739" s="2">
        <f t="shared" si="962"/>
        <v>0</v>
      </c>
    </row>
    <row r="6740" spans="1:19" x14ac:dyDescent="0.25">
      <c r="A6740" t="s">
        <v>247</v>
      </c>
      <c r="B6740" s="15">
        <v>41428</v>
      </c>
      <c r="D6740" s="1">
        <v>0.55208333333333337</v>
      </c>
      <c r="F6740" s="15">
        <v>41429</v>
      </c>
      <c r="G6740" s="1">
        <v>0.39583333333333331</v>
      </c>
      <c r="K6740" s="2" t="str">
        <f t="shared" si="954"/>
        <v>S50R4</v>
      </c>
      <c r="L6740" s="2" t="str">
        <f t="shared" si="955"/>
        <v>20130603</v>
      </c>
      <c r="M6740" s="2">
        <f t="shared" si="956"/>
        <v>0</v>
      </c>
      <c r="N6740" s="2" t="str">
        <f t="shared" si="957"/>
        <v>131500</v>
      </c>
      <c r="O6740" s="2">
        <f t="shared" si="958"/>
        <v>0</v>
      </c>
      <c r="P6740" s="2" t="str">
        <f t="shared" si="959"/>
        <v>20130604</v>
      </c>
      <c r="Q6740" s="2" t="str">
        <f t="shared" si="960"/>
        <v>093000</v>
      </c>
      <c r="R6740" s="2">
        <f t="shared" si="961"/>
        <v>0</v>
      </c>
      <c r="S6740" s="2">
        <f t="shared" si="962"/>
        <v>0</v>
      </c>
    </row>
    <row r="6741" spans="1:19" x14ac:dyDescent="0.25">
      <c r="A6741" t="s">
        <v>247</v>
      </c>
      <c r="B6741" s="15">
        <v>41429</v>
      </c>
      <c r="D6741" s="1">
        <v>0.63541666666666663</v>
      </c>
      <c r="F6741" s="15">
        <v>41430</v>
      </c>
      <c r="G6741" s="1">
        <v>0.39583333333333331</v>
      </c>
      <c r="K6741" s="2" t="str">
        <f t="shared" si="954"/>
        <v>S50R4</v>
      </c>
      <c r="L6741" s="2" t="str">
        <f t="shared" si="955"/>
        <v>20130604</v>
      </c>
      <c r="M6741" s="2">
        <f t="shared" si="956"/>
        <v>0</v>
      </c>
      <c r="N6741" s="2" t="str">
        <f t="shared" si="957"/>
        <v>151500</v>
      </c>
      <c r="O6741" s="2">
        <f t="shared" si="958"/>
        <v>0</v>
      </c>
      <c r="P6741" s="2" t="str">
        <f t="shared" si="959"/>
        <v>20130605</v>
      </c>
      <c r="Q6741" s="2" t="str">
        <f t="shared" si="960"/>
        <v>093000</v>
      </c>
      <c r="R6741" s="2">
        <f t="shared" si="961"/>
        <v>0</v>
      </c>
      <c r="S6741" s="2">
        <f t="shared" si="962"/>
        <v>0</v>
      </c>
    </row>
    <row r="6742" spans="1:19" x14ac:dyDescent="0.25">
      <c r="A6742" t="s">
        <v>247</v>
      </c>
      <c r="B6742" s="15">
        <v>41430</v>
      </c>
      <c r="D6742" s="1">
        <v>0.66666666666666663</v>
      </c>
      <c r="F6742" s="15">
        <v>41431</v>
      </c>
      <c r="G6742" s="1">
        <v>0.39583333333333331</v>
      </c>
      <c r="K6742" s="2" t="str">
        <f t="shared" si="954"/>
        <v>S50R4</v>
      </c>
      <c r="L6742" s="2" t="str">
        <f t="shared" si="955"/>
        <v>20130605</v>
      </c>
      <c r="M6742" s="2">
        <f t="shared" si="956"/>
        <v>0</v>
      </c>
      <c r="N6742" s="2" t="str">
        <f t="shared" si="957"/>
        <v>160000</v>
      </c>
      <c r="O6742" s="2">
        <f t="shared" si="958"/>
        <v>0</v>
      </c>
      <c r="P6742" s="2" t="str">
        <f t="shared" si="959"/>
        <v>20130606</v>
      </c>
      <c r="Q6742" s="2" t="str">
        <f t="shared" si="960"/>
        <v>093000</v>
      </c>
      <c r="R6742" s="2">
        <f t="shared" si="961"/>
        <v>0</v>
      </c>
      <c r="S6742" s="2">
        <f t="shared" si="962"/>
        <v>0</v>
      </c>
    </row>
    <row r="6743" spans="1:19" x14ac:dyDescent="0.25">
      <c r="A6743" t="s">
        <v>247</v>
      </c>
      <c r="B6743" s="15">
        <v>41431</v>
      </c>
      <c r="D6743" s="1">
        <v>0.66666666666666663</v>
      </c>
      <c r="F6743" s="15">
        <v>41432</v>
      </c>
      <c r="G6743" s="1">
        <v>0.39583333333333331</v>
      </c>
      <c r="K6743" s="2" t="str">
        <f t="shared" si="954"/>
        <v>S50R4</v>
      </c>
      <c r="L6743" s="2" t="str">
        <f t="shared" si="955"/>
        <v>20130606</v>
      </c>
      <c r="M6743" s="2">
        <f t="shared" si="956"/>
        <v>0</v>
      </c>
      <c r="N6743" s="2" t="str">
        <f t="shared" si="957"/>
        <v>160000</v>
      </c>
      <c r="O6743" s="2">
        <f t="shared" si="958"/>
        <v>0</v>
      </c>
      <c r="P6743" s="2" t="str">
        <f t="shared" si="959"/>
        <v>20130607</v>
      </c>
      <c r="Q6743" s="2" t="str">
        <f t="shared" si="960"/>
        <v>093000</v>
      </c>
      <c r="R6743" s="2">
        <f t="shared" si="961"/>
        <v>0</v>
      </c>
      <c r="S6743" s="2">
        <f t="shared" si="962"/>
        <v>0</v>
      </c>
    </row>
    <row r="6744" spans="1:19" x14ac:dyDescent="0.25">
      <c r="A6744" t="s">
        <v>247</v>
      </c>
      <c r="B6744" s="15">
        <v>41432</v>
      </c>
      <c r="D6744" s="1">
        <v>0.66666666666666663</v>
      </c>
      <c r="F6744" s="15">
        <v>41433</v>
      </c>
      <c r="G6744" s="1">
        <v>0.39583333333333331</v>
      </c>
      <c r="K6744" s="2" t="str">
        <f t="shared" si="954"/>
        <v>S50R4</v>
      </c>
      <c r="L6744" s="2" t="str">
        <f t="shared" si="955"/>
        <v>20130607</v>
      </c>
      <c r="M6744" s="2">
        <f t="shared" si="956"/>
        <v>0</v>
      </c>
      <c r="N6744" s="2" t="str">
        <f t="shared" si="957"/>
        <v>160000</v>
      </c>
      <c r="O6744" s="2">
        <f t="shared" si="958"/>
        <v>0</v>
      </c>
      <c r="P6744" s="2" t="str">
        <f t="shared" si="959"/>
        <v>20130608</v>
      </c>
      <c r="Q6744" s="2" t="str">
        <f t="shared" si="960"/>
        <v>093000</v>
      </c>
      <c r="R6744" s="2">
        <f t="shared" si="961"/>
        <v>0</v>
      </c>
      <c r="S6744" s="2">
        <f t="shared" si="962"/>
        <v>0</v>
      </c>
    </row>
    <row r="6745" spans="1:19" x14ac:dyDescent="0.25">
      <c r="A6745" t="s">
        <v>247</v>
      </c>
      <c r="B6745" s="15">
        <v>41433</v>
      </c>
      <c r="K6745" s="2" t="str">
        <f t="shared" si="954"/>
        <v>S50R4</v>
      </c>
      <c r="L6745" s="2" t="str">
        <f t="shared" si="955"/>
        <v>20130608</v>
      </c>
      <c r="M6745" s="2">
        <f t="shared" si="956"/>
        <v>0</v>
      </c>
      <c r="N6745" s="2">
        <f t="shared" si="957"/>
        <v>0</v>
      </c>
      <c r="O6745" s="2">
        <f t="shared" si="958"/>
        <v>0</v>
      </c>
      <c r="P6745" s="2">
        <f t="shared" si="959"/>
        <v>0</v>
      </c>
      <c r="Q6745" s="2">
        <f t="shared" si="960"/>
        <v>0</v>
      </c>
      <c r="R6745" s="2">
        <f t="shared" si="961"/>
        <v>0</v>
      </c>
      <c r="S6745" s="2">
        <f t="shared" si="962"/>
        <v>0</v>
      </c>
    </row>
    <row r="6746" spans="1:19" x14ac:dyDescent="0.25">
      <c r="A6746" t="s">
        <v>247</v>
      </c>
      <c r="B6746" s="15">
        <v>41434</v>
      </c>
      <c r="K6746" s="2" t="str">
        <f t="shared" si="954"/>
        <v>S50R4</v>
      </c>
      <c r="L6746" s="2" t="str">
        <f t="shared" si="955"/>
        <v>20130609</v>
      </c>
      <c r="M6746" s="2">
        <f t="shared" si="956"/>
        <v>0</v>
      </c>
      <c r="N6746" s="2">
        <f t="shared" si="957"/>
        <v>0</v>
      </c>
      <c r="O6746" s="2">
        <f t="shared" si="958"/>
        <v>0</v>
      </c>
      <c r="P6746" s="2">
        <f t="shared" si="959"/>
        <v>0</v>
      </c>
      <c r="Q6746" s="2">
        <f t="shared" si="960"/>
        <v>0</v>
      </c>
      <c r="R6746" s="2">
        <f t="shared" si="961"/>
        <v>0</v>
      </c>
      <c r="S6746" s="2">
        <f t="shared" si="962"/>
        <v>0</v>
      </c>
    </row>
    <row r="6747" spans="1:19" x14ac:dyDescent="0.25">
      <c r="A6747" t="s">
        <v>247</v>
      </c>
      <c r="B6747" s="15">
        <v>41435</v>
      </c>
      <c r="D6747" s="1">
        <v>0.66666666666666663</v>
      </c>
      <c r="F6747" s="15">
        <v>41436</v>
      </c>
      <c r="G6747" s="1">
        <v>0.39583333333333331</v>
      </c>
      <c r="K6747" s="2" t="str">
        <f t="shared" si="954"/>
        <v>S50R4</v>
      </c>
      <c r="L6747" s="2" t="str">
        <f t="shared" si="955"/>
        <v>20130610</v>
      </c>
      <c r="M6747" s="2">
        <f t="shared" si="956"/>
        <v>0</v>
      </c>
      <c r="N6747" s="2" t="str">
        <f t="shared" si="957"/>
        <v>160000</v>
      </c>
      <c r="O6747" s="2">
        <f t="shared" si="958"/>
        <v>0</v>
      </c>
      <c r="P6747" s="2" t="str">
        <f t="shared" si="959"/>
        <v>20130611</v>
      </c>
      <c r="Q6747" s="2" t="str">
        <f t="shared" si="960"/>
        <v>093000</v>
      </c>
      <c r="R6747" s="2">
        <f t="shared" si="961"/>
        <v>0</v>
      </c>
      <c r="S6747" s="2">
        <f t="shared" si="962"/>
        <v>0</v>
      </c>
    </row>
    <row r="6748" spans="1:19" x14ac:dyDescent="0.25">
      <c r="A6748" t="s">
        <v>247</v>
      </c>
      <c r="B6748" s="15">
        <v>41436</v>
      </c>
      <c r="D6748" s="1">
        <v>0.66666666666666663</v>
      </c>
      <c r="F6748" s="15">
        <v>41437</v>
      </c>
      <c r="G6748" s="1">
        <v>0.39583333333333331</v>
      </c>
      <c r="K6748" s="2" t="str">
        <f t="shared" si="954"/>
        <v>S50R4</v>
      </c>
      <c r="L6748" s="2" t="str">
        <f t="shared" si="955"/>
        <v>20130611</v>
      </c>
      <c r="M6748" s="2">
        <f t="shared" si="956"/>
        <v>0</v>
      </c>
      <c r="N6748" s="2" t="str">
        <f t="shared" si="957"/>
        <v>160000</v>
      </c>
      <c r="O6748" s="2">
        <f t="shared" si="958"/>
        <v>0</v>
      </c>
      <c r="P6748" s="2" t="str">
        <f t="shared" si="959"/>
        <v>20130612</v>
      </c>
      <c r="Q6748" s="2" t="str">
        <f t="shared" si="960"/>
        <v>093000</v>
      </c>
      <c r="R6748" s="2">
        <f t="shared" si="961"/>
        <v>0</v>
      </c>
      <c r="S6748" s="2">
        <f t="shared" si="962"/>
        <v>0</v>
      </c>
    </row>
    <row r="6749" spans="1:19" x14ac:dyDescent="0.25">
      <c r="A6749" t="s">
        <v>247</v>
      </c>
      <c r="B6749" s="15">
        <v>41437</v>
      </c>
      <c r="D6749" s="1">
        <v>0.66666666666666663</v>
      </c>
      <c r="F6749" s="15">
        <v>41438</v>
      </c>
      <c r="G6749" s="1">
        <v>0.39583333333333331</v>
      </c>
      <c r="K6749" s="2" t="str">
        <f t="shared" si="954"/>
        <v>S50R4</v>
      </c>
      <c r="L6749" s="2" t="str">
        <f t="shared" si="955"/>
        <v>20130612</v>
      </c>
      <c r="M6749" s="2">
        <f t="shared" si="956"/>
        <v>0</v>
      </c>
      <c r="N6749" s="2" t="str">
        <f t="shared" si="957"/>
        <v>160000</v>
      </c>
      <c r="O6749" s="2">
        <f t="shared" si="958"/>
        <v>0</v>
      </c>
      <c r="P6749" s="2" t="str">
        <f t="shared" si="959"/>
        <v>20130613</v>
      </c>
      <c r="Q6749" s="2" t="str">
        <f t="shared" si="960"/>
        <v>093000</v>
      </c>
      <c r="R6749" s="2">
        <f t="shared" si="961"/>
        <v>0</v>
      </c>
      <c r="S6749" s="2">
        <f t="shared" si="962"/>
        <v>0</v>
      </c>
    </row>
    <row r="6750" spans="1:19" x14ac:dyDescent="0.25">
      <c r="A6750" t="s">
        <v>247</v>
      </c>
      <c r="B6750" s="15">
        <v>41438</v>
      </c>
      <c r="D6750" s="1">
        <v>0.66666666666666663</v>
      </c>
      <c r="F6750" s="15">
        <v>41439</v>
      </c>
      <c r="G6750" s="1">
        <v>0.39583333333333331</v>
      </c>
      <c r="K6750" s="2" t="str">
        <f t="shared" si="954"/>
        <v>S50R4</v>
      </c>
      <c r="L6750" s="2" t="str">
        <f t="shared" si="955"/>
        <v>20130613</v>
      </c>
      <c r="M6750" s="2">
        <f t="shared" si="956"/>
        <v>0</v>
      </c>
      <c r="N6750" s="2" t="str">
        <f t="shared" si="957"/>
        <v>160000</v>
      </c>
      <c r="O6750" s="2">
        <f t="shared" si="958"/>
        <v>0</v>
      </c>
      <c r="P6750" s="2" t="str">
        <f t="shared" si="959"/>
        <v>20130614</v>
      </c>
      <c r="Q6750" s="2" t="str">
        <f t="shared" si="960"/>
        <v>093000</v>
      </c>
      <c r="R6750" s="2">
        <f t="shared" si="961"/>
        <v>0</v>
      </c>
      <c r="S6750" s="2">
        <f t="shared" si="962"/>
        <v>0</v>
      </c>
    </row>
    <row r="6751" spans="1:19" x14ac:dyDescent="0.25">
      <c r="A6751" t="s">
        <v>247</v>
      </c>
      <c r="B6751" s="15">
        <v>41439</v>
      </c>
      <c r="D6751" s="1">
        <v>0.66666666666666663</v>
      </c>
      <c r="F6751" s="15">
        <v>41440</v>
      </c>
      <c r="G6751" s="1">
        <v>0.39583333333333331</v>
      </c>
      <c r="K6751" s="2" t="str">
        <f t="shared" si="954"/>
        <v>S50R4</v>
      </c>
      <c r="L6751" s="2" t="str">
        <f t="shared" si="955"/>
        <v>20130614</v>
      </c>
      <c r="M6751" s="2">
        <f t="shared" si="956"/>
        <v>0</v>
      </c>
      <c r="N6751" s="2" t="str">
        <f t="shared" si="957"/>
        <v>160000</v>
      </c>
      <c r="O6751" s="2">
        <f t="shared" si="958"/>
        <v>0</v>
      </c>
      <c r="P6751" s="2" t="str">
        <f t="shared" si="959"/>
        <v>20130615</v>
      </c>
      <c r="Q6751" s="2" t="str">
        <f t="shared" si="960"/>
        <v>093000</v>
      </c>
      <c r="R6751" s="2">
        <f t="shared" si="961"/>
        <v>0</v>
      </c>
      <c r="S6751" s="2">
        <f t="shared" si="962"/>
        <v>0</v>
      </c>
    </row>
    <row r="6752" spans="1:19" x14ac:dyDescent="0.25">
      <c r="A6752" t="s">
        <v>247</v>
      </c>
      <c r="B6752" s="15">
        <v>41440</v>
      </c>
      <c r="K6752" s="2" t="str">
        <f t="shared" si="954"/>
        <v>S50R4</v>
      </c>
      <c r="L6752" s="2" t="str">
        <f t="shared" si="955"/>
        <v>20130615</v>
      </c>
      <c r="M6752" s="2">
        <f t="shared" si="956"/>
        <v>0</v>
      </c>
      <c r="N6752" s="2">
        <f t="shared" si="957"/>
        <v>0</v>
      </c>
      <c r="O6752" s="2">
        <f t="shared" si="958"/>
        <v>0</v>
      </c>
      <c r="P6752" s="2">
        <f t="shared" si="959"/>
        <v>0</v>
      </c>
      <c r="Q6752" s="2">
        <f t="shared" si="960"/>
        <v>0</v>
      </c>
      <c r="R6752" s="2">
        <f t="shared" si="961"/>
        <v>0</v>
      </c>
      <c r="S6752" s="2">
        <f t="shared" si="962"/>
        <v>0</v>
      </c>
    </row>
    <row r="6753" spans="1:19" x14ac:dyDescent="0.25">
      <c r="A6753" t="s">
        <v>247</v>
      </c>
      <c r="B6753" s="15">
        <v>41441</v>
      </c>
      <c r="K6753" s="2" t="str">
        <f t="shared" si="954"/>
        <v>S50R4</v>
      </c>
      <c r="L6753" s="2" t="str">
        <f t="shared" si="955"/>
        <v>20130616</v>
      </c>
      <c r="M6753" s="2">
        <f t="shared" si="956"/>
        <v>0</v>
      </c>
      <c r="N6753" s="2">
        <f t="shared" si="957"/>
        <v>0</v>
      </c>
      <c r="O6753" s="2">
        <f t="shared" si="958"/>
        <v>0</v>
      </c>
      <c r="P6753" s="2">
        <f t="shared" si="959"/>
        <v>0</v>
      </c>
      <c r="Q6753" s="2">
        <f t="shared" si="960"/>
        <v>0</v>
      </c>
      <c r="R6753" s="2">
        <f t="shared" si="961"/>
        <v>0</v>
      </c>
      <c r="S6753" s="2">
        <f t="shared" si="962"/>
        <v>0</v>
      </c>
    </row>
    <row r="6754" spans="1:19" x14ac:dyDescent="0.25">
      <c r="A6754" t="s">
        <v>247</v>
      </c>
      <c r="B6754" s="15">
        <v>41442</v>
      </c>
      <c r="D6754" s="1">
        <v>0.66666666666666663</v>
      </c>
      <c r="F6754" s="15">
        <v>41443</v>
      </c>
      <c r="G6754" s="1">
        <v>0.39583333333333331</v>
      </c>
      <c r="K6754" s="2" t="str">
        <f t="shared" si="954"/>
        <v>S50R4</v>
      </c>
      <c r="L6754" s="2" t="str">
        <f t="shared" si="955"/>
        <v>20130617</v>
      </c>
      <c r="M6754" s="2">
        <f t="shared" si="956"/>
        <v>0</v>
      </c>
      <c r="N6754" s="2" t="str">
        <f t="shared" si="957"/>
        <v>160000</v>
      </c>
      <c r="O6754" s="2">
        <f t="shared" si="958"/>
        <v>0</v>
      </c>
      <c r="P6754" s="2" t="str">
        <f t="shared" si="959"/>
        <v>20130618</v>
      </c>
      <c r="Q6754" s="2" t="str">
        <f t="shared" si="960"/>
        <v>093000</v>
      </c>
      <c r="R6754" s="2">
        <f t="shared" si="961"/>
        <v>0</v>
      </c>
      <c r="S6754" s="2">
        <f t="shared" si="962"/>
        <v>0</v>
      </c>
    </row>
    <row r="6755" spans="1:19" x14ac:dyDescent="0.25">
      <c r="A6755" t="s">
        <v>247</v>
      </c>
      <c r="B6755" s="15">
        <v>41443</v>
      </c>
      <c r="D6755" s="1">
        <v>0.66666666666666663</v>
      </c>
      <c r="F6755" s="15">
        <v>41444</v>
      </c>
      <c r="G6755" s="1">
        <v>0.39583333333333331</v>
      </c>
      <c r="K6755" s="2" t="str">
        <f t="shared" si="954"/>
        <v>S50R4</v>
      </c>
      <c r="L6755" s="2" t="str">
        <f t="shared" si="955"/>
        <v>20130618</v>
      </c>
      <c r="M6755" s="2">
        <f t="shared" si="956"/>
        <v>0</v>
      </c>
      <c r="N6755" s="2" t="str">
        <f t="shared" si="957"/>
        <v>160000</v>
      </c>
      <c r="O6755" s="2">
        <f t="shared" si="958"/>
        <v>0</v>
      </c>
      <c r="P6755" s="2" t="str">
        <f t="shared" si="959"/>
        <v>20130619</v>
      </c>
      <c r="Q6755" s="2" t="str">
        <f t="shared" si="960"/>
        <v>093000</v>
      </c>
      <c r="R6755" s="2">
        <f t="shared" si="961"/>
        <v>0</v>
      </c>
      <c r="S6755" s="2">
        <f t="shared" si="962"/>
        <v>0</v>
      </c>
    </row>
    <row r="6756" spans="1:19" x14ac:dyDescent="0.25">
      <c r="A6756" t="s">
        <v>247</v>
      </c>
      <c r="B6756" s="15">
        <v>41444</v>
      </c>
      <c r="D6756" s="1">
        <v>0.66666666666666663</v>
      </c>
      <c r="F6756" s="15">
        <v>41445</v>
      </c>
      <c r="G6756" s="1">
        <v>0.39583333333333331</v>
      </c>
      <c r="K6756" s="2" t="str">
        <f t="shared" si="954"/>
        <v>S50R4</v>
      </c>
      <c r="L6756" s="2" t="str">
        <f t="shared" si="955"/>
        <v>20130619</v>
      </c>
      <c r="M6756" s="2">
        <f t="shared" si="956"/>
        <v>0</v>
      </c>
      <c r="N6756" s="2" t="str">
        <f t="shared" si="957"/>
        <v>160000</v>
      </c>
      <c r="O6756" s="2">
        <f t="shared" si="958"/>
        <v>0</v>
      </c>
      <c r="P6756" s="2" t="str">
        <f t="shared" si="959"/>
        <v>20130620</v>
      </c>
      <c r="Q6756" s="2" t="str">
        <f t="shared" si="960"/>
        <v>093000</v>
      </c>
      <c r="R6756" s="2">
        <f t="shared" si="961"/>
        <v>0</v>
      </c>
      <c r="S6756" s="2">
        <f t="shared" si="962"/>
        <v>0</v>
      </c>
    </row>
    <row r="6757" spans="1:19" x14ac:dyDescent="0.25">
      <c r="A6757" t="s">
        <v>247</v>
      </c>
      <c r="B6757" s="15">
        <v>41445</v>
      </c>
      <c r="D6757" s="1">
        <v>0.66666666666666663</v>
      </c>
      <c r="F6757" s="15">
        <v>41446</v>
      </c>
      <c r="G6757" s="1">
        <v>0.39583333333333331</v>
      </c>
      <c r="K6757" s="2" t="str">
        <f t="shared" si="954"/>
        <v>S50R4</v>
      </c>
      <c r="L6757" s="2" t="str">
        <f t="shared" si="955"/>
        <v>20130620</v>
      </c>
      <c r="M6757" s="2">
        <f t="shared" si="956"/>
        <v>0</v>
      </c>
      <c r="N6757" s="2" t="str">
        <f t="shared" si="957"/>
        <v>160000</v>
      </c>
      <c r="O6757" s="2">
        <f t="shared" si="958"/>
        <v>0</v>
      </c>
      <c r="P6757" s="2" t="str">
        <f t="shared" si="959"/>
        <v>20130621</v>
      </c>
      <c r="Q6757" s="2" t="str">
        <f t="shared" si="960"/>
        <v>093000</v>
      </c>
      <c r="R6757" s="2">
        <f t="shared" si="961"/>
        <v>0</v>
      </c>
      <c r="S6757" s="2">
        <f t="shared" si="962"/>
        <v>0</v>
      </c>
    </row>
    <row r="6758" spans="1:19" x14ac:dyDescent="0.25">
      <c r="A6758" t="s">
        <v>247</v>
      </c>
      <c r="B6758" s="15">
        <v>41446</v>
      </c>
      <c r="D6758" s="1">
        <v>0.66666666666666663</v>
      </c>
      <c r="F6758" s="15">
        <v>41447</v>
      </c>
      <c r="G6758" s="1">
        <v>0.39583333333333331</v>
      </c>
      <c r="K6758" s="2" t="str">
        <f t="shared" si="954"/>
        <v>S50R4</v>
      </c>
      <c r="L6758" s="2" t="str">
        <f t="shared" si="955"/>
        <v>20130621</v>
      </c>
      <c r="M6758" s="2">
        <f t="shared" si="956"/>
        <v>0</v>
      </c>
      <c r="N6758" s="2" t="str">
        <f t="shared" si="957"/>
        <v>160000</v>
      </c>
      <c r="O6758" s="2">
        <f t="shared" si="958"/>
        <v>0</v>
      </c>
      <c r="P6758" s="2" t="str">
        <f t="shared" si="959"/>
        <v>20130622</v>
      </c>
      <c r="Q6758" s="2" t="str">
        <f t="shared" si="960"/>
        <v>093000</v>
      </c>
      <c r="R6758" s="2">
        <f t="shared" si="961"/>
        <v>0</v>
      </c>
      <c r="S6758" s="2">
        <f t="shared" si="962"/>
        <v>0</v>
      </c>
    </row>
    <row r="6759" spans="1:19" x14ac:dyDescent="0.25">
      <c r="A6759" t="s">
        <v>247</v>
      </c>
      <c r="B6759" s="15">
        <v>41447</v>
      </c>
      <c r="K6759" s="2" t="str">
        <f t="shared" si="954"/>
        <v>S50R4</v>
      </c>
      <c r="L6759" s="2" t="str">
        <f t="shared" si="955"/>
        <v>20130622</v>
      </c>
      <c r="M6759" s="2">
        <f t="shared" si="956"/>
        <v>0</v>
      </c>
      <c r="N6759" s="2">
        <f t="shared" si="957"/>
        <v>0</v>
      </c>
      <c r="O6759" s="2">
        <f t="shared" si="958"/>
        <v>0</v>
      </c>
      <c r="P6759" s="2">
        <f t="shared" si="959"/>
        <v>0</v>
      </c>
      <c r="Q6759" s="2">
        <f t="shared" si="960"/>
        <v>0</v>
      </c>
      <c r="R6759" s="2">
        <f t="shared" si="961"/>
        <v>0</v>
      </c>
      <c r="S6759" s="2">
        <f t="shared" si="962"/>
        <v>0</v>
      </c>
    </row>
    <row r="6760" spans="1:19" x14ac:dyDescent="0.25">
      <c r="A6760" t="s">
        <v>247</v>
      </c>
      <c r="B6760" s="15">
        <v>41448</v>
      </c>
      <c r="K6760" s="2" t="str">
        <f t="shared" si="954"/>
        <v>S50R4</v>
      </c>
      <c r="L6760" s="2" t="str">
        <f t="shared" si="955"/>
        <v>20130623</v>
      </c>
      <c r="M6760" s="2">
        <f t="shared" si="956"/>
        <v>0</v>
      </c>
      <c r="N6760" s="2">
        <f t="shared" si="957"/>
        <v>0</v>
      </c>
      <c r="O6760" s="2">
        <f t="shared" si="958"/>
        <v>0</v>
      </c>
      <c r="P6760" s="2">
        <f t="shared" si="959"/>
        <v>0</v>
      </c>
      <c r="Q6760" s="2">
        <f t="shared" si="960"/>
        <v>0</v>
      </c>
      <c r="R6760" s="2">
        <f t="shared" si="961"/>
        <v>0</v>
      </c>
      <c r="S6760" s="2">
        <f t="shared" si="962"/>
        <v>0</v>
      </c>
    </row>
    <row r="6761" spans="1:19" x14ac:dyDescent="0.25">
      <c r="A6761" t="s">
        <v>247</v>
      </c>
      <c r="B6761" s="15">
        <v>41449</v>
      </c>
      <c r="D6761" s="1">
        <v>0.57291666666666663</v>
      </c>
      <c r="F6761" s="15">
        <v>41450</v>
      </c>
      <c r="G6761" s="1">
        <v>0.39583333333333331</v>
      </c>
      <c r="K6761" s="2" t="str">
        <f t="shared" si="954"/>
        <v>S50R4</v>
      </c>
      <c r="L6761" s="2" t="str">
        <f t="shared" si="955"/>
        <v>20130624</v>
      </c>
      <c r="M6761" s="2">
        <f t="shared" si="956"/>
        <v>0</v>
      </c>
      <c r="N6761" s="2" t="str">
        <f t="shared" si="957"/>
        <v>134500</v>
      </c>
      <c r="O6761" s="2">
        <f t="shared" si="958"/>
        <v>0</v>
      </c>
      <c r="P6761" s="2" t="str">
        <f t="shared" si="959"/>
        <v>20130625</v>
      </c>
      <c r="Q6761" s="2" t="str">
        <f t="shared" si="960"/>
        <v>093000</v>
      </c>
      <c r="R6761" s="2">
        <f t="shared" si="961"/>
        <v>0</v>
      </c>
      <c r="S6761" s="2">
        <f t="shared" si="962"/>
        <v>0</v>
      </c>
    </row>
    <row r="6762" spans="1:19" x14ac:dyDescent="0.25">
      <c r="A6762" t="s">
        <v>247</v>
      </c>
      <c r="B6762" s="15">
        <v>41450</v>
      </c>
      <c r="D6762" s="1">
        <v>0.66666666666666663</v>
      </c>
      <c r="F6762" s="15">
        <v>41451</v>
      </c>
      <c r="G6762" s="1">
        <v>0.39583333333333331</v>
      </c>
      <c r="K6762" s="2" t="str">
        <f t="shared" si="954"/>
        <v>S50R4</v>
      </c>
      <c r="L6762" s="2" t="str">
        <f t="shared" si="955"/>
        <v>20130625</v>
      </c>
      <c r="M6762" s="2">
        <f t="shared" si="956"/>
        <v>0</v>
      </c>
      <c r="N6762" s="2" t="str">
        <f t="shared" si="957"/>
        <v>160000</v>
      </c>
      <c r="O6762" s="2">
        <f t="shared" si="958"/>
        <v>0</v>
      </c>
      <c r="P6762" s="2" t="str">
        <f t="shared" si="959"/>
        <v>20130626</v>
      </c>
      <c r="Q6762" s="2" t="str">
        <f t="shared" si="960"/>
        <v>093000</v>
      </c>
      <c r="R6762" s="2">
        <f t="shared" si="961"/>
        <v>0</v>
      </c>
      <c r="S6762" s="2">
        <f t="shared" si="962"/>
        <v>0</v>
      </c>
    </row>
    <row r="6763" spans="1:19" x14ac:dyDescent="0.25">
      <c r="A6763" t="s">
        <v>247</v>
      </c>
      <c r="B6763" s="15">
        <v>41451</v>
      </c>
      <c r="D6763" s="1">
        <v>0.66666666666666663</v>
      </c>
      <c r="F6763" s="15">
        <v>41452</v>
      </c>
      <c r="G6763" s="1">
        <v>0.39583333333333331</v>
      </c>
      <c r="K6763" s="2" t="str">
        <f t="shared" si="954"/>
        <v>S50R4</v>
      </c>
      <c r="L6763" s="2" t="str">
        <f t="shared" si="955"/>
        <v>20130626</v>
      </c>
      <c r="M6763" s="2">
        <f t="shared" si="956"/>
        <v>0</v>
      </c>
      <c r="N6763" s="2" t="str">
        <f t="shared" si="957"/>
        <v>160000</v>
      </c>
      <c r="O6763" s="2">
        <f t="shared" si="958"/>
        <v>0</v>
      </c>
      <c r="P6763" s="2" t="str">
        <f t="shared" si="959"/>
        <v>20130627</v>
      </c>
      <c r="Q6763" s="2" t="str">
        <f t="shared" si="960"/>
        <v>093000</v>
      </c>
      <c r="R6763" s="2">
        <f t="shared" si="961"/>
        <v>0</v>
      </c>
      <c r="S6763" s="2">
        <f t="shared" si="962"/>
        <v>0</v>
      </c>
    </row>
    <row r="6764" spans="1:19" x14ac:dyDescent="0.25">
      <c r="A6764" t="s">
        <v>247</v>
      </c>
      <c r="B6764" s="15">
        <v>41452</v>
      </c>
      <c r="D6764" s="1">
        <v>0.66666666666666663</v>
      </c>
      <c r="F6764" s="15">
        <v>41453</v>
      </c>
      <c r="G6764" s="1">
        <v>0.39583333333333331</v>
      </c>
      <c r="K6764" s="2" t="str">
        <f t="shared" si="954"/>
        <v>S50R4</v>
      </c>
      <c r="L6764" s="2" t="str">
        <f t="shared" si="955"/>
        <v>20130627</v>
      </c>
      <c r="M6764" s="2">
        <f t="shared" si="956"/>
        <v>0</v>
      </c>
      <c r="N6764" s="2" t="str">
        <f t="shared" si="957"/>
        <v>160000</v>
      </c>
      <c r="O6764" s="2">
        <f t="shared" si="958"/>
        <v>0</v>
      </c>
      <c r="P6764" s="2" t="str">
        <f t="shared" si="959"/>
        <v>20130628</v>
      </c>
      <c r="Q6764" s="2" t="str">
        <f t="shared" si="960"/>
        <v>093000</v>
      </c>
      <c r="R6764" s="2">
        <f t="shared" si="961"/>
        <v>0</v>
      </c>
      <c r="S6764" s="2">
        <f t="shared" si="962"/>
        <v>0</v>
      </c>
    </row>
    <row r="6765" spans="1:19" x14ac:dyDescent="0.25">
      <c r="A6765" t="s">
        <v>247</v>
      </c>
      <c r="B6765" s="15">
        <v>41453</v>
      </c>
      <c r="D6765" s="1">
        <v>0.66666666666666663</v>
      </c>
      <c r="F6765" s="15">
        <v>41454</v>
      </c>
      <c r="G6765" s="1">
        <v>0.39583333333333331</v>
      </c>
      <c r="K6765" s="2" t="str">
        <f t="shared" si="954"/>
        <v>S50R4</v>
      </c>
      <c r="L6765" s="2" t="str">
        <f t="shared" si="955"/>
        <v>20130628</v>
      </c>
      <c r="M6765" s="2">
        <f t="shared" si="956"/>
        <v>0</v>
      </c>
      <c r="N6765" s="2" t="str">
        <f t="shared" si="957"/>
        <v>160000</v>
      </c>
      <c r="O6765" s="2">
        <f t="shared" si="958"/>
        <v>0</v>
      </c>
      <c r="P6765" s="2" t="str">
        <f t="shared" si="959"/>
        <v>20130629</v>
      </c>
      <c r="Q6765" s="2" t="str">
        <f t="shared" si="960"/>
        <v>093000</v>
      </c>
      <c r="R6765" s="2">
        <f t="shared" si="961"/>
        <v>0</v>
      </c>
      <c r="S6765" s="2">
        <f t="shared" si="962"/>
        <v>0</v>
      </c>
    </row>
    <row r="6766" spans="1:19" x14ac:dyDescent="0.25">
      <c r="A6766" t="s">
        <v>247</v>
      </c>
      <c r="B6766" s="15">
        <v>41454</v>
      </c>
      <c r="D6766" s="1">
        <v>0.6875</v>
      </c>
      <c r="F6766" s="15">
        <v>41457</v>
      </c>
      <c r="G6766" s="1">
        <v>0.39583333333333331</v>
      </c>
      <c r="K6766" s="2" t="str">
        <f t="shared" si="954"/>
        <v>S50R4</v>
      </c>
      <c r="L6766" s="2" t="str">
        <f t="shared" si="955"/>
        <v>20130629</v>
      </c>
      <c r="M6766" s="2">
        <f t="shared" si="956"/>
        <v>0</v>
      </c>
      <c r="N6766" s="2" t="str">
        <f t="shared" si="957"/>
        <v>163000</v>
      </c>
      <c r="O6766" s="2">
        <f t="shared" si="958"/>
        <v>0</v>
      </c>
      <c r="P6766" s="2" t="str">
        <f t="shared" si="959"/>
        <v>20130702</v>
      </c>
      <c r="Q6766" s="2" t="str">
        <f t="shared" si="960"/>
        <v>093000</v>
      </c>
      <c r="R6766" s="2">
        <f t="shared" si="961"/>
        <v>0</v>
      </c>
      <c r="S6766" s="2">
        <f t="shared" si="962"/>
        <v>0</v>
      </c>
    </row>
    <row r="6767" spans="1:19" x14ac:dyDescent="0.25">
      <c r="A6767" t="s">
        <v>247</v>
      </c>
      <c r="B6767" s="15">
        <v>41455</v>
      </c>
      <c r="K6767" s="2" t="str">
        <f t="shared" si="954"/>
        <v>S50R4</v>
      </c>
      <c r="L6767" s="2" t="str">
        <f t="shared" si="955"/>
        <v>20130630</v>
      </c>
      <c r="M6767" s="2">
        <f t="shared" si="956"/>
        <v>0</v>
      </c>
      <c r="N6767" s="2">
        <f t="shared" si="957"/>
        <v>0</v>
      </c>
      <c r="O6767" s="2">
        <f t="shared" si="958"/>
        <v>0</v>
      </c>
      <c r="P6767" s="2">
        <f t="shared" si="959"/>
        <v>0</v>
      </c>
      <c r="Q6767" s="2">
        <f t="shared" si="960"/>
        <v>0</v>
      </c>
      <c r="R6767" s="2">
        <f t="shared" si="961"/>
        <v>0</v>
      </c>
      <c r="S6767" s="2">
        <f t="shared" si="962"/>
        <v>0</v>
      </c>
    </row>
    <row r="6768" spans="1:19" x14ac:dyDescent="0.25">
      <c r="A6768" t="s">
        <v>129</v>
      </c>
      <c r="B6768" s="15">
        <v>41426</v>
      </c>
      <c r="C6768" t="s">
        <v>79</v>
      </c>
      <c r="K6768" s="2" t="str">
        <f t="shared" si="954"/>
        <v>S51R1</v>
      </c>
      <c r="L6768" s="2" t="str">
        <f t="shared" si="955"/>
        <v>20130601</v>
      </c>
      <c r="M6768" s="2" t="str">
        <f t="shared" si="956"/>
        <v>D</v>
      </c>
      <c r="N6768" s="2">
        <f t="shared" si="957"/>
        <v>0</v>
      </c>
      <c r="O6768" s="2">
        <f t="shared" si="958"/>
        <v>0</v>
      </c>
      <c r="P6768" s="2">
        <f t="shared" si="959"/>
        <v>0</v>
      </c>
      <c r="Q6768" s="2">
        <f t="shared" si="960"/>
        <v>0</v>
      </c>
      <c r="R6768" s="2">
        <f t="shared" si="961"/>
        <v>0</v>
      </c>
      <c r="S6768" s="2">
        <f t="shared" si="962"/>
        <v>0</v>
      </c>
    </row>
    <row r="6769" spans="1:19" x14ac:dyDescent="0.25">
      <c r="A6769" t="s">
        <v>129</v>
      </c>
      <c r="B6769" s="15">
        <v>41427</v>
      </c>
      <c r="C6769" t="s">
        <v>79</v>
      </c>
      <c r="K6769" s="2" t="str">
        <f t="shared" si="954"/>
        <v>S51R1</v>
      </c>
      <c r="L6769" s="2" t="str">
        <f t="shared" si="955"/>
        <v>20130602</v>
      </c>
      <c r="M6769" s="2" t="str">
        <f t="shared" si="956"/>
        <v>D</v>
      </c>
      <c r="N6769" s="2">
        <f t="shared" si="957"/>
        <v>0</v>
      </c>
      <c r="O6769" s="2">
        <f t="shared" si="958"/>
        <v>0</v>
      </c>
      <c r="P6769" s="2">
        <f t="shared" si="959"/>
        <v>0</v>
      </c>
      <c r="Q6769" s="2">
        <f t="shared" si="960"/>
        <v>0</v>
      </c>
      <c r="R6769" s="2">
        <f t="shared" si="961"/>
        <v>0</v>
      </c>
      <c r="S6769" s="2">
        <f t="shared" si="962"/>
        <v>0</v>
      </c>
    </row>
    <row r="6770" spans="1:19" x14ac:dyDescent="0.25">
      <c r="A6770" t="s">
        <v>129</v>
      </c>
      <c r="B6770" s="15">
        <v>41428</v>
      </c>
      <c r="D6770" s="1">
        <v>0.55208333333333337</v>
      </c>
      <c r="F6770" s="15">
        <v>41429</v>
      </c>
      <c r="G6770" s="1">
        <v>0.39583333333333331</v>
      </c>
      <c r="K6770" s="2" t="str">
        <f t="shared" si="954"/>
        <v>S51R1</v>
      </c>
      <c r="L6770" s="2" t="str">
        <f t="shared" si="955"/>
        <v>20130603</v>
      </c>
      <c r="M6770" s="2">
        <f t="shared" si="956"/>
        <v>0</v>
      </c>
      <c r="N6770" s="2" t="str">
        <f t="shared" si="957"/>
        <v>131500</v>
      </c>
      <c r="O6770" s="2">
        <f t="shared" si="958"/>
        <v>0</v>
      </c>
      <c r="P6770" s="2" t="str">
        <f t="shared" si="959"/>
        <v>20130604</v>
      </c>
      <c r="Q6770" s="2" t="str">
        <f t="shared" si="960"/>
        <v>093000</v>
      </c>
      <c r="R6770" s="2">
        <f t="shared" si="961"/>
        <v>0</v>
      </c>
      <c r="S6770" s="2">
        <f t="shared" si="962"/>
        <v>0</v>
      </c>
    </row>
    <row r="6771" spans="1:19" x14ac:dyDescent="0.25">
      <c r="A6771" t="s">
        <v>129</v>
      </c>
      <c r="B6771" s="15">
        <v>41429</v>
      </c>
      <c r="D6771" s="1">
        <v>0.63541666666666663</v>
      </c>
      <c r="F6771" s="15">
        <v>41430</v>
      </c>
      <c r="G6771" s="1">
        <v>0.39583333333333331</v>
      </c>
      <c r="K6771" s="2" t="str">
        <f t="shared" si="954"/>
        <v>S51R1</v>
      </c>
      <c r="L6771" s="2" t="str">
        <f t="shared" si="955"/>
        <v>20130604</v>
      </c>
      <c r="M6771" s="2">
        <f t="shared" si="956"/>
        <v>0</v>
      </c>
      <c r="N6771" s="2" t="str">
        <f t="shared" si="957"/>
        <v>151500</v>
      </c>
      <c r="O6771" s="2">
        <f t="shared" si="958"/>
        <v>0</v>
      </c>
      <c r="P6771" s="2" t="str">
        <f t="shared" si="959"/>
        <v>20130605</v>
      </c>
      <c r="Q6771" s="2" t="str">
        <f t="shared" si="960"/>
        <v>093000</v>
      </c>
      <c r="R6771" s="2">
        <f t="shared" si="961"/>
        <v>0</v>
      </c>
      <c r="S6771" s="2">
        <f t="shared" si="962"/>
        <v>0</v>
      </c>
    </row>
    <row r="6772" spans="1:19" x14ac:dyDescent="0.25">
      <c r="A6772" t="s">
        <v>129</v>
      </c>
      <c r="B6772" s="15">
        <v>41430</v>
      </c>
      <c r="C6772" t="s">
        <v>79</v>
      </c>
      <c r="D6772" s="1">
        <v>0.66666666666666663</v>
      </c>
      <c r="F6772" s="15">
        <v>41431</v>
      </c>
      <c r="G6772" s="1">
        <v>0.39583333333333331</v>
      </c>
      <c r="K6772" s="2" t="str">
        <f t="shared" si="954"/>
        <v>S51R1</v>
      </c>
      <c r="L6772" s="2" t="str">
        <f t="shared" si="955"/>
        <v>20130605</v>
      </c>
      <c r="M6772" s="2" t="str">
        <f t="shared" si="956"/>
        <v>D</v>
      </c>
      <c r="N6772" s="2" t="str">
        <f t="shared" si="957"/>
        <v>160000</v>
      </c>
      <c r="O6772" s="2">
        <f t="shared" si="958"/>
        <v>0</v>
      </c>
      <c r="P6772" s="2" t="str">
        <f t="shared" si="959"/>
        <v>20130606</v>
      </c>
      <c r="Q6772" s="2" t="str">
        <f t="shared" si="960"/>
        <v>093000</v>
      </c>
      <c r="R6772" s="2">
        <f t="shared" si="961"/>
        <v>0</v>
      </c>
      <c r="S6772" s="2">
        <f t="shared" si="962"/>
        <v>0</v>
      </c>
    </row>
    <row r="6773" spans="1:19" x14ac:dyDescent="0.25">
      <c r="A6773" t="s">
        <v>129</v>
      </c>
      <c r="B6773" s="15">
        <v>41431</v>
      </c>
      <c r="C6773" t="s">
        <v>79</v>
      </c>
      <c r="D6773" s="1">
        <v>0.66666666666666663</v>
      </c>
      <c r="F6773" s="15">
        <v>41432</v>
      </c>
      <c r="G6773" s="1">
        <v>0.39583333333333331</v>
      </c>
      <c r="K6773" s="2" t="str">
        <f t="shared" si="954"/>
        <v>S51R1</v>
      </c>
      <c r="L6773" s="2" t="str">
        <f t="shared" si="955"/>
        <v>20130606</v>
      </c>
      <c r="M6773" s="2" t="str">
        <f t="shared" si="956"/>
        <v>D</v>
      </c>
      <c r="N6773" s="2" t="str">
        <f t="shared" si="957"/>
        <v>160000</v>
      </c>
      <c r="O6773" s="2">
        <f t="shared" si="958"/>
        <v>0</v>
      </c>
      <c r="P6773" s="2" t="str">
        <f t="shared" si="959"/>
        <v>20130607</v>
      </c>
      <c r="Q6773" s="2" t="str">
        <f t="shared" si="960"/>
        <v>093000</v>
      </c>
      <c r="R6773" s="2">
        <f t="shared" si="961"/>
        <v>0</v>
      </c>
      <c r="S6773" s="2">
        <f t="shared" si="962"/>
        <v>0</v>
      </c>
    </row>
    <row r="6774" spans="1:19" x14ac:dyDescent="0.25">
      <c r="A6774" t="s">
        <v>129</v>
      </c>
      <c r="B6774" s="15">
        <v>41432</v>
      </c>
      <c r="C6774" t="s">
        <v>79</v>
      </c>
      <c r="D6774" s="1">
        <v>0.66666666666666663</v>
      </c>
      <c r="F6774" s="15">
        <v>41435</v>
      </c>
      <c r="G6774" s="1">
        <v>0.39583333333333331</v>
      </c>
      <c r="K6774" s="2" t="str">
        <f t="shared" si="954"/>
        <v>S51R1</v>
      </c>
      <c r="L6774" s="2" t="str">
        <f t="shared" si="955"/>
        <v>20130607</v>
      </c>
      <c r="M6774" s="2" t="str">
        <f t="shared" si="956"/>
        <v>D</v>
      </c>
      <c r="N6774" s="2" t="str">
        <f t="shared" si="957"/>
        <v>160000</v>
      </c>
      <c r="O6774" s="2">
        <f t="shared" si="958"/>
        <v>0</v>
      </c>
      <c r="P6774" s="2" t="str">
        <f t="shared" si="959"/>
        <v>20130610</v>
      </c>
      <c r="Q6774" s="2" t="str">
        <f t="shared" si="960"/>
        <v>093000</v>
      </c>
      <c r="R6774" s="2">
        <f t="shared" si="961"/>
        <v>0</v>
      </c>
      <c r="S6774" s="2">
        <f t="shared" si="962"/>
        <v>0</v>
      </c>
    </row>
    <row r="6775" spans="1:19" x14ac:dyDescent="0.25">
      <c r="A6775" t="s">
        <v>129</v>
      </c>
      <c r="B6775" s="15">
        <v>41433</v>
      </c>
      <c r="C6775" t="s">
        <v>79</v>
      </c>
      <c r="K6775" s="2" t="str">
        <f t="shared" si="954"/>
        <v>S51R1</v>
      </c>
      <c r="L6775" s="2" t="str">
        <f t="shared" si="955"/>
        <v>20130608</v>
      </c>
      <c r="M6775" s="2" t="str">
        <f t="shared" si="956"/>
        <v>D</v>
      </c>
      <c r="N6775" s="2">
        <f t="shared" si="957"/>
        <v>0</v>
      </c>
      <c r="O6775" s="2">
        <f t="shared" si="958"/>
        <v>0</v>
      </c>
      <c r="P6775" s="2">
        <f t="shared" si="959"/>
        <v>0</v>
      </c>
      <c r="Q6775" s="2">
        <f t="shared" si="960"/>
        <v>0</v>
      </c>
      <c r="R6775" s="2">
        <f t="shared" si="961"/>
        <v>0</v>
      </c>
      <c r="S6775" s="2">
        <f t="shared" si="962"/>
        <v>0</v>
      </c>
    </row>
    <row r="6776" spans="1:19" x14ac:dyDescent="0.25">
      <c r="A6776" t="s">
        <v>129</v>
      </c>
      <c r="B6776" s="15">
        <v>41434</v>
      </c>
      <c r="C6776" t="s">
        <v>79</v>
      </c>
      <c r="K6776" s="2" t="str">
        <f t="shared" si="954"/>
        <v>S51R1</v>
      </c>
      <c r="L6776" s="2" t="str">
        <f t="shared" si="955"/>
        <v>20130609</v>
      </c>
      <c r="M6776" s="2" t="str">
        <f t="shared" si="956"/>
        <v>D</v>
      </c>
      <c r="N6776" s="2">
        <f t="shared" si="957"/>
        <v>0</v>
      </c>
      <c r="O6776" s="2">
        <f t="shared" si="958"/>
        <v>0</v>
      </c>
      <c r="P6776" s="2">
        <f t="shared" si="959"/>
        <v>0</v>
      </c>
      <c r="Q6776" s="2">
        <f t="shared" si="960"/>
        <v>0</v>
      </c>
      <c r="R6776" s="2">
        <f t="shared" si="961"/>
        <v>0</v>
      </c>
      <c r="S6776" s="2">
        <f t="shared" si="962"/>
        <v>0</v>
      </c>
    </row>
    <row r="6777" spans="1:19" x14ac:dyDescent="0.25">
      <c r="A6777" t="s">
        <v>129</v>
      </c>
      <c r="B6777" s="15">
        <v>41435</v>
      </c>
      <c r="C6777" t="s">
        <v>79</v>
      </c>
      <c r="D6777" s="1">
        <v>0.66666666666666663</v>
      </c>
      <c r="F6777" s="15">
        <v>41436</v>
      </c>
      <c r="G6777" s="1">
        <v>0.39583333333333331</v>
      </c>
      <c r="K6777" s="2" t="str">
        <f t="shared" si="954"/>
        <v>S51R1</v>
      </c>
      <c r="L6777" s="2" t="str">
        <f t="shared" si="955"/>
        <v>20130610</v>
      </c>
      <c r="M6777" s="2" t="str">
        <f t="shared" si="956"/>
        <v>D</v>
      </c>
      <c r="N6777" s="2" t="str">
        <f t="shared" si="957"/>
        <v>160000</v>
      </c>
      <c r="O6777" s="2">
        <f t="shared" si="958"/>
        <v>0</v>
      </c>
      <c r="P6777" s="2" t="str">
        <f t="shared" si="959"/>
        <v>20130611</v>
      </c>
      <c r="Q6777" s="2" t="str">
        <f t="shared" si="960"/>
        <v>093000</v>
      </c>
      <c r="R6777" s="2">
        <f t="shared" si="961"/>
        <v>0</v>
      </c>
      <c r="S6777" s="2">
        <f t="shared" si="962"/>
        <v>0</v>
      </c>
    </row>
    <row r="6778" spans="1:19" x14ac:dyDescent="0.25">
      <c r="A6778" t="s">
        <v>129</v>
      </c>
      <c r="B6778" s="15">
        <v>41436</v>
      </c>
      <c r="C6778" t="s">
        <v>79</v>
      </c>
      <c r="D6778" s="1">
        <v>0.66666666666666663</v>
      </c>
      <c r="F6778" s="15">
        <v>41437</v>
      </c>
      <c r="G6778" s="1">
        <v>0.39583333333333331</v>
      </c>
      <c r="K6778" s="2" t="str">
        <f t="shared" si="954"/>
        <v>S51R1</v>
      </c>
      <c r="L6778" s="2" t="str">
        <f t="shared" si="955"/>
        <v>20130611</v>
      </c>
      <c r="M6778" s="2" t="str">
        <f t="shared" si="956"/>
        <v>D</v>
      </c>
      <c r="N6778" s="2" t="str">
        <f t="shared" si="957"/>
        <v>160000</v>
      </c>
      <c r="O6778" s="2">
        <f t="shared" si="958"/>
        <v>0</v>
      </c>
      <c r="P6778" s="2" t="str">
        <f t="shared" si="959"/>
        <v>20130612</v>
      </c>
      <c r="Q6778" s="2" t="str">
        <f t="shared" si="960"/>
        <v>093000</v>
      </c>
      <c r="R6778" s="2">
        <f t="shared" si="961"/>
        <v>0</v>
      </c>
      <c r="S6778" s="2">
        <f t="shared" si="962"/>
        <v>0</v>
      </c>
    </row>
    <row r="6779" spans="1:19" x14ac:dyDescent="0.25">
      <c r="A6779" t="s">
        <v>129</v>
      </c>
      <c r="B6779" s="15">
        <v>41437</v>
      </c>
      <c r="C6779" t="s">
        <v>79</v>
      </c>
      <c r="D6779" s="1">
        <v>0.66666666666666663</v>
      </c>
      <c r="F6779" s="15">
        <v>41438</v>
      </c>
      <c r="G6779" s="1">
        <v>0.39583333333333331</v>
      </c>
      <c r="K6779" s="2" t="str">
        <f t="shared" ref="K6779:K6842" si="963">A6779</f>
        <v>S51R1</v>
      </c>
      <c r="L6779" s="2" t="str">
        <f t="shared" ref="L6779:L6842" si="964">IF(B6779&lt;&gt;"",YEAR(B6779)&amp;IF(MONTH(B6779)&lt;10,"0"&amp;MONTH(B6779),MONTH(B6779))&amp;IF(DAY(B6779)&lt;10,"0"&amp;DAY(B6779),DAY(B6779)),0)</f>
        <v>20130612</v>
      </c>
      <c r="M6779" s="2" t="str">
        <f t="shared" ref="M6779:M6842" si="965">C6779</f>
        <v>D</v>
      </c>
      <c r="N6779" s="2" t="str">
        <f t="shared" ref="N6779:N6842" si="966">IF(D6779&lt;&gt;"",IF(HOUR(D6779)&lt;10,"0" &amp; HOUR(D6779), HOUR(D6779)) &amp; IF(MINUTE(D6779)&lt;10, "0" &amp; MINUTE(D6779), MINUTE(D6779)) &amp; IF(SECOND(D6779)&lt;10,"0" &amp; SECOND(D6779), SECOND(D6779)),0)</f>
        <v>160000</v>
      </c>
      <c r="O6779" s="2">
        <f t="shared" ref="O6779:O6842" si="967">IF(E6779&lt;&gt;"",IF(HOUR(E6779)&lt;10,"0" &amp; HOUR(E6779), HOUR(E6779)) &amp; IF(MINUTE(E6779)&lt;10, "0" &amp; MINUTE(E6779), MINUTE(E6779)) &amp; IF(SECOND(E6779)&lt;10,"0" &amp; SECOND(E6779), SECOND(E6779)),0)</f>
        <v>0</v>
      </c>
      <c r="P6779" s="2" t="str">
        <f t="shared" ref="P6779:P6842" si="968">IF(F6779&lt;&gt;"",YEAR(F6779)&amp;IF(MONTH(F6779)&lt;10,"0"&amp;MONTH(F6779),MONTH(F6779))&amp;IF(DAY(F6779)&lt;10,"0"&amp;DAY(F6779),DAY(F6779)),0)</f>
        <v>20130613</v>
      </c>
      <c r="Q6779" s="2" t="str">
        <f t="shared" ref="Q6779:Q6842" si="969">IF(G6779&lt;&gt;"",IF(HOUR(G6779)&lt;10,"0" &amp; HOUR(G6779), HOUR(G6779)) &amp; IF(MINUTE(G6779)&lt;10, "0" &amp; MINUTE(G6779), MINUTE(G6779)) &amp; IF(SECOND(G6779)&lt;10,"0" &amp; SECOND(G6779), SECOND(G6779)),0)</f>
        <v>093000</v>
      </c>
      <c r="R6779" s="2">
        <f t="shared" ref="R6779:R6842" si="970">IF(H6779&lt;&gt;"",YEAR(H6779)&amp;IF(MONTH(H6779)&lt;10,"0"&amp;MONTH(H6779),MONTH(H6779))&amp;IF(DAY(H6779)&lt;10,"0"&amp;DAY(H6779),DAY(H6779)),0)</f>
        <v>0</v>
      </c>
      <c r="S6779" s="2">
        <f t="shared" ref="S6779:S6842" si="971">IF(I6779&lt;&gt;"",IF(HOUR(I6779)&lt;10,"0" &amp; HOUR(I6779), HOUR(I6779)) &amp; IF(MINUTE(I6779)&lt;10, "0" &amp; MINUTE(I6779), MINUTE(I6779)) &amp; IF(SECOND(I6779)&lt;10,"0" &amp; SECOND(I6779), SECOND(I6779)),0)</f>
        <v>0</v>
      </c>
    </row>
    <row r="6780" spans="1:19" x14ac:dyDescent="0.25">
      <c r="A6780" t="s">
        <v>129</v>
      </c>
      <c r="B6780" s="15">
        <v>41438</v>
      </c>
      <c r="C6780" t="s">
        <v>79</v>
      </c>
      <c r="D6780" s="1">
        <v>0.66666666666666663</v>
      </c>
      <c r="F6780" s="15">
        <v>41439</v>
      </c>
      <c r="G6780" s="1">
        <v>0.39583333333333331</v>
      </c>
      <c r="K6780" s="2" t="str">
        <f t="shared" si="963"/>
        <v>S51R1</v>
      </c>
      <c r="L6780" s="2" t="str">
        <f t="shared" si="964"/>
        <v>20130613</v>
      </c>
      <c r="M6780" s="2" t="str">
        <f t="shared" si="965"/>
        <v>D</v>
      </c>
      <c r="N6780" s="2" t="str">
        <f t="shared" si="966"/>
        <v>160000</v>
      </c>
      <c r="O6780" s="2">
        <f t="shared" si="967"/>
        <v>0</v>
      </c>
      <c r="P6780" s="2" t="str">
        <f t="shared" si="968"/>
        <v>20130614</v>
      </c>
      <c r="Q6780" s="2" t="str">
        <f t="shared" si="969"/>
        <v>093000</v>
      </c>
      <c r="R6780" s="2">
        <f t="shared" si="970"/>
        <v>0</v>
      </c>
      <c r="S6780" s="2">
        <f t="shared" si="971"/>
        <v>0</v>
      </c>
    </row>
    <row r="6781" spans="1:19" x14ac:dyDescent="0.25">
      <c r="A6781" t="s">
        <v>129</v>
      </c>
      <c r="B6781" s="15">
        <v>41439</v>
      </c>
      <c r="C6781" t="s">
        <v>79</v>
      </c>
      <c r="D6781" s="1">
        <v>0.66666666666666663</v>
      </c>
      <c r="F6781" s="15">
        <v>41442</v>
      </c>
      <c r="G6781" s="1">
        <v>0.39583333333333331</v>
      </c>
      <c r="K6781" s="2" t="str">
        <f t="shared" si="963"/>
        <v>S51R1</v>
      </c>
      <c r="L6781" s="2" t="str">
        <f t="shared" si="964"/>
        <v>20130614</v>
      </c>
      <c r="M6781" s="2" t="str">
        <f t="shared" si="965"/>
        <v>D</v>
      </c>
      <c r="N6781" s="2" t="str">
        <f t="shared" si="966"/>
        <v>160000</v>
      </c>
      <c r="O6781" s="2">
        <f t="shared" si="967"/>
        <v>0</v>
      </c>
      <c r="P6781" s="2" t="str">
        <f t="shared" si="968"/>
        <v>20130617</v>
      </c>
      <c r="Q6781" s="2" t="str">
        <f t="shared" si="969"/>
        <v>093000</v>
      </c>
      <c r="R6781" s="2">
        <f t="shared" si="970"/>
        <v>0</v>
      </c>
      <c r="S6781" s="2">
        <f t="shared" si="971"/>
        <v>0</v>
      </c>
    </row>
    <row r="6782" spans="1:19" x14ac:dyDescent="0.25">
      <c r="A6782" t="s">
        <v>129</v>
      </c>
      <c r="B6782" s="15">
        <v>41440</v>
      </c>
      <c r="C6782" t="s">
        <v>79</v>
      </c>
      <c r="K6782" s="2" t="str">
        <f t="shared" si="963"/>
        <v>S51R1</v>
      </c>
      <c r="L6782" s="2" t="str">
        <f t="shared" si="964"/>
        <v>20130615</v>
      </c>
      <c r="M6782" s="2" t="str">
        <f t="shared" si="965"/>
        <v>D</v>
      </c>
      <c r="N6782" s="2">
        <f t="shared" si="966"/>
        <v>0</v>
      </c>
      <c r="O6782" s="2">
        <f t="shared" si="967"/>
        <v>0</v>
      </c>
      <c r="P6782" s="2">
        <f t="shared" si="968"/>
        <v>0</v>
      </c>
      <c r="Q6782" s="2">
        <f t="shared" si="969"/>
        <v>0</v>
      </c>
      <c r="R6782" s="2">
        <f t="shared" si="970"/>
        <v>0</v>
      </c>
      <c r="S6782" s="2">
        <f t="shared" si="971"/>
        <v>0</v>
      </c>
    </row>
    <row r="6783" spans="1:19" x14ac:dyDescent="0.25">
      <c r="A6783" t="s">
        <v>129</v>
      </c>
      <c r="B6783" s="15">
        <v>41441</v>
      </c>
      <c r="C6783" t="s">
        <v>79</v>
      </c>
      <c r="K6783" s="2" t="str">
        <f t="shared" si="963"/>
        <v>S51R1</v>
      </c>
      <c r="L6783" s="2" t="str">
        <f t="shared" si="964"/>
        <v>20130616</v>
      </c>
      <c r="M6783" s="2" t="str">
        <f t="shared" si="965"/>
        <v>D</v>
      </c>
      <c r="N6783" s="2">
        <f t="shared" si="966"/>
        <v>0</v>
      </c>
      <c r="O6783" s="2">
        <f t="shared" si="967"/>
        <v>0</v>
      </c>
      <c r="P6783" s="2">
        <f t="shared" si="968"/>
        <v>0</v>
      </c>
      <c r="Q6783" s="2">
        <f t="shared" si="969"/>
        <v>0</v>
      </c>
      <c r="R6783" s="2">
        <f t="shared" si="970"/>
        <v>0</v>
      </c>
      <c r="S6783" s="2">
        <f t="shared" si="971"/>
        <v>0</v>
      </c>
    </row>
    <row r="6784" spans="1:19" x14ac:dyDescent="0.25">
      <c r="A6784" t="s">
        <v>129</v>
      </c>
      <c r="B6784" s="15">
        <v>41442</v>
      </c>
      <c r="C6784" t="s">
        <v>79</v>
      </c>
      <c r="D6784" s="1">
        <v>0.66666666666666663</v>
      </c>
      <c r="F6784" s="15">
        <v>41443</v>
      </c>
      <c r="G6784" s="1">
        <v>0.39583333333333331</v>
      </c>
      <c r="K6784" s="2" t="str">
        <f t="shared" si="963"/>
        <v>S51R1</v>
      </c>
      <c r="L6784" s="2" t="str">
        <f t="shared" si="964"/>
        <v>20130617</v>
      </c>
      <c r="M6784" s="2" t="str">
        <f t="shared" si="965"/>
        <v>D</v>
      </c>
      <c r="N6784" s="2" t="str">
        <f t="shared" si="966"/>
        <v>160000</v>
      </c>
      <c r="O6784" s="2">
        <f t="shared" si="967"/>
        <v>0</v>
      </c>
      <c r="P6784" s="2" t="str">
        <f t="shared" si="968"/>
        <v>20130618</v>
      </c>
      <c r="Q6784" s="2" t="str">
        <f t="shared" si="969"/>
        <v>093000</v>
      </c>
      <c r="R6784" s="2">
        <f t="shared" si="970"/>
        <v>0</v>
      </c>
      <c r="S6784" s="2">
        <f t="shared" si="971"/>
        <v>0</v>
      </c>
    </row>
    <row r="6785" spans="1:19" x14ac:dyDescent="0.25">
      <c r="A6785" t="s">
        <v>129</v>
      </c>
      <c r="B6785" s="15">
        <v>41443</v>
      </c>
      <c r="C6785" t="s">
        <v>79</v>
      </c>
      <c r="D6785" s="1">
        <v>0.66666666666666663</v>
      </c>
      <c r="F6785" s="15">
        <v>41444</v>
      </c>
      <c r="G6785" s="1">
        <v>0.39583333333333331</v>
      </c>
      <c r="K6785" s="2" t="str">
        <f t="shared" si="963"/>
        <v>S51R1</v>
      </c>
      <c r="L6785" s="2" t="str">
        <f t="shared" si="964"/>
        <v>20130618</v>
      </c>
      <c r="M6785" s="2" t="str">
        <f t="shared" si="965"/>
        <v>D</v>
      </c>
      <c r="N6785" s="2" t="str">
        <f t="shared" si="966"/>
        <v>160000</v>
      </c>
      <c r="O6785" s="2">
        <f t="shared" si="967"/>
        <v>0</v>
      </c>
      <c r="P6785" s="2" t="str">
        <f t="shared" si="968"/>
        <v>20130619</v>
      </c>
      <c r="Q6785" s="2" t="str">
        <f t="shared" si="969"/>
        <v>093000</v>
      </c>
      <c r="R6785" s="2">
        <f t="shared" si="970"/>
        <v>0</v>
      </c>
      <c r="S6785" s="2">
        <f t="shared" si="971"/>
        <v>0</v>
      </c>
    </row>
    <row r="6786" spans="1:19" x14ac:dyDescent="0.25">
      <c r="A6786" t="s">
        <v>129</v>
      </c>
      <c r="B6786" s="15">
        <v>41444</v>
      </c>
      <c r="C6786" t="s">
        <v>79</v>
      </c>
      <c r="D6786" s="1">
        <v>0.66666666666666663</v>
      </c>
      <c r="F6786" s="15">
        <v>41445</v>
      </c>
      <c r="G6786" s="1">
        <v>0.39583333333333331</v>
      </c>
      <c r="K6786" s="2" t="str">
        <f t="shared" si="963"/>
        <v>S51R1</v>
      </c>
      <c r="L6786" s="2" t="str">
        <f t="shared" si="964"/>
        <v>20130619</v>
      </c>
      <c r="M6786" s="2" t="str">
        <f t="shared" si="965"/>
        <v>D</v>
      </c>
      <c r="N6786" s="2" t="str">
        <f t="shared" si="966"/>
        <v>160000</v>
      </c>
      <c r="O6786" s="2">
        <f t="shared" si="967"/>
        <v>0</v>
      </c>
      <c r="P6786" s="2" t="str">
        <f t="shared" si="968"/>
        <v>20130620</v>
      </c>
      <c r="Q6786" s="2" t="str">
        <f t="shared" si="969"/>
        <v>093000</v>
      </c>
      <c r="R6786" s="2">
        <f t="shared" si="970"/>
        <v>0</v>
      </c>
      <c r="S6786" s="2">
        <f t="shared" si="971"/>
        <v>0</v>
      </c>
    </row>
    <row r="6787" spans="1:19" x14ac:dyDescent="0.25">
      <c r="A6787" t="s">
        <v>129</v>
      </c>
      <c r="B6787" s="15">
        <v>41445</v>
      </c>
      <c r="C6787" t="s">
        <v>79</v>
      </c>
      <c r="D6787" s="1">
        <v>0.66666666666666663</v>
      </c>
      <c r="F6787" s="15">
        <v>41446</v>
      </c>
      <c r="G6787" s="1">
        <v>0.39583333333333331</v>
      </c>
      <c r="K6787" s="2" t="str">
        <f t="shared" si="963"/>
        <v>S51R1</v>
      </c>
      <c r="L6787" s="2" t="str">
        <f t="shared" si="964"/>
        <v>20130620</v>
      </c>
      <c r="M6787" s="2" t="str">
        <f t="shared" si="965"/>
        <v>D</v>
      </c>
      <c r="N6787" s="2" t="str">
        <f t="shared" si="966"/>
        <v>160000</v>
      </c>
      <c r="O6787" s="2">
        <f t="shared" si="967"/>
        <v>0</v>
      </c>
      <c r="P6787" s="2" t="str">
        <f t="shared" si="968"/>
        <v>20130621</v>
      </c>
      <c r="Q6787" s="2" t="str">
        <f t="shared" si="969"/>
        <v>093000</v>
      </c>
      <c r="R6787" s="2">
        <f t="shared" si="970"/>
        <v>0</v>
      </c>
      <c r="S6787" s="2">
        <f t="shared" si="971"/>
        <v>0</v>
      </c>
    </row>
    <row r="6788" spans="1:19" x14ac:dyDescent="0.25">
      <c r="A6788" t="s">
        <v>129</v>
      </c>
      <c r="B6788" s="15">
        <v>41446</v>
      </c>
      <c r="C6788" t="s">
        <v>79</v>
      </c>
      <c r="D6788" s="1">
        <v>0.66666666666666663</v>
      </c>
      <c r="F6788" s="15">
        <v>41449</v>
      </c>
      <c r="G6788" s="1">
        <v>0.39583333333333331</v>
      </c>
      <c r="K6788" s="2" t="str">
        <f t="shared" si="963"/>
        <v>S51R1</v>
      </c>
      <c r="L6788" s="2" t="str">
        <f t="shared" si="964"/>
        <v>20130621</v>
      </c>
      <c r="M6788" s="2" t="str">
        <f t="shared" si="965"/>
        <v>D</v>
      </c>
      <c r="N6788" s="2" t="str">
        <f t="shared" si="966"/>
        <v>160000</v>
      </c>
      <c r="O6788" s="2">
        <f t="shared" si="967"/>
        <v>0</v>
      </c>
      <c r="P6788" s="2" t="str">
        <f t="shared" si="968"/>
        <v>20130624</v>
      </c>
      <c r="Q6788" s="2" t="str">
        <f t="shared" si="969"/>
        <v>093000</v>
      </c>
      <c r="R6788" s="2">
        <f t="shared" si="970"/>
        <v>0</v>
      </c>
      <c r="S6788" s="2">
        <f t="shared" si="971"/>
        <v>0</v>
      </c>
    </row>
    <row r="6789" spans="1:19" x14ac:dyDescent="0.25">
      <c r="A6789" t="s">
        <v>129</v>
      </c>
      <c r="B6789" s="15">
        <v>41447</v>
      </c>
      <c r="C6789" t="s">
        <v>79</v>
      </c>
      <c r="K6789" s="2" t="str">
        <f t="shared" si="963"/>
        <v>S51R1</v>
      </c>
      <c r="L6789" s="2" t="str">
        <f t="shared" si="964"/>
        <v>20130622</v>
      </c>
      <c r="M6789" s="2" t="str">
        <f t="shared" si="965"/>
        <v>D</v>
      </c>
      <c r="N6789" s="2">
        <f t="shared" si="966"/>
        <v>0</v>
      </c>
      <c r="O6789" s="2">
        <f t="shared" si="967"/>
        <v>0</v>
      </c>
      <c r="P6789" s="2">
        <f t="shared" si="968"/>
        <v>0</v>
      </c>
      <c r="Q6789" s="2">
        <f t="shared" si="969"/>
        <v>0</v>
      </c>
      <c r="R6789" s="2">
        <f t="shared" si="970"/>
        <v>0</v>
      </c>
      <c r="S6789" s="2">
        <f t="shared" si="971"/>
        <v>0</v>
      </c>
    </row>
    <row r="6790" spans="1:19" x14ac:dyDescent="0.25">
      <c r="A6790" t="s">
        <v>129</v>
      </c>
      <c r="B6790" s="15">
        <v>41448</v>
      </c>
      <c r="C6790" t="s">
        <v>79</v>
      </c>
      <c r="K6790" s="2" t="str">
        <f t="shared" si="963"/>
        <v>S51R1</v>
      </c>
      <c r="L6790" s="2" t="str">
        <f t="shared" si="964"/>
        <v>20130623</v>
      </c>
      <c r="M6790" s="2" t="str">
        <f t="shared" si="965"/>
        <v>D</v>
      </c>
      <c r="N6790" s="2">
        <f t="shared" si="966"/>
        <v>0</v>
      </c>
      <c r="O6790" s="2">
        <f t="shared" si="967"/>
        <v>0</v>
      </c>
      <c r="P6790" s="2">
        <f t="shared" si="968"/>
        <v>0</v>
      </c>
      <c r="Q6790" s="2">
        <f t="shared" si="969"/>
        <v>0</v>
      </c>
      <c r="R6790" s="2">
        <f t="shared" si="970"/>
        <v>0</v>
      </c>
      <c r="S6790" s="2">
        <f t="shared" si="971"/>
        <v>0</v>
      </c>
    </row>
    <row r="6791" spans="1:19" x14ac:dyDescent="0.25">
      <c r="A6791" t="s">
        <v>129</v>
      </c>
      <c r="B6791" s="15">
        <v>41449</v>
      </c>
      <c r="C6791" t="s">
        <v>79</v>
      </c>
      <c r="D6791" s="1">
        <v>0.57291666666666663</v>
      </c>
      <c r="F6791" s="15">
        <v>41450</v>
      </c>
      <c r="G6791" s="1">
        <v>0.39583333333333331</v>
      </c>
      <c r="K6791" s="2" t="str">
        <f t="shared" si="963"/>
        <v>S51R1</v>
      </c>
      <c r="L6791" s="2" t="str">
        <f t="shared" si="964"/>
        <v>20130624</v>
      </c>
      <c r="M6791" s="2" t="str">
        <f t="shared" si="965"/>
        <v>D</v>
      </c>
      <c r="N6791" s="2" t="str">
        <f t="shared" si="966"/>
        <v>134500</v>
      </c>
      <c r="O6791" s="2">
        <f t="shared" si="967"/>
        <v>0</v>
      </c>
      <c r="P6791" s="2" t="str">
        <f t="shared" si="968"/>
        <v>20130625</v>
      </c>
      <c r="Q6791" s="2" t="str">
        <f t="shared" si="969"/>
        <v>093000</v>
      </c>
      <c r="R6791" s="2">
        <f t="shared" si="970"/>
        <v>0</v>
      </c>
      <c r="S6791" s="2">
        <f t="shared" si="971"/>
        <v>0</v>
      </c>
    </row>
    <row r="6792" spans="1:19" x14ac:dyDescent="0.25">
      <c r="A6792" t="s">
        <v>129</v>
      </c>
      <c r="B6792" s="15">
        <v>41450</v>
      </c>
      <c r="C6792" t="s">
        <v>79</v>
      </c>
      <c r="D6792" s="1">
        <v>0.66666666666666663</v>
      </c>
      <c r="F6792" s="15">
        <v>41451</v>
      </c>
      <c r="G6792" s="1">
        <v>0.39583333333333331</v>
      </c>
      <c r="K6792" s="2" t="str">
        <f t="shared" si="963"/>
        <v>S51R1</v>
      </c>
      <c r="L6792" s="2" t="str">
        <f t="shared" si="964"/>
        <v>20130625</v>
      </c>
      <c r="M6792" s="2" t="str">
        <f t="shared" si="965"/>
        <v>D</v>
      </c>
      <c r="N6792" s="2" t="str">
        <f t="shared" si="966"/>
        <v>160000</v>
      </c>
      <c r="O6792" s="2">
        <f t="shared" si="967"/>
        <v>0</v>
      </c>
      <c r="P6792" s="2" t="str">
        <f t="shared" si="968"/>
        <v>20130626</v>
      </c>
      <c r="Q6792" s="2" t="str">
        <f t="shared" si="969"/>
        <v>093000</v>
      </c>
      <c r="R6792" s="2">
        <f t="shared" si="970"/>
        <v>0</v>
      </c>
      <c r="S6792" s="2">
        <f t="shared" si="971"/>
        <v>0</v>
      </c>
    </row>
    <row r="6793" spans="1:19" x14ac:dyDescent="0.25">
      <c r="A6793" t="s">
        <v>129</v>
      </c>
      <c r="B6793" s="15">
        <v>41451</v>
      </c>
      <c r="C6793" t="s">
        <v>79</v>
      </c>
      <c r="D6793" s="1">
        <v>0.66666666666666663</v>
      </c>
      <c r="F6793" s="15">
        <v>41452</v>
      </c>
      <c r="G6793" s="1">
        <v>0.39583333333333331</v>
      </c>
      <c r="K6793" s="2" t="str">
        <f t="shared" si="963"/>
        <v>S51R1</v>
      </c>
      <c r="L6793" s="2" t="str">
        <f t="shared" si="964"/>
        <v>20130626</v>
      </c>
      <c r="M6793" s="2" t="str">
        <f t="shared" si="965"/>
        <v>D</v>
      </c>
      <c r="N6793" s="2" t="str">
        <f t="shared" si="966"/>
        <v>160000</v>
      </c>
      <c r="O6793" s="2">
        <f t="shared" si="967"/>
        <v>0</v>
      </c>
      <c r="P6793" s="2" t="str">
        <f t="shared" si="968"/>
        <v>20130627</v>
      </c>
      <c r="Q6793" s="2" t="str">
        <f t="shared" si="969"/>
        <v>093000</v>
      </c>
      <c r="R6793" s="2">
        <f t="shared" si="970"/>
        <v>0</v>
      </c>
      <c r="S6793" s="2">
        <f t="shared" si="971"/>
        <v>0</v>
      </c>
    </row>
    <row r="6794" spans="1:19" x14ac:dyDescent="0.25">
      <c r="A6794" t="s">
        <v>129</v>
      </c>
      <c r="B6794" s="15">
        <v>41452</v>
      </c>
      <c r="C6794" t="s">
        <v>79</v>
      </c>
      <c r="D6794" s="1">
        <v>0.66666666666666663</v>
      </c>
      <c r="F6794" s="15">
        <v>41453</v>
      </c>
      <c r="G6794" s="1">
        <v>0.39583333333333331</v>
      </c>
      <c r="K6794" s="2" t="str">
        <f t="shared" si="963"/>
        <v>S51R1</v>
      </c>
      <c r="L6794" s="2" t="str">
        <f t="shared" si="964"/>
        <v>20130627</v>
      </c>
      <c r="M6794" s="2" t="str">
        <f t="shared" si="965"/>
        <v>D</v>
      </c>
      <c r="N6794" s="2" t="str">
        <f t="shared" si="966"/>
        <v>160000</v>
      </c>
      <c r="O6794" s="2">
        <f t="shared" si="967"/>
        <v>0</v>
      </c>
      <c r="P6794" s="2" t="str">
        <f t="shared" si="968"/>
        <v>20130628</v>
      </c>
      <c r="Q6794" s="2" t="str">
        <f t="shared" si="969"/>
        <v>093000</v>
      </c>
      <c r="R6794" s="2">
        <f t="shared" si="970"/>
        <v>0</v>
      </c>
      <c r="S6794" s="2">
        <f t="shared" si="971"/>
        <v>0</v>
      </c>
    </row>
    <row r="6795" spans="1:19" x14ac:dyDescent="0.25">
      <c r="A6795" t="s">
        <v>129</v>
      </c>
      <c r="B6795" s="15">
        <v>41453</v>
      </c>
      <c r="C6795" t="s">
        <v>79</v>
      </c>
      <c r="D6795" s="1">
        <v>0.66666666666666663</v>
      </c>
      <c r="F6795" s="15">
        <v>41456</v>
      </c>
      <c r="G6795" s="1">
        <v>0.39583333333333331</v>
      </c>
      <c r="K6795" s="2" t="str">
        <f t="shared" si="963"/>
        <v>S51R1</v>
      </c>
      <c r="L6795" s="2" t="str">
        <f t="shared" si="964"/>
        <v>20130628</v>
      </c>
      <c r="M6795" s="2" t="str">
        <f t="shared" si="965"/>
        <v>D</v>
      </c>
      <c r="N6795" s="2" t="str">
        <f t="shared" si="966"/>
        <v>160000</v>
      </c>
      <c r="O6795" s="2">
        <f t="shared" si="967"/>
        <v>0</v>
      </c>
      <c r="P6795" s="2" t="str">
        <f t="shared" si="968"/>
        <v>20130701</v>
      </c>
      <c r="Q6795" s="2" t="str">
        <f t="shared" si="969"/>
        <v>093000</v>
      </c>
      <c r="R6795" s="2">
        <f t="shared" si="970"/>
        <v>0</v>
      </c>
      <c r="S6795" s="2">
        <f t="shared" si="971"/>
        <v>0</v>
      </c>
    </row>
    <row r="6796" spans="1:19" x14ac:dyDescent="0.25">
      <c r="A6796" t="s">
        <v>129</v>
      </c>
      <c r="B6796" s="15">
        <v>41454</v>
      </c>
      <c r="C6796" t="s">
        <v>79</v>
      </c>
      <c r="D6796" s="1">
        <v>0.66666666666666663</v>
      </c>
      <c r="F6796" s="15">
        <v>41457</v>
      </c>
      <c r="G6796" s="1">
        <v>0.39583333333333331</v>
      </c>
      <c r="K6796" s="2" t="str">
        <f t="shared" si="963"/>
        <v>S51R1</v>
      </c>
      <c r="L6796" s="2" t="str">
        <f t="shared" si="964"/>
        <v>20130629</v>
      </c>
      <c r="M6796" s="2" t="str">
        <f t="shared" si="965"/>
        <v>D</v>
      </c>
      <c r="N6796" s="2" t="str">
        <f t="shared" si="966"/>
        <v>160000</v>
      </c>
      <c r="O6796" s="2">
        <f t="shared" si="967"/>
        <v>0</v>
      </c>
      <c r="P6796" s="2" t="str">
        <f t="shared" si="968"/>
        <v>20130702</v>
      </c>
      <c r="Q6796" s="2" t="str">
        <f t="shared" si="969"/>
        <v>093000</v>
      </c>
      <c r="R6796" s="2">
        <f t="shared" si="970"/>
        <v>0</v>
      </c>
      <c r="S6796" s="2">
        <f t="shared" si="971"/>
        <v>0</v>
      </c>
    </row>
    <row r="6797" spans="1:19" x14ac:dyDescent="0.25">
      <c r="A6797" t="s">
        <v>129</v>
      </c>
      <c r="B6797" s="15">
        <v>41455</v>
      </c>
      <c r="C6797" t="s">
        <v>79</v>
      </c>
      <c r="K6797" s="2" t="str">
        <f t="shared" si="963"/>
        <v>S51R1</v>
      </c>
      <c r="L6797" s="2" t="str">
        <f t="shared" si="964"/>
        <v>20130630</v>
      </c>
      <c r="M6797" s="2" t="str">
        <f t="shared" si="965"/>
        <v>D</v>
      </c>
      <c r="N6797" s="2">
        <f t="shared" si="966"/>
        <v>0</v>
      </c>
      <c r="O6797" s="2">
        <f t="shared" si="967"/>
        <v>0</v>
      </c>
      <c r="P6797" s="2">
        <f t="shared" si="968"/>
        <v>0</v>
      </c>
      <c r="Q6797" s="2">
        <f t="shared" si="969"/>
        <v>0</v>
      </c>
      <c r="R6797" s="2">
        <f t="shared" si="970"/>
        <v>0</v>
      </c>
      <c r="S6797" s="2">
        <f t="shared" si="971"/>
        <v>0</v>
      </c>
    </row>
    <row r="6798" spans="1:19" x14ac:dyDescent="0.25">
      <c r="A6798" t="s">
        <v>130</v>
      </c>
      <c r="B6798" s="15">
        <v>41426</v>
      </c>
      <c r="C6798" t="s">
        <v>79</v>
      </c>
      <c r="K6798" s="2" t="str">
        <f t="shared" si="963"/>
        <v>S51R2</v>
      </c>
      <c r="L6798" s="2" t="str">
        <f t="shared" si="964"/>
        <v>20130601</v>
      </c>
      <c r="M6798" s="2" t="str">
        <f t="shared" si="965"/>
        <v>D</v>
      </c>
      <c r="N6798" s="2">
        <f t="shared" si="966"/>
        <v>0</v>
      </c>
      <c r="O6798" s="2">
        <f t="shared" si="967"/>
        <v>0</v>
      </c>
      <c r="P6798" s="2">
        <f t="shared" si="968"/>
        <v>0</v>
      </c>
      <c r="Q6798" s="2">
        <f t="shared" si="969"/>
        <v>0</v>
      </c>
      <c r="R6798" s="2">
        <f t="shared" si="970"/>
        <v>0</v>
      </c>
      <c r="S6798" s="2">
        <f t="shared" si="971"/>
        <v>0</v>
      </c>
    </row>
    <row r="6799" spans="1:19" x14ac:dyDescent="0.25">
      <c r="A6799" t="s">
        <v>130</v>
      </c>
      <c r="B6799" s="15">
        <v>41427</v>
      </c>
      <c r="K6799" s="2" t="str">
        <f t="shared" si="963"/>
        <v>S51R2</v>
      </c>
      <c r="L6799" s="2" t="str">
        <f t="shared" si="964"/>
        <v>20130602</v>
      </c>
      <c r="M6799" s="2">
        <f t="shared" si="965"/>
        <v>0</v>
      </c>
      <c r="N6799" s="2">
        <f t="shared" si="966"/>
        <v>0</v>
      </c>
      <c r="O6799" s="2">
        <f t="shared" si="967"/>
        <v>0</v>
      </c>
      <c r="P6799" s="2">
        <f t="shared" si="968"/>
        <v>0</v>
      </c>
      <c r="Q6799" s="2">
        <f t="shared" si="969"/>
        <v>0</v>
      </c>
      <c r="R6799" s="2">
        <f t="shared" si="970"/>
        <v>0</v>
      </c>
      <c r="S6799" s="2">
        <f t="shared" si="971"/>
        <v>0</v>
      </c>
    </row>
    <row r="6800" spans="1:19" x14ac:dyDescent="0.25">
      <c r="A6800" t="s">
        <v>130</v>
      </c>
      <c r="B6800" s="15">
        <v>41428</v>
      </c>
      <c r="D6800" s="1">
        <v>0.55208333333333337</v>
      </c>
      <c r="F6800" s="15">
        <v>41429</v>
      </c>
      <c r="G6800" s="1">
        <v>0.39583333333333331</v>
      </c>
      <c r="K6800" s="2" t="str">
        <f t="shared" si="963"/>
        <v>S51R2</v>
      </c>
      <c r="L6800" s="2" t="str">
        <f t="shared" si="964"/>
        <v>20130603</v>
      </c>
      <c r="M6800" s="2">
        <f t="shared" si="965"/>
        <v>0</v>
      </c>
      <c r="N6800" s="2" t="str">
        <f t="shared" si="966"/>
        <v>131500</v>
      </c>
      <c r="O6800" s="2">
        <f t="shared" si="967"/>
        <v>0</v>
      </c>
      <c r="P6800" s="2" t="str">
        <f t="shared" si="968"/>
        <v>20130604</v>
      </c>
      <c r="Q6800" s="2" t="str">
        <f t="shared" si="969"/>
        <v>093000</v>
      </c>
      <c r="R6800" s="2">
        <f t="shared" si="970"/>
        <v>0</v>
      </c>
      <c r="S6800" s="2">
        <f t="shared" si="971"/>
        <v>0</v>
      </c>
    </row>
    <row r="6801" spans="1:19" x14ac:dyDescent="0.25">
      <c r="A6801" t="s">
        <v>130</v>
      </c>
      <c r="B6801" s="15">
        <v>41429</v>
      </c>
      <c r="D6801" s="1">
        <v>0.63541666666666663</v>
      </c>
      <c r="F6801" s="15">
        <v>41430</v>
      </c>
      <c r="G6801" s="1">
        <v>0.39583333333333331</v>
      </c>
      <c r="K6801" s="2" t="str">
        <f t="shared" si="963"/>
        <v>S51R2</v>
      </c>
      <c r="L6801" s="2" t="str">
        <f t="shared" si="964"/>
        <v>20130604</v>
      </c>
      <c r="M6801" s="2">
        <f t="shared" si="965"/>
        <v>0</v>
      </c>
      <c r="N6801" s="2" t="str">
        <f t="shared" si="966"/>
        <v>151500</v>
      </c>
      <c r="O6801" s="2">
        <f t="shared" si="967"/>
        <v>0</v>
      </c>
      <c r="P6801" s="2" t="str">
        <f t="shared" si="968"/>
        <v>20130605</v>
      </c>
      <c r="Q6801" s="2" t="str">
        <f t="shared" si="969"/>
        <v>093000</v>
      </c>
      <c r="R6801" s="2">
        <f t="shared" si="970"/>
        <v>0</v>
      </c>
      <c r="S6801" s="2">
        <f t="shared" si="971"/>
        <v>0</v>
      </c>
    </row>
    <row r="6802" spans="1:19" x14ac:dyDescent="0.25">
      <c r="A6802" t="s">
        <v>130</v>
      </c>
      <c r="B6802" s="15">
        <v>41430</v>
      </c>
      <c r="C6802" t="s">
        <v>79</v>
      </c>
      <c r="D6802" s="1">
        <v>0.66666666666666663</v>
      </c>
      <c r="F6802" s="15">
        <v>41431</v>
      </c>
      <c r="G6802" s="1">
        <v>0.39583333333333331</v>
      </c>
      <c r="K6802" s="2" t="str">
        <f t="shared" si="963"/>
        <v>S51R2</v>
      </c>
      <c r="L6802" s="2" t="str">
        <f t="shared" si="964"/>
        <v>20130605</v>
      </c>
      <c r="M6802" s="2" t="str">
        <f t="shared" si="965"/>
        <v>D</v>
      </c>
      <c r="N6802" s="2" t="str">
        <f t="shared" si="966"/>
        <v>160000</v>
      </c>
      <c r="O6802" s="2">
        <f t="shared" si="967"/>
        <v>0</v>
      </c>
      <c r="P6802" s="2" t="str">
        <f t="shared" si="968"/>
        <v>20130606</v>
      </c>
      <c r="Q6802" s="2" t="str">
        <f t="shared" si="969"/>
        <v>093000</v>
      </c>
      <c r="R6802" s="2">
        <f t="shared" si="970"/>
        <v>0</v>
      </c>
      <c r="S6802" s="2">
        <f t="shared" si="971"/>
        <v>0</v>
      </c>
    </row>
    <row r="6803" spans="1:19" x14ac:dyDescent="0.25">
      <c r="A6803" t="s">
        <v>130</v>
      </c>
      <c r="B6803" s="15">
        <v>41431</v>
      </c>
      <c r="C6803" t="s">
        <v>79</v>
      </c>
      <c r="D6803" s="1">
        <v>0.66666666666666663</v>
      </c>
      <c r="F6803" s="15">
        <v>41432</v>
      </c>
      <c r="G6803" s="1">
        <v>0.39583333333333331</v>
      </c>
      <c r="K6803" s="2" t="str">
        <f t="shared" si="963"/>
        <v>S51R2</v>
      </c>
      <c r="L6803" s="2" t="str">
        <f t="shared" si="964"/>
        <v>20130606</v>
      </c>
      <c r="M6803" s="2" t="str">
        <f t="shared" si="965"/>
        <v>D</v>
      </c>
      <c r="N6803" s="2" t="str">
        <f t="shared" si="966"/>
        <v>160000</v>
      </c>
      <c r="O6803" s="2">
        <f t="shared" si="967"/>
        <v>0</v>
      </c>
      <c r="P6803" s="2" t="str">
        <f t="shared" si="968"/>
        <v>20130607</v>
      </c>
      <c r="Q6803" s="2" t="str">
        <f t="shared" si="969"/>
        <v>093000</v>
      </c>
      <c r="R6803" s="2">
        <f t="shared" si="970"/>
        <v>0</v>
      </c>
      <c r="S6803" s="2">
        <f t="shared" si="971"/>
        <v>0</v>
      </c>
    </row>
    <row r="6804" spans="1:19" x14ac:dyDescent="0.25">
      <c r="A6804" t="s">
        <v>130</v>
      </c>
      <c r="B6804" s="15">
        <v>41432</v>
      </c>
      <c r="C6804" t="s">
        <v>79</v>
      </c>
      <c r="D6804" s="1">
        <v>0.66666666666666663</v>
      </c>
      <c r="F6804" s="15">
        <v>41433</v>
      </c>
      <c r="G6804" s="1">
        <v>0.39583333333333331</v>
      </c>
      <c r="K6804" s="2" t="str">
        <f t="shared" si="963"/>
        <v>S51R2</v>
      </c>
      <c r="L6804" s="2" t="str">
        <f t="shared" si="964"/>
        <v>20130607</v>
      </c>
      <c r="M6804" s="2" t="str">
        <f t="shared" si="965"/>
        <v>D</v>
      </c>
      <c r="N6804" s="2" t="str">
        <f t="shared" si="966"/>
        <v>160000</v>
      </c>
      <c r="O6804" s="2">
        <f t="shared" si="967"/>
        <v>0</v>
      </c>
      <c r="P6804" s="2" t="str">
        <f t="shared" si="968"/>
        <v>20130608</v>
      </c>
      <c r="Q6804" s="2" t="str">
        <f t="shared" si="969"/>
        <v>093000</v>
      </c>
      <c r="R6804" s="2">
        <f t="shared" si="970"/>
        <v>0</v>
      </c>
      <c r="S6804" s="2">
        <f t="shared" si="971"/>
        <v>0</v>
      </c>
    </row>
    <row r="6805" spans="1:19" x14ac:dyDescent="0.25">
      <c r="A6805" t="s">
        <v>130</v>
      </c>
      <c r="B6805" s="15">
        <v>41433</v>
      </c>
      <c r="C6805" t="s">
        <v>79</v>
      </c>
      <c r="K6805" s="2" t="str">
        <f t="shared" si="963"/>
        <v>S51R2</v>
      </c>
      <c r="L6805" s="2" t="str">
        <f t="shared" si="964"/>
        <v>20130608</v>
      </c>
      <c r="M6805" s="2" t="str">
        <f t="shared" si="965"/>
        <v>D</v>
      </c>
      <c r="N6805" s="2">
        <f t="shared" si="966"/>
        <v>0</v>
      </c>
      <c r="O6805" s="2">
        <f t="shared" si="967"/>
        <v>0</v>
      </c>
      <c r="P6805" s="2">
        <f t="shared" si="968"/>
        <v>0</v>
      </c>
      <c r="Q6805" s="2">
        <f t="shared" si="969"/>
        <v>0</v>
      </c>
      <c r="R6805" s="2">
        <f t="shared" si="970"/>
        <v>0</v>
      </c>
      <c r="S6805" s="2">
        <f t="shared" si="971"/>
        <v>0</v>
      </c>
    </row>
    <row r="6806" spans="1:19" x14ac:dyDescent="0.25">
      <c r="A6806" t="s">
        <v>130</v>
      </c>
      <c r="B6806" s="15">
        <v>41434</v>
      </c>
      <c r="C6806" t="s">
        <v>79</v>
      </c>
      <c r="K6806" s="2" t="str">
        <f t="shared" si="963"/>
        <v>S51R2</v>
      </c>
      <c r="L6806" s="2" t="str">
        <f t="shared" si="964"/>
        <v>20130609</v>
      </c>
      <c r="M6806" s="2" t="str">
        <f t="shared" si="965"/>
        <v>D</v>
      </c>
      <c r="N6806" s="2">
        <f t="shared" si="966"/>
        <v>0</v>
      </c>
      <c r="O6806" s="2">
        <f t="shared" si="967"/>
        <v>0</v>
      </c>
      <c r="P6806" s="2">
        <f t="shared" si="968"/>
        <v>0</v>
      </c>
      <c r="Q6806" s="2">
        <f t="shared" si="969"/>
        <v>0</v>
      </c>
      <c r="R6806" s="2">
        <f t="shared" si="970"/>
        <v>0</v>
      </c>
      <c r="S6806" s="2">
        <f t="shared" si="971"/>
        <v>0</v>
      </c>
    </row>
    <row r="6807" spans="1:19" x14ac:dyDescent="0.25">
      <c r="A6807" t="s">
        <v>130</v>
      </c>
      <c r="B6807" s="15">
        <v>41435</v>
      </c>
      <c r="C6807" t="s">
        <v>79</v>
      </c>
      <c r="D6807" s="1">
        <v>0.66666666666666663</v>
      </c>
      <c r="F6807" s="15">
        <v>41436</v>
      </c>
      <c r="G6807" s="1">
        <v>0.39583333333333331</v>
      </c>
      <c r="K6807" s="2" t="str">
        <f t="shared" si="963"/>
        <v>S51R2</v>
      </c>
      <c r="L6807" s="2" t="str">
        <f t="shared" si="964"/>
        <v>20130610</v>
      </c>
      <c r="M6807" s="2" t="str">
        <f t="shared" si="965"/>
        <v>D</v>
      </c>
      <c r="N6807" s="2" t="str">
        <f t="shared" si="966"/>
        <v>160000</v>
      </c>
      <c r="O6807" s="2">
        <f t="shared" si="967"/>
        <v>0</v>
      </c>
      <c r="P6807" s="2" t="str">
        <f t="shared" si="968"/>
        <v>20130611</v>
      </c>
      <c r="Q6807" s="2" t="str">
        <f t="shared" si="969"/>
        <v>093000</v>
      </c>
      <c r="R6807" s="2">
        <f t="shared" si="970"/>
        <v>0</v>
      </c>
      <c r="S6807" s="2">
        <f t="shared" si="971"/>
        <v>0</v>
      </c>
    </row>
    <row r="6808" spans="1:19" x14ac:dyDescent="0.25">
      <c r="A6808" t="s">
        <v>130</v>
      </c>
      <c r="B6808" s="15">
        <v>41436</v>
      </c>
      <c r="C6808" t="s">
        <v>79</v>
      </c>
      <c r="D6808" s="1">
        <v>0.66666666666666663</v>
      </c>
      <c r="F6808" s="15">
        <v>41437</v>
      </c>
      <c r="G6808" s="1">
        <v>0.39583333333333331</v>
      </c>
      <c r="K6808" s="2" t="str">
        <f t="shared" si="963"/>
        <v>S51R2</v>
      </c>
      <c r="L6808" s="2" t="str">
        <f t="shared" si="964"/>
        <v>20130611</v>
      </c>
      <c r="M6808" s="2" t="str">
        <f t="shared" si="965"/>
        <v>D</v>
      </c>
      <c r="N6808" s="2" t="str">
        <f t="shared" si="966"/>
        <v>160000</v>
      </c>
      <c r="O6808" s="2">
        <f t="shared" si="967"/>
        <v>0</v>
      </c>
      <c r="P6808" s="2" t="str">
        <f t="shared" si="968"/>
        <v>20130612</v>
      </c>
      <c r="Q6808" s="2" t="str">
        <f t="shared" si="969"/>
        <v>093000</v>
      </c>
      <c r="R6808" s="2">
        <f t="shared" si="970"/>
        <v>0</v>
      </c>
      <c r="S6808" s="2">
        <f t="shared" si="971"/>
        <v>0</v>
      </c>
    </row>
    <row r="6809" spans="1:19" x14ac:dyDescent="0.25">
      <c r="A6809" t="s">
        <v>130</v>
      </c>
      <c r="B6809" s="15">
        <v>41437</v>
      </c>
      <c r="C6809" t="s">
        <v>79</v>
      </c>
      <c r="D6809" s="1">
        <v>0.66666666666666663</v>
      </c>
      <c r="F6809" s="15">
        <v>41438</v>
      </c>
      <c r="G6809" s="1">
        <v>0.39583333333333331</v>
      </c>
      <c r="K6809" s="2" t="str">
        <f t="shared" si="963"/>
        <v>S51R2</v>
      </c>
      <c r="L6809" s="2" t="str">
        <f t="shared" si="964"/>
        <v>20130612</v>
      </c>
      <c r="M6809" s="2" t="str">
        <f t="shared" si="965"/>
        <v>D</v>
      </c>
      <c r="N6809" s="2" t="str">
        <f t="shared" si="966"/>
        <v>160000</v>
      </c>
      <c r="O6809" s="2">
        <f t="shared" si="967"/>
        <v>0</v>
      </c>
      <c r="P6809" s="2" t="str">
        <f t="shared" si="968"/>
        <v>20130613</v>
      </c>
      <c r="Q6809" s="2" t="str">
        <f t="shared" si="969"/>
        <v>093000</v>
      </c>
      <c r="R6809" s="2">
        <f t="shared" si="970"/>
        <v>0</v>
      </c>
      <c r="S6809" s="2">
        <f t="shared" si="971"/>
        <v>0</v>
      </c>
    </row>
    <row r="6810" spans="1:19" x14ac:dyDescent="0.25">
      <c r="A6810" t="s">
        <v>130</v>
      </c>
      <c r="B6810" s="15">
        <v>41438</v>
      </c>
      <c r="C6810" t="s">
        <v>79</v>
      </c>
      <c r="D6810" s="1">
        <v>0.66666666666666663</v>
      </c>
      <c r="F6810" s="15">
        <v>41439</v>
      </c>
      <c r="G6810" s="1">
        <v>0.39583333333333331</v>
      </c>
      <c r="K6810" s="2" t="str">
        <f t="shared" si="963"/>
        <v>S51R2</v>
      </c>
      <c r="L6810" s="2" t="str">
        <f t="shared" si="964"/>
        <v>20130613</v>
      </c>
      <c r="M6810" s="2" t="str">
        <f t="shared" si="965"/>
        <v>D</v>
      </c>
      <c r="N6810" s="2" t="str">
        <f t="shared" si="966"/>
        <v>160000</v>
      </c>
      <c r="O6810" s="2">
        <f t="shared" si="967"/>
        <v>0</v>
      </c>
      <c r="P6810" s="2" t="str">
        <f t="shared" si="968"/>
        <v>20130614</v>
      </c>
      <c r="Q6810" s="2" t="str">
        <f t="shared" si="969"/>
        <v>093000</v>
      </c>
      <c r="R6810" s="2">
        <f t="shared" si="970"/>
        <v>0</v>
      </c>
      <c r="S6810" s="2">
        <f t="shared" si="971"/>
        <v>0</v>
      </c>
    </row>
    <row r="6811" spans="1:19" x14ac:dyDescent="0.25">
      <c r="A6811" t="s">
        <v>130</v>
      </c>
      <c r="B6811" s="15">
        <v>41439</v>
      </c>
      <c r="C6811" t="s">
        <v>79</v>
      </c>
      <c r="D6811" s="1">
        <v>0.66666666666666663</v>
      </c>
      <c r="F6811" s="15">
        <v>41440</v>
      </c>
      <c r="G6811" s="1">
        <v>0.39583333333333331</v>
      </c>
      <c r="K6811" s="2" t="str">
        <f t="shared" si="963"/>
        <v>S51R2</v>
      </c>
      <c r="L6811" s="2" t="str">
        <f t="shared" si="964"/>
        <v>20130614</v>
      </c>
      <c r="M6811" s="2" t="str">
        <f t="shared" si="965"/>
        <v>D</v>
      </c>
      <c r="N6811" s="2" t="str">
        <f t="shared" si="966"/>
        <v>160000</v>
      </c>
      <c r="O6811" s="2">
        <f t="shared" si="967"/>
        <v>0</v>
      </c>
      <c r="P6811" s="2" t="str">
        <f t="shared" si="968"/>
        <v>20130615</v>
      </c>
      <c r="Q6811" s="2" t="str">
        <f t="shared" si="969"/>
        <v>093000</v>
      </c>
      <c r="R6811" s="2">
        <f t="shared" si="970"/>
        <v>0</v>
      </c>
      <c r="S6811" s="2">
        <f t="shared" si="971"/>
        <v>0</v>
      </c>
    </row>
    <row r="6812" spans="1:19" x14ac:dyDescent="0.25">
      <c r="A6812" t="s">
        <v>130</v>
      </c>
      <c r="B6812" s="15">
        <v>41440</v>
      </c>
      <c r="C6812" t="s">
        <v>79</v>
      </c>
      <c r="K6812" s="2" t="str">
        <f t="shared" si="963"/>
        <v>S51R2</v>
      </c>
      <c r="L6812" s="2" t="str">
        <f t="shared" si="964"/>
        <v>20130615</v>
      </c>
      <c r="M6812" s="2" t="str">
        <f t="shared" si="965"/>
        <v>D</v>
      </c>
      <c r="N6812" s="2">
        <f t="shared" si="966"/>
        <v>0</v>
      </c>
      <c r="O6812" s="2">
        <f t="shared" si="967"/>
        <v>0</v>
      </c>
      <c r="P6812" s="2">
        <f t="shared" si="968"/>
        <v>0</v>
      </c>
      <c r="Q6812" s="2">
        <f t="shared" si="969"/>
        <v>0</v>
      </c>
      <c r="R6812" s="2">
        <f t="shared" si="970"/>
        <v>0</v>
      </c>
      <c r="S6812" s="2">
        <f t="shared" si="971"/>
        <v>0</v>
      </c>
    </row>
    <row r="6813" spans="1:19" x14ac:dyDescent="0.25">
      <c r="A6813" t="s">
        <v>130</v>
      </c>
      <c r="B6813" s="15">
        <v>41441</v>
      </c>
      <c r="C6813" t="s">
        <v>79</v>
      </c>
      <c r="K6813" s="2" t="str">
        <f t="shared" si="963"/>
        <v>S51R2</v>
      </c>
      <c r="L6813" s="2" t="str">
        <f t="shared" si="964"/>
        <v>20130616</v>
      </c>
      <c r="M6813" s="2" t="str">
        <f t="shared" si="965"/>
        <v>D</v>
      </c>
      <c r="N6813" s="2">
        <f t="shared" si="966"/>
        <v>0</v>
      </c>
      <c r="O6813" s="2">
        <f t="shared" si="967"/>
        <v>0</v>
      </c>
      <c r="P6813" s="2">
        <f t="shared" si="968"/>
        <v>0</v>
      </c>
      <c r="Q6813" s="2">
        <f t="shared" si="969"/>
        <v>0</v>
      </c>
      <c r="R6813" s="2">
        <f t="shared" si="970"/>
        <v>0</v>
      </c>
      <c r="S6813" s="2">
        <f t="shared" si="971"/>
        <v>0</v>
      </c>
    </row>
    <row r="6814" spans="1:19" x14ac:dyDescent="0.25">
      <c r="A6814" t="s">
        <v>130</v>
      </c>
      <c r="B6814" s="15">
        <v>41442</v>
      </c>
      <c r="C6814" t="s">
        <v>79</v>
      </c>
      <c r="D6814" s="1">
        <v>0.66666666666666663</v>
      </c>
      <c r="F6814" s="15">
        <v>41443</v>
      </c>
      <c r="G6814" s="1">
        <v>0.39583333333333331</v>
      </c>
      <c r="K6814" s="2" t="str">
        <f t="shared" si="963"/>
        <v>S51R2</v>
      </c>
      <c r="L6814" s="2" t="str">
        <f t="shared" si="964"/>
        <v>20130617</v>
      </c>
      <c r="M6814" s="2" t="str">
        <f t="shared" si="965"/>
        <v>D</v>
      </c>
      <c r="N6814" s="2" t="str">
        <f t="shared" si="966"/>
        <v>160000</v>
      </c>
      <c r="O6814" s="2">
        <f t="shared" si="967"/>
        <v>0</v>
      </c>
      <c r="P6814" s="2" t="str">
        <f t="shared" si="968"/>
        <v>20130618</v>
      </c>
      <c r="Q6814" s="2" t="str">
        <f t="shared" si="969"/>
        <v>093000</v>
      </c>
      <c r="R6814" s="2">
        <f t="shared" si="970"/>
        <v>0</v>
      </c>
      <c r="S6814" s="2">
        <f t="shared" si="971"/>
        <v>0</v>
      </c>
    </row>
    <row r="6815" spans="1:19" x14ac:dyDescent="0.25">
      <c r="A6815" t="s">
        <v>130</v>
      </c>
      <c r="B6815" s="15">
        <v>41443</v>
      </c>
      <c r="C6815" t="s">
        <v>79</v>
      </c>
      <c r="D6815" s="1">
        <v>0.66666666666666663</v>
      </c>
      <c r="F6815" s="15">
        <v>41444</v>
      </c>
      <c r="G6815" s="1">
        <v>0.39583333333333331</v>
      </c>
      <c r="K6815" s="2" t="str">
        <f t="shared" si="963"/>
        <v>S51R2</v>
      </c>
      <c r="L6815" s="2" t="str">
        <f t="shared" si="964"/>
        <v>20130618</v>
      </c>
      <c r="M6815" s="2" t="str">
        <f t="shared" si="965"/>
        <v>D</v>
      </c>
      <c r="N6815" s="2" t="str">
        <f t="shared" si="966"/>
        <v>160000</v>
      </c>
      <c r="O6815" s="2">
        <f t="shared" si="967"/>
        <v>0</v>
      </c>
      <c r="P6815" s="2" t="str">
        <f t="shared" si="968"/>
        <v>20130619</v>
      </c>
      <c r="Q6815" s="2" t="str">
        <f t="shared" si="969"/>
        <v>093000</v>
      </c>
      <c r="R6815" s="2">
        <f t="shared" si="970"/>
        <v>0</v>
      </c>
      <c r="S6815" s="2">
        <f t="shared" si="971"/>
        <v>0</v>
      </c>
    </row>
    <row r="6816" spans="1:19" x14ac:dyDescent="0.25">
      <c r="A6816" t="s">
        <v>130</v>
      </c>
      <c r="B6816" s="15">
        <v>41444</v>
      </c>
      <c r="C6816" t="s">
        <v>79</v>
      </c>
      <c r="D6816" s="1">
        <v>0.66666666666666663</v>
      </c>
      <c r="F6816" s="15">
        <v>41445</v>
      </c>
      <c r="G6816" s="1">
        <v>0.39583333333333331</v>
      </c>
      <c r="K6816" s="2" t="str">
        <f t="shared" si="963"/>
        <v>S51R2</v>
      </c>
      <c r="L6816" s="2" t="str">
        <f t="shared" si="964"/>
        <v>20130619</v>
      </c>
      <c r="M6816" s="2" t="str">
        <f t="shared" si="965"/>
        <v>D</v>
      </c>
      <c r="N6816" s="2" t="str">
        <f t="shared" si="966"/>
        <v>160000</v>
      </c>
      <c r="O6816" s="2">
        <f t="shared" si="967"/>
        <v>0</v>
      </c>
      <c r="P6816" s="2" t="str">
        <f t="shared" si="968"/>
        <v>20130620</v>
      </c>
      <c r="Q6816" s="2" t="str">
        <f t="shared" si="969"/>
        <v>093000</v>
      </c>
      <c r="R6816" s="2">
        <f t="shared" si="970"/>
        <v>0</v>
      </c>
      <c r="S6816" s="2">
        <f t="shared" si="971"/>
        <v>0</v>
      </c>
    </row>
    <row r="6817" spans="1:19" x14ac:dyDescent="0.25">
      <c r="A6817" t="s">
        <v>130</v>
      </c>
      <c r="B6817" s="15">
        <v>41445</v>
      </c>
      <c r="C6817" t="s">
        <v>79</v>
      </c>
      <c r="D6817" s="1">
        <v>0.66666666666666663</v>
      </c>
      <c r="F6817" s="15">
        <v>41446</v>
      </c>
      <c r="G6817" s="1">
        <v>0.39583333333333331</v>
      </c>
      <c r="K6817" s="2" t="str">
        <f t="shared" si="963"/>
        <v>S51R2</v>
      </c>
      <c r="L6817" s="2" t="str">
        <f t="shared" si="964"/>
        <v>20130620</v>
      </c>
      <c r="M6817" s="2" t="str">
        <f t="shared" si="965"/>
        <v>D</v>
      </c>
      <c r="N6817" s="2" t="str">
        <f t="shared" si="966"/>
        <v>160000</v>
      </c>
      <c r="O6817" s="2">
        <f t="shared" si="967"/>
        <v>0</v>
      </c>
      <c r="P6817" s="2" t="str">
        <f t="shared" si="968"/>
        <v>20130621</v>
      </c>
      <c r="Q6817" s="2" t="str">
        <f t="shared" si="969"/>
        <v>093000</v>
      </c>
      <c r="R6817" s="2">
        <f t="shared" si="970"/>
        <v>0</v>
      </c>
      <c r="S6817" s="2">
        <f t="shared" si="971"/>
        <v>0</v>
      </c>
    </row>
    <row r="6818" spans="1:19" x14ac:dyDescent="0.25">
      <c r="A6818" t="s">
        <v>130</v>
      </c>
      <c r="B6818" s="15">
        <v>41446</v>
      </c>
      <c r="C6818" t="s">
        <v>79</v>
      </c>
      <c r="D6818" s="1">
        <v>0.66666666666666663</v>
      </c>
      <c r="F6818" s="15">
        <v>41447</v>
      </c>
      <c r="G6818" s="1">
        <v>0.39583333333333331</v>
      </c>
      <c r="K6818" s="2" t="str">
        <f t="shared" si="963"/>
        <v>S51R2</v>
      </c>
      <c r="L6818" s="2" t="str">
        <f t="shared" si="964"/>
        <v>20130621</v>
      </c>
      <c r="M6818" s="2" t="str">
        <f t="shared" si="965"/>
        <v>D</v>
      </c>
      <c r="N6818" s="2" t="str">
        <f t="shared" si="966"/>
        <v>160000</v>
      </c>
      <c r="O6818" s="2">
        <f t="shared" si="967"/>
        <v>0</v>
      </c>
      <c r="P6818" s="2" t="str">
        <f t="shared" si="968"/>
        <v>20130622</v>
      </c>
      <c r="Q6818" s="2" t="str">
        <f t="shared" si="969"/>
        <v>093000</v>
      </c>
      <c r="R6818" s="2">
        <f t="shared" si="970"/>
        <v>0</v>
      </c>
      <c r="S6818" s="2">
        <f t="shared" si="971"/>
        <v>0</v>
      </c>
    </row>
    <row r="6819" spans="1:19" x14ac:dyDescent="0.25">
      <c r="A6819" t="s">
        <v>130</v>
      </c>
      <c r="B6819" s="15">
        <v>41447</v>
      </c>
      <c r="C6819" t="s">
        <v>79</v>
      </c>
      <c r="K6819" s="2" t="str">
        <f t="shared" si="963"/>
        <v>S51R2</v>
      </c>
      <c r="L6819" s="2" t="str">
        <f t="shared" si="964"/>
        <v>20130622</v>
      </c>
      <c r="M6819" s="2" t="str">
        <f t="shared" si="965"/>
        <v>D</v>
      </c>
      <c r="N6819" s="2">
        <f t="shared" si="966"/>
        <v>0</v>
      </c>
      <c r="O6819" s="2">
        <f t="shared" si="967"/>
        <v>0</v>
      </c>
      <c r="P6819" s="2">
        <f t="shared" si="968"/>
        <v>0</v>
      </c>
      <c r="Q6819" s="2">
        <f t="shared" si="969"/>
        <v>0</v>
      </c>
      <c r="R6819" s="2">
        <f t="shared" si="970"/>
        <v>0</v>
      </c>
      <c r="S6819" s="2">
        <f t="shared" si="971"/>
        <v>0</v>
      </c>
    </row>
    <row r="6820" spans="1:19" x14ac:dyDescent="0.25">
      <c r="A6820" t="s">
        <v>130</v>
      </c>
      <c r="B6820" s="15">
        <v>41448</v>
      </c>
      <c r="C6820" t="s">
        <v>79</v>
      </c>
      <c r="K6820" s="2" t="str">
        <f t="shared" si="963"/>
        <v>S51R2</v>
      </c>
      <c r="L6820" s="2" t="str">
        <f t="shared" si="964"/>
        <v>20130623</v>
      </c>
      <c r="M6820" s="2" t="str">
        <f t="shared" si="965"/>
        <v>D</v>
      </c>
      <c r="N6820" s="2">
        <f t="shared" si="966"/>
        <v>0</v>
      </c>
      <c r="O6820" s="2">
        <f t="shared" si="967"/>
        <v>0</v>
      </c>
      <c r="P6820" s="2">
        <f t="shared" si="968"/>
        <v>0</v>
      </c>
      <c r="Q6820" s="2">
        <f t="shared" si="969"/>
        <v>0</v>
      </c>
      <c r="R6820" s="2">
        <f t="shared" si="970"/>
        <v>0</v>
      </c>
      <c r="S6820" s="2">
        <f t="shared" si="971"/>
        <v>0</v>
      </c>
    </row>
    <row r="6821" spans="1:19" x14ac:dyDescent="0.25">
      <c r="A6821" t="s">
        <v>130</v>
      </c>
      <c r="B6821" s="15">
        <v>41449</v>
      </c>
      <c r="C6821" t="s">
        <v>79</v>
      </c>
      <c r="D6821" s="1">
        <v>0.57291666666666663</v>
      </c>
      <c r="F6821" s="15">
        <v>41450</v>
      </c>
      <c r="G6821" s="1">
        <v>0.39583333333333331</v>
      </c>
      <c r="K6821" s="2" t="str">
        <f t="shared" si="963"/>
        <v>S51R2</v>
      </c>
      <c r="L6821" s="2" t="str">
        <f t="shared" si="964"/>
        <v>20130624</v>
      </c>
      <c r="M6821" s="2" t="str">
        <f t="shared" si="965"/>
        <v>D</v>
      </c>
      <c r="N6821" s="2" t="str">
        <f t="shared" si="966"/>
        <v>134500</v>
      </c>
      <c r="O6821" s="2">
        <f t="shared" si="967"/>
        <v>0</v>
      </c>
      <c r="P6821" s="2" t="str">
        <f t="shared" si="968"/>
        <v>20130625</v>
      </c>
      <c r="Q6821" s="2" t="str">
        <f t="shared" si="969"/>
        <v>093000</v>
      </c>
      <c r="R6821" s="2">
        <f t="shared" si="970"/>
        <v>0</v>
      </c>
      <c r="S6821" s="2">
        <f t="shared" si="971"/>
        <v>0</v>
      </c>
    </row>
    <row r="6822" spans="1:19" x14ac:dyDescent="0.25">
      <c r="A6822" t="s">
        <v>130</v>
      </c>
      <c r="B6822" s="15">
        <v>41450</v>
      </c>
      <c r="C6822" t="s">
        <v>79</v>
      </c>
      <c r="D6822" s="1">
        <v>0.66666666666666663</v>
      </c>
      <c r="F6822" s="15">
        <v>41451</v>
      </c>
      <c r="G6822" s="1">
        <v>0.39583333333333331</v>
      </c>
      <c r="K6822" s="2" t="str">
        <f t="shared" si="963"/>
        <v>S51R2</v>
      </c>
      <c r="L6822" s="2" t="str">
        <f t="shared" si="964"/>
        <v>20130625</v>
      </c>
      <c r="M6822" s="2" t="str">
        <f t="shared" si="965"/>
        <v>D</v>
      </c>
      <c r="N6822" s="2" t="str">
        <f t="shared" si="966"/>
        <v>160000</v>
      </c>
      <c r="O6822" s="2">
        <f t="shared" si="967"/>
        <v>0</v>
      </c>
      <c r="P6822" s="2" t="str">
        <f t="shared" si="968"/>
        <v>20130626</v>
      </c>
      <c r="Q6822" s="2" t="str">
        <f t="shared" si="969"/>
        <v>093000</v>
      </c>
      <c r="R6822" s="2">
        <f t="shared" si="970"/>
        <v>0</v>
      </c>
      <c r="S6822" s="2">
        <f t="shared" si="971"/>
        <v>0</v>
      </c>
    </row>
    <row r="6823" spans="1:19" x14ac:dyDescent="0.25">
      <c r="A6823" t="s">
        <v>130</v>
      </c>
      <c r="B6823" s="15">
        <v>41451</v>
      </c>
      <c r="C6823" t="s">
        <v>79</v>
      </c>
      <c r="D6823" s="1">
        <v>0.66666666666666663</v>
      </c>
      <c r="F6823" s="15">
        <v>41452</v>
      </c>
      <c r="G6823" s="1">
        <v>0.39583333333333331</v>
      </c>
      <c r="K6823" s="2" t="str">
        <f t="shared" si="963"/>
        <v>S51R2</v>
      </c>
      <c r="L6823" s="2" t="str">
        <f t="shared" si="964"/>
        <v>20130626</v>
      </c>
      <c r="M6823" s="2" t="str">
        <f t="shared" si="965"/>
        <v>D</v>
      </c>
      <c r="N6823" s="2" t="str">
        <f t="shared" si="966"/>
        <v>160000</v>
      </c>
      <c r="O6823" s="2">
        <f t="shared" si="967"/>
        <v>0</v>
      </c>
      <c r="P6823" s="2" t="str">
        <f t="shared" si="968"/>
        <v>20130627</v>
      </c>
      <c r="Q6823" s="2" t="str">
        <f t="shared" si="969"/>
        <v>093000</v>
      </c>
      <c r="R6823" s="2">
        <f t="shared" si="970"/>
        <v>0</v>
      </c>
      <c r="S6823" s="2">
        <f t="shared" si="971"/>
        <v>0</v>
      </c>
    </row>
    <row r="6824" spans="1:19" x14ac:dyDescent="0.25">
      <c r="A6824" t="s">
        <v>130</v>
      </c>
      <c r="B6824" s="15">
        <v>41452</v>
      </c>
      <c r="C6824" t="s">
        <v>79</v>
      </c>
      <c r="D6824" s="1">
        <v>0.66666666666666663</v>
      </c>
      <c r="F6824" s="15">
        <v>41453</v>
      </c>
      <c r="G6824" s="1">
        <v>0.39583333333333331</v>
      </c>
      <c r="K6824" s="2" t="str">
        <f t="shared" si="963"/>
        <v>S51R2</v>
      </c>
      <c r="L6824" s="2" t="str">
        <f t="shared" si="964"/>
        <v>20130627</v>
      </c>
      <c r="M6824" s="2" t="str">
        <f t="shared" si="965"/>
        <v>D</v>
      </c>
      <c r="N6824" s="2" t="str">
        <f t="shared" si="966"/>
        <v>160000</v>
      </c>
      <c r="O6824" s="2">
        <f t="shared" si="967"/>
        <v>0</v>
      </c>
      <c r="P6824" s="2" t="str">
        <f t="shared" si="968"/>
        <v>20130628</v>
      </c>
      <c r="Q6824" s="2" t="str">
        <f t="shared" si="969"/>
        <v>093000</v>
      </c>
      <c r="R6824" s="2">
        <f t="shared" si="970"/>
        <v>0</v>
      </c>
      <c r="S6824" s="2">
        <f t="shared" si="971"/>
        <v>0</v>
      </c>
    </row>
    <row r="6825" spans="1:19" x14ac:dyDescent="0.25">
      <c r="A6825" t="s">
        <v>130</v>
      </c>
      <c r="B6825" s="15">
        <v>41453</v>
      </c>
      <c r="C6825" t="s">
        <v>79</v>
      </c>
      <c r="D6825" s="1">
        <v>0.66666666666666663</v>
      </c>
      <c r="F6825" s="15">
        <v>41454</v>
      </c>
      <c r="G6825" s="1">
        <v>0.39583333333333331</v>
      </c>
      <c r="K6825" s="2" t="str">
        <f t="shared" si="963"/>
        <v>S51R2</v>
      </c>
      <c r="L6825" s="2" t="str">
        <f t="shared" si="964"/>
        <v>20130628</v>
      </c>
      <c r="M6825" s="2" t="str">
        <f t="shared" si="965"/>
        <v>D</v>
      </c>
      <c r="N6825" s="2" t="str">
        <f t="shared" si="966"/>
        <v>160000</v>
      </c>
      <c r="O6825" s="2">
        <f t="shared" si="967"/>
        <v>0</v>
      </c>
      <c r="P6825" s="2" t="str">
        <f t="shared" si="968"/>
        <v>20130629</v>
      </c>
      <c r="Q6825" s="2" t="str">
        <f t="shared" si="969"/>
        <v>093000</v>
      </c>
      <c r="R6825" s="2">
        <f t="shared" si="970"/>
        <v>0</v>
      </c>
      <c r="S6825" s="2">
        <f t="shared" si="971"/>
        <v>0</v>
      </c>
    </row>
    <row r="6826" spans="1:19" x14ac:dyDescent="0.25">
      <c r="A6826" t="s">
        <v>130</v>
      </c>
      <c r="B6826" s="15">
        <v>41454</v>
      </c>
      <c r="C6826" t="s">
        <v>79</v>
      </c>
      <c r="D6826" s="1">
        <v>0.66666666666666663</v>
      </c>
      <c r="F6826" s="15">
        <v>41365</v>
      </c>
      <c r="G6826" s="1">
        <v>0.39583333333333331</v>
      </c>
      <c r="K6826" s="2" t="str">
        <f t="shared" si="963"/>
        <v>S51R2</v>
      </c>
      <c r="L6826" s="2" t="str">
        <f t="shared" si="964"/>
        <v>20130629</v>
      </c>
      <c r="M6826" s="2" t="str">
        <f t="shared" si="965"/>
        <v>D</v>
      </c>
      <c r="N6826" s="2" t="str">
        <f t="shared" si="966"/>
        <v>160000</v>
      </c>
      <c r="O6826" s="2">
        <f t="shared" si="967"/>
        <v>0</v>
      </c>
      <c r="P6826" s="2" t="str">
        <f t="shared" si="968"/>
        <v>20130401</v>
      </c>
      <c r="Q6826" s="2" t="str">
        <f t="shared" si="969"/>
        <v>093000</v>
      </c>
      <c r="R6826" s="2">
        <f t="shared" si="970"/>
        <v>0</v>
      </c>
      <c r="S6826" s="2">
        <f t="shared" si="971"/>
        <v>0</v>
      </c>
    </row>
    <row r="6827" spans="1:19" x14ac:dyDescent="0.25">
      <c r="A6827" t="s">
        <v>130</v>
      </c>
      <c r="B6827" s="15">
        <v>41455</v>
      </c>
      <c r="C6827" t="s">
        <v>79</v>
      </c>
      <c r="K6827" s="2" t="str">
        <f t="shared" si="963"/>
        <v>S51R2</v>
      </c>
      <c r="L6827" s="2" t="str">
        <f t="shared" si="964"/>
        <v>20130630</v>
      </c>
      <c r="M6827" s="2" t="str">
        <f t="shared" si="965"/>
        <v>D</v>
      </c>
      <c r="N6827" s="2">
        <f t="shared" si="966"/>
        <v>0</v>
      </c>
      <c r="O6827" s="2">
        <f t="shared" si="967"/>
        <v>0</v>
      </c>
      <c r="P6827" s="2">
        <f t="shared" si="968"/>
        <v>0</v>
      </c>
      <c r="Q6827" s="2">
        <f t="shared" si="969"/>
        <v>0</v>
      </c>
      <c r="R6827" s="2">
        <f t="shared" si="970"/>
        <v>0</v>
      </c>
      <c r="S6827" s="2">
        <f t="shared" si="971"/>
        <v>0</v>
      </c>
    </row>
    <row r="6828" spans="1:19" x14ac:dyDescent="0.25">
      <c r="A6828" t="s">
        <v>248</v>
      </c>
      <c r="B6828" s="15">
        <v>41426</v>
      </c>
      <c r="K6828" s="2" t="str">
        <f t="shared" si="963"/>
        <v>S51R4</v>
      </c>
      <c r="L6828" s="2" t="str">
        <f t="shared" si="964"/>
        <v>20130601</v>
      </c>
      <c r="M6828" s="2">
        <f t="shared" si="965"/>
        <v>0</v>
      </c>
      <c r="N6828" s="2">
        <f t="shared" si="966"/>
        <v>0</v>
      </c>
      <c r="O6828" s="2">
        <f t="shared" si="967"/>
        <v>0</v>
      </c>
      <c r="P6828" s="2">
        <f t="shared" si="968"/>
        <v>0</v>
      </c>
      <c r="Q6828" s="2">
        <f t="shared" si="969"/>
        <v>0</v>
      </c>
      <c r="R6828" s="2">
        <f t="shared" si="970"/>
        <v>0</v>
      </c>
      <c r="S6828" s="2">
        <f t="shared" si="971"/>
        <v>0</v>
      </c>
    </row>
    <row r="6829" spans="1:19" x14ac:dyDescent="0.25">
      <c r="A6829" t="s">
        <v>248</v>
      </c>
      <c r="B6829" s="15">
        <v>41427</v>
      </c>
      <c r="K6829" s="2" t="str">
        <f t="shared" si="963"/>
        <v>S51R4</v>
      </c>
      <c r="L6829" s="2" t="str">
        <f t="shared" si="964"/>
        <v>20130602</v>
      </c>
      <c r="M6829" s="2">
        <f t="shared" si="965"/>
        <v>0</v>
      </c>
      <c r="N6829" s="2">
        <f t="shared" si="966"/>
        <v>0</v>
      </c>
      <c r="O6829" s="2">
        <f t="shared" si="967"/>
        <v>0</v>
      </c>
      <c r="P6829" s="2">
        <f t="shared" si="968"/>
        <v>0</v>
      </c>
      <c r="Q6829" s="2">
        <f t="shared" si="969"/>
        <v>0</v>
      </c>
      <c r="R6829" s="2">
        <f t="shared" si="970"/>
        <v>0</v>
      </c>
      <c r="S6829" s="2">
        <f t="shared" si="971"/>
        <v>0</v>
      </c>
    </row>
    <row r="6830" spans="1:19" x14ac:dyDescent="0.25">
      <c r="A6830" t="s">
        <v>248</v>
      </c>
      <c r="B6830" s="15">
        <v>41428</v>
      </c>
      <c r="D6830" s="1">
        <v>0.55208333333333337</v>
      </c>
      <c r="F6830" s="15">
        <v>41429</v>
      </c>
      <c r="G6830" s="1">
        <v>0.39583333333333331</v>
      </c>
      <c r="K6830" s="2" t="str">
        <f t="shared" si="963"/>
        <v>S51R4</v>
      </c>
      <c r="L6830" s="2" t="str">
        <f t="shared" si="964"/>
        <v>20130603</v>
      </c>
      <c r="M6830" s="2">
        <f t="shared" si="965"/>
        <v>0</v>
      </c>
      <c r="N6830" s="2" t="str">
        <f t="shared" si="966"/>
        <v>131500</v>
      </c>
      <c r="O6830" s="2">
        <f t="shared" si="967"/>
        <v>0</v>
      </c>
      <c r="P6830" s="2" t="str">
        <f t="shared" si="968"/>
        <v>20130604</v>
      </c>
      <c r="Q6830" s="2" t="str">
        <f t="shared" si="969"/>
        <v>093000</v>
      </c>
      <c r="R6830" s="2">
        <f t="shared" si="970"/>
        <v>0</v>
      </c>
      <c r="S6830" s="2">
        <f t="shared" si="971"/>
        <v>0</v>
      </c>
    </row>
    <row r="6831" spans="1:19" x14ac:dyDescent="0.25">
      <c r="A6831" t="s">
        <v>248</v>
      </c>
      <c r="B6831" s="15">
        <v>41429</v>
      </c>
      <c r="D6831" s="1">
        <v>0.63541666666666663</v>
      </c>
      <c r="F6831" s="15">
        <v>41430</v>
      </c>
      <c r="G6831" s="1">
        <v>0.39583333333333331</v>
      </c>
      <c r="K6831" s="2" t="str">
        <f t="shared" si="963"/>
        <v>S51R4</v>
      </c>
      <c r="L6831" s="2" t="str">
        <f t="shared" si="964"/>
        <v>20130604</v>
      </c>
      <c r="M6831" s="2">
        <f t="shared" si="965"/>
        <v>0</v>
      </c>
      <c r="N6831" s="2" t="str">
        <f t="shared" si="966"/>
        <v>151500</v>
      </c>
      <c r="O6831" s="2">
        <f t="shared" si="967"/>
        <v>0</v>
      </c>
      <c r="P6831" s="2" t="str">
        <f t="shared" si="968"/>
        <v>20130605</v>
      </c>
      <c r="Q6831" s="2" t="str">
        <f t="shared" si="969"/>
        <v>093000</v>
      </c>
      <c r="R6831" s="2">
        <f t="shared" si="970"/>
        <v>0</v>
      </c>
      <c r="S6831" s="2">
        <f t="shared" si="971"/>
        <v>0</v>
      </c>
    </row>
    <row r="6832" spans="1:19" x14ac:dyDescent="0.25">
      <c r="A6832" t="s">
        <v>248</v>
      </c>
      <c r="B6832" s="15">
        <v>41430</v>
      </c>
      <c r="D6832" s="1">
        <v>0.66666666666666663</v>
      </c>
      <c r="F6832" s="15">
        <v>41431</v>
      </c>
      <c r="G6832" s="1">
        <v>0.39583333333333331</v>
      </c>
      <c r="K6832" s="2" t="str">
        <f t="shared" si="963"/>
        <v>S51R4</v>
      </c>
      <c r="L6832" s="2" t="str">
        <f t="shared" si="964"/>
        <v>20130605</v>
      </c>
      <c r="M6832" s="2">
        <f t="shared" si="965"/>
        <v>0</v>
      </c>
      <c r="N6832" s="2" t="str">
        <f t="shared" si="966"/>
        <v>160000</v>
      </c>
      <c r="O6832" s="2">
        <f t="shared" si="967"/>
        <v>0</v>
      </c>
      <c r="P6832" s="2" t="str">
        <f t="shared" si="968"/>
        <v>20130606</v>
      </c>
      <c r="Q6832" s="2" t="str">
        <f t="shared" si="969"/>
        <v>093000</v>
      </c>
      <c r="R6832" s="2">
        <f t="shared" si="970"/>
        <v>0</v>
      </c>
      <c r="S6832" s="2">
        <f t="shared" si="971"/>
        <v>0</v>
      </c>
    </row>
    <row r="6833" spans="1:19" x14ac:dyDescent="0.25">
      <c r="A6833" t="s">
        <v>248</v>
      </c>
      <c r="B6833" s="15">
        <v>41431</v>
      </c>
      <c r="D6833" s="1">
        <v>0.66666666666666663</v>
      </c>
      <c r="F6833" s="15">
        <v>41432</v>
      </c>
      <c r="G6833" s="1">
        <v>0.39583333333333331</v>
      </c>
      <c r="K6833" s="2" t="str">
        <f t="shared" si="963"/>
        <v>S51R4</v>
      </c>
      <c r="L6833" s="2" t="str">
        <f t="shared" si="964"/>
        <v>20130606</v>
      </c>
      <c r="M6833" s="2">
        <f t="shared" si="965"/>
        <v>0</v>
      </c>
      <c r="N6833" s="2" t="str">
        <f t="shared" si="966"/>
        <v>160000</v>
      </c>
      <c r="O6833" s="2">
        <f t="shared" si="967"/>
        <v>0</v>
      </c>
      <c r="P6833" s="2" t="str">
        <f t="shared" si="968"/>
        <v>20130607</v>
      </c>
      <c r="Q6833" s="2" t="str">
        <f t="shared" si="969"/>
        <v>093000</v>
      </c>
      <c r="R6833" s="2">
        <f t="shared" si="970"/>
        <v>0</v>
      </c>
      <c r="S6833" s="2">
        <f t="shared" si="971"/>
        <v>0</v>
      </c>
    </row>
    <row r="6834" spans="1:19" x14ac:dyDescent="0.25">
      <c r="A6834" t="s">
        <v>248</v>
      </c>
      <c r="B6834" s="15">
        <v>41432</v>
      </c>
      <c r="D6834" s="1">
        <v>0.66666666666666663</v>
      </c>
      <c r="F6834" s="15">
        <v>41433</v>
      </c>
      <c r="G6834" s="1">
        <v>0.39583333333333331</v>
      </c>
      <c r="K6834" s="2" t="str">
        <f t="shared" si="963"/>
        <v>S51R4</v>
      </c>
      <c r="L6834" s="2" t="str">
        <f t="shared" si="964"/>
        <v>20130607</v>
      </c>
      <c r="M6834" s="2">
        <f t="shared" si="965"/>
        <v>0</v>
      </c>
      <c r="N6834" s="2" t="str">
        <f t="shared" si="966"/>
        <v>160000</v>
      </c>
      <c r="O6834" s="2">
        <f t="shared" si="967"/>
        <v>0</v>
      </c>
      <c r="P6834" s="2" t="str">
        <f t="shared" si="968"/>
        <v>20130608</v>
      </c>
      <c r="Q6834" s="2" t="str">
        <f t="shared" si="969"/>
        <v>093000</v>
      </c>
      <c r="R6834" s="2">
        <f t="shared" si="970"/>
        <v>0</v>
      </c>
      <c r="S6834" s="2">
        <f t="shared" si="971"/>
        <v>0</v>
      </c>
    </row>
    <row r="6835" spans="1:19" x14ac:dyDescent="0.25">
      <c r="A6835" t="s">
        <v>248</v>
      </c>
      <c r="B6835" s="15">
        <v>41433</v>
      </c>
      <c r="K6835" s="2" t="str">
        <f t="shared" si="963"/>
        <v>S51R4</v>
      </c>
      <c r="L6835" s="2" t="str">
        <f t="shared" si="964"/>
        <v>20130608</v>
      </c>
      <c r="M6835" s="2">
        <f t="shared" si="965"/>
        <v>0</v>
      </c>
      <c r="N6835" s="2">
        <f t="shared" si="966"/>
        <v>0</v>
      </c>
      <c r="O6835" s="2">
        <f t="shared" si="967"/>
        <v>0</v>
      </c>
      <c r="P6835" s="2">
        <f t="shared" si="968"/>
        <v>0</v>
      </c>
      <c r="Q6835" s="2">
        <f t="shared" si="969"/>
        <v>0</v>
      </c>
      <c r="R6835" s="2">
        <f t="shared" si="970"/>
        <v>0</v>
      </c>
      <c r="S6835" s="2">
        <f t="shared" si="971"/>
        <v>0</v>
      </c>
    </row>
    <row r="6836" spans="1:19" x14ac:dyDescent="0.25">
      <c r="A6836" t="s">
        <v>248</v>
      </c>
      <c r="B6836" s="15">
        <v>41434</v>
      </c>
      <c r="K6836" s="2" t="str">
        <f t="shared" si="963"/>
        <v>S51R4</v>
      </c>
      <c r="L6836" s="2" t="str">
        <f t="shared" si="964"/>
        <v>20130609</v>
      </c>
      <c r="M6836" s="2">
        <f t="shared" si="965"/>
        <v>0</v>
      </c>
      <c r="N6836" s="2">
        <f t="shared" si="966"/>
        <v>0</v>
      </c>
      <c r="O6836" s="2">
        <f t="shared" si="967"/>
        <v>0</v>
      </c>
      <c r="P6836" s="2">
        <f t="shared" si="968"/>
        <v>0</v>
      </c>
      <c r="Q6836" s="2">
        <f t="shared" si="969"/>
        <v>0</v>
      </c>
      <c r="R6836" s="2">
        <f t="shared" si="970"/>
        <v>0</v>
      </c>
      <c r="S6836" s="2">
        <f t="shared" si="971"/>
        <v>0</v>
      </c>
    </row>
    <row r="6837" spans="1:19" x14ac:dyDescent="0.25">
      <c r="A6837" t="s">
        <v>248</v>
      </c>
      <c r="B6837" s="15">
        <v>41435</v>
      </c>
      <c r="D6837" s="1">
        <v>0.66666666666666663</v>
      </c>
      <c r="F6837" s="15">
        <v>41436</v>
      </c>
      <c r="G6837" s="1">
        <v>0.39583333333333331</v>
      </c>
      <c r="K6837" s="2" t="str">
        <f t="shared" si="963"/>
        <v>S51R4</v>
      </c>
      <c r="L6837" s="2" t="str">
        <f t="shared" si="964"/>
        <v>20130610</v>
      </c>
      <c r="M6837" s="2">
        <f t="shared" si="965"/>
        <v>0</v>
      </c>
      <c r="N6837" s="2" t="str">
        <f t="shared" si="966"/>
        <v>160000</v>
      </c>
      <c r="O6837" s="2">
        <f t="shared" si="967"/>
        <v>0</v>
      </c>
      <c r="P6837" s="2" t="str">
        <f t="shared" si="968"/>
        <v>20130611</v>
      </c>
      <c r="Q6837" s="2" t="str">
        <f t="shared" si="969"/>
        <v>093000</v>
      </c>
      <c r="R6837" s="2">
        <f t="shared" si="970"/>
        <v>0</v>
      </c>
      <c r="S6837" s="2">
        <f t="shared" si="971"/>
        <v>0</v>
      </c>
    </row>
    <row r="6838" spans="1:19" x14ac:dyDescent="0.25">
      <c r="A6838" t="s">
        <v>248</v>
      </c>
      <c r="B6838" s="15">
        <v>41436</v>
      </c>
      <c r="D6838" s="1">
        <v>0.66666666666666663</v>
      </c>
      <c r="F6838" s="15">
        <v>41437</v>
      </c>
      <c r="G6838" s="1">
        <v>0.39583333333333331</v>
      </c>
      <c r="K6838" s="2" t="str">
        <f t="shared" si="963"/>
        <v>S51R4</v>
      </c>
      <c r="L6838" s="2" t="str">
        <f t="shared" si="964"/>
        <v>20130611</v>
      </c>
      <c r="M6838" s="2">
        <f t="shared" si="965"/>
        <v>0</v>
      </c>
      <c r="N6838" s="2" t="str">
        <f t="shared" si="966"/>
        <v>160000</v>
      </c>
      <c r="O6838" s="2">
        <f t="shared" si="967"/>
        <v>0</v>
      </c>
      <c r="P6838" s="2" t="str">
        <f t="shared" si="968"/>
        <v>20130612</v>
      </c>
      <c r="Q6838" s="2" t="str">
        <f t="shared" si="969"/>
        <v>093000</v>
      </c>
      <c r="R6838" s="2">
        <f t="shared" si="970"/>
        <v>0</v>
      </c>
      <c r="S6838" s="2">
        <f t="shared" si="971"/>
        <v>0</v>
      </c>
    </row>
    <row r="6839" spans="1:19" x14ac:dyDescent="0.25">
      <c r="A6839" t="s">
        <v>248</v>
      </c>
      <c r="B6839" s="15">
        <v>41437</v>
      </c>
      <c r="D6839" s="1">
        <v>0.66666666666666663</v>
      </c>
      <c r="F6839" s="15">
        <v>41438</v>
      </c>
      <c r="G6839" s="1">
        <v>0.39583333333333331</v>
      </c>
      <c r="K6839" s="2" t="str">
        <f t="shared" si="963"/>
        <v>S51R4</v>
      </c>
      <c r="L6839" s="2" t="str">
        <f t="shared" si="964"/>
        <v>20130612</v>
      </c>
      <c r="M6839" s="2">
        <f t="shared" si="965"/>
        <v>0</v>
      </c>
      <c r="N6839" s="2" t="str">
        <f t="shared" si="966"/>
        <v>160000</v>
      </c>
      <c r="O6839" s="2">
        <f t="shared" si="967"/>
        <v>0</v>
      </c>
      <c r="P6839" s="2" t="str">
        <f t="shared" si="968"/>
        <v>20130613</v>
      </c>
      <c r="Q6839" s="2" t="str">
        <f t="shared" si="969"/>
        <v>093000</v>
      </c>
      <c r="R6839" s="2">
        <f t="shared" si="970"/>
        <v>0</v>
      </c>
      <c r="S6839" s="2">
        <f t="shared" si="971"/>
        <v>0</v>
      </c>
    </row>
    <row r="6840" spans="1:19" x14ac:dyDescent="0.25">
      <c r="A6840" t="s">
        <v>248</v>
      </c>
      <c r="B6840" s="15">
        <v>41438</v>
      </c>
      <c r="D6840" s="1">
        <v>0.66666666666666663</v>
      </c>
      <c r="F6840" s="15">
        <v>41439</v>
      </c>
      <c r="G6840" s="1">
        <v>0.39583333333333331</v>
      </c>
      <c r="K6840" s="2" t="str">
        <f t="shared" si="963"/>
        <v>S51R4</v>
      </c>
      <c r="L6840" s="2" t="str">
        <f t="shared" si="964"/>
        <v>20130613</v>
      </c>
      <c r="M6840" s="2">
        <f t="shared" si="965"/>
        <v>0</v>
      </c>
      <c r="N6840" s="2" t="str">
        <f t="shared" si="966"/>
        <v>160000</v>
      </c>
      <c r="O6840" s="2">
        <f t="shared" si="967"/>
        <v>0</v>
      </c>
      <c r="P6840" s="2" t="str">
        <f t="shared" si="968"/>
        <v>20130614</v>
      </c>
      <c r="Q6840" s="2" t="str">
        <f t="shared" si="969"/>
        <v>093000</v>
      </c>
      <c r="R6840" s="2">
        <f t="shared" si="970"/>
        <v>0</v>
      </c>
      <c r="S6840" s="2">
        <f t="shared" si="971"/>
        <v>0</v>
      </c>
    </row>
    <row r="6841" spans="1:19" x14ac:dyDescent="0.25">
      <c r="A6841" t="s">
        <v>248</v>
      </c>
      <c r="B6841" s="15">
        <v>41439</v>
      </c>
      <c r="D6841" s="1">
        <v>0.66666666666666663</v>
      </c>
      <c r="F6841" s="15">
        <v>41440</v>
      </c>
      <c r="G6841" s="1">
        <v>0.39583333333333331</v>
      </c>
      <c r="K6841" s="2" t="str">
        <f t="shared" si="963"/>
        <v>S51R4</v>
      </c>
      <c r="L6841" s="2" t="str">
        <f t="shared" si="964"/>
        <v>20130614</v>
      </c>
      <c r="M6841" s="2">
        <f t="shared" si="965"/>
        <v>0</v>
      </c>
      <c r="N6841" s="2" t="str">
        <f t="shared" si="966"/>
        <v>160000</v>
      </c>
      <c r="O6841" s="2">
        <f t="shared" si="967"/>
        <v>0</v>
      </c>
      <c r="P6841" s="2" t="str">
        <f t="shared" si="968"/>
        <v>20130615</v>
      </c>
      <c r="Q6841" s="2" t="str">
        <f t="shared" si="969"/>
        <v>093000</v>
      </c>
      <c r="R6841" s="2">
        <f t="shared" si="970"/>
        <v>0</v>
      </c>
      <c r="S6841" s="2">
        <f t="shared" si="971"/>
        <v>0</v>
      </c>
    </row>
    <row r="6842" spans="1:19" x14ac:dyDescent="0.25">
      <c r="A6842" t="s">
        <v>248</v>
      </c>
      <c r="B6842" s="15">
        <v>41440</v>
      </c>
      <c r="K6842" s="2" t="str">
        <f t="shared" si="963"/>
        <v>S51R4</v>
      </c>
      <c r="L6842" s="2" t="str">
        <f t="shared" si="964"/>
        <v>20130615</v>
      </c>
      <c r="M6842" s="2">
        <f t="shared" si="965"/>
        <v>0</v>
      </c>
      <c r="N6842" s="2">
        <f t="shared" si="966"/>
        <v>0</v>
      </c>
      <c r="O6842" s="2">
        <f t="shared" si="967"/>
        <v>0</v>
      </c>
      <c r="P6842" s="2">
        <f t="shared" si="968"/>
        <v>0</v>
      </c>
      <c r="Q6842" s="2">
        <f t="shared" si="969"/>
        <v>0</v>
      </c>
      <c r="R6842" s="2">
        <f t="shared" si="970"/>
        <v>0</v>
      </c>
      <c r="S6842" s="2">
        <f t="shared" si="971"/>
        <v>0</v>
      </c>
    </row>
    <row r="6843" spans="1:19" x14ac:dyDescent="0.25">
      <c r="A6843" t="s">
        <v>248</v>
      </c>
      <c r="B6843" s="15">
        <v>41441</v>
      </c>
      <c r="K6843" s="2" t="str">
        <f t="shared" ref="K6843:K6906" si="972">A6843</f>
        <v>S51R4</v>
      </c>
      <c r="L6843" s="2" t="str">
        <f t="shared" ref="L6843:L6906" si="973">IF(B6843&lt;&gt;"",YEAR(B6843)&amp;IF(MONTH(B6843)&lt;10,"0"&amp;MONTH(B6843),MONTH(B6843))&amp;IF(DAY(B6843)&lt;10,"0"&amp;DAY(B6843),DAY(B6843)),0)</f>
        <v>20130616</v>
      </c>
      <c r="M6843" s="2">
        <f t="shared" ref="M6843:M6906" si="974">C6843</f>
        <v>0</v>
      </c>
      <c r="N6843" s="2">
        <f t="shared" ref="N6843:N6906" si="975">IF(D6843&lt;&gt;"",IF(HOUR(D6843)&lt;10,"0" &amp; HOUR(D6843), HOUR(D6843)) &amp; IF(MINUTE(D6843)&lt;10, "0" &amp; MINUTE(D6843), MINUTE(D6843)) &amp; IF(SECOND(D6843)&lt;10,"0" &amp; SECOND(D6843), SECOND(D6843)),0)</f>
        <v>0</v>
      </c>
      <c r="O6843" s="2">
        <f t="shared" ref="O6843:O6906" si="976">IF(E6843&lt;&gt;"",IF(HOUR(E6843)&lt;10,"0" &amp; HOUR(E6843), HOUR(E6843)) &amp; IF(MINUTE(E6843)&lt;10, "0" &amp; MINUTE(E6843), MINUTE(E6843)) &amp; IF(SECOND(E6843)&lt;10,"0" &amp; SECOND(E6843), SECOND(E6843)),0)</f>
        <v>0</v>
      </c>
      <c r="P6843" s="2">
        <f t="shared" ref="P6843:P6906" si="977">IF(F6843&lt;&gt;"",YEAR(F6843)&amp;IF(MONTH(F6843)&lt;10,"0"&amp;MONTH(F6843),MONTH(F6843))&amp;IF(DAY(F6843)&lt;10,"0"&amp;DAY(F6843),DAY(F6843)),0)</f>
        <v>0</v>
      </c>
      <c r="Q6843" s="2">
        <f t="shared" ref="Q6843:Q6906" si="978">IF(G6843&lt;&gt;"",IF(HOUR(G6843)&lt;10,"0" &amp; HOUR(G6843), HOUR(G6843)) &amp; IF(MINUTE(G6843)&lt;10, "0" &amp; MINUTE(G6843), MINUTE(G6843)) &amp; IF(SECOND(G6843)&lt;10,"0" &amp; SECOND(G6843), SECOND(G6843)),0)</f>
        <v>0</v>
      </c>
      <c r="R6843" s="2">
        <f t="shared" ref="R6843:R6906" si="979">IF(H6843&lt;&gt;"",YEAR(H6843)&amp;IF(MONTH(H6843)&lt;10,"0"&amp;MONTH(H6843),MONTH(H6843))&amp;IF(DAY(H6843)&lt;10,"0"&amp;DAY(H6843),DAY(H6843)),0)</f>
        <v>0</v>
      </c>
      <c r="S6843" s="2">
        <f t="shared" ref="S6843:S6906" si="980">IF(I6843&lt;&gt;"",IF(HOUR(I6843)&lt;10,"0" &amp; HOUR(I6843), HOUR(I6843)) &amp; IF(MINUTE(I6843)&lt;10, "0" &amp; MINUTE(I6843), MINUTE(I6843)) &amp; IF(SECOND(I6843)&lt;10,"0" &amp; SECOND(I6843), SECOND(I6843)),0)</f>
        <v>0</v>
      </c>
    </row>
    <row r="6844" spans="1:19" x14ac:dyDescent="0.25">
      <c r="A6844" t="s">
        <v>248</v>
      </c>
      <c r="B6844" s="15">
        <v>41442</v>
      </c>
      <c r="D6844" s="1">
        <v>0.66666666666666663</v>
      </c>
      <c r="F6844" s="15">
        <v>41443</v>
      </c>
      <c r="G6844" s="1">
        <v>0.39583333333333331</v>
      </c>
      <c r="K6844" s="2" t="str">
        <f t="shared" si="972"/>
        <v>S51R4</v>
      </c>
      <c r="L6844" s="2" t="str">
        <f t="shared" si="973"/>
        <v>20130617</v>
      </c>
      <c r="M6844" s="2">
        <f t="shared" si="974"/>
        <v>0</v>
      </c>
      <c r="N6844" s="2" t="str">
        <f t="shared" si="975"/>
        <v>160000</v>
      </c>
      <c r="O6844" s="2">
        <f t="shared" si="976"/>
        <v>0</v>
      </c>
      <c r="P6844" s="2" t="str">
        <f t="shared" si="977"/>
        <v>20130618</v>
      </c>
      <c r="Q6844" s="2" t="str">
        <f t="shared" si="978"/>
        <v>093000</v>
      </c>
      <c r="R6844" s="2">
        <f t="shared" si="979"/>
        <v>0</v>
      </c>
      <c r="S6844" s="2">
        <f t="shared" si="980"/>
        <v>0</v>
      </c>
    </row>
    <row r="6845" spans="1:19" x14ac:dyDescent="0.25">
      <c r="A6845" t="s">
        <v>248</v>
      </c>
      <c r="B6845" s="15">
        <v>41443</v>
      </c>
      <c r="D6845" s="1">
        <v>0.66666666666666663</v>
      </c>
      <c r="F6845" s="15">
        <v>41444</v>
      </c>
      <c r="G6845" s="1">
        <v>0.39583333333333331</v>
      </c>
      <c r="K6845" s="2" t="str">
        <f t="shared" si="972"/>
        <v>S51R4</v>
      </c>
      <c r="L6845" s="2" t="str">
        <f t="shared" si="973"/>
        <v>20130618</v>
      </c>
      <c r="M6845" s="2">
        <f t="shared" si="974"/>
        <v>0</v>
      </c>
      <c r="N6845" s="2" t="str">
        <f t="shared" si="975"/>
        <v>160000</v>
      </c>
      <c r="O6845" s="2">
        <f t="shared" si="976"/>
        <v>0</v>
      </c>
      <c r="P6845" s="2" t="str">
        <f t="shared" si="977"/>
        <v>20130619</v>
      </c>
      <c r="Q6845" s="2" t="str">
        <f t="shared" si="978"/>
        <v>093000</v>
      </c>
      <c r="R6845" s="2">
        <f t="shared" si="979"/>
        <v>0</v>
      </c>
      <c r="S6845" s="2">
        <f t="shared" si="980"/>
        <v>0</v>
      </c>
    </row>
    <row r="6846" spans="1:19" x14ac:dyDescent="0.25">
      <c r="A6846" t="s">
        <v>248</v>
      </c>
      <c r="B6846" s="15">
        <v>41444</v>
      </c>
      <c r="D6846" s="1">
        <v>0.66666666666666663</v>
      </c>
      <c r="F6846" s="15">
        <v>41445</v>
      </c>
      <c r="G6846" s="1">
        <v>0.39583333333333331</v>
      </c>
      <c r="K6846" s="2" t="str">
        <f t="shared" si="972"/>
        <v>S51R4</v>
      </c>
      <c r="L6846" s="2" t="str">
        <f t="shared" si="973"/>
        <v>20130619</v>
      </c>
      <c r="M6846" s="2">
        <f t="shared" si="974"/>
        <v>0</v>
      </c>
      <c r="N6846" s="2" t="str">
        <f t="shared" si="975"/>
        <v>160000</v>
      </c>
      <c r="O6846" s="2">
        <f t="shared" si="976"/>
        <v>0</v>
      </c>
      <c r="P6846" s="2" t="str">
        <f t="shared" si="977"/>
        <v>20130620</v>
      </c>
      <c r="Q6846" s="2" t="str">
        <f t="shared" si="978"/>
        <v>093000</v>
      </c>
      <c r="R6846" s="2">
        <f t="shared" si="979"/>
        <v>0</v>
      </c>
      <c r="S6846" s="2">
        <f t="shared" si="980"/>
        <v>0</v>
      </c>
    </row>
    <row r="6847" spans="1:19" x14ac:dyDescent="0.25">
      <c r="A6847" t="s">
        <v>248</v>
      </c>
      <c r="B6847" s="15">
        <v>41445</v>
      </c>
      <c r="D6847" s="1">
        <v>0.66666666666666663</v>
      </c>
      <c r="F6847" s="15">
        <v>41446</v>
      </c>
      <c r="G6847" s="1">
        <v>0.39583333333333331</v>
      </c>
      <c r="K6847" s="2" t="str">
        <f t="shared" si="972"/>
        <v>S51R4</v>
      </c>
      <c r="L6847" s="2" t="str">
        <f t="shared" si="973"/>
        <v>20130620</v>
      </c>
      <c r="M6847" s="2">
        <f t="shared" si="974"/>
        <v>0</v>
      </c>
      <c r="N6847" s="2" t="str">
        <f t="shared" si="975"/>
        <v>160000</v>
      </c>
      <c r="O6847" s="2">
        <f t="shared" si="976"/>
        <v>0</v>
      </c>
      <c r="P6847" s="2" t="str">
        <f t="shared" si="977"/>
        <v>20130621</v>
      </c>
      <c r="Q6847" s="2" t="str">
        <f t="shared" si="978"/>
        <v>093000</v>
      </c>
      <c r="R6847" s="2">
        <f t="shared" si="979"/>
        <v>0</v>
      </c>
      <c r="S6847" s="2">
        <f t="shared" si="980"/>
        <v>0</v>
      </c>
    </row>
    <row r="6848" spans="1:19" x14ac:dyDescent="0.25">
      <c r="A6848" t="s">
        <v>248</v>
      </c>
      <c r="B6848" s="15">
        <v>41446</v>
      </c>
      <c r="D6848" s="1">
        <v>0.66666666666666663</v>
      </c>
      <c r="F6848" s="15">
        <v>41447</v>
      </c>
      <c r="G6848" s="1">
        <v>0.39583333333333331</v>
      </c>
      <c r="K6848" s="2" t="str">
        <f t="shared" si="972"/>
        <v>S51R4</v>
      </c>
      <c r="L6848" s="2" t="str">
        <f t="shared" si="973"/>
        <v>20130621</v>
      </c>
      <c r="M6848" s="2">
        <f t="shared" si="974"/>
        <v>0</v>
      </c>
      <c r="N6848" s="2" t="str">
        <f t="shared" si="975"/>
        <v>160000</v>
      </c>
      <c r="O6848" s="2">
        <f t="shared" si="976"/>
        <v>0</v>
      </c>
      <c r="P6848" s="2" t="str">
        <f t="shared" si="977"/>
        <v>20130622</v>
      </c>
      <c r="Q6848" s="2" t="str">
        <f t="shared" si="978"/>
        <v>093000</v>
      </c>
      <c r="R6848" s="2">
        <f t="shared" si="979"/>
        <v>0</v>
      </c>
      <c r="S6848" s="2">
        <f t="shared" si="980"/>
        <v>0</v>
      </c>
    </row>
    <row r="6849" spans="1:19" x14ac:dyDescent="0.25">
      <c r="A6849" t="s">
        <v>248</v>
      </c>
      <c r="B6849" s="15">
        <v>41447</v>
      </c>
      <c r="K6849" s="2" t="str">
        <f t="shared" si="972"/>
        <v>S51R4</v>
      </c>
      <c r="L6849" s="2" t="str">
        <f t="shared" si="973"/>
        <v>20130622</v>
      </c>
      <c r="M6849" s="2">
        <f t="shared" si="974"/>
        <v>0</v>
      </c>
      <c r="N6849" s="2">
        <f t="shared" si="975"/>
        <v>0</v>
      </c>
      <c r="O6849" s="2">
        <f t="shared" si="976"/>
        <v>0</v>
      </c>
      <c r="P6849" s="2">
        <f t="shared" si="977"/>
        <v>0</v>
      </c>
      <c r="Q6849" s="2">
        <f t="shared" si="978"/>
        <v>0</v>
      </c>
      <c r="R6849" s="2">
        <f t="shared" si="979"/>
        <v>0</v>
      </c>
      <c r="S6849" s="2">
        <f t="shared" si="980"/>
        <v>0</v>
      </c>
    </row>
    <row r="6850" spans="1:19" x14ac:dyDescent="0.25">
      <c r="A6850" t="s">
        <v>248</v>
      </c>
      <c r="B6850" s="15">
        <v>41448</v>
      </c>
      <c r="K6850" s="2" t="str">
        <f t="shared" si="972"/>
        <v>S51R4</v>
      </c>
      <c r="L6850" s="2" t="str">
        <f t="shared" si="973"/>
        <v>20130623</v>
      </c>
      <c r="M6850" s="2">
        <f t="shared" si="974"/>
        <v>0</v>
      </c>
      <c r="N6850" s="2">
        <f t="shared" si="975"/>
        <v>0</v>
      </c>
      <c r="O6850" s="2">
        <f t="shared" si="976"/>
        <v>0</v>
      </c>
      <c r="P6850" s="2">
        <f t="shared" si="977"/>
        <v>0</v>
      </c>
      <c r="Q6850" s="2">
        <f t="shared" si="978"/>
        <v>0</v>
      </c>
      <c r="R6850" s="2">
        <f t="shared" si="979"/>
        <v>0</v>
      </c>
      <c r="S6850" s="2">
        <f t="shared" si="980"/>
        <v>0</v>
      </c>
    </row>
    <row r="6851" spans="1:19" x14ac:dyDescent="0.25">
      <c r="A6851" t="s">
        <v>248</v>
      </c>
      <c r="B6851" s="15">
        <v>41449</v>
      </c>
      <c r="D6851" s="1">
        <v>0.57291666666666663</v>
      </c>
      <c r="F6851" s="15">
        <v>41450</v>
      </c>
      <c r="G6851" s="1">
        <v>0.39583333333333331</v>
      </c>
      <c r="K6851" s="2" t="str">
        <f t="shared" si="972"/>
        <v>S51R4</v>
      </c>
      <c r="L6851" s="2" t="str">
        <f t="shared" si="973"/>
        <v>20130624</v>
      </c>
      <c r="M6851" s="2">
        <f t="shared" si="974"/>
        <v>0</v>
      </c>
      <c r="N6851" s="2" t="str">
        <f t="shared" si="975"/>
        <v>134500</v>
      </c>
      <c r="O6851" s="2">
        <f t="shared" si="976"/>
        <v>0</v>
      </c>
      <c r="P6851" s="2" t="str">
        <f t="shared" si="977"/>
        <v>20130625</v>
      </c>
      <c r="Q6851" s="2" t="str">
        <f t="shared" si="978"/>
        <v>093000</v>
      </c>
      <c r="R6851" s="2">
        <f t="shared" si="979"/>
        <v>0</v>
      </c>
      <c r="S6851" s="2">
        <f t="shared" si="980"/>
        <v>0</v>
      </c>
    </row>
    <row r="6852" spans="1:19" x14ac:dyDescent="0.25">
      <c r="A6852" t="s">
        <v>248</v>
      </c>
      <c r="B6852" s="15">
        <v>41450</v>
      </c>
      <c r="D6852" s="1">
        <v>0.66666666666666663</v>
      </c>
      <c r="F6852" s="15">
        <v>41451</v>
      </c>
      <c r="G6852" s="1">
        <v>0.39583333333333331</v>
      </c>
      <c r="K6852" s="2" t="str">
        <f t="shared" si="972"/>
        <v>S51R4</v>
      </c>
      <c r="L6852" s="2" t="str">
        <f t="shared" si="973"/>
        <v>20130625</v>
      </c>
      <c r="M6852" s="2">
        <f t="shared" si="974"/>
        <v>0</v>
      </c>
      <c r="N6852" s="2" t="str">
        <f t="shared" si="975"/>
        <v>160000</v>
      </c>
      <c r="O6852" s="2">
        <f t="shared" si="976"/>
        <v>0</v>
      </c>
      <c r="P6852" s="2" t="str">
        <f t="shared" si="977"/>
        <v>20130626</v>
      </c>
      <c r="Q6852" s="2" t="str">
        <f t="shared" si="978"/>
        <v>093000</v>
      </c>
      <c r="R6852" s="2">
        <f t="shared" si="979"/>
        <v>0</v>
      </c>
      <c r="S6852" s="2">
        <f t="shared" si="980"/>
        <v>0</v>
      </c>
    </row>
    <row r="6853" spans="1:19" x14ac:dyDescent="0.25">
      <c r="A6853" t="s">
        <v>248</v>
      </c>
      <c r="B6853" s="15">
        <v>41451</v>
      </c>
      <c r="D6853" s="1">
        <v>0.66666666666666663</v>
      </c>
      <c r="F6853" s="15">
        <v>41452</v>
      </c>
      <c r="G6853" s="1">
        <v>0.39583333333333331</v>
      </c>
      <c r="K6853" s="2" t="str">
        <f t="shared" si="972"/>
        <v>S51R4</v>
      </c>
      <c r="L6853" s="2" t="str">
        <f t="shared" si="973"/>
        <v>20130626</v>
      </c>
      <c r="M6853" s="2">
        <f t="shared" si="974"/>
        <v>0</v>
      </c>
      <c r="N6853" s="2" t="str">
        <f t="shared" si="975"/>
        <v>160000</v>
      </c>
      <c r="O6853" s="2">
        <f t="shared" si="976"/>
        <v>0</v>
      </c>
      <c r="P6853" s="2" t="str">
        <f t="shared" si="977"/>
        <v>20130627</v>
      </c>
      <c r="Q6853" s="2" t="str">
        <f t="shared" si="978"/>
        <v>093000</v>
      </c>
      <c r="R6853" s="2">
        <f t="shared" si="979"/>
        <v>0</v>
      </c>
      <c r="S6853" s="2">
        <f t="shared" si="980"/>
        <v>0</v>
      </c>
    </row>
    <row r="6854" spans="1:19" x14ac:dyDescent="0.25">
      <c r="A6854" t="s">
        <v>248</v>
      </c>
      <c r="B6854" s="15">
        <v>41452</v>
      </c>
      <c r="D6854" s="1">
        <v>0.66666666666666663</v>
      </c>
      <c r="F6854" s="15">
        <v>41453</v>
      </c>
      <c r="G6854" s="1">
        <v>0.39583333333333331</v>
      </c>
      <c r="K6854" s="2" t="str">
        <f t="shared" si="972"/>
        <v>S51R4</v>
      </c>
      <c r="L6854" s="2" t="str">
        <f t="shared" si="973"/>
        <v>20130627</v>
      </c>
      <c r="M6854" s="2">
        <f t="shared" si="974"/>
        <v>0</v>
      </c>
      <c r="N6854" s="2" t="str">
        <f t="shared" si="975"/>
        <v>160000</v>
      </c>
      <c r="O6854" s="2">
        <f t="shared" si="976"/>
        <v>0</v>
      </c>
      <c r="P6854" s="2" t="str">
        <f t="shared" si="977"/>
        <v>20130628</v>
      </c>
      <c r="Q6854" s="2" t="str">
        <f t="shared" si="978"/>
        <v>093000</v>
      </c>
      <c r="R6854" s="2">
        <f t="shared" si="979"/>
        <v>0</v>
      </c>
      <c r="S6854" s="2">
        <f t="shared" si="980"/>
        <v>0</v>
      </c>
    </row>
    <row r="6855" spans="1:19" x14ac:dyDescent="0.25">
      <c r="A6855" t="s">
        <v>248</v>
      </c>
      <c r="B6855" s="15">
        <v>41453</v>
      </c>
      <c r="D6855" s="1">
        <v>0.66666666666666663</v>
      </c>
      <c r="F6855" s="15">
        <v>41454</v>
      </c>
      <c r="G6855" s="1">
        <v>0.39583333333333331</v>
      </c>
      <c r="K6855" s="2" t="str">
        <f t="shared" si="972"/>
        <v>S51R4</v>
      </c>
      <c r="L6855" s="2" t="str">
        <f t="shared" si="973"/>
        <v>20130628</v>
      </c>
      <c r="M6855" s="2">
        <f t="shared" si="974"/>
        <v>0</v>
      </c>
      <c r="N6855" s="2" t="str">
        <f t="shared" si="975"/>
        <v>160000</v>
      </c>
      <c r="O6855" s="2">
        <f t="shared" si="976"/>
        <v>0</v>
      </c>
      <c r="P6855" s="2" t="str">
        <f t="shared" si="977"/>
        <v>20130629</v>
      </c>
      <c r="Q6855" s="2" t="str">
        <f t="shared" si="978"/>
        <v>093000</v>
      </c>
      <c r="R6855" s="2">
        <f t="shared" si="979"/>
        <v>0</v>
      </c>
      <c r="S6855" s="2">
        <f t="shared" si="980"/>
        <v>0</v>
      </c>
    </row>
    <row r="6856" spans="1:19" x14ac:dyDescent="0.25">
      <c r="A6856" t="s">
        <v>248</v>
      </c>
      <c r="B6856" s="15">
        <v>41454</v>
      </c>
      <c r="D6856" s="1">
        <v>0.6875</v>
      </c>
      <c r="F6856" s="15">
        <v>41457</v>
      </c>
      <c r="G6856" s="1">
        <v>0.39583333333333331</v>
      </c>
      <c r="K6856" s="2" t="str">
        <f t="shared" si="972"/>
        <v>S51R4</v>
      </c>
      <c r="L6856" s="2" t="str">
        <f t="shared" si="973"/>
        <v>20130629</v>
      </c>
      <c r="M6856" s="2">
        <f t="shared" si="974"/>
        <v>0</v>
      </c>
      <c r="N6856" s="2" t="str">
        <f t="shared" si="975"/>
        <v>163000</v>
      </c>
      <c r="O6856" s="2">
        <f t="shared" si="976"/>
        <v>0</v>
      </c>
      <c r="P6856" s="2" t="str">
        <f t="shared" si="977"/>
        <v>20130702</v>
      </c>
      <c r="Q6856" s="2" t="str">
        <f t="shared" si="978"/>
        <v>093000</v>
      </c>
      <c r="R6856" s="2">
        <f t="shared" si="979"/>
        <v>0</v>
      </c>
      <c r="S6856" s="2">
        <f t="shared" si="980"/>
        <v>0</v>
      </c>
    </row>
    <row r="6857" spans="1:19" x14ac:dyDescent="0.25">
      <c r="A6857" t="s">
        <v>248</v>
      </c>
      <c r="B6857" s="15">
        <v>41455</v>
      </c>
      <c r="K6857" s="2" t="str">
        <f t="shared" si="972"/>
        <v>S51R4</v>
      </c>
      <c r="L6857" s="2" t="str">
        <f t="shared" si="973"/>
        <v>20130630</v>
      </c>
      <c r="M6857" s="2">
        <f t="shared" si="974"/>
        <v>0</v>
      </c>
      <c r="N6857" s="2">
        <f t="shared" si="975"/>
        <v>0</v>
      </c>
      <c r="O6857" s="2">
        <f t="shared" si="976"/>
        <v>0</v>
      </c>
      <c r="P6857" s="2">
        <f t="shared" si="977"/>
        <v>0</v>
      </c>
      <c r="Q6857" s="2">
        <f t="shared" si="978"/>
        <v>0</v>
      </c>
      <c r="R6857" s="2">
        <f t="shared" si="979"/>
        <v>0</v>
      </c>
      <c r="S6857" s="2">
        <f t="shared" si="980"/>
        <v>0</v>
      </c>
    </row>
    <row r="6858" spans="1:19" x14ac:dyDescent="0.25">
      <c r="A6858" t="s">
        <v>249</v>
      </c>
      <c r="B6858" s="15">
        <v>41426</v>
      </c>
      <c r="C6858" t="s">
        <v>79</v>
      </c>
      <c r="K6858" s="2" t="str">
        <f t="shared" si="972"/>
        <v>S51R3</v>
      </c>
      <c r="L6858" s="2" t="str">
        <f t="shared" si="973"/>
        <v>20130601</v>
      </c>
      <c r="M6858" s="2" t="str">
        <f t="shared" si="974"/>
        <v>D</v>
      </c>
      <c r="N6858" s="2">
        <f t="shared" si="975"/>
        <v>0</v>
      </c>
      <c r="O6858" s="2">
        <f t="shared" si="976"/>
        <v>0</v>
      </c>
      <c r="P6858" s="2">
        <f t="shared" si="977"/>
        <v>0</v>
      </c>
      <c r="Q6858" s="2">
        <f t="shared" si="978"/>
        <v>0</v>
      </c>
      <c r="R6858" s="2">
        <f t="shared" si="979"/>
        <v>0</v>
      </c>
      <c r="S6858" s="2">
        <f t="shared" si="980"/>
        <v>0</v>
      </c>
    </row>
    <row r="6859" spans="1:19" x14ac:dyDescent="0.25">
      <c r="A6859" t="s">
        <v>249</v>
      </c>
      <c r="B6859" s="15">
        <v>41427</v>
      </c>
      <c r="C6859" t="s">
        <v>79</v>
      </c>
      <c r="K6859" s="2" t="str">
        <f t="shared" si="972"/>
        <v>S51R3</v>
      </c>
      <c r="L6859" s="2" t="str">
        <f t="shared" si="973"/>
        <v>20130602</v>
      </c>
      <c r="M6859" s="2" t="str">
        <f t="shared" si="974"/>
        <v>D</v>
      </c>
      <c r="N6859" s="2">
        <f t="shared" si="975"/>
        <v>0</v>
      </c>
      <c r="O6859" s="2">
        <f t="shared" si="976"/>
        <v>0</v>
      </c>
      <c r="P6859" s="2">
        <f t="shared" si="977"/>
        <v>0</v>
      </c>
      <c r="Q6859" s="2">
        <f t="shared" si="978"/>
        <v>0</v>
      </c>
      <c r="R6859" s="2">
        <f t="shared" si="979"/>
        <v>0</v>
      </c>
      <c r="S6859" s="2">
        <f t="shared" si="980"/>
        <v>0</v>
      </c>
    </row>
    <row r="6860" spans="1:19" x14ac:dyDescent="0.25">
      <c r="A6860" t="s">
        <v>249</v>
      </c>
      <c r="B6860" s="15">
        <v>41428</v>
      </c>
      <c r="C6860" t="s">
        <v>79</v>
      </c>
      <c r="D6860" s="1">
        <v>0.55208333333333337</v>
      </c>
      <c r="F6860" s="15">
        <v>41429</v>
      </c>
      <c r="G6860" s="1">
        <v>0.39583333333333331</v>
      </c>
      <c r="K6860" s="2" t="str">
        <f t="shared" si="972"/>
        <v>S51R3</v>
      </c>
      <c r="L6860" s="2" t="str">
        <f t="shared" si="973"/>
        <v>20130603</v>
      </c>
      <c r="M6860" s="2" t="str">
        <f t="shared" si="974"/>
        <v>D</v>
      </c>
      <c r="N6860" s="2" t="str">
        <f t="shared" si="975"/>
        <v>131500</v>
      </c>
      <c r="O6860" s="2">
        <f t="shared" si="976"/>
        <v>0</v>
      </c>
      <c r="P6860" s="2" t="str">
        <f t="shared" si="977"/>
        <v>20130604</v>
      </c>
      <c r="Q6860" s="2" t="str">
        <f t="shared" si="978"/>
        <v>093000</v>
      </c>
      <c r="R6860" s="2">
        <f t="shared" si="979"/>
        <v>0</v>
      </c>
      <c r="S6860" s="2">
        <f t="shared" si="980"/>
        <v>0</v>
      </c>
    </row>
    <row r="6861" spans="1:19" x14ac:dyDescent="0.25">
      <c r="A6861" t="s">
        <v>249</v>
      </c>
      <c r="B6861" s="15">
        <v>41429</v>
      </c>
      <c r="C6861" t="s">
        <v>79</v>
      </c>
      <c r="D6861" s="1">
        <v>0.63541666666666663</v>
      </c>
      <c r="F6861" s="15">
        <v>41430</v>
      </c>
      <c r="G6861" s="1">
        <v>0.39583333333333331</v>
      </c>
      <c r="K6861" s="2" t="str">
        <f t="shared" si="972"/>
        <v>S51R3</v>
      </c>
      <c r="L6861" s="2" t="str">
        <f t="shared" si="973"/>
        <v>20130604</v>
      </c>
      <c r="M6861" s="2" t="str">
        <f t="shared" si="974"/>
        <v>D</v>
      </c>
      <c r="N6861" s="2" t="str">
        <f t="shared" si="975"/>
        <v>151500</v>
      </c>
      <c r="O6861" s="2">
        <f t="shared" si="976"/>
        <v>0</v>
      </c>
      <c r="P6861" s="2" t="str">
        <f t="shared" si="977"/>
        <v>20130605</v>
      </c>
      <c r="Q6861" s="2" t="str">
        <f t="shared" si="978"/>
        <v>093000</v>
      </c>
      <c r="R6861" s="2">
        <f t="shared" si="979"/>
        <v>0</v>
      </c>
      <c r="S6861" s="2">
        <f t="shared" si="980"/>
        <v>0</v>
      </c>
    </row>
    <row r="6862" spans="1:19" x14ac:dyDescent="0.25">
      <c r="A6862" t="s">
        <v>249</v>
      </c>
      <c r="B6862" s="15">
        <v>41430</v>
      </c>
      <c r="C6862" t="s">
        <v>79</v>
      </c>
      <c r="D6862" s="1">
        <v>0.66666666666666663</v>
      </c>
      <c r="F6862" s="15">
        <v>41431</v>
      </c>
      <c r="G6862" s="1">
        <v>0.39583333333333331</v>
      </c>
      <c r="K6862" s="2" t="str">
        <f t="shared" si="972"/>
        <v>S51R3</v>
      </c>
      <c r="L6862" s="2" t="str">
        <f t="shared" si="973"/>
        <v>20130605</v>
      </c>
      <c r="M6862" s="2" t="str">
        <f t="shared" si="974"/>
        <v>D</v>
      </c>
      <c r="N6862" s="2" t="str">
        <f t="shared" si="975"/>
        <v>160000</v>
      </c>
      <c r="O6862" s="2">
        <f t="shared" si="976"/>
        <v>0</v>
      </c>
      <c r="P6862" s="2" t="str">
        <f t="shared" si="977"/>
        <v>20130606</v>
      </c>
      <c r="Q6862" s="2" t="str">
        <f t="shared" si="978"/>
        <v>093000</v>
      </c>
      <c r="R6862" s="2">
        <f t="shared" si="979"/>
        <v>0</v>
      </c>
      <c r="S6862" s="2">
        <f t="shared" si="980"/>
        <v>0</v>
      </c>
    </row>
    <row r="6863" spans="1:19" x14ac:dyDescent="0.25">
      <c r="A6863" t="s">
        <v>249</v>
      </c>
      <c r="B6863" s="15">
        <v>41431</v>
      </c>
      <c r="C6863" t="s">
        <v>79</v>
      </c>
      <c r="D6863" s="1">
        <v>0.66666666666666663</v>
      </c>
      <c r="F6863" s="15">
        <v>41432</v>
      </c>
      <c r="G6863" s="1">
        <v>0.39583333333333331</v>
      </c>
      <c r="K6863" s="2" t="str">
        <f t="shared" si="972"/>
        <v>S51R3</v>
      </c>
      <c r="L6863" s="2" t="str">
        <f t="shared" si="973"/>
        <v>20130606</v>
      </c>
      <c r="M6863" s="2" t="str">
        <f t="shared" si="974"/>
        <v>D</v>
      </c>
      <c r="N6863" s="2" t="str">
        <f t="shared" si="975"/>
        <v>160000</v>
      </c>
      <c r="O6863" s="2">
        <f t="shared" si="976"/>
        <v>0</v>
      </c>
      <c r="P6863" s="2" t="str">
        <f t="shared" si="977"/>
        <v>20130607</v>
      </c>
      <c r="Q6863" s="2" t="str">
        <f t="shared" si="978"/>
        <v>093000</v>
      </c>
      <c r="R6863" s="2">
        <f t="shared" si="979"/>
        <v>0</v>
      </c>
      <c r="S6863" s="2">
        <f t="shared" si="980"/>
        <v>0</v>
      </c>
    </row>
    <row r="6864" spans="1:19" x14ac:dyDescent="0.25">
      <c r="A6864" t="s">
        <v>249</v>
      </c>
      <c r="B6864" s="15">
        <v>41432</v>
      </c>
      <c r="C6864" t="s">
        <v>79</v>
      </c>
      <c r="D6864" s="1">
        <v>0.66666666666666663</v>
      </c>
      <c r="F6864" s="15">
        <v>41433</v>
      </c>
      <c r="G6864" s="1">
        <v>0.39583333333333331</v>
      </c>
      <c r="K6864" s="2" t="str">
        <f t="shared" si="972"/>
        <v>S51R3</v>
      </c>
      <c r="L6864" s="2" t="str">
        <f t="shared" si="973"/>
        <v>20130607</v>
      </c>
      <c r="M6864" s="2" t="str">
        <f t="shared" si="974"/>
        <v>D</v>
      </c>
      <c r="N6864" s="2" t="str">
        <f t="shared" si="975"/>
        <v>160000</v>
      </c>
      <c r="O6864" s="2">
        <f t="shared" si="976"/>
        <v>0</v>
      </c>
      <c r="P6864" s="2" t="str">
        <f t="shared" si="977"/>
        <v>20130608</v>
      </c>
      <c r="Q6864" s="2" t="str">
        <f t="shared" si="978"/>
        <v>093000</v>
      </c>
      <c r="R6864" s="2">
        <f t="shared" si="979"/>
        <v>0</v>
      </c>
      <c r="S6864" s="2">
        <f t="shared" si="980"/>
        <v>0</v>
      </c>
    </row>
    <row r="6865" spans="1:19" x14ac:dyDescent="0.25">
      <c r="A6865" t="s">
        <v>249</v>
      </c>
      <c r="B6865" s="15">
        <v>41433</v>
      </c>
      <c r="C6865" t="s">
        <v>79</v>
      </c>
      <c r="K6865" s="2" t="str">
        <f t="shared" si="972"/>
        <v>S51R3</v>
      </c>
      <c r="L6865" s="2" t="str">
        <f t="shared" si="973"/>
        <v>20130608</v>
      </c>
      <c r="M6865" s="2" t="str">
        <f t="shared" si="974"/>
        <v>D</v>
      </c>
      <c r="N6865" s="2">
        <f t="shared" si="975"/>
        <v>0</v>
      </c>
      <c r="O6865" s="2">
        <f t="shared" si="976"/>
        <v>0</v>
      </c>
      <c r="P6865" s="2">
        <f t="shared" si="977"/>
        <v>0</v>
      </c>
      <c r="Q6865" s="2">
        <f t="shared" si="978"/>
        <v>0</v>
      </c>
      <c r="R6865" s="2">
        <f t="shared" si="979"/>
        <v>0</v>
      </c>
      <c r="S6865" s="2">
        <f t="shared" si="980"/>
        <v>0</v>
      </c>
    </row>
    <row r="6866" spans="1:19" x14ac:dyDescent="0.25">
      <c r="A6866" t="s">
        <v>249</v>
      </c>
      <c r="B6866" s="15">
        <v>41434</v>
      </c>
      <c r="C6866" t="s">
        <v>79</v>
      </c>
      <c r="K6866" s="2" t="str">
        <f t="shared" si="972"/>
        <v>S51R3</v>
      </c>
      <c r="L6866" s="2" t="str">
        <f t="shared" si="973"/>
        <v>20130609</v>
      </c>
      <c r="M6866" s="2" t="str">
        <f t="shared" si="974"/>
        <v>D</v>
      </c>
      <c r="N6866" s="2">
        <f t="shared" si="975"/>
        <v>0</v>
      </c>
      <c r="O6866" s="2">
        <f t="shared" si="976"/>
        <v>0</v>
      </c>
      <c r="P6866" s="2">
        <f t="shared" si="977"/>
        <v>0</v>
      </c>
      <c r="Q6866" s="2">
        <f t="shared" si="978"/>
        <v>0</v>
      </c>
      <c r="R6866" s="2">
        <f t="shared" si="979"/>
        <v>0</v>
      </c>
      <c r="S6866" s="2">
        <f t="shared" si="980"/>
        <v>0</v>
      </c>
    </row>
    <row r="6867" spans="1:19" x14ac:dyDescent="0.25">
      <c r="A6867" t="s">
        <v>249</v>
      </c>
      <c r="B6867" s="15">
        <v>41435</v>
      </c>
      <c r="C6867" t="s">
        <v>79</v>
      </c>
      <c r="D6867" s="1">
        <v>0.66666666666666663</v>
      </c>
      <c r="F6867" s="15">
        <v>41436</v>
      </c>
      <c r="G6867" s="1">
        <v>0.39583333333333331</v>
      </c>
      <c r="K6867" s="2" t="str">
        <f t="shared" si="972"/>
        <v>S51R3</v>
      </c>
      <c r="L6867" s="2" t="str">
        <f t="shared" si="973"/>
        <v>20130610</v>
      </c>
      <c r="M6867" s="2" t="str">
        <f t="shared" si="974"/>
        <v>D</v>
      </c>
      <c r="N6867" s="2" t="str">
        <f t="shared" si="975"/>
        <v>160000</v>
      </c>
      <c r="O6867" s="2">
        <f t="shared" si="976"/>
        <v>0</v>
      </c>
      <c r="P6867" s="2" t="str">
        <f t="shared" si="977"/>
        <v>20130611</v>
      </c>
      <c r="Q6867" s="2" t="str">
        <f t="shared" si="978"/>
        <v>093000</v>
      </c>
      <c r="R6867" s="2">
        <f t="shared" si="979"/>
        <v>0</v>
      </c>
      <c r="S6867" s="2">
        <f t="shared" si="980"/>
        <v>0</v>
      </c>
    </row>
    <row r="6868" spans="1:19" x14ac:dyDescent="0.25">
      <c r="A6868" t="s">
        <v>249</v>
      </c>
      <c r="B6868" s="15">
        <v>41436</v>
      </c>
      <c r="C6868" t="s">
        <v>79</v>
      </c>
      <c r="D6868" s="1">
        <v>0.66666666666666663</v>
      </c>
      <c r="F6868" s="15">
        <v>41437</v>
      </c>
      <c r="G6868" s="1">
        <v>0.39583333333333331</v>
      </c>
      <c r="K6868" s="2" t="str">
        <f t="shared" si="972"/>
        <v>S51R3</v>
      </c>
      <c r="L6868" s="2" t="str">
        <f t="shared" si="973"/>
        <v>20130611</v>
      </c>
      <c r="M6868" s="2" t="str">
        <f t="shared" si="974"/>
        <v>D</v>
      </c>
      <c r="N6868" s="2" t="str">
        <f t="shared" si="975"/>
        <v>160000</v>
      </c>
      <c r="O6868" s="2">
        <f t="shared" si="976"/>
        <v>0</v>
      </c>
      <c r="P6868" s="2" t="str">
        <f t="shared" si="977"/>
        <v>20130612</v>
      </c>
      <c r="Q6868" s="2" t="str">
        <f t="shared" si="978"/>
        <v>093000</v>
      </c>
      <c r="R6868" s="2">
        <f t="shared" si="979"/>
        <v>0</v>
      </c>
      <c r="S6868" s="2">
        <f t="shared" si="980"/>
        <v>0</v>
      </c>
    </row>
    <row r="6869" spans="1:19" x14ac:dyDescent="0.25">
      <c r="A6869" t="s">
        <v>249</v>
      </c>
      <c r="B6869" s="15">
        <v>41437</v>
      </c>
      <c r="C6869" t="s">
        <v>79</v>
      </c>
      <c r="D6869" s="1">
        <v>0.66666666666666663</v>
      </c>
      <c r="F6869" s="15">
        <v>41438</v>
      </c>
      <c r="G6869" s="1">
        <v>0.39583333333333331</v>
      </c>
      <c r="K6869" s="2" t="str">
        <f t="shared" si="972"/>
        <v>S51R3</v>
      </c>
      <c r="L6869" s="2" t="str">
        <f t="shared" si="973"/>
        <v>20130612</v>
      </c>
      <c r="M6869" s="2" t="str">
        <f t="shared" si="974"/>
        <v>D</v>
      </c>
      <c r="N6869" s="2" t="str">
        <f t="shared" si="975"/>
        <v>160000</v>
      </c>
      <c r="O6869" s="2">
        <f t="shared" si="976"/>
        <v>0</v>
      </c>
      <c r="P6869" s="2" t="str">
        <f t="shared" si="977"/>
        <v>20130613</v>
      </c>
      <c r="Q6869" s="2" t="str">
        <f t="shared" si="978"/>
        <v>093000</v>
      </c>
      <c r="R6869" s="2">
        <f t="shared" si="979"/>
        <v>0</v>
      </c>
      <c r="S6869" s="2">
        <f t="shared" si="980"/>
        <v>0</v>
      </c>
    </row>
    <row r="6870" spans="1:19" x14ac:dyDescent="0.25">
      <c r="A6870" t="s">
        <v>249</v>
      </c>
      <c r="B6870" s="15">
        <v>41438</v>
      </c>
      <c r="C6870" t="s">
        <v>79</v>
      </c>
      <c r="D6870" s="1">
        <v>0.66666666666666663</v>
      </c>
      <c r="F6870" s="15">
        <v>41439</v>
      </c>
      <c r="G6870" s="1">
        <v>0.39583333333333331</v>
      </c>
      <c r="K6870" s="2" t="str">
        <f t="shared" si="972"/>
        <v>S51R3</v>
      </c>
      <c r="L6870" s="2" t="str">
        <f t="shared" si="973"/>
        <v>20130613</v>
      </c>
      <c r="M6870" s="2" t="str">
        <f t="shared" si="974"/>
        <v>D</v>
      </c>
      <c r="N6870" s="2" t="str">
        <f t="shared" si="975"/>
        <v>160000</v>
      </c>
      <c r="O6870" s="2">
        <f t="shared" si="976"/>
        <v>0</v>
      </c>
      <c r="P6870" s="2" t="str">
        <f t="shared" si="977"/>
        <v>20130614</v>
      </c>
      <c r="Q6870" s="2" t="str">
        <f t="shared" si="978"/>
        <v>093000</v>
      </c>
      <c r="R6870" s="2">
        <f t="shared" si="979"/>
        <v>0</v>
      </c>
      <c r="S6870" s="2">
        <f t="shared" si="980"/>
        <v>0</v>
      </c>
    </row>
    <row r="6871" spans="1:19" x14ac:dyDescent="0.25">
      <c r="A6871" t="s">
        <v>249</v>
      </c>
      <c r="B6871" s="15">
        <v>41439</v>
      </c>
      <c r="C6871" t="s">
        <v>79</v>
      </c>
      <c r="D6871" s="1">
        <v>0.66666666666666663</v>
      </c>
      <c r="F6871" s="15">
        <v>41440</v>
      </c>
      <c r="G6871" s="1">
        <v>0.39583333333333331</v>
      </c>
      <c r="K6871" s="2" t="str">
        <f t="shared" si="972"/>
        <v>S51R3</v>
      </c>
      <c r="L6871" s="2" t="str">
        <f t="shared" si="973"/>
        <v>20130614</v>
      </c>
      <c r="M6871" s="2" t="str">
        <f t="shared" si="974"/>
        <v>D</v>
      </c>
      <c r="N6871" s="2" t="str">
        <f t="shared" si="975"/>
        <v>160000</v>
      </c>
      <c r="O6871" s="2">
        <f t="shared" si="976"/>
        <v>0</v>
      </c>
      <c r="P6871" s="2" t="str">
        <f t="shared" si="977"/>
        <v>20130615</v>
      </c>
      <c r="Q6871" s="2" t="str">
        <f t="shared" si="978"/>
        <v>093000</v>
      </c>
      <c r="R6871" s="2">
        <f t="shared" si="979"/>
        <v>0</v>
      </c>
      <c r="S6871" s="2">
        <f t="shared" si="980"/>
        <v>0</v>
      </c>
    </row>
    <row r="6872" spans="1:19" x14ac:dyDescent="0.25">
      <c r="A6872" t="s">
        <v>249</v>
      </c>
      <c r="B6872" s="15">
        <v>41440</v>
      </c>
      <c r="C6872" t="s">
        <v>79</v>
      </c>
      <c r="K6872" s="2" t="str">
        <f t="shared" si="972"/>
        <v>S51R3</v>
      </c>
      <c r="L6872" s="2" t="str">
        <f t="shared" si="973"/>
        <v>20130615</v>
      </c>
      <c r="M6872" s="2" t="str">
        <f t="shared" si="974"/>
        <v>D</v>
      </c>
      <c r="N6872" s="2">
        <f t="shared" si="975"/>
        <v>0</v>
      </c>
      <c r="O6872" s="2">
        <f t="shared" si="976"/>
        <v>0</v>
      </c>
      <c r="P6872" s="2">
        <f t="shared" si="977"/>
        <v>0</v>
      </c>
      <c r="Q6872" s="2">
        <f t="shared" si="978"/>
        <v>0</v>
      </c>
      <c r="R6872" s="2">
        <f t="shared" si="979"/>
        <v>0</v>
      </c>
      <c r="S6872" s="2">
        <f t="shared" si="980"/>
        <v>0</v>
      </c>
    </row>
    <row r="6873" spans="1:19" x14ac:dyDescent="0.25">
      <c r="A6873" t="s">
        <v>249</v>
      </c>
      <c r="B6873" s="15">
        <v>41441</v>
      </c>
      <c r="C6873" t="s">
        <v>79</v>
      </c>
      <c r="K6873" s="2" t="str">
        <f t="shared" si="972"/>
        <v>S51R3</v>
      </c>
      <c r="L6873" s="2" t="str">
        <f t="shared" si="973"/>
        <v>20130616</v>
      </c>
      <c r="M6873" s="2" t="str">
        <f t="shared" si="974"/>
        <v>D</v>
      </c>
      <c r="N6873" s="2">
        <f t="shared" si="975"/>
        <v>0</v>
      </c>
      <c r="O6873" s="2">
        <f t="shared" si="976"/>
        <v>0</v>
      </c>
      <c r="P6873" s="2">
        <f t="shared" si="977"/>
        <v>0</v>
      </c>
      <c r="Q6873" s="2">
        <f t="shared" si="978"/>
        <v>0</v>
      </c>
      <c r="R6873" s="2">
        <f t="shared" si="979"/>
        <v>0</v>
      </c>
      <c r="S6873" s="2">
        <f t="shared" si="980"/>
        <v>0</v>
      </c>
    </row>
    <row r="6874" spans="1:19" x14ac:dyDescent="0.25">
      <c r="A6874" t="s">
        <v>249</v>
      </c>
      <c r="B6874" s="15">
        <v>41442</v>
      </c>
      <c r="C6874" t="s">
        <v>79</v>
      </c>
      <c r="D6874" s="1">
        <v>0.66666666666666663</v>
      </c>
      <c r="F6874" s="15">
        <v>41443</v>
      </c>
      <c r="G6874" s="1">
        <v>0.39583333333333331</v>
      </c>
      <c r="K6874" s="2" t="str">
        <f t="shared" si="972"/>
        <v>S51R3</v>
      </c>
      <c r="L6874" s="2" t="str">
        <f t="shared" si="973"/>
        <v>20130617</v>
      </c>
      <c r="M6874" s="2" t="str">
        <f t="shared" si="974"/>
        <v>D</v>
      </c>
      <c r="N6874" s="2" t="str">
        <f t="shared" si="975"/>
        <v>160000</v>
      </c>
      <c r="O6874" s="2">
        <f t="shared" si="976"/>
        <v>0</v>
      </c>
      <c r="P6874" s="2" t="str">
        <f t="shared" si="977"/>
        <v>20130618</v>
      </c>
      <c r="Q6874" s="2" t="str">
        <f t="shared" si="978"/>
        <v>093000</v>
      </c>
      <c r="R6874" s="2">
        <f t="shared" si="979"/>
        <v>0</v>
      </c>
      <c r="S6874" s="2">
        <f t="shared" si="980"/>
        <v>0</v>
      </c>
    </row>
    <row r="6875" spans="1:19" x14ac:dyDescent="0.25">
      <c r="A6875" t="s">
        <v>249</v>
      </c>
      <c r="B6875" s="15">
        <v>41443</v>
      </c>
      <c r="C6875" t="s">
        <v>79</v>
      </c>
      <c r="D6875" s="1">
        <v>0.66666666666666663</v>
      </c>
      <c r="F6875" s="15">
        <v>41444</v>
      </c>
      <c r="G6875" s="1">
        <v>0.39583333333333331</v>
      </c>
      <c r="K6875" s="2" t="str">
        <f t="shared" si="972"/>
        <v>S51R3</v>
      </c>
      <c r="L6875" s="2" t="str">
        <f t="shared" si="973"/>
        <v>20130618</v>
      </c>
      <c r="M6875" s="2" t="str">
        <f t="shared" si="974"/>
        <v>D</v>
      </c>
      <c r="N6875" s="2" t="str">
        <f t="shared" si="975"/>
        <v>160000</v>
      </c>
      <c r="O6875" s="2">
        <f t="shared" si="976"/>
        <v>0</v>
      </c>
      <c r="P6875" s="2" t="str">
        <f t="shared" si="977"/>
        <v>20130619</v>
      </c>
      <c r="Q6875" s="2" t="str">
        <f t="shared" si="978"/>
        <v>093000</v>
      </c>
      <c r="R6875" s="2">
        <f t="shared" si="979"/>
        <v>0</v>
      </c>
      <c r="S6875" s="2">
        <f t="shared" si="980"/>
        <v>0</v>
      </c>
    </row>
    <row r="6876" spans="1:19" x14ac:dyDescent="0.25">
      <c r="A6876" t="s">
        <v>249</v>
      </c>
      <c r="B6876" s="15">
        <v>41444</v>
      </c>
      <c r="C6876" t="s">
        <v>79</v>
      </c>
      <c r="D6876" s="1">
        <v>0.66666666666666663</v>
      </c>
      <c r="F6876" s="15">
        <v>41445</v>
      </c>
      <c r="G6876" s="1">
        <v>0.39583333333333331</v>
      </c>
      <c r="K6876" s="2" t="str">
        <f t="shared" si="972"/>
        <v>S51R3</v>
      </c>
      <c r="L6876" s="2" t="str">
        <f t="shared" si="973"/>
        <v>20130619</v>
      </c>
      <c r="M6876" s="2" t="str">
        <f t="shared" si="974"/>
        <v>D</v>
      </c>
      <c r="N6876" s="2" t="str">
        <f t="shared" si="975"/>
        <v>160000</v>
      </c>
      <c r="O6876" s="2">
        <f t="shared" si="976"/>
        <v>0</v>
      </c>
      <c r="P6876" s="2" t="str">
        <f t="shared" si="977"/>
        <v>20130620</v>
      </c>
      <c r="Q6876" s="2" t="str">
        <f t="shared" si="978"/>
        <v>093000</v>
      </c>
      <c r="R6876" s="2">
        <f t="shared" si="979"/>
        <v>0</v>
      </c>
      <c r="S6876" s="2">
        <f t="shared" si="980"/>
        <v>0</v>
      </c>
    </row>
    <row r="6877" spans="1:19" x14ac:dyDescent="0.25">
      <c r="A6877" t="s">
        <v>249</v>
      </c>
      <c r="B6877" s="15">
        <v>41445</v>
      </c>
      <c r="C6877" t="s">
        <v>79</v>
      </c>
      <c r="D6877" s="1">
        <v>0.66666666666666663</v>
      </c>
      <c r="F6877" s="15">
        <v>41446</v>
      </c>
      <c r="G6877" s="1">
        <v>0.39583333333333331</v>
      </c>
      <c r="K6877" s="2" t="str">
        <f t="shared" si="972"/>
        <v>S51R3</v>
      </c>
      <c r="L6877" s="2" t="str">
        <f t="shared" si="973"/>
        <v>20130620</v>
      </c>
      <c r="M6877" s="2" t="str">
        <f t="shared" si="974"/>
        <v>D</v>
      </c>
      <c r="N6877" s="2" t="str">
        <f t="shared" si="975"/>
        <v>160000</v>
      </c>
      <c r="O6877" s="2">
        <f t="shared" si="976"/>
        <v>0</v>
      </c>
      <c r="P6877" s="2" t="str">
        <f t="shared" si="977"/>
        <v>20130621</v>
      </c>
      <c r="Q6877" s="2" t="str">
        <f t="shared" si="978"/>
        <v>093000</v>
      </c>
      <c r="R6877" s="2">
        <f t="shared" si="979"/>
        <v>0</v>
      </c>
      <c r="S6877" s="2">
        <f t="shared" si="980"/>
        <v>0</v>
      </c>
    </row>
    <row r="6878" spans="1:19" x14ac:dyDescent="0.25">
      <c r="A6878" t="s">
        <v>249</v>
      </c>
      <c r="B6878" s="15">
        <v>41446</v>
      </c>
      <c r="C6878" t="s">
        <v>79</v>
      </c>
      <c r="D6878" s="1">
        <v>0.66666666666666663</v>
      </c>
      <c r="F6878" s="15">
        <v>41447</v>
      </c>
      <c r="G6878" s="1">
        <v>0.39583333333333331</v>
      </c>
      <c r="K6878" s="2" t="str">
        <f t="shared" si="972"/>
        <v>S51R3</v>
      </c>
      <c r="L6878" s="2" t="str">
        <f t="shared" si="973"/>
        <v>20130621</v>
      </c>
      <c r="M6878" s="2" t="str">
        <f t="shared" si="974"/>
        <v>D</v>
      </c>
      <c r="N6878" s="2" t="str">
        <f t="shared" si="975"/>
        <v>160000</v>
      </c>
      <c r="O6878" s="2">
        <f t="shared" si="976"/>
        <v>0</v>
      </c>
      <c r="P6878" s="2" t="str">
        <f t="shared" si="977"/>
        <v>20130622</v>
      </c>
      <c r="Q6878" s="2" t="str">
        <f t="shared" si="978"/>
        <v>093000</v>
      </c>
      <c r="R6878" s="2">
        <f t="shared" si="979"/>
        <v>0</v>
      </c>
      <c r="S6878" s="2">
        <f t="shared" si="980"/>
        <v>0</v>
      </c>
    </row>
    <row r="6879" spans="1:19" x14ac:dyDescent="0.25">
      <c r="A6879" t="s">
        <v>249</v>
      </c>
      <c r="B6879" s="15">
        <v>41447</v>
      </c>
      <c r="C6879" t="s">
        <v>79</v>
      </c>
      <c r="K6879" s="2" t="str">
        <f t="shared" si="972"/>
        <v>S51R3</v>
      </c>
      <c r="L6879" s="2" t="str">
        <f t="shared" si="973"/>
        <v>20130622</v>
      </c>
      <c r="M6879" s="2" t="str">
        <f t="shared" si="974"/>
        <v>D</v>
      </c>
      <c r="N6879" s="2">
        <f t="shared" si="975"/>
        <v>0</v>
      </c>
      <c r="O6879" s="2">
        <f t="shared" si="976"/>
        <v>0</v>
      </c>
      <c r="P6879" s="2">
        <f t="shared" si="977"/>
        <v>0</v>
      </c>
      <c r="Q6879" s="2">
        <f t="shared" si="978"/>
        <v>0</v>
      </c>
      <c r="R6879" s="2">
        <f t="shared" si="979"/>
        <v>0</v>
      </c>
      <c r="S6879" s="2">
        <f t="shared" si="980"/>
        <v>0</v>
      </c>
    </row>
    <row r="6880" spans="1:19" x14ac:dyDescent="0.25">
      <c r="A6880" t="s">
        <v>249</v>
      </c>
      <c r="B6880" s="15">
        <v>41448</v>
      </c>
      <c r="C6880" t="s">
        <v>79</v>
      </c>
      <c r="K6880" s="2" t="str">
        <f t="shared" si="972"/>
        <v>S51R3</v>
      </c>
      <c r="L6880" s="2" t="str">
        <f t="shared" si="973"/>
        <v>20130623</v>
      </c>
      <c r="M6880" s="2" t="str">
        <f t="shared" si="974"/>
        <v>D</v>
      </c>
      <c r="N6880" s="2">
        <f t="shared" si="975"/>
        <v>0</v>
      </c>
      <c r="O6880" s="2">
        <f t="shared" si="976"/>
        <v>0</v>
      </c>
      <c r="P6880" s="2">
        <f t="shared" si="977"/>
        <v>0</v>
      </c>
      <c r="Q6880" s="2">
        <f t="shared" si="978"/>
        <v>0</v>
      </c>
      <c r="R6880" s="2">
        <f t="shared" si="979"/>
        <v>0</v>
      </c>
      <c r="S6880" s="2">
        <f t="shared" si="980"/>
        <v>0</v>
      </c>
    </row>
    <row r="6881" spans="1:19" x14ac:dyDescent="0.25">
      <c r="A6881" t="s">
        <v>249</v>
      </c>
      <c r="B6881" s="15">
        <v>41449</v>
      </c>
      <c r="C6881" t="s">
        <v>79</v>
      </c>
      <c r="D6881" s="1">
        <v>0.57291666666666663</v>
      </c>
      <c r="F6881" s="15">
        <v>41450</v>
      </c>
      <c r="G6881" s="1">
        <v>0.39583333333333331</v>
      </c>
      <c r="K6881" s="2" t="str">
        <f t="shared" si="972"/>
        <v>S51R3</v>
      </c>
      <c r="L6881" s="2" t="str">
        <f t="shared" si="973"/>
        <v>20130624</v>
      </c>
      <c r="M6881" s="2" t="str">
        <f t="shared" si="974"/>
        <v>D</v>
      </c>
      <c r="N6881" s="2" t="str">
        <f t="shared" si="975"/>
        <v>134500</v>
      </c>
      <c r="O6881" s="2">
        <f t="shared" si="976"/>
        <v>0</v>
      </c>
      <c r="P6881" s="2" t="str">
        <f t="shared" si="977"/>
        <v>20130625</v>
      </c>
      <c r="Q6881" s="2" t="str">
        <f t="shared" si="978"/>
        <v>093000</v>
      </c>
      <c r="R6881" s="2">
        <f t="shared" si="979"/>
        <v>0</v>
      </c>
      <c r="S6881" s="2">
        <f t="shared" si="980"/>
        <v>0</v>
      </c>
    </row>
    <row r="6882" spans="1:19" x14ac:dyDescent="0.25">
      <c r="A6882" t="s">
        <v>249</v>
      </c>
      <c r="B6882" s="15">
        <v>41450</v>
      </c>
      <c r="C6882" t="s">
        <v>79</v>
      </c>
      <c r="D6882" s="1">
        <v>0.66666666666666663</v>
      </c>
      <c r="F6882" s="15">
        <v>41451</v>
      </c>
      <c r="G6882" s="1">
        <v>0.39583333333333331</v>
      </c>
      <c r="K6882" s="2" t="str">
        <f t="shared" si="972"/>
        <v>S51R3</v>
      </c>
      <c r="L6882" s="2" t="str">
        <f t="shared" si="973"/>
        <v>20130625</v>
      </c>
      <c r="M6882" s="2" t="str">
        <f t="shared" si="974"/>
        <v>D</v>
      </c>
      <c r="N6882" s="2" t="str">
        <f t="shared" si="975"/>
        <v>160000</v>
      </c>
      <c r="O6882" s="2">
        <f t="shared" si="976"/>
        <v>0</v>
      </c>
      <c r="P6882" s="2" t="str">
        <f t="shared" si="977"/>
        <v>20130626</v>
      </c>
      <c r="Q6882" s="2" t="str">
        <f t="shared" si="978"/>
        <v>093000</v>
      </c>
      <c r="R6882" s="2">
        <f t="shared" si="979"/>
        <v>0</v>
      </c>
      <c r="S6882" s="2">
        <f t="shared" si="980"/>
        <v>0</v>
      </c>
    </row>
    <row r="6883" spans="1:19" x14ac:dyDescent="0.25">
      <c r="A6883" t="s">
        <v>249</v>
      </c>
      <c r="B6883" s="15">
        <v>41451</v>
      </c>
      <c r="C6883" t="s">
        <v>79</v>
      </c>
      <c r="D6883" s="1">
        <v>0.66666666666666663</v>
      </c>
      <c r="F6883" s="15">
        <v>41452</v>
      </c>
      <c r="G6883" s="1">
        <v>0.39583333333333331</v>
      </c>
      <c r="K6883" s="2" t="str">
        <f t="shared" si="972"/>
        <v>S51R3</v>
      </c>
      <c r="L6883" s="2" t="str">
        <f t="shared" si="973"/>
        <v>20130626</v>
      </c>
      <c r="M6883" s="2" t="str">
        <f t="shared" si="974"/>
        <v>D</v>
      </c>
      <c r="N6883" s="2" t="str">
        <f t="shared" si="975"/>
        <v>160000</v>
      </c>
      <c r="O6883" s="2">
        <f t="shared" si="976"/>
        <v>0</v>
      </c>
      <c r="P6883" s="2" t="str">
        <f t="shared" si="977"/>
        <v>20130627</v>
      </c>
      <c r="Q6883" s="2" t="str">
        <f t="shared" si="978"/>
        <v>093000</v>
      </c>
      <c r="R6883" s="2">
        <f t="shared" si="979"/>
        <v>0</v>
      </c>
      <c r="S6883" s="2">
        <f t="shared" si="980"/>
        <v>0</v>
      </c>
    </row>
    <row r="6884" spans="1:19" x14ac:dyDescent="0.25">
      <c r="A6884" t="s">
        <v>249</v>
      </c>
      <c r="B6884" s="15">
        <v>41452</v>
      </c>
      <c r="C6884" t="s">
        <v>79</v>
      </c>
      <c r="D6884" s="1">
        <v>0.66666666666666663</v>
      </c>
      <c r="F6884" s="15">
        <v>41453</v>
      </c>
      <c r="G6884" s="1">
        <v>0.39583333333333331</v>
      </c>
      <c r="K6884" s="2" t="str">
        <f t="shared" si="972"/>
        <v>S51R3</v>
      </c>
      <c r="L6884" s="2" t="str">
        <f t="shared" si="973"/>
        <v>20130627</v>
      </c>
      <c r="M6884" s="2" t="str">
        <f t="shared" si="974"/>
        <v>D</v>
      </c>
      <c r="N6884" s="2" t="str">
        <f t="shared" si="975"/>
        <v>160000</v>
      </c>
      <c r="O6884" s="2">
        <f t="shared" si="976"/>
        <v>0</v>
      </c>
      <c r="P6884" s="2" t="str">
        <f t="shared" si="977"/>
        <v>20130628</v>
      </c>
      <c r="Q6884" s="2" t="str">
        <f t="shared" si="978"/>
        <v>093000</v>
      </c>
      <c r="R6884" s="2">
        <f t="shared" si="979"/>
        <v>0</v>
      </c>
      <c r="S6884" s="2">
        <f t="shared" si="980"/>
        <v>0</v>
      </c>
    </row>
    <row r="6885" spans="1:19" x14ac:dyDescent="0.25">
      <c r="A6885" t="s">
        <v>249</v>
      </c>
      <c r="B6885" s="15">
        <v>41453</v>
      </c>
      <c r="C6885" t="s">
        <v>79</v>
      </c>
      <c r="D6885" s="1">
        <v>0.66666666666666663</v>
      </c>
      <c r="F6885" s="15">
        <v>41454</v>
      </c>
      <c r="G6885" s="1">
        <v>0.39583333333333331</v>
      </c>
      <c r="K6885" s="2" t="str">
        <f t="shared" si="972"/>
        <v>S51R3</v>
      </c>
      <c r="L6885" s="2" t="str">
        <f t="shared" si="973"/>
        <v>20130628</v>
      </c>
      <c r="M6885" s="2" t="str">
        <f t="shared" si="974"/>
        <v>D</v>
      </c>
      <c r="N6885" s="2" t="str">
        <f t="shared" si="975"/>
        <v>160000</v>
      </c>
      <c r="O6885" s="2">
        <f t="shared" si="976"/>
        <v>0</v>
      </c>
      <c r="P6885" s="2" t="str">
        <f t="shared" si="977"/>
        <v>20130629</v>
      </c>
      <c r="Q6885" s="2" t="str">
        <f t="shared" si="978"/>
        <v>093000</v>
      </c>
      <c r="R6885" s="2">
        <f t="shared" si="979"/>
        <v>0</v>
      </c>
      <c r="S6885" s="2">
        <f t="shared" si="980"/>
        <v>0</v>
      </c>
    </row>
    <row r="6886" spans="1:19" x14ac:dyDescent="0.25">
      <c r="A6886" t="s">
        <v>249</v>
      </c>
      <c r="B6886" s="15">
        <v>41454</v>
      </c>
      <c r="C6886" t="s">
        <v>79</v>
      </c>
      <c r="D6886" s="1">
        <v>0.66666666666666663</v>
      </c>
      <c r="F6886" s="15">
        <v>41457</v>
      </c>
      <c r="G6886" s="1">
        <v>0.39583333333333331</v>
      </c>
      <c r="K6886" s="2" t="str">
        <f t="shared" si="972"/>
        <v>S51R3</v>
      </c>
      <c r="L6886" s="2" t="str">
        <f t="shared" si="973"/>
        <v>20130629</v>
      </c>
      <c r="M6886" s="2" t="str">
        <f t="shared" si="974"/>
        <v>D</v>
      </c>
      <c r="N6886" s="2" t="str">
        <f t="shared" si="975"/>
        <v>160000</v>
      </c>
      <c r="O6886" s="2">
        <f t="shared" si="976"/>
        <v>0</v>
      </c>
      <c r="P6886" s="2" t="str">
        <f t="shared" si="977"/>
        <v>20130702</v>
      </c>
      <c r="Q6886" s="2" t="str">
        <f t="shared" si="978"/>
        <v>093000</v>
      </c>
      <c r="R6886" s="2">
        <f t="shared" si="979"/>
        <v>0</v>
      </c>
      <c r="S6886" s="2">
        <f t="shared" si="980"/>
        <v>0</v>
      </c>
    </row>
    <row r="6887" spans="1:19" x14ac:dyDescent="0.25">
      <c r="A6887" t="s">
        <v>249</v>
      </c>
      <c r="B6887" s="15">
        <v>41455</v>
      </c>
      <c r="C6887" t="s">
        <v>79</v>
      </c>
      <c r="K6887" s="2" t="str">
        <f t="shared" si="972"/>
        <v>S51R3</v>
      </c>
      <c r="L6887" s="2" t="str">
        <f t="shared" si="973"/>
        <v>20130630</v>
      </c>
      <c r="M6887" s="2" t="str">
        <f t="shared" si="974"/>
        <v>D</v>
      </c>
      <c r="N6887" s="2">
        <f t="shared" si="975"/>
        <v>0</v>
      </c>
      <c r="O6887" s="2">
        <f t="shared" si="976"/>
        <v>0</v>
      </c>
      <c r="P6887" s="2">
        <f t="shared" si="977"/>
        <v>0</v>
      </c>
      <c r="Q6887" s="2">
        <f t="shared" si="978"/>
        <v>0</v>
      </c>
      <c r="R6887" s="2">
        <f t="shared" si="979"/>
        <v>0</v>
      </c>
      <c r="S6887" s="2">
        <f t="shared" si="980"/>
        <v>0</v>
      </c>
    </row>
    <row r="6888" spans="1:19" x14ac:dyDescent="0.25">
      <c r="A6888" t="s">
        <v>131</v>
      </c>
      <c r="B6888" s="15">
        <v>41426</v>
      </c>
      <c r="C6888" t="s">
        <v>0</v>
      </c>
      <c r="K6888" s="2" t="str">
        <f t="shared" si="972"/>
        <v>S52R1</v>
      </c>
      <c r="L6888" s="2" t="str">
        <f t="shared" si="973"/>
        <v>20130601</v>
      </c>
      <c r="M6888" s="2" t="str">
        <f t="shared" si="974"/>
        <v>W</v>
      </c>
      <c r="N6888" s="2">
        <f t="shared" si="975"/>
        <v>0</v>
      </c>
      <c r="O6888" s="2">
        <f t="shared" si="976"/>
        <v>0</v>
      </c>
      <c r="P6888" s="2">
        <f t="shared" si="977"/>
        <v>0</v>
      </c>
      <c r="Q6888" s="2">
        <f t="shared" si="978"/>
        <v>0</v>
      </c>
      <c r="R6888" s="2">
        <f t="shared" si="979"/>
        <v>0</v>
      </c>
      <c r="S6888" s="2">
        <f t="shared" si="980"/>
        <v>0</v>
      </c>
    </row>
    <row r="6889" spans="1:19" x14ac:dyDescent="0.25">
      <c r="A6889" t="s">
        <v>131</v>
      </c>
      <c r="B6889" s="15">
        <v>41427</v>
      </c>
      <c r="K6889" s="2" t="str">
        <f t="shared" si="972"/>
        <v>S52R1</v>
      </c>
      <c r="L6889" s="2" t="str">
        <f t="shared" si="973"/>
        <v>20130602</v>
      </c>
      <c r="M6889" s="2">
        <f t="shared" si="974"/>
        <v>0</v>
      </c>
      <c r="N6889" s="2">
        <f t="shared" si="975"/>
        <v>0</v>
      </c>
      <c r="O6889" s="2">
        <f t="shared" si="976"/>
        <v>0</v>
      </c>
      <c r="P6889" s="2">
        <f t="shared" si="977"/>
        <v>0</v>
      </c>
      <c r="Q6889" s="2">
        <f t="shared" si="978"/>
        <v>0</v>
      </c>
      <c r="R6889" s="2">
        <f t="shared" si="979"/>
        <v>0</v>
      </c>
      <c r="S6889" s="2">
        <f t="shared" si="980"/>
        <v>0</v>
      </c>
    </row>
    <row r="6890" spans="1:19" x14ac:dyDescent="0.25">
      <c r="A6890" t="s">
        <v>131</v>
      </c>
      <c r="B6890" s="15">
        <v>41428</v>
      </c>
      <c r="D6890" s="1">
        <v>0.55208333333333337</v>
      </c>
      <c r="F6890" s="15">
        <v>41429</v>
      </c>
      <c r="G6890" s="1">
        <v>0.39583333333333331</v>
      </c>
      <c r="K6890" s="2" t="str">
        <f t="shared" si="972"/>
        <v>S52R1</v>
      </c>
      <c r="L6890" s="2" t="str">
        <f t="shared" si="973"/>
        <v>20130603</v>
      </c>
      <c r="M6890" s="2">
        <f t="shared" si="974"/>
        <v>0</v>
      </c>
      <c r="N6890" s="2" t="str">
        <f t="shared" si="975"/>
        <v>131500</v>
      </c>
      <c r="O6890" s="2">
        <f t="shared" si="976"/>
        <v>0</v>
      </c>
      <c r="P6890" s="2" t="str">
        <f t="shared" si="977"/>
        <v>20130604</v>
      </c>
      <c r="Q6890" s="2" t="str">
        <f t="shared" si="978"/>
        <v>093000</v>
      </c>
      <c r="R6890" s="2">
        <f t="shared" si="979"/>
        <v>0</v>
      </c>
      <c r="S6890" s="2">
        <f t="shared" si="980"/>
        <v>0</v>
      </c>
    </row>
    <row r="6891" spans="1:19" x14ac:dyDescent="0.25">
      <c r="A6891" t="s">
        <v>131</v>
      </c>
      <c r="B6891" s="15">
        <v>41429</v>
      </c>
      <c r="K6891" s="2" t="str">
        <f t="shared" si="972"/>
        <v>S52R1</v>
      </c>
      <c r="L6891" s="2" t="str">
        <f t="shared" si="973"/>
        <v>20130604</v>
      </c>
      <c r="M6891" s="2">
        <f t="shared" si="974"/>
        <v>0</v>
      </c>
      <c r="N6891" s="2">
        <f t="shared" si="975"/>
        <v>0</v>
      </c>
      <c r="O6891" s="2">
        <f t="shared" si="976"/>
        <v>0</v>
      </c>
      <c r="P6891" s="2">
        <f t="shared" si="977"/>
        <v>0</v>
      </c>
      <c r="Q6891" s="2">
        <f t="shared" si="978"/>
        <v>0</v>
      </c>
      <c r="R6891" s="2">
        <f t="shared" si="979"/>
        <v>0</v>
      </c>
      <c r="S6891" s="2">
        <f t="shared" si="980"/>
        <v>0</v>
      </c>
    </row>
    <row r="6892" spans="1:19" x14ac:dyDescent="0.25">
      <c r="A6892" t="s">
        <v>131</v>
      </c>
      <c r="B6892" s="15">
        <v>41430</v>
      </c>
      <c r="C6892" t="s">
        <v>0</v>
      </c>
      <c r="D6892" s="1">
        <v>0.66666666666666663</v>
      </c>
      <c r="F6892" s="15">
        <v>41431</v>
      </c>
      <c r="G6892" s="1">
        <v>0.39583333333333331</v>
      </c>
      <c r="K6892" s="2" t="str">
        <f t="shared" si="972"/>
        <v>S52R1</v>
      </c>
      <c r="L6892" s="2" t="str">
        <f t="shared" si="973"/>
        <v>20130605</v>
      </c>
      <c r="M6892" s="2" t="str">
        <f t="shared" si="974"/>
        <v>W</v>
      </c>
      <c r="N6892" s="2" t="str">
        <f t="shared" si="975"/>
        <v>160000</v>
      </c>
      <c r="O6892" s="2">
        <f t="shared" si="976"/>
        <v>0</v>
      </c>
      <c r="P6892" s="2" t="str">
        <f t="shared" si="977"/>
        <v>20130606</v>
      </c>
      <c r="Q6892" s="2" t="str">
        <f t="shared" si="978"/>
        <v>093000</v>
      </c>
      <c r="R6892" s="2">
        <f t="shared" si="979"/>
        <v>0</v>
      </c>
      <c r="S6892" s="2">
        <f t="shared" si="980"/>
        <v>0</v>
      </c>
    </row>
    <row r="6893" spans="1:19" x14ac:dyDescent="0.25">
      <c r="A6893" t="s">
        <v>131</v>
      </c>
      <c r="B6893" s="15">
        <v>41431</v>
      </c>
      <c r="C6893" t="s">
        <v>0</v>
      </c>
      <c r="K6893" s="2" t="str">
        <f t="shared" si="972"/>
        <v>S52R1</v>
      </c>
      <c r="L6893" s="2" t="str">
        <f t="shared" si="973"/>
        <v>20130606</v>
      </c>
      <c r="M6893" s="2" t="str">
        <f t="shared" si="974"/>
        <v>W</v>
      </c>
      <c r="N6893" s="2">
        <f t="shared" si="975"/>
        <v>0</v>
      </c>
      <c r="O6893" s="2">
        <f t="shared" si="976"/>
        <v>0</v>
      </c>
      <c r="P6893" s="2">
        <f t="shared" si="977"/>
        <v>0</v>
      </c>
      <c r="Q6893" s="2">
        <f t="shared" si="978"/>
        <v>0</v>
      </c>
      <c r="R6893" s="2">
        <f t="shared" si="979"/>
        <v>0</v>
      </c>
      <c r="S6893" s="2">
        <f t="shared" si="980"/>
        <v>0</v>
      </c>
    </row>
    <row r="6894" spans="1:19" x14ac:dyDescent="0.25">
      <c r="A6894" t="s">
        <v>131</v>
      </c>
      <c r="B6894" s="15">
        <v>41432</v>
      </c>
      <c r="C6894" t="s">
        <v>0</v>
      </c>
      <c r="K6894" s="2" t="str">
        <f t="shared" si="972"/>
        <v>S52R1</v>
      </c>
      <c r="L6894" s="2" t="str">
        <f t="shared" si="973"/>
        <v>20130607</v>
      </c>
      <c r="M6894" s="2" t="str">
        <f t="shared" si="974"/>
        <v>W</v>
      </c>
      <c r="N6894" s="2">
        <f t="shared" si="975"/>
        <v>0</v>
      </c>
      <c r="O6894" s="2">
        <f t="shared" si="976"/>
        <v>0</v>
      </c>
      <c r="P6894" s="2">
        <f t="shared" si="977"/>
        <v>0</v>
      </c>
      <c r="Q6894" s="2">
        <f t="shared" si="978"/>
        <v>0</v>
      </c>
      <c r="R6894" s="2">
        <f t="shared" si="979"/>
        <v>0</v>
      </c>
      <c r="S6894" s="2">
        <f t="shared" si="980"/>
        <v>0</v>
      </c>
    </row>
    <row r="6895" spans="1:19" x14ac:dyDescent="0.25">
      <c r="A6895" t="s">
        <v>131</v>
      </c>
      <c r="B6895" s="15">
        <v>41433</v>
      </c>
      <c r="C6895" t="s">
        <v>0</v>
      </c>
      <c r="K6895" s="2" t="str">
        <f t="shared" si="972"/>
        <v>S52R1</v>
      </c>
      <c r="L6895" s="2" t="str">
        <f t="shared" si="973"/>
        <v>20130608</v>
      </c>
      <c r="M6895" s="2" t="str">
        <f t="shared" si="974"/>
        <v>W</v>
      </c>
      <c r="N6895" s="2">
        <f t="shared" si="975"/>
        <v>0</v>
      </c>
      <c r="O6895" s="2">
        <f t="shared" si="976"/>
        <v>0</v>
      </c>
      <c r="P6895" s="2">
        <f t="shared" si="977"/>
        <v>0</v>
      </c>
      <c r="Q6895" s="2">
        <f t="shared" si="978"/>
        <v>0</v>
      </c>
      <c r="R6895" s="2">
        <f t="shared" si="979"/>
        <v>0</v>
      </c>
      <c r="S6895" s="2">
        <f t="shared" si="980"/>
        <v>0</v>
      </c>
    </row>
    <row r="6896" spans="1:19" x14ac:dyDescent="0.25">
      <c r="A6896" t="s">
        <v>131</v>
      </c>
      <c r="B6896" s="15">
        <v>41434</v>
      </c>
      <c r="C6896" t="s">
        <v>0</v>
      </c>
      <c r="K6896" s="2" t="str">
        <f t="shared" si="972"/>
        <v>S52R1</v>
      </c>
      <c r="L6896" s="2" t="str">
        <f t="shared" si="973"/>
        <v>20130609</v>
      </c>
      <c r="M6896" s="2" t="str">
        <f t="shared" si="974"/>
        <v>W</v>
      </c>
      <c r="N6896" s="2">
        <f t="shared" si="975"/>
        <v>0</v>
      </c>
      <c r="O6896" s="2">
        <f t="shared" si="976"/>
        <v>0</v>
      </c>
      <c r="P6896" s="2">
        <f t="shared" si="977"/>
        <v>0</v>
      </c>
      <c r="Q6896" s="2">
        <f t="shared" si="978"/>
        <v>0</v>
      </c>
      <c r="R6896" s="2">
        <f t="shared" si="979"/>
        <v>0</v>
      </c>
      <c r="S6896" s="2">
        <f t="shared" si="980"/>
        <v>0</v>
      </c>
    </row>
    <row r="6897" spans="1:19" x14ac:dyDescent="0.25">
      <c r="A6897" t="s">
        <v>131</v>
      </c>
      <c r="B6897" s="15">
        <v>41435</v>
      </c>
      <c r="C6897" t="s">
        <v>0</v>
      </c>
      <c r="D6897" s="1">
        <v>0.66666666666666663</v>
      </c>
      <c r="F6897" s="15">
        <v>41436</v>
      </c>
      <c r="G6897" s="1">
        <v>0.39583333333333331</v>
      </c>
      <c r="K6897" s="2" t="str">
        <f t="shared" si="972"/>
        <v>S52R1</v>
      </c>
      <c r="L6897" s="2" t="str">
        <f t="shared" si="973"/>
        <v>20130610</v>
      </c>
      <c r="M6897" s="2" t="str">
        <f t="shared" si="974"/>
        <v>W</v>
      </c>
      <c r="N6897" s="2" t="str">
        <f t="shared" si="975"/>
        <v>160000</v>
      </c>
      <c r="O6897" s="2">
        <f t="shared" si="976"/>
        <v>0</v>
      </c>
      <c r="P6897" s="2" t="str">
        <f t="shared" si="977"/>
        <v>20130611</v>
      </c>
      <c r="Q6897" s="2" t="str">
        <f t="shared" si="978"/>
        <v>093000</v>
      </c>
      <c r="R6897" s="2">
        <f t="shared" si="979"/>
        <v>0</v>
      </c>
      <c r="S6897" s="2">
        <f t="shared" si="980"/>
        <v>0</v>
      </c>
    </row>
    <row r="6898" spans="1:19" x14ac:dyDescent="0.25">
      <c r="A6898" t="s">
        <v>131</v>
      </c>
      <c r="B6898" s="15">
        <v>41436</v>
      </c>
      <c r="C6898" t="s">
        <v>0</v>
      </c>
      <c r="K6898" s="2" t="str">
        <f t="shared" si="972"/>
        <v>S52R1</v>
      </c>
      <c r="L6898" s="2" t="str">
        <f t="shared" si="973"/>
        <v>20130611</v>
      </c>
      <c r="M6898" s="2" t="str">
        <f t="shared" si="974"/>
        <v>W</v>
      </c>
      <c r="N6898" s="2">
        <f t="shared" si="975"/>
        <v>0</v>
      </c>
      <c r="O6898" s="2">
        <f t="shared" si="976"/>
        <v>0</v>
      </c>
      <c r="P6898" s="2">
        <f t="shared" si="977"/>
        <v>0</v>
      </c>
      <c r="Q6898" s="2">
        <f t="shared" si="978"/>
        <v>0</v>
      </c>
      <c r="R6898" s="2">
        <f t="shared" si="979"/>
        <v>0</v>
      </c>
      <c r="S6898" s="2">
        <f t="shared" si="980"/>
        <v>0</v>
      </c>
    </row>
    <row r="6899" spans="1:19" x14ac:dyDescent="0.25">
      <c r="A6899" t="s">
        <v>131</v>
      </c>
      <c r="B6899" s="15">
        <v>41437</v>
      </c>
      <c r="C6899" t="s">
        <v>0</v>
      </c>
      <c r="D6899" s="1">
        <v>0.66666666666666663</v>
      </c>
      <c r="F6899" s="15">
        <v>41438</v>
      </c>
      <c r="G6899" s="1">
        <v>0.39583333333333331</v>
      </c>
      <c r="K6899" s="2" t="str">
        <f t="shared" si="972"/>
        <v>S52R1</v>
      </c>
      <c r="L6899" s="2" t="str">
        <f t="shared" si="973"/>
        <v>20130612</v>
      </c>
      <c r="M6899" s="2" t="str">
        <f t="shared" si="974"/>
        <v>W</v>
      </c>
      <c r="N6899" s="2" t="str">
        <f t="shared" si="975"/>
        <v>160000</v>
      </c>
      <c r="O6899" s="2">
        <f t="shared" si="976"/>
        <v>0</v>
      </c>
      <c r="P6899" s="2" t="str">
        <f t="shared" si="977"/>
        <v>20130613</v>
      </c>
      <c r="Q6899" s="2" t="str">
        <f t="shared" si="978"/>
        <v>093000</v>
      </c>
      <c r="R6899" s="2">
        <f t="shared" si="979"/>
        <v>0</v>
      </c>
      <c r="S6899" s="2">
        <f t="shared" si="980"/>
        <v>0</v>
      </c>
    </row>
    <row r="6900" spans="1:19" x14ac:dyDescent="0.25">
      <c r="A6900" t="s">
        <v>131</v>
      </c>
      <c r="B6900" s="15">
        <v>41438</v>
      </c>
      <c r="C6900" t="s">
        <v>0</v>
      </c>
      <c r="K6900" s="2" t="str">
        <f t="shared" si="972"/>
        <v>S52R1</v>
      </c>
      <c r="L6900" s="2" t="str">
        <f t="shared" si="973"/>
        <v>20130613</v>
      </c>
      <c r="M6900" s="2" t="str">
        <f t="shared" si="974"/>
        <v>W</v>
      </c>
      <c r="N6900" s="2">
        <f t="shared" si="975"/>
        <v>0</v>
      </c>
      <c r="O6900" s="2">
        <f t="shared" si="976"/>
        <v>0</v>
      </c>
      <c r="P6900" s="2">
        <f t="shared" si="977"/>
        <v>0</v>
      </c>
      <c r="Q6900" s="2">
        <f t="shared" si="978"/>
        <v>0</v>
      </c>
      <c r="R6900" s="2">
        <f t="shared" si="979"/>
        <v>0</v>
      </c>
      <c r="S6900" s="2">
        <f t="shared" si="980"/>
        <v>0</v>
      </c>
    </row>
    <row r="6901" spans="1:19" x14ac:dyDescent="0.25">
      <c r="A6901" t="s">
        <v>131</v>
      </c>
      <c r="B6901" s="15">
        <v>41439</v>
      </c>
      <c r="C6901" t="s">
        <v>0</v>
      </c>
      <c r="K6901" s="2" t="str">
        <f t="shared" si="972"/>
        <v>S52R1</v>
      </c>
      <c r="L6901" s="2" t="str">
        <f t="shared" si="973"/>
        <v>20130614</v>
      </c>
      <c r="M6901" s="2" t="str">
        <f t="shared" si="974"/>
        <v>W</v>
      </c>
      <c r="N6901" s="2">
        <f t="shared" si="975"/>
        <v>0</v>
      </c>
      <c r="O6901" s="2">
        <f t="shared" si="976"/>
        <v>0</v>
      </c>
      <c r="P6901" s="2">
        <f t="shared" si="977"/>
        <v>0</v>
      </c>
      <c r="Q6901" s="2">
        <f t="shared" si="978"/>
        <v>0</v>
      </c>
      <c r="R6901" s="2">
        <f t="shared" si="979"/>
        <v>0</v>
      </c>
      <c r="S6901" s="2">
        <f t="shared" si="980"/>
        <v>0</v>
      </c>
    </row>
    <row r="6902" spans="1:19" x14ac:dyDescent="0.25">
      <c r="A6902" t="s">
        <v>131</v>
      </c>
      <c r="B6902" s="15">
        <v>41440</v>
      </c>
      <c r="C6902" t="s">
        <v>0</v>
      </c>
      <c r="K6902" s="2" t="str">
        <f t="shared" si="972"/>
        <v>S52R1</v>
      </c>
      <c r="L6902" s="2" t="str">
        <f t="shared" si="973"/>
        <v>20130615</v>
      </c>
      <c r="M6902" s="2" t="str">
        <f t="shared" si="974"/>
        <v>W</v>
      </c>
      <c r="N6902" s="2">
        <f t="shared" si="975"/>
        <v>0</v>
      </c>
      <c r="O6902" s="2">
        <f t="shared" si="976"/>
        <v>0</v>
      </c>
      <c r="P6902" s="2">
        <f t="shared" si="977"/>
        <v>0</v>
      </c>
      <c r="Q6902" s="2">
        <f t="shared" si="978"/>
        <v>0</v>
      </c>
      <c r="R6902" s="2">
        <f t="shared" si="979"/>
        <v>0</v>
      </c>
      <c r="S6902" s="2">
        <f t="shared" si="980"/>
        <v>0</v>
      </c>
    </row>
    <row r="6903" spans="1:19" x14ac:dyDescent="0.25">
      <c r="A6903" t="s">
        <v>131</v>
      </c>
      <c r="B6903" s="15">
        <v>41441</v>
      </c>
      <c r="C6903" t="s">
        <v>0</v>
      </c>
      <c r="K6903" s="2" t="str">
        <f t="shared" si="972"/>
        <v>S52R1</v>
      </c>
      <c r="L6903" s="2" t="str">
        <f t="shared" si="973"/>
        <v>20130616</v>
      </c>
      <c r="M6903" s="2" t="str">
        <f t="shared" si="974"/>
        <v>W</v>
      </c>
      <c r="N6903" s="2">
        <f t="shared" si="975"/>
        <v>0</v>
      </c>
      <c r="O6903" s="2">
        <f t="shared" si="976"/>
        <v>0</v>
      </c>
      <c r="P6903" s="2">
        <f t="shared" si="977"/>
        <v>0</v>
      </c>
      <c r="Q6903" s="2">
        <f t="shared" si="978"/>
        <v>0</v>
      </c>
      <c r="R6903" s="2">
        <f t="shared" si="979"/>
        <v>0</v>
      </c>
      <c r="S6903" s="2">
        <f t="shared" si="980"/>
        <v>0</v>
      </c>
    </row>
    <row r="6904" spans="1:19" x14ac:dyDescent="0.25">
      <c r="A6904" t="s">
        <v>131</v>
      </c>
      <c r="B6904" s="15">
        <v>41442</v>
      </c>
      <c r="C6904" t="s">
        <v>0</v>
      </c>
      <c r="D6904" s="1">
        <v>0.66666666666666663</v>
      </c>
      <c r="F6904" s="15">
        <v>41443</v>
      </c>
      <c r="G6904" s="1">
        <v>0.39583333333333331</v>
      </c>
      <c r="K6904" s="2" t="str">
        <f t="shared" si="972"/>
        <v>S52R1</v>
      </c>
      <c r="L6904" s="2" t="str">
        <f t="shared" si="973"/>
        <v>20130617</v>
      </c>
      <c r="M6904" s="2" t="str">
        <f t="shared" si="974"/>
        <v>W</v>
      </c>
      <c r="N6904" s="2" t="str">
        <f t="shared" si="975"/>
        <v>160000</v>
      </c>
      <c r="O6904" s="2">
        <f t="shared" si="976"/>
        <v>0</v>
      </c>
      <c r="P6904" s="2" t="str">
        <f t="shared" si="977"/>
        <v>20130618</v>
      </c>
      <c r="Q6904" s="2" t="str">
        <f t="shared" si="978"/>
        <v>093000</v>
      </c>
      <c r="R6904" s="2">
        <f t="shared" si="979"/>
        <v>0</v>
      </c>
      <c r="S6904" s="2">
        <f t="shared" si="980"/>
        <v>0</v>
      </c>
    </row>
    <row r="6905" spans="1:19" x14ac:dyDescent="0.25">
      <c r="A6905" t="s">
        <v>131</v>
      </c>
      <c r="B6905" s="15">
        <v>41443</v>
      </c>
      <c r="C6905" t="s">
        <v>0</v>
      </c>
      <c r="K6905" s="2" t="str">
        <f t="shared" si="972"/>
        <v>S52R1</v>
      </c>
      <c r="L6905" s="2" t="str">
        <f t="shared" si="973"/>
        <v>20130618</v>
      </c>
      <c r="M6905" s="2" t="str">
        <f t="shared" si="974"/>
        <v>W</v>
      </c>
      <c r="N6905" s="2">
        <f t="shared" si="975"/>
        <v>0</v>
      </c>
      <c r="O6905" s="2">
        <f t="shared" si="976"/>
        <v>0</v>
      </c>
      <c r="P6905" s="2">
        <f t="shared" si="977"/>
        <v>0</v>
      </c>
      <c r="Q6905" s="2">
        <f t="shared" si="978"/>
        <v>0</v>
      </c>
      <c r="R6905" s="2">
        <f t="shared" si="979"/>
        <v>0</v>
      </c>
      <c r="S6905" s="2">
        <f t="shared" si="980"/>
        <v>0</v>
      </c>
    </row>
    <row r="6906" spans="1:19" x14ac:dyDescent="0.25">
      <c r="A6906" t="s">
        <v>131</v>
      </c>
      <c r="B6906" s="15">
        <v>41444</v>
      </c>
      <c r="C6906" t="s">
        <v>0</v>
      </c>
      <c r="D6906" s="1">
        <v>0.66666666666666663</v>
      </c>
      <c r="F6906" s="15">
        <v>41445</v>
      </c>
      <c r="G6906" s="1">
        <v>0.39583333333333331</v>
      </c>
      <c r="K6906" s="2" t="str">
        <f t="shared" si="972"/>
        <v>S52R1</v>
      </c>
      <c r="L6906" s="2" t="str">
        <f t="shared" si="973"/>
        <v>20130619</v>
      </c>
      <c r="M6906" s="2" t="str">
        <f t="shared" si="974"/>
        <v>W</v>
      </c>
      <c r="N6906" s="2" t="str">
        <f t="shared" si="975"/>
        <v>160000</v>
      </c>
      <c r="O6906" s="2">
        <f t="shared" si="976"/>
        <v>0</v>
      </c>
      <c r="P6906" s="2" t="str">
        <f t="shared" si="977"/>
        <v>20130620</v>
      </c>
      <c r="Q6906" s="2" t="str">
        <f t="shared" si="978"/>
        <v>093000</v>
      </c>
      <c r="R6906" s="2">
        <f t="shared" si="979"/>
        <v>0</v>
      </c>
      <c r="S6906" s="2">
        <f t="shared" si="980"/>
        <v>0</v>
      </c>
    </row>
    <row r="6907" spans="1:19" x14ac:dyDescent="0.25">
      <c r="A6907" t="s">
        <v>131</v>
      </c>
      <c r="B6907" s="15">
        <v>41445</v>
      </c>
      <c r="C6907" t="s">
        <v>0</v>
      </c>
      <c r="K6907" s="2" t="str">
        <f t="shared" ref="K6907:K6970" si="981">A6907</f>
        <v>S52R1</v>
      </c>
      <c r="L6907" s="2" t="str">
        <f t="shared" ref="L6907:L6970" si="982">IF(B6907&lt;&gt;"",YEAR(B6907)&amp;IF(MONTH(B6907)&lt;10,"0"&amp;MONTH(B6907),MONTH(B6907))&amp;IF(DAY(B6907)&lt;10,"0"&amp;DAY(B6907),DAY(B6907)),0)</f>
        <v>20130620</v>
      </c>
      <c r="M6907" s="2" t="str">
        <f t="shared" ref="M6907:M6970" si="983">C6907</f>
        <v>W</v>
      </c>
      <c r="N6907" s="2">
        <f t="shared" ref="N6907:N6970" si="984">IF(D6907&lt;&gt;"",IF(HOUR(D6907)&lt;10,"0" &amp; HOUR(D6907), HOUR(D6907)) &amp; IF(MINUTE(D6907)&lt;10, "0" &amp; MINUTE(D6907), MINUTE(D6907)) &amp; IF(SECOND(D6907)&lt;10,"0" &amp; SECOND(D6907), SECOND(D6907)),0)</f>
        <v>0</v>
      </c>
      <c r="O6907" s="2">
        <f t="shared" ref="O6907:O6970" si="985">IF(E6907&lt;&gt;"",IF(HOUR(E6907)&lt;10,"0" &amp; HOUR(E6907), HOUR(E6907)) &amp; IF(MINUTE(E6907)&lt;10, "0" &amp; MINUTE(E6907), MINUTE(E6907)) &amp; IF(SECOND(E6907)&lt;10,"0" &amp; SECOND(E6907), SECOND(E6907)),0)</f>
        <v>0</v>
      </c>
      <c r="P6907" s="2">
        <f t="shared" ref="P6907:P6970" si="986">IF(F6907&lt;&gt;"",YEAR(F6907)&amp;IF(MONTH(F6907)&lt;10,"0"&amp;MONTH(F6907),MONTH(F6907))&amp;IF(DAY(F6907)&lt;10,"0"&amp;DAY(F6907),DAY(F6907)),0)</f>
        <v>0</v>
      </c>
      <c r="Q6907" s="2">
        <f t="shared" ref="Q6907:Q6970" si="987">IF(G6907&lt;&gt;"",IF(HOUR(G6907)&lt;10,"0" &amp; HOUR(G6907), HOUR(G6907)) &amp; IF(MINUTE(G6907)&lt;10, "0" &amp; MINUTE(G6907), MINUTE(G6907)) &amp; IF(SECOND(G6907)&lt;10,"0" &amp; SECOND(G6907), SECOND(G6907)),0)</f>
        <v>0</v>
      </c>
      <c r="R6907" s="2">
        <f t="shared" ref="R6907:R6970" si="988">IF(H6907&lt;&gt;"",YEAR(H6907)&amp;IF(MONTH(H6907)&lt;10,"0"&amp;MONTH(H6907),MONTH(H6907))&amp;IF(DAY(H6907)&lt;10,"0"&amp;DAY(H6907),DAY(H6907)),0)</f>
        <v>0</v>
      </c>
      <c r="S6907" s="2">
        <f t="shared" ref="S6907:S6970" si="989">IF(I6907&lt;&gt;"",IF(HOUR(I6907)&lt;10,"0" &amp; HOUR(I6907), HOUR(I6907)) &amp; IF(MINUTE(I6907)&lt;10, "0" &amp; MINUTE(I6907), MINUTE(I6907)) &amp; IF(SECOND(I6907)&lt;10,"0" &amp; SECOND(I6907), SECOND(I6907)),0)</f>
        <v>0</v>
      </c>
    </row>
    <row r="6908" spans="1:19" x14ac:dyDescent="0.25">
      <c r="A6908" t="s">
        <v>131</v>
      </c>
      <c r="B6908" s="15">
        <v>41446</v>
      </c>
      <c r="C6908" t="s">
        <v>0</v>
      </c>
      <c r="K6908" s="2" t="str">
        <f t="shared" si="981"/>
        <v>S52R1</v>
      </c>
      <c r="L6908" s="2" t="str">
        <f t="shared" si="982"/>
        <v>20130621</v>
      </c>
      <c r="M6908" s="2" t="str">
        <f t="shared" si="983"/>
        <v>W</v>
      </c>
      <c r="N6908" s="2">
        <f t="shared" si="984"/>
        <v>0</v>
      </c>
      <c r="O6908" s="2">
        <f t="shared" si="985"/>
        <v>0</v>
      </c>
      <c r="P6908" s="2">
        <f t="shared" si="986"/>
        <v>0</v>
      </c>
      <c r="Q6908" s="2">
        <f t="shared" si="987"/>
        <v>0</v>
      </c>
      <c r="R6908" s="2">
        <f t="shared" si="988"/>
        <v>0</v>
      </c>
      <c r="S6908" s="2">
        <f t="shared" si="989"/>
        <v>0</v>
      </c>
    </row>
    <row r="6909" spans="1:19" x14ac:dyDescent="0.25">
      <c r="A6909" t="s">
        <v>131</v>
      </c>
      <c r="B6909" s="15">
        <v>41447</v>
      </c>
      <c r="C6909" t="s">
        <v>0</v>
      </c>
      <c r="K6909" s="2" t="str">
        <f t="shared" si="981"/>
        <v>S52R1</v>
      </c>
      <c r="L6909" s="2" t="str">
        <f t="shared" si="982"/>
        <v>20130622</v>
      </c>
      <c r="M6909" s="2" t="str">
        <f t="shared" si="983"/>
        <v>W</v>
      </c>
      <c r="N6909" s="2">
        <f t="shared" si="984"/>
        <v>0</v>
      </c>
      <c r="O6909" s="2">
        <f t="shared" si="985"/>
        <v>0</v>
      </c>
      <c r="P6909" s="2">
        <f t="shared" si="986"/>
        <v>0</v>
      </c>
      <c r="Q6909" s="2">
        <f t="shared" si="987"/>
        <v>0</v>
      </c>
      <c r="R6909" s="2">
        <f t="shared" si="988"/>
        <v>0</v>
      </c>
      <c r="S6909" s="2">
        <f t="shared" si="989"/>
        <v>0</v>
      </c>
    </row>
    <row r="6910" spans="1:19" x14ac:dyDescent="0.25">
      <c r="A6910" t="s">
        <v>131</v>
      </c>
      <c r="B6910" s="15">
        <v>41448</v>
      </c>
      <c r="C6910" t="s">
        <v>0</v>
      </c>
      <c r="K6910" s="2" t="str">
        <f t="shared" si="981"/>
        <v>S52R1</v>
      </c>
      <c r="L6910" s="2" t="str">
        <f t="shared" si="982"/>
        <v>20130623</v>
      </c>
      <c r="M6910" s="2" t="str">
        <f t="shared" si="983"/>
        <v>W</v>
      </c>
      <c r="N6910" s="2">
        <f t="shared" si="984"/>
        <v>0</v>
      </c>
      <c r="O6910" s="2">
        <f t="shared" si="985"/>
        <v>0</v>
      </c>
      <c r="P6910" s="2">
        <f t="shared" si="986"/>
        <v>0</v>
      </c>
      <c r="Q6910" s="2">
        <f t="shared" si="987"/>
        <v>0</v>
      </c>
      <c r="R6910" s="2">
        <f t="shared" si="988"/>
        <v>0</v>
      </c>
      <c r="S6910" s="2">
        <f t="shared" si="989"/>
        <v>0</v>
      </c>
    </row>
    <row r="6911" spans="1:19" x14ac:dyDescent="0.25">
      <c r="A6911" t="s">
        <v>131</v>
      </c>
      <c r="B6911" s="15">
        <v>41449</v>
      </c>
      <c r="C6911" t="s">
        <v>0</v>
      </c>
      <c r="D6911" s="1">
        <v>0.57291666666666663</v>
      </c>
      <c r="F6911" s="15">
        <v>41450</v>
      </c>
      <c r="G6911" s="1">
        <v>0.39583333333333331</v>
      </c>
      <c r="K6911" s="2" t="str">
        <f t="shared" si="981"/>
        <v>S52R1</v>
      </c>
      <c r="L6911" s="2" t="str">
        <f t="shared" si="982"/>
        <v>20130624</v>
      </c>
      <c r="M6911" s="2" t="str">
        <f t="shared" si="983"/>
        <v>W</v>
      </c>
      <c r="N6911" s="2" t="str">
        <f t="shared" si="984"/>
        <v>134500</v>
      </c>
      <c r="O6911" s="2">
        <f t="shared" si="985"/>
        <v>0</v>
      </c>
      <c r="P6911" s="2" t="str">
        <f t="shared" si="986"/>
        <v>20130625</v>
      </c>
      <c r="Q6911" s="2" t="str">
        <f t="shared" si="987"/>
        <v>093000</v>
      </c>
      <c r="R6911" s="2">
        <f t="shared" si="988"/>
        <v>0</v>
      </c>
      <c r="S6911" s="2">
        <f t="shared" si="989"/>
        <v>0</v>
      </c>
    </row>
    <row r="6912" spans="1:19" x14ac:dyDescent="0.25">
      <c r="A6912" t="s">
        <v>131</v>
      </c>
      <c r="B6912" s="15">
        <v>41450</v>
      </c>
      <c r="C6912" t="s">
        <v>0</v>
      </c>
      <c r="K6912" s="2" t="str">
        <f t="shared" si="981"/>
        <v>S52R1</v>
      </c>
      <c r="L6912" s="2" t="str">
        <f t="shared" si="982"/>
        <v>20130625</v>
      </c>
      <c r="M6912" s="2" t="str">
        <f t="shared" si="983"/>
        <v>W</v>
      </c>
      <c r="N6912" s="2">
        <f t="shared" si="984"/>
        <v>0</v>
      </c>
      <c r="O6912" s="2">
        <f t="shared" si="985"/>
        <v>0</v>
      </c>
      <c r="P6912" s="2">
        <f t="shared" si="986"/>
        <v>0</v>
      </c>
      <c r="Q6912" s="2">
        <f t="shared" si="987"/>
        <v>0</v>
      </c>
      <c r="R6912" s="2">
        <f t="shared" si="988"/>
        <v>0</v>
      </c>
      <c r="S6912" s="2">
        <f t="shared" si="989"/>
        <v>0</v>
      </c>
    </row>
    <row r="6913" spans="1:19" x14ac:dyDescent="0.25">
      <c r="A6913" t="s">
        <v>131</v>
      </c>
      <c r="B6913" s="15">
        <v>41451</v>
      </c>
      <c r="C6913" t="s">
        <v>0</v>
      </c>
      <c r="D6913" s="1">
        <v>0.66666666666666663</v>
      </c>
      <c r="F6913" s="15">
        <v>41452</v>
      </c>
      <c r="G6913" s="1">
        <v>0.39583333333333331</v>
      </c>
      <c r="K6913" s="2" t="str">
        <f t="shared" si="981"/>
        <v>S52R1</v>
      </c>
      <c r="L6913" s="2" t="str">
        <f t="shared" si="982"/>
        <v>20130626</v>
      </c>
      <c r="M6913" s="2" t="str">
        <f t="shared" si="983"/>
        <v>W</v>
      </c>
      <c r="N6913" s="2" t="str">
        <f t="shared" si="984"/>
        <v>160000</v>
      </c>
      <c r="O6913" s="2">
        <f t="shared" si="985"/>
        <v>0</v>
      </c>
      <c r="P6913" s="2" t="str">
        <f t="shared" si="986"/>
        <v>20130627</v>
      </c>
      <c r="Q6913" s="2" t="str">
        <f t="shared" si="987"/>
        <v>093000</v>
      </c>
      <c r="R6913" s="2">
        <f t="shared" si="988"/>
        <v>0</v>
      </c>
      <c r="S6913" s="2">
        <f t="shared" si="989"/>
        <v>0</v>
      </c>
    </row>
    <row r="6914" spans="1:19" x14ac:dyDescent="0.25">
      <c r="A6914" t="s">
        <v>131</v>
      </c>
      <c r="B6914" s="15">
        <v>41452</v>
      </c>
      <c r="C6914" t="s">
        <v>0</v>
      </c>
      <c r="K6914" s="2" t="str">
        <f t="shared" si="981"/>
        <v>S52R1</v>
      </c>
      <c r="L6914" s="2" t="str">
        <f t="shared" si="982"/>
        <v>20130627</v>
      </c>
      <c r="M6914" s="2" t="str">
        <f t="shared" si="983"/>
        <v>W</v>
      </c>
      <c r="N6914" s="2">
        <f t="shared" si="984"/>
        <v>0</v>
      </c>
      <c r="O6914" s="2">
        <f t="shared" si="985"/>
        <v>0</v>
      </c>
      <c r="P6914" s="2">
        <f t="shared" si="986"/>
        <v>0</v>
      </c>
      <c r="Q6914" s="2">
        <f t="shared" si="987"/>
        <v>0</v>
      </c>
      <c r="R6914" s="2">
        <f t="shared" si="988"/>
        <v>0</v>
      </c>
      <c r="S6914" s="2">
        <f t="shared" si="989"/>
        <v>0</v>
      </c>
    </row>
    <row r="6915" spans="1:19" x14ac:dyDescent="0.25">
      <c r="A6915" t="s">
        <v>131</v>
      </c>
      <c r="B6915" s="15">
        <v>41453</v>
      </c>
      <c r="C6915" t="s">
        <v>0</v>
      </c>
      <c r="K6915" s="2" t="str">
        <f t="shared" si="981"/>
        <v>S52R1</v>
      </c>
      <c r="L6915" s="2" t="str">
        <f t="shared" si="982"/>
        <v>20130628</v>
      </c>
      <c r="M6915" s="2" t="str">
        <f t="shared" si="983"/>
        <v>W</v>
      </c>
      <c r="N6915" s="2">
        <f t="shared" si="984"/>
        <v>0</v>
      </c>
      <c r="O6915" s="2">
        <f t="shared" si="985"/>
        <v>0</v>
      </c>
      <c r="P6915" s="2">
        <f t="shared" si="986"/>
        <v>0</v>
      </c>
      <c r="Q6915" s="2">
        <f t="shared" si="987"/>
        <v>0</v>
      </c>
      <c r="R6915" s="2">
        <f t="shared" si="988"/>
        <v>0</v>
      </c>
      <c r="S6915" s="2">
        <f t="shared" si="989"/>
        <v>0</v>
      </c>
    </row>
    <row r="6916" spans="1:19" x14ac:dyDescent="0.25">
      <c r="A6916" t="s">
        <v>131</v>
      </c>
      <c r="B6916" s="15">
        <v>41454</v>
      </c>
      <c r="C6916" t="s">
        <v>0</v>
      </c>
      <c r="D6916" s="1">
        <v>0.6875</v>
      </c>
      <c r="F6916" s="15">
        <v>41457</v>
      </c>
      <c r="G6916" s="1">
        <v>0.39583333333333331</v>
      </c>
      <c r="K6916" s="2" t="str">
        <f t="shared" si="981"/>
        <v>S52R1</v>
      </c>
      <c r="L6916" s="2" t="str">
        <f t="shared" si="982"/>
        <v>20130629</v>
      </c>
      <c r="M6916" s="2" t="str">
        <f t="shared" si="983"/>
        <v>W</v>
      </c>
      <c r="N6916" s="2" t="str">
        <f t="shared" si="984"/>
        <v>163000</v>
      </c>
      <c r="O6916" s="2">
        <f t="shared" si="985"/>
        <v>0</v>
      </c>
      <c r="P6916" s="2" t="str">
        <f t="shared" si="986"/>
        <v>20130702</v>
      </c>
      <c r="Q6916" s="2" t="str">
        <f t="shared" si="987"/>
        <v>093000</v>
      </c>
      <c r="R6916" s="2">
        <f t="shared" si="988"/>
        <v>0</v>
      </c>
      <c r="S6916" s="2">
        <f t="shared" si="989"/>
        <v>0</v>
      </c>
    </row>
    <row r="6917" spans="1:19" x14ac:dyDescent="0.25">
      <c r="A6917" t="s">
        <v>131</v>
      </c>
      <c r="B6917" s="15">
        <v>41455</v>
      </c>
      <c r="C6917" t="s">
        <v>0</v>
      </c>
      <c r="K6917" s="2" t="str">
        <f t="shared" si="981"/>
        <v>S52R1</v>
      </c>
      <c r="L6917" s="2" t="str">
        <f t="shared" si="982"/>
        <v>20130630</v>
      </c>
      <c r="M6917" s="2" t="str">
        <f t="shared" si="983"/>
        <v>W</v>
      </c>
      <c r="N6917" s="2">
        <f t="shared" si="984"/>
        <v>0</v>
      </c>
      <c r="O6917" s="2">
        <f t="shared" si="985"/>
        <v>0</v>
      </c>
      <c r="P6917" s="2">
        <f t="shared" si="986"/>
        <v>0</v>
      </c>
      <c r="Q6917" s="2">
        <f t="shared" si="987"/>
        <v>0</v>
      </c>
      <c r="R6917" s="2">
        <f t="shared" si="988"/>
        <v>0</v>
      </c>
      <c r="S6917" s="2">
        <f t="shared" si="989"/>
        <v>0</v>
      </c>
    </row>
    <row r="6918" spans="1:19" x14ac:dyDescent="0.25">
      <c r="A6918" t="s">
        <v>181</v>
      </c>
      <c r="B6918" s="15">
        <v>41426</v>
      </c>
      <c r="C6918" t="s">
        <v>79</v>
      </c>
      <c r="K6918" s="2" t="str">
        <f t="shared" si="981"/>
        <v>S53R1</v>
      </c>
      <c r="L6918" s="2" t="str">
        <f t="shared" si="982"/>
        <v>20130601</v>
      </c>
      <c r="M6918" s="2" t="str">
        <f t="shared" si="983"/>
        <v>D</v>
      </c>
      <c r="N6918" s="2">
        <f t="shared" si="984"/>
        <v>0</v>
      </c>
      <c r="O6918" s="2">
        <f t="shared" si="985"/>
        <v>0</v>
      </c>
      <c r="P6918" s="2">
        <f t="shared" si="986"/>
        <v>0</v>
      </c>
      <c r="Q6918" s="2">
        <f t="shared" si="987"/>
        <v>0</v>
      </c>
      <c r="R6918" s="2">
        <f t="shared" si="988"/>
        <v>0</v>
      </c>
      <c r="S6918" s="2">
        <f t="shared" si="989"/>
        <v>0</v>
      </c>
    </row>
    <row r="6919" spans="1:19" x14ac:dyDescent="0.25">
      <c r="A6919" t="s">
        <v>181</v>
      </c>
      <c r="B6919" s="15">
        <v>41427</v>
      </c>
      <c r="K6919" s="2" t="str">
        <f t="shared" si="981"/>
        <v>S53R1</v>
      </c>
      <c r="L6919" s="2" t="str">
        <f t="shared" si="982"/>
        <v>20130602</v>
      </c>
      <c r="M6919" s="2">
        <f t="shared" si="983"/>
        <v>0</v>
      </c>
      <c r="N6919" s="2">
        <f t="shared" si="984"/>
        <v>0</v>
      </c>
      <c r="O6919" s="2">
        <f t="shared" si="985"/>
        <v>0</v>
      </c>
      <c r="P6919" s="2">
        <f t="shared" si="986"/>
        <v>0</v>
      </c>
      <c r="Q6919" s="2">
        <f t="shared" si="987"/>
        <v>0</v>
      </c>
      <c r="R6919" s="2">
        <f t="shared" si="988"/>
        <v>0</v>
      </c>
      <c r="S6919" s="2">
        <f t="shared" si="989"/>
        <v>0</v>
      </c>
    </row>
    <row r="6920" spans="1:19" x14ac:dyDescent="0.25">
      <c r="A6920" t="s">
        <v>181</v>
      </c>
      <c r="B6920" s="15">
        <v>41428</v>
      </c>
      <c r="K6920" s="2" t="str">
        <f t="shared" si="981"/>
        <v>S53R1</v>
      </c>
      <c r="L6920" s="2" t="str">
        <f t="shared" si="982"/>
        <v>20130603</v>
      </c>
      <c r="M6920" s="2">
        <f t="shared" si="983"/>
        <v>0</v>
      </c>
      <c r="N6920" s="2">
        <f t="shared" si="984"/>
        <v>0</v>
      </c>
      <c r="O6920" s="2">
        <f t="shared" si="985"/>
        <v>0</v>
      </c>
      <c r="P6920" s="2">
        <f t="shared" si="986"/>
        <v>0</v>
      </c>
      <c r="Q6920" s="2">
        <f t="shared" si="987"/>
        <v>0</v>
      </c>
      <c r="R6920" s="2">
        <f t="shared" si="988"/>
        <v>0</v>
      </c>
      <c r="S6920" s="2">
        <f t="shared" si="989"/>
        <v>0</v>
      </c>
    </row>
    <row r="6921" spans="1:19" x14ac:dyDescent="0.25">
      <c r="A6921" t="s">
        <v>181</v>
      </c>
      <c r="B6921" s="15">
        <v>41429</v>
      </c>
      <c r="D6921" s="1">
        <v>0.63541666666666663</v>
      </c>
      <c r="F6921" s="15">
        <v>41430</v>
      </c>
      <c r="G6921" s="1">
        <v>0.41666666666666669</v>
      </c>
      <c r="K6921" s="2" t="str">
        <f t="shared" si="981"/>
        <v>S53R1</v>
      </c>
      <c r="L6921" s="2" t="str">
        <f t="shared" si="982"/>
        <v>20130604</v>
      </c>
      <c r="M6921" s="2">
        <f t="shared" si="983"/>
        <v>0</v>
      </c>
      <c r="N6921" s="2" t="str">
        <f t="shared" si="984"/>
        <v>151500</v>
      </c>
      <c r="O6921" s="2">
        <f t="shared" si="985"/>
        <v>0</v>
      </c>
      <c r="P6921" s="2" t="str">
        <f t="shared" si="986"/>
        <v>20130605</v>
      </c>
      <c r="Q6921" s="2" t="str">
        <f t="shared" si="987"/>
        <v>100000</v>
      </c>
      <c r="R6921" s="2">
        <f t="shared" si="988"/>
        <v>0</v>
      </c>
      <c r="S6921" s="2">
        <f t="shared" si="989"/>
        <v>0</v>
      </c>
    </row>
    <row r="6922" spans="1:19" x14ac:dyDescent="0.25">
      <c r="A6922" t="s">
        <v>181</v>
      </c>
      <c r="B6922" s="15">
        <v>41430</v>
      </c>
      <c r="K6922" s="2" t="str">
        <f t="shared" si="981"/>
        <v>S53R1</v>
      </c>
      <c r="L6922" s="2" t="str">
        <f t="shared" si="982"/>
        <v>20130605</v>
      </c>
      <c r="M6922" s="2">
        <f t="shared" si="983"/>
        <v>0</v>
      </c>
      <c r="N6922" s="2">
        <f t="shared" si="984"/>
        <v>0</v>
      </c>
      <c r="O6922" s="2">
        <f t="shared" si="985"/>
        <v>0</v>
      </c>
      <c r="P6922" s="2">
        <f t="shared" si="986"/>
        <v>0</v>
      </c>
      <c r="Q6922" s="2">
        <f t="shared" si="987"/>
        <v>0</v>
      </c>
      <c r="R6922" s="2">
        <f t="shared" si="988"/>
        <v>0</v>
      </c>
      <c r="S6922" s="2">
        <f t="shared" si="989"/>
        <v>0</v>
      </c>
    </row>
    <row r="6923" spans="1:19" x14ac:dyDescent="0.25">
      <c r="A6923" t="s">
        <v>181</v>
      </c>
      <c r="B6923" s="15">
        <v>41431</v>
      </c>
      <c r="D6923" s="1">
        <v>0.66666666666666663</v>
      </c>
      <c r="F6923" s="15">
        <v>41432</v>
      </c>
      <c r="G6923" s="1">
        <v>0.41666666666666669</v>
      </c>
      <c r="K6923" s="2" t="str">
        <f t="shared" si="981"/>
        <v>S53R1</v>
      </c>
      <c r="L6923" s="2" t="str">
        <f t="shared" si="982"/>
        <v>20130606</v>
      </c>
      <c r="M6923" s="2">
        <f t="shared" si="983"/>
        <v>0</v>
      </c>
      <c r="N6923" s="2" t="str">
        <f t="shared" si="984"/>
        <v>160000</v>
      </c>
      <c r="O6923" s="2">
        <f t="shared" si="985"/>
        <v>0</v>
      </c>
      <c r="P6923" s="2" t="str">
        <f t="shared" si="986"/>
        <v>20130607</v>
      </c>
      <c r="Q6923" s="2" t="str">
        <f t="shared" si="987"/>
        <v>100000</v>
      </c>
      <c r="R6923" s="2">
        <f t="shared" si="988"/>
        <v>0</v>
      </c>
      <c r="S6923" s="2">
        <f t="shared" si="989"/>
        <v>0</v>
      </c>
    </row>
    <row r="6924" spans="1:19" x14ac:dyDescent="0.25">
      <c r="A6924" t="s">
        <v>181</v>
      </c>
      <c r="B6924" s="15">
        <v>41432</v>
      </c>
      <c r="D6924" s="1">
        <v>0.66666666666666663</v>
      </c>
      <c r="F6924" s="15">
        <v>41435</v>
      </c>
      <c r="G6924" s="1">
        <v>0.41666666666666669</v>
      </c>
      <c r="K6924" s="2" t="str">
        <f t="shared" si="981"/>
        <v>S53R1</v>
      </c>
      <c r="L6924" s="2" t="str">
        <f t="shared" si="982"/>
        <v>20130607</v>
      </c>
      <c r="M6924" s="2">
        <f t="shared" si="983"/>
        <v>0</v>
      </c>
      <c r="N6924" s="2" t="str">
        <f t="shared" si="984"/>
        <v>160000</v>
      </c>
      <c r="O6924" s="2">
        <f t="shared" si="985"/>
        <v>0</v>
      </c>
      <c r="P6924" s="2" t="str">
        <f t="shared" si="986"/>
        <v>20130610</v>
      </c>
      <c r="Q6924" s="2" t="str">
        <f t="shared" si="987"/>
        <v>100000</v>
      </c>
      <c r="R6924" s="2">
        <f t="shared" si="988"/>
        <v>0</v>
      </c>
      <c r="S6924" s="2">
        <f t="shared" si="989"/>
        <v>0</v>
      </c>
    </row>
    <row r="6925" spans="1:19" x14ac:dyDescent="0.25">
      <c r="A6925" t="s">
        <v>181</v>
      </c>
      <c r="B6925" s="15">
        <v>41433</v>
      </c>
      <c r="K6925" s="2" t="str">
        <f t="shared" si="981"/>
        <v>S53R1</v>
      </c>
      <c r="L6925" s="2" t="str">
        <f t="shared" si="982"/>
        <v>20130608</v>
      </c>
      <c r="M6925" s="2">
        <f t="shared" si="983"/>
        <v>0</v>
      </c>
      <c r="N6925" s="2">
        <f t="shared" si="984"/>
        <v>0</v>
      </c>
      <c r="O6925" s="2">
        <f t="shared" si="985"/>
        <v>0</v>
      </c>
      <c r="P6925" s="2">
        <f t="shared" si="986"/>
        <v>0</v>
      </c>
      <c r="Q6925" s="2">
        <f t="shared" si="987"/>
        <v>0</v>
      </c>
      <c r="R6925" s="2">
        <f t="shared" si="988"/>
        <v>0</v>
      </c>
      <c r="S6925" s="2">
        <f t="shared" si="989"/>
        <v>0</v>
      </c>
    </row>
    <row r="6926" spans="1:19" x14ac:dyDescent="0.25">
      <c r="A6926" t="s">
        <v>181</v>
      </c>
      <c r="B6926" s="15">
        <v>41434</v>
      </c>
      <c r="K6926" s="2" t="str">
        <f t="shared" si="981"/>
        <v>S53R1</v>
      </c>
      <c r="L6926" s="2" t="str">
        <f t="shared" si="982"/>
        <v>20130609</v>
      </c>
      <c r="M6926" s="2">
        <f t="shared" si="983"/>
        <v>0</v>
      </c>
      <c r="N6926" s="2">
        <f t="shared" si="984"/>
        <v>0</v>
      </c>
      <c r="O6926" s="2">
        <f t="shared" si="985"/>
        <v>0</v>
      </c>
      <c r="P6926" s="2">
        <f t="shared" si="986"/>
        <v>0</v>
      </c>
      <c r="Q6926" s="2">
        <f t="shared" si="987"/>
        <v>0</v>
      </c>
      <c r="R6926" s="2">
        <f t="shared" si="988"/>
        <v>0</v>
      </c>
      <c r="S6926" s="2">
        <f t="shared" si="989"/>
        <v>0</v>
      </c>
    </row>
    <row r="6927" spans="1:19" x14ac:dyDescent="0.25">
      <c r="A6927" t="s">
        <v>181</v>
      </c>
      <c r="B6927" s="15">
        <v>41435</v>
      </c>
      <c r="K6927" s="2" t="str">
        <f t="shared" si="981"/>
        <v>S53R1</v>
      </c>
      <c r="L6927" s="2" t="str">
        <f t="shared" si="982"/>
        <v>20130610</v>
      </c>
      <c r="M6927" s="2">
        <f t="shared" si="983"/>
        <v>0</v>
      </c>
      <c r="N6927" s="2">
        <f t="shared" si="984"/>
        <v>0</v>
      </c>
      <c r="O6927" s="2">
        <f t="shared" si="985"/>
        <v>0</v>
      </c>
      <c r="P6927" s="2">
        <f t="shared" si="986"/>
        <v>0</v>
      </c>
      <c r="Q6927" s="2">
        <f t="shared" si="987"/>
        <v>0</v>
      </c>
      <c r="R6927" s="2">
        <f t="shared" si="988"/>
        <v>0</v>
      </c>
      <c r="S6927" s="2">
        <f t="shared" si="989"/>
        <v>0</v>
      </c>
    </row>
    <row r="6928" spans="1:19" x14ac:dyDescent="0.25">
      <c r="A6928" t="s">
        <v>181</v>
      </c>
      <c r="B6928" s="15">
        <v>41436</v>
      </c>
      <c r="D6928" s="1">
        <v>0.66666666666666663</v>
      </c>
      <c r="F6928" s="15">
        <v>41437</v>
      </c>
      <c r="G6928" s="1">
        <v>0.41666666666666669</v>
      </c>
      <c r="K6928" s="2" t="str">
        <f t="shared" si="981"/>
        <v>S53R1</v>
      </c>
      <c r="L6928" s="2" t="str">
        <f t="shared" si="982"/>
        <v>20130611</v>
      </c>
      <c r="M6928" s="2">
        <f t="shared" si="983"/>
        <v>0</v>
      </c>
      <c r="N6928" s="2" t="str">
        <f t="shared" si="984"/>
        <v>160000</v>
      </c>
      <c r="O6928" s="2">
        <f t="shared" si="985"/>
        <v>0</v>
      </c>
      <c r="P6928" s="2" t="str">
        <f t="shared" si="986"/>
        <v>20130612</v>
      </c>
      <c r="Q6928" s="2" t="str">
        <f t="shared" si="987"/>
        <v>100000</v>
      </c>
      <c r="R6928" s="2">
        <f t="shared" si="988"/>
        <v>0</v>
      </c>
      <c r="S6928" s="2">
        <f t="shared" si="989"/>
        <v>0</v>
      </c>
    </row>
    <row r="6929" spans="1:19" x14ac:dyDescent="0.25">
      <c r="A6929" t="s">
        <v>181</v>
      </c>
      <c r="B6929" s="15">
        <v>41437</v>
      </c>
      <c r="K6929" s="2" t="str">
        <f t="shared" si="981"/>
        <v>S53R1</v>
      </c>
      <c r="L6929" s="2" t="str">
        <f t="shared" si="982"/>
        <v>20130612</v>
      </c>
      <c r="M6929" s="2">
        <f t="shared" si="983"/>
        <v>0</v>
      </c>
      <c r="N6929" s="2">
        <f t="shared" si="984"/>
        <v>0</v>
      </c>
      <c r="O6929" s="2">
        <f t="shared" si="985"/>
        <v>0</v>
      </c>
      <c r="P6929" s="2">
        <f t="shared" si="986"/>
        <v>0</v>
      </c>
      <c r="Q6929" s="2">
        <f t="shared" si="987"/>
        <v>0</v>
      </c>
      <c r="R6929" s="2">
        <f t="shared" si="988"/>
        <v>0</v>
      </c>
      <c r="S6929" s="2">
        <f t="shared" si="989"/>
        <v>0</v>
      </c>
    </row>
    <row r="6930" spans="1:19" x14ac:dyDescent="0.25">
      <c r="A6930" t="s">
        <v>181</v>
      </c>
      <c r="B6930" s="15">
        <v>41438</v>
      </c>
      <c r="D6930" s="1">
        <v>0.66666666666666663</v>
      </c>
      <c r="F6930" s="15">
        <v>41439</v>
      </c>
      <c r="G6930" s="1">
        <v>0.41666666666666669</v>
      </c>
      <c r="K6930" s="2" t="str">
        <f t="shared" si="981"/>
        <v>S53R1</v>
      </c>
      <c r="L6930" s="2" t="str">
        <f t="shared" si="982"/>
        <v>20130613</v>
      </c>
      <c r="M6930" s="2">
        <f t="shared" si="983"/>
        <v>0</v>
      </c>
      <c r="N6930" s="2" t="str">
        <f t="shared" si="984"/>
        <v>160000</v>
      </c>
      <c r="O6930" s="2">
        <f t="shared" si="985"/>
        <v>0</v>
      </c>
      <c r="P6930" s="2" t="str">
        <f t="shared" si="986"/>
        <v>20130614</v>
      </c>
      <c r="Q6930" s="2" t="str">
        <f t="shared" si="987"/>
        <v>100000</v>
      </c>
      <c r="R6930" s="2">
        <f t="shared" si="988"/>
        <v>0</v>
      </c>
      <c r="S6930" s="2">
        <f t="shared" si="989"/>
        <v>0</v>
      </c>
    </row>
    <row r="6931" spans="1:19" x14ac:dyDescent="0.25">
      <c r="A6931" t="s">
        <v>181</v>
      </c>
      <c r="B6931" s="15">
        <v>41439</v>
      </c>
      <c r="D6931" s="1">
        <v>0.66666666666666663</v>
      </c>
      <c r="F6931" s="15">
        <v>41442</v>
      </c>
      <c r="G6931" s="1">
        <v>0.41666666666666669</v>
      </c>
      <c r="K6931" s="2" t="str">
        <f t="shared" si="981"/>
        <v>S53R1</v>
      </c>
      <c r="L6931" s="2" t="str">
        <f t="shared" si="982"/>
        <v>20130614</v>
      </c>
      <c r="M6931" s="2">
        <f t="shared" si="983"/>
        <v>0</v>
      </c>
      <c r="N6931" s="2" t="str">
        <f t="shared" si="984"/>
        <v>160000</v>
      </c>
      <c r="O6931" s="2">
        <f t="shared" si="985"/>
        <v>0</v>
      </c>
      <c r="P6931" s="2" t="str">
        <f t="shared" si="986"/>
        <v>20130617</v>
      </c>
      <c r="Q6931" s="2" t="str">
        <f t="shared" si="987"/>
        <v>100000</v>
      </c>
      <c r="R6931" s="2">
        <f t="shared" si="988"/>
        <v>0</v>
      </c>
      <c r="S6931" s="2">
        <f t="shared" si="989"/>
        <v>0</v>
      </c>
    </row>
    <row r="6932" spans="1:19" x14ac:dyDescent="0.25">
      <c r="A6932" t="s">
        <v>181</v>
      </c>
      <c r="B6932" s="15">
        <v>41440</v>
      </c>
      <c r="K6932" s="2" t="str">
        <f t="shared" si="981"/>
        <v>S53R1</v>
      </c>
      <c r="L6932" s="2" t="str">
        <f t="shared" si="982"/>
        <v>20130615</v>
      </c>
      <c r="M6932" s="2">
        <f t="shared" si="983"/>
        <v>0</v>
      </c>
      <c r="N6932" s="2">
        <f t="shared" si="984"/>
        <v>0</v>
      </c>
      <c r="O6932" s="2">
        <f t="shared" si="985"/>
        <v>0</v>
      </c>
      <c r="P6932" s="2">
        <f t="shared" si="986"/>
        <v>0</v>
      </c>
      <c r="Q6932" s="2">
        <f t="shared" si="987"/>
        <v>0</v>
      </c>
      <c r="R6932" s="2">
        <f t="shared" si="988"/>
        <v>0</v>
      </c>
      <c r="S6932" s="2">
        <f t="shared" si="989"/>
        <v>0</v>
      </c>
    </row>
    <row r="6933" spans="1:19" x14ac:dyDescent="0.25">
      <c r="A6933" t="s">
        <v>181</v>
      </c>
      <c r="B6933" s="15">
        <v>41441</v>
      </c>
      <c r="K6933" s="2" t="str">
        <f t="shared" si="981"/>
        <v>S53R1</v>
      </c>
      <c r="L6933" s="2" t="str">
        <f t="shared" si="982"/>
        <v>20130616</v>
      </c>
      <c r="M6933" s="2">
        <f t="shared" si="983"/>
        <v>0</v>
      </c>
      <c r="N6933" s="2">
        <f t="shared" si="984"/>
        <v>0</v>
      </c>
      <c r="O6933" s="2">
        <f t="shared" si="985"/>
        <v>0</v>
      </c>
      <c r="P6933" s="2">
        <f t="shared" si="986"/>
        <v>0</v>
      </c>
      <c r="Q6933" s="2">
        <f t="shared" si="987"/>
        <v>0</v>
      </c>
      <c r="R6933" s="2">
        <f t="shared" si="988"/>
        <v>0</v>
      </c>
      <c r="S6933" s="2">
        <f t="shared" si="989"/>
        <v>0</v>
      </c>
    </row>
    <row r="6934" spans="1:19" x14ac:dyDescent="0.25">
      <c r="A6934" t="s">
        <v>181</v>
      </c>
      <c r="B6934" s="15">
        <v>41442</v>
      </c>
      <c r="K6934" s="2" t="str">
        <f t="shared" si="981"/>
        <v>S53R1</v>
      </c>
      <c r="L6934" s="2" t="str">
        <f t="shared" si="982"/>
        <v>20130617</v>
      </c>
      <c r="M6934" s="2">
        <f t="shared" si="983"/>
        <v>0</v>
      </c>
      <c r="N6934" s="2">
        <f t="shared" si="984"/>
        <v>0</v>
      </c>
      <c r="O6934" s="2">
        <f t="shared" si="985"/>
        <v>0</v>
      </c>
      <c r="P6934" s="2">
        <f t="shared" si="986"/>
        <v>0</v>
      </c>
      <c r="Q6934" s="2">
        <f t="shared" si="987"/>
        <v>0</v>
      </c>
      <c r="R6934" s="2">
        <f t="shared" si="988"/>
        <v>0</v>
      </c>
      <c r="S6934" s="2">
        <f t="shared" si="989"/>
        <v>0</v>
      </c>
    </row>
    <row r="6935" spans="1:19" x14ac:dyDescent="0.25">
      <c r="A6935" t="s">
        <v>181</v>
      </c>
      <c r="B6935" s="15">
        <v>41443</v>
      </c>
      <c r="D6935" s="1">
        <v>0.66666666666666663</v>
      </c>
      <c r="F6935" s="15">
        <v>41444</v>
      </c>
      <c r="G6935" s="1">
        <v>0.41666666666666669</v>
      </c>
      <c r="K6935" s="2" t="str">
        <f t="shared" si="981"/>
        <v>S53R1</v>
      </c>
      <c r="L6935" s="2" t="str">
        <f t="shared" si="982"/>
        <v>20130618</v>
      </c>
      <c r="M6935" s="2">
        <f t="shared" si="983"/>
        <v>0</v>
      </c>
      <c r="N6935" s="2" t="str">
        <f t="shared" si="984"/>
        <v>160000</v>
      </c>
      <c r="O6935" s="2">
        <f t="shared" si="985"/>
        <v>0</v>
      </c>
      <c r="P6935" s="2" t="str">
        <f t="shared" si="986"/>
        <v>20130619</v>
      </c>
      <c r="Q6935" s="2" t="str">
        <f t="shared" si="987"/>
        <v>100000</v>
      </c>
      <c r="R6935" s="2">
        <f t="shared" si="988"/>
        <v>0</v>
      </c>
      <c r="S6935" s="2">
        <f t="shared" si="989"/>
        <v>0</v>
      </c>
    </row>
    <row r="6936" spans="1:19" x14ac:dyDescent="0.25">
      <c r="A6936" t="s">
        <v>181</v>
      </c>
      <c r="B6936" s="15">
        <v>41444</v>
      </c>
      <c r="K6936" s="2" t="str">
        <f t="shared" si="981"/>
        <v>S53R1</v>
      </c>
      <c r="L6936" s="2" t="str">
        <f t="shared" si="982"/>
        <v>20130619</v>
      </c>
      <c r="M6936" s="2">
        <f t="shared" si="983"/>
        <v>0</v>
      </c>
      <c r="N6936" s="2">
        <f t="shared" si="984"/>
        <v>0</v>
      </c>
      <c r="O6936" s="2">
        <f t="shared" si="985"/>
        <v>0</v>
      </c>
      <c r="P6936" s="2">
        <f t="shared" si="986"/>
        <v>0</v>
      </c>
      <c r="Q6936" s="2">
        <f t="shared" si="987"/>
        <v>0</v>
      </c>
      <c r="R6936" s="2">
        <f t="shared" si="988"/>
        <v>0</v>
      </c>
      <c r="S6936" s="2">
        <f t="shared" si="989"/>
        <v>0</v>
      </c>
    </row>
    <row r="6937" spans="1:19" x14ac:dyDescent="0.25">
      <c r="A6937" t="s">
        <v>181</v>
      </c>
      <c r="B6937" s="15">
        <v>41445</v>
      </c>
      <c r="D6937" s="1">
        <v>0.66666666666666663</v>
      </c>
      <c r="F6937" s="15">
        <v>41446</v>
      </c>
      <c r="G6937" s="1">
        <v>0.41666666666666669</v>
      </c>
      <c r="K6937" s="2" t="str">
        <f t="shared" si="981"/>
        <v>S53R1</v>
      </c>
      <c r="L6937" s="2" t="str">
        <f t="shared" si="982"/>
        <v>20130620</v>
      </c>
      <c r="M6937" s="2">
        <f t="shared" si="983"/>
        <v>0</v>
      </c>
      <c r="N6937" s="2" t="str">
        <f t="shared" si="984"/>
        <v>160000</v>
      </c>
      <c r="O6937" s="2">
        <f t="shared" si="985"/>
        <v>0</v>
      </c>
      <c r="P6937" s="2" t="str">
        <f t="shared" si="986"/>
        <v>20130621</v>
      </c>
      <c r="Q6937" s="2" t="str">
        <f t="shared" si="987"/>
        <v>100000</v>
      </c>
      <c r="R6937" s="2">
        <f t="shared" si="988"/>
        <v>0</v>
      </c>
      <c r="S6937" s="2">
        <f t="shared" si="989"/>
        <v>0</v>
      </c>
    </row>
    <row r="6938" spans="1:19" x14ac:dyDescent="0.25">
      <c r="A6938" t="s">
        <v>181</v>
      </c>
      <c r="B6938" s="15">
        <v>41446</v>
      </c>
      <c r="D6938" s="1">
        <v>0.66666666666666663</v>
      </c>
      <c r="F6938" s="15">
        <v>41449</v>
      </c>
      <c r="G6938" s="1">
        <v>0.41666666666666669</v>
      </c>
      <c r="K6938" s="2" t="str">
        <f t="shared" si="981"/>
        <v>S53R1</v>
      </c>
      <c r="L6938" s="2" t="str">
        <f t="shared" si="982"/>
        <v>20130621</v>
      </c>
      <c r="M6938" s="2">
        <f t="shared" si="983"/>
        <v>0</v>
      </c>
      <c r="N6938" s="2" t="str">
        <f t="shared" si="984"/>
        <v>160000</v>
      </c>
      <c r="O6938" s="2">
        <f t="shared" si="985"/>
        <v>0</v>
      </c>
      <c r="P6938" s="2" t="str">
        <f t="shared" si="986"/>
        <v>20130624</v>
      </c>
      <c r="Q6938" s="2" t="str">
        <f t="shared" si="987"/>
        <v>100000</v>
      </c>
      <c r="R6938" s="2">
        <f t="shared" si="988"/>
        <v>0</v>
      </c>
      <c r="S6938" s="2">
        <f t="shared" si="989"/>
        <v>0</v>
      </c>
    </row>
    <row r="6939" spans="1:19" x14ac:dyDescent="0.25">
      <c r="A6939" t="s">
        <v>181</v>
      </c>
      <c r="B6939" s="15">
        <v>41447</v>
      </c>
      <c r="K6939" s="2" t="str">
        <f t="shared" si="981"/>
        <v>S53R1</v>
      </c>
      <c r="L6939" s="2" t="str">
        <f t="shared" si="982"/>
        <v>20130622</v>
      </c>
      <c r="M6939" s="2">
        <f t="shared" si="983"/>
        <v>0</v>
      </c>
      <c r="N6939" s="2">
        <f t="shared" si="984"/>
        <v>0</v>
      </c>
      <c r="O6939" s="2">
        <f t="shared" si="985"/>
        <v>0</v>
      </c>
      <c r="P6939" s="2">
        <f t="shared" si="986"/>
        <v>0</v>
      </c>
      <c r="Q6939" s="2">
        <f t="shared" si="987"/>
        <v>0</v>
      </c>
      <c r="R6939" s="2">
        <f t="shared" si="988"/>
        <v>0</v>
      </c>
      <c r="S6939" s="2">
        <f t="shared" si="989"/>
        <v>0</v>
      </c>
    </row>
    <row r="6940" spans="1:19" x14ac:dyDescent="0.25">
      <c r="A6940" t="s">
        <v>181</v>
      </c>
      <c r="B6940" s="15">
        <v>41448</v>
      </c>
      <c r="K6940" s="2" t="str">
        <f t="shared" si="981"/>
        <v>S53R1</v>
      </c>
      <c r="L6940" s="2" t="str">
        <f t="shared" si="982"/>
        <v>20130623</v>
      </c>
      <c r="M6940" s="2">
        <f t="shared" si="983"/>
        <v>0</v>
      </c>
      <c r="N6940" s="2">
        <f t="shared" si="984"/>
        <v>0</v>
      </c>
      <c r="O6940" s="2">
        <f t="shared" si="985"/>
        <v>0</v>
      </c>
      <c r="P6940" s="2">
        <f t="shared" si="986"/>
        <v>0</v>
      </c>
      <c r="Q6940" s="2">
        <f t="shared" si="987"/>
        <v>0</v>
      </c>
      <c r="R6940" s="2">
        <f t="shared" si="988"/>
        <v>0</v>
      </c>
      <c r="S6940" s="2">
        <f t="shared" si="989"/>
        <v>0</v>
      </c>
    </row>
    <row r="6941" spans="1:19" x14ac:dyDescent="0.25">
      <c r="A6941" t="s">
        <v>181</v>
      </c>
      <c r="B6941" s="15">
        <v>41449</v>
      </c>
      <c r="K6941" s="2" t="str">
        <f t="shared" si="981"/>
        <v>S53R1</v>
      </c>
      <c r="L6941" s="2" t="str">
        <f t="shared" si="982"/>
        <v>20130624</v>
      </c>
      <c r="M6941" s="2">
        <f t="shared" si="983"/>
        <v>0</v>
      </c>
      <c r="N6941" s="2">
        <f t="shared" si="984"/>
        <v>0</v>
      </c>
      <c r="O6941" s="2">
        <f t="shared" si="985"/>
        <v>0</v>
      </c>
      <c r="P6941" s="2">
        <f t="shared" si="986"/>
        <v>0</v>
      </c>
      <c r="Q6941" s="2">
        <f t="shared" si="987"/>
        <v>0</v>
      </c>
      <c r="R6941" s="2">
        <f t="shared" si="988"/>
        <v>0</v>
      </c>
      <c r="S6941" s="2">
        <f t="shared" si="989"/>
        <v>0</v>
      </c>
    </row>
    <row r="6942" spans="1:19" x14ac:dyDescent="0.25">
      <c r="A6942" t="s">
        <v>181</v>
      </c>
      <c r="B6942" s="15">
        <v>41450</v>
      </c>
      <c r="D6942" s="1">
        <v>0.66666666666666663</v>
      </c>
      <c r="F6942" s="15">
        <v>41451</v>
      </c>
      <c r="G6942" s="1">
        <v>0.41666666666666669</v>
      </c>
      <c r="K6942" s="2" t="str">
        <f t="shared" si="981"/>
        <v>S53R1</v>
      </c>
      <c r="L6942" s="2" t="str">
        <f t="shared" si="982"/>
        <v>20130625</v>
      </c>
      <c r="M6942" s="2">
        <f t="shared" si="983"/>
        <v>0</v>
      </c>
      <c r="N6942" s="2" t="str">
        <f t="shared" si="984"/>
        <v>160000</v>
      </c>
      <c r="O6942" s="2">
        <f t="shared" si="985"/>
        <v>0</v>
      </c>
      <c r="P6942" s="2" t="str">
        <f t="shared" si="986"/>
        <v>20130626</v>
      </c>
      <c r="Q6942" s="2" t="str">
        <f t="shared" si="987"/>
        <v>100000</v>
      </c>
      <c r="R6942" s="2">
        <f t="shared" si="988"/>
        <v>0</v>
      </c>
      <c r="S6942" s="2">
        <f t="shared" si="989"/>
        <v>0</v>
      </c>
    </row>
    <row r="6943" spans="1:19" x14ac:dyDescent="0.25">
      <c r="A6943" t="s">
        <v>181</v>
      </c>
      <c r="B6943" s="15">
        <v>41451</v>
      </c>
      <c r="K6943" s="2" t="str">
        <f t="shared" si="981"/>
        <v>S53R1</v>
      </c>
      <c r="L6943" s="2" t="str">
        <f t="shared" si="982"/>
        <v>20130626</v>
      </c>
      <c r="M6943" s="2">
        <f t="shared" si="983"/>
        <v>0</v>
      </c>
      <c r="N6943" s="2">
        <f t="shared" si="984"/>
        <v>0</v>
      </c>
      <c r="O6943" s="2">
        <f t="shared" si="985"/>
        <v>0</v>
      </c>
      <c r="P6943" s="2">
        <f t="shared" si="986"/>
        <v>0</v>
      </c>
      <c r="Q6943" s="2">
        <f t="shared" si="987"/>
        <v>0</v>
      </c>
      <c r="R6943" s="2">
        <f t="shared" si="988"/>
        <v>0</v>
      </c>
      <c r="S6943" s="2">
        <f t="shared" si="989"/>
        <v>0</v>
      </c>
    </row>
    <row r="6944" spans="1:19" x14ac:dyDescent="0.25">
      <c r="A6944" t="s">
        <v>181</v>
      </c>
      <c r="B6944" s="15">
        <v>41452</v>
      </c>
      <c r="D6944" s="1">
        <v>0.66666666666666663</v>
      </c>
      <c r="F6944" s="15">
        <v>41453</v>
      </c>
      <c r="G6944" s="1">
        <v>0.41666666666666669</v>
      </c>
      <c r="K6944" s="2" t="str">
        <f t="shared" si="981"/>
        <v>S53R1</v>
      </c>
      <c r="L6944" s="2" t="str">
        <f t="shared" si="982"/>
        <v>20130627</v>
      </c>
      <c r="M6944" s="2">
        <f t="shared" si="983"/>
        <v>0</v>
      </c>
      <c r="N6944" s="2" t="str">
        <f t="shared" si="984"/>
        <v>160000</v>
      </c>
      <c r="O6944" s="2">
        <f t="shared" si="985"/>
        <v>0</v>
      </c>
      <c r="P6944" s="2" t="str">
        <f t="shared" si="986"/>
        <v>20130628</v>
      </c>
      <c r="Q6944" s="2" t="str">
        <f t="shared" si="987"/>
        <v>100000</v>
      </c>
      <c r="R6944" s="2">
        <f t="shared" si="988"/>
        <v>0</v>
      </c>
      <c r="S6944" s="2">
        <f t="shared" si="989"/>
        <v>0</v>
      </c>
    </row>
    <row r="6945" spans="1:19" x14ac:dyDescent="0.25">
      <c r="A6945" t="s">
        <v>181</v>
      </c>
      <c r="B6945" s="15">
        <v>41453</v>
      </c>
      <c r="D6945" s="1">
        <v>0.66666666666666663</v>
      </c>
      <c r="F6945" s="15">
        <v>41457</v>
      </c>
      <c r="G6945" s="1">
        <v>0.41666666666666669</v>
      </c>
      <c r="K6945" s="2" t="str">
        <f t="shared" si="981"/>
        <v>S53R1</v>
      </c>
      <c r="L6945" s="2" t="str">
        <f t="shared" si="982"/>
        <v>20130628</v>
      </c>
      <c r="M6945" s="2">
        <f t="shared" si="983"/>
        <v>0</v>
      </c>
      <c r="N6945" s="2" t="str">
        <f t="shared" si="984"/>
        <v>160000</v>
      </c>
      <c r="O6945" s="2">
        <f t="shared" si="985"/>
        <v>0</v>
      </c>
      <c r="P6945" s="2" t="str">
        <f t="shared" si="986"/>
        <v>20130702</v>
      </c>
      <c r="Q6945" s="2" t="str">
        <f t="shared" si="987"/>
        <v>100000</v>
      </c>
      <c r="R6945" s="2">
        <f t="shared" si="988"/>
        <v>0</v>
      </c>
      <c r="S6945" s="2">
        <f t="shared" si="989"/>
        <v>0</v>
      </c>
    </row>
    <row r="6946" spans="1:19" x14ac:dyDescent="0.25">
      <c r="A6946" t="s">
        <v>181</v>
      </c>
      <c r="B6946" s="15">
        <v>41454</v>
      </c>
      <c r="K6946" s="2" t="str">
        <f t="shared" si="981"/>
        <v>S53R1</v>
      </c>
      <c r="L6946" s="2" t="str">
        <f t="shared" si="982"/>
        <v>20130629</v>
      </c>
      <c r="M6946" s="2">
        <f t="shared" si="983"/>
        <v>0</v>
      </c>
      <c r="N6946" s="2">
        <f t="shared" si="984"/>
        <v>0</v>
      </c>
      <c r="O6946" s="2">
        <f t="shared" si="985"/>
        <v>0</v>
      </c>
      <c r="P6946" s="2">
        <f t="shared" si="986"/>
        <v>0</v>
      </c>
      <c r="Q6946" s="2">
        <f t="shared" si="987"/>
        <v>0</v>
      </c>
      <c r="R6946" s="2">
        <f t="shared" si="988"/>
        <v>0</v>
      </c>
      <c r="S6946" s="2">
        <f t="shared" si="989"/>
        <v>0</v>
      </c>
    </row>
    <row r="6947" spans="1:19" x14ac:dyDescent="0.25">
      <c r="A6947" t="s">
        <v>181</v>
      </c>
      <c r="B6947" s="15">
        <v>41455</v>
      </c>
      <c r="K6947" s="2" t="str">
        <f t="shared" si="981"/>
        <v>S53R1</v>
      </c>
      <c r="L6947" s="2" t="str">
        <f t="shared" si="982"/>
        <v>20130630</v>
      </c>
      <c r="M6947" s="2">
        <f t="shared" si="983"/>
        <v>0</v>
      </c>
      <c r="N6947" s="2">
        <f t="shared" si="984"/>
        <v>0</v>
      </c>
      <c r="O6947" s="2">
        <f t="shared" si="985"/>
        <v>0</v>
      </c>
      <c r="P6947" s="2">
        <f t="shared" si="986"/>
        <v>0</v>
      </c>
      <c r="Q6947" s="2">
        <f t="shared" si="987"/>
        <v>0</v>
      </c>
      <c r="R6947" s="2">
        <f t="shared" si="988"/>
        <v>0</v>
      </c>
      <c r="S6947" s="2">
        <f t="shared" si="989"/>
        <v>0</v>
      </c>
    </row>
    <row r="6948" spans="1:19" x14ac:dyDescent="0.25">
      <c r="A6948" t="s">
        <v>182</v>
      </c>
      <c r="B6948" s="15">
        <v>41426</v>
      </c>
      <c r="K6948" s="2" t="str">
        <f t="shared" si="981"/>
        <v>S53R3</v>
      </c>
      <c r="L6948" s="2" t="str">
        <f t="shared" si="982"/>
        <v>20130601</v>
      </c>
      <c r="M6948" s="2">
        <f t="shared" si="983"/>
        <v>0</v>
      </c>
      <c r="N6948" s="2">
        <f t="shared" si="984"/>
        <v>0</v>
      </c>
      <c r="O6948" s="2">
        <f t="shared" si="985"/>
        <v>0</v>
      </c>
      <c r="P6948" s="2">
        <f t="shared" si="986"/>
        <v>0</v>
      </c>
      <c r="Q6948" s="2">
        <f t="shared" si="987"/>
        <v>0</v>
      </c>
      <c r="R6948" s="2">
        <f t="shared" si="988"/>
        <v>0</v>
      </c>
      <c r="S6948" s="2">
        <f t="shared" si="989"/>
        <v>0</v>
      </c>
    </row>
    <row r="6949" spans="1:19" x14ac:dyDescent="0.25">
      <c r="A6949" t="s">
        <v>182</v>
      </c>
      <c r="B6949" s="15">
        <v>41427</v>
      </c>
      <c r="K6949" s="2" t="str">
        <f t="shared" si="981"/>
        <v>S53R3</v>
      </c>
      <c r="L6949" s="2" t="str">
        <f t="shared" si="982"/>
        <v>20130602</v>
      </c>
      <c r="M6949" s="2">
        <f t="shared" si="983"/>
        <v>0</v>
      </c>
      <c r="N6949" s="2">
        <f t="shared" si="984"/>
        <v>0</v>
      </c>
      <c r="O6949" s="2">
        <f t="shared" si="985"/>
        <v>0</v>
      </c>
      <c r="P6949" s="2">
        <f t="shared" si="986"/>
        <v>0</v>
      </c>
      <c r="Q6949" s="2">
        <f t="shared" si="987"/>
        <v>0</v>
      </c>
      <c r="R6949" s="2">
        <f t="shared" si="988"/>
        <v>0</v>
      </c>
      <c r="S6949" s="2">
        <f t="shared" si="989"/>
        <v>0</v>
      </c>
    </row>
    <row r="6950" spans="1:19" x14ac:dyDescent="0.25">
      <c r="A6950" t="s">
        <v>182</v>
      </c>
      <c r="B6950" s="15">
        <v>41428</v>
      </c>
      <c r="K6950" s="2" t="str">
        <f t="shared" si="981"/>
        <v>S53R3</v>
      </c>
      <c r="L6950" s="2" t="str">
        <f t="shared" si="982"/>
        <v>20130603</v>
      </c>
      <c r="M6950" s="2">
        <f t="shared" si="983"/>
        <v>0</v>
      </c>
      <c r="N6950" s="2">
        <f t="shared" si="984"/>
        <v>0</v>
      </c>
      <c r="O6950" s="2">
        <f t="shared" si="985"/>
        <v>0</v>
      </c>
      <c r="P6950" s="2">
        <f t="shared" si="986"/>
        <v>0</v>
      </c>
      <c r="Q6950" s="2">
        <f t="shared" si="987"/>
        <v>0</v>
      </c>
      <c r="R6950" s="2">
        <f t="shared" si="988"/>
        <v>0</v>
      </c>
      <c r="S6950" s="2">
        <f t="shared" si="989"/>
        <v>0</v>
      </c>
    </row>
    <row r="6951" spans="1:19" x14ac:dyDescent="0.25">
      <c r="A6951" t="s">
        <v>182</v>
      </c>
      <c r="B6951" s="15">
        <v>41429</v>
      </c>
      <c r="K6951" s="2" t="str">
        <f t="shared" si="981"/>
        <v>S53R3</v>
      </c>
      <c r="L6951" s="2" t="str">
        <f t="shared" si="982"/>
        <v>20130604</v>
      </c>
      <c r="M6951" s="2">
        <f t="shared" si="983"/>
        <v>0</v>
      </c>
      <c r="N6951" s="2">
        <f t="shared" si="984"/>
        <v>0</v>
      </c>
      <c r="O6951" s="2">
        <f t="shared" si="985"/>
        <v>0</v>
      </c>
      <c r="P6951" s="2">
        <f t="shared" si="986"/>
        <v>0</v>
      </c>
      <c r="Q6951" s="2">
        <f t="shared" si="987"/>
        <v>0</v>
      </c>
      <c r="R6951" s="2">
        <f t="shared" si="988"/>
        <v>0</v>
      </c>
      <c r="S6951" s="2">
        <f t="shared" si="989"/>
        <v>0</v>
      </c>
    </row>
    <row r="6952" spans="1:19" x14ac:dyDescent="0.25">
      <c r="A6952" t="s">
        <v>182</v>
      </c>
      <c r="B6952" s="15">
        <v>41430</v>
      </c>
      <c r="D6952" s="1">
        <v>0.66666666666666663</v>
      </c>
      <c r="F6952" s="15">
        <v>41431</v>
      </c>
      <c r="G6952" s="1">
        <v>0.41666666666666669</v>
      </c>
      <c r="K6952" s="2" t="str">
        <f t="shared" si="981"/>
        <v>S53R3</v>
      </c>
      <c r="L6952" s="2" t="str">
        <f t="shared" si="982"/>
        <v>20130605</v>
      </c>
      <c r="M6952" s="2">
        <f t="shared" si="983"/>
        <v>0</v>
      </c>
      <c r="N6952" s="2" t="str">
        <f t="shared" si="984"/>
        <v>160000</v>
      </c>
      <c r="O6952" s="2">
        <f t="shared" si="985"/>
        <v>0</v>
      </c>
      <c r="P6952" s="2" t="str">
        <f t="shared" si="986"/>
        <v>20130606</v>
      </c>
      <c r="Q6952" s="2" t="str">
        <f t="shared" si="987"/>
        <v>100000</v>
      </c>
      <c r="R6952" s="2">
        <f t="shared" si="988"/>
        <v>0</v>
      </c>
      <c r="S6952" s="2">
        <f t="shared" si="989"/>
        <v>0</v>
      </c>
    </row>
    <row r="6953" spans="1:19" x14ac:dyDescent="0.25">
      <c r="A6953" t="s">
        <v>182</v>
      </c>
      <c r="B6953" s="15">
        <v>41431</v>
      </c>
      <c r="K6953" s="2" t="str">
        <f t="shared" si="981"/>
        <v>S53R3</v>
      </c>
      <c r="L6953" s="2" t="str">
        <f t="shared" si="982"/>
        <v>20130606</v>
      </c>
      <c r="M6953" s="2">
        <f t="shared" si="983"/>
        <v>0</v>
      </c>
      <c r="N6953" s="2">
        <f t="shared" si="984"/>
        <v>0</v>
      </c>
      <c r="O6953" s="2">
        <f t="shared" si="985"/>
        <v>0</v>
      </c>
      <c r="P6953" s="2">
        <f t="shared" si="986"/>
        <v>0</v>
      </c>
      <c r="Q6953" s="2">
        <f t="shared" si="987"/>
        <v>0</v>
      </c>
      <c r="R6953" s="2">
        <f t="shared" si="988"/>
        <v>0</v>
      </c>
      <c r="S6953" s="2">
        <f t="shared" si="989"/>
        <v>0</v>
      </c>
    </row>
    <row r="6954" spans="1:19" x14ac:dyDescent="0.25">
      <c r="A6954" t="s">
        <v>182</v>
      </c>
      <c r="B6954" s="15">
        <v>41432</v>
      </c>
      <c r="K6954" s="2" t="str">
        <f t="shared" si="981"/>
        <v>S53R3</v>
      </c>
      <c r="L6954" s="2" t="str">
        <f t="shared" si="982"/>
        <v>20130607</v>
      </c>
      <c r="M6954" s="2">
        <f t="shared" si="983"/>
        <v>0</v>
      </c>
      <c r="N6954" s="2">
        <f t="shared" si="984"/>
        <v>0</v>
      </c>
      <c r="O6954" s="2">
        <f t="shared" si="985"/>
        <v>0</v>
      </c>
      <c r="P6954" s="2">
        <f t="shared" si="986"/>
        <v>0</v>
      </c>
      <c r="Q6954" s="2">
        <f t="shared" si="987"/>
        <v>0</v>
      </c>
      <c r="R6954" s="2">
        <f t="shared" si="988"/>
        <v>0</v>
      </c>
      <c r="S6954" s="2">
        <f t="shared" si="989"/>
        <v>0</v>
      </c>
    </row>
    <row r="6955" spans="1:19" x14ac:dyDescent="0.25">
      <c r="A6955" t="s">
        <v>182</v>
      </c>
      <c r="B6955" s="15">
        <v>41433</v>
      </c>
      <c r="K6955" s="2" t="str">
        <f t="shared" si="981"/>
        <v>S53R3</v>
      </c>
      <c r="L6955" s="2" t="str">
        <f t="shared" si="982"/>
        <v>20130608</v>
      </c>
      <c r="M6955" s="2">
        <f t="shared" si="983"/>
        <v>0</v>
      </c>
      <c r="N6955" s="2">
        <f t="shared" si="984"/>
        <v>0</v>
      </c>
      <c r="O6955" s="2">
        <f t="shared" si="985"/>
        <v>0</v>
      </c>
      <c r="P6955" s="2">
        <f t="shared" si="986"/>
        <v>0</v>
      </c>
      <c r="Q6955" s="2">
        <f t="shared" si="987"/>
        <v>0</v>
      </c>
      <c r="R6955" s="2">
        <f t="shared" si="988"/>
        <v>0</v>
      </c>
      <c r="S6955" s="2">
        <f t="shared" si="989"/>
        <v>0</v>
      </c>
    </row>
    <row r="6956" spans="1:19" x14ac:dyDescent="0.25">
      <c r="A6956" t="s">
        <v>182</v>
      </c>
      <c r="B6956" s="15">
        <v>41434</v>
      </c>
      <c r="K6956" s="2" t="str">
        <f t="shared" si="981"/>
        <v>S53R3</v>
      </c>
      <c r="L6956" s="2" t="str">
        <f t="shared" si="982"/>
        <v>20130609</v>
      </c>
      <c r="M6956" s="2">
        <f t="shared" si="983"/>
        <v>0</v>
      </c>
      <c r="N6956" s="2">
        <f t="shared" si="984"/>
        <v>0</v>
      </c>
      <c r="O6956" s="2">
        <f t="shared" si="985"/>
        <v>0</v>
      </c>
      <c r="P6956" s="2">
        <f t="shared" si="986"/>
        <v>0</v>
      </c>
      <c r="Q6956" s="2">
        <f t="shared" si="987"/>
        <v>0</v>
      </c>
      <c r="R6956" s="2">
        <f t="shared" si="988"/>
        <v>0</v>
      </c>
      <c r="S6956" s="2">
        <f t="shared" si="989"/>
        <v>0</v>
      </c>
    </row>
    <row r="6957" spans="1:19" x14ac:dyDescent="0.25">
      <c r="A6957" t="s">
        <v>182</v>
      </c>
      <c r="B6957" s="15">
        <v>41435</v>
      </c>
      <c r="K6957" s="2" t="str">
        <f t="shared" si="981"/>
        <v>S53R3</v>
      </c>
      <c r="L6957" s="2" t="str">
        <f t="shared" si="982"/>
        <v>20130610</v>
      </c>
      <c r="M6957" s="2">
        <f t="shared" si="983"/>
        <v>0</v>
      </c>
      <c r="N6957" s="2">
        <f t="shared" si="984"/>
        <v>0</v>
      </c>
      <c r="O6957" s="2">
        <f t="shared" si="985"/>
        <v>0</v>
      </c>
      <c r="P6957" s="2">
        <f t="shared" si="986"/>
        <v>0</v>
      </c>
      <c r="Q6957" s="2">
        <f t="shared" si="987"/>
        <v>0</v>
      </c>
      <c r="R6957" s="2">
        <f t="shared" si="988"/>
        <v>0</v>
      </c>
      <c r="S6957" s="2">
        <f t="shared" si="989"/>
        <v>0</v>
      </c>
    </row>
    <row r="6958" spans="1:19" x14ac:dyDescent="0.25">
      <c r="A6958" t="s">
        <v>182</v>
      </c>
      <c r="B6958" s="15">
        <v>41436</v>
      </c>
      <c r="K6958" s="2" t="str">
        <f t="shared" si="981"/>
        <v>S53R3</v>
      </c>
      <c r="L6958" s="2" t="str">
        <f t="shared" si="982"/>
        <v>20130611</v>
      </c>
      <c r="M6958" s="2">
        <f t="shared" si="983"/>
        <v>0</v>
      </c>
      <c r="N6958" s="2">
        <f t="shared" si="984"/>
        <v>0</v>
      </c>
      <c r="O6958" s="2">
        <f t="shared" si="985"/>
        <v>0</v>
      </c>
      <c r="P6958" s="2">
        <f t="shared" si="986"/>
        <v>0</v>
      </c>
      <c r="Q6958" s="2">
        <f t="shared" si="987"/>
        <v>0</v>
      </c>
      <c r="R6958" s="2">
        <f t="shared" si="988"/>
        <v>0</v>
      </c>
      <c r="S6958" s="2">
        <f t="shared" si="989"/>
        <v>0</v>
      </c>
    </row>
    <row r="6959" spans="1:19" x14ac:dyDescent="0.25">
      <c r="A6959" t="s">
        <v>182</v>
      </c>
      <c r="B6959" s="15">
        <v>41437</v>
      </c>
      <c r="D6959" s="1">
        <v>0.66666666666666663</v>
      </c>
      <c r="F6959" s="15">
        <v>41438</v>
      </c>
      <c r="G6959" s="1">
        <v>0.41666666666666669</v>
      </c>
      <c r="K6959" s="2" t="str">
        <f t="shared" si="981"/>
        <v>S53R3</v>
      </c>
      <c r="L6959" s="2" t="str">
        <f t="shared" si="982"/>
        <v>20130612</v>
      </c>
      <c r="M6959" s="2">
        <f t="shared" si="983"/>
        <v>0</v>
      </c>
      <c r="N6959" s="2" t="str">
        <f t="shared" si="984"/>
        <v>160000</v>
      </c>
      <c r="O6959" s="2">
        <f t="shared" si="985"/>
        <v>0</v>
      </c>
      <c r="P6959" s="2" t="str">
        <f t="shared" si="986"/>
        <v>20130613</v>
      </c>
      <c r="Q6959" s="2" t="str">
        <f t="shared" si="987"/>
        <v>100000</v>
      </c>
      <c r="R6959" s="2">
        <f t="shared" si="988"/>
        <v>0</v>
      </c>
      <c r="S6959" s="2">
        <f t="shared" si="989"/>
        <v>0</v>
      </c>
    </row>
    <row r="6960" spans="1:19" x14ac:dyDescent="0.25">
      <c r="A6960" t="s">
        <v>182</v>
      </c>
      <c r="B6960" s="15">
        <v>41438</v>
      </c>
      <c r="K6960" s="2" t="str">
        <f t="shared" si="981"/>
        <v>S53R3</v>
      </c>
      <c r="L6960" s="2" t="str">
        <f t="shared" si="982"/>
        <v>20130613</v>
      </c>
      <c r="M6960" s="2">
        <f t="shared" si="983"/>
        <v>0</v>
      </c>
      <c r="N6960" s="2">
        <f t="shared" si="984"/>
        <v>0</v>
      </c>
      <c r="O6960" s="2">
        <f t="shared" si="985"/>
        <v>0</v>
      </c>
      <c r="P6960" s="2">
        <f t="shared" si="986"/>
        <v>0</v>
      </c>
      <c r="Q6960" s="2">
        <f t="shared" si="987"/>
        <v>0</v>
      </c>
      <c r="R6960" s="2">
        <f t="shared" si="988"/>
        <v>0</v>
      </c>
      <c r="S6960" s="2">
        <f t="shared" si="989"/>
        <v>0</v>
      </c>
    </row>
    <row r="6961" spans="1:19" x14ac:dyDescent="0.25">
      <c r="A6961" t="s">
        <v>182</v>
      </c>
      <c r="B6961" s="15">
        <v>41439</v>
      </c>
      <c r="K6961" s="2" t="str">
        <f t="shared" si="981"/>
        <v>S53R3</v>
      </c>
      <c r="L6961" s="2" t="str">
        <f t="shared" si="982"/>
        <v>20130614</v>
      </c>
      <c r="M6961" s="2">
        <f t="shared" si="983"/>
        <v>0</v>
      </c>
      <c r="N6961" s="2">
        <f t="shared" si="984"/>
        <v>0</v>
      </c>
      <c r="O6961" s="2">
        <f t="shared" si="985"/>
        <v>0</v>
      </c>
      <c r="P6961" s="2">
        <f t="shared" si="986"/>
        <v>0</v>
      </c>
      <c r="Q6961" s="2">
        <f t="shared" si="987"/>
        <v>0</v>
      </c>
      <c r="R6961" s="2">
        <f t="shared" si="988"/>
        <v>0</v>
      </c>
      <c r="S6961" s="2">
        <f t="shared" si="989"/>
        <v>0</v>
      </c>
    </row>
    <row r="6962" spans="1:19" x14ac:dyDescent="0.25">
      <c r="A6962" t="s">
        <v>182</v>
      </c>
      <c r="B6962" s="15">
        <v>41440</v>
      </c>
      <c r="K6962" s="2" t="str">
        <f t="shared" si="981"/>
        <v>S53R3</v>
      </c>
      <c r="L6962" s="2" t="str">
        <f t="shared" si="982"/>
        <v>20130615</v>
      </c>
      <c r="M6962" s="2">
        <f t="shared" si="983"/>
        <v>0</v>
      </c>
      <c r="N6962" s="2">
        <f t="shared" si="984"/>
        <v>0</v>
      </c>
      <c r="O6962" s="2">
        <f t="shared" si="985"/>
        <v>0</v>
      </c>
      <c r="P6962" s="2">
        <f t="shared" si="986"/>
        <v>0</v>
      </c>
      <c r="Q6962" s="2">
        <f t="shared" si="987"/>
        <v>0</v>
      </c>
      <c r="R6962" s="2">
        <f t="shared" si="988"/>
        <v>0</v>
      </c>
      <c r="S6962" s="2">
        <f t="shared" si="989"/>
        <v>0</v>
      </c>
    </row>
    <row r="6963" spans="1:19" x14ac:dyDescent="0.25">
      <c r="A6963" t="s">
        <v>182</v>
      </c>
      <c r="B6963" s="15">
        <v>41441</v>
      </c>
      <c r="K6963" s="2" t="str">
        <f t="shared" si="981"/>
        <v>S53R3</v>
      </c>
      <c r="L6963" s="2" t="str">
        <f t="shared" si="982"/>
        <v>20130616</v>
      </c>
      <c r="M6963" s="2">
        <f t="shared" si="983"/>
        <v>0</v>
      </c>
      <c r="N6963" s="2">
        <f t="shared" si="984"/>
        <v>0</v>
      </c>
      <c r="O6963" s="2">
        <f t="shared" si="985"/>
        <v>0</v>
      </c>
      <c r="P6963" s="2">
        <f t="shared" si="986"/>
        <v>0</v>
      </c>
      <c r="Q6963" s="2">
        <f t="shared" si="987"/>
        <v>0</v>
      </c>
      <c r="R6963" s="2">
        <f t="shared" si="988"/>
        <v>0</v>
      </c>
      <c r="S6963" s="2">
        <f t="shared" si="989"/>
        <v>0</v>
      </c>
    </row>
    <row r="6964" spans="1:19" x14ac:dyDescent="0.25">
      <c r="A6964" t="s">
        <v>182</v>
      </c>
      <c r="B6964" s="15">
        <v>41442</v>
      </c>
      <c r="K6964" s="2" t="str">
        <f t="shared" si="981"/>
        <v>S53R3</v>
      </c>
      <c r="L6964" s="2" t="str">
        <f t="shared" si="982"/>
        <v>20130617</v>
      </c>
      <c r="M6964" s="2">
        <f t="shared" si="983"/>
        <v>0</v>
      </c>
      <c r="N6964" s="2">
        <f t="shared" si="984"/>
        <v>0</v>
      </c>
      <c r="O6964" s="2">
        <f t="shared" si="985"/>
        <v>0</v>
      </c>
      <c r="P6964" s="2">
        <f t="shared" si="986"/>
        <v>0</v>
      </c>
      <c r="Q6964" s="2">
        <f t="shared" si="987"/>
        <v>0</v>
      </c>
      <c r="R6964" s="2">
        <f t="shared" si="988"/>
        <v>0</v>
      </c>
      <c r="S6964" s="2">
        <f t="shared" si="989"/>
        <v>0</v>
      </c>
    </row>
    <row r="6965" spans="1:19" x14ac:dyDescent="0.25">
      <c r="A6965" t="s">
        <v>182</v>
      </c>
      <c r="B6965" s="15">
        <v>41443</v>
      </c>
      <c r="K6965" s="2" t="str">
        <f t="shared" si="981"/>
        <v>S53R3</v>
      </c>
      <c r="L6965" s="2" t="str">
        <f t="shared" si="982"/>
        <v>20130618</v>
      </c>
      <c r="M6965" s="2">
        <f t="shared" si="983"/>
        <v>0</v>
      </c>
      <c r="N6965" s="2">
        <f t="shared" si="984"/>
        <v>0</v>
      </c>
      <c r="O6965" s="2">
        <f t="shared" si="985"/>
        <v>0</v>
      </c>
      <c r="P6965" s="2">
        <f t="shared" si="986"/>
        <v>0</v>
      </c>
      <c r="Q6965" s="2">
        <f t="shared" si="987"/>
        <v>0</v>
      </c>
      <c r="R6965" s="2">
        <f t="shared" si="988"/>
        <v>0</v>
      </c>
      <c r="S6965" s="2">
        <f t="shared" si="989"/>
        <v>0</v>
      </c>
    </row>
    <row r="6966" spans="1:19" x14ac:dyDescent="0.25">
      <c r="A6966" t="s">
        <v>182</v>
      </c>
      <c r="B6966" s="15">
        <v>41444</v>
      </c>
      <c r="D6966" s="1">
        <v>0.66666666666666663</v>
      </c>
      <c r="F6966" s="15">
        <v>41445</v>
      </c>
      <c r="G6966" s="1">
        <v>0.41666666666666669</v>
      </c>
      <c r="K6966" s="2" t="str">
        <f t="shared" si="981"/>
        <v>S53R3</v>
      </c>
      <c r="L6966" s="2" t="str">
        <f t="shared" si="982"/>
        <v>20130619</v>
      </c>
      <c r="M6966" s="2">
        <f t="shared" si="983"/>
        <v>0</v>
      </c>
      <c r="N6966" s="2" t="str">
        <f t="shared" si="984"/>
        <v>160000</v>
      </c>
      <c r="O6966" s="2">
        <f t="shared" si="985"/>
        <v>0</v>
      </c>
      <c r="P6966" s="2" t="str">
        <f t="shared" si="986"/>
        <v>20130620</v>
      </c>
      <c r="Q6966" s="2" t="str">
        <f t="shared" si="987"/>
        <v>100000</v>
      </c>
      <c r="R6966" s="2">
        <f t="shared" si="988"/>
        <v>0</v>
      </c>
      <c r="S6966" s="2">
        <f t="shared" si="989"/>
        <v>0</v>
      </c>
    </row>
    <row r="6967" spans="1:19" x14ac:dyDescent="0.25">
      <c r="A6967" t="s">
        <v>182</v>
      </c>
      <c r="B6967" s="15">
        <v>41445</v>
      </c>
      <c r="K6967" s="2" t="str">
        <f t="shared" si="981"/>
        <v>S53R3</v>
      </c>
      <c r="L6967" s="2" t="str">
        <f t="shared" si="982"/>
        <v>20130620</v>
      </c>
      <c r="M6967" s="2">
        <f t="shared" si="983"/>
        <v>0</v>
      </c>
      <c r="N6967" s="2">
        <f t="shared" si="984"/>
        <v>0</v>
      </c>
      <c r="O6967" s="2">
        <f t="shared" si="985"/>
        <v>0</v>
      </c>
      <c r="P6967" s="2">
        <f t="shared" si="986"/>
        <v>0</v>
      </c>
      <c r="Q6967" s="2">
        <f t="shared" si="987"/>
        <v>0</v>
      </c>
      <c r="R6967" s="2">
        <f t="shared" si="988"/>
        <v>0</v>
      </c>
      <c r="S6967" s="2">
        <f t="shared" si="989"/>
        <v>0</v>
      </c>
    </row>
    <row r="6968" spans="1:19" x14ac:dyDescent="0.25">
      <c r="A6968" t="s">
        <v>182</v>
      </c>
      <c r="B6968" s="15">
        <v>41446</v>
      </c>
      <c r="K6968" s="2" t="str">
        <f t="shared" si="981"/>
        <v>S53R3</v>
      </c>
      <c r="L6968" s="2" t="str">
        <f t="shared" si="982"/>
        <v>20130621</v>
      </c>
      <c r="M6968" s="2">
        <f t="shared" si="983"/>
        <v>0</v>
      </c>
      <c r="N6968" s="2">
        <f t="shared" si="984"/>
        <v>0</v>
      </c>
      <c r="O6968" s="2">
        <f t="shared" si="985"/>
        <v>0</v>
      </c>
      <c r="P6968" s="2">
        <f t="shared" si="986"/>
        <v>0</v>
      </c>
      <c r="Q6968" s="2">
        <f t="shared" si="987"/>
        <v>0</v>
      </c>
      <c r="R6968" s="2">
        <f t="shared" si="988"/>
        <v>0</v>
      </c>
      <c r="S6968" s="2">
        <f t="shared" si="989"/>
        <v>0</v>
      </c>
    </row>
    <row r="6969" spans="1:19" x14ac:dyDescent="0.25">
      <c r="A6969" t="s">
        <v>182</v>
      </c>
      <c r="B6969" s="15">
        <v>41447</v>
      </c>
      <c r="K6969" s="2" t="str">
        <f t="shared" si="981"/>
        <v>S53R3</v>
      </c>
      <c r="L6969" s="2" t="str">
        <f t="shared" si="982"/>
        <v>20130622</v>
      </c>
      <c r="M6969" s="2">
        <f t="shared" si="983"/>
        <v>0</v>
      </c>
      <c r="N6969" s="2">
        <f t="shared" si="984"/>
        <v>0</v>
      </c>
      <c r="O6969" s="2">
        <f t="shared" si="985"/>
        <v>0</v>
      </c>
      <c r="P6969" s="2">
        <f t="shared" si="986"/>
        <v>0</v>
      </c>
      <c r="Q6969" s="2">
        <f t="shared" si="987"/>
        <v>0</v>
      </c>
      <c r="R6969" s="2">
        <f t="shared" si="988"/>
        <v>0</v>
      </c>
      <c r="S6969" s="2">
        <f t="shared" si="989"/>
        <v>0</v>
      </c>
    </row>
    <row r="6970" spans="1:19" x14ac:dyDescent="0.25">
      <c r="A6970" t="s">
        <v>182</v>
      </c>
      <c r="B6970" s="15">
        <v>41448</v>
      </c>
      <c r="K6970" s="2" t="str">
        <f t="shared" si="981"/>
        <v>S53R3</v>
      </c>
      <c r="L6970" s="2" t="str">
        <f t="shared" si="982"/>
        <v>20130623</v>
      </c>
      <c r="M6970" s="2">
        <f t="shared" si="983"/>
        <v>0</v>
      </c>
      <c r="N6970" s="2">
        <f t="shared" si="984"/>
        <v>0</v>
      </c>
      <c r="O6970" s="2">
        <f t="shared" si="985"/>
        <v>0</v>
      </c>
      <c r="P6970" s="2">
        <f t="shared" si="986"/>
        <v>0</v>
      </c>
      <c r="Q6970" s="2">
        <f t="shared" si="987"/>
        <v>0</v>
      </c>
      <c r="R6970" s="2">
        <f t="shared" si="988"/>
        <v>0</v>
      </c>
      <c r="S6970" s="2">
        <f t="shared" si="989"/>
        <v>0</v>
      </c>
    </row>
    <row r="6971" spans="1:19" x14ac:dyDescent="0.25">
      <c r="A6971" t="s">
        <v>182</v>
      </c>
      <c r="B6971" s="15">
        <v>41449</v>
      </c>
      <c r="K6971" s="2" t="str">
        <f t="shared" ref="K6971:K7034" si="990">A6971</f>
        <v>S53R3</v>
      </c>
      <c r="L6971" s="2" t="str">
        <f t="shared" ref="L6971:L7034" si="991">IF(B6971&lt;&gt;"",YEAR(B6971)&amp;IF(MONTH(B6971)&lt;10,"0"&amp;MONTH(B6971),MONTH(B6971))&amp;IF(DAY(B6971)&lt;10,"0"&amp;DAY(B6971),DAY(B6971)),0)</f>
        <v>20130624</v>
      </c>
      <c r="M6971" s="2">
        <f t="shared" ref="M6971:M7034" si="992">C6971</f>
        <v>0</v>
      </c>
      <c r="N6971" s="2">
        <f t="shared" ref="N6971:N7034" si="993">IF(D6971&lt;&gt;"",IF(HOUR(D6971)&lt;10,"0" &amp; HOUR(D6971), HOUR(D6971)) &amp; IF(MINUTE(D6971)&lt;10, "0" &amp; MINUTE(D6971), MINUTE(D6971)) &amp; IF(SECOND(D6971)&lt;10,"0" &amp; SECOND(D6971), SECOND(D6971)),0)</f>
        <v>0</v>
      </c>
      <c r="O6971" s="2">
        <f t="shared" ref="O6971:O7034" si="994">IF(E6971&lt;&gt;"",IF(HOUR(E6971)&lt;10,"0" &amp; HOUR(E6971), HOUR(E6971)) &amp; IF(MINUTE(E6971)&lt;10, "0" &amp; MINUTE(E6971), MINUTE(E6971)) &amp; IF(SECOND(E6971)&lt;10,"0" &amp; SECOND(E6971), SECOND(E6971)),0)</f>
        <v>0</v>
      </c>
      <c r="P6971" s="2">
        <f t="shared" ref="P6971:P7034" si="995">IF(F6971&lt;&gt;"",YEAR(F6971)&amp;IF(MONTH(F6971)&lt;10,"0"&amp;MONTH(F6971),MONTH(F6971))&amp;IF(DAY(F6971)&lt;10,"0"&amp;DAY(F6971),DAY(F6971)),0)</f>
        <v>0</v>
      </c>
      <c r="Q6971" s="2">
        <f t="shared" ref="Q6971:Q7034" si="996">IF(G6971&lt;&gt;"",IF(HOUR(G6971)&lt;10,"0" &amp; HOUR(G6971), HOUR(G6971)) &amp; IF(MINUTE(G6971)&lt;10, "0" &amp; MINUTE(G6971), MINUTE(G6971)) &amp; IF(SECOND(G6971)&lt;10,"0" &amp; SECOND(G6971), SECOND(G6971)),0)</f>
        <v>0</v>
      </c>
      <c r="R6971" s="2">
        <f t="shared" ref="R6971:R7034" si="997">IF(H6971&lt;&gt;"",YEAR(H6971)&amp;IF(MONTH(H6971)&lt;10,"0"&amp;MONTH(H6971),MONTH(H6971))&amp;IF(DAY(H6971)&lt;10,"0"&amp;DAY(H6971),DAY(H6971)),0)</f>
        <v>0</v>
      </c>
      <c r="S6971" s="2">
        <f t="shared" ref="S6971:S7034" si="998">IF(I6971&lt;&gt;"",IF(HOUR(I6971)&lt;10,"0" &amp; HOUR(I6971), HOUR(I6971)) &amp; IF(MINUTE(I6971)&lt;10, "0" &amp; MINUTE(I6971), MINUTE(I6971)) &amp; IF(SECOND(I6971)&lt;10,"0" &amp; SECOND(I6971), SECOND(I6971)),0)</f>
        <v>0</v>
      </c>
    </row>
    <row r="6972" spans="1:19" x14ac:dyDescent="0.25">
      <c r="A6972" t="s">
        <v>182</v>
      </c>
      <c r="B6972" s="15">
        <v>41450</v>
      </c>
      <c r="K6972" s="2" t="str">
        <f t="shared" si="990"/>
        <v>S53R3</v>
      </c>
      <c r="L6972" s="2" t="str">
        <f t="shared" si="991"/>
        <v>20130625</v>
      </c>
      <c r="M6972" s="2">
        <f t="shared" si="992"/>
        <v>0</v>
      </c>
      <c r="N6972" s="2">
        <f t="shared" si="993"/>
        <v>0</v>
      </c>
      <c r="O6972" s="2">
        <f t="shared" si="994"/>
        <v>0</v>
      </c>
      <c r="P6972" s="2">
        <f t="shared" si="995"/>
        <v>0</v>
      </c>
      <c r="Q6972" s="2">
        <f t="shared" si="996"/>
        <v>0</v>
      </c>
      <c r="R6972" s="2">
        <f t="shared" si="997"/>
        <v>0</v>
      </c>
      <c r="S6972" s="2">
        <f t="shared" si="998"/>
        <v>0</v>
      </c>
    </row>
    <row r="6973" spans="1:19" x14ac:dyDescent="0.25">
      <c r="A6973" t="s">
        <v>182</v>
      </c>
      <c r="B6973" s="15">
        <v>41451</v>
      </c>
      <c r="D6973" s="1">
        <v>0.66666666666666663</v>
      </c>
      <c r="F6973" s="15">
        <v>41452</v>
      </c>
      <c r="G6973" s="1">
        <v>0.41666666666666669</v>
      </c>
      <c r="K6973" s="2" t="str">
        <f t="shared" si="990"/>
        <v>S53R3</v>
      </c>
      <c r="L6973" s="2" t="str">
        <f t="shared" si="991"/>
        <v>20130626</v>
      </c>
      <c r="M6973" s="2">
        <f t="shared" si="992"/>
        <v>0</v>
      </c>
      <c r="N6973" s="2" t="str">
        <f t="shared" si="993"/>
        <v>160000</v>
      </c>
      <c r="O6973" s="2">
        <f t="shared" si="994"/>
        <v>0</v>
      </c>
      <c r="P6973" s="2" t="str">
        <f t="shared" si="995"/>
        <v>20130627</v>
      </c>
      <c r="Q6973" s="2" t="str">
        <f t="shared" si="996"/>
        <v>100000</v>
      </c>
      <c r="R6973" s="2">
        <f t="shared" si="997"/>
        <v>0</v>
      </c>
      <c r="S6973" s="2">
        <f t="shared" si="998"/>
        <v>0</v>
      </c>
    </row>
    <row r="6974" spans="1:19" x14ac:dyDescent="0.25">
      <c r="A6974" t="s">
        <v>182</v>
      </c>
      <c r="B6974" s="15">
        <v>41452</v>
      </c>
      <c r="K6974" s="2" t="str">
        <f t="shared" si="990"/>
        <v>S53R3</v>
      </c>
      <c r="L6974" s="2" t="str">
        <f t="shared" si="991"/>
        <v>20130627</v>
      </c>
      <c r="M6974" s="2">
        <f t="shared" si="992"/>
        <v>0</v>
      </c>
      <c r="N6974" s="2">
        <f t="shared" si="993"/>
        <v>0</v>
      </c>
      <c r="O6974" s="2">
        <f t="shared" si="994"/>
        <v>0</v>
      </c>
      <c r="P6974" s="2">
        <f t="shared" si="995"/>
        <v>0</v>
      </c>
      <c r="Q6974" s="2">
        <f t="shared" si="996"/>
        <v>0</v>
      </c>
      <c r="R6974" s="2">
        <f t="shared" si="997"/>
        <v>0</v>
      </c>
      <c r="S6974" s="2">
        <f t="shared" si="998"/>
        <v>0</v>
      </c>
    </row>
    <row r="6975" spans="1:19" x14ac:dyDescent="0.25">
      <c r="A6975" t="s">
        <v>182</v>
      </c>
      <c r="B6975" s="15">
        <v>41453</v>
      </c>
      <c r="K6975" s="2" t="str">
        <f t="shared" si="990"/>
        <v>S53R3</v>
      </c>
      <c r="L6975" s="2" t="str">
        <f t="shared" si="991"/>
        <v>20130628</v>
      </c>
      <c r="M6975" s="2">
        <f t="shared" si="992"/>
        <v>0</v>
      </c>
      <c r="N6975" s="2">
        <f t="shared" si="993"/>
        <v>0</v>
      </c>
      <c r="O6975" s="2">
        <f t="shared" si="994"/>
        <v>0</v>
      </c>
      <c r="P6975" s="2">
        <f t="shared" si="995"/>
        <v>0</v>
      </c>
      <c r="Q6975" s="2">
        <f t="shared" si="996"/>
        <v>0</v>
      </c>
      <c r="R6975" s="2">
        <f t="shared" si="997"/>
        <v>0</v>
      </c>
      <c r="S6975" s="2">
        <f t="shared" si="998"/>
        <v>0</v>
      </c>
    </row>
    <row r="6976" spans="1:19" x14ac:dyDescent="0.25">
      <c r="A6976" t="s">
        <v>182</v>
      </c>
      <c r="B6976" s="15">
        <v>41454</v>
      </c>
      <c r="K6976" s="2" t="str">
        <f t="shared" si="990"/>
        <v>S53R3</v>
      </c>
      <c r="L6976" s="2" t="str">
        <f t="shared" si="991"/>
        <v>20130629</v>
      </c>
      <c r="M6976" s="2">
        <f t="shared" si="992"/>
        <v>0</v>
      </c>
      <c r="N6976" s="2">
        <f t="shared" si="993"/>
        <v>0</v>
      </c>
      <c r="O6976" s="2">
        <f t="shared" si="994"/>
        <v>0</v>
      </c>
      <c r="P6976" s="2">
        <f t="shared" si="995"/>
        <v>0</v>
      </c>
      <c r="Q6976" s="2">
        <f t="shared" si="996"/>
        <v>0</v>
      </c>
      <c r="R6976" s="2">
        <f t="shared" si="997"/>
        <v>0</v>
      </c>
      <c r="S6976" s="2">
        <f t="shared" si="998"/>
        <v>0</v>
      </c>
    </row>
    <row r="6977" spans="1:19" x14ac:dyDescent="0.25">
      <c r="A6977" t="s">
        <v>182</v>
      </c>
      <c r="B6977" s="15">
        <v>41455</v>
      </c>
      <c r="K6977" s="2" t="str">
        <f t="shared" si="990"/>
        <v>S53R3</v>
      </c>
      <c r="L6977" s="2" t="str">
        <f t="shared" si="991"/>
        <v>20130630</v>
      </c>
      <c r="M6977" s="2">
        <f t="shared" si="992"/>
        <v>0</v>
      </c>
      <c r="N6977" s="2">
        <f t="shared" si="993"/>
        <v>0</v>
      </c>
      <c r="O6977" s="2">
        <f t="shared" si="994"/>
        <v>0</v>
      </c>
      <c r="P6977" s="2">
        <f t="shared" si="995"/>
        <v>0</v>
      </c>
      <c r="Q6977" s="2">
        <f t="shared" si="996"/>
        <v>0</v>
      </c>
      <c r="R6977" s="2">
        <f t="shared" si="997"/>
        <v>0</v>
      </c>
      <c r="S6977" s="2">
        <f t="shared" si="998"/>
        <v>0</v>
      </c>
    </row>
    <row r="6978" spans="1:19" x14ac:dyDescent="0.25">
      <c r="A6978" t="s">
        <v>132</v>
      </c>
      <c r="B6978" s="15">
        <v>41426</v>
      </c>
      <c r="K6978" s="2" t="str">
        <f t="shared" si="990"/>
        <v>S70R1</v>
      </c>
      <c r="L6978" s="2" t="str">
        <f t="shared" si="991"/>
        <v>20130601</v>
      </c>
      <c r="M6978" s="2">
        <f t="shared" si="992"/>
        <v>0</v>
      </c>
      <c r="N6978" s="2">
        <f t="shared" si="993"/>
        <v>0</v>
      </c>
      <c r="O6978" s="2">
        <f t="shared" si="994"/>
        <v>0</v>
      </c>
      <c r="P6978" s="2">
        <f t="shared" si="995"/>
        <v>0</v>
      </c>
      <c r="Q6978" s="2">
        <f t="shared" si="996"/>
        <v>0</v>
      </c>
      <c r="R6978" s="2">
        <f t="shared" si="997"/>
        <v>0</v>
      </c>
      <c r="S6978" s="2">
        <f t="shared" si="998"/>
        <v>0</v>
      </c>
    </row>
    <row r="6979" spans="1:19" x14ac:dyDescent="0.25">
      <c r="A6979" t="s">
        <v>132</v>
      </c>
      <c r="B6979" s="15">
        <v>41427</v>
      </c>
      <c r="K6979" s="2" t="str">
        <f t="shared" si="990"/>
        <v>S70R1</v>
      </c>
      <c r="L6979" s="2" t="str">
        <f t="shared" si="991"/>
        <v>20130602</v>
      </c>
      <c r="M6979" s="2">
        <f t="shared" si="992"/>
        <v>0</v>
      </c>
      <c r="N6979" s="2">
        <f t="shared" si="993"/>
        <v>0</v>
      </c>
      <c r="O6979" s="2">
        <f t="shared" si="994"/>
        <v>0</v>
      </c>
      <c r="P6979" s="2">
        <f t="shared" si="995"/>
        <v>0</v>
      </c>
      <c r="Q6979" s="2">
        <f t="shared" si="996"/>
        <v>0</v>
      </c>
      <c r="R6979" s="2">
        <f t="shared" si="997"/>
        <v>0</v>
      </c>
      <c r="S6979" s="2">
        <f t="shared" si="998"/>
        <v>0</v>
      </c>
    </row>
    <row r="6980" spans="1:19" x14ac:dyDescent="0.25">
      <c r="A6980" t="s">
        <v>132</v>
      </c>
      <c r="B6980" s="15">
        <v>41428</v>
      </c>
      <c r="D6980" s="1">
        <v>0.55208333333333337</v>
      </c>
      <c r="F6980" s="15">
        <v>41429</v>
      </c>
      <c r="G6980" s="1">
        <v>0.41666666666666669</v>
      </c>
      <c r="K6980" s="2" t="str">
        <f t="shared" si="990"/>
        <v>S70R1</v>
      </c>
      <c r="L6980" s="2" t="str">
        <f t="shared" si="991"/>
        <v>20130603</v>
      </c>
      <c r="M6980" s="2">
        <f t="shared" si="992"/>
        <v>0</v>
      </c>
      <c r="N6980" s="2" t="str">
        <f t="shared" si="993"/>
        <v>131500</v>
      </c>
      <c r="O6980" s="2">
        <f t="shared" si="994"/>
        <v>0</v>
      </c>
      <c r="P6980" s="2" t="str">
        <f t="shared" si="995"/>
        <v>20130604</v>
      </c>
      <c r="Q6980" s="2" t="str">
        <f t="shared" si="996"/>
        <v>100000</v>
      </c>
      <c r="R6980" s="2">
        <f t="shared" si="997"/>
        <v>0</v>
      </c>
      <c r="S6980" s="2">
        <f t="shared" si="998"/>
        <v>0</v>
      </c>
    </row>
    <row r="6981" spans="1:19" x14ac:dyDescent="0.25">
      <c r="A6981" t="s">
        <v>132</v>
      </c>
      <c r="B6981" s="15">
        <v>41429</v>
      </c>
      <c r="D6981" s="1">
        <v>0.63541666666666663</v>
      </c>
      <c r="F6981" s="15">
        <v>41430</v>
      </c>
      <c r="G6981" s="1">
        <v>0.41666666666666669</v>
      </c>
      <c r="K6981" s="2" t="str">
        <f t="shared" si="990"/>
        <v>S70R1</v>
      </c>
      <c r="L6981" s="2" t="str">
        <f t="shared" si="991"/>
        <v>20130604</v>
      </c>
      <c r="M6981" s="2">
        <f t="shared" si="992"/>
        <v>0</v>
      </c>
      <c r="N6981" s="2" t="str">
        <f t="shared" si="993"/>
        <v>151500</v>
      </c>
      <c r="O6981" s="2">
        <f t="shared" si="994"/>
        <v>0</v>
      </c>
      <c r="P6981" s="2" t="str">
        <f t="shared" si="995"/>
        <v>20130605</v>
      </c>
      <c r="Q6981" s="2" t="str">
        <f t="shared" si="996"/>
        <v>100000</v>
      </c>
      <c r="R6981" s="2">
        <f t="shared" si="997"/>
        <v>0</v>
      </c>
      <c r="S6981" s="2">
        <f t="shared" si="998"/>
        <v>0</v>
      </c>
    </row>
    <row r="6982" spans="1:19" x14ac:dyDescent="0.25">
      <c r="A6982" t="s">
        <v>132</v>
      </c>
      <c r="B6982" s="15">
        <v>41430</v>
      </c>
      <c r="C6982" t="s">
        <v>79</v>
      </c>
      <c r="D6982" s="1">
        <v>0.64583333333333337</v>
      </c>
      <c r="F6982" s="15">
        <v>41431</v>
      </c>
      <c r="G6982" s="1">
        <v>0.41666666666666669</v>
      </c>
      <c r="K6982" s="2" t="str">
        <f t="shared" si="990"/>
        <v>S70R1</v>
      </c>
      <c r="L6982" s="2" t="str">
        <f t="shared" si="991"/>
        <v>20130605</v>
      </c>
      <c r="M6982" s="2" t="str">
        <f t="shared" si="992"/>
        <v>D</v>
      </c>
      <c r="N6982" s="2" t="str">
        <f t="shared" si="993"/>
        <v>153000</v>
      </c>
      <c r="O6982" s="2">
        <f t="shared" si="994"/>
        <v>0</v>
      </c>
      <c r="P6982" s="2" t="str">
        <f t="shared" si="995"/>
        <v>20130606</v>
      </c>
      <c r="Q6982" s="2" t="str">
        <f t="shared" si="996"/>
        <v>100000</v>
      </c>
      <c r="R6982" s="2">
        <f t="shared" si="997"/>
        <v>0</v>
      </c>
      <c r="S6982" s="2">
        <f t="shared" si="998"/>
        <v>0</v>
      </c>
    </row>
    <row r="6983" spans="1:19" x14ac:dyDescent="0.25">
      <c r="A6983" t="s">
        <v>132</v>
      </c>
      <c r="B6983" s="15">
        <v>41431</v>
      </c>
      <c r="C6983" t="s">
        <v>79</v>
      </c>
      <c r="D6983" s="1">
        <v>0.64583333333333337</v>
      </c>
      <c r="F6983" s="15">
        <v>41432</v>
      </c>
      <c r="G6983" s="1">
        <v>0.41666666666666669</v>
      </c>
      <c r="K6983" s="2" t="str">
        <f t="shared" si="990"/>
        <v>S70R1</v>
      </c>
      <c r="L6983" s="2" t="str">
        <f t="shared" si="991"/>
        <v>20130606</v>
      </c>
      <c r="M6983" s="2" t="str">
        <f t="shared" si="992"/>
        <v>D</v>
      </c>
      <c r="N6983" s="2" t="str">
        <f t="shared" si="993"/>
        <v>153000</v>
      </c>
      <c r="O6983" s="2">
        <f t="shared" si="994"/>
        <v>0</v>
      </c>
      <c r="P6983" s="2" t="str">
        <f t="shared" si="995"/>
        <v>20130607</v>
      </c>
      <c r="Q6983" s="2" t="str">
        <f t="shared" si="996"/>
        <v>100000</v>
      </c>
      <c r="R6983" s="2">
        <f t="shared" si="997"/>
        <v>0</v>
      </c>
      <c r="S6983" s="2">
        <f t="shared" si="998"/>
        <v>0</v>
      </c>
    </row>
    <row r="6984" spans="1:19" x14ac:dyDescent="0.25">
      <c r="A6984" t="s">
        <v>132</v>
      </c>
      <c r="B6984" s="15">
        <v>41432</v>
      </c>
      <c r="C6984" t="s">
        <v>79</v>
      </c>
      <c r="D6984" s="1">
        <v>0.64583333333333337</v>
      </c>
      <c r="F6984" s="15">
        <v>41433</v>
      </c>
      <c r="G6984" s="1">
        <v>0.41666666666666669</v>
      </c>
      <c r="K6984" s="2" t="str">
        <f t="shared" si="990"/>
        <v>S70R1</v>
      </c>
      <c r="L6984" s="2" t="str">
        <f t="shared" si="991"/>
        <v>20130607</v>
      </c>
      <c r="M6984" s="2" t="str">
        <f t="shared" si="992"/>
        <v>D</v>
      </c>
      <c r="N6984" s="2" t="str">
        <f t="shared" si="993"/>
        <v>153000</v>
      </c>
      <c r="O6984" s="2">
        <f t="shared" si="994"/>
        <v>0</v>
      </c>
      <c r="P6984" s="2" t="str">
        <f t="shared" si="995"/>
        <v>20130608</v>
      </c>
      <c r="Q6984" s="2" t="str">
        <f t="shared" si="996"/>
        <v>100000</v>
      </c>
      <c r="R6984" s="2">
        <f t="shared" si="997"/>
        <v>0</v>
      </c>
      <c r="S6984" s="2">
        <f t="shared" si="998"/>
        <v>0</v>
      </c>
    </row>
    <row r="6985" spans="1:19" x14ac:dyDescent="0.25">
      <c r="A6985" t="s">
        <v>132</v>
      </c>
      <c r="B6985" s="15">
        <v>41433</v>
      </c>
      <c r="C6985" t="s">
        <v>79</v>
      </c>
      <c r="K6985" s="2" t="str">
        <f t="shared" si="990"/>
        <v>S70R1</v>
      </c>
      <c r="L6985" s="2" t="str">
        <f t="shared" si="991"/>
        <v>20130608</v>
      </c>
      <c r="M6985" s="2" t="str">
        <f t="shared" si="992"/>
        <v>D</v>
      </c>
      <c r="N6985" s="2">
        <f t="shared" si="993"/>
        <v>0</v>
      </c>
      <c r="O6985" s="2">
        <f t="shared" si="994"/>
        <v>0</v>
      </c>
      <c r="P6985" s="2">
        <f t="shared" si="995"/>
        <v>0</v>
      </c>
      <c r="Q6985" s="2">
        <f t="shared" si="996"/>
        <v>0</v>
      </c>
      <c r="R6985" s="2">
        <f t="shared" si="997"/>
        <v>0</v>
      </c>
      <c r="S6985" s="2">
        <f t="shared" si="998"/>
        <v>0</v>
      </c>
    </row>
    <row r="6986" spans="1:19" x14ac:dyDescent="0.25">
      <c r="A6986" t="s">
        <v>132</v>
      </c>
      <c r="B6986" s="15">
        <v>41434</v>
      </c>
      <c r="C6986" t="s">
        <v>79</v>
      </c>
      <c r="K6986" s="2" t="str">
        <f t="shared" si="990"/>
        <v>S70R1</v>
      </c>
      <c r="L6986" s="2" t="str">
        <f t="shared" si="991"/>
        <v>20130609</v>
      </c>
      <c r="M6986" s="2" t="str">
        <f t="shared" si="992"/>
        <v>D</v>
      </c>
      <c r="N6986" s="2">
        <f t="shared" si="993"/>
        <v>0</v>
      </c>
      <c r="O6986" s="2">
        <f t="shared" si="994"/>
        <v>0</v>
      </c>
      <c r="P6986" s="2">
        <f t="shared" si="995"/>
        <v>0</v>
      </c>
      <c r="Q6986" s="2">
        <f t="shared" si="996"/>
        <v>0</v>
      </c>
      <c r="R6986" s="2">
        <f t="shared" si="997"/>
        <v>0</v>
      </c>
      <c r="S6986" s="2">
        <f t="shared" si="998"/>
        <v>0</v>
      </c>
    </row>
    <row r="6987" spans="1:19" x14ac:dyDescent="0.25">
      <c r="A6987" t="s">
        <v>132</v>
      </c>
      <c r="B6987" s="15">
        <v>41435</v>
      </c>
      <c r="C6987" t="s">
        <v>79</v>
      </c>
      <c r="D6987" s="1">
        <v>0.64583333333333337</v>
      </c>
      <c r="F6987" s="15">
        <v>41436</v>
      </c>
      <c r="G6987" s="1">
        <v>0.41666666666666669</v>
      </c>
      <c r="K6987" s="2" t="str">
        <f t="shared" si="990"/>
        <v>S70R1</v>
      </c>
      <c r="L6987" s="2" t="str">
        <f t="shared" si="991"/>
        <v>20130610</v>
      </c>
      <c r="M6987" s="2" t="str">
        <f t="shared" si="992"/>
        <v>D</v>
      </c>
      <c r="N6987" s="2" t="str">
        <f t="shared" si="993"/>
        <v>153000</v>
      </c>
      <c r="O6987" s="2">
        <f t="shared" si="994"/>
        <v>0</v>
      </c>
      <c r="P6987" s="2" t="str">
        <f t="shared" si="995"/>
        <v>20130611</v>
      </c>
      <c r="Q6987" s="2" t="str">
        <f t="shared" si="996"/>
        <v>100000</v>
      </c>
      <c r="R6987" s="2">
        <f t="shared" si="997"/>
        <v>0</v>
      </c>
      <c r="S6987" s="2">
        <f t="shared" si="998"/>
        <v>0</v>
      </c>
    </row>
    <row r="6988" spans="1:19" x14ac:dyDescent="0.25">
      <c r="A6988" t="s">
        <v>132</v>
      </c>
      <c r="B6988" s="15">
        <v>41436</v>
      </c>
      <c r="C6988" t="s">
        <v>79</v>
      </c>
      <c r="D6988" s="1">
        <v>0.64583333333333337</v>
      </c>
      <c r="F6988" s="15">
        <v>41437</v>
      </c>
      <c r="G6988" s="1">
        <v>0.41666666666666669</v>
      </c>
      <c r="K6988" s="2" t="str">
        <f t="shared" si="990"/>
        <v>S70R1</v>
      </c>
      <c r="L6988" s="2" t="str">
        <f t="shared" si="991"/>
        <v>20130611</v>
      </c>
      <c r="M6988" s="2" t="str">
        <f t="shared" si="992"/>
        <v>D</v>
      </c>
      <c r="N6988" s="2" t="str">
        <f t="shared" si="993"/>
        <v>153000</v>
      </c>
      <c r="O6988" s="2">
        <f t="shared" si="994"/>
        <v>0</v>
      </c>
      <c r="P6988" s="2" t="str">
        <f t="shared" si="995"/>
        <v>20130612</v>
      </c>
      <c r="Q6988" s="2" t="str">
        <f t="shared" si="996"/>
        <v>100000</v>
      </c>
      <c r="R6988" s="2">
        <f t="shared" si="997"/>
        <v>0</v>
      </c>
      <c r="S6988" s="2">
        <f t="shared" si="998"/>
        <v>0</v>
      </c>
    </row>
    <row r="6989" spans="1:19" x14ac:dyDescent="0.25">
      <c r="A6989" t="s">
        <v>132</v>
      </c>
      <c r="B6989" s="15">
        <v>41437</v>
      </c>
      <c r="C6989" t="s">
        <v>79</v>
      </c>
      <c r="D6989" s="1">
        <v>0.64583333333333337</v>
      </c>
      <c r="F6989" s="15">
        <v>41438</v>
      </c>
      <c r="G6989" s="1">
        <v>0.41666666666666669</v>
      </c>
      <c r="K6989" s="2" t="str">
        <f t="shared" si="990"/>
        <v>S70R1</v>
      </c>
      <c r="L6989" s="2" t="str">
        <f t="shared" si="991"/>
        <v>20130612</v>
      </c>
      <c r="M6989" s="2" t="str">
        <f t="shared" si="992"/>
        <v>D</v>
      </c>
      <c r="N6989" s="2" t="str">
        <f t="shared" si="993"/>
        <v>153000</v>
      </c>
      <c r="O6989" s="2">
        <f t="shared" si="994"/>
        <v>0</v>
      </c>
      <c r="P6989" s="2" t="str">
        <f t="shared" si="995"/>
        <v>20130613</v>
      </c>
      <c r="Q6989" s="2" t="str">
        <f t="shared" si="996"/>
        <v>100000</v>
      </c>
      <c r="R6989" s="2">
        <f t="shared" si="997"/>
        <v>0</v>
      </c>
      <c r="S6989" s="2">
        <f t="shared" si="998"/>
        <v>0</v>
      </c>
    </row>
    <row r="6990" spans="1:19" x14ac:dyDescent="0.25">
      <c r="A6990" t="s">
        <v>132</v>
      </c>
      <c r="B6990" s="15">
        <v>41438</v>
      </c>
      <c r="C6990" t="s">
        <v>79</v>
      </c>
      <c r="D6990" s="1">
        <v>0.64583333333333337</v>
      </c>
      <c r="F6990" s="15">
        <v>41439</v>
      </c>
      <c r="G6990" s="1">
        <v>0.41666666666666669</v>
      </c>
      <c r="K6990" s="2" t="str">
        <f t="shared" si="990"/>
        <v>S70R1</v>
      </c>
      <c r="L6990" s="2" t="str">
        <f t="shared" si="991"/>
        <v>20130613</v>
      </c>
      <c r="M6990" s="2" t="str">
        <f t="shared" si="992"/>
        <v>D</v>
      </c>
      <c r="N6990" s="2" t="str">
        <f t="shared" si="993"/>
        <v>153000</v>
      </c>
      <c r="O6990" s="2">
        <f t="shared" si="994"/>
        <v>0</v>
      </c>
      <c r="P6990" s="2" t="str">
        <f t="shared" si="995"/>
        <v>20130614</v>
      </c>
      <c r="Q6990" s="2" t="str">
        <f t="shared" si="996"/>
        <v>100000</v>
      </c>
      <c r="R6990" s="2">
        <f t="shared" si="997"/>
        <v>0</v>
      </c>
      <c r="S6990" s="2">
        <f t="shared" si="998"/>
        <v>0</v>
      </c>
    </row>
    <row r="6991" spans="1:19" x14ac:dyDescent="0.25">
      <c r="A6991" t="s">
        <v>132</v>
      </c>
      <c r="B6991" s="15">
        <v>41439</v>
      </c>
      <c r="C6991" t="s">
        <v>79</v>
      </c>
      <c r="D6991" s="1">
        <v>0.64583333333333337</v>
      </c>
      <c r="F6991" s="15">
        <v>41440</v>
      </c>
      <c r="G6991" s="1">
        <v>0.41666666666666669</v>
      </c>
      <c r="K6991" s="2" t="str">
        <f t="shared" si="990"/>
        <v>S70R1</v>
      </c>
      <c r="L6991" s="2" t="str">
        <f t="shared" si="991"/>
        <v>20130614</v>
      </c>
      <c r="M6991" s="2" t="str">
        <f t="shared" si="992"/>
        <v>D</v>
      </c>
      <c r="N6991" s="2" t="str">
        <f t="shared" si="993"/>
        <v>153000</v>
      </c>
      <c r="O6991" s="2">
        <f t="shared" si="994"/>
        <v>0</v>
      </c>
      <c r="P6991" s="2" t="str">
        <f t="shared" si="995"/>
        <v>20130615</v>
      </c>
      <c r="Q6991" s="2" t="str">
        <f t="shared" si="996"/>
        <v>100000</v>
      </c>
      <c r="R6991" s="2">
        <f t="shared" si="997"/>
        <v>0</v>
      </c>
      <c r="S6991" s="2">
        <f t="shared" si="998"/>
        <v>0</v>
      </c>
    </row>
    <row r="6992" spans="1:19" x14ac:dyDescent="0.25">
      <c r="A6992" t="s">
        <v>132</v>
      </c>
      <c r="B6992" s="15">
        <v>41440</v>
      </c>
      <c r="C6992" t="s">
        <v>79</v>
      </c>
      <c r="K6992" s="2" t="str">
        <f t="shared" si="990"/>
        <v>S70R1</v>
      </c>
      <c r="L6992" s="2" t="str">
        <f t="shared" si="991"/>
        <v>20130615</v>
      </c>
      <c r="M6992" s="2" t="str">
        <f t="shared" si="992"/>
        <v>D</v>
      </c>
      <c r="N6992" s="2">
        <f t="shared" si="993"/>
        <v>0</v>
      </c>
      <c r="O6992" s="2">
        <f t="shared" si="994"/>
        <v>0</v>
      </c>
      <c r="P6992" s="2">
        <f t="shared" si="995"/>
        <v>0</v>
      </c>
      <c r="Q6992" s="2">
        <f t="shared" si="996"/>
        <v>0</v>
      </c>
      <c r="R6992" s="2">
        <f t="shared" si="997"/>
        <v>0</v>
      </c>
      <c r="S6992" s="2">
        <f t="shared" si="998"/>
        <v>0</v>
      </c>
    </row>
    <row r="6993" spans="1:19" x14ac:dyDescent="0.25">
      <c r="A6993" t="s">
        <v>132</v>
      </c>
      <c r="B6993" s="15">
        <v>41441</v>
      </c>
      <c r="C6993" t="s">
        <v>79</v>
      </c>
      <c r="K6993" s="2" t="str">
        <f t="shared" si="990"/>
        <v>S70R1</v>
      </c>
      <c r="L6993" s="2" t="str">
        <f t="shared" si="991"/>
        <v>20130616</v>
      </c>
      <c r="M6993" s="2" t="str">
        <f t="shared" si="992"/>
        <v>D</v>
      </c>
      <c r="N6993" s="2">
        <f t="shared" si="993"/>
        <v>0</v>
      </c>
      <c r="O6993" s="2">
        <f t="shared" si="994"/>
        <v>0</v>
      </c>
      <c r="P6993" s="2">
        <f t="shared" si="995"/>
        <v>0</v>
      </c>
      <c r="Q6993" s="2">
        <f t="shared" si="996"/>
        <v>0</v>
      </c>
      <c r="R6993" s="2">
        <f t="shared" si="997"/>
        <v>0</v>
      </c>
      <c r="S6993" s="2">
        <f t="shared" si="998"/>
        <v>0</v>
      </c>
    </row>
    <row r="6994" spans="1:19" x14ac:dyDescent="0.25">
      <c r="A6994" t="s">
        <v>132</v>
      </c>
      <c r="B6994" s="15">
        <v>41442</v>
      </c>
      <c r="C6994" t="s">
        <v>79</v>
      </c>
      <c r="D6994" s="1">
        <v>0.64583333333333337</v>
      </c>
      <c r="F6994" s="15">
        <v>41443</v>
      </c>
      <c r="G6994" s="1">
        <v>0.41666666666666669</v>
      </c>
      <c r="K6994" s="2" t="str">
        <f t="shared" si="990"/>
        <v>S70R1</v>
      </c>
      <c r="L6994" s="2" t="str">
        <f t="shared" si="991"/>
        <v>20130617</v>
      </c>
      <c r="M6994" s="2" t="str">
        <f t="shared" si="992"/>
        <v>D</v>
      </c>
      <c r="N6994" s="2" t="str">
        <f t="shared" si="993"/>
        <v>153000</v>
      </c>
      <c r="O6994" s="2">
        <f t="shared" si="994"/>
        <v>0</v>
      </c>
      <c r="P6994" s="2" t="str">
        <f t="shared" si="995"/>
        <v>20130618</v>
      </c>
      <c r="Q6994" s="2" t="str">
        <f t="shared" si="996"/>
        <v>100000</v>
      </c>
      <c r="R6994" s="2">
        <f t="shared" si="997"/>
        <v>0</v>
      </c>
      <c r="S6994" s="2">
        <f t="shared" si="998"/>
        <v>0</v>
      </c>
    </row>
    <row r="6995" spans="1:19" x14ac:dyDescent="0.25">
      <c r="A6995" t="s">
        <v>132</v>
      </c>
      <c r="B6995" s="15">
        <v>41443</v>
      </c>
      <c r="C6995" t="s">
        <v>79</v>
      </c>
      <c r="D6995" s="1">
        <v>0.64583333333333337</v>
      </c>
      <c r="F6995" s="15">
        <v>41444</v>
      </c>
      <c r="G6995" s="1">
        <v>0.41666666666666669</v>
      </c>
      <c r="K6995" s="2" t="str">
        <f t="shared" si="990"/>
        <v>S70R1</v>
      </c>
      <c r="L6995" s="2" t="str">
        <f t="shared" si="991"/>
        <v>20130618</v>
      </c>
      <c r="M6995" s="2" t="str">
        <f t="shared" si="992"/>
        <v>D</v>
      </c>
      <c r="N6995" s="2" t="str">
        <f t="shared" si="993"/>
        <v>153000</v>
      </c>
      <c r="O6995" s="2">
        <f t="shared" si="994"/>
        <v>0</v>
      </c>
      <c r="P6995" s="2" t="str">
        <f t="shared" si="995"/>
        <v>20130619</v>
      </c>
      <c r="Q6995" s="2" t="str">
        <f t="shared" si="996"/>
        <v>100000</v>
      </c>
      <c r="R6995" s="2">
        <f t="shared" si="997"/>
        <v>0</v>
      </c>
      <c r="S6995" s="2">
        <f t="shared" si="998"/>
        <v>0</v>
      </c>
    </row>
    <row r="6996" spans="1:19" x14ac:dyDescent="0.25">
      <c r="A6996" t="s">
        <v>132</v>
      </c>
      <c r="B6996" s="15">
        <v>41444</v>
      </c>
      <c r="C6996" t="s">
        <v>79</v>
      </c>
      <c r="D6996" s="1">
        <v>0.64583333333333337</v>
      </c>
      <c r="F6996" s="15">
        <v>41445</v>
      </c>
      <c r="G6996" s="1">
        <v>0.41666666666666669</v>
      </c>
      <c r="K6996" s="2" t="str">
        <f t="shared" si="990"/>
        <v>S70R1</v>
      </c>
      <c r="L6996" s="2" t="str">
        <f t="shared" si="991"/>
        <v>20130619</v>
      </c>
      <c r="M6996" s="2" t="str">
        <f t="shared" si="992"/>
        <v>D</v>
      </c>
      <c r="N6996" s="2" t="str">
        <f t="shared" si="993"/>
        <v>153000</v>
      </c>
      <c r="O6996" s="2">
        <f t="shared" si="994"/>
        <v>0</v>
      </c>
      <c r="P6996" s="2" t="str">
        <f t="shared" si="995"/>
        <v>20130620</v>
      </c>
      <c r="Q6996" s="2" t="str">
        <f t="shared" si="996"/>
        <v>100000</v>
      </c>
      <c r="R6996" s="2">
        <f t="shared" si="997"/>
        <v>0</v>
      </c>
      <c r="S6996" s="2">
        <f t="shared" si="998"/>
        <v>0</v>
      </c>
    </row>
    <row r="6997" spans="1:19" x14ac:dyDescent="0.25">
      <c r="A6997" t="s">
        <v>132</v>
      </c>
      <c r="B6997" s="15">
        <v>41445</v>
      </c>
      <c r="C6997" t="s">
        <v>79</v>
      </c>
      <c r="D6997" s="1">
        <v>0.64583333333333337</v>
      </c>
      <c r="F6997" s="15">
        <v>41446</v>
      </c>
      <c r="G6997" s="1">
        <v>0.41666666666666669</v>
      </c>
      <c r="K6997" s="2" t="str">
        <f t="shared" si="990"/>
        <v>S70R1</v>
      </c>
      <c r="L6997" s="2" t="str">
        <f t="shared" si="991"/>
        <v>20130620</v>
      </c>
      <c r="M6997" s="2" t="str">
        <f t="shared" si="992"/>
        <v>D</v>
      </c>
      <c r="N6997" s="2" t="str">
        <f t="shared" si="993"/>
        <v>153000</v>
      </c>
      <c r="O6997" s="2">
        <f t="shared" si="994"/>
        <v>0</v>
      </c>
      <c r="P6997" s="2" t="str">
        <f t="shared" si="995"/>
        <v>20130621</v>
      </c>
      <c r="Q6997" s="2" t="str">
        <f t="shared" si="996"/>
        <v>100000</v>
      </c>
      <c r="R6997" s="2">
        <f t="shared" si="997"/>
        <v>0</v>
      </c>
      <c r="S6997" s="2">
        <f t="shared" si="998"/>
        <v>0</v>
      </c>
    </row>
    <row r="6998" spans="1:19" x14ac:dyDescent="0.25">
      <c r="A6998" t="s">
        <v>132</v>
      </c>
      <c r="B6998" s="15">
        <v>41446</v>
      </c>
      <c r="C6998" t="s">
        <v>79</v>
      </c>
      <c r="D6998" s="1">
        <v>0.64583333333333337</v>
      </c>
      <c r="F6998" s="15">
        <v>41447</v>
      </c>
      <c r="G6998" s="1">
        <v>0.41666666666666669</v>
      </c>
      <c r="K6998" s="2" t="str">
        <f t="shared" si="990"/>
        <v>S70R1</v>
      </c>
      <c r="L6998" s="2" t="str">
        <f t="shared" si="991"/>
        <v>20130621</v>
      </c>
      <c r="M6998" s="2" t="str">
        <f t="shared" si="992"/>
        <v>D</v>
      </c>
      <c r="N6998" s="2" t="str">
        <f t="shared" si="993"/>
        <v>153000</v>
      </c>
      <c r="O6998" s="2">
        <f t="shared" si="994"/>
        <v>0</v>
      </c>
      <c r="P6998" s="2" t="str">
        <f t="shared" si="995"/>
        <v>20130622</v>
      </c>
      <c r="Q6998" s="2" t="str">
        <f t="shared" si="996"/>
        <v>100000</v>
      </c>
      <c r="R6998" s="2">
        <f t="shared" si="997"/>
        <v>0</v>
      </c>
      <c r="S6998" s="2">
        <f t="shared" si="998"/>
        <v>0</v>
      </c>
    </row>
    <row r="6999" spans="1:19" x14ac:dyDescent="0.25">
      <c r="A6999" t="s">
        <v>132</v>
      </c>
      <c r="B6999" s="15">
        <v>41447</v>
      </c>
      <c r="C6999" t="s">
        <v>79</v>
      </c>
      <c r="K6999" s="2" t="str">
        <f t="shared" si="990"/>
        <v>S70R1</v>
      </c>
      <c r="L6999" s="2" t="str">
        <f t="shared" si="991"/>
        <v>20130622</v>
      </c>
      <c r="M6999" s="2" t="str">
        <f t="shared" si="992"/>
        <v>D</v>
      </c>
      <c r="N6999" s="2">
        <f t="shared" si="993"/>
        <v>0</v>
      </c>
      <c r="O6999" s="2">
        <f t="shared" si="994"/>
        <v>0</v>
      </c>
      <c r="P6999" s="2">
        <f t="shared" si="995"/>
        <v>0</v>
      </c>
      <c r="Q6999" s="2">
        <f t="shared" si="996"/>
        <v>0</v>
      </c>
      <c r="R6999" s="2">
        <f t="shared" si="997"/>
        <v>0</v>
      </c>
      <c r="S6999" s="2">
        <f t="shared" si="998"/>
        <v>0</v>
      </c>
    </row>
    <row r="7000" spans="1:19" x14ac:dyDescent="0.25">
      <c r="A7000" t="s">
        <v>132</v>
      </c>
      <c r="B7000" s="15">
        <v>41448</v>
      </c>
      <c r="C7000" t="s">
        <v>79</v>
      </c>
      <c r="K7000" s="2" t="str">
        <f t="shared" si="990"/>
        <v>S70R1</v>
      </c>
      <c r="L7000" s="2" t="str">
        <f t="shared" si="991"/>
        <v>20130623</v>
      </c>
      <c r="M7000" s="2" t="str">
        <f t="shared" si="992"/>
        <v>D</v>
      </c>
      <c r="N7000" s="2">
        <f t="shared" si="993"/>
        <v>0</v>
      </c>
      <c r="O7000" s="2">
        <f t="shared" si="994"/>
        <v>0</v>
      </c>
      <c r="P7000" s="2">
        <f t="shared" si="995"/>
        <v>0</v>
      </c>
      <c r="Q7000" s="2">
        <f t="shared" si="996"/>
        <v>0</v>
      </c>
      <c r="R7000" s="2">
        <f t="shared" si="997"/>
        <v>0</v>
      </c>
      <c r="S7000" s="2">
        <f t="shared" si="998"/>
        <v>0</v>
      </c>
    </row>
    <row r="7001" spans="1:19" x14ac:dyDescent="0.25">
      <c r="A7001" t="s">
        <v>132</v>
      </c>
      <c r="B7001" s="15">
        <v>41449</v>
      </c>
      <c r="C7001" t="s">
        <v>79</v>
      </c>
      <c r="D7001" s="1">
        <v>0.57291666666666663</v>
      </c>
      <c r="F7001" s="15">
        <v>41450</v>
      </c>
      <c r="G7001" s="1">
        <v>0.41666666666666669</v>
      </c>
      <c r="K7001" s="2" t="str">
        <f t="shared" si="990"/>
        <v>S70R1</v>
      </c>
      <c r="L7001" s="2" t="str">
        <f t="shared" si="991"/>
        <v>20130624</v>
      </c>
      <c r="M7001" s="2" t="str">
        <f t="shared" si="992"/>
        <v>D</v>
      </c>
      <c r="N7001" s="2" t="str">
        <f t="shared" si="993"/>
        <v>134500</v>
      </c>
      <c r="O7001" s="2">
        <f t="shared" si="994"/>
        <v>0</v>
      </c>
      <c r="P7001" s="2" t="str">
        <f t="shared" si="995"/>
        <v>20130625</v>
      </c>
      <c r="Q7001" s="2" t="str">
        <f t="shared" si="996"/>
        <v>100000</v>
      </c>
      <c r="R7001" s="2">
        <f t="shared" si="997"/>
        <v>0</v>
      </c>
      <c r="S7001" s="2">
        <f t="shared" si="998"/>
        <v>0</v>
      </c>
    </row>
    <row r="7002" spans="1:19" x14ac:dyDescent="0.25">
      <c r="A7002" t="s">
        <v>132</v>
      </c>
      <c r="B7002" s="15">
        <v>41450</v>
      </c>
      <c r="C7002" t="s">
        <v>79</v>
      </c>
      <c r="D7002" s="1">
        <v>0.64583333333333337</v>
      </c>
      <c r="F7002" s="15">
        <v>41451</v>
      </c>
      <c r="G7002" s="1">
        <v>0.41666666666666669</v>
      </c>
      <c r="K7002" s="2" t="str">
        <f t="shared" si="990"/>
        <v>S70R1</v>
      </c>
      <c r="L7002" s="2" t="str">
        <f t="shared" si="991"/>
        <v>20130625</v>
      </c>
      <c r="M7002" s="2" t="str">
        <f t="shared" si="992"/>
        <v>D</v>
      </c>
      <c r="N7002" s="2" t="str">
        <f t="shared" si="993"/>
        <v>153000</v>
      </c>
      <c r="O7002" s="2">
        <f t="shared" si="994"/>
        <v>0</v>
      </c>
      <c r="P7002" s="2" t="str">
        <f t="shared" si="995"/>
        <v>20130626</v>
      </c>
      <c r="Q7002" s="2" t="str">
        <f t="shared" si="996"/>
        <v>100000</v>
      </c>
      <c r="R7002" s="2">
        <f t="shared" si="997"/>
        <v>0</v>
      </c>
      <c r="S7002" s="2">
        <f t="shared" si="998"/>
        <v>0</v>
      </c>
    </row>
    <row r="7003" spans="1:19" x14ac:dyDescent="0.25">
      <c r="A7003" t="s">
        <v>132</v>
      </c>
      <c r="B7003" s="15">
        <v>41451</v>
      </c>
      <c r="C7003" t="s">
        <v>79</v>
      </c>
      <c r="D7003" s="1">
        <v>0.64583333333333337</v>
      </c>
      <c r="F7003" s="15">
        <v>41452</v>
      </c>
      <c r="G7003" s="1">
        <v>0.41666666666666669</v>
      </c>
      <c r="K7003" s="2" t="str">
        <f t="shared" si="990"/>
        <v>S70R1</v>
      </c>
      <c r="L7003" s="2" t="str">
        <f t="shared" si="991"/>
        <v>20130626</v>
      </c>
      <c r="M7003" s="2" t="str">
        <f t="shared" si="992"/>
        <v>D</v>
      </c>
      <c r="N7003" s="2" t="str">
        <f t="shared" si="993"/>
        <v>153000</v>
      </c>
      <c r="O7003" s="2">
        <f t="shared" si="994"/>
        <v>0</v>
      </c>
      <c r="P7003" s="2" t="str">
        <f t="shared" si="995"/>
        <v>20130627</v>
      </c>
      <c r="Q7003" s="2" t="str">
        <f t="shared" si="996"/>
        <v>100000</v>
      </c>
      <c r="R7003" s="2">
        <f t="shared" si="997"/>
        <v>0</v>
      </c>
      <c r="S7003" s="2">
        <f t="shared" si="998"/>
        <v>0</v>
      </c>
    </row>
    <row r="7004" spans="1:19" x14ac:dyDescent="0.25">
      <c r="A7004" t="s">
        <v>132</v>
      </c>
      <c r="B7004" s="15">
        <v>41452</v>
      </c>
      <c r="C7004" t="s">
        <v>79</v>
      </c>
      <c r="D7004" s="1">
        <v>0.64583333333333337</v>
      </c>
      <c r="F7004" s="15">
        <v>41453</v>
      </c>
      <c r="G7004" s="1">
        <v>0.41666666666666669</v>
      </c>
      <c r="K7004" s="2" t="str">
        <f t="shared" si="990"/>
        <v>S70R1</v>
      </c>
      <c r="L7004" s="2" t="str">
        <f t="shared" si="991"/>
        <v>20130627</v>
      </c>
      <c r="M7004" s="2" t="str">
        <f t="shared" si="992"/>
        <v>D</v>
      </c>
      <c r="N7004" s="2" t="str">
        <f t="shared" si="993"/>
        <v>153000</v>
      </c>
      <c r="O7004" s="2">
        <f t="shared" si="994"/>
        <v>0</v>
      </c>
      <c r="P7004" s="2" t="str">
        <f t="shared" si="995"/>
        <v>20130628</v>
      </c>
      <c r="Q7004" s="2" t="str">
        <f t="shared" si="996"/>
        <v>100000</v>
      </c>
      <c r="R7004" s="2">
        <f t="shared" si="997"/>
        <v>0</v>
      </c>
      <c r="S7004" s="2">
        <f t="shared" si="998"/>
        <v>0</v>
      </c>
    </row>
    <row r="7005" spans="1:19" x14ac:dyDescent="0.25">
      <c r="A7005" t="s">
        <v>132</v>
      </c>
      <c r="B7005" s="15">
        <v>41453</v>
      </c>
      <c r="C7005" t="s">
        <v>79</v>
      </c>
      <c r="D7005" s="1">
        <v>0.64583333333333337</v>
      </c>
      <c r="F7005" s="15">
        <v>41454</v>
      </c>
      <c r="G7005" s="1">
        <v>0.41666666666666669</v>
      </c>
      <c r="K7005" s="2" t="str">
        <f t="shared" si="990"/>
        <v>S70R1</v>
      </c>
      <c r="L7005" s="2" t="str">
        <f t="shared" si="991"/>
        <v>20130628</v>
      </c>
      <c r="M7005" s="2" t="str">
        <f t="shared" si="992"/>
        <v>D</v>
      </c>
      <c r="N7005" s="2" t="str">
        <f t="shared" si="993"/>
        <v>153000</v>
      </c>
      <c r="O7005" s="2">
        <f t="shared" si="994"/>
        <v>0</v>
      </c>
      <c r="P7005" s="2" t="str">
        <f t="shared" si="995"/>
        <v>20130629</v>
      </c>
      <c r="Q7005" s="2" t="str">
        <f t="shared" si="996"/>
        <v>100000</v>
      </c>
      <c r="R7005" s="2">
        <f t="shared" si="997"/>
        <v>0</v>
      </c>
      <c r="S7005" s="2">
        <f t="shared" si="998"/>
        <v>0</v>
      </c>
    </row>
    <row r="7006" spans="1:19" x14ac:dyDescent="0.25">
      <c r="A7006" t="s">
        <v>132</v>
      </c>
      <c r="B7006" s="15">
        <v>41454</v>
      </c>
      <c r="C7006" t="s">
        <v>79</v>
      </c>
      <c r="D7006" s="1">
        <v>0.64583333333333337</v>
      </c>
      <c r="F7006" s="15">
        <v>41456</v>
      </c>
      <c r="G7006" s="1">
        <v>0.41666666666666669</v>
      </c>
      <c r="K7006" s="2" t="str">
        <f t="shared" si="990"/>
        <v>S70R1</v>
      </c>
      <c r="L7006" s="2" t="str">
        <f t="shared" si="991"/>
        <v>20130629</v>
      </c>
      <c r="M7006" s="2" t="str">
        <f t="shared" si="992"/>
        <v>D</v>
      </c>
      <c r="N7006" s="2" t="str">
        <f t="shared" si="993"/>
        <v>153000</v>
      </c>
      <c r="O7006" s="2">
        <f t="shared" si="994"/>
        <v>0</v>
      </c>
      <c r="P7006" s="2" t="str">
        <f t="shared" si="995"/>
        <v>20130701</v>
      </c>
      <c r="Q7006" s="2" t="str">
        <f t="shared" si="996"/>
        <v>100000</v>
      </c>
      <c r="R7006" s="2">
        <f t="shared" si="997"/>
        <v>0</v>
      </c>
      <c r="S7006" s="2">
        <f t="shared" si="998"/>
        <v>0</v>
      </c>
    </row>
    <row r="7007" spans="1:19" x14ac:dyDescent="0.25">
      <c r="A7007" t="s">
        <v>132</v>
      </c>
      <c r="B7007" s="15">
        <v>41455</v>
      </c>
      <c r="C7007" t="s">
        <v>79</v>
      </c>
      <c r="K7007" s="2" t="str">
        <f t="shared" si="990"/>
        <v>S70R1</v>
      </c>
      <c r="L7007" s="2" t="str">
        <f t="shared" si="991"/>
        <v>20130630</v>
      </c>
      <c r="M7007" s="2" t="str">
        <f t="shared" si="992"/>
        <v>D</v>
      </c>
      <c r="N7007" s="2">
        <f t="shared" si="993"/>
        <v>0</v>
      </c>
      <c r="O7007" s="2">
        <f t="shared" si="994"/>
        <v>0</v>
      </c>
      <c r="P7007" s="2">
        <f t="shared" si="995"/>
        <v>0</v>
      </c>
      <c r="Q7007" s="2">
        <f t="shared" si="996"/>
        <v>0</v>
      </c>
      <c r="R7007" s="2">
        <f t="shared" si="997"/>
        <v>0</v>
      </c>
      <c r="S7007" s="2">
        <f t="shared" si="998"/>
        <v>0</v>
      </c>
    </row>
    <row r="7008" spans="1:19" x14ac:dyDescent="0.25">
      <c r="A7008" t="s">
        <v>133</v>
      </c>
      <c r="B7008" s="15">
        <v>41426</v>
      </c>
      <c r="C7008" t="s">
        <v>0</v>
      </c>
      <c r="K7008" s="2" t="str">
        <f t="shared" si="990"/>
        <v>S70R2</v>
      </c>
      <c r="L7008" s="2" t="str">
        <f t="shared" si="991"/>
        <v>20130601</v>
      </c>
      <c r="M7008" s="2" t="str">
        <f t="shared" si="992"/>
        <v>W</v>
      </c>
      <c r="N7008" s="2">
        <f t="shared" si="993"/>
        <v>0</v>
      </c>
      <c r="O7008" s="2">
        <f t="shared" si="994"/>
        <v>0</v>
      </c>
      <c r="P7008" s="2">
        <f t="shared" si="995"/>
        <v>0</v>
      </c>
      <c r="Q7008" s="2">
        <f t="shared" si="996"/>
        <v>0</v>
      </c>
      <c r="R7008" s="2">
        <f t="shared" si="997"/>
        <v>0</v>
      </c>
      <c r="S7008" s="2">
        <f t="shared" si="998"/>
        <v>0</v>
      </c>
    </row>
    <row r="7009" spans="1:19" x14ac:dyDescent="0.25">
      <c r="A7009" t="s">
        <v>133</v>
      </c>
      <c r="B7009" s="15">
        <v>41427</v>
      </c>
      <c r="C7009" t="s">
        <v>0</v>
      </c>
      <c r="K7009" s="2" t="str">
        <f t="shared" si="990"/>
        <v>S70R2</v>
      </c>
      <c r="L7009" s="2" t="str">
        <f t="shared" si="991"/>
        <v>20130602</v>
      </c>
      <c r="M7009" s="2" t="str">
        <f t="shared" si="992"/>
        <v>W</v>
      </c>
      <c r="N7009" s="2">
        <f t="shared" si="993"/>
        <v>0</v>
      </c>
      <c r="O7009" s="2">
        <f t="shared" si="994"/>
        <v>0</v>
      </c>
      <c r="P7009" s="2">
        <f t="shared" si="995"/>
        <v>0</v>
      </c>
      <c r="Q7009" s="2">
        <f t="shared" si="996"/>
        <v>0</v>
      </c>
      <c r="R7009" s="2">
        <f t="shared" si="997"/>
        <v>0</v>
      </c>
      <c r="S7009" s="2">
        <f t="shared" si="998"/>
        <v>0</v>
      </c>
    </row>
    <row r="7010" spans="1:19" x14ac:dyDescent="0.25">
      <c r="A7010" t="s">
        <v>133</v>
      </c>
      <c r="B7010" s="15">
        <v>41428</v>
      </c>
      <c r="C7010" t="s">
        <v>0</v>
      </c>
      <c r="K7010" s="2" t="str">
        <f t="shared" si="990"/>
        <v>S70R2</v>
      </c>
      <c r="L7010" s="2" t="str">
        <f t="shared" si="991"/>
        <v>20130603</v>
      </c>
      <c r="M7010" s="2" t="str">
        <f t="shared" si="992"/>
        <v>W</v>
      </c>
      <c r="N7010" s="2">
        <f t="shared" si="993"/>
        <v>0</v>
      </c>
      <c r="O7010" s="2">
        <f t="shared" si="994"/>
        <v>0</v>
      </c>
      <c r="P7010" s="2">
        <f t="shared" si="995"/>
        <v>0</v>
      </c>
      <c r="Q7010" s="2">
        <f t="shared" si="996"/>
        <v>0</v>
      </c>
      <c r="R7010" s="2">
        <f t="shared" si="997"/>
        <v>0</v>
      </c>
      <c r="S7010" s="2">
        <f t="shared" si="998"/>
        <v>0</v>
      </c>
    </row>
    <row r="7011" spans="1:19" x14ac:dyDescent="0.25">
      <c r="A7011" t="s">
        <v>133</v>
      </c>
      <c r="B7011" s="15">
        <v>41429</v>
      </c>
      <c r="C7011" t="s">
        <v>0</v>
      </c>
      <c r="D7011" s="1">
        <v>0.63541666666666663</v>
      </c>
      <c r="F7011" s="15">
        <v>41430</v>
      </c>
      <c r="G7011" s="1">
        <v>0.39583333333333331</v>
      </c>
      <c r="K7011" s="2" t="str">
        <f t="shared" si="990"/>
        <v>S70R2</v>
      </c>
      <c r="L7011" s="2" t="str">
        <f t="shared" si="991"/>
        <v>20130604</v>
      </c>
      <c r="M7011" s="2" t="str">
        <f t="shared" si="992"/>
        <v>W</v>
      </c>
      <c r="N7011" s="2" t="str">
        <f t="shared" si="993"/>
        <v>151500</v>
      </c>
      <c r="O7011" s="2">
        <f t="shared" si="994"/>
        <v>0</v>
      </c>
      <c r="P7011" s="2" t="str">
        <f t="shared" si="995"/>
        <v>20130605</v>
      </c>
      <c r="Q7011" s="2" t="str">
        <f t="shared" si="996"/>
        <v>093000</v>
      </c>
      <c r="R7011" s="2">
        <f t="shared" si="997"/>
        <v>0</v>
      </c>
      <c r="S7011" s="2">
        <f t="shared" si="998"/>
        <v>0</v>
      </c>
    </row>
    <row r="7012" spans="1:19" x14ac:dyDescent="0.25">
      <c r="A7012" t="s">
        <v>133</v>
      </c>
      <c r="B7012" s="15">
        <v>41430</v>
      </c>
      <c r="C7012" t="s">
        <v>0</v>
      </c>
      <c r="K7012" s="2" t="str">
        <f t="shared" si="990"/>
        <v>S70R2</v>
      </c>
      <c r="L7012" s="2" t="str">
        <f t="shared" si="991"/>
        <v>20130605</v>
      </c>
      <c r="M7012" s="2" t="str">
        <f t="shared" si="992"/>
        <v>W</v>
      </c>
      <c r="N7012" s="2">
        <f t="shared" si="993"/>
        <v>0</v>
      </c>
      <c r="O7012" s="2">
        <f t="shared" si="994"/>
        <v>0</v>
      </c>
      <c r="P7012" s="2">
        <f t="shared" si="995"/>
        <v>0</v>
      </c>
      <c r="Q7012" s="2">
        <f t="shared" si="996"/>
        <v>0</v>
      </c>
      <c r="R7012" s="2">
        <f t="shared" si="997"/>
        <v>0</v>
      </c>
      <c r="S7012" s="2">
        <f t="shared" si="998"/>
        <v>0</v>
      </c>
    </row>
    <row r="7013" spans="1:19" x14ac:dyDescent="0.25">
      <c r="A7013" t="s">
        <v>133</v>
      </c>
      <c r="B7013" s="15">
        <v>41431</v>
      </c>
      <c r="C7013" t="s">
        <v>0</v>
      </c>
      <c r="D7013" s="1">
        <v>0.64583333333333337</v>
      </c>
      <c r="F7013" s="15">
        <v>41432</v>
      </c>
      <c r="G7013" s="1">
        <v>0.39583333333333331</v>
      </c>
      <c r="K7013" s="2" t="str">
        <f t="shared" si="990"/>
        <v>S70R2</v>
      </c>
      <c r="L7013" s="2" t="str">
        <f t="shared" si="991"/>
        <v>20130606</v>
      </c>
      <c r="M7013" s="2" t="str">
        <f t="shared" si="992"/>
        <v>W</v>
      </c>
      <c r="N7013" s="2" t="str">
        <f t="shared" si="993"/>
        <v>153000</v>
      </c>
      <c r="O7013" s="2">
        <f t="shared" si="994"/>
        <v>0</v>
      </c>
      <c r="P7013" s="2" t="str">
        <f t="shared" si="995"/>
        <v>20130607</v>
      </c>
      <c r="Q7013" s="2" t="str">
        <f t="shared" si="996"/>
        <v>093000</v>
      </c>
      <c r="R7013" s="2">
        <f t="shared" si="997"/>
        <v>0</v>
      </c>
      <c r="S7013" s="2">
        <f t="shared" si="998"/>
        <v>0</v>
      </c>
    </row>
    <row r="7014" spans="1:19" x14ac:dyDescent="0.25">
      <c r="A7014" t="s">
        <v>133</v>
      </c>
      <c r="B7014" s="15">
        <v>41432</v>
      </c>
      <c r="C7014" t="s">
        <v>0</v>
      </c>
      <c r="K7014" s="2" t="str">
        <f t="shared" si="990"/>
        <v>S70R2</v>
      </c>
      <c r="L7014" s="2" t="str">
        <f t="shared" si="991"/>
        <v>20130607</v>
      </c>
      <c r="M7014" s="2" t="str">
        <f t="shared" si="992"/>
        <v>W</v>
      </c>
      <c r="N7014" s="2">
        <f t="shared" si="993"/>
        <v>0</v>
      </c>
      <c r="O7014" s="2">
        <f t="shared" si="994"/>
        <v>0</v>
      </c>
      <c r="P7014" s="2">
        <f t="shared" si="995"/>
        <v>0</v>
      </c>
      <c r="Q7014" s="2">
        <f t="shared" si="996"/>
        <v>0</v>
      </c>
      <c r="R7014" s="2">
        <f t="shared" si="997"/>
        <v>0</v>
      </c>
      <c r="S7014" s="2">
        <f t="shared" si="998"/>
        <v>0</v>
      </c>
    </row>
    <row r="7015" spans="1:19" x14ac:dyDescent="0.25">
      <c r="A7015" t="s">
        <v>133</v>
      </c>
      <c r="B7015" s="15">
        <v>41433</v>
      </c>
      <c r="C7015" t="s">
        <v>0</v>
      </c>
      <c r="K7015" s="2" t="str">
        <f t="shared" si="990"/>
        <v>S70R2</v>
      </c>
      <c r="L7015" s="2" t="str">
        <f t="shared" si="991"/>
        <v>20130608</v>
      </c>
      <c r="M7015" s="2" t="str">
        <f t="shared" si="992"/>
        <v>W</v>
      </c>
      <c r="N7015" s="2">
        <f t="shared" si="993"/>
        <v>0</v>
      </c>
      <c r="O7015" s="2">
        <f t="shared" si="994"/>
        <v>0</v>
      </c>
      <c r="P7015" s="2">
        <f t="shared" si="995"/>
        <v>0</v>
      </c>
      <c r="Q7015" s="2">
        <f t="shared" si="996"/>
        <v>0</v>
      </c>
      <c r="R7015" s="2">
        <f t="shared" si="997"/>
        <v>0</v>
      </c>
      <c r="S7015" s="2">
        <f t="shared" si="998"/>
        <v>0</v>
      </c>
    </row>
    <row r="7016" spans="1:19" x14ac:dyDescent="0.25">
      <c r="A7016" t="s">
        <v>133</v>
      </c>
      <c r="B7016" s="15">
        <v>41434</v>
      </c>
      <c r="C7016" t="s">
        <v>0</v>
      </c>
      <c r="K7016" s="2" t="str">
        <f t="shared" si="990"/>
        <v>S70R2</v>
      </c>
      <c r="L7016" s="2" t="str">
        <f t="shared" si="991"/>
        <v>20130609</v>
      </c>
      <c r="M7016" s="2" t="str">
        <f t="shared" si="992"/>
        <v>W</v>
      </c>
      <c r="N7016" s="2">
        <f t="shared" si="993"/>
        <v>0</v>
      </c>
      <c r="O7016" s="2">
        <f t="shared" si="994"/>
        <v>0</v>
      </c>
      <c r="P7016" s="2">
        <f t="shared" si="995"/>
        <v>0</v>
      </c>
      <c r="Q7016" s="2">
        <f t="shared" si="996"/>
        <v>0</v>
      </c>
      <c r="R7016" s="2">
        <f t="shared" si="997"/>
        <v>0</v>
      </c>
      <c r="S7016" s="2">
        <f t="shared" si="998"/>
        <v>0</v>
      </c>
    </row>
    <row r="7017" spans="1:19" x14ac:dyDescent="0.25">
      <c r="A7017" t="s">
        <v>133</v>
      </c>
      <c r="B7017" s="15">
        <v>41435</v>
      </c>
      <c r="C7017" t="s">
        <v>0</v>
      </c>
      <c r="K7017" s="2" t="str">
        <f t="shared" si="990"/>
        <v>S70R2</v>
      </c>
      <c r="L7017" s="2" t="str">
        <f t="shared" si="991"/>
        <v>20130610</v>
      </c>
      <c r="M7017" s="2" t="str">
        <f t="shared" si="992"/>
        <v>W</v>
      </c>
      <c r="N7017" s="2">
        <f t="shared" si="993"/>
        <v>0</v>
      </c>
      <c r="O7017" s="2">
        <f t="shared" si="994"/>
        <v>0</v>
      </c>
      <c r="P7017" s="2">
        <f t="shared" si="995"/>
        <v>0</v>
      </c>
      <c r="Q7017" s="2">
        <f t="shared" si="996"/>
        <v>0</v>
      </c>
      <c r="R7017" s="2">
        <f t="shared" si="997"/>
        <v>0</v>
      </c>
      <c r="S7017" s="2">
        <f t="shared" si="998"/>
        <v>0</v>
      </c>
    </row>
    <row r="7018" spans="1:19" x14ac:dyDescent="0.25">
      <c r="A7018" t="s">
        <v>133</v>
      </c>
      <c r="B7018" s="15">
        <v>41436</v>
      </c>
      <c r="C7018" t="s">
        <v>0</v>
      </c>
      <c r="D7018" s="1">
        <v>0.64583333333333337</v>
      </c>
      <c r="F7018" s="15">
        <v>41437</v>
      </c>
      <c r="G7018" s="1">
        <v>0.39583333333333331</v>
      </c>
      <c r="K7018" s="2" t="str">
        <f t="shared" si="990"/>
        <v>S70R2</v>
      </c>
      <c r="L7018" s="2" t="str">
        <f t="shared" si="991"/>
        <v>20130611</v>
      </c>
      <c r="M7018" s="2" t="str">
        <f t="shared" si="992"/>
        <v>W</v>
      </c>
      <c r="N7018" s="2" t="str">
        <f t="shared" si="993"/>
        <v>153000</v>
      </c>
      <c r="O7018" s="2">
        <f t="shared" si="994"/>
        <v>0</v>
      </c>
      <c r="P7018" s="2" t="str">
        <f t="shared" si="995"/>
        <v>20130612</v>
      </c>
      <c r="Q7018" s="2" t="str">
        <f t="shared" si="996"/>
        <v>093000</v>
      </c>
      <c r="R7018" s="2">
        <f t="shared" si="997"/>
        <v>0</v>
      </c>
      <c r="S7018" s="2">
        <f t="shared" si="998"/>
        <v>0</v>
      </c>
    </row>
    <row r="7019" spans="1:19" x14ac:dyDescent="0.25">
      <c r="A7019" t="s">
        <v>133</v>
      </c>
      <c r="B7019" s="15">
        <v>41437</v>
      </c>
      <c r="C7019" t="s">
        <v>0</v>
      </c>
      <c r="K7019" s="2" t="str">
        <f t="shared" si="990"/>
        <v>S70R2</v>
      </c>
      <c r="L7019" s="2" t="str">
        <f t="shared" si="991"/>
        <v>20130612</v>
      </c>
      <c r="M7019" s="2" t="str">
        <f t="shared" si="992"/>
        <v>W</v>
      </c>
      <c r="N7019" s="2">
        <f t="shared" si="993"/>
        <v>0</v>
      </c>
      <c r="O7019" s="2">
        <f t="shared" si="994"/>
        <v>0</v>
      </c>
      <c r="P7019" s="2">
        <f t="shared" si="995"/>
        <v>0</v>
      </c>
      <c r="Q7019" s="2">
        <f t="shared" si="996"/>
        <v>0</v>
      </c>
      <c r="R7019" s="2">
        <f t="shared" si="997"/>
        <v>0</v>
      </c>
      <c r="S7019" s="2">
        <f t="shared" si="998"/>
        <v>0</v>
      </c>
    </row>
    <row r="7020" spans="1:19" x14ac:dyDescent="0.25">
      <c r="A7020" t="s">
        <v>133</v>
      </c>
      <c r="B7020" s="15">
        <v>41438</v>
      </c>
      <c r="C7020" t="s">
        <v>0</v>
      </c>
      <c r="D7020" s="1">
        <v>0.64583333333333337</v>
      </c>
      <c r="F7020" s="15">
        <v>41439</v>
      </c>
      <c r="G7020" s="1">
        <v>0.39583333333333331</v>
      </c>
      <c r="K7020" s="2" t="str">
        <f t="shared" si="990"/>
        <v>S70R2</v>
      </c>
      <c r="L7020" s="2" t="str">
        <f t="shared" si="991"/>
        <v>20130613</v>
      </c>
      <c r="M7020" s="2" t="str">
        <f t="shared" si="992"/>
        <v>W</v>
      </c>
      <c r="N7020" s="2" t="str">
        <f t="shared" si="993"/>
        <v>153000</v>
      </c>
      <c r="O7020" s="2">
        <f t="shared" si="994"/>
        <v>0</v>
      </c>
      <c r="P7020" s="2" t="str">
        <f t="shared" si="995"/>
        <v>20130614</v>
      </c>
      <c r="Q7020" s="2" t="str">
        <f t="shared" si="996"/>
        <v>093000</v>
      </c>
      <c r="R7020" s="2">
        <f t="shared" si="997"/>
        <v>0</v>
      </c>
      <c r="S7020" s="2">
        <f t="shared" si="998"/>
        <v>0</v>
      </c>
    </row>
    <row r="7021" spans="1:19" x14ac:dyDescent="0.25">
      <c r="A7021" t="s">
        <v>133</v>
      </c>
      <c r="B7021" s="15">
        <v>41439</v>
      </c>
      <c r="C7021" t="s">
        <v>0</v>
      </c>
      <c r="K7021" s="2" t="str">
        <f t="shared" si="990"/>
        <v>S70R2</v>
      </c>
      <c r="L7021" s="2" t="str">
        <f t="shared" si="991"/>
        <v>20130614</v>
      </c>
      <c r="M7021" s="2" t="str">
        <f t="shared" si="992"/>
        <v>W</v>
      </c>
      <c r="N7021" s="2">
        <f t="shared" si="993"/>
        <v>0</v>
      </c>
      <c r="O7021" s="2">
        <f t="shared" si="994"/>
        <v>0</v>
      </c>
      <c r="P7021" s="2">
        <f t="shared" si="995"/>
        <v>0</v>
      </c>
      <c r="Q7021" s="2">
        <f t="shared" si="996"/>
        <v>0</v>
      </c>
      <c r="R7021" s="2">
        <f t="shared" si="997"/>
        <v>0</v>
      </c>
      <c r="S7021" s="2">
        <f t="shared" si="998"/>
        <v>0</v>
      </c>
    </row>
    <row r="7022" spans="1:19" x14ac:dyDescent="0.25">
      <c r="A7022" t="s">
        <v>133</v>
      </c>
      <c r="B7022" s="15">
        <v>41440</v>
      </c>
      <c r="C7022" t="s">
        <v>0</v>
      </c>
      <c r="K7022" s="2" t="str">
        <f t="shared" si="990"/>
        <v>S70R2</v>
      </c>
      <c r="L7022" s="2" t="str">
        <f t="shared" si="991"/>
        <v>20130615</v>
      </c>
      <c r="M7022" s="2" t="str">
        <f t="shared" si="992"/>
        <v>W</v>
      </c>
      <c r="N7022" s="2">
        <f t="shared" si="993"/>
        <v>0</v>
      </c>
      <c r="O7022" s="2">
        <f t="shared" si="994"/>
        <v>0</v>
      </c>
      <c r="P7022" s="2">
        <f t="shared" si="995"/>
        <v>0</v>
      </c>
      <c r="Q7022" s="2">
        <f t="shared" si="996"/>
        <v>0</v>
      </c>
      <c r="R7022" s="2">
        <f t="shared" si="997"/>
        <v>0</v>
      </c>
      <c r="S7022" s="2">
        <f t="shared" si="998"/>
        <v>0</v>
      </c>
    </row>
    <row r="7023" spans="1:19" x14ac:dyDescent="0.25">
      <c r="A7023" t="s">
        <v>133</v>
      </c>
      <c r="B7023" s="15">
        <v>41441</v>
      </c>
      <c r="C7023" t="s">
        <v>0</v>
      </c>
      <c r="K7023" s="2" t="str">
        <f t="shared" si="990"/>
        <v>S70R2</v>
      </c>
      <c r="L7023" s="2" t="str">
        <f t="shared" si="991"/>
        <v>20130616</v>
      </c>
      <c r="M7023" s="2" t="str">
        <f t="shared" si="992"/>
        <v>W</v>
      </c>
      <c r="N7023" s="2">
        <f t="shared" si="993"/>
        <v>0</v>
      </c>
      <c r="O7023" s="2">
        <f t="shared" si="994"/>
        <v>0</v>
      </c>
      <c r="P7023" s="2">
        <f t="shared" si="995"/>
        <v>0</v>
      </c>
      <c r="Q7023" s="2">
        <f t="shared" si="996"/>
        <v>0</v>
      </c>
      <c r="R7023" s="2">
        <f t="shared" si="997"/>
        <v>0</v>
      </c>
      <c r="S7023" s="2">
        <f t="shared" si="998"/>
        <v>0</v>
      </c>
    </row>
    <row r="7024" spans="1:19" x14ac:dyDescent="0.25">
      <c r="A7024" t="s">
        <v>133</v>
      </c>
      <c r="B7024" s="15">
        <v>41442</v>
      </c>
      <c r="C7024" t="s">
        <v>0</v>
      </c>
      <c r="K7024" s="2" t="str">
        <f t="shared" si="990"/>
        <v>S70R2</v>
      </c>
      <c r="L7024" s="2" t="str">
        <f t="shared" si="991"/>
        <v>20130617</v>
      </c>
      <c r="M7024" s="2" t="str">
        <f t="shared" si="992"/>
        <v>W</v>
      </c>
      <c r="N7024" s="2">
        <f t="shared" si="993"/>
        <v>0</v>
      </c>
      <c r="O7024" s="2">
        <f t="shared" si="994"/>
        <v>0</v>
      </c>
      <c r="P7024" s="2">
        <f t="shared" si="995"/>
        <v>0</v>
      </c>
      <c r="Q7024" s="2">
        <f t="shared" si="996"/>
        <v>0</v>
      </c>
      <c r="R7024" s="2">
        <f t="shared" si="997"/>
        <v>0</v>
      </c>
      <c r="S7024" s="2">
        <f t="shared" si="998"/>
        <v>0</v>
      </c>
    </row>
    <row r="7025" spans="1:19" x14ac:dyDescent="0.25">
      <c r="A7025" t="s">
        <v>133</v>
      </c>
      <c r="B7025" s="15">
        <v>41443</v>
      </c>
      <c r="C7025" t="s">
        <v>0</v>
      </c>
      <c r="D7025" s="1">
        <v>0.64583333333333337</v>
      </c>
      <c r="F7025" s="15">
        <v>41444</v>
      </c>
      <c r="G7025" s="1">
        <v>0.39583333333333331</v>
      </c>
      <c r="K7025" s="2" t="str">
        <f t="shared" si="990"/>
        <v>S70R2</v>
      </c>
      <c r="L7025" s="2" t="str">
        <f t="shared" si="991"/>
        <v>20130618</v>
      </c>
      <c r="M7025" s="2" t="str">
        <f t="shared" si="992"/>
        <v>W</v>
      </c>
      <c r="N7025" s="2" t="str">
        <f t="shared" si="993"/>
        <v>153000</v>
      </c>
      <c r="O7025" s="2">
        <f t="shared" si="994"/>
        <v>0</v>
      </c>
      <c r="P7025" s="2" t="str">
        <f t="shared" si="995"/>
        <v>20130619</v>
      </c>
      <c r="Q7025" s="2" t="str">
        <f t="shared" si="996"/>
        <v>093000</v>
      </c>
      <c r="R7025" s="2">
        <f t="shared" si="997"/>
        <v>0</v>
      </c>
      <c r="S7025" s="2">
        <f t="shared" si="998"/>
        <v>0</v>
      </c>
    </row>
    <row r="7026" spans="1:19" x14ac:dyDescent="0.25">
      <c r="A7026" t="s">
        <v>133</v>
      </c>
      <c r="B7026" s="15">
        <v>41444</v>
      </c>
      <c r="C7026" t="s">
        <v>0</v>
      </c>
      <c r="K7026" s="2" t="str">
        <f t="shared" si="990"/>
        <v>S70R2</v>
      </c>
      <c r="L7026" s="2" t="str">
        <f t="shared" si="991"/>
        <v>20130619</v>
      </c>
      <c r="M7026" s="2" t="str">
        <f t="shared" si="992"/>
        <v>W</v>
      </c>
      <c r="N7026" s="2">
        <f t="shared" si="993"/>
        <v>0</v>
      </c>
      <c r="O7026" s="2">
        <f t="shared" si="994"/>
        <v>0</v>
      </c>
      <c r="P7026" s="2">
        <f t="shared" si="995"/>
        <v>0</v>
      </c>
      <c r="Q7026" s="2">
        <f t="shared" si="996"/>
        <v>0</v>
      </c>
      <c r="R7026" s="2">
        <f t="shared" si="997"/>
        <v>0</v>
      </c>
      <c r="S7026" s="2">
        <f t="shared" si="998"/>
        <v>0</v>
      </c>
    </row>
    <row r="7027" spans="1:19" x14ac:dyDescent="0.25">
      <c r="A7027" t="s">
        <v>133</v>
      </c>
      <c r="B7027" s="15">
        <v>41445</v>
      </c>
      <c r="C7027" t="s">
        <v>0</v>
      </c>
      <c r="D7027" s="1">
        <v>0.64583333333333337</v>
      </c>
      <c r="F7027" s="15">
        <v>41446</v>
      </c>
      <c r="G7027" s="1">
        <v>0.39583333333333331</v>
      </c>
      <c r="K7027" s="2" t="str">
        <f t="shared" si="990"/>
        <v>S70R2</v>
      </c>
      <c r="L7027" s="2" t="str">
        <f t="shared" si="991"/>
        <v>20130620</v>
      </c>
      <c r="M7027" s="2" t="str">
        <f t="shared" si="992"/>
        <v>W</v>
      </c>
      <c r="N7027" s="2" t="str">
        <f t="shared" si="993"/>
        <v>153000</v>
      </c>
      <c r="O7027" s="2">
        <f t="shared" si="994"/>
        <v>0</v>
      </c>
      <c r="P7027" s="2" t="str">
        <f t="shared" si="995"/>
        <v>20130621</v>
      </c>
      <c r="Q7027" s="2" t="str">
        <f t="shared" si="996"/>
        <v>093000</v>
      </c>
      <c r="R7027" s="2">
        <f t="shared" si="997"/>
        <v>0</v>
      </c>
      <c r="S7027" s="2">
        <f t="shared" si="998"/>
        <v>0</v>
      </c>
    </row>
    <row r="7028" spans="1:19" x14ac:dyDescent="0.25">
      <c r="A7028" t="s">
        <v>133</v>
      </c>
      <c r="B7028" s="15">
        <v>41446</v>
      </c>
      <c r="C7028" t="s">
        <v>0</v>
      </c>
      <c r="K7028" s="2" t="str">
        <f t="shared" si="990"/>
        <v>S70R2</v>
      </c>
      <c r="L7028" s="2" t="str">
        <f t="shared" si="991"/>
        <v>20130621</v>
      </c>
      <c r="M7028" s="2" t="str">
        <f t="shared" si="992"/>
        <v>W</v>
      </c>
      <c r="N7028" s="2">
        <f t="shared" si="993"/>
        <v>0</v>
      </c>
      <c r="O7028" s="2">
        <f t="shared" si="994"/>
        <v>0</v>
      </c>
      <c r="P7028" s="2">
        <f t="shared" si="995"/>
        <v>0</v>
      </c>
      <c r="Q7028" s="2">
        <f t="shared" si="996"/>
        <v>0</v>
      </c>
      <c r="R7028" s="2">
        <f t="shared" si="997"/>
        <v>0</v>
      </c>
      <c r="S7028" s="2">
        <f t="shared" si="998"/>
        <v>0</v>
      </c>
    </row>
    <row r="7029" spans="1:19" x14ac:dyDescent="0.25">
      <c r="A7029" t="s">
        <v>133</v>
      </c>
      <c r="B7029" s="15">
        <v>41447</v>
      </c>
      <c r="C7029" t="s">
        <v>0</v>
      </c>
      <c r="K7029" s="2" t="str">
        <f t="shared" si="990"/>
        <v>S70R2</v>
      </c>
      <c r="L7029" s="2" t="str">
        <f t="shared" si="991"/>
        <v>20130622</v>
      </c>
      <c r="M7029" s="2" t="str">
        <f t="shared" si="992"/>
        <v>W</v>
      </c>
      <c r="N7029" s="2">
        <f t="shared" si="993"/>
        <v>0</v>
      </c>
      <c r="O7029" s="2">
        <f t="shared" si="994"/>
        <v>0</v>
      </c>
      <c r="P7029" s="2">
        <f t="shared" si="995"/>
        <v>0</v>
      </c>
      <c r="Q7029" s="2">
        <f t="shared" si="996"/>
        <v>0</v>
      </c>
      <c r="R7029" s="2">
        <f t="shared" si="997"/>
        <v>0</v>
      </c>
      <c r="S7029" s="2">
        <f t="shared" si="998"/>
        <v>0</v>
      </c>
    </row>
    <row r="7030" spans="1:19" x14ac:dyDescent="0.25">
      <c r="A7030" t="s">
        <v>133</v>
      </c>
      <c r="B7030" s="15">
        <v>41448</v>
      </c>
      <c r="C7030" t="s">
        <v>0</v>
      </c>
      <c r="K7030" s="2" t="str">
        <f t="shared" si="990"/>
        <v>S70R2</v>
      </c>
      <c r="L7030" s="2" t="str">
        <f t="shared" si="991"/>
        <v>20130623</v>
      </c>
      <c r="M7030" s="2" t="str">
        <f t="shared" si="992"/>
        <v>W</v>
      </c>
      <c r="N7030" s="2">
        <f t="shared" si="993"/>
        <v>0</v>
      </c>
      <c r="O7030" s="2">
        <f t="shared" si="994"/>
        <v>0</v>
      </c>
      <c r="P7030" s="2">
        <f t="shared" si="995"/>
        <v>0</v>
      </c>
      <c r="Q7030" s="2">
        <f t="shared" si="996"/>
        <v>0</v>
      </c>
      <c r="R7030" s="2">
        <f t="shared" si="997"/>
        <v>0</v>
      </c>
      <c r="S7030" s="2">
        <f t="shared" si="998"/>
        <v>0</v>
      </c>
    </row>
    <row r="7031" spans="1:19" x14ac:dyDescent="0.25">
      <c r="A7031" t="s">
        <v>133</v>
      </c>
      <c r="B7031" s="15">
        <v>41449</v>
      </c>
      <c r="C7031" t="s">
        <v>0</v>
      </c>
      <c r="K7031" s="2" t="str">
        <f t="shared" si="990"/>
        <v>S70R2</v>
      </c>
      <c r="L7031" s="2" t="str">
        <f t="shared" si="991"/>
        <v>20130624</v>
      </c>
      <c r="M7031" s="2" t="str">
        <f t="shared" si="992"/>
        <v>W</v>
      </c>
      <c r="N7031" s="2">
        <f t="shared" si="993"/>
        <v>0</v>
      </c>
      <c r="O7031" s="2">
        <f t="shared" si="994"/>
        <v>0</v>
      </c>
      <c r="P7031" s="2">
        <f t="shared" si="995"/>
        <v>0</v>
      </c>
      <c r="Q7031" s="2">
        <f t="shared" si="996"/>
        <v>0</v>
      </c>
      <c r="R7031" s="2">
        <f t="shared" si="997"/>
        <v>0</v>
      </c>
      <c r="S7031" s="2">
        <f t="shared" si="998"/>
        <v>0</v>
      </c>
    </row>
    <row r="7032" spans="1:19" x14ac:dyDescent="0.25">
      <c r="A7032" t="s">
        <v>133</v>
      </c>
      <c r="B7032" s="15">
        <v>41450</v>
      </c>
      <c r="C7032" t="s">
        <v>0</v>
      </c>
      <c r="D7032" s="1">
        <v>0.64583333333333337</v>
      </c>
      <c r="F7032" s="15">
        <v>41451</v>
      </c>
      <c r="G7032" s="1">
        <v>0.39583333333333331</v>
      </c>
      <c r="K7032" s="2" t="str">
        <f t="shared" si="990"/>
        <v>S70R2</v>
      </c>
      <c r="L7032" s="2" t="str">
        <f t="shared" si="991"/>
        <v>20130625</v>
      </c>
      <c r="M7032" s="2" t="str">
        <f t="shared" si="992"/>
        <v>W</v>
      </c>
      <c r="N7032" s="2" t="str">
        <f t="shared" si="993"/>
        <v>153000</v>
      </c>
      <c r="O7032" s="2">
        <f t="shared" si="994"/>
        <v>0</v>
      </c>
      <c r="P7032" s="2" t="str">
        <f t="shared" si="995"/>
        <v>20130626</v>
      </c>
      <c r="Q7032" s="2" t="str">
        <f t="shared" si="996"/>
        <v>093000</v>
      </c>
      <c r="R7032" s="2">
        <f t="shared" si="997"/>
        <v>0</v>
      </c>
      <c r="S7032" s="2">
        <f t="shared" si="998"/>
        <v>0</v>
      </c>
    </row>
    <row r="7033" spans="1:19" x14ac:dyDescent="0.25">
      <c r="A7033" t="s">
        <v>133</v>
      </c>
      <c r="B7033" s="15">
        <v>41451</v>
      </c>
      <c r="C7033" t="s">
        <v>0</v>
      </c>
      <c r="K7033" s="2" t="str">
        <f t="shared" si="990"/>
        <v>S70R2</v>
      </c>
      <c r="L7033" s="2" t="str">
        <f t="shared" si="991"/>
        <v>20130626</v>
      </c>
      <c r="M7033" s="2" t="str">
        <f t="shared" si="992"/>
        <v>W</v>
      </c>
      <c r="N7033" s="2">
        <f t="shared" si="993"/>
        <v>0</v>
      </c>
      <c r="O7033" s="2">
        <f t="shared" si="994"/>
        <v>0</v>
      </c>
      <c r="P7033" s="2">
        <f t="shared" si="995"/>
        <v>0</v>
      </c>
      <c r="Q7033" s="2">
        <f t="shared" si="996"/>
        <v>0</v>
      </c>
      <c r="R7033" s="2">
        <f t="shared" si="997"/>
        <v>0</v>
      </c>
      <c r="S7033" s="2">
        <f t="shared" si="998"/>
        <v>0</v>
      </c>
    </row>
    <row r="7034" spans="1:19" x14ac:dyDescent="0.25">
      <c r="A7034" t="s">
        <v>133</v>
      </c>
      <c r="B7034" s="15">
        <v>41452</v>
      </c>
      <c r="C7034" t="s">
        <v>0</v>
      </c>
      <c r="D7034" s="1">
        <v>0.64583333333333337</v>
      </c>
      <c r="F7034" s="15">
        <v>41453</v>
      </c>
      <c r="G7034" s="1">
        <v>0.39583333333333331</v>
      </c>
      <c r="K7034" s="2" t="str">
        <f t="shared" si="990"/>
        <v>S70R2</v>
      </c>
      <c r="L7034" s="2" t="str">
        <f t="shared" si="991"/>
        <v>20130627</v>
      </c>
      <c r="M7034" s="2" t="str">
        <f t="shared" si="992"/>
        <v>W</v>
      </c>
      <c r="N7034" s="2" t="str">
        <f t="shared" si="993"/>
        <v>153000</v>
      </c>
      <c r="O7034" s="2">
        <f t="shared" si="994"/>
        <v>0</v>
      </c>
      <c r="P7034" s="2" t="str">
        <f t="shared" si="995"/>
        <v>20130628</v>
      </c>
      <c r="Q7034" s="2" t="str">
        <f t="shared" si="996"/>
        <v>093000</v>
      </c>
      <c r="R7034" s="2">
        <f t="shared" si="997"/>
        <v>0</v>
      </c>
      <c r="S7034" s="2">
        <f t="shared" si="998"/>
        <v>0</v>
      </c>
    </row>
    <row r="7035" spans="1:19" x14ac:dyDescent="0.25">
      <c r="A7035" t="s">
        <v>133</v>
      </c>
      <c r="B7035" s="15">
        <v>41453</v>
      </c>
      <c r="C7035" t="s">
        <v>0</v>
      </c>
      <c r="K7035" s="2" t="str">
        <f t="shared" ref="K7035:K7098" si="999">A7035</f>
        <v>S70R2</v>
      </c>
      <c r="L7035" s="2" t="str">
        <f t="shared" ref="L7035:L7098" si="1000">IF(B7035&lt;&gt;"",YEAR(B7035)&amp;IF(MONTH(B7035)&lt;10,"0"&amp;MONTH(B7035),MONTH(B7035))&amp;IF(DAY(B7035)&lt;10,"0"&amp;DAY(B7035),DAY(B7035)),0)</f>
        <v>20130628</v>
      </c>
      <c r="M7035" s="2" t="str">
        <f t="shared" ref="M7035:M7098" si="1001">C7035</f>
        <v>W</v>
      </c>
      <c r="N7035" s="2">
        <f t="shared" ref="N7035:N7098" si="1002">IF(D7035&lt;&gt;"",IF(HOUR(D7035)&lt;10,"0" &amp; HOUR(D7035), HOUR(D7035)) &amp; IF(MINUTE(D7035)&lt;10, "0" &amp; MINUTE(D7035), MINUTE(D7035)) &amp; IF(SECOND(D7035)&lt;10,"0" &amp; SECOND(D7035), SECOND(D7035)),0)</f>
        <v>0</v>
      </c>
      <c r="O7035" s="2">
        <f t="shared" ref="O7035:O7098" si="1003">IF(E7035&lt;&gt;"",IF(HOUR(E7035)&lt;10,"0" &amp; HOUR(E7035), HOUR(E7035)) &amp; IF(MINUTE(E7035)&lt;10, "0" &amp; MINUTE(E7035), MINUTE(E7035)) &amp; IF(SECOND(E7035)&lt;10,"0" &amp; SECOND(E7035), SECOND(E7035)),0)</f>
        <v>0</v>
      </c>
      <c r="P7035" s="2">
        <f t="shared" ref="P7035:P7098" si="1004">IF(F7035&lt;&gt;"",YEAR(F7035)&amp;IF(MONTH(F7035)&lt;10,"0"&amp;MONTH(F7035),MONTH(F7035))&amp;IF(DAY(F7035)&lt;10,"0"&amp;DAY(F7035),DAY(F7035)),0)</f>
        <v>0</v>
      </c>
      <c r="Q7035" s="2">
        <f t="shared" ref="Q7035:Q7098" si="1005">IF(G7035&lt;&gt;"",IF(HOUR(G7035)&lt;10,"0" &amp; HOUR(G7035), HOUR(G7035)) &amp; IF(MINUTE(G7035)&lt;10, "0" &amp; MINUTE(G7035), MINUTE(G7035)) &amp; IF(SECOND(G7035)&lt;10,"0" &amp; SECOND(G7035), SECOND(G7035)),0)</f>
        <v>0</v>
      </c>
      <c r="R7035" s="2">
        <f t="shared" ref="R7035:R7098" si="1006">IF(H7035&lt;&gt;"",YEAR(H7035)&amp;IF(MONTH(H7035)&lt;10,"0"&amp;MONTH(H7035),MONTH(H7035))&amp;IF(DAY(H7035)&lt;10,"0"&amp;DAY(H7035),DAY(H7035)),0)</f>
        <v>0</v>
      </c>
      <c r="S7035" s="2">
        <f t="shared" ref="S7035:S7098" si="1007">IF(I7035&lt;&gt;"",IF(HOUR(I7035)&lt;10,"0" &amp; HOUR(I7035), HOUR(I7035)) &amp; IF(MINUTE(I7035)&lt;10, "0" &amp; MINUTE(I7035), MINUTE(I7035)) &amp; IF(SECOND(I7035)&lt;10,"0" &amp; SECOND(I7035), SECOND(I7035)),0)</f>
        <v>0</v>
      </c>
    </row>
    <row r="7036" spans="1:19" x14ac:dyDescent="0.25">
      <c r="A7036" t="s">
        <v>133</v>
      </c>
      <c r="B7036" s="15">
        <v>41454</v>
      </c>
      <c r="C7036" t="s">
        <v>0</v>
      </c>
      <c r="D7036" s="1">
        <v>0.64583333333333337</v>
      </c>
      <c r="F7036" s="15">
        <v>41457</v>
      </c>
      <c r="G7036" s="1">
        <v>0.39583333333333331</v>
      </c>
      <c r="K7036" s="2" t="str">
        <f t="shared" si="999"/>
        <v>S70R2</v>
      </c>
      <c r="L7036" s="2" t="str">
        <f t="shared" si="1000"/>
        <v>20130629</v>
      </c>
      <c r="M7036" s="2" t="str">
        <f t="shared" si="1001"/>
        <v>W</v>
      </c>
      <c r="N7036" s="2" t="str">
        <f t="shared" si="1002"/>
        <v>153000</v>
      </c>
      <c r="O7036" s="2">
        <f t="shared" si="1003"/>
        <v>0</v>
      </c>
      <c r="P7036" s="2" t="str">
        <f t="shared" si="1004"/>
        <v>20130702</v>
      </c>
      <c r="Q7036" s="2" t="str">
        <f t="shared" si="1005"/>
        <v>093000</v>
      </c>
      <c r="R7036" s="2">
        <f t="shared" si="1006"/>
        <v>0</v>
      </c>
      <c r="S7036" s="2">
        <f t="shared" si="1007"/>
        <v>0</v>
      </c>
    </row>
    <row r="7037" spans="1:19" x14ac:dyDescent="0.25">
      <c r="A7037" t="s">
        <v>133</v>
      </c>
      <c r="B7037" s="15">
        <v>41455</v>
      </c>
      <c r="C7037" t="s">
        <v>0</v>
      </c>
      <c r="K7037" s="2" t="str">
        <f t="shared" si="999"/>
        <v>S70R2</v>
      </c>
      <c r="L7037" s="2" t="str">
        <f t="shared" si="1000"/>
        <v>20130630</v>
      </c>
      <c r="M7037" s="2" t="str">
        <f t="shared" si="1001"/>
        <v>W</v>
      </c>
      <c r="N7037" s="2">
        <f t="shared" si="1002"/>
        <v>0</v>
      </c>
      <c r="O7037" s="2">
        <f t="shared" si="1003"/>
        <v>0</v>
      </c>
      <c r="P7037" s="2">
        <f t="shared" si="1004"/>
        <v>0</v>
      </c>
      <c r="Q7037" s="2">
        <f t="shared" si="1005"/>
        <v>0</v>
      </c>
      <c r="R7037" s="2">
        <f t="shared" si="1006"/>
        <v>0</v>
      </c>
      <c r="S7037" s="2">
        <f t="shared" si="1007"/>
        <v>0</v>
      </c>
    </row>
    <row r="7038" spans="1:19" x14ac:dyDescent="0.25">
      <c r="A7038" t="s">
        <v>134</v>
      </c>
      <c r="B7038" s="15">
        <v>41426</v>
      </c>
      <c r="C7038" t="s">
        <v>87</v>
      </c>
      <c r="K7038" s="2" t="str">
        <f t="shared" si="999"/>
        <v>S70R3</v>
      </c>
      <c r="L7038" s="2" t="str">
        <f t="shared" si="1000"/>
        <v>20130601</v>
      </c>
      <c r="M7038" s="2" t="str">
        <f t="shared" si="1001"/>
        <v>M</v>
      </c>
      <c r="N7038" s="2">
        <f t="shared" si="1002"/>
        <v>0</v>
      </c>
      <c r="O7038" s="2">
        <f t="shared" si="1003"/>
        <v>0</v>
      </c>
      <c r="P7038" s="2">
        <f t="shared" si="1004"/>
        <v>0</v>
      </c>
      <c r="Q7038" s="2">
        <f t="shared" si="1005"/>
        <v>0</v>
      </c>
      <c r="R7038" s="2">
        <f t="shared" si="1006"/>
        <v>0</v>
      </c>
      <c r="S7038" s="2">
        <f t="shared" si="1007"/>
        <v>0</v>
      </c>
    </row>
    <row r="7039" spans="1:19" x14ac:dyDescent="0.25">
      <c r="A7039" t="s">
        <v>134</v>
      </c>
      <c r="B7039" s="15">
        <v>41427</v>
      </c>
      <c r="C7039" t="s">
        <v>87</v>
      </c>
      <c r="K7039" s="2" t="str">
        <f t="shared" si="999"/>
        <v>S70R3</v>
      </c>
      <c r="L7039" s="2" t="str">
        <f t="shared" si="1000"/>
        <v>20130602</v>
      </c>
      <c r="M7039" s="2" t="str">
        <f t="shared" si="1001"/>
        <v>M</v>
      </c>
      <c r="N7039" s="2">
        <f t="shared" si="1002"/>
        <v>0</v>
      </c>
      <c r="O7039" s="2">
        <f t="shared" si="1003"/>
        <v>0</v>
      </c>
      <c r="P7039" s="2">
        <f t="shared" si="1004"/>
        <v>0</v>
      </c>
      <c r="Q7039" s="2">
        <f t="shared" si="1005"/>
        <v>0</v>
      </c>
      <c r="R7039" s="2">
        <f t="shared" si="1006"/>
        <v>0</v>
      </c>
      <c r="S7039" s="2">
        <f t="shared" si="1007"/>
        <v>0</v>
      </c>
    </row>
    <row r="7040" spans="1:19" x14ac:dyDescent="0.25">
      <c r="A7040" t="s">
        <v>134</v>
      </c>
      <c r="B7040" s="15">
        <v>41428</v>
      </c>
      <c r="C7040" t="s">
        <v>87</v>
      </c>
      <c r="K7040" s="2" t="str">
        <f t="shared" si="999"/>
        <v>S70R3</v>
      </c>
      <c r="L7040" s="2" t="str">
        <f t="shared" si="1000"/>
        <v>20130603</v>
      </c>
      <c r="M7040" s="2" t="str">
        <f t="shared" si="1001"/>
        <v>M</v>
      </c>
      <c r="N7040" s="2">
        <f t="shared" si="1002"/>
        <v>0</v>
      </c>
      <c r="O7040" s="2">
        <f t="shared" si="1003"/>
        <v>0</v>
      </c>
      <c r="P7040" s="2">
        <f t="shared" si="1004"/>
        <v>0</v>
      </c>
      <c r="Q7040" s="2">
        <f t="shared" si="1005"/>
        <v>0</v>
      </c>
      <c r="R7040" s="2">
        <f t="shared" si="1006"/>
        <v>0</v>
      </c>
      <c r="S7040" s="2">
        <f t="shared" si="1007"/>
        <v>0</v>
      </c>
    </row>
    <row r="7041" spans="1:19" x14ac:dyDescent="0.25">
      <c r="A7041" t="s">
        <v>134</v>
      </c>
      <c r="B7041" s="15">
        <v>41429</v>
      </c>
      <c r="C7041" t="s">
        <v>87</v>
      </c>
      <c r="D7041" s="1">
        <v>0.63541666666666663</v>
      </c>
      <c r="F7041" s="15">
        <v>41430</v>
      </c>
      <c r="G7041" s="1">
        <v>0.39583333333333331</v>
      </c>
      <c r="K7041" s="2" t="str">
        <f t="shared" si="999"/>
        <v>S70R3</v>
      </c>
      <c r="L7041" s="2" t="str">
        <f t="shared" si="1000"/>
        <v>20130604</v>
      </c>
      <c r="M7041" s="2" t="str">
        <f t="shared" si="1001"/>
        <v>M</v>
      </c>
      <c r="N7041" s="2" t="str">
        <f t="shared" si="1002"/>
        <v>151500</v>
      </c>
      <c r="O7041" s="2">
        <f t="shared" si="1003"/>
        <v>0</v>
      </c>
      <c r="P7041" s="2" t="str">
        <f t="shared" si="1004"/>
        <v>20130605</v>
      </c>
      <c r="Q7041" s="2" t="str">
        <f t="shared" si="1005"/>
        <v>093000</v>
      </c>
      <c r="R7041" s="2">
        <f t="shared" si="1006"/>
        <v>0</v>
      </c>
      <c r="S7041" s="2">
        <f t="shared" si="1007"/>
        <v>0</v>
      </c>
    </row>
    <row r="7042" spans="1:19" x14ac:dyDescent="0.25">
      <c r="A7042" t="s">
        <v>134</v>
      </c>
      <c r="B7042" s="15">
        <v>41430</v>
      </c>
      <c r="C7042" t="s">
        <v>87</v>
      </c>
      <c r="K7042" s="2" t="str">
        <f t="shared" si="999"/>
        <v>S70R3</v>
      </c>
      <c r="L7042" s="2" t="str">
        <f t="shared" si="1000"/>
        <v>20130605</v>
      </c>
      <c r="M7042" s="2" t="str">
        <f t="shared" si="1001"/>
        <v>M</v>
      </c>
      <c r="N7042" s="2">
        <f t="shared" si="1002"/>
        <v>0</v>
      </c>
      <c r="O7042" s="2">
        <f t="shared" si="1003"/>
        <v>0</v>
      </c>
      <c r="P7042" s="2">
        <f t="shared" si="1004"/>
        <v>0</v>
      </c>
      <c r="Q7042" s="2">
        <f t="shared" si="1005"/>
        <v>0</v>
      </c>
      <c r="R7042" s="2">
        <f t="shared" si="1006"/>
        <v>0</v>
      </c>
      <c r="S7042" s="2">
        <f t="shared" si="1007"/>
        <v>0</v>
      </c>
    </row>
    <row r="7043" spans="1:19" x14ac:dyDescent="0.25">
      <c r="A7043" t="s">
        <v>134</v>
      </c>
      <c r="B7043" s="15">
        <v>41431</v>
      </c>
      <c r="C7043" t="s">
        <v>87</v>
      </c>
      <c r="D7043" s="1">
        <v>0.64583333333333337</v>
      </c>
      <c r="F7043" s="15">
        <v>41432</v>
      </c>
      <c r="G7043" s="1">
        <v>0.39583333333333331</v>
      </c>
      <c r="K7043" s="2" t="str">
        <f t="shared" si="999"/>
        <v>S70R3</v>
      </c>
      <c r="L7043" s="2" t="str">
        <f t="shared" si="1000"/>
        <v>20130606</v>
      </c>
      <c r="M7043" s="2" t="str">
        <f t="shared" si="1001"/>
        <v>M</v>
      </c>
      <c r="N7043" s="2" t="str">
        <f t="shared" si="1002"/>
        <v>153000</v>
      </c>
      <c r="O7043" s="2">
        <f t="shared" si="1003"/>
        <v>0</v>
      </c>
      <c r="P7043" s="2" t="str">
        <f t="shared" si="1004"/>
        <v>20130607</v>
      </c>
      <c r="Q7043" s="2" t="str">
        <f t="shared" si="1005"/>
        <v>093000</v>
      </c>
      <c r="R7043" s="2">
        <f t="shared" si="1006"/>
        <v>0</v>
      </c>
      <c r="S7043" s="2">
        <f t="shared" si="1007"/>
        <v>0</v>
      </c>
    </row>
    <row r="7044" spans="1:19" x14ac:dyDescent="0.25">
      <c r="A7044" t="s">
        <v>134</v>
      </c>
      <c r="B7044" s="15">
        <v>41432</v>
      </c>
      <c r="C7044" t="s">
        <v>87</v>
      </c>
      <c r="K7044" s="2" t="str">
        <f t="shared" si="999"/>
        <v>S70R3</v>
      </c>
      <c r="L7044" s="2" t="str">
        <f t="shared" si="1000"/>
        <v>20130607</v>
      </c>
      <c r="M7044" s="2" t="str">
        <f t="shared" si="1001"/>
        <v>M</v>
      </c>
      <c r="N7044" s="2">
        <f t="shared" si="1002"/>
        <v>0</v>
      </c>
      <c r="O7044" s="2">
        <f t="shared" si="1003"/>
        <v>0</v>
      </c>
      <c r="P7044" s="2">
        <f t="shared" si="1004"/>
        <v>0</v>
      </c>
      <c r="Q7044" s="2">
        <f t="shared" si="1005"/>
        <v>0</v>
      </c>
      <c r="R7044" s="2">
        <f t="shared" si="1006"/>
        <v>0</v>
      </c>
      <c r="S7044" s="2">
        <f t="shared" si="1007"/>
        <v>0</v>
      </c>
    </row>
    <row r="7045" spans="1:19" x14ac:dyDescent="0.25">
      <c r="A7045" t="s">
        <v>134</v>
      </c>
      <c r="B7045" s="15">
        <v>41433</v>
      </c>
      <c r="C7045" t="s">
        <v>87</v>
      </c>
      <c r="K7045" s="2" t="str">
        <f t="shared" si="999"/>
        <v>S70R3</v>
      </c>
      <c r="L7045" s="2" t="str">
        <f t="shared" si="1000"/>
        <v>20130608</v>
      </c>
      <c r="M7045" s="2" t="str">
        <f t="shared" si="1001"/>
        <v>M</v>
      </c>
      <c r="N7045" s="2">
        <f t="shared" si="1002"/>
        <v>0</v>
      </c>
      <c r="O7045" s="2">
        <f t="shared" si="1003"/>
        <v>0</v>
      </c>
      <c r="P7045" s="2">
        <f t="shared" si="1004"/>
        <v>0</v>
      </c>
      <c r="Q7045" s="2">
        <f t="shared" si="1005"/>
        <v>0</v>
      </c>
      <c r="R7045" s="2">
        <f t="shared" si="1006"/>
        <v>0</v>
      </c>
      <c r="S7045" s="2">
        <f t="shared" si="1007"/>
        <v>0</v>
      </c>
    </row>
    <row r="7046" spans="1:19" x14ac:dyDescent="0.25">
      <c r="A7046" t="s">
        <v>134</v>
      </c>
      <c r="B7046" s="15">
        <v>41434</v>
      </c>
      <c r="C7046" t="s">
        <v>87</v>
      </c>
      <c r="K7046" s="2" t="str">
        <f t="shared" si="999"/>
        <v>S70R3</v>
      </c>
      <c r="L7046" s="2" t="str">
        <f t="shared" si="1000"/>
        <v>20130609</v>
      </c>
      <c r="M7046" s="2" t="str">
        <f t="shared" si="1001"/>
        <v>M</v>
      </c>
      <c r="N7046" s="2">
        <f t="shared" si="1002"/>
        <v>0</v>
      </c>
      <c r="O7046" s="2">
        <f t="shared" si="1003"/>
        <v>0</v>
      </c>
      <c r="P7046" s="2">
        <f t="shared" si="1004"/>
        <v>0</v>
      </c>
      <c r="Q7046" s="2">
        <f t="shared" si="1005"/>
        <v>0</v>
      </c>
      <c r="R7046" s="2">
        <f t="shared" si="1006"/>
        <v>0</v>
      </c>
      <c r="S7046" s="2">
        <f t="shared" si="1007"/>
        <v>0</v>
      </c>
    </row>
    <row r="7047" spans="1:19" x14ac:dyDescent="0.25">
      <c r="A7047" t="s">
        <v>134</v>
      </c>
      <c r="B7047" s="15">
        <v>41435</v>
      </c>
      <c r="C7047" t="s">
        <v>87</v>
      </c>
      <c r="K7047" s="2" t="str">
        <f t="shared" si="999"/>
        <v>S70R3</v>
      </c>
      <c r="L7047" s="2" t="str">
        <f t="shared" si="1000"/>
        <v>20130610</v>
      </c>
      <c r="M7047" s="2" t="str">
        <f t="shared" si="1001"/>
        <v>M</v>
      </c>
      <c r="N7047" s="2">
        <f t="shared" si="1002"/>
        <v>0</v>
      </c>
      <c r="O7047" s="2">
        <f t="shared" si="1003"/>
        <v>0</v>
      </c>
      <c r="P7047" s="2">
        <f t="shared" si="1004"/>
        <v>0</v>
      </c>
      <c r="Q7047" s="2">
        <f t="shared" si="1005"/>
        <v>0</v>
      </c>
      <c r="R7047" s="2">
        <f t="shared" si="1006"/>
        <v>0</v>
      </c>
      <c r="S7047" s="2">
        <f t="shared" si="1007"/>
        <v>0</v>
      </c>
    </row>
    <row r="7048" spans="1:19" x14ac:dyDescent="0.25">
      <c r="A7048" t="s">
        <v>134</v>
      </c>
      <c r="B7048" s="15">
        <v>41436</v>
      </c>
      <c r="C7048" t="s">
        <v>87</v>
      </c>
      <c r="D7048" s="1">
        <v>0.64583333333333337</v>
      </c>
      <c r="F7048" s="15">
        <v>41437</v>
      </c>
      <c r="G7048" s="1">
        <v>0.39583333333333331</v>
      </c>
      <c r="K7048" s="2" t="str">
        <f t="shared" si="999"/>
        <v>S70R3</v>
      </c>
      <c r="L7048" s="2" t="str">
        <f t="shared" si="1000"/>
        <v>20130611</v>
      </c>
      <c r="M7048" s="2" t="str">
        <f t="shared" si="1001"/>
        <v>M</v>
      </c>
      <c r="N7048" s="2" t="str">
        <f t="shared" si="1002"/>
        <v>153000</v>
      </c>
      <c r="O7048" s="2">
        <f t="shared" si="1003"/>
        <v>0</v>
      </c>
      <c r="P7048" s="2" t="str">
        <f t="shared" si="1004"/>
        <v>20130612</v>
      </c>
      <c r="Q7048" s="2" t="str">
        <f t="shared" si="1005"/>
        <v>093000</v>
      </c>
      <c r="R7048" s="2">
        <f t="shared" si="1006"/>
        <v>0</v>
      </c>
      <c r="S7048" s="2">
        <f t="shared" si="1007"/>
        <v>0</v>
      </c>
    </row>
    <row r="7049" spans="1:19" x14ac:dyDescent="0.25">
      <c r="A7049" t="s">
        <v>134</v>
      </c>
      <c r="B7049" s="15">
        <v>41437</v>
      </c>
      <c r="C7049" t="s">
        <v>87</v>
      </c>
      <c r="K7049" s="2" t="str">
        <f t="shared" si="999"/>
        <v>S70R3</v>
      </c>
      <c r="L7049" s="2" t="str">
        <f t="shared" si="1000"/>
        <v>20130612</v>
      </c>
      <c r="M7049" s="2" t="str">
        <f t="shared" si="1001"/>
        <v>M</v>
      </c>
      <c r="N7049" s="2">
        <f t="shared" si="1002"/>
        <v>0</v>
      </c>
      <c r="O7049" s="2">
        <f t="shared" si="1003"/>
        <v>0</v>
      </c>
      <c r="P7049" s="2">
        <f t="shared" si="1004"/>
        <v>0</v>
      </c>
      <c r="Q7049" s="2">
        <f t="shared" si="1005"/>
        <v>0</v>
      </c>
      <c r="R7049" s="2">
        <f t="shared" si="1006"/>
        <v>0</v>
      </c>
      <c r="S7049" s="2">
        <f t="shared" si="1007"/>
        <v>0</v>
      </c>
    </row>
    <row r="7050" spans="1:19" x14ac:dyDescent="0.25">
      <c r="A7050" t="s">
        <v>134</v>
      </c>
      <c r="B7050" s="15">
        <v>41438</v>
      </c>
      <c r="C7050" t="s">
        <v>87</v>
      </c>
      <c r="D7050" s="1">
        <v>0.64583333333333337</v>
      </c>
      <c r="F7050" s="15">
        <v>41439</v>
      </c>
      <c r="G7050" s="1">
        <v>0.39583333333333331</v>
      </c>
      <c r="K7050" s="2" t="str">
        <f t="shared" si="999"/>
        <v>S70R3</v>
      </c>
      <c r="L7050" s="2" t="str">
        <f t="shared" si="1000"/>
        <v>20130613</v>
      </c>
      <c r="M7050" s="2" t="str">
        <f t="shared" si="1001"/>
        <v>M</v>
      </c>
      <c r="N7050" s="2" t="str">
        <f t="shared" si="1002"/>
        <v>153000</v>
      </c>
      <c r="O7050" s="2">
        <f t="shared" si="1003"/>
        <v>0</v>
      </c>
      <c r="P7050" s="2" t="str">
        <f t="shared" si="1004"/>
        <v>20130614</v>
      </c>
      <c r="Q7050" s="2" t="str">
        <f t="shared" si="1005"/>
        <v>093000</v>
      </c>
      <c r="R7050" s="2">
        <f t="shared" si="1006"/>
        <v>0</v>
      </c>
      <c r="S7050" s="2">
        <f t="shared" si="1007"/>
        <v>0</v>
      </c>
    </row>
    <row r="7051" spans="1:19" x14ac:dyDescent="0.25">
      <c r="A7051" t="s">
        <v>134</v>
      </c>
      <c r="B7051" s="15">
        <v>41439</v>
      </c>
      <c r="C7051" t="s">
        <v>87</v>
      </c>
      <c r="K7051" s="2" t="str">
        <f t="shared" si="999"/>
        <v>S70R3</v>
      </c>
      <c r="L7051" s="2" t="str">
        <f t="shared" si="1000"/>
        <v>20130614</v>
      </c>
      <c r="M7051" s="2" t="str">
        <f t="shared" si="1001"/>
        <v>M</v>
      </c>
      <c r="N7051" s="2">
        <f t="shared" si="1002"/>
        <v>0</v>
      </c>
      <c r="O7051" s="2">
        <f t="shared" si="1003"/>
        <v>0</v>
      </c>
      <c r="P7051" s="2">
        <f t="shared" si="1004"/>
        <v>0</v>
      </c>
      <c r="Q7051" s="2">
        <f t="shared" si="1005"/>
        <v>0</v>
      </c>
      <c r="R7051" s="2">
        <f t="shared" si="1006"/>
        <v>0</v>
      </c>
      <c r="S7051" s="2">
        <f t="shared" si="1007"/>
        <v>0</v>
      </c>
    </row>
    <row r="7052" spans="1:19" x14ac:dyDescent="0.25">
      <c r="A7052" t="s">
        <v>134</v>
      </c>
      <c r="B7052" s="15">
        <v>41440</v>
      </c>
      <c r="C7052" t="s">
        <v>87</v>
      </c>
      <c r="K7052" s="2" t="str">
        <f t="shared" si="999"/>
        <v>S70R3</v>
      </c>
      <c r="L7052" s="2" t="str">
        <f t="shared" si="1000"/>
        <v>20130615</v>
      </c>
      <c r="M7052" s="2" t="str">
        <f t="shared" si="1001"/>
        <v>M</v>
      </c>
      <c r="N7052" s="2">
        <f t="shared" si="1002"/>
        <v>0</v>
      </c>
      <c r="O7052" s="2">
        <f t="shared" si="1003"/>
        <v>0</v>
      </c>
      <c r="P7052" s="2">
        <f t="shared" si="1004"/>
        <v>0</v>
      </c>
      <c r="Q7052" s="2">
        <f t="shared" si="1005"/>
        <v>0</v>
      </c>
      <c r="R7052" s="2">
        <f t="shared" si="1006"/>
        <v>0</v>
      </c>
      <c r="S7052" s="2">
        <f t="shared" si="1007"/>
        <v>0</v>
      </c>
    </row>
    <row r="7053" spans="1:19" x14ac:dyDescent="0.25">
      <c r="A7053" t="s">
        <v>134</v>
      </c>
      <c r="B7053" s="15">
        <v>41441</v>
      </c>
      <c r="C7053" t="s">
        <v>87</v>
      </c>
      <c r="K7053" s="2" t="str">
        <f t="shared" si="999"/>
        <v>S70R3</v>
      </c>
      <c r="L7053" s="2" t="str">
        <f t="shared" si="1000"/>
        <v>20130616</v>
      </c>
      <c r="M7053" s="2" t="str">
        <f t="shared" si="1001"/>
        <v>M</v>
      </c>
      <c r="N7053" s="2">
        <f t="shared" si="1002"/>
        <v>0</v>
      </c>
      <c r="O7053" s="2">
        <f t="shared" si="1003"/>
        <v>0</v>
      </c>
      <c r="P7053" s="2">
        <f t="shared" si="1004"/>
        <v>0</v>
      </c>
      <c r="Q7053" s="2">
        <f t="shared" si="1005"/>
        <v>0</v>
      </c>
      <c r="R7053" s="2">
        <f t="shared" si="1006"/>
        <v>0</v>
      </c>
      <c r="S7053" s="2">
        <f t="shared" si="1007"/>
        <v>0</v>
      </c>
    </row>
    <row r="7054" spans="1:19" x14ac:dyDescent="0.25">
      <c r="A7054" t="s">
        <v>134</v>
      </c>
      <c r="B7054" s="15">
        <v>41442</v>
      </c>
      <c r="C7054" t="s">
        <v>87</v>
      </c>
      <c r="K7054" s="2" t="str">
        <f t="shared" si="999"/>
        <v>S70R3</v>
      </c>
      <c r="L7054" s="2" t="str">
        <f t="shared" si="1000"/>
        <v>20130617</v>
      </c>
      <c r="M7054" s="2" t="str">
        <f t="shared" si="1001"/>
        <v>M</v>
      </c>
      <c r="N7054" s="2">
        <f t="shared" si="1002"/>
        <v>0</v>
      </c>
      <c r="O7054" s="2">
        <f t="shared" si="1003"/>
        <v>0</v>
      </c>
      <c r="P7054" s="2">
        <f t="shared" si="1004"/>
        <v>0</v>
      </c>
      <c r="Q7054" s="2">
        <f t="shared" si="1005"/>
        <v>0</v>
      </c>
      <c r="R7054" s="2">
        <f t="shared" si="1006"/>
        <v>0</v>
      </c>
      <c r="S7054" s="2">
        <f t="shared" si="1007"/>
        <v>0</v>
      </c>
    </row>
    <row r="7055" spans="1:19" x14ac:dyDescent="0.25">
      <c r="A7055" t="s">
        <v>134</v>
      </c>
      <c r="B7055" s="15">
        <v>41443</v>
      </c>
      <c r="C7055" t="s">
        <v>87</v>
      </c>
      <c r="D7055" s="1">
        <v>0.64583333333333337</v>
      </c>
      <c r="F7055" s="15">
        <v>41444</v>
      </c>
      <c r="G7055" s="1">
        <v>0.39583333333333331</v>
      </c>
      <c r="K7055" s="2" t="str">
        <f t="shared" si="999"/>
        <v>S70R3</v>
      </c>
      <c r="L7055" s="2" t="str">
        <f t="shared" si="1000"/>
        <v>20130618</v>
      </c>
      <c r="M7055" s="2" t="str">
        <f t="shared" si="1001"/>
        <v>M</v>
      </c>
      <c r="N7055" s="2" t="str">
        <f t="shared" si="1002"/>
        <v>153000</v>
      </c>
      <c r="O7055" s="2">
        <f t="shared" si="1003"/>
        <v>0</v>
      </c>
      <c r="P7055" s="2" t="str">
        <f t="shared" si="1004"/>
        <v>20130619</v>
      </c>
      <c r="Q7055" s="2" t="str">
        <f t="shared" si="1005"/>
        <v>093000</v>
      </c>
      <c r="R7055" s="2">
        <f t="shared" si="1006"/>
        <v>0</v>
      </c>
      <c r="S7055" s="2">
        <f t="shared" si="1007"/>
        <v>0</v>
      </c>
    </row>
    <row r="7056" spans="1:19" x14ac:dyDescent="0.25">
      <c r="A7056" t="s">
        <v>134</v>
      </c>
      <c r="B7056" s="15">
        <v>41444</v>
      </c>
      <c r="C7056" t="s">
        <v>87</v>
      </c>
      <c r="K7056" s="2" t="str">
        <f t="shared" si="999"/>
        <v>S70R3</v>
      </c>
      <c r="L7056" s="2" t="str">
        <f t="shared" si="1000"/>
        <v>20130619</v>
      </c>
      <c r="M7056" s="2" t="str">
        <f t="shared" si="1001"/>
        <v>M</v>
      </c>
      <c r="N7056" s="2">
        <f t="shared" si="1002"/>
        <v>0</v>
      </c>
      <c r="O7056" s="2">
        <f t="shared" si="1003"/>
        <v>0</v>
      </c>
      <c r="P7056" s="2">
        <f t="shared" si="1004"/>
        <v>0</v>
      </c>
      <c r="Q7056" s="2">
        <f t="shared" si="1005"/>
        <v>0</v>
      </c>
      <c r="R7056" s="2">
        <f t="shared" si="1006"/>
        <v>0</v>
      </c>
      <c r="S7056" s="2">
        <f t="shared" si="1007"/>
        <v>0</v>
      </c>
    </row>
    <row r="7057" spans="1:19" x14ac:dyDescent="0.25">
      <c r="A7057" t="s">
        <v>134</v>
      </c>
      <c r="B7057" s="15">
        <v>41445</v>
      </c>
      <c r="C7057" t="s">
        <v>87</v>
      </c>
      <c r="D7057" s="1">
        <v>0.64583333333333337</v>
      </c>
      <c r="F7057" s="15">
        <v>41446</v>
      </c>
      <c r="G7057" s="1">
        <v>0.39583333333333331</v>
      </c>
      <c r="K7057" s="2" t="str">
        <f t="shared" si="999"/>
        <v>S70R3</v>
      </c>
      <c r="L7057" s="2" t="str">
        <f t="shared" si="1000"/>
        <v>20130620</v>
      </c>
      <c r="M7057" s="2" t="str">
        <f t="shared" si="1001"/>
        <v>M</v>
      </c>
      <c r="N7057" s="2" t="str">
        <f t="shared" si="1002"/>
        <v>153000</v>
      </c>
      <c r="O7057" s="2">
        <f t="shared" si="1003"/>
        <v>0</v>
      </c>
      <c r="P7057" s="2" t="str">
        <f t="shared" si="1004"/>
        <v>20130621</v>
      </c>
      <c r="Q7057" s="2" t="str">
        <f t="shared" si="1005"/>
        <v>093000</v>
      </c>
      <c r="R7057" s="2">
        <f t="shared" si="1006"/>
        <v>0</v>
      </c>
      <c r="S7057" s="2">
        <f t="shared" si="1007"/>
        <v>0</v>
      </c>
    </row>
    <row r="7058" spans="1:19" x14ac:dyDescent="0.25">
      <c r="A7058" t="s">
        <v>134</v>
      </c>
      <c r="B7058" s="15">
        <v>41446</v>
      </c>
      <c r="C7058" t="s">
        <v>87</v>
      </c>
      <c r="K7058" s="2" t="str">
        <f t="shared" si="999"/>
        <v>S70R3</v>
      </c>
      <c r="L7058" s="2" t="str">
        <f t="shared" si="1000"/>
        <v>20130621</v>
      </c>
      <c r="M7058" s="2" t="str">
        <f t="shared" si="1001"/>
        <v>M</v>
      </c>
      <c r="N7058" s="2">
        <f t="shared" si="1002"/>
        <v>0</v>
      </c>
      <c r="O7058" s="2">
        <f t="shared" si="1003"/>
        <v>0</v>
      </c>
      <c r="P7058" s="2">
        <f t="shared" si="1004"/>
        <v>0</v>
      </c>
      <c r="Q7058" s="2">
        <f t="shared" si="1005"/>
        <v>0</v>
      </c>
      <c r="R7058" s="2">
        <f t="shared" si="1006"/>
        <v>0</v>
      </c>
      <c r="S7058" s="2">
        <f t="shared" si="1007"/>
        <v>0</v>
      </c>
    </row>
    <row r="7059" spans="1:19" x14ac:dyDescent="0.25">
      <c r="A7059" t="s">
        <v>134</v>
      </c>
      <c r="B7059" s="15">
        <v>41447</v>
      </c>
      <c r="C7059" t="s">
        <v>87</v>
      </c>
      <c r="K7059" s="2" t="str">
        <f t="shared" si="999"/>
        <v>S70R3</v>
      </c>
      <c r="L7059" s="2" t="str">
        <f t="shared" si="1000"/>
        <v>20130622</v>
      </c>
      <c r="M7059" s="2" t="str">
        <f t="shared" si="1001"/>
        <v>M</v>
      </c>
      <c r="N7059" s="2">
        <f t="shared" si="1002"/>
        <v>0</v>
      </c>
      <c r="O7059" s="2">
        <f t="shared" si="1003"/>
        <v>0</v>
      </c>
      <c r="P7059" s="2">
        <f t="shared" si="1004"/>
        <v>0</v>
      </c>
      <c r="Q7059" s="2">
        <f t="shared" si="1005"/>
        <v>0</v>
      </c>
      <c r="R7059" s="2">
        <f t="shared" si="1006"/>
        <v>0</v>
      </c>
      <c r="S7059" s="2">
        <f t="shared" si="1007"/>
        <v>0</v>
      </c>
    </row>
    <row r="7060" spans="1:19" x14ac:dyDescent="0.25">
      <c r="A7060" t="s">
        <v>134</v>
      </c>
      <c r="B7060" s="15">
        <v>41448</v>
      </c>
      <c r="C7060" t="s">
        <v>87</v>
      </c>
      <c r="K7060" s="2" t="str">
        <f t="shared" si="999"/>
        <v>S70R3</v>
      </c>
      <c r="L7060" s="2" t="str">
        <f t="shared" si="1000"/>
        <v>20130623</v>
      </c>
      <c r="M7060" s="2" t="str">
        <f t="shared" si="1001"/>
        <v>M</v>
      </c>
      <c r="N7060" s="2">
        <f t="shared" si="1002"/>
        <v>0</v>
      </c>
      <c r="O7060" s="2">
        <f t="shared" si="1003"/>
        <v>0</v>
      </c>
      <c r="P7060" s="2">
        <f t="shared" si="1004"/>
        <v>0</v>
      </c>
      <c r="Q7060" s="2">
        <f t="shared" si="1005"/>
        <v>0</v>
      </c>
      <c r="R7060" s="2">
        <f t="shared" si="1006"/>
        <v>0</v>
      </c>
      <c r="S7060" s="2">
        <f t="shared" si="1007"/>
        <v>0</v>
      </c>
    </row>
    <row r="7061" spans="1:19" x14ac:dyDescent="0.25">
      <c r="A7061" t="s">
        <v>134</v>
      </c>
      <c r="B7061" s="15">
        <v>41449</v>
      </c>
      <c r="C7061" t="s">
        <v>87</v>
      </c>
      <c r="K7061" s="2" t="str">
        <f t="shared" si="999"/>
        <v>S70R3</v>
      </c>
      <c r="L7061" s="2" t="str">
        <f t="shared" si="1000"/>
        <v>20130624</v>
      </c>
      <c r="M7061" s="2" t="str">
        <f t="shared" si="1001"/>
        <v>M</v>
      </c>
      <c r="N7061" s="2">
        <f t="shared" si="1002"/>
        <v>0</v>
      </c>
      <c r="O7061" s="2">
        <f t="shared" si="1003"/>
        <v>0</v>
      </c>
      <c r="P7061" s="2">
        <f t="shared" si="1004"/>
        <v>0</v>
      </c>
      <c r="Q7061" s="2">
        <f t="shared" si="1005"/>
        <v>0</v>
      </c>
      <c r="R7061" s="2">
        <f t="shared" si="1006"/>
        <v>0</v>
      </c>
      <c r="S7061" s="2">
        <f t="shared" si="1007"/>
        <v>0</v>
      </c>
    </row>
    <row r="7062" spans="1:19" x14ac:dyDescent="0.25">
      <c r="A7062" t="s">
        <v>134</v>
      </c>
      <c r="B7062" s="15">
        <v>41450</v>
      </c>
      <c r="C7062" t="s">
        <v>87</v>
      </c>
      <c r="D7062" s="1">
        <v>0.64583333333333337</v>
      </c>
      <c r="F7062" s="15">
        <v>41451</v>
      </c>
      <c r="G7062" s="1">
        <v>0.39583333333333331</v>
      </c>
      <c r="K7062" s="2" t="str">
        <f t="shared" si="999"/>
        <v>S70R3</v>
      </c>
      <c r="L7062" s="2" t="str">
        <f t="shared" si="1000"/>
        <v>20130625</v>
      </c>
      <c r="M7062" s="2" t="str">
        <f t="shared" si="1001"/>
        <v>M</v>
      </c>
      <c r="N7062" s="2" t="str">
        <f t="shared" si="1002"/>
        <v>153000</v>
      </c>
      <c r="O7062" s="2">
        <f t="shared" si="1003"/>
        <v>0</v>
      </c>
      <c r="P7062" s="2" t="str">
        <f t="shared" si="1004"/>
        <v>20130626</v>
      </c>
      <c r="Q7062" s="2" t="str">
        <f t="shared" si="1005"/>
        <v>093000</v>
      </c>
      <c r="R7062" s="2">
        <f t="shared" si="1006"/>
        <v>0</v>
      </c>
      <c r="S7062" s="2">
        <f t="shared" si="1007"/>
        <v>0</v>
      </c>
    </row>
    <row r="7063" spans="1:19" x14ac:dyDescent="0.25">
      <c r="A7063" t="s">
        <v>134</v>
      </c>
      <c r="B7063" s="15">
        <v>41451</v>
      </c>
      <c r="C7063" t="s">
        <v>87</v>
      </c>
      <c r="K7063" s="2" t="str">
        <f t="shared" si="999"/>
        <v>S70R3</v>
      </c>
      <c r="L7063" s="2" t="str">
        <f t="shared" si="1000"/>
        <v>20130626</v>
      </c>
      <c r="M7063" s="2" t="str">
        <f t="shared" si="1001"/>
        <v>M</v>
      </c>
      <c r="N7063" s="2">
        <f t="shared" si="1002"/>
        <v>0</v>
      </c>
      <c r="O7063" s="2">
        <f t="shared" si="1003"/>
        <v>0</v>
      </c>
      <c r="P7063" s="2">
        <f t="shared" si="1004"/>
        <v>0</v>
      </c>
      <c r="Q7063" s="2">
        <f t="shared" si="1005"/>
        <v>0</v>
      </c>
      <c r="R7063" s="2">
        <f t="shared" si="1006"/>
        <v>0</v>
      </c>
      <c r="S7063" s="2">
        <f t="shared" si="1007"/>
        <v>0</v>
      </c>
    </row>
    <row r="7064" spans="1:19" x14ac:dyDescent="0.25">
      <c r="A7064" t="s">
        <v>134</v>
      </c>
      <c r="B7064" s="15">
        <v>41452</v>
      </c>
      <c r="C7064" t="s">
        <v>87</v>
      </c>
      <c r="D7064" s="1">
        <v>0.64583333333333337</v>
      </c>
      <c r="F7064" s="15">
        <v>41453</v>
      </c>
      <c r="G7064" s="1">
        <v>0.39583333333333331</v>
      </c>
      <c r="K7064" s="2" t="str">
        <f t="shared" si="999"/>
        <v>S70R3</v>
      </c>
      <c r="L7064" s="2" t="str">
        <f t="shared" si="1000"/>
        <v>20130627</v>
      </c>
      <c r="M7064" s="2" t="str">
        <f t="shared" si="1001"/>
        <v>M</v>
      </c>
      <c r="N7064" s="2" t="str">
        <f t="shared" si="1002"/>
        <v>153000</v>
      </c>
      <c r="O7064" s="2">
        <f t="shared" si="1003"/>
        <v>0</v>
      </c>
      <c r="P7064" s="2" t="str">
        <f t="shared" si="1004"/>
        <v>20130628</v>
      </c>
      <c r="Q7064" s="2" t="str">
        <f t="shared" si="1005"/>
        <v>093000</v>
      </c>
      <c r="R7064" s="2">
        <f t="shared" si="1006"/>
        <v>0</v>
      </c>
      <c r="S7064" s="2">
        <f t="shared" si="1007"/>
        <v>0</v>
      </c>
    </row>
    <row r="7065" spans="1:19" x14ac:dyDescent="0.25">
      <c r="A7065" t="s">
        <v>134</v>
      </c>
      <c r="B7065" s="15">
        <v>41453</v>
      </c>
      <c r="C7065" t="s">
        <v>87</v>
      </c>
      <c r="K7065" s="2" t="str">
        <f t="shared" si="999"/>
        <v>S70R3</v>
      </c>
      <c r="L7065" s="2" t="str">
        <f t="shared" si="1000"/>
        <v>20130628</v>
      </c>
      <c r="M7065" s="2" t="str">
        <f t="shared" si="1001"/>
        <v>M</v>
      </c>
      <c r="N7065" s="2">
        <f t="shared" si="1002"/>
        <v>0</v>
      </c>
      <c r="O7065" s="2">
        <f t="shared" si="1003"/>
        <v>0</v>
      </c>
      <c r="P7065" s="2">
        <f t="shared" si="1004"/>
        <v>0</v>
      </c>
      <c r="Q7065" s="2">
        <f t="shared" si="1005"/>
        <v>0</v>
      </c>
      <c r="R7065" s="2">
        <f t="shared" si="1006"/>
        <v>0</v>
      </c>
      <c r="S7065" s="2">
        <f t="shared" si="1007"/>
        <v>0</v>
      </c>
    </row>
    <row r="7066" spans="1:19" x14ac:dyDescent="0.25">
      <c r="A7066" t="s">
        <v>134</v>
      </c>
      <c r="B7066" s="15">
        <v>41454</v>
      </c>
      <c r="C7066" t="s">
        <v>87</v>
      </c>
      <c r="D7066" s="1">
        <v>0.64583333333333337</v>
      </c>
      <c r="F7066" s="15">
        <v>41457</v>
      </c>
      <c r="G7066" s="1">
        <v>0.39583333333333331</v>
      </c>
      <c r="K7066" s="2" t="str">
        <f t="shared" si="999"/>
        <v>S70R3</v>
      </c>
      <c r="L7066" s="2" t="str">
        <f t="shared" si="1000"/>
        <v>20130629</v>
      </c>
      <c r="M7066" s="2" t="str">
        <f t="shared" si="1001"/>
        <v>M</v>
      </c>
      <c r="N7066" s="2" t="str">
        <f t="shared" si="1002"/>
        <v>153000</v>
      </c>
      <c r="O7066" s="2">
        <f t="shared" si="1003"/>
        <v>0</v>
      </c>
      <c r="P7066" s="2" t="str">
        <f t="shared" si="1004"/>
        <v>20130702</v>
      </c>
      <c r="Q7066" s="2" t="str">
        <f t="shared" si="1005"/>
        <v>093000</v>
      </c>
      <c r="R7066" s="2">
        <f t="shared" si="1006"/>
        <v>0</v>
      </c>
      <c r="S7066" s="2">
        <f t="shared" si="1007"/>
        <v>0</v>
      </c>
    </row>
    <row r="7067" spans="1:19" x14ac:dyDescent="0.25">
      <c r="A7067" t="s">
        <v>134</v>
      </c>
      <c r="B7067" s="15">
        <v>41455</v>
      </c>
      <c r="C7067" t="s">
        <v>87</v>
      </c>
      <c r="K7067" s="2" t="str">
        <f t="shared" si="999"/>
        <v>S70R3</v>
      </c>
      <c r="L7067" s="2" t="str">
        <f t="shared" si="1000"/>
        <v>20130630</v>
      </c>
      <c r="M7067" s="2" t="str">
        <f t="shared" si="1001"/>
        <v>M</v>
      </c>
      <c r="N7067" s="2">
        <f t="shared" si="1002"/>
        <v>0</v>
      </c>
      <c r="O7067" s="2">
        <f t="shared" si="1003"/>
        <v>0</v>
      </c>
      <c r="P7067" s="2">
        <f t="shared" si="1004"/>
        <v>0</v>
      </c>
      <c r="Q7067" s="2">
        <f t="shared" si="1005"/>
        <v>0</v>
      </c>
      <c r="R7067" s="2">
        <f t="shared" si="1006"/>
        <v>0</v>
      </c>
      <c r="S7067" s="2">
        <f t="shared" si="1007"/>
        <v>0</v>
      </c>
    </row>
    <row r="7068" spans="1:19" x14ac:dyDescent="0.25">
      <c r="A7068" t="s">
        <v>135</v>
      </c>
      <c r="B7068" s="15">
        <v>41426</v>
      </c>
      <c r="C7068" t="s">
        <v>79</v>
      </c>
      <c r="K7068" s="2" t="str">
        <f t="shared" si="999"/>
        <v>S70R4</v>
      </c>
      <c r="L7068" s="2" t="str">
        <f t="shared" si="1000"/>
        <v>20130601</v>
      </c>
      <c r="M7068" s="2" t="str">
        <f t="shared" si="1001"/>
        <v>D</v>
      </c>
      <c r="N7068" s="2">
        <f t="shared" si="1002"/>
        <v>0</v>
      </c>
      <c r="O7068" s="2">
        <f t="shared" si="1003"/>
        <v>0</v>
      </c>
      <c r="P7068" s="2">
        <f t="shared" si="1004"/>
        <v>0</v>
      </c>
      <c r="Q7068" s="2">
        <f t="shared" si="1005"/>
        <v>0</v>
      </c>
      <c r="R7068" s="2">
        <f t="shared" si="1006"/>
        <v>0</v>
      </c>
      <c r="S7068" s="2">
        <f t="shared" si="1007"/>
        <v>0</v>
      </c>
    </row>
    <row r="7069" spans="1:19" x14ac:dyDescent="0.25">
      <c r="A7069" t="s">
        <v>135</v>
      </c>
      <c r="B7069" s="15">
        <v>41427</v>
      </c>
      <c r="C7069" t="s">
        <v>79</v>
      </c>
      <c r="K7069" s="2" t="str">
        <f t="shared" si="999"/>
        <v>S70R4</v>
      </c>
      <c r="L7069" s="2" t="str">
        <f t="shared" si="1000"/>
        <v>20130602</v>
      </c>
      <c r="M7069" s="2" t="str">
        <f t="shared" si="1001"/>
        <v>D</v>
      </c>
      <c r="N7069" s="2">
        <f t="shared" si="1002"/>
        <v>0</v>
      </c>
      <c r="O7069" s="2">
        <f t="shared" si="1003"/>
        <v>0</v>
      </c>
      <c r="P7069" s="2">
        <f t="shared" si="1004"/>
        <v>0</v>
      </c>
      <c r="Q7069" s="2">
        <f t="shared" si="1005"/>
        <v>0</v>
      </c>
      <c r="R7069" s="2">
        <f t="shared" si="1006"/>
        <v>0</v>
      </c>
      <c r="S7069" s="2">
        <f t="shared" si="1007"/>
        <v>0</v>
      </c>
    </row>
    <row r="7070" spans="1:19" x14ac:dyDescent="0.25">
      <c r="A7070" t="s">
        <v>135</v>
      </c>
      <c r="B7070" s="15">
        <v>41428</v>
      </c>
      <c r="C7070" t="s">
        <v>79</v>
      </c>
      <c r="D7070" s="1">
        <v>0.55208333333333337</v>
      </c>
      <c r="F7070" s="15">
        <v>41429</v>
      </c>
      <c r="G7070" s="1">
        <v>0.41666666666666669</v>
      </c>
      <c r="K7070" s="2" t="str">
        <f t="shared" si="999"/>
        <v>S70R4</v>
      </c>
      <c r="L7070" s="2" t="str">
        <f t="shared" si="1000"/>
        <v>20130603</v>
      </c>
      <c r="M7070" s="2" t="str">
        <f t="shared" si="1001"/>
        <v>D</v>
      </c>
      <c r="N7070" s="2" t="str">
        <f t="shared" si="1002"/>
        <v>131500</v>
      </c>
      <c r="O7070" s="2">
        <f t="shared" si="1003"/>
        <v>0</v>
      </c>
      <c r="P7070" s="2" t="str">
        <f t="shared" si="1004"/>
        <v>20130604</v>
      </c>
      <c r="Q7070" s="2" t="str">
        <f t="shared" si="1005"/>
        <v>100000</v>
      </c>
      <c r="R7070" s="2">
        <f t="shared" si="1006"/>
        <v>0</v>
      </c>
      <c r="S7070" s="2">
        <f t="shared" si="1007"/>
        <v>0</v>
      </c>
    </row>
    <row r="7071" spans="1:19" x14ac:dyDescent="0.25">
      <c r="A7071" t="s">
        <v>135</v>
      </c>
      <c r="B7071" s="15">
        <v>41429</v>
      </c>
      <c r="C7071" t="s">
        <v>79</v>
      </c>
      <c r="D7071" s="1">
        <v>0.63541666666666663</v>
      </c>
      <c r="F7071" s="15">
        <v>41430</v>
      </c>
      <c r="G7071" s="1">
        <v>0.41666666666666669</v>
      </c>
      <c r="K7071" s="2" t="str">
        <f t="shared" si="999"/>
        <v>S70R4</v>
      </c>
      <c r="L7071" s="2" t="str">
        <f t="shared" si="1000"/>
        <v>20130604</v>
      </c>
      <c r="M7071" s="2" t="str">
        <f t="shared" si="1001"/>
        <v>D</v>
      </c>
      <c r="N7071" s="2" t="str">
        <f t="shared" si="1002"/>
        <v>151500</v>
      </c>
      <c r="O7071" s="2">
        <f t="shared" si="1003"/>
        <v>0</v>
      </c>
      <c r="P7071" s="2" t="str">
        <f t="shared" si="1004"/>
        <v>20130605</v>
      </c>
      <c r="Q7071" s="2" t="str">
        <f t="shared" si="1005"/>
        <v>100000</v>
      </c>
      <c r="R7071" s="2">
        <f t="shared" si="1006"/>
        <v>0</v>
      </c>
      <c r="S7071" s="2">
        <f t="shared" si="1007"/>
        <v>0</v>
      </c>
    </row>
    <row r="7072" spans="1:19" x14ac:dyDescent="0.25">
      <c r="A7072" t="s">
        <v>135</v>
      </c>
      <c r="B7072" s="15">
        <v>41430</v>
      </c>
      <c r="C7072" t="s">
        <v>79</v>
      </c>
      <c r="D7072" s="1">
        <v>0.64583333333333337</v>
      </c>
      <c r="F7072" s="15">
        <v>41431</v>
      </c>
      <c r="G7072" s="1">
        <v>0.41666666666666669</v>
      </c>
      <c r="K7072" s="2" t="str">
        <f t="shared" si="999"/>
        <v>S70R4</v>
      </c>
      <c r="L7072" s="2" t="str">
        <f t="shared" si="1000"/>
        <v>20130605</v>
      </c>
      <c r="M7072" s="2" t="str">
        <f t="shared" si="1001"/>
        <v>D</v>
      </c>
      <c r="N7072" s="2" t="str">
        <f t="shared" si="1002"/>
        <v>153000</v>
      </c>
      <c r="O7072" s="2">
        <f t="shared" si="1003"/>
        <v>0</v>
      </c>
      <c r="P7072" s="2" t="str">
        <f t="shared" si="1004"/>
        <v>20130606</v>
      </c>
      <c r="Q7072" s="2" t="str">
        <f t="shared" si="1005"/>
        <v>100000</v>
      </c>
      <c r="R7072" s="2">
        <f t="shared" si="1006"/>
        <v>0</v>
      </c>
      <c r="S7072" s="2">
        <f t="shared" si="1007"/>
        <v>0</v>
      </c>
    </row>
    <row r="7073" spans="1:19" x14ac:dyDescent="0.25">
      <c r="A7073" t="s">
        <v>135</v>
      </c>
      <c r="B7073" s="15">
        <v>41431</v>
      </c>
      <c r="C7073" t="s">
        <v>79</v>
      </c>
      <c r="D7073" s="1">
        <v>0.64583333333333337</v>
      </c>
      <c r="F7073" s="15">
        <v>41432</v>
      </c>
      <c r="G7073" s="1">
        <v>0.41666666666666669</v>
      </c>
      <c r="K7073" s="2" t="str">
        <f t="shared" si="999"/>
        <v>S70R4</v>
      </c>
      <c r="L7073" s="2" t="str">
        <f t="shared" si="1000"/>
        <v>20130606</v>
      </c>
      <c r="M7073" s="2" t="str">
        <f t="shared" si="1001"/>
        <v>D</v>
      </c>
      <c r="N7073" s="2" t="str">
        <f t="shared" si="1002"/>
        <v>153000</v>
      </c>
      <c r="O7073" s="2">
        <f t="shared" si="1003"/>
        <v>0</v>
      </c>
      <c r="P7073" s="2" t="str">
        <f t="shared" si="1004"/>
        <v>20130607</v>
      </c>
      <c r="Q7073" s="2" t="str">
        <f t="shared" si="1005"/>
        <v>100000</v>
      </c>
      <c r="R7073" s="2">
        <f t="shared" si="1006"/>
        <v>0</v>
      </c>
      <c r="S7073" s="2">
        <f t="shared" si="1007"/>
        <v>0</v>
      </c>
    </row>
    <row r="7074" spans="1:19" x14ac:dyDescent="0.25">
      <c r="A7074" t="s">
        <v>135</v>
      </c>
      <c r="B7074" s="15">
        <v>41432</v>
      </c>
      <c r="C7074" t="s">
        <v>79</v>
      </c>
      <c r="D7074" s="1">
        <v>0.64583333333333337</v>
      </c>
      <c r="F7074" s="15">
        <v>41433</v>
      </c>
      <c r="G7074" s="1">
        <v>0.41666666666666669</v>
      </c>
      <c r="K7074" s="2" t="str">
        <f t="shared" si="999"/>
        <v>S70R4</v>
      </c>
      <c r="L7074" s="2" t="str">
        <f t="shared" si="1000"/>
        <v>20130607</v>
      </c>
      <c r="M7074" s="2" t="str">
        <f t="shared" si="1001"/>
        <v>D</v>
      </c>
      <c r="N7074" s="2" t="str">
        <f t="shared" si="1002"/>
        <v>153000</v>
      </c>
      <c r="O7074" s="2">
        <f t="shared" si="1003"/>
        <v>0</v>
      </c>
      <c r="P7074" s="2" t="str">
        <f t="shared" si="1004"/>
        <v>20130608</v>
      </c>
      <c r="Q7074" s="2" t="str">
        <f t="shared" si="1005"/>
        <v>100000</v>
      </c>
      <c r="R7074" s="2">
        <f t="shared" si="1006"/>
        <v>0</v>
      </c>
      <c r="S7074" s="2">
        <f t="shared" si="1007"/>
        <v>0</v>
      </c>
    </row>
    <row r="7075" spans="1:19" x14ac:dyDescent="0.25">
      <c r="A7075" t="s">
        <v>135</v>
      </c>
      <c r="B7075" s="15">
        <v>41433</v>
      </c>
      <c r="C7075" t="s">
        <v>79</v>
      </c>
      <c r="K7075" s="2" t="str">
        <f t="shared" si="999"/>
        <v>S70R4</v>
      </c>
      <c r="L7075" s="2" t="str">
        <f t="shared" si="1000"/>
        <v>20130608</v>
      </c>
      <c r="M7075" s="2" t="str">
        <f t="shared" si="1001"/>
        <v>D</v>
      </c>
      <c r="N7075" s="2">
        <f t="shared" si="1002"/>
        <v>0</v>
      </c>
      <c r="O7075" s="2">
        <f t="shared" si="1003"/>
        <v>0</v>
      </c>
      <c r="P7075" s="2">
        <f t="shared" si="1004"/>
        <v>0</v>
      </c>
      <c r="Q7075" s="2">
        <f t="shared" si="1005"/>
        <v>0</v>
      </c>
      <c r="R7075" s="2">
        <f t="shared" si="1006"/>
        <v>0</v>
      </c>
      <c r="S7075" s="2">
        <f t="shared" si="1007"/>
        <v>0</v>
      </c>
    </row>
    <row r="7076" spans="1:19" x14ac:dyDescent="0.25">
      <c r="A7076" t="s">
        <v>135</v>
      </c>
      <c r="B7076" s="15">
        <v>41434</v>
      </c>
      <c r="C7076" t="s">
        <v>79</v>
      </c>
      <c r="K7076" s="2" t="str">
        <f t="shared" si="999"/>
        <v>S70R4</v>
      </c>
      <c r="L7076" s="2" t="str">
        <f t="shared" si="1000"/>
        <v>20130609</v>
      </c>
      <c r="M7076" s="2" t="str">
        <f t="shared" si="1001"/>
        <v>D</v>
      </c>
      <c r="N7076" s="2">
        <f t="shared" si="1002"/>
        <v>0</v>
      </c>
      <c r="O7076" s="2">
        <f t="shared" si="1003"/>
        <v>0</v>
      </c>
      <c r="P7076" s="2">
        <f t="shared" si="1004"/>
        <v>0</v>
      </c>
      <c r="Q7076" s="2">
        <f t="shared" si="1005"/>
        <v>0</v>
      </c>
      <c r="R7076" s="2">
        <f t="shared" si="1006"/>
        <v>0</v>
      </c>
      <c r="S7076" s="2">
        <f t="shared" si="1007"/>
        <v>0</v>
      </c>
    </row>
    <row r="7077" spans="1:19" x14ac:dyDescent="0.25">
      <c r="A7077" t="s">
        <v>135</v>
      </c>
      <c r="B7077" s="15">
        <v>41435</v>
      </c>
      <c r="C7077" t="s">
        <v>79</v>
      </c>
      <c r="D7077" s="1">
        <v>0.64583333333333337</v>
      </c>
      <c r="F7077" s="15">
        <v>41436</v>
      </c>
      <c r="G7077" s="1">
        <v>0.41666666666666669</v>
      </c>
      <c r="K7077" s="2" t="str">
        <f t="shared" si="999"/>
        <v>S70R4</v>
      </c>
      <c r="L7077" s="2" t="str">
        <f t="shared" si="1000"/>
        <v>20130610</v>
      </c>
      <c r="M7077" s="2" t="str">
        <f t="shared" si="1001"/>
        <v>D</v>
      </c>
      <c r="N7077" s="2" t="str">
        <f t="shared" si="1002"/>
        <v>153000</v>
      </c>
      <c r="O7077" s="2">
        <f t="shared" si="1003"/>
        <v>0</v>
      </c>
      <c r="P7077" s="2" t="str">
        <f t="shared" si="1004"/>
        <v>20130611</v>
      </c>
      <c r="Q7077" s="2" t="str">
        <f t="shared" si="1005"/>
        <v>100000</v>
      </c>
      <c r="R7077" s="2">
        <f t="shared" si="1006"/>
        <v>0</v>
      </c>
      <c r="S7077" s="2">
        <f t="shared" si="1007"/>
        <v>0</v>
      </c>
    </row>
    <row r="7078" spans="1:19" x14ac:dyDescent="0.25">
      <c r="A7078" t="s">
        <v>135</v>
      </c>
      <c r="B7078" s="15">
        <v>41436</v>
      </c>
      <c r="C7078" t="s">
        <v>79</v>
      </c>
      <c r="D7078" s="1">
        <v>0.64583333333333337</v>
      </c>
      <c r="F7078" s="15">
        <v>41437</v>
      </c>
      <c r="G7078" s="1">
        <v>0.41666666666666669</v>
      </c>
      <c r="K7078" s="2" t="str">
        <f t="shared" si="999"/>
        <v>S70R4</v>
      </c>
      <c r="L7078" s="2" t="str">
        <f t="shared" si="1000"/>
        <v>20130611</v>
      </c>
      <c r="M7078" s="2" t="str">
        <f t="shared" si="1001"/>
        <v>D</v>
      </c>
      <c r="N7078" s="2" t="str">
        <f t="shared" si="1002"/>
        <v>153000</v>
      </c>
      <c r="O7078" s="2">
        <f t="shared" si="1003"/>
        <v>0</v>
      </c>
      <c r="P7078" s="2" t="str">
        <f t="shared" si="1004"/>
        <v>20130612</v>
      </c>
      <c r="Q7078" s="2" t="str">
        <f t="shared" si="1005"/>
        <v>100000</v>
      </c>
      <c r="R7078" s="2">
        <f t="shared" si="1006"/>
        <v>0</v>
      </c>
      <c r="S7078" s="2">
        <f t="shared" si="1007"/>
        <v>0</v>
      </c>
    </row>
    <row r="7079" spans="1:19" x14ac:dyDescent="0.25">
      <c r="A7079" t="s">
        <v>135</v>
      </c>
      <c r="B7079" s="15">
        <v>41437</v>
      </c>
      <c r="C7079" t="s">
        <v>79</v>
      </c>
      <c r="D7079" s="1">
        <v>0.64583333333333337</v>
      </c>
      <c r="F7079" s="15">
        <v>41438</v>
      </c>
      <c r="G7079" s="1">
        <v>0.41666666666666669</v>
      </c>
      <c r="K7079" s="2" t="str">
        <f t="shared" si="999"/>
        <v>S70R4</v>
      </c>
      <c r="L7079" s="2" t="str">
        <f t="shared" si="1000"/>
        <v>20130612</v>
      </c>
      <c r="M7079" s="2" t="str">
        <f t="shared" si="1001"/>
        <v>D</v>
      </c>
      <c r="N7079" s="2" t="str">
        <f t="shared" si="1002"/>
        <v>153000</v>
      </c>
      <c r="O7079" s="2">
        <f t="shared" si="1003"/>
        <v>0</v>
      </c>
      <c r="P7079" s="2" t="str">
        <f t="shared" si="1004"/>
        <v>20130613</v>
      </c>
      <c r="Q7079" s="2" t="str">
        <f t="shared" si="1005"/>
        <v>100000</v>
      </c>
      <c r="R7079" s="2">
        <f t="shared" si="1006"/>
        <v>0</v>
      </c>
      <c r="S7079" s="2">
        <f t="shared" si="1007"/>
        <v>0</v>
      </c>
    </row>
    <row r="7080" spans="1:19" x14ac:dyDescent="0.25">
      <c r="A7080" t="s">
        <v>135</v>
      </c>
      <c r="B7080" s="15">
        <v>41438</v>
      </c>
      <c r="C7080" t="s">
        <v>79</v>
      </c>
      <c r="D7080" s="1">
        <v>0.64583333333333337</v>
      </c>
      <c r="F7080" s="15">
        <v>41439</v>
      </c>
      <c r="G7080" s="1">
        <v>0.41666666666666669</v>
      </c>
      <c r="K7080" s="2" t="str">
        <f t="shared" si="999"/>
        <v>S70R4</v>
      </c>
      <c r="L7080" s="2" t="str">
        <f t="shared" si="1000"/>
        <v>20130613</v>
      </c>
      <c r="M7080" s="2" t="str">
        <f t="shared" si="1001"/>
        <v>D</v>
      </c>
      <c r="N7080" s="2" t="str">
        <f t="shared" si="1002"/>
        <v>153000</v>
      </c>
      <c r="O7080" s="2">
        <f t="shared" si="1003"/>
        <v>0</v>
      </c>
      <c r="P7080" s="2" t="str">
        <f t="shared" si="1004"/>
        <v>20130614</v>
      </c>
      <c r="Q7080" s="2" t="str">
        <f t="shared" si="1005"/>
        <v>100000</v>
      </c>
      <c r="R7080" s="2">
        <f t="shared" si="1006"/>
        <v>0</v>
      </c>
      <c r="S7080" s="2">
        <f t="shared" si="1007"/>
        <v>0</v>
      </c>
    </row>
    <row r="7081" spans="1:19" x14ac:dyDescent="0.25">
      <c r="A7081" t="s">
        <v>135</v>
      </c>
      <c r="B7081" s="15">
        <v>41439</v>
      </c>
      <c r="C7081" t="s">
        <v>79</v>
      </c>
      <c r="D7081" s="1">
        <v>0.64583333333333337</v>
      </c>
      <c r="F7081" s="15">
        <v>41440</v>
      </c>
      <c r="G7081" s="1">
        <v>0.41666666666666669</v>
      </c>
      <c r="K7081" s="2" t="str">
        <f t="shared" si="999"/>
        <v>S70R4</v>
      </c>
      <c r="L7081" s="2" t="str">
        <f t="shared" si="1000"/>
        <v>20130614</v>
      </c>
      <c r="M7081" s="2" t="str">
        <f t="shared" si="1001"/>
        <v>D</v>
      </c>
      <c r="N7081" s="2" t="str">
        <f t="shared" si="1002"/>
        <v>153000</v>
      </c>
      <c r="O7081" s="2">
        <f t="shared" si="1003"/>
        <v>0</v>
      </c>
      <c r="P7081" s="2" t="str">
        <f t="shared" si="1004"/>
        <v>20130615</v>
      </c>
      <c r="Q7081" s="2" t="str">
        <f t="shared" si="1005"/>
        <v>100000</v>
      </c>
      <c r="R7081" s="2">
        <f t="shared" si="1006"/>
        <v>0</v>
      </c>
      <c r="S7081" s="2">
        <f t="shared" si="1007"/>
        <v>0</v>
      </c>
    </row>
    <row r="7082" spans="1:19" x14ac:dyDescent="0.25">
      <c r="A7082" t="s">
        <v>135</v>
      </c>
      <c r="B7082" s="15">
        <v>41440</v>
      </c>
      <c r="C7082" t="s">
        <v>79</v>
      </c>
      <c r="K7082" s="2" t="str">
        <f t="shared" si="999"/>
        <v>S70R4</v>
      </c>
      <c r="L7082" s="2" t="str">
        <f t="shared" si="1000"/>
        <v>20130615</v>
      </c>
      <c r="M7082" s="2" t="str">
        <f t="shared" si="1001"/>
        <v>D</v>
      </c>
      <c r="N7082" s="2">
        <f t="shared" si="1002"/>
        <v>0</v>
      </c>
      <c r="O7082" s="2">
        <f t="shared" si="1003"/>
        <v>0</v>
      </c>
      <c r="P7082" s="2">
        <f t="shared" si="1004"/>
        <v>0</v>
      </c>
      <c r="Q7082" s="2">
        <f t="shared" si="1005"/>
        <v>0</v>
      </c>
      <c r="R7082" s="2">
        <f t="shared" si="1006"/>
        <v>0</v>
      </c>
      <c r="S7082" s="2">
        <f t="shared" si="1007"/>
        <v>0</v>
      </c>
    </row>
    <row r="7083" spans="1:19" x14ac:dyDescent="0.25">
      <c r="A7083" t="s">
        <v>135</v>
      </c>
      <c r="B7083" s="15">
        <v>41441</v>
      </c>
      <c r="C7083" t="s">
        <v>79</v>
      </c>
      <c r="K7083" s="2" t="str">
        <f t="shared" si="999"/>
        <v>S70R4</v>
      </c>
      <c r="L7083" s="2" t="str">
        <f t="shared" si="1000"/>
        <v>20130616</v>
      </c>
      <c r="M7083" s="2" t="str">
        <f t="shared" si="1001"/>
        <v>D</v>
      </c>
      <c r="N7083" s="2">
        <f t="shared" si="1002"/>
        <v>0</v>
      </c>
      <c r="O7083" s="2">
        <f t="shared" si="1003"/>
        <v>0</v>
      </c>
      <c r="P7083" s="2">
        <f t="shared" si="1004"/>
        <v>0</v>
      </c>
      <c r="Q7083" s="2">
        <f t="shared" si="1005"/>
        <v>0</v>
      </c>
      <c r="R7083" s="2">
        <f t="shared" si="1006"/>
        <v>0</v>
      </c>
      <c r="S7083" s="2">
        <f t="shared" si="1007"/>
        <v>0</v>
      </c>
    </row>
    <row r="7084" spans="1:19" x14ac:dyDescent="0.25">
      <c r="A7084" t="s">
        <v>135</v>
      </c>
      <c r="B7084" s="15">
        <v>41442</v>
      </c>
      <c r="C7084" t="s">
        <v>79</v>
      </c>
      <c r="D7084" s="1">
        <v>0.64583333333333337</v>
      </c>
      <c r="F7084" s="15">
        <v>41443</v>
      </c>
      <c r="G7084" s="1">
        <v>0.41666666666666669</v>
      </c>
      <c r="K7084" s="2" t="str">
        <f t="shared" si="999"/>
        <v>S70R4</v>
      </c>
      <c r="L7084" s="2" t="str">
        <f t="shared" si="1000"/>
        <v>20130617</v>
      </c>
      <c r="M7084" s="2" t="str">
        <f t="shared" si="1001"/>
        <v>D</v>
      </c>
      <c r="N7084" s="2" t="str">
        <f t="shared" si="1002"/>
        <v>153000</v>
      </c>
      <c r="O7084" s="2">
        <f t="shared" si="1003"/>
        <v>0</v>
      </c>
      <c r="P7084" s="2" t="str">
        <f t="shared" si="1004"/>
        <v>20130618</v>
      </c>
      <c r="Q7084" s="2" t="str">
        <f t="shared" si="1005"/>
        <v>100000</v>
      </c>
      <c r="R7084" s="2">
        <f t="shared" si="1006"/>
        <v>0</v>
      </c>
      <c r="S7084" s="2">
        <f t="shared" si="1007"/>
        <v>0</v>
      </c>
    </row>
    <row r="7085" spans="1:19" x14ac:dyDescent="0.25">
      <c r="A7085" t="s">
        <v>135</v>
      </c>
      <c r="B7085" s="15">
        <v>41443</v>
      </c>
      <c r="C7085" t="s">
        <v>79</v>
      </c>
      <c r="D7085" s="1">
        <v>0.64583333333333337</v>
      </c>
      <c r="F7085" s="15">
        <v>41444</v>
      </c>
      <c r="G7085" s="1">
        <v>0.41666666666666669</v>
      </c>
      <c r="K7085" s="2" t="str">
        <f t="shared" si="999"/>
        <v>S70R4</v>
      </c>
      <c r="L7085" s="2" t="str">
        <f t="shared" si="1000"/>
        <v>20130618</v>
      </c>
      <c r="M7085" s="2" t="str">
        <f t="shared" si="1001"/>
        <v>D</v>
      </c>
      <c r="N7085" s="2" t="str">
        <f t="shared" si="1002"/>
        <v>153000</v>
      </c>
      <c r="O7085" s="2">
        <f t="shared" si="1003"/>
        <v>0</v>
      </c>
      <c r="P7085" s="2" t="str">
        <f t="shared" si="1004"/>
        <v>20130619</v>
      </c>
      <c r="Q7085" s="2" t="str">
        <f t="shared" si="1005"/>
        <v>100000</v>
      </c>
      <c r="R7085" s="2">
        <f t="shared" si="1006"/>
        <v>0</v>
      </c>
      <c r="S7085" s="2">
        <f t="shared" si="1007"/>
        <v>0</v>
      </c>
    </row>
    <row r="7086" spans="1:19" x14ac:dyDescent="0.25">
      <c r="A7086" t="s">
        <v>135</v>
      </c>
      <c r="B7086" s="15">
        <v>41444</v>
      </c>
      <c r="C7086" t="s">
        <v>79</v>
      </c>
      <c r="D7086" s="1">
        <v>0.64583333333333337</v>
      </c>
      <c r="F7086" s="15">
        <v>41445</v>
      </c>
      <c r="G7086" s="1">
        <v>0.41666666666666669</v>
      </c>
      <c r="K7086" s="2" t="str">
        <f t="shared" si="999"/>
        <v>S70R4</v>
      </c>
      <c r="L7086" s="2" t="str">
        <f t="shared" si="1000"/>
        <v>20130619</v>
      </c>
      <c r="M7086" s="2" t="str">
        <f t="shared" si="1001"/>
        <v>D</v>
      </c>
      <c r="N7086" s="2" t="str">
        <f t="shared" si="1002"/>
        <v>153000</v>
      </c>
      <c r="O7086" s="2">
        <f t="shared" si="1003"/>
        <v>0</v>
      </c>
      <c r="P7086" s="2" t="str">
        <f t="shared" si="1004"/>
        <v>20130620</v>
      </c>
      <c r="Q7086" s="2" t="str">
        <f t="shared" si="1005"/>
        <v>100000</v>
      </c>
      <c r="R7086" s="2">
        <f t="shared" si="1006"/>
        <v>0</v>
      </c>
      <c r="S7086" s="2">
        <f t="shared" si="1007"/>
        <v>0</v>
      </c>
    </row>
    <row r="7087" spans="1:19" x14ac:dyDescent="0.25">
      <c r="A7087" t="s">
        <v>135</v>
      </c>
      <c r="B7087" s="15">
        <v>41445</v>
      </c>
      <c r="C7087" t="s">
        <v>79</v>
      </c>
      <c r="D7087" s="1">
        <v>0.64583333333333337</v>
      </c>
      <c r="F7087" s="15">
        <v>41446</v>
      </c>
      <c r="G7087" s="1">
        <v>0.41666666666666669</v>
      </c>
      <c r="K7087" s="2" t="str">
        <f t="shared" si="999"/>
        <v>S70R4</v>
      </c>
      <c r="L7087" s="2" t="str">
        <f t="shared" si="1000"/>
        <v>20130620</v>
      </c>
      <c r="M7087" s="2" t="str">
        <f t="shared" si="1001"/>
        <v>D</v>
      </c>
      <c r="N7087" s="2" t="str">
        <f t="shared" si="1002"/>
        <v>153000</v>
      </c>
      <c r="O7087" s="2">
        <f t="shared" si="1003"/>
        <v>0</v>
      </c>
      <c r="P7087" s="2" t="str">
        <f t="shared" si="1004"/>
        <v>20130621</v>
      </c>
      <c r="Q7087" s="2" t="str">
        <f t="shared" si="1005"/>
        <v>100000</v>
      </c>
      <c r="R7087" s="2">
        <f t="shared" si="1006"/>
        <v>0</v>
      </c>
      <c r="S7087" s="2">
        <f t="shared" si="1007"/>
        <v>0</v>
      </c>
    </row>
    <row r="7088" spans="1:19" x14ac:dyDescent="0.25">
      <c r="A7088" t="s">
        <v>135</v>
      </c>
      <c r="B7088" s="15">
        <v>41446</v>
      </c>
      <c r="C7088" t="s">
        <v>79</v>
      </c>
      <c r="D7088" s="1">
        <v>0.64583333333333337</v>
      </c>
      <c r="F7088" s="15">
        <v>41447</v>
      </c>
      <c r="G7088" s="1">
        <v>0.41666666666666669</v>
      </c>
      <c r="K7088" s="2" t="str">
        <f t="shared" si="999"/>
        <v>S70R4</v>
      </c>
      <c r="L7088" s="2" t="str">
        <f t="shared" si="1000"/>
        <v>20130621</v>
      </c>
      <c r="M7088" s="2" t="str">
        <f t="shared" si="1001"/>
        <v>D</v>
      </c>
      <c r="N7088" s="2" t="str">
        <f t="shared" si="1002"/>
        <v>153000</v>
      </c>
      <c r="O7088" s="2">
        <f t="shared" si="1003"/>
        <v>0</v>
      </c>
      <c r="P7088" s="2" t="str">
        <f t="shared" si="1004"/>
        <v>20130622</v>
      </c>
      <c r="Q7088" s="2" t="str">
        <f t="shared" si="1005"/>
        <v>100000</v>
      </c>
      <c r="R7088" s="2">
        <f t="shared" si="1006"/>
        <v>0</v>
      </c>
      <c r="S7088" s="2">
        <f t="shared" si="1007"/>
        <v>0</v>
      </c>
    </row>
    <row r="7089" spans="1:19" x14ac:dyDescent="0.25">
      <c r="A7089" t="s">
        <v>135</v>
      </c>
      <c r="B7089" s="15">
        <v>41447</v>
      </c>
      <c r="C7089" t="s">
        <v>79</v>
      </c>
      <c r="K7089" s="2" t="str">
        <f t="shared" si="999"/>
        <v>S70R4</v>
      </c>
      <c r="L7089" s="2" t="str">
        <f t="shared" si="1000"/>
        <v>20130622</v>
      </c>
      <c r="M7089" s="2" t="str">
        <f t="shared" si="1001"/>
        <v>D</v>
      </c>
      <c r="N7089" s="2">
        <f t="shared" si="1002"/>
        <v>0</v>
      </c>
      <c r="O7089" s="2">
        <f t="shared" si="1003"/>
        <v>0</v>
      </c>
      <c r="P7089" s="2">
        <f t="shared" si="1004"/>
        <v>0</v>
      </c>
      <c r="Q7089" s="2">
        <f t="shared" si="1005"/>
        <v>0</v>
      </c>
      <c r="R7089" s="2">
        <f t="shared" si="1006"/>
        <v>0</v>
      </c>
      <c r="S7089" s="2">
        <f t="shared" si="1007"/>
        <v>0</v>
      </c>
    </row>
    <row r="7090" spans="1:19" x14ac:dyDescent="0.25">
      <c r="A7090" t="s">
        <v>135</v>
      </c>
      <c r="B7090" s="15">
        <v>41448</v>
      </c>
      <c r="C7090" t="s">
        <v>79</v>
      </c>
      <c r="K7090" s="2" t="str">
        <f t="shared" si="999"/>
        <v>S70R4</v>
      </c>
      <c r="L7090" s="2" t="str">
        <f t="shared" si="1000"/>
        <v>20130623</v>
      </c>
      <c r="M7090" s="2" t="str">
        <f t="shared" si="1001"/>
        <v>D</v>
      </c>
      <c r="N7090" s="2">
        <f t="shared" si="1002"/>
        <v>0</v>
      </c>
      <c r="O7090" s="2">
        <f t="shared" si="1003"/>
        <v>0</v>
      </c>
      <c r="P7090" s="2">
        <f t="shared" si="1004"/>
        <v>0</v>
      </c>
      <c r="Q7090" s="2">
        <f t="shared" si="1005"/>
        <v>0</v>
      </c>
      <c r="R7090" s="2">
        <f t="shared" si="1006"/>
        <v>0</v>
      </c>
      <c r="S7090" s="2">
        <f t="shared" si="1007"/>
        <v>0</v>
      </c>
    </row>
    <row r="7091" spans="1:19" x14ac:dyDescent="0.25">
      <c r="A7091" t="s">
        <v>135</v>
      </c>
      <c r="B7091" s="15">
        <v>41449</v>
      </c>
      <c r="C7091" t="s">
        <v>79</v>
      </c>
      <c r="D7091" s="1">
        <v>0.57291666666666663</v>
      </c>
      <c r="F7091" s="15">
        <v>41450</v>
      </c>
      <c r="G7091" s="1">
        <v>0.41666666666666669</v>
      </c>
      <c r="K7091" s="2" t="str">
        <f t="shared" si="999"/>
        <v>S70R4</v>
      </c>
      <c r="L7091" s="2" t="str">
        <f t="shared" si="1000"/>
        <v>20130624</v>
      </c>
      <c r="M7091" s="2" t="str">
        <f t="shared" si="1001"/>
        <v>D</v>
      </c>
      <c r="N7091" s="2" t="str">
        <f t="shared" si="1002"/>
        <v>134500</v>
      </c>
      <c r="O7091" s="2">
        <f t="shared" si="1003"/>
        <v>0</v>
      </c>
      <c r="P7091" s="2" t="str">
        <f t="shared" si="1004"/>
        <v>20130625</v>
      </c>
      <c r="Q7091" s="2" t="str">
        <f t="shared" si="1005"/>
        <v>100000</v>
      </c>
      <c r="R7091" s="2">
        <f t="shared" si="1006"/>
        <v>0</v>
      </c>
      <c r="S7091" s="2">
        <f t="shared" si="1007"/>
        <v>0</v>
      </c>
    </row>
    <row r="7092" spans="1:19" x14ac:dyDescent="0.25">
      <c r="A7092" t="s">
        <v>135</v>
      </c>
      <c r="B7092" s="15">
        <v>41450</v>
      </c>
      <c r="C7092" t="s">
        <v>79</v>
      </c>
      <c r="D7092" s="1">
        <v>0.64583333333333337</v>
      </c>
      <c r="F7092" s="15">
        <v>41451</v>
      </c>
      <c r="G7092" s="1">
        <v>0.41666666666666669</v>
      </c>
      <c r="K7092" s="2" t="str">
        <f t="shared" si="999"/>
        <v>S70R4</v>
      </c>
      <c r="L7092" s="2" t="str">
        <f t="shared" si="1000"/>
        <v>20130625</v>
      </c>
      <c r="M7092" s="2" t="str">
        <f t="shared" si="1001"/>
        <v>D</v>
      </c>
      <c r="N7092" s="2" t="str">
        <f t="shared" si="1002"/>
        <v>153000</v>
      </c>
      <c r="O7092" s="2">
        <f t="shared" si="1003"/>
        <v>0</v>
      </c>
      <c r="P7092" s="2" t="str">
        <f t="shared" si="1004"/>
        <v>20130626</v>
      </c>
      <c r="Q7092" s="2" t="str">
        <f t="shared" si="1005"/>
        <v>100000</v>
      </c>
      <c r="R7092" s="2">
        <f t="shared" si="1006"/>
        <v>0</v>
      </c>
      <c r="S7092" s="2">
        <f t="shared" si="1007"/>
        <v>0</v>
      </c>
    </row>
    <row r="7093" spans="1:19" x14ac:dyDescent="0.25">
      <c r="A7093" t="s">
        <v>135</v>
      </c>
      <c r="B7093" s="15">
        <v>41451</v>
      </c>
      <c r="C7093" t="s">
        <v>79</v>
      </c>
      <c r="D7093" s="1">
        <v>0.64583333333333337</v>
      </c>
      <c r="F7093" s="15">
        <v>41452</v>
      </c>
      <c r="G7093" s="1">
        <v>0.41666666666666669</v>
      </c>
      <c r="K7093" s="2" t="str">
        <f t="shared" si="999"/>
        <v>S70R4</v>
      </c>
      <c r="L7093" s="2" t="str">
        <f t="shared" si="1000"/>
        <v>20130626</v>
      </c>
      <c r="M7093" s="2" t="str">
        <f t="shared" si="1001"/>
        <v>D</v>
      </c>
      <c r="N7093" s="2" t="str">
        <f t="shared" si="1002"/>
        <v>153000</v>
      </c>
      <c r="O7093" s="2">
        <f t="shared" si="1003"/>
        <v>0</v>
      </c>
      <c r="P7093" s="2" t="str">
        <f t="shared" si="1004"/>
        <v>20130627</v>
      </c>
      <c r="Q7093" s="2" t="str">
        <f t="shared" si="1005"/>
        <v>100000</v>
      </c>
      <c r="R7093" s="2">
        <f t="shared" si="1006"/>
        <v>0</v>
      </c>
      <c r="S7093" s="2">
        <f t="shared" si="1007"/>
        <v>0</v>
      </c>
    </row>
    <row r="7094" spans="1:19" x14ac:dyDescent="0.25">
      <c r="A7094" t="s">
        <v>135</v>
      </c>
      <c r="B7094" s="15">
        <v>41452</v>
      </c>
      <c r="C7094" t="s">
        <v>79</v>
      </c>
      <c r="D7094" s="1">
        <v>0.64583333333333337</v>
      </c>
      <c r="F7094" s="15">
        <v>41453</v>
      </c>
      <c r="G7094" s="1">
        <v>0.41666666666666669</v>
      </c>
      <c r="K7094" s="2" t="str">
        <f t="shared" si="999"/>
        <v>S70R4</v>
      </c>
      <c r="L7094" s="2" t="str">
        <f t="shared" si="1000"/>
        <v>20130627</v>
      </c>
      <c r="M7094" s="2" t="str">
        <f t="shared" si="1001"/>
        <v>D</v>
      </c>
      <c r="N7094" s="2" t="str">
        <f t="shared" si="1002"/>
        <v>153000</v>
      </c>
      <c r="O7094" s="2">
        <f t="shared" si="1003"/>
        <v>0</v>
      </c>
      <c r="P7094" s="2" t="str">
        <f t="shared" si="1004"/>
        <v>20130628</v>
      </c>
      <c r="Q7094" s="2" t="str">
        <f t="shared" si="1005"/>
        <v>100000</v>
      </c>
      <c r="R7094" s="2">
        <f t="shared" si="1006"/>
        <v>0</v>
      </c>
      <c r="S7094" s="2">
        <f t="shared" si="1007"/>
        <v>0</v>
      </c>
    </row>
    <row r="7095" spans="1:19" x14ac:dyDescent="0.25">
      <c r="A7095" t="s">
        <v>135</v>
      </c>
      <c r="B7095" s="15">
        <v>41453</v>
      </c>
      <c r="C7095" t="s">
        <v>79</v>
      </c>
      <c r="D7095" s="1">
        <v>0.64583333333333337</v>
      </c>
      <c r="F7095" s="15">
        <v>41454</v>
      </c>
      <c r="G7095" s="1">
        <v>0.41666666666666669</v>
      </c>
      <c r="K7095" s="2" t="str">
        <f t="shared" si="999"/>
        <v>S70R4</v>
      </c>
      <c r="L7095" s="2" t="str">
        <f t="shared" si="1000"/>
        <v>20130628</v>
      </c>
      <c r="M7095" s="2" t="str">
        <f t="shared" si="1001"/>
        <v>D</v>
      </c>
      <c r="N7095" s="2" t="str">
        <f t="shared" si="1002"/>
        <v>153000</v>
      </c>
      <c r="O7095" s="2">
        <f t="shared" si="1003"/>
        <v>0</v>
      </c>
      <c r="P7095" s="2" t="str">
        <f t="shared" si="1004"/>
        <v>20130629</v>
      </c>
      <c r="Q7095" s="2" t="str">
        <f t="shared" si="1005"/>
        <v>100000</v>
      </c>
      <c r="R7095" s="2">
        <f t="shared" si="1006"/>
        <v>0</v>
      </c>
      <c r="S7095" s="2">
        <f t="shared" si="1007"/>
        <v>0</v>
      </c>
    </row>
    <row r="7096" spans="1:19" x14ac:dyDescent="0.25">
      <c r="A7096" t="s">
        <v>135</v>
      </c>
      <c r="B7096" s="15">
        <v>41454</v>
      </c>
      <c r="C7096" t="s">
        <v>79</v>
      </c>
      <c r="D7096" s="1">
        <v>0.64583333333333337</v>
      </c>
      <c r="F7096" s="15">
        <v>41456</v>
      </c>
      <c r="G7096" s="1">
        <v>0.41666666666666669</v>
      </c>
      <c r="K7096" s="2" t="str">
        <f t="shared" si="999"/>
        <v>S70R4</v>
      </c>
      <c r="L7096" s="2" t="str">
        <f t="shared" si="1000"/>
        <v>20130629</v>
      </c>
      <c r="M7096" s="2" t="str">
        <f t="shared" si="1001"/>
        <v>D</v>
      </c>
      <c r="N7096" s="2" t="str">
        <f t="shared" si="1002"/>
        <v>153000</v>
      </c>
      <c r="O7096" s="2">
        <f t="shared" si="1003"/>
        <v>0</v>
      </c>
      <c r="P7096" s="2" t="str">
        <f t="shared" si="1004"/>
        <v>20130701</v>
      </c>
      <c r="Q7096" s="2" t="str">
        <f t="shared" si="1005"/>
        <v>100000</v>
      </c>
      <c r="R7096" s="2">
        <f t="shared" si="1006"/>
        <v>0</v>
      </c>
      <c r="S7096" s="2">
        <f t="shared" si="1007"/>
        <v>0</v>
      </c>
    </row>
    <row r="7097" spans="1:19" x14ac:dyDescent="0.25">
      <c r="A7097" t="s">
        <v>135</v>
      </c>
      <c r="B7097" s="15">
        <v>41455</v>
      </c>
      <c r="C7097" t="s">
        <v>79</v>
      </c>
      <c r="K7097" s="2" t="str">
        <f t="shared" si="999"/>
        <v>S70R4</v>
      </c>
      <c r="L7097" s="2" t="str">
        <f t="shared" si="1000"/>
        <v>20130630</v>
      </c>
      <c r="M7097" s="2" t="str">
        <f t="shared" si="1001"/>
        <v>D</v>
      </c>
      <c r="N7097" s="2">
        <f t="shared" si="1002"/>
        <v>0</v>
      </c>
      <c r="O7097" s="2">
        <f t="shared" si="1003"/>
        <v>0</v>
      </c>
      <c r="P7097" s="2">
        <f t="shared" si="1004"/>
        <v>0</v>
      </c>
      <c r="Q7097" s="2">
        <f t="shared" si="1005"/>
        <v>0</v>
      </c>
      <c r="R7097" s="2">
        <f t="shared" si="1006"/>
        <v>0</v>
      </c>
      <c r="S7097" s="2">
        <f t="shared" si="1007"/>
        <v>0</v>
      </c>
    </row>
    <row r="7098" spans="1:19" x14ac:dyDescent="0.25">
      <c r="A7098" t="s">
        <v>324</v>
      </c>
      <c r="B7098" s="15">
        <v>41426</v>
      </c>
      <c r="C7098" t="s">
        <v>0</v>
      </c>
      <c r="K7098" s="2" t="str">
        <f t="shared" si="999"/>
        <v>S70R5</v>
      </c>
      <c r="L7098" s="2" t="str">
        <f t="shared" si="1000"/>
        <v>20130601</v>
      </c>
      <c r="M7098" s="2" t="str">
        <f t="shared" si="1001"/>
        <v>W</v>
      </c>
      <c r="N7098" s="2">
        <f t="shared" si="1002"/>
        <v>0</v>
      </c>
      <c r="O7098" s="2">
        <f t="shared" si="1003"/>
        <v>0</v>
      </c>
      <c r="P7098" s="2">
        <f t="shared" si="1004"/>
        <v>0</v>
      </c>
      <c r="Q7098" s="2">
        <f t="shared" si="1005"/>
        <v>0</v>
      </c>
      <c r="R7098" s="2">
        <f t="shared" si="1006"/>
        <v>0</v>
      </c>
      <c r="S7098" s="2">
        <f t="shared" si="1007"/>
        <v>0</v>
      </c>
    </row>
    <row r="7099" spans="1:19" x14ac:dyDescent="0.25">
      <c r="A7099" t="s">
        <v>324</v>
      </c>
      <c r="B7099" s="15">
        <v>41427</v>
      </c>
      <c r="C7099" t="s">
        <v>0</v>
      </c>
      <c r="K7099" s="2" t="str">
        <f t="shared" ref="K7099:K7146" si="1008">A7099</f>
        <v>S70R5</v>
      </c>
      <c r="L7099" s="2" t="str">
        <f t="shared" ref="L7099:L7146" si="1009">IF(B7099&lt;&gt;"",YEAR(B7099)&amp;IF(MONTH(B7099)&lt;10,"0"&amp;MONTH(B7099),MONTH(B7099))&amp;IF(DAY(B7099)&lt;10,"0"&amp;DAY(B7099),DAY(B7099)),0)</f>
        <v>20130602</v>
      </c>
      <c r="M7099" s="2" t="str">
        <f t="shared" ref="M7099:M7146" si="1010">C7099</f>
        <v>W</v>
      </c>
      <c r="N7099" s="2">
        <f t="shared" ref="N7099:N7146" si="1011">IF(D7099&lt;&gt;"",IF(HOUR(D7099)&lt;10,"0" &amp; HOUR(D7099), HOUR(D7099)) &amp; IF(MINUTE(D7099)&lt;10, "0" &amp; MINUTE(D7099), MINUTE(D7099)) &amp; IF(SECOND(D7099)&lt;10,"0" &amp; SECOND(D7099), SECOND(D7099)),0)</f>
        <v>0</v>
      </c>
      <c r="O7099" s="2">
        <f t="shared" ref="O7099:O7146" si="1012">IF(E7099&lt;&gt;"",IF(HOUR(E7099)&lt;10,"0" &amp; HOUR(E7099), HOUR(E7099)) &amp; IF(MINUTE(E7099)&lt;10, "0" &amp; MINUTE(E7099), MINUTE(E7099)) &amp; IF(SECOND(E7099)&lt;10,"0" &amp; SECOND(E7099), SECOND(E7099)),0)</f>
        <v>0</v>
      </c>
      <c r="P7099" s="2">
        <f t="shared" ref="P7099:P7146" si="1013">IF(F7099&lt;&gt;"",YEAR(F7099)&amp;IF(MONTH(F7099)&lt;10,"0"&amp;MONTH(F7099),MONTH(F7099))&amp;IF(DAY(F7099)&lt;10,"0"&amp;DAY(F7099),DAY(F7099)),0)</f>
        <v>0</v>
      </c>
      <c r="Q7099" s="2">
        <f t="shared" ref="Q7099:Q7146" si="1014">IF(G7099&lt;&gt;"",IF(HOUR(G7099)&lt;10,"0" &amp; HOUR(G7099), HOUR(G7099)) &amp; IF(MINUTE(G7099)&lt;10, "0" &amp; MINUTE(G7099), MINUTE(G7099)) &amp; IF(SECOND(G7099)&lt;10,"0" &amp; SECOND(G7099), SECOND(G7099)),0)</f>
        <v>0</v>
      </c>
      <c r="R7099" s="2">
        <f t="shared" ref="R7099:R7146" si="1015">IF(H7099&lt;&gt;"",YEAR(H7099)&amp;IF(MONTH(H7099)&lt;10,"0"&amp;MONTH(H7099),MONTH(H7099))&amp;IF(DAY(H7099)&lt;10,"0"&amp;DAY(H7099),DAY(H7099)),0)</f>
        <v>0</v>
      </c>
      <c r="S7099" s="2">
        <f t="shared" ref="S7099:S7146" si="1016">IF(I7099&lt;&gt;"",IF(HOUR(I7099)&lt;10,"0" &amp; HOUR(I7099), HOUR(I7099)) &amp; IF(MINUTE(I7099)&lt;10, "0" &amp; MINUTE(I7099), MINUTE(I7099)) &amp; IF(SECOND(I7099)&lt;10,"0" &amp; SECOND(I7099), SECOND(I7099)),0)</f>
        <v>0</v>
      </c>
    </row>
    <row r="7100" spans="1:19" x14ac:dyDescent="0.25">
      <c r="A7100" t="s">
        <v>324</v>
      </c>
      <c r="B7100" s="15">
        <v>41428</v>
      </c>
      <c r="C7100" t="s">
        <v>0</v>
      </c>
      <c r="K7100" s="2" t="str">
        <f t="shared" si="1008"/>
        <v>S70R5</v>
      </c>
      <c r="L7100" s="2" t="str">
        <f t="shared" si="1009"/>
        <v>20130603</v>
      </c>
      <c r="M7100" s="2" t="str">
        <f t="shared" si="1010"/>
        <v>W</v>
      </c>
      <c r="N7100" s="2">
        <f t="shared" si="1011"/>
        <v>0</v>
      </c>
      <c r="O7100" s="2">
        <f t="shared" si="1012"/>
        <v>0</v>
      </c>
      <c r="P7100" s="2">
        <f t="shared" si="1013"/>
        <v>0</v>
      </c>
      <c r="Q7100" s="2">
        <f t="shared" si="1014"/>
        <v>0</v>
      </c>
      <c r="R7100" s="2">
        <f t="shared" si="1015"/>
        <v>0</v>
      </c>
      <c r="S7100" s="2">
        <f t="shared" si="1016"/>
        <v>0</v>
      </c>
    </row>
    <row r="7101" spans="1:19" x14ac:dyDescent="0.25">
      <c r="A7101" t="s">
        <v>324</v>
      </c>
      <c r="B7101" s="15">
        <v>41429</v>
      </c>
      <c r="C7101" t="s">
        <v>0</v>
      </c>
      <c r="D7101" s="1">
        <v>0.63541666666666663</v>
      </c>
      <c r="F7101" s="15">
        <v>41430</v>
      </c>
      <c r="G7101" s="1">
        <v>0.41666666666666669</v>
      </c>
      <c r="K7101" s="2" t="str">
        <f t="shared" si="1008"/>
        <v>S70R5</v>
      </c>
      <c r="L7101" s="2" t="str">
        <f t="shared" si="1009"/>
        <v>20130604</v>
      </c>
      <c r="M7101" s="2" t="str">
        <f t="shared" si="1010"/>
        <v>W</v>
      </c>
      <c r="N7101" s="2" t="str">
        <f t="shared" si="1011"/>
        <v>151500</v>
      </c>
      <c r="O7101" s="2">
        <f t="shared" si="1012"/>
        <v>0</v>
      </c>
      <c r="P7101" s="2" t="str">
        <f t="shared" si="1013"/>
        <v>20130605</v>
      </c>
      <c r="Q7101" s="2" t="str">
        <f t="shared" si="1014"/>
        <v>100000</v>
      </c>
      <c r="R7101" s="2">
        <f t="shared" si="1015"/>
        <v>0</v>
      </c>
      <c r="S7101" s="2">
        <f t="shared" si="1016"/>
        <v>0</v>
      </c>
    </row>
    <row r="7102" spans="1:19" x14ac:dyDescent="0.25">
      <c r="A7102" t="s">
        <v>324</v>
      </c>
      <c r="B7102" s="15">
        <v>41430</v>
      </c>
      <c r="C7102" t="s">
        <v>0</v>
      </c>
      <c r="K7102" s="2" t="str">
        <f t="shared" si="1008"/>
        <v>S70R5</v>
      </c>
      <c r="L7102" s="2" t="str">
        <f t="shared" si="1009"/>
        <v>20130605</v>
      </c>
      <c r="M7102" s="2" t="str">
        <f t="shared" si="1010"/>
        <v>W</v>
      </c>
      <c r="N7102" s="2">
        <f t="shared" si="1011"/>
        <v>0</v>
      </c>
      <c r="O7102" s="2">
        <f t="shared" si="1012"/>
        <v>0</v>
      </c>
      <c r="P7102" s="2">
        <f t="shared" si="1013"/>
        <v>0</v>
      </c>
      <c r="Q7102" s="2">
        <f t="shared" si="1014"/>
        <v>0</v>
      </c>
      <c r="R7102" s="2">
        <f t="shared" si="1015"/>
        <v>0</v>
      </c>
      <c r="S7102" s="2">
        <f t="shared" si="1016"/>
        <v>0</v>
      </c>
    </row>
    <row r="7103" spans="1:19" x14ac:dyDescent="0.25">
      <c r="A7103" t="s">
        <v>324</v>
      </c>
      <c r="B7103" s="15">
        <v>41431</v>
      </c>
      <c r="C7103" t="s">
        <v>0</v>
      </c>
      <c r="D7103" s="1">
        <v>0.64583333333333337</v>
      </c>
      <c r="F7103" s="15">
        <v>41432</v>
      </c>
      <c r="G7103" s="1">
        <v>0.41666666666666669</v>
      </c>
      <c r="K7103" s="2" t="str">
        <f t="shared" si="1008"/>
        <v>S70R5</v>
      </c>
      <c r="L7103" s="2" t="str">
        <f t="shared" si="1009"/>
        <v>20130606</v>
      </c>
      <c r="M7103" s="2" t="str">
        <f t="shared" si="1010"/>
        <v>W</v>
      </c>
      <c r="N7103" s="2" t="str">
        <f t="shared" si="1011"/>
        <v>153000</v>
      </c>
      <c r="O7103" s="2">
        <f t="shared" si="1012"/>
        <v>0</v>
      </c>
      <c r="P7103" s="2" t="str">
        <f t="shared" si="1013"/>
        <v>20130607</v>
      </c>
      <c r="Q7103" s="2" t="str">
        <f t="shared" si="1014"/>
        <v>100000</v>
      </c>
      <c r="R7103" s="2">
        <f t="shared" si="1015"/>
        <v>0</v>
      </c>
      <c r="S7103" s="2">
        <f t="shared" si="1016"/>
        <v>0</v>
      </c>
    </row>
    <row r="7104" spans="1:19" x14ac:dyDescent="0.25">
      <c r="A7104" t="s">
        <v>324</v>
      </c>
      <c r="B7104" s="15">
        <v>41432</v>
      </c>
      <c r="C7104" t="s">
        <v>0</v>
      </c>
      <c r="K7104" s="2" t="str">
        <f t="shared" si="1008"/>
        <v>S70R5</v>
      </c>
      <c r="L7104" s="2" t="str">
        <f t="shared" si="1009"/>
        <v>20130607</v>
      </c>
      <c r="M7104" s="2" t="str">
        <f t="shared" si="1010"/>
        <v>W</v>
      </c>
      <c r="N7104" s="2">
        <f t="shared" si="1011"/>
        <v>0</v>
      </c>
      <c r="O7104" s="2">
        <f t="shared" si="1012"/>
        <v>0</v>
      </c>
      <c r="P7104" s="2">
        <f t="shared" si="1013"/>
        <v>0</v>
      </c>
      <c r="Q7104" s="2">
        <f t="shared" si="1014"/>
        <v>0</v>
      </c>
      <c r="R7104" s="2">
        <f t="shared" si="1015"/>
        <v>0</v>
      </c>
      <c r="S7104" s="2">
        <f t="shared" si="1016"/>
        <v>0</v>
      </c>
    </row>
    <row r="7105" spans="1:19" x14ac:dyDescent="0.25">
      <c r="A7105" t="s">
        <v>324</v>
      </c>
      <c r="B7105" s="15">
        <v>41433</v>
      </c>
      <c r="C7105" t="s">
        <v>0</v>
      </c>
      <c r="K7105" s="2" t="str">
        <f t="shared" si="1008"/>
        <v>S70R5</v>
      </c>
      <c r="L7105" s="2" t="str">
        <f t="shared" si="1009"/>
        <v>20130608</v>
      </c>
      <c r="M7105" s="2" t="str">
        <f t="shared" si="1010"/>
        <v>W</v>
      </c>
      <c r="N7105" s="2">
        <f t="shared" si="1011"/>
        <v>0</v>
      </c>
      <c r="O7105" s="2">
        <f t="shared" si="1012"/>
        <v>0</v>
      </c>
      <c r="P7105" s="2">
        <f t="shared" si="1013"/>
        <v>0</v>
      </c>
      <c r="Q7105" s="2">
        <f t="shared" si="1014"/>
        <v>0</v>
      </c>
      <c r="R7105" s="2">
        <f t="shared" si="1015"/>
        <v>0</v>
      </c>
      <c r="S7105" s="2">
        <f t="shared" si="1016"/>
        <v>0</v>
      </c>
    </row>
    <row r="7106" spans="1:19" x14ac:dyDescent="0.25">
      <c r="A7106" t="s">
        <v>324</v>
      </c>
      <c r="B7106" s="15">
        <v>41434</v>
      </c>
      <c r="C7106" t="s">
        <v>0</v>
      </c>
      <c r="K7106" s="2" t="str">
        <f t="shared" si="1008"/>
        <v>S70R5</v>
      </c>
      <c r="L7106" s="2" t="str">
        <f t="shared" si="1009"/>
        <v>20130609</v>
      </c>
      <c r="M7106" s="2" t="str">
        <f t="shared" si="1010"/>
        <v>W</v>
      </c>
      <c r="N7106" s="2">
        <f t="shared" si="1011"/>
        <v>0</v>
      </c>
      <c r="O7106" s="2">
        <f t="shared" si="1012"/>
        <v>0</v>
      </c>
      <c r="P7106" s="2">
        <f t="shared" si="1013"/>
        <v>0</v>
      </c>
      <c r="Q7106" s="2">
        <f t="shared" si="1014"/>
        <v>0</v>
      </c>
      <c r="R7106" s="2">
        <f t="shared" si="1015"/>
        <v>0</v>
      </c>
      <c r="S7106" s="2">
        <f t="shared" si="1016"/>
        <v>0</v>
      </c>
    </row>
    <row r="7107" spans="1:19" x14ac:dyDescent="0.25">
      <c r="A7107" t="s">
        <v>324</v>
      </c>
      <c r="B7107" s="15">
        <v>41435</v>
      </c>
      <c r="C7107" t="s">
        <v>0</v>
      </c>
      <c r="K7107" s="2" t="str">
        <f t="shared" si="1008"/>
        <v>S70R5</v>
      </c>
      <c r="L7107" s="2" t="str">
        <f t="shared" si="1009"/>
        <v>20130610</v>
      </c>
      <c r="M7107" s="2" t="str">
        <f t="shared" si="1010"/>
        <v>W</v>
      </c>
      <c r="N7107" s="2">
        <f t="shared" si="1011"/>
        <v>0</v>
      </c>
      <c r="O7107" s="2">
        <f t="shared" si="1012"/>
        <v>0</v>
      </c>
      <c r="P7107" s="2">
        <f t="shared" si="1013"/>
        <v>0</v>
      </c>
      <c r="Q7107" s="2">
        <f t="shared" si="1014"/>
        <v>0</v>
      </c>
      <c r="R7107" s="2">
        <f t="shared" si="1015"/>
        <v>0</v>
      </c>
      <c r="S7107" s="2">
        <f t="shared" si="1016"/>
        <v>0</v>
      </c>
    </row>
    <row r="7108" spans="1:19" x14ac:dyDescent="0.25">
      <c r="A7108" t="s">
        <v>324</v>
      </c>
      <c r="B7108" s="15">
        <v>41436</v>
      </c>
      <c r="C7108" t="s">
        <v>0</v>
      </c>
      <c r="D7108" s="1">
        <v>0.64583333333333337</v>
      </c>
      <c r="F7108" s="15">
        <v>41437</v>
      </c>
      <c r="G7108" s="1">
        <v>0.41666666666666669</v>
      </c>
      <c r="K7108" s="2" t="str">
        <f t="shared" si="1008"/>
        <v>S70R5</v>
      </c>
      <c r="L7108" s="2" t="str">
        <f t="shared" si="1009"/>
        <v>20130611</v>
      </c>
      <c r="M7108" s="2" t="str">
        <f t="shared" si="1010"/>
        <v>W</v>
      </c>
      <c r="N7108" s="2" t="str">
        <f t="shared" si="1011"/>
        <v>153000</v>
      </c>
      <c r="O7108" s="2">
        <f t="shared" si="1012"/>
        <v>0</v>
      </c>
      <c r="P7108" s="2" t="str">
        <f t="shared" si="1013"/>
        <v>20130612</v>
      </c>
      <c r="Q7108" s="2" t="str">
        <f t="shared" si="1014"/>
        <v>100000</v>
      </c>
      <c r="R7108" s="2">
        <f t="shared" si="1015"/>
        <v>0</v>
      </c>
      <c r="S7108" s="2">
        <f t="shared" si="1016"/>
        <v>0</v>
      </c>
    </row>
    <row r="7109" spans="1:19" x14ac:dyDescent="0.25">
      <c r="A7109" t="s">
        <v>324</v>
      </c>
      <c r="B7109" s="15">
        <v>41437</v>
      </c>
      <c r="C7109" t="s">
        <v>0</v>
      </c>
      <c r="K7109" s="2" t="str">
        <f t="shared" si="1008"/>
        <v>S70R5</v>
      </c>
      <c r="L7109" s="2" t="str">
        <f t="shared" si="1009"/>
        <v>20130612</v>
      </c>
      <c r="M7109" s="2" t="str">
        <f t="shared" si="1010"/>
        <v>W</v>
      </c>
      <c r="N7109" s="2">
        <f t="shared" si="1011"/>
        <v>0</v>
      </c>
      <c r="O7109" s="2">
        <f t="shared" si="1012"/>
        <v>0</v>
      </c>
      <c r="P7109" s="2">
        <f t="shared" si="1013"/>
        <v>0</v>
      </c>
      <c r="Q7109" s="2">
        <f t="shared" si="1014"/>
        <v>0</v>
      </c>
      <c r="R7109" s="2">
        <f t="shared" si="1015"/>
        <v>0</v>
      </c>
      <c r="S7109" s="2">
        <f t="shared" si="1016"/>
        <v>0</v>
      </c>
    </row>
    <row r="7110" spans="1:19" x14ac:dyDescent="0.25">
      <c r="A7110" t="s">
        <v>324</v>
      </c>
      <c r="B7110" s="15">
        <v>41438</v>
      </c>
      <c r="C7110" t="s">
        <v>0</v>
      </c>
      <c r="D7110" s="1">
        <v>0.64583333333333337</v>
      </c>
      <c r="F7110" s="15">
        <v>41439</v>
      </c>
      <c r="G7110" s="1">
        <v>0.41666666666666669</v>
      </c>
      <c r="K7110" s="2" t="str">
        <f t="shared" si="1008"/>
        <v>S70R5</v>
      </c>
      <c r="L7110" s="2" t="str">
        <f t="shared" si="1009"/>
        <v>20130613</v>
      </c>
      <c r="M7110" s="2" t="str">
        <f t="shared" si="1010"/>
        <v>W</v>
      </c>
      <c r="N7110" s="2" t="str">
        <f t="shared" si="1011"/>
        <v>153000</v>
      </c>
      <c r="O7110" s="2">
        <f t="shared" si="1012"/>
        <v>0</v>
      </c>
      <c r="P7110" s="2" t="str">
        <f t="shared" si="1013"/>
        <v>20130614</v>
      </c>
      <c r="Q7110" s="2" t="str">
        <f t="shared" si="1014"/>
        <v>100000</v>
      </c>
      <c r="R7110" s="2">
        <f t="shared" si="1015"/>
        <v>0</v>
      </c>
      <c r="S7110" s="2">
        <f t="shared" si="1016"/>
        <v>0</v>
      </c>
    </row>
    <row r="7111" spans="1:19" x14ac:dyDescent="0.25">
      <c r="A7111" t="s">
        <v>324</v>
      </c>
      <c r="B7111" s="15">
        <v>41439</v>
      </c>
      <c r="C7111" t="s">
        <v>0</v>
      </c>
      <c r="K7111" s="2" t="str">
        <f t="shared" si="1008"/>
        <v>S70R5</v>
      </c>
      <c r="L7111" s="2" t="str">
        <f t="shared" si="1009"/>
        <v>20130614</v>
      </c>
      <c r="M7111" s="2" t="str">
        <f t="shared" si="1010"/>
        <v>W</v>
      </c>
      <c r="N7111" s="2">
        <f t="shared" si="1011"/>
        <v>0</v>
      </c>
      <c r="O7111" s="2">
        <f t="shared" si="1012"/>
        <v>0</v>
      </c>
      <c r="P7111" s="2">
        <f t="shared" si="1013"/>
        <v>0</v>
      </c>
      <c r="Q7111" s="2">
        <f t="shared" si="1014"/>
        <v>0</v>
      </c>
      <c r="R7111" s="2">
        <f t="shared" si="1015"/>
        <v>0</v>
      </c>
      <c r="S7111" s="2">
        <f t="shared" si="1016"/>
        <v>0</v>
      </c>
    </row>
    <row r="7112" spans="1:19" x14ac:dyDescent="0.25">
      <c r="A7112" t="s">
        <v>324</v>
      </c>
      <c r="B7112" s="15">
        <v>41440</v>
      </c>
      <c r="C7112" t="s">
        <v>0</v>
      </c>
      <c r="K7112" s="2" t="str">
        <f t="shared" si="1008"/>
        <v>S70R5</v>
      </c>
      <c r="L7112" s="2" t="str">
        <f t="shared" si="1009"/>
        <v>20130615</v>
      </c>
      <c r="M7112" s="2" t="str">
        <f t="shared" si="1010"/>
        <v>W</v>
      </c>
      <c r="N7112" s="2">
        <f t="shared" si="1011"/>
        <v>0</v>
      </c>
      <c r="O7112" s="2">
        <f t="shared" si="1012"/>
        <v>0</v>
      </c>
      <c r="P7112" s="2">
        <f t="shared" si="1013"/>
        <v>0</v>
      </c>
      <c r="Q7112" s="2">
        <f t="shared" si="1014"/>
        <v>0</v>
      </c>
      <c r="R7112" s="2">
        <f t="shared" si="1015"/>
        <v>0</v>
      </c>
      <c r="S7112" s="2">
        <f t="shared" si="1016"/>
        <v>0</v>
      </c>
    </row>
    <row r="7113" spans="1:19" x14ac:dyDescent="0.25">
      <c r="A7113" t="s">
        <v>324</v>
      </c>
      <c r="B7113" s="15">
        <v>41441</v>
      </c>
      <c r="C7113" t="s">
        <v>0</v>
      </c>
      <c r="K7113" s="2" t="str">
        <f t="shared" si="1008"/>
        <v>S70R5</v>
      </c>
      <c r="L7113" s="2" t="str">
        <f t="shared" si="1009"/>
        <v>20130616</v>
      </c>
      <c r="M7113" s="2" t="str">
        <f t="shared" si="1010"/>
        <v>W</v>
      </c>
      <c r="N7113" s="2">
        <f t="shared" si="1011"/>
        <v>0</v>
      </c>
      <c r="O7113" s="2">
        <f t="shared" si="1012"/>
        <v>0</v>
      </c>
      <c r="P7113" s="2">
        <f t="shared" si="1013"/>
        <v>0</v>
      </c>
      <c r="Q7113" s="2">
        <f t="shared" si="1014"/>
        <v>0</v>
      </c>
      <c r="R7113" s="2">
        <f t="shared" si="1015"/>
        <v>0</v>
      </c>
      <c r="S7113" s="2">
        <f t="shared" si="1016"/>
        <v>0</v>
      </c>
    </row>
    <row r="7114" spans="1:19" x14ac:dyDescent="0.25">
      <c r="A7114" t="s">
        <v>324</v>
      </c>
      <c r="B7114" s="15">
        <v>41442</v>
      </c>
      <c r="C7114" t="s">
        <v>0</v>
      </c>
      <c r="K7114" s="2" t="str">
        <f t="shared" si="1008"/>
        <v>S70R5</v>
      </c>
      <c r="L7114" s="2" t="str">
        <f t="shared" si="1009"/>
        <v>20130617</v>
      </c>
      <c r="M7114" s="2" t="str">
        <f t="shared" si="1010"/>
        <v>W</v>
      </c>
      <c r="N7114" s="2">
        <f t="shared" si="1011"/>
        <v>0</v>
      </c>
      <c r="O7114" s="2">
        <f t="shared" si="1012"/>
        <v>0</v>
      </c>
      <c r="P7114" s="2">
        <f t="shared" si="1013"/>
        <v>0</v>
      </c>
      <c r="Q7114" s="2">
        <f t="shared" si="1014"/>
        <v>0</v>
      </c>
      <c r="R7114" s="2">
        <f t="shared" si="1015"/>
        <v>0</v>
      </c>
      <c r="S7114" s="2">
        <f t="shared" si="1016"/>
        <v>0</v>
      </c>
    </row>
    <row r="7115" spans="1:19" x14ac:dyDescent="0.25">
      <c r="A7115" t="s">
        <v>324</v>
      </c>
      <c r="B7115" s="15">
        <v>41443</v>
      </c>
      <c r="C7115" t="s">
        <v>0</v>
      </c>
      <c r="D7115" s="1">
        <v>0.64583333333333337</v>
      </c>
      <c r="F7115" s="15">
        <v>41444</v>
      </c>
      <c r="G7115" s="1">
        <v>0.41666666666666669</v>
      </c>
      <c r="K7115" s="2" t="str">
        <f t="shared" si="1008"/>
        <v>S70R5</v>
      </c>
      <c r="L7115" s="2" t="str">
        <f t="shared" si="1009"/>
        <v>20130618</v>
      </c>
      <c r="M7115" s="2" t="str">
        <f t="shared" si="1010"/>
        <v>W</v>
      </c>
      <c r="N7115" s="2" t="str">
        <f t="shared" si="1011"/>
        <v>153000</v>
      </c>
      <c r="O7115" s="2">
        <f t="shared" si="1012"/>
        <v>0</v>
      </c>
      <c r="P7115" s="2" t="str">
        <f t="shared" si="1013"/>
        <v>20130619</v>
      </c>
      <c r="Q7115" s="2" t="str">
        <f t="shared" si="1014"/>
        <v>100000</v>
      </c>
      <c r="R7115" s="2">
        <f t="shared" si="1015"/>
        <v>0</v>
      </c>
      <c r="S7115" s="2">
        <f t="shared" si="1016"/>
        <v>0</v>
      </c>
    </row>
    <row r="7116" spans="1:19" x14ac:dyDescent="0.25">
      <c r="A7116" t="s">
        <v>324</v>
      </c>
      <c r="B7116" s="15">
        <v>41444</v>
      </c>
      <c r="C7116" t="s">
        <v>0</v>
      </c>
      <c r="K7116" s="2" t="str">
        <f t="shared" si="1008"/>
        <v>S70R5</v>
      </c>
      <c r="L7116" s="2" t="str">
        <f t="shared" si="1009"/>
        <v>20130619</v>
      </c>
      <c r="M7116" s="2" t="str">
        <f t="shared" si="1010"/>
        <v>W</v>
      </c>
      <c r="N7116" s="2">
        <f t="shared" si="1011"/>
        <v>0</v>
      </c>
      <c r="O7116" s="2">
        <f t="shared" si="1012"/>
        <v>0</v>
      </c>
      <c r="P7116" s="2">
        <f t="shared" si="1013"/>
        <v>0</v>
      </c>
      <c r="Q7116" s="2">
        <f t="shared" si="1014"/>
        <v>0</v>
      </c>
      <c r="R7116" s="2">
        <f t="shared" si="1015"/>
        <v>0</v>
      </c>
      <c r="S7116" s="2">
        <f t="shared" si="1016"/>
        <v>0</v>
      </c>
    </row>
    <row r="7117" spans="1:19" x14ac:dyDescent="0.25">
      <c r="A7117" t="s">
        <v>324</v>
      </c>
      <c r="B7117" s="15">
        <v>41445</v>
      </c>
      <c r="C7117" t="s">
        <v>0</v>
      </c>
      <c r="D7117" s="1">
        <v>0.64583333333333337</v>
      </c>
      <c r="F7117" s="15">
        <v>41446</v>
      </c>
      <c r="G7117" s="1">
        <v>0.41666666666666669</v>
      </c>
      <c r="K7117" s="2" t="str">
        <f t="shared" si="1008"/>
        <v>S70R5</v>
      </c>
      <c r="L7117" s="2" t="str">
        <f t="shared" si="1009"/>
        <v>20130620</v>
      </c>
      <c r="M7117" s="2" t="str">
        <f t="shared" si="1010"/>
        <v>W</v>
      </c>
      <c r="N7117" s="2" t="str">
        <f t="shared" si="1011"/>
        <v>153000</v>
      </c>
      <c r="O7117" s="2">
        <f t="shared" si="1012"/>
        <v>0</v>
      </c>
      <c r="P7117" s="2" t="str">
        <f t="shared" si="1013"/>
        <v>20130621</v>
      </c>
      <c r="Q7117" s="2" t="str">
        <f t="shared" si="1014"/>
        <v>100000</v>
      </c>
      <c r="R7117" s="2">
        <f t="shared" si="1015"/>
        <v>0</v>
      </c>
      <c r="S7117" s="2">
        <f t="shared" si="1016"/>
        <v>0</v>
      </c>
    </row>
    <row r="7118" spans="1:19" x14ac:dyDescent="0.25">
      <c r="A7118" t="s">
        <v>324</v>
      </c>
      <c r="B7118" s="15">
        <v>41446</v>
      </c>
      <c r="C7118" t="s">
        <v>0</v>
      </c>
      <c r="K7118" s="2" t="str">
        <f t="shared" si="1008"/>
        <v>S70R5</v>
      </c>
      <c r="L7118" s="2" t="str">
        <f t="shared" si="1009"/>
        <v>20130621</v>
      </c>
      <c r="M7118" s="2" t="str">
        <f t="shared" si="1010"/>
        <v>W</v>
      </c>
      <c r="N7118" s="2">
        <f t="shared" si="1011"/>
        <v>0</v>
      </c>
      <c r="O7118" s="2">
        <f t="shared" si="1012"/>
        <v>0</v>
      </c>
      <c r="P7118" s="2">
        <f t="shared" si="1013"/>
        <v>0</v>
      </c>
      <c r="Q7118" s="2">
        <f t="shared" si="1014"/>
        <v>0</v>
      </c>
      <c r="R7118" s="2">
        <f t="shared" si="1015"/>
        <v>0</v>
      </c>
      <c r="S7118" s="2">
        <f t="shared" si="1016"/>
        <v>0</v>
      </c>
    </row>
    <row r="7119" spans="1:19" x14ac:dyDescent="0.25">
      <c r="A7119" t="s">
        <v>324</v>
      </c>
      <c r="B7119" s="15">
        <v>41447</v>
      </c>
      <c r="C7119" t="s">
        <v>0</v>
      </c>
      <c r="K7119" s="2" t="str">
        <f t="shared" si="1008"/>
        <v>S70R5</v>
      </c>
      <c r="L7119" s="2" t="str">
        <f t="shared" si="1009"/>
        <v>20130622</v>
      </c>
      <c r="M7119" s="2" t="str">
        <f t="shared" si="1010"/>
        <v>W</v>
      </c>
      <c r="N7119" s="2">
        <f t="shared" si="1011"/>
        <v>0</v>
      </c>
      <c r="O7119" s="2">
        <f t="shared" si="1012"/>
        <v>0</v>
      </c>
      <c r="P7119" s="2">
        <f t="shared" si="1013"/>
        <v>0</v>
      </c>
      <c r="Q7119" s="2">
        <f t="shared" si="1014"/>
        <v>0</v>
      </c>
      <c r="R7119" s="2">
        <f t="shared" si="1015"/>
        <v>0</v>
      </c>
      <c r="S7119" s="2">
        <f t="shared" si="1016"/>
        <v>0</v>
      </c>
    </row>
    <row r="7120" spans="1:19" x14ac:dyDescent="0.25">
      <c r="A7120" t="s">
        <v>324</v>
      </c>
      <c r="B7120" s="15">
        <v>41448</v>
      </c>
      <c r="C7120" t="s">
        <v>0</v>
      </c>
      <c r="K7120" s="2" t="str">
        <f t="shared" si="1008"/>
        <v>S70R5</v>
      </c>
      <c r="L7120" s="2" t="str">
        <f t="shared" si="1009"/>
        <v>20130623</v>
      </c>
      <c r="M7120" s="2" t="str">
        <f t="shared" si="1010"/>
        <v>W</v>
      </c>
      <c r="N7120" s="2">
        <f t="shared" si="1011"/>
        <v>0</v>
      </c>
      <c r="O7120" s="2">
        <f t="shared" si="1012"/>
        <v>0</v>
      </c>
      <c r="P7120" s="2">
        <f t="shared" si="1013"/>
        <v>0</v>
      </c>
      <c r="Q7120" s="2">
        <f t="shared" si="1014"/>
        <v>0</v>
      </c>
      <c r="R7120" s="2">
        <f t="shared" si="1015"/>
        <v>0</v>
      </c>
      <c r="S7120" s="2">
        <f t="shared" si="1016"/>
        <v>0</v>
      </c>
    </row>
    <row r="7121" spans="1:19" x14ac:dyDescent="0.25">
      <c r="A7121" t="s">
        <v>324</v>
      </c>
      <c r="B7121" s="15">
        <v>41449</v>
      </c>
      <c r="C7121" t="s">
        <v>0</v>
      </c>
      <c r="K7121" s="2" t="str">
        <f t="shared" si="1008"/>
        <v>S70R5</v>
      </c>
      <c r="L7121" s="2" t="str">
        <f t="shared" si="1009"/>
        <v>20130624</v>
      </c>
      <c r="M7121" s="2" t="str">
        <f t="shared" si="1010"/>
        <v>W</v>
      </c>
      <c r="N7121" s="2">
        <f t="shared" si="1011"/>
        <v>0</v>
      </c>
      <c r="O7121" s="2">
        <f t="shared" si="1012"/>
        <v>0</v>
      </c>
      <c r="P7121" s="2">
        <f t="shared" si="1013"/>
        <v>0</v>
      </c>
      <c r="Q7121" s="2">
        <f t="shared" si="1014"/>
        <v>0</v>
      </c>
      <c r="R7121" s="2">
        <f t="shared" si="1015"/>
        <v>0</v>
      </c>
      <c r="S7121" s="2">
        <f t="shared" si="1016"/>
        <v>0</v>
      </c>
    </row>
    <row r="7122" spans="1:19" x14ac:dyDescent="0.25">
      <c r="A7122" t="s">
        <v>324</v>
      </c>
      <c r="B7122" s="15">
        <v>41450</v>
      </c>
      <c r="C7122" t="s">
        <v>0</v>
      </c>
      <c r="D7122" s="1">
        <v>0.64583333333333337</v>
      </c>
      <c r="F7122" s="15">
        <v>41451</v>
      </c>
      <c r="G7122" s="1">
        <v>0.41666666666666669</v>
      </c>
      <c r="K7122" s="2" t="str">
        <f t="shared" si="1008"/>
        <v>S70R5</v>
      </c>
      <c r="L7122" s="2" t="str">
        <f t="shared" si="1009"/>
        <v>20130625</v>
      </c>
      <c r="M7122" s="2" t="str">
        <f t="shared" si="1010"/>
        <v>W</v>
      </c>
      <c r="N7122" s="2" t="str">
        <f t="shared" si="1011"/>
        <v>153000</v>
      </c>
      <c r="O7122" s="2">
        <f t="shared" si="1012"/>
        <v>0</v>
      </c>
      <c r="P7122" s="2" t="str">
        <f t="shared" si="1013"/>
        <v>20130626</v>
      </c>
      <c r="Q7122" s="2" t="str">
        <f t="shared" si="1014"/>
        <v>100000</v>
      </c>
      <c r="R7122" s="2">
        <f t="shared" si="1015"/>
        <v>0</v>
      </c>
      <c r="S7122" s="2">
        <f t="shared" si="1016"/>
        <v>0</v>
      </c>
    </row>
    <row r="7123" spans="1:19" x14ac:dyDescent="0.25">
      <c r="A7123" t="s">
        <v>324</v>
      </c>
      <c r="B7123" s="15">
        <v>41451</v>
      </c>
      <c r="C7123" t="s">
        <v>0</v>
      </c>
      <c r="K7123" s="2" t="str">
        <f t="shared" si="1008"/>
        <v>S70R5</v>
      </c>
      <c r="L7123" s="2" t="str">
        <f t="shared" si="1009"/>
        <v>20130626</v>
      </c>
      <c r="M7123" s="2" t="str">
        <f t="shared" si="1010"/>
        <v>W</v>
      </c>
      <c r="N7123" s="2">
        <f t="shared" si="1011"/>
        <v>0</v>
      </c>
      <c r="O7123" s="2">
        <f t="shared" si="1012"/>
        <v>0</v>
      </c>
      <c r="P7123" s="2">
        <f t="shared" si="1013"/>
        <v>0</v>
      </c>
      <c r="Q7123" s="2">
        <f t="shared" si="1014"/>
        <v>0</v>
      </c>
      <c r="R7123" s="2">
        <f t="shared" si="1015"/>
        <v>0</v>
      </c>
      <c r="S7123" s="2">
        <f t="shared" si="1016"/>
        <v>0</v>
      </c>
    </row>
    <row r="7124" spans="1:19" x14ac:dyDescent="0.25">
      <c r="A7124" t="s">
        <v>324</v>
      </c>
      <c r="B7124" s="15">
        <v>41452</v>
      </c>
      <c r="C7124" t="s">
        <v>0</v>
      </c>
      <c r="D7124" s="1">
        <v>0.64583333333333337</v>
      </c>
      <c r="F7124" s="15">
        <v>41453</v>
      </c>
      <c r="G7124" s="1">
        <v>0.41666666666666669</v>
      </c>
      <c r="K7124" s="2" t="str">
        <f t="shared" si="1008"/>
        <v>S70R5</v>
      </c>
      <c r="L7124" s="2" t="str">
        <f t="shared" si="1009"/>
        <v>20130627</v>
      </c>
      <c r="M7124" s="2" t="str">
        <f t="shared" si="1010"/>
        <v>W</v>
      </c>
      <c r="N7124" s="2" t="str">
        <f t="shared" si="1011"/>
        <v>153000</v>
      </c>
      <c r="O7124" s="2">
        <f t="shared" si="1012"/>
        <v>0</v>
      </c>
      <c r="P7124" s="2" t="str">
        <f t="shared" si="1013"/>
        <v>20130628</v>
      </c>
      <c r="Q7124" s="2" t="str">
        <f t="shared" si="1014"/>
        <v>100000</v>
      </c>
      <c r="R7124" s="2">
        <f t="shared" si="1015"/>
        <v>0</v>
      </c>
      <c r="S7124" s="2">
        <f t="shared" si="1016"/>
        <v>0</v>
      </c>
    </row>
    <row r="7125" spans="1:19" x14ac:dyDescent="0.25">
      <c r="A7125" t="s">
        <v>324</v>
      </c>
      <c r="B7125" s="15">
        <v>41453</v>
      </c>
      <c r="C7125" t="s">
        <v>0</v>
      </c>
      <c r="D7125" s="1">
        <v>0.64583333333333337</v>
      </c>
      <c r="F7125" s="15">
        <v>41457</v>
      </c>
      <c r="G7125" s="1">
        <v>0.41666666666666669</v>
      </c>
      <c r="K7125" s="2" t="str">
        <f t="shared" si="1008"/>
        <v>S70R5</v>
      </c>
      <c r="L7125" s="2" t="str">
        <f t="shared" si="1009"/>
        <v>20130628</v>
      </c>
      <c r="M7125" s="2" t="str">
        <f t="shared" si="1010"/>
        <v>W</v>
      </c>
      <c r="N7125" s="2" t="str">
        <f t="shared" si="1011"/>
        <v>153000</v>
      </c>
      <c r="O7125" s="2">
        <f t="shared" si="1012"/>
        <v>0</v>
      </c>
      <c r="P7125" s="2" t="str">
        <f t="shared" si="1013"/>
        <v>20130702</v>
      </c>
      <c r="Q7125" s="2" t="str">
        <f t="shared" si="1014"/>
        <v>100000</v>
      </c>
      <c r="R7125" s="2">
        <f t="shared" si="1015"/>
        <v>0</v>
      </c>
      <c r="S7125" s="2">
        <f t="shared" si="1016"/>
        <v>0</v>
      </c>
    </row>
    <row r="7126" spans="1:19" x14ac:dyDescent="0.25">
      <c r="A7126" t="s">
        <v>324</v>
      </c>
      <c r="B7126" s="15">
        <v>41454</v>
      </c>
      <c r="C7126" t="s">
        <v>0</v>
      </c>
      <c r="K7126" s="2" t="str">
        <f t="shared" si="1008"/>
        <v>S70R5</v>
      </c>
      <c r="L7126" s="2" t="str">
        <f t="shared" si="1009"/>
        <v>20130629</v>
      </c>
      <c r="M7126" s="2" t="str">
        <f t="shared" si="1010"/>
        <v>W</v>
      </c>
      <c r="N7126" s="2">
        <f t="shared" si="1011"/>
        <v>0</v>
      </c>
      <c r="O7126" s="2">
        <f t="shared" si="1012"/>
        <v>0</v>
      </c>
      <c r="P7126" s="2">
        <f t="shared" si="1013"/>
        <v>0</v>
      </c>
      <c r="Q7126" s="2">
        <f t="shared" si="1014"/>
        <v>0</v>
      </c>
      <c r="R7126" s="2">
        <f t="shared" si="1015"/>
        <v>0</v>
      </c>
      <c r="S7126" s="2">
        <f t="shared" si="1016"/>
        <v>0</v>
      </c>
    </row>
    <row r="7127" spans="1:19" x14ac:dyDescent="0.25">
      <c r="A7127" t="s">
        <v>324</v>
      </c>
      <c r="B7127" s="15">
        <v>41455</v>
      </c>
      <c r="C7127" t="s">
        <v>0</v>
      </c>
      <c r="K7127" s="2" t="str">
        <f t="shared" si="1008"/>
        <v>S70R5</v>
      </c>
      <c r="L7127" s="2" t="str">
        <f t="shared" si="1009"/>
        <v>20130630</v>
      </c>
      <c r="M7127" s="2" t="str">
        <f t="shared" si="1010"/>
        <v>W</v>
      </c>
      <c r="N7127" s="2">
        <f t="shared" si="1011"/>
        <v>0</v>
      </c>
      <c r="O7127" s="2">
        <f t="shared" si="1012"/>
        <v>0</v>
      </c>
      <c r="P7127" s="2">
        <f t="shared" si="1013"/>
        <v>0</v>
      </c>
      <c r="Q7127" s="2">
        <f t="shared" si="1014"/>
        <v>0</v>
      </c>
      <c r="R7127" s="2">
        <f t="shared" si="1015"/>
        <v>0</v>
      </c>
      <c r="S7127" s="2">
        <f t="shared" si="1016"/>
        <v>0</v>
      </c>
    </row>
    <row r="7128" spans="1:19" x14ac:dyDescent="0.25">
      <c r="A7128" t="s">
        <v>136</v>
      </c>
      <c r="B7128" s="15">
        <v>41426</v>
      </c>
      <c r="C7128" t="s">
        <v>0</v>
      </c>
      <c r="K7128" s="2" t="str">
        <f t="shared" si="1008"/>
        <v>S71R1</v>
      </c>
      <c r="L7128" s="2" t="str">
        <f t="shared" si="1009"/>
        <v>20130601</v>
      </c>
      <c r="M7128" s="2" t="str">
        <f t="shared" si="1010"/>
        <v>W</v>
      </c>
      <c r="N7128" s="2">
        <f t="shared" si="1011"/>
        <v>0</v>
      </c>
      <c r="O7128" s="2">
        <f t="shared" si="1012"/>
        <v>0</v>
      </c>
      <c r="P7128" s="2">
        <f t="shared" si="1013"/>
        <v>0</v>
      </c>
      <c r="Q7128" s="2">
        <f t="shared" si="1014"/>
        <v>0</v>
      </c>
      <c r="R7128" s="2">
        <f t="shared" si="1015"/>
        <v>0</v>
      </c>
      <c r="S7128" s="2">
        <f t="shared" si="1016"/>
        <v>0</v>
      </c>
    </row>
    <row r="7129" spans="1:19" x14ac:dyDescent="0.25">
      <c r="A7129" t="s">
        <v>136</v>
      </c>
      <c r="B7129" s="15">
        <v>41427</v>
      </c>
      <c r="C7129" t="s">
        <v>0</v>
      </c>
      <c r="K7129" s="2" t="str">
        <f t="shared" si="1008"/>
        <v>S71R1</v>
      </c>
      <c r="L7129" s="2" t="str">
        <f t="shared" si="1009"/>
        <v>20130602</v>
      </c>
      <c r="M7129" s="2" t="str">
        <f t="shared" si="1010"/>
        <v>W</v>
      </c>
      <c r="N7129" s="2">
        <f t="shared" si="1011"/>
        <v>0</v>
      </c>
      <c r="O7129" s="2">
        <f t="shared" si="1012"/>
        <v>0</v>
      </c>
      <c r="P7129" s="2">
        <f t="shared" si="1013"/>
        <v>0</v>
      </c>
      <c r="Q7129" s="2">
        <f t="shared" si="1014"/>
        <v>0</v>
      </c>
      <c r="R7129" s="2">
        <f t="shared" si="1015"/>
        <v>0</v>
      </c>
      <c r="S7129" s="2">
        <f t="shared" si="1016"/>
        <v>0</v>
      </c>
    </row>
    <row r="7130" spans="1:19" x14ac:dyDescent="0.25">
      <c r="A7130" t="s">
        <v>136</v>
      </c>
      <c r="B7130" s="15">
        <v>41428</v>
      </c>
      <c r="C7130" t="s">
        <v>0</v>
      </c>
      <c r="D7130" s="1">
        <v>0.55208333333333337</v>
      </c>
      <c r="F7130" s="15">
        <v>41429</v>
      </c>
      <c r="G7130" s="1">
        <v>0.41666666666666669</v>
      </c>
      <c r="K7130" s="2" t="str">
        <f t="shared" si="1008"/>
        <v>S71R1</v>
      </c>
      <c r="L7130" s="2" t="str">
        <f t="shared" si="1009"/>
        <v>20130603</v>
      </c>
      <c r="M7130" s="2" t="str">
        <f t="shared" si="1010"/>
        <v>W</v>
      </c>
      <c r="N7130" s="2" t="str">
        <f t="shared" si="1011"/>
        <v>131500</v>
      </c>
      <c r="O7130" s="2">
        <f t="shared" si="1012"/>
        <v>0</v>
      </c>
      <c r="P7130" s="2" t="str">
        <f t="shared" si="1013"/>
        <v>20130604</v>
      </c>
      <c r="Q7130" s="2" t="str">
        <f t="shared" si="1014"/>
        <v>100000</v>
      </c>
      <c r="R7130" s="2">
        <f t="shared" si="1015"/>
        <v>0</v>
      </c>
      <c r="S7130" s="2">
        <f t="shared" si="1016"/>
        <v>0</v>
      </c>
    </row>
    <row r="7131" spans="1:19" x14ac:dyDescent="0.25">
      <c r="A7131" t="s">
        <v>136</v>
      </c>
      <c r="B7131" s="15">
        <v>41429</v>
      </c>
      <c r="C7131" t="s">
        <v>0</v>
      </c>
      <c r="D7131" s="1">
        <v>0.63541666666666663</v>
      </c>
      <c r="F7131" s="15">
        <v>41430</v>
      </c>
      <c r="G7131" s="1">
        <v>0.41666666666666669</v>
      </c>
      <c r="K7131" s="2" t="str">
        <f t="shared" si="1008"/>
        <v>S71R1</v>
      </c>
      <c r="L7131" s="2" t="str">
        <f t="shared" si="1009"/>
        <v>20130604</v>
      </c>
      <c r="M7131" s="2" t="str">
        <f t="shared" si="1010"/>
        <v>W</v>
      </c>
      <c r="N7131" s="2" t="str">
        <f t="shared" si="1011"/>
        <v>151500</v>
      </c>
      <c r="O7131" s="2">
        <f t="shared" si="1012"/>
        <v>0</v>
      </c>
      <c r="P7131" s="2" t="str">
        <f t="shared" si="1013"/>
        <v>20130605</v>
      </c>
      <c r="Q7131" s="2" t="str">
        <f t="shared" si="1014"/>
        <v>100000</v>
      </c>
      <c r="R7131" s="2">
        <f t="shared" si="1015"/>
        <v>0</v>
      </c>
      <c r="S7131" s="2">
        <f t="shared" si="1016"/>
        <v>0</v>
      </c>
    </row>
    <row r="7132" spans="1:19" x14ac:dyDescent="0.25">
      <c r="A7132" t="s">
        <v>136</v>
      </c>
      <c r="B7132" s="15">
        <v>41430</v>
      </c>
      <c r="C7132" t="s">
        <v>0</v>
      </c>
      <c r="D7132" s="1">
        <v>0.64583333333333337</v>
      </c>
      <c r="F7132" s="15">
        <v>41431</v>
      </c>
      <c r="G7132" s="1">
        <v>0.41666666666666669</v>
      </c>
      <c r="K7132" s="2" t="str">
        <f t="shared" si="1008"/>
        <v>S71R1</v>
      </c>
      <c r="L7132" s="2" t="str">
        <f t="shared" si="1009"/>
        <v>20130605</v>
      </c>
      <c r="M7132" s="2" t="str">
        <f t="shared" si="1010"/>
        <v>W</v>
      </c>
      <c r="N7132" s="2" t="str">
        <f t="shared" si="1011"/>
        <v>153000</v>
      </c>
      <c r="O7132" s="2">
        <f t="shared" si="1012"/>
        <v>0</v>
      </c>
      <c r="P7132" s="2" t="str">
        <f t="shared" si="1013"/>
        <v>20130606</v>
      </c>
      <c r="Q7132" s="2" t="str">
        <f t="shared" si="1014"/>
        <v>100000</v>
      </c>
      <c r="R7132" s="2">
        <f t="shared" si="1015"/>
        <v>0</v>
      </c>
      <c r="S7132" s="2">
        <f t="shared" si="1016"/>
        <v>0</v>
      </c>
    </row>
    <row r="7133" spans="1:19" x14ac:dyDescent="0.25">
      <c r="A7133" t="s">
        <v>136</v>
      </c>
      <c r="B7133" s="15">
        <v>41431</v>
      </c>
      <c r="C7133" t="s">
        <v>0</v>
      </c>
      <c r="D7133" s="1">
        <v>0.64583333333333337</v>
      </c>
      <c r="F7133" s="15">
        <v>41432</v>
      </c>
      <c r="G7133" s="1">
        <v>0.41666666666666669</v>
      </c>
      <c r="K7133" s="2" t="str">
        <f t="shared" si="1008"/>
        <v>S71R1</v>
      </c>
      <c r="L7133" s="2" t="str">
        <f t="shared" si="1009"/>
        <v>20130606</v>
      </c>
      <c r="M7133" s="2" t="str">
        <f t="shared" si="1010"/>
        <v>W</v>
      </c>
      <c r="N7133" s="2" t="str">
        <f t="shared" si="1011"/>
        <v>153000</v>
      </c>
      <c r="O7133" s="2">
        <f t="shared" si="1012"/>
        <v>0</v>
      </c>
      <c r="P7133" s="2" t="str">
        <f t="shared" si="1013"/>
        <v>20130607</v>
      </c>
      <c r="Q7133" s="2" t="str">
        <f t="shared" si="1014"/>
        <v>100000</v>
      </c>
      <c r="R7133" s="2">
        <f t="shared" si="1015"/>
        <v>0</v>
      </c>
      <c r="S7133" s="2">
        <f t="shared" si="1016"/>
        <v>0</v>
      </c>
    </row>
    <row r="7134" spans="1:19" x14ac:dyDescent="0.25">
      <c r="A7134" t="s">
        <v>136</v>
      </c>
      <c r="B7134" s="15">
        <v>41432</v>
      </c>
      <c r="C7134" t="s">
        <v>0</v>
      </c>
      <c r="D7134" s="1">
        <v>0.64583333333333337</v>
      </c>
      <c r="F7134" s="15">
        <v>41435</v>
      </c>
      <c r="G7134" s="1">
        <v>0.41666666666666669</v>
      </c>
      <c r="K7134" s="2" t="str">
        <f t="shared" si="1008"/>
        <v>S71R1</v>
      </c>
      <c r="L7134" s="2" t="str">
        <f t="shared" si="1009"/>
        <v>20130607</v>
      </c>
      <c r="M7134" s="2" t="str">
        <f t="shared" si="1010"/>
        <v>W</v>
      </c>
      <c r="N7134" s="2" t="str">
        <f t="shared" si="1011"/>
        <v>153000</v>
      </c>
      <c r="O7134" s="2">
        <f t="shared" si="1012"/>
        <v>0</v>
      </c>
      <c r="P7134" s="2" t="str">
        <f t="shared" si="1013"/>
        <v>20130610</v>
      </c>
      <c r="Q7134" s="2" t="str">
        <f t="shared" si="1014"/>
        <v>100000</v>
      </c>
      <c r="R7134" s="2">
        <f t="shared" si="1015"/>
        <v>0</v>
      </c>
      <c r="S7134" s="2">
        <f t="shared" si="1016"/>
        <v>0</v>
      </c>
    </row>
    <row r="7135" spans="1:19" x14ac:dyDescent="0.25">
      <c r="A7135" t="s">
        <v>136</v>
      </c>
      <c r="B7135" s="15">
        <v>41433</v>
      </c>
      <c r="C7135" t="s">
        <v>0</v>
      </c>
      <c r="K7135" s="2" t="str">
        <f t="shared" si="1008"/>
        <v>S71R1</v>
      </c>
      <c r="L7135" s="2" t="str">
        <f t="shared" si="1009"/>
        <v>20130608</v>
      </c>
      <c r="M7135" s="2" t="str">
        <f t="shared" si="1010"/>
        <v>W</v>
      </c>
      <c r="N7135" s="2">
        <f t="shared" si="1011"/>
        <v>0</v>
      </c>
      <c r="O7135" s="2">
        <f t="shared" si="1012"/>
        <v>0</v>
      </c>
      <c r="P7135" s="2">
        <f t="shared" si="1013"/>
        <v>0</v>
      </c>
      <c r="Q7135" s="2">
        <f t="shared" si="1014"/>
        <v>0</v>
      </c>
      <c r="R7135" s="2">
        <f t="shared" si="1015"/>
        <v>0</v>
      </c>
      <c r="S7135" s="2">
        <f t="shared" si="1016"/>
        <v>0</v>
      </c>
    </row>
    <row r="7136" spans="1:19" x14ac:dyDescent="0.25">
      <c r="A7136" t="s">
        <v>136</v>
      </c>
      <c r="B7136" s="15">
        <v>41434</v>
      </c>
      <c r="C7136" t="s">
        <v>0</v>
      </c>
      <c r="K7136" s="2" t="str">
        <f t="shared" si="1008"/>
        <v>S71R1</v>
      </c>
      <c r="L7136" s="2" t="str">
        <f t="shared" si="1009"/>
        <v>20130609</v>
      </c>
      <c r="M7136" s="2" t="str">
        <f t="shared" si="1010"/>
        <v>W</v>
      </c>
      <c r="N7136" s="2">
        <f t="shared" si="1011"/>
        <v>0</v>
      </c>
      <c r="O7136" s="2">
        <f t="shared" si="1012"/>
        <v>0</v>
      </c>
      <c r="P7136" s="2">
        <f t="shared" si="1013"/>
        <v>0</v>
      </c>
      <c r="Q7136" s="2">
        <f t="shared" si="1014"/>
        <v>0</v>
      </c>
      <c r="R7136" s="2">
        <f t="shared" si="1015"/>
        <v>0</v>
      </c>
      <c r="S7136" s="2">
        <f t="shared" si="1016"/>
        <v>0</v>
      </c>
    </row>
    <row r="7137" spans="1:19" x14ac:dyDescent="0.25">
      <c r="A7137" t="s">
        <v>136</v>
      </c>
      <c r="B7137" s="15">
        <v>41435</v>
      </c>
      <c r="C7137" t="s">
        <v>0</v>
      </c>
      <c r="D7137" s="1">
        <v>0.64583333333333337</v>
      </c>
      <c r="F7137" s="15">
        <v>41436</v>
      </c>
      <c r="G7137" s="1">
        <v>0.41666666666666669</v>
      </c>
      <c r="K7137" s="2" t="str">
        <f t="shared" si="1008"/>
        <v>S71R1</v>
      </c>
      <c r="L7137" s="2" t="str">
        <f t="shared" si="1009"/>
        <v>20130610</v>
      </c>
      <c r="M7137" s="2" t="str">
        <f t="shared" si="1010"/>
        <v>W</v>
      </c>
      <c r="N7137" s="2" t="str">
        <f t="shared" si="1011"/>
        <v>153000</v>
      </c>
      <c r="O7137" s="2">
        <f t="shared" si="1012"/>
        <v>0</v>
      </c>
      <c r="P7137" s="2" t="str">
        <f t="shared" si="1013"/>
        <v>20130611</v>
      </c>
      <c r="Q7137" s="2" t="str">
        <f t="shared" si="1014"/>
        <v>100000</v>
      </c>
      <c r="R7137" s="2">
        <f t="shared" si="1015"/>
        <v>0</v>
      </c>
      <c r="S7137" s="2">
        <f t="shared" si="1016"/>
        <v>0</v>
      </c>
    </row>
    <row r="7138" spans="1:19" x14ac:dyDescent="0.25">
      <c r="A7138" t="s">
        <v>136</v>
      </c>
      <c r="B7138" s="15">
        <v>41436</v>
      </c>
      <c r="C7138" t="s">
        <v>0</v>
      </c>
      <c r="D7138" s="1">
        <v>0.64583333333333337</v>
      </c>
      <c r="F7138" s="15">
        <v>41437</v>
      </c>
      <c r="G7138" s="1">
        <v>0.41666666666666669</v>
      </c>
      <c r="K7138" s="2" t="str">
        <f t="shared" si="1008"/>
        <v>S71R1</v>
      </c>
      <c r="L7138" s="2" t="str">
        <f t="shared" si="1009"/>
        <v>20130611</v>
      </c>
      <c r="M7138" s="2" t="str">
        <f t="shared" si="1010"/>
        <v>W</v>
      </c>
      <c r="N7138" s="2" t="str">
        <f t="shared" si="1011"/>
        <v>153000</v>
      </c>
      <c r="O7138" s="2">
        <f t="shared" si="1012"/>
        <v>0</v>
      </c>
      <c r="P7138" s="2" t="str">
        <f t="shared" si="1013"/>
        <v>20130612</v>
      </c>
      <c r="Q7138" s="2" t="str">
        <f t="shared" si="1014"/>
        <v>100000</v>
      </c>
      <c r="R7138" s="2">
        <f t="shared" si="1015"/>
        <v>0</v>
      </c>
      <c r="S7138" s="2">
        <f t="shared" si="1016"/>
        <v>0</v>
      </c>
    </row>
    <row r="7139" spans="1:19" x14ac:dyDescent="0.25">
      <c r="A7139" t="s">
        <v>136</v>
      </c>
      <c r="B7139" s="15">
        <v>41437</v>
      </c>
      <c r="C7139" t="s">
        <v>0</v>
      </c>
      <c r="D7139" s="1">
        <v>0.64583333333333337</v>
      </c>
      <c r="F7139" s="15">
        <v>41438</v>
      </c>
      <c r="G7139" s="1">
        <v>0.41666666666666669</v>
      </c>
      <c r="K7139" s="2" t="str">
        <f t="shared" si="1008"/>
        <v>S71R1</v>
      </c>
      <c r="L7139" s="2" t="str">
        <f t="shared" si="1009"/>
        <v>20130612</v>
      </c>
      <c r="M7139" s="2" t="str">
        <f t="shared" si="1010"/>
        <v>W</v>
      </c>
      <c r="N7139" s="2" t="str">
        <f t="shared" si="1011"/>
        <v>153000</v>
      </c>
      <c r="O7139" s="2">
        <f t="shared" si="1012"/>
        <v>0</v>
      </c>
      <c r="P7139" s="2" t="str">
        <f t="shared" si="1013"/>
        <v>20130613</v>
      </c>
      <c r="Q7139" s="2" t="str">
        <f t="shared" si="1014"/>
        <v>100000</v>
      </c>
      <c r="R7139" s="2">
        <f t="shared" si="1015"/>
        <v>0</v>
      </c>
      <c r="S7139" s="2">
        <f t="shared" si="1016"/>
        <v>0</v>
      </c>
    </row>
    <row r="7140" spans="1:19" x14ac:dyDescent="0.25">
      <c r="A7140" t="s">
        <v>136</v>
      </c>
      <c r="B7140" s="15">
        <v>41438</v>
      </c>
      <c r="C7140" t="s">
        <v>0</v>
      </c>
      <c r="D7140" s="1">
        <v>0.64583333333333337</v>
      </c>
      <c r="F7140" s="15">
        <v>41439</v>
      </c>
      <c r="G7140" s="1">
        <v>0.41666666666666669</v>
      </c>
      <c r="K7140" s="2" t="str">
        <f t="shared" si="1008"/>
        <v>S71R1</v>
      </c>
      <c r="L7140" s="2" t="str">
        <f t="shared" si="1009"/>
        <v>20130613</v>
      </c>
      <c r="M7140" s="2" t="str">
        <f t="shared" si="1010"/>
        <v>W</v>
      </c>
      <c r="N7140" s="2" t="str">
        <f t="shared" si="1011"/>
        <v>153000</v>
      </c>
      <c r="O7140" s="2">
        <f t="shared" si="1012"/>
        <v>0</v>
      </c>
      <c r="P7140" s="2" t="str">
        <f t="shared" si="1013"/>
        <v>20130614</v>
      </c>
      <c r="Q7140" s="2" t="str">
        <f t="shared" si="1014"/>
        <v>100000</v>
      </c>
      <c r="R7140" s="2">
        <f t="shared" si="1015"/>
        <v>0</v>
      </c>
      <c r="S7140" s="2">
        <f t="shared" si="1016"/>
        <v>0</v>
      </c>
    </row>
    <row r="7141" spans="1:19" x14ac:dyDescent="0.25">
      <c r="A7141" t="s">
        <v>136</v>
      </c>
      <c r="B7141" s="15">
        <v>41439</v>
      </c>
      <c r="C7141" t="s">
        <v>0</v>
      </c>
      <c r="D7141" s="1">
        <v>0.64583333333333337</v>
      </c>
      <c r="F7141" s="15">
        <v>41442</v>
      </c>
      <c r="G7141" s="1">
        <v>0.41666666666666669</v>
      </c>
      <c r="K7141" s="2" t="str">
        <f t="shared" si="1008"/>
        <v>S71R1</v>
      </c>
      <c r="L7141" s="2" t="str">
        <f t="shared" si="1009"/>
        <v>20130614</v>
      </c>
      <c r="M7141" s="2" t="str">
        <f t="shared" si="1010"/>
        <v>W</v>
      </c>
      <c r="N7141" s="2" t="str">
        <f t="shared" si="1011"/>
        <v>153000</v>
      </c>
      <c r="O7141" s="2">
        <f t="shared" si="1012"/>
        <v>0</v>
      </c>
      <c r="P7141" s="2" t="str">
        <f t="shared" si="1013"/>
        <v>20130617</v>
      </c>
      <c r="Q7141" s="2" t="str">
        <f t="shared" si="1014"/>
        <v>100000</v>
      </c>
      <c r="R7141" s="2">
        <f t="shared" si="1015"/>
        <v>0</v>
      </c>
      <c r="S7141" s="2">
        <f t="shared" si="1016"/>
        <v>0</v>
      </c>
    </row>
    <row r="7142" spans="1:19" x14ac:dyDescent="0.25">
      <c r="A7142" t="s">
        <v>136</v>
      </c>
      <c r="B7142" s="15">
        <v>41440</v>
      </c>
      <c r="C7142" t="s">
        <v>0</v>
      </c>
      <c r="K7142" s="2" t="str">
        <f t="shared" si="1008"/>
        <v>S71R1</v>
      </c>
      <c r="L7142" s="2" t="str">
        <f t="shared" si="1009"/>
        <v>20130615</v>
      </c>
      <c r="M7142" s="2" t="str">
        <f t="shared" si="1010"/>
        <v>W</v>
      </c>
      <c r="N7142" s="2">
        <f t="shared" si="1011"/>
        <v>0</v>
      </c>
      <c r="O7142" s="2">
        <f t="shared" si="1012"/>
        <v>0</v>
      </c>
      <c r="P7142" s="2">
        <f t="shared" si="1013"/>
        <v>0</v>
      </c>
      <c r="Q7142" s="2">
        <f t="shared" si="1014"/>
        <v>0</v>
      </c>
      <c r="R7142" s="2">
        <f t="shared" si="1015"/>
        <v>0</v>
      </c>
      <c r="S7142" s="2">
        <f t="shared" si="1016"/>
        <v>0</v>
      </c>
    </row>
    <row r="7143" spans="1:19" x14ac:dyDescent="0.25">
      <c r="A7143" t="s">
        <v>136</v>
      </c>
      <c r="B7143" s="15">
        <v>41441</v>
      </c>
      <c r="C7143" t="s">
        <v>0</v>
      </c>
      <c r="K7143" s="2" t="str">
        <f t="shared" si="1008"/>
        <v>S71R1</v>
      </c>
      <c r="L7143" s="2" t="str">
        <f t="shared" si="1009"/>
        <v>20130616</v>
      </c>
      <c r="M7143" s="2" t="str">
        <f t="shared" si="1010"/>
        <v>W</v>
      </c>
      <c r="N7143" s="2">
        <f t="shared" si="1011"/>
        <v>0</v>
      </c>
      <c r="O7143" s="2">
        <f t="shared" si="1012"/>
        <v>0</v>
      </c>
      <c r="P7143" s="2">
        <f t="shared" si="1013"/>
        <v>0</v>
      </c>
      <c r="Q7143" s="2">
        <f t="shared" si="1014"/>
        <v>0</v>
      </c>
      <c r="R7143" s="2">
        <f t="shared" si="1015"/>
        <v>0</v>
      </c>
      <c r="S7143" s="2">
        <f t="shared" si="1016"/>
        <v>0</v>
      </c>
    </row>
    <row r="7144" spans="1:19" x14ac:dyDescent="0.25">
      <c r="A7144" t="s">
        <v>136</v>
      </c>
      <c r="B7144" s="15">
        <v>41442</v>
      </c>
      <c r="C7144" t="s">
        <v>0</v>
      </c>
      <c r="D7144" s="1">
        <v>0.64583333333333337</v>
      </c>
      <c r="F7144" s="15">
        <v>41443</v>
      </c>
      <c r="G7144" s="1">
        <v>0.41666666666666669</v>
      </c>
      <c r="K7144" s="2" t="str">
        <f t="shared" si="1008"/>
        <v>S71R1</v>
      </c>
      <c r="L7144" s="2" t="str">
        <f t="shared" si="1009"/>
        <v>20130617</v>
      </c>
      <c r="M7144" s="2" t="str">
        <f t="shared" si="1010"/>
        <v>W</v>
      </c>
      <c r="N7144" s="2" t="str">
        <f t="shared" si="1011"/>
        <v>153000</v>
      </c>
      <c r="O7144" s="2">
        <f t="shared" si="1012"/>
        <v>0</v>
      </c>
      <c r="P7144" s="2" t="str">
        <f t="shared" si="1013"/>
        <v>20130618</v>
      </c>
      <c r="Q7144" s="2" t="str">
        <f t="shared" si="1014"/>
        <v>100000</v>
      </c>
      <c r="R7144" s="2">
        <f t="shared" si="1015"/>
        <v>0</v>
      </c>
      <c r="S7144" s="2">
        <f t="shared" si="1016"/>
        <v>0</v>
      </c>
    </row>
    <row r="7145" spans="1:19" x14ac:dyDescent="0.25">
      <c r="A7145" t="s">
        <v>136</v>
      </c>
      <c r="B7145" s="15">
        <v>41443</v>
      </c>
      <c r="C7145" t="s">
        <v>0</v>
      </c>
      <c r="D7145" s="1">
        <v>0.64583333333333337</v>
      </c>
      <c r="F7145" s="15">
        <v>41444</v>
      </c>
      <c r="G7145" s="1">
        <v>0.41666666666666669</v>
      </c>
      <c r="K7145" s="2" t="str">
        <f t="shared" si="1008"/>
        <v>S71R1</v>
      </c>
      <c r="L7145" s="2" t="str">
        <f t="shared" si="1009"/>
        <v>20130618</v>
      </c>
      <c r="M7145" s="2" t="str">
        <f t="shared" si="1010"/>
        <v>W</v>
      </c>
      <c r="N7145" s="2" t="str">
        <f t="shared" si="1011"/>
        <v>153000</v>
      </c>
      <c r="O7145" s="2">
        <f t="shared" si="1012"/>
        <v>0</v>
      </c>
      <c r="P7145" s="2" t="str">
        <f t="shared" si="1013"/>
        <v>20130619</v>
      </c>
      <c r="Q7145" s="2" t="str">
        <f t="shared" si="1014"/>
        <v>100000</v>
      </c>
      <c r="R7145" s="2">
        <f t="shared" si="1015"/>
        <v>0</v>
      </c>
      <c r="S7145" s="2">
        <f t="shared" si="1016"/>
        <v>0</v>
      </c>
    </row>
    <row r="7146" spans="1:19" x14ac:dyDescent="0.25">
      <c r="A7146" t="s">
        <v>136</v>
      </c>
      <c r="B7146" s="15">
        <v>41444</v>
      </c>
      <c r="C7146" t="s">
        <v>0</v>
      </c>
      <c r="D7146" s="1">
        <v>0.64583333333333337</v>
      </c>
      <c r="F7146" s="15">
        <v>41445</v>
      </c>
      <c r="G7146" s="1">
        <v>0.41666666666666669</v>
      </c>
      <c r="K7146" s="2" t="str">
        <f t="shared" si="1008"/>
        <v>S71R1</v>
      </c>
      <c r="L7146" s="2" t="str">
        <f t="shared" si="1009"/>
        <v>20130619</v>
      </c>
      <c r="M7146" s="2" t="str">
        <f t="shared" si="1010"/>
        <v>W</v>
      </c>
      <c r="N7146" s="2" t="str">
        <f t="shared" si="1011"/>
        <v>153000</v>
      </c>
      <c r="O7146" s="2">
        <f t="shared" si="1012"/>
        <v>0</v>
      </c>
      <c r="P7146" s="2" t="str">
        <f t="shared" si="1013"/>
        <v>20130620</v>
      </c>
      <c r="Q7146" s="2" t="str">
        <f t="shared" si="1014"/>
        <v>100000</v>
      </c>
      <c r="R7146" s="2">
        <f t="shared" si="1015"/>
        <v>0</v>
      </c>
      <c r="S7146" s="2">
        <f t="shared" si="1016"/>
        <v>0</v>
      </c>
    </row>
    <row r="7147" spans="1:19" x14ac:dyDescent="0.25">
      <c r="A7147" t="s">
        <v>136</v>
      </c>
      <c r="B7147" s="15">
        <v>41445</v>
      </c>
      <c r="C7147" t="s">
        <v>0</v>
      </c>
      <c r="D7147" s="1">
        <v>0.64583333333333337</v>
      </c>
      <c r="F7147" s="15">
        <v>41446</v>
      </c>
      <c r="G7147" s="1">
        <v>0.41666666666666669</v>
      </c>
      <c r="K7147" s="2" t="str">
        <f t="shared" ref="K7147:K7162" si="1017">A7147</f>
        <v>S71R1</v>
      </c>
      <c r="L7147" s="2" t="str">
        <f t="shared" ref="L7147:L7162" si="1018">IF(B7147&lt;&gt;"",YEAR(B7147)&amp;IF(MONTH(B7147)&lt;10,"0"&amp;MONTH(B7147),MONTH(B7147))&amp;IF(DAY(B7147)&lt;10,"0"&amp;DAY(B7147),DAY(B7147)),0)</f>
        <v>20130620</v>
      </c>
      <c r="M7147" s="2" t="str">
        <f t="shared" ref="M7147:M7162" si="1019">C7147</f>
        <v>W</v>
      </c>
      <c r="N7147" s="2" t="str">
        <f t="shared" ref="N7147:N7162" si="1020">IF(D7147&lt;&gt;"",IF(HOUR(D7147)&lt;10,"0" &amp; HOUR(D7147), HOUR(D7147)) &amp; IF(MINUTE(D7147)&lt;10, "0" &amp; MINUTE(D7147), MINUTE(D7147)) &amp; IF(SECOND(D7147)&lt;10,"0" &amp; SECOND(D7147), SECOND(D7147)),0)</f>
        <v>153000</v>
      </c>
      <c r="O7147" s="2">
        <f t="shared" ref="O7147:O7162" si="1021">IF(E7147&lt;&gt;"",IF(HOUR(E7147)&lt;10,"0" &amp; HOUR(E7147), HOUR(E7147)) &amp; IF(MINUTE(E7147)&lt;10, "0" &amp; MINUTE(E7147), MINUTE(E7147)) &amp; IF(SECOND(E7147)&lt;10,"0" &amp; SECOND(E7147), SECOND(E7147)),0)</f>
        <v>0</v>
      </c>
      <c r="P7147" s="2" t="str">
        <f t="shared" ref="P7147:P7162" si="1022">IF(F7147&lt;&gt;"",YEAR(F7147)&amp;IF(MONTH(F7147)&lt;10,"0"&amp;MONTH(F7147),MONTH(F7147))&amp;IF(DAY(F7147)&lt;10,"0"&amp;DAY(F7147),DAY(F7147)),0)</f>
        <v>20130621</v>
      </c>
      <c r="Q7147" s="2" t="str">
        <f t="shared" ref="Q7147:Q7162" si="1023">IF(G7147&lt;&gt;"",IF(HOUR(G7147)&lt;10,"0" &amp; HOUR(G7147), HOUR(G7147)) &amp; IF(MINUTE(G7147)&lt;10, "0" &amp; MINUTE(G7147), MINUTE(G7147)) &amp; IF(SECOND(G7147)&lt;10,"0" &amp; SECOND(G7147), SECOND(G7147)),0)</f>
        <v>100000</v>
      </c>
      <c r="R7147" s="2">
        <f t="shared" ref="R7147:R7162" si="1024">IF(H7147&lt;&gt;"",YEAR(H7147)&amp;IF(MONTH(H7147)&lt;10,"0"&amp;MONTH(H7147),MONTH(H7147))&amp;IF(DAY(H7147)&lt;10,"0"&amp;DAY(H7147),DAY(H7147)),0)</f>
        <v>0</v>
      </c>
      <c r="S7147" s="2">
        <f t="shared" ref="S7147:S7162" si="1025">IF(I7147&lt;&gt;"",IF(HOUR(I7147)&lt;10,"0" &amp; HOUR(I7147), HOUR(I7147)) &amp; IF(MINUTE(I7147)&lt;10, "0" &amp; MINUTE(I7147), MINUTE(I7147)) &amp; IF(SECOND(I7147)&lt;10,"0" &amp; SECOND(I7147), SECOND(I7147)),0)</f>
        <v>0</v>
      </c>
    </row>
    <row r="7148" spans="1:19" x14ac:dyDescent="0.25">
      <c r="A7148" t="s">
        <v>136</v>
      </c>
      <c r="B7148" s="15">
        <v>41446</v>
      </c>
      <c r="C7148" t="s">
        <v>0</v>
      </c>
      <c r="D7148" s="1">
        <v>0.64583333333333337</v>
      </c>
      <c r="F7148" s="15">
        <v>41449</v>
      </c>
      <c r="G7148" s="1">
        <v>0.41666666666666669</v>
      </c>
      <c r="K7148" s="2" t="str">
        <f t="shared" si="1017"/>
        <v>S71R1</v>
      </c>
      <c r="L7148" s="2" t="str">
        <f t="shared" si="1018"/>
        <v>20130621</v>
      </c>
      <c r="M7148" s="2" t="str">
        <f t="shared" si="1019"/>
        <v>W</v>
      </c>
      <c r="N7148" s="2" t="str">
        <f t="shared" si="1020"/>
        <v>153000</v>
      </c>
      <c r="O7148" s="2">
        <f t="shared" si="1021"/>
        <v>0</v>
      </c>
      <c r="P7148" s="2" t="str">
        <f t="shared" si="1022"/>
        <v>20130624</v>
      </c>
      <c r="Q7148" s="2" t="str">
        <f t="shared" si="1023"/>
        <v>100000</v>
      </c>
      <c r="R7148" s="2">
        <f t="shared" si="1024"/>
        <v>0</v>
      </c>
      <c r="S7148" s="2">
        <f t="shared" si="1025"/>
        <v>0</v>
      </c>
    </row>
    <row r="7149" spans="1:19" x14ac:dyDescent="0.25">
      <c r="A7149" t="s">
        <v>136</v>
      </c>
      <c r="B7149" s="15">
        <v>41447</v>
      </c>
      <c r="C7149" t="s">
        <v>0</v>
      </c>
      <c r="K7149" s="2" t="str">
        <f t="shared" si="1017"/>
        <v>S71R1</v>
      </c>
      <c r="L7149" s="2" t="str">
        <f t="shared" si="1018"/>
        <v>20130622</v>
      </c>
      <c r="M7149" s="2" t="str">
        <f t="shared" si="1019"/>
        <v>W</v>
      </c>
      <c r="N7149" s="2">
        <f t="shared" si="1020"/>
        <v>0</v>
      </c>
      <c r="O7149" s="2">
        <f t="shared" si="1021"/>
        <v>0</v>
      </c>
      <c r="P7149" s="2">
        <f t="shared" si="1022"/>
        <v>0</v>
      </c>
      <c r="Q7149" s="2">
        <f t="shared" si="1023"/>
        <v>0</v>
      </c>
      <c r="R7149" s="2">
        <f t="shared" si="1024"/>
        <v>0</v>
      </c>
      <c r="S7149" s="2">
        <f t="shared" si="1025"/>
        <v>0</v>
      </c>
    </row>
    <row r="7150" spans="1:19" x14ac:dyDescent="0.25">
      <c r="A7150" t="s">
        <v>136</v>
      </c>
      <c r="B7150" s="15">
        <v>41448</v>
      </c>
      <c r="C7150" t="s">
        <v>0</v>
      </c>
      <c r="K7150" s="2" t="str">
        <f t="shared" si="1017"/>
        <v>S71R1</v>
      </c>
      <c r="L7150" s="2" t="str">
        <f t="shared" si="1018"/>
        <v>20130623</v>
      </c>
      <c r="M7150" s="2" t="str">
        <f t="shared" si="1019"/>
        <v>W</v>
      </c>
      <c r="N7150" s="2">
        <f t="shared" si="1020"/>
        <v>0</v>
      </c>
      <c r="O7150" s="2">
        <f t="shared" si="1021"/>
        <v>0</v>
      </c>
      <c r="P7150" s="2">
        <f t="shared" si="1022"/>
        <v>0</v>
      </c>
      <c r="Q7150" s="2">
        <f t="shared" si="1023"/>
        <v>0</v>
      </c>
      <c r="R7150" s="2">
        <f t="shared" si="1024"/>
        <v>0</v>
      </c>
      <c r="S7150" s="2">
        <f t="shared" si="1025"/>
        <v>0</v>
      </c>
    </row>
    <row r="7151" spans="1:19" x14ac:dyDescent="0.25">
      <c r="A7151" t="s">
        <v>136</v>
      </c>
      <c r="B7151" s="15">
        <v>41449</v>
      </c>
      <c r="C7151" t="s">
        <v>0</v>
      </c>
      <c r="D7151" s="1">
        <v>0.57291666666666663</v>
      </c>
      <c r="F7151" s="15">
        <v>41450</v>
      </c>
      <c r="G7151" s="1">
        <v>0.41666666666666669</v>
      </c>
      <c r="K7151" s="2" t="str">
        <f t="shared" si="1017"/>
        <v>S71R1</v>
      </c>
      <c r="L7151" s="2" t="str">
        <f t="shared" si="1018"/>
        <v>20130624</v>
      </c>
      <c r="M7151" s="2" t="str">
        <f t="shared" si="1019"/>
        <v>W</v>
      </c>
      <c r="N7151" s="2" t="str">
        <f t="shared" si="1020"/>
        <v>134500</v>
      </c>
      <c r="O7151" s="2">
        <f t="shared" si="1021"/>
        <v>0</v>
      </c>
      <c r="P7151" s="2" t="str">
        <f t="shared" si="1022"/>
        <v>20130625</v>
      </c>
      <c r="Q7151" s="2" t="str">
        <f t="shared" si="1023"/>
        <v>100000</v>
      </c>
      <c r="R7151" s="2">
        <f t="shared" si="1024"/>
        <v>0</v>
      </c>
      <c r="S7151" s="2">
        <f t="shared" si="1025"/>
        <v>0</v>
      </c>
    </row>
    <row r="7152" spans="1:19" x14ac:dyDescent="0.25">
      <c r="A7152" t="s">
        <v>136</v>
      </c>
      <c r="B7152" s="15">
        <v>41450</v>
      </c>
      <c r="C7152" t="s">
        <v>0</v>
      </c>
      <c r="D7152" s="1">
        <v>0.64583333333333337</v>
      </c>
      <c r="F7152" s="15">
        <v>41451</v>
      </c>
      <c r="G7152" s="1">
        <v>0.41666666666666669</v>
      </c>
      <c r="K7152" s="2" t="str">
        <f t="shared" si="1017"/>
        <v>S71R1</v>
      </c>
      <c r="L7152" s="2" t="str">
        <f t="shared" si="1018"/>
        <v>20130625</v>
      </c>
      <c r="M7152" s="2" t="str">
        <f t="shared" si="1019"/>
        <v>W</v>
      </c>
      <c r="N7152" s="2" t="str">
        <f t="shared" si="1020"/>
        <v>153000</v>
      </c>
      <c r="O7152" s="2">
        <f t="shared" si="1021"/>
        <v>0</v>
      </c>
      <c r="P7152" s="2" t="str">
        <f t="shared" si="1022"/>
        <v>20130626</v>
      </c>
      <c r="Q7152" s="2" t="str">
        <f t="shared" si="1023"/>
        <v>100000</v>
      </c>
      <c r="R7152" s="2">
        <f t="shared" si="1024"/>
        <v>0</v>
      </c>
      <c r="S7152" s="2">
        <f t="shared" si="1025"/>
        <v>0</v>
      </c>
    </row>
    <row r="7153" spans="1:19" x14ac:dyDescent="0.25">
      <c r="A7153" t="s">
        <v>136</v>
      </c>
      <c r="B7153" s="15">
        <v>41451</v>
      </c>
      <c r="C7153" t="s">
        <v>0</v>
      </c>
      <c r="D7153" s="1">
        <v>0.64583333333333337</v>
      </c>
      <c r="F7153" s="15">
        <v>41452</v>
      </c>
      <c r="G7153" s="1">
        <v>0.41666666666666669</v>
      </c>
      <c r="K7153" s="2" t="str">
        <f t="shared" si="1017"/>
        <v>S71R1</v>
      </c>
      <c r="L7153" s="2" t="str">
        <f t="shared" si="1018"/>
        <v>20130626</v>
      </c>
      <c r="M7153" s="2" t="str">
        <f t="shared" si="1019"/>
        <v>W</v>
      </c>
      <c r="N7153" s="2" t="str">
        <f t="shared" si="1020"/>
        <v>153000</v>
      </c>
      <c r="O7153" s="2">
        <f t="shared" si="1021"/>
        <v>0</v>
      </c>
      <c r="P7153" s="2" t="str">
        <f t="shared" si="1022"/>
        <v>20130627</v>
      </c>
      <c r="Q7153" s="2" t="str">
        <f t="shared" si="1023"/>
        <v>100000</v>
      </c>
      <c r="R7153" s="2">
        <f t="shared" si="1024"/>
        <v>0</v>
      </c>
      <c r="S7153" s="2">
        <f t="shared" si="1025"/>
        <v>0</v>
      </c>
    </row>
    <row r="7154" spans="1:19" x14ac:dyDescent="0.25">
      <c r="A7154" t="s">
        <v>136</v>
      </c>
      <c r="B7154" s="15">
        <v>41452</v>
      </c>
      <c r="C7154" t="s">
        <v>0</v>
      </c>
      <c r="D7154" s="1">
        <v>0.64583333333333337</v>
      </c>
      <c r="F7154" s="15">
        <v>41453</v>
      </c>
      <c r="G7154" s="1">
        <v>0.41666666666666669</v>
      </c>
      <c r="K7154" s="2" t="str">
        <f t="shared" si="1017"/>
        <v>S71R1</v>
      </c>
      <c r="L7154" s="2" t="str">
        <f t="shared" si="1018"/>
        <v>20130627</v>
      </c>
      <c r="M7154" s="2" t="str">
        <f t="shared" si="1019"/>
        <v>W</v>
      </c>
      <c r="N7154" s="2" t="str">
        <f t="shared" si="1020"/>
        <v>153000</v>
      </c>
      <c r="O7154" s="2">
        <f t="shared" si="1021"/>
        <v>0</v>
      </c>
      <c r="P7154" s="2" t="str">
        <f t="shared" si="1022"/>
        <v>20130628</v>
      </c>
      <c r="Q7154" s="2" t="str">
        <f t="shared" si="1023"/>
        <v>100000</v>
      </c>
      <c r="R7154" s="2">
        <f t="shared" si="1024"/>
        <v>0</v>
      </c>
      <c r="S7154" s="2">
        <f t="shared" si="1025"/>
        <v>0</v>
      </c>
    </row>
    <row r="7155" spans="1:19" x14ac:dyDescent="0.25">
      <c r="A7155" t="s">
        <v>136</v>
      </c>
      <c r="B7155" s="15">
        <v>41453</v>
      </c>
      <c r="C7155" t="s">
        <v>0</v>
      </c>
      <c r="D7155" s="1">
        <v>0.64583333333333337</v>
      </c>
      <c r="F7155" s="15">
        <v>41456</v>
      </c>
      <c r="G7155" s="1">
        <v>0.41666666666666669</v>
      </c>
      <c r="K7155" s="2" t="str">
        <f t="shared" si="1017"/>
        <v>S71R1</v>
      </c>
      <c r="L7155" s="2" t="str">
        <f t="shared" si="1018"/>
        <v>20130628</v>
      </c>
      <c r="M7155" s="2" t="str">
        <f t="shared" si="1019"/>
        <v>W</v>
      </c>
      <c r="N7155" s="2" t="str">
        <f t="shared" si="1020"/>
        <v>153000</v>
      </c>
      <c r="O7155" s="2">
        <f t="shared" si="1021"/>
        <v>0</v>
      </c>
      <c r="P7155" s="2" t="str">
        <f t="shared" si="1022"/>
        <v>20130701</v>
      </c>
      <c r="Q7155" s="2" t="str">
        <f t="shared" si="1023"/>
        <v>100000</v>
      </c>
      <c r="R7155" s="2">
        <f t="shared" si="1024"/>
        <v>0</v>
      </c>
      <c r="S7155" s="2">
        <f t="shared" si="1025"/>
        <v>0</v>
      </c>
    </row>
    <row r="7156" spans="1:19" x14ac:dyDescent="0.25">
      <c r="A7156" t="s">
        <v>136</v>
      </c>
      <c r="B7156" s="15">
        <v>41454</v>
      </c>
      <c r="C7156" t="s">
        <v>0</v>
      </c>
      <c r="K7156" s="2" t="str">
        <f t="shared" si="1017"/>
        <v>S71R1</v>
      </c>
      <c r="L7156" s="2" t="str">
        <f t="shared" si="1018"/>
        <v>20130629</v>
      </c>
      <c r="M7156" s="2" t="str">
        <f t="shared" si="1019"/>
        <v>W</v>
      </c>
      <c r="N7156" s="2">
        <f t="shared" si="1020"/>
        <v>0</v>
      </c>
      <c r="O7156" s="2">
        <f t="shared" si="1021"/>
        <v>0</v>
      </c>
      <c r="P7156" s="2">
        <f t="shared" si="1022"/>
        <v>0</v>
      </c>
      <c r="Q7156" s="2">
        <f t="shared" si="1023"/>
        <v>0</v>
      </c>
      <c r="R7156" s="2">
        <f t="shared" si="1024"/>
        <v>0</v>
      </c>
      <c r="S7156" s="2">
        <f t="shared" si="1025"/>
        <v>0</v>
      </c>
    </row>
    <row r="7157" spans="1:19" x14ac:dyDescent="0.25">
      <c r="A7157" t="s">
        <v>136</v>
      </c>
      <c r="B7157" s="15">
        <v>41455</v>
      </c>
      <c r="C7157" t="s">
        <v>0</v>
      </c>
      <c r="K7157" s="2" t="str">
        <f t="shared" si="1017"/>
        <v>S71R1</v>
      </c>
      <c r="L7157" s="2" t="str">
        <f t="shared" si="1018"/>
        <v>20130630</v>
      </c>
      <c r="M7157" s="2" t="str">
        <f t="shared" si="1019"/>
        <v>W</v>
      </c>
      <c r="N7157" s="2">
        <f t="shared" si="1020"/>
        <v>0</v>
      </c>
      <c r="O7157" s="2">
        <f t="shared" si="1021"/>
        <v>0</v>
      </c>
      <c r="P7157" s="2">
        <f t="shared" si="1022"/>
        <v>0</v>
      </c>
      <c r="Q7157" s="2">
        <f t="shared" si="1023"/>
        <v>0</v>
      </c>
      <c r="R7157" s="2">
        <f t="shared" si="1024"/>
        <v>0</v>
      </c>
      <c r="S7157" s="2">
        <f t="shared" si="1025"/>
        <v>0</v>
      </c>
    </row>
    <row r="7158" spans="1:19" x14ac:dyDescent="0.25">
      <c r="A7158" t="s">
        <v>250</v>
      </c>
      <c r="B7158" s="15">
        <v>41426</v>
      </c>
      <c r="C7158" t="s">
        <v>0</v>
      </c>
      <c r="K7158" s="2" t="str">
        <f t="shared" si="1017"/>
        <v>S71R4</v>
      </c>
      <c r="L7158" s="2" t="str">
        <f t="shared" si="1018"/>
        <v>20130601</v>
      </c>
      <c r="M7158" s="2" t="str">
        <f t="shared" si="1019"/>
        <v>W</v>
      </c>
      <c r="N7158" s="2">
        <f t="shared" si="1020"/>
        <v>0</v>
      </c>
      <c r="O7158" s="2">
        <f t="shared" si="1021"/>
        <v>0</v>
      </c>
      <c r="P7158" s="2">
        <f t="shared" si="1022"/>
        <v>0</v>
      </c>
      <c r="Q7158" s="2">
        <f t="shared" si="1023"/>
        <v>0</v>
      </c>
      <c r="R7158" s="2">
        <f t="shared" si="1024"/>
        <v>0</v>
      </c>
      <c r="S7158" s="2">
        <f t="shared" si="1025"/>
        <v>0</v>
      </c>
    </row>
    <row r="7159" spans="1:19" x14ac:dyDescent="0.25">
      <c r="A7159" t="s">
        <v>250</v>
      </c>
      <c r="B7159" s="15">
        <v>41427</v>
      </c>
      <c r="C7159" t="s">
        <v>0</v>
      </c>
      <c r="K7159" s="2" t="str">
        <f t="shared" si="1017"/>
        <v>S71R4</v>
      </c>
      <c r="L7159" s="2" t="str">
        <f t="shared" si="1018"/>
        <v>20130602</v>
      </c>
      <c r="M7159" s="2" t="str">
        <f t="shared" si="1019"/>
        <v>W</v>
      </c>
      <c r="N7159" s="2">
        <f t="shared" si="1020"/>
        <v>0</v>
      </c>
      <c r="O7159" s="2">
        <f t="shared" si="1021"/>
        <v>0</v>
      </c>
      <c r="P7159" s="2">
        <f t="shared" si="1022"/>
        <v>0</v>
      </c>
      <c r="Q7159" s="2">
        <f t="shared" si="1023"/>
        <v>0</v>
      </c>
      <c r="R7159" s="2">
        <f t="shared" si="1024"/>
        <v>0</v>
      </c>
      <c r="S7159" s="2">
        <f t="shared" si="1025"/>
        <v>0</v>
      </c>
    </row>
    <row r="7160" spans="1:19" x14ac:dyDescent="0.25">
      <c r="A7160" t="s">
        <v>250</v>
      </c>
      <c r="B7160" s="15">
        <v>41428</v>
      </c>
      <c r="C7160" t="s">
        <v>0</v>
      </c>
      <c r="D7160" s="1">
        <v>0.55208333333333337</v>
      </c>
      <c r="F7160" s="15">
        <v>41429</v>
      </c>
      <c r="G7160" s="1">
        <v>0.41666666666666669</v>
      </c>
      <c r="K7160" s="2" t="str">
        <f t="shared" si="1017"/>
        <v>S71R4</v>
      </c>
      <c r="L7160" s="2" t="str">
        <f t="shared" si="1018"/>
        <v>20130603</v>
      </c>
      <c r="M7160" s="2" t="str">
        <f t="shared" si="1019"/>
        <v>W</v>
      </c>
      <c r="N7160" s="2" t="str">
        <f t="shared" si="1020"/>
        <v>131500</v>
      </c>
      <c r="O7160" s="2">
        <f t="shared" si="1021"/>
        <v>0</v>
      </c>
      <c r="P7160" s="2" t="str">
        <f t="shared" si="1022"/>
        <v>20130604</v>
      </c>
      <c r="Q7160" s="2" t="str">
        <f t="shared" si="1023"/>
        <v>100000</v>
      </c>
      <c r="R7160" s="2">
        <f t="shared" si="1024"/>
        <v>0</v>
      </c>
      <c r="S7160" s="2">
        <f t="shared" si="1025"/>
        <v>0</v>
      </c>
    </row>
    <row r="7161" spans="1:19" x14ac:dyDescent="0.25">
      <c r="A7161" t="s">
        <v>250</v>
      </c>
      <c r="B7161" s="15">
        <v>41429</v>
      </c>
      <c r="C7161" t="s">
        <v>0</v>
      </c>
      <c r="D7161" s="1">
        <v>0.63541666666666663</v>
      </c>
      <c r="F7161" s="15">
        <v>41430</v>
      </c>
      <c r="G7161" s="1">
        <v>0.41666666666666669</v>
      </c>
      <c r="K7161" s="2" t="str">
        <f t="shared" si="1017"/>
        <v>S71R4</v>
      </c>
      <c r="L7161" s="2" t="str">
        <f t="shared" si="1018"/>
        <v>20130604</v>
      </c>
      <c r="M7161" s="2" t="str">
        <f t="shared" si="1019"/>
        <v>W</v>
      </c>
      <c r="N7161" s="2" t="str">
        <f t="shared" si="1020"/>
        <v>151500</v>
      </c>
      <c r="O7161" s="2">
        <f t="shared" si="1021"/>
        <v>0</v>
      </c>
      <c r="P7161" s="2" t="str">
        <f t="shared" si="1022"/>
        <v>20130605</v>
      </c>
      <c r="Q7161" s="2" t="str">
        <f t="shared" si="1023"/>
        <v>100000</v>
      </c>
      <c r="R7161" s="2">
        <f t="shared" si="1024"/>
        <v>0</v>
      </c>
      <c r="S7161" s="2">
        <f t="shared" si="1025"/>
        <v>0</v>
      </c>
    </row>
    <row r="7162" spans="1:19" x14ac:dyDescent="0.25">
      <c r="A7162" t="s">
        <v>250</v>
      </c>
      <c r="B7162" s="15">
        <v>41430</v>
      </c>
      <c r="C7162" t="s">
        <v>0</v>
      </c>
      <c r="D7162" s="1">
        <v>0.64583333333333337</v>
      </c>
      <c r="F7162" s="15">
        <v>41431</v>
      </c>
      <c r="G7162" s="1">
        <v>0.41666666666666669</v>
      </c>
      <c r="K7162" s="2" t="str">
        <f t="shared" si="1017"/>
        <v>S71R4</v>
      </c>
      <c r="L7162" s="2" t="str">
        <f t="shared" si="1018"/>
        <v>20130605</v>
      </c>
      <c r="M7162" s="2" t="str">
        <f t="shared" si="1019"/>
        <v>W</v>
      </c>
      <c r="N7162" s="2" t="str">
        <f t="shared" si="1020"/>
        <v>153000</v>
      </c>
      <c r="O7162" s="2">
        <f t="shared" si="1021"/>
        <v>0</v>
      </c>
      <c r="P7162" s="2" t="str">
        <f t="shared" si="1022"/>
        <v>20130606</v>
      </c>
      <c r="Q7162" s="2" t="str">
        <f t="shared" si="1023"/>
        <v>100000</v>
      </c>
      <c r="R7162" s="2">
        <f t="shared" si="1024"/>
        <v>0</v>
      </c>
      <c r="S7162" s="2">
        <f t="shared" si="1025"/>
        <v>0</v>
      </c>
    </row>
    <row r="7163" spans="1:19" x14ac:dyDescent="0.25">
      <c r="A7163" t="s">
        <v>250</v>
      </c>
      <c r="B7163" s="15">
        <v>41431</v>
      </c>
      <c r="C7163" t="s">
        <v>0</v>
      </c>
      <c r="D7163" s="1">
        <v>0.64583333333333337</v>
      </c>
      <c r="F7163" s="15">
        <v>41432</v>
      </c>
      <c r="G7163" s="1">
        <v>0.41666666666666669</v>
      </c>
      <c r="K7163" s="2" t="str">
        <f t="shared" ref="K7163:K7226" si="1026">A7163</f>
        <v>S71R4</v>
      </c>
      <c r="L7163" s="2" t="str">
        <f t="shared" ref="L7163:L7226" si="1027">IF(B7163&lt;&gt;"",YEAR(B7163)&amp;IF(MONTH(B7163)&lt;10,"0"&amp;MONTH(B7163),MONTH(B7163))&amp;IF(DAY(B7163)&lt;10,"0"&amp;DAY(B7163),DAY(B7163)),0)</f>
        <v>20130606</v>
      </c>
      <c r="M7163" s="2" t="str">
        <f t="shared" ref="M7163:M7226" si="1028">C7163</f>
        <v>W</v>
      </c>
      <c r="N7163" s="2" t="str">
        <f t="shared" ref="N7163:N7226" si="1029">IF(D7163&lt;&gt;"",IF(HOUR(D7163)&lt;10,"0" &amp; HOUR(D7163), HOUR(D7163)) &amp; IF(MINUTE(D7163)&lt;10, "0" &amp; MINUTE(D7163), MINUTE(D7163)) &amp; IF(SECOND(D7163)&lt;10,"0" &amp; SECOND(D7163), SECOND(D7163)),0)</f>
        <v>153000</v>
      </c>
      <c r="O7163" s="2">
        <f t="shared" ref="O7163:O7226" si="1030">IF(E7163&lt;&gt;"",IF(HOUR(E7163)&lt;10,"0" &amp; HOUR(E7163), HOUR(E7163)) &amp; IF(MINUTE(E7163)&lt;10, "0" &amp; MINUTE(E7163), MINUTE(E7163)) &amp; IF(SECOND(E7163)&lt;10,"0" &amp; SECOND(E7163), SECOND(E7163)),0)</f>
        <v>0</v>
      </c>
      <c r="P7163" s="2" t="str">
        <f t="shared" ref="P7163:P7226" si="1031">IF(F7163&lt;&gt;"",YEAR(F7163)&amp;IF(MONTH(F7163)&lt;10,"0"&amp;MONTH(F7163),MONTH(F7163))&amp;IF(DAY(F7163)&lt;10,"0"&amp;DAY(F7163),DAY(F7163)),0)</f>
        <v>20130607</v>
      </c>
      <c r="Q7163" s="2" t="str">
        <f t="shared" ref="Q7163:Q7226" si="1032">IF(G7163&lt;&gt;"",IF(HOUR(G7163)&lt;10,"0" &amp; HOUR(G7163), HOUR(G7163)) &amp; IF(MINUTE(G7163)&lt;10, "0" &amp; MINUTE(G7163), MINUTE(G7163)) &amp; IF(SECOND(G7163)&lt;10,"0" &amp; SECOND(G7163), SECOND(G7163)),0)</f>
        <v>100000</v>
      </c>
      <c r="R7163" s="2">
        <f t="shared" ref="R7163:R7226" si="1033">IF(H7163&lt;&gt;"",YEAR(H7163)&amp;IF(MONTH(H7163)&lt;10,"0"&amp;MONTH(H7163),MONTH(H7163))&amp;IF(DAY(H7163)&lt;10,"0"&amp;DAY(H7163),DAY(H7163)),0)</f>
        <v>0</v>
      </c>
      <c r="S7163" s="2">
        <f t="shared" ref="S7163:S7226" si="1034">IF(I7163&lt;&gt;"",IF(HOUR(I7163)&lt;10,"0" &amp; HOUR(I7163), HOUR(I7163)) &amp; IF(MINUTE(I7163)&lt;10, "0" &amp; MINUTE(I7163), MINUTE(I7163)) &amp; IF(SECOND(I7163)&lt;10,"0" &amp; SECOND(I7163), SECOND(I7163)),0)</f>
        <v>0</v>
      </c>
    </row>
    <row r="7164" spans="1:19" x14ac:dyDescent="0.25">
      <c r="A7164" t="s">
        <v>250</v>
      </c>
      <c r="B7164" s="15">
        <v>41432</v>
      </c>
      <c r="C7164" t="s">
        <v>0</v>
      </c>
      <c r="D7164" s="1">
        <v>0.64583333333333337</v>
      </c>
      <c r="F7164" s="15">
        <v>41435</v>
      </c>
      <c r="G7164" s="1">
        <v>0.41666666666666669</v>
      </c>
      <c r="K7164" s="2" t="str">
        <f t="shared" si="1026"/>
        <v>S71R4</v>
      </c>
      <c r="L7164" s="2" t="str">
        <f t="shared" si="1027"/>
        <v>20130607</v>
      </c>
      <c r="M7164" s="2" t="str">
        <f t="shared" si="1028"/>
        <v>W</v>
      </c>
      <c r="N7164" s="2" t="str">
        <f t="shared" si="1029"/>
        <v>153000</v>
      </c>
      <c r="O7164" s="2">
        <f t="shared" si="1030"/>
        <v>0</v>
      </c>
      <c r="P7164" s="2" t="str">
        <f t="shared" si="1031"/>
        <v>20130610</v>
      </c>
      <c r="Q7164" s="2" t="str">
        <f t="shared" si="1032"/>
        <v>100000</v>
      </c>
      <c r="R7164" s="2">
        <f t="shared" si="1033"/>
        <v>0</v>
      </c>
      <c r="S7164" s="2">
        <f t="shared" si="1034"/>
        <v>0</v>
      </c>
    </row>
    <row r="7165" spans="1:19" x14ac:dyDescent="0.25">
      <c r="A7165" t="s">
        <v>250</v>
      </c>
      <c r="B7165" s="15">
        <v>41433</v>
      </c>
      <c r="C7165" t="s">
        <v>0</v>
      </c>
      <c r="K7165" s="2" t="str">
        <f t="shared" si="1026"/>
        <v>S71R4</v>
      </c>
      <c r="L7165" s="2" t="str">
        <f t="shared" si="1027"/>
        <v>20130608</v>
      </c>
      <c r="M7165" s="2" t="str">
        <f t="shared" si="1028"/>
        <v>W</v>
      </c>
      <c r="N7165" s="2">
        <f t="shared" si="1029"/>
        <v>0</v>
      </c>
      <c r="O7165" s="2">
        <f t="shared" si="1030"/>
        <v>0</v>
      </c>
      <c r="P7165" s="2">
        <f t="shared" si="1031"/>
        <v>0</v>
      </c>
      <c r="Q7165" s="2">
        <f t="shared" si="1032"/>
        <v>0</v>
      </c>
      <c r="R7165" s="2">
        <f t="shared" si="1033"/>
        <v>0</v>
      </c>
      <c r="S7165" s="2">
        <f t="shared" si="1034"/>
        <v>0</v>
      </c>
    </row>
    <row r="7166" spans="1:19" x14ac:dyDescent="0.25">
      <c r="A7166" t="s">
        <v>250</v>
      </c>
      <c r="B7166" s="15">
        <v>41434</v>
      </c>
      <c r="C7166" t="s">
        <v>0</v>
      </c>
      <c r="K7166" s="2" t="str">
        <f t="shared" si="1026"/>
        <v>S71R4</v>
      </c>
      <c r="L7166" s="2" t="str">
        <f t="shared" si="1027"/>
        <v>20130609</v>
      </c>
      <c r="M7166" s="2" t="str">
        <f t="shared" si="1028"/>
        <v>W</v>
      </c>
      <c r="N7166" s="2">
        <f t="shared" si="1029"/>
        <v>0</v>
      </c>
      <c r="O7166" s="2">
        <f t="shared" si="1030"/>
        <v>0</v>
      </c>
      <c r="P7166" s="2">
        <f t="shared" si="1031"/>
        <v>0</v>
      </c>
      <c r="Q7166" s="2">
        <f t="shared" si="1032"/>
        <v>0</v>
      </c>
      <c r="R7166" s="2">
        <f t="shared" si="1033"/>
        <v>0</v>
      </c>
      <c r="S7166" s="2">
        <f t="shared" si="1034"/>
        <v>0</v>
      </c>
    </row>
    <row r="7167" spans="1:19" x14ac:dyDescent="0.25">
      <c r="A7167" t="s">
        <v>250</v>
      </c>
      <c r="B7167" s="15">
        <v>41435</v>
      </c>
      <c r="C7167" t="s">
        <v>0</v>
      </c>
      <c r="D7167" s="1">
        <v>0.64583333333333337</v>
      </c>
      <c r="F7167" s="15">
        <v>41436</v>
      </c>
      <c r="G7167" s="1">
        <v>0.41666666666666669</v>
      </c>
      <c r="K7167" s="2" t="str">
        <f t="shared" si="1026"/>
        <v>S71R4</v>
      </c>
      <c r="L7167" s="2" t="str">
        <f t="shared" si="1027"/>
        <v>20130610</v>
      </c>
      <c r="M7167" s="2" t="str">
        <f t="shared" si="1028"/>
        <v>W</v>
      </c>
      <c r="N7167" s="2" t="str">
        <f t="shared" si="1029"/>
        <v>153000</v>
      </c>
      <c r="O7167" s="2">
        <f t="shared" si="1030"/>
        <v>0</v>
      </c>
      <c r="P7167" s="2" t="str">
        <f t="shared" si="1031"/>
        <v>20130611</v>
      </c>
      <c r="Q7167" s="2" t="str">
        <f t="shared" si="1032"/>
        <v>100000</v>
      </c>
      <c r="R7167" s="2">
        <f t="shared" si="1033"/>
        <v>0</v>
      </c>
      <c r="S7167" s="2">
        <f t="shared" si="1034"/>
        <v>0</v>
      </c>
    </row>
    <row r="7168" spans="1:19" x14ac:dyDescent="0.25">
      <c r="A7168" t="s">
        <v>250</v>
      </c>
      <c r="B7168" s="15">
        <v>41436</v>
      </c>
      <c r="C7168" t="s">
        <v>0</v>
      </c>
      <c r="D7168" s="1">
        <v>0.64583333333333337</v>
      </c>
      <c r="F7168" s="15">
        <v>41437</v>
      </c>
      <c r="G7168" s="1">
        <v>0.41666666666666669</v>
      </c>
      <c r="K7168" s="2" t="str">
        <f t="shared" si="1026"/>
        <v>S71R4</v>
      </c>
      <c r="L7168" s="2" t="str">
        <f t="shared" si="1027"/>
        <v>20130611</v>
      </c>
      <c r="M7168" s="2" t="str">
        <f t="shared" si="1028"/>
        <v>W</v>
      </c>
      <c r="N7168" s="2" t="str">
        <f t="shared" si="1029"/>
        <v>153000</v>
      </c>
      <c r="O7168" s="2">
        <f t="shared" si="1030"/>
        <v>0</v>
      </c>
      <c r="P7168" s="2" t="str">
        <f t="shared" si="1031"/>
        <v>20130612</v>
      </c>
      <c r="Q7168" s="2" t="str">
        <f t="shared" si="1032"/>
        <v>100000</v>
      </c>
      <c r="R7168" s="2">
        <f t="shared" si="1033"/>
        <v>0</v>
      </c>
      <c r="S7168" s="2">
        <f t="shared" si="1034"/>
        <v>0</v>
      </c>
    </row>
    <row r="7169" spans="1:19" x14ac:dyDescent="0.25">
      <c r="A7169" t="s">
        <v>250</v>
      </c>
      <c r="B7169" s="15">
        <v>41437</v>
      </c>
      <c r="C7169" t="s">
        <v>0</v>
      </c>
      <c r="D7169" s="1">
        <v>0.64583333333333337</v>
      </c>
      <c r="F7169" s="15">
        <v>41438</v>
      </c>
      <c r="G7169" s="1">
        <v>0.41666666666666669</v>
      </c>
      <c r="K7169" s="2" t="str">
        <f t="shared" si="1026"/>
        <v>S71R4</v>
      </c>
      <c r="L7169" s="2" t="str">
        <f t="shared" si="1027"/>
        <v>20130612</v>
      </c>
      <c r="M7169" s="2" t="str">
        <f t="shared" si="1028"/>
        <v>W</v>
      </c>
      <c r="N7169" s="2" t="str">
        <f t="shared" si="1029"/>
        <v>153000</v>
      </c>
      <c r="O7169" s="2">
        <f t="shared" si="1030"/>
        <v>0</v>
      </c>
      <c r="P7169" s="2" t="str">
        <f t="shared" si="1031"/>
        <v>20130613</v>
      </c>
      <c r="Q7169" s="2" t="str">
        <f t="shared" si="1032"/>
        <v>100000</v>
      </c>
      <c r="R7169" s="2">
        <f t="shared" si="1033"/>
        <v>0</v>
      </c>
      <c r="S7169" s="2">
        <f t="shared" si="1034"/>
        <v>0</v>
      </c>
    </row>
    <row r="7170" spans="1:19" x14ac:dyDescent="0.25">
      <c r="A7170" t="s">
        <v>250</v>
      </c>
      <c r="B7170" s="15">
        <v>41438</v>
      </c>
      <c r="C7170" t="s">
        <v>0</v>
      </c>
      <c r="D7170" s="1">
        <v>0.64583333333333337</v>
      </c>
      <c r="F7170" s="15">
        <v>41439</v>
      </c>
      <c r="G7170" s="1">
        <v>0.41666666666666669</v>
      </c>
      <c r="K7170" s="2" t="str">
        <f t="shared" si="1026"/>
        <v>S71R4</v>
      </c>
      <c r="L7170" s="2" t="str">
        <f t="shared" si="1027"/>
        <v>20130613</v>
      </c>
      <c r="M7170" s="2" t="str">
        <f t="shared" si="1028"/>
        <v>W</v>
      </c>
      <c r="N7170" s="2" t="str">
        <f t="shared" si="1029"/>
        <v>153000</v>
      </c>
      <c r="O7170" s="2">
        <f t="shared" si="1030"/>
        <v>0</v>
      </c>
      <c r="P7170" s="2" t="str">
        <f t="shared" si="1031"/>
        <v>20130614</v>
      </c>
      <c r="Q7170" s="2" t="str">
        <f t="shared" si="1032"/>
        <v>100000</v>
      </c>
      <c r="R7170" s="2">
        <f t="shared" si="1033"/>
        <v>0</v>
      </c>
      <c r="S7170" s="2">
        <f t="shared" si="1034"/>
        <v>0</v>
      </c>
    </row>
    <row r="7171" spans="1:19" x14ac:dyDescent="0.25">
      <c r="A7171" t="s">
        <v>250</v>
      </c>
      <c r="B7171" s="15">
        <v>41439</v>
      </c>
      <c r="C7171" t="s">
        <v>0</v>
      </c>
      <c r="D7171" s="1">
        <v>0.64583333333333337</v>
      </c>
      <c r="F7171" s="15">
        <v>41442</v>
      </c>
      <c r="G7171" s="1">
        <v>0.41666666666666669</v>
      </c>
      <c r="K7171" s="2" t="str">
        <f t="shared" si="1026"/>
        <v>S71R4</v>
      </c>
      <c r="L7171" s="2" t="str">
        <f t="shared" si="1027"/>
        <v>20130614</v>
      </c>
      <c r="M7171" s="2" t="str">
        <f t="shared" si="1028"/>
        <v>W</v>
      </c>
      <c r="N7171" s="2" t="str">
        <f t="shared" si="1029"/>
        <v>153000</v>
      </c>
      <c r="O7171" s="2">
        <f t="shared" si="1030"/>
        <v>0</v>
      </c>
      <c r="P7171" s="2" t="str">
        <f t="shared" si="1031"/>
        <v>20130617</v>
      </c>
      <c r="Q7171" s="2" t="str">
        <f t="shared" si="1032"/>
        <v>100000</v>
      </c>
      <c r="R7171" s="2">
        <f t="shared" si="1033"/>
        <v>0</v>
      </c>
      <c r="S7171" s="2">
        <f t="shared" si="1034"/>
        <v>0</v>
      </c>
    </row>
    <row r="7172" spans="1:19" x14ac:dyDescent="0.25">
      <c r="A7172" t="s">
        <v>250</v>
      </c>
      <c r="B7172" s="15">
        <v>41440</v>
      </c>
      <c r="C7172" t="s">
        <v>0</v>
      </c>
      <c r="K7172" s="2" t="str">
        <f t="shared" si="1026"/>
        <v>S71R4</v>
      </c>
      <c r="L7172" s="2" t="str">
        <f t="shared" si="1027"/>
        <v>20130615</v>
      </c>
      <c r="M7172" s="2" t="str">
        <f t="shared" si="1028"/>
        <v>W</v>
      </c>
      <c r="N7172" s="2">
        <f t="shared" si="1029"/>
        <v>0</v>
      </c>
      <c r="O7172" s="2">
        <f t="shared" si="1030"/>
        <v>0</v>
      </c>
      <c r="P7172" s="2">
        <f t="shared" si="1031"/>
        <v>0</v>
      </c>
      <c r="Q7172" s="2">
        <f t="shared" si="1032"/>
        <v>0</v>
      </c>
      <c r="R7172" s="2">
        <f t="shared" si="1033"/>
        <v>0</v>
      </c>
      <c r="S7172" s="2">
        <f t="shared" si="1034"/>
        <v>0</v>
      </c>
    </row>
    <row r="7173" spans="1:19" x14ac:dyDescent="0.25">
      <c r="A7173" t="s">
        <v>250</v>
      </c>
      <c r="B7173" s="15">
        <v>41441</v>
      </c>
      <c r="C7173" t="s">
        <v>0</v>
      </c>
      <c r="K7173" s="2" t="str">
        <f t="shared" si="1026"/>
        <v>S71R4</v>
      </c>
      <c r="L7173" s="2" t="str">
        <f t="shared" si="1027"/>
        <v>20130616</v>
      </c>
      <c r="M7173" s="2" t="str">
        <f t="shared" si="1028"/>
        <v>W</v>
      </c>
      <c r="N7173" s="2">
        <f t="shared" si="1029"/>
        <v>0</v>
      </c>
      <c r="O7173" s="2">
        <f t="shared" si="1030"/>
        <v>0</v>
      </c>
      <c r="P7173" s="2">
        <f t="shared" si="1031"/>
        <v>0</v>
      </c>
      <c r="Q7173" s="2">
        <f t="shared" si="1032"/>
        <v>0</v>
      </c>
      <c r="R7173" s="2">
        <f t="shared" si="1033"/>
        <v>0</v>
      </c>
      <c r="S7173" s="2">
        <f t="shared" si="1034"/>
        <v>0</v>
      </c>
    </row>
    <row r="7174" spans="1:19" x14ac:dyDescent="0.25">
      <c r="A7174" t="s">
        <v>250</v>
      </c>
      <c r="B7174" s="15">
        <v>41442</v>
      </c>
      <c r="C7174" t="s">
        <v>0</v>
      </c>
      <c r="D7174" s="1">
        <v>0.64583333333333337</v>
      </c>
      <c r="F7174" s="15">
        <v>41443</v>
      </c>
      <c r="G7174" s="1">
        <v>0.41666666666666669</v>
      </c>
      <c r="K7174" s="2" t="str">
        <f t="shared" si="1026"/>
        <v>S71R4</v>
      </c>
      <c r="L7174" s="2" t="str">
        <f t="shared" si="1027"/>
        <v>20130617</v>
      </c>
      <c r="M7174" s="2" t="str">
        <f t="shared" si="1028"/>
        <v>W</v>
      </c>
      <c r="N7174" s="2" t="str">
        <f t="shared" si="1029"/>
        <v>153000</v>
      </c>
      <c r="O7174" s="2">
        <f t="shared" si="1030"/>
        <v>0</v>
      </c>
      <c r="P7174" s="2" t="str">
        <f t="shared" si="1031"/>
        <v>20130618</v>
      </c>
      <c r="Q7174" s="2" t="str">
        <f t="shared" si="1032"/>
        <v>100000</v>
      </c>
      <c r="R7174" s="2">
        <f t="shared" si="1033"/>
        <v>0</v>
      </c>
      <c r="S7174" s="2">
        <f t="shared" si="1034"/>
        <v>0</v>
      </c>
    </row>
    <row r="7175" spans="1:19" x14ac:dyDescent="0.25">
      <c r="A7175" t="s">
        <v>250</v>
      </c>
      <c r="B7175" s="15">
        <v>41443</v>
      </c>
      <c r="C7175" t="s">
        <v>0</v>
      </c>
      <c r="D7175" s="1">
        <v>0.64583333333333337</v>
      </c>
      <c r="F7175" s="15">
        <v>41444</v>
      </c>
      <c r="G7175" s="1">
        <v>0.41666666666666669</v>
      </c>
      <c r="K7175" s="2" t="str">
        <f t="shared" si="1026"/>
        <v>S71R4</v>
      </c>
      <c r="L7175" s="2" t="str">
        <f t="shared" si="1027"/>
        <v>20130618</v>
      </c>
      <c r="M7175" s="2" t="str">
        <f t="shared" si="1028"/>
        <v>W</v>
      </c>
      <c r="N7175" s="2" t="str">
        <f t="shared" si="1029"/>
        <v>153000</v>
      </c>
      <c r="O7175" s="2">
        <f t="shared" si="1030"/>
        <v>0</v>
      </c>
      <c r="P7175" s="2" t="str">
        <f t="shared" si="1031"/>
        <v>20130619</v>
      </c>
      <c r="Q7175" s="2" t="str">
        <f t="shared" si="1032"/>
        <v>100000</v>
      </c>
      <c r="R7175" s="2">
        <f t="shared" si="1033"/>
        <v>0</v>
      </c>
      <c r="S7175" s="2">
        <f t="shared" si="1034"/>
        <v>0</v>
      </c>
    </row>
    <row r="7176" spans="1:19" x14ac:dyDescent="0.25">
      <c r="A7176" t="s">
        <v>250</v>
      </c>
      <c r="B7176" s="15">
        <v>41444</v>
      </c>
      <c r="C7176" t="s">
        <v>0</v>
      </c>
      <c r="D7176" s="1">
        <v>0.64583333333333337</v>
      </c>
      <c r="F7176" s="15">
        <v>41445</v>
      </c>
      <c r="G7176" s="1">
        <v>0.41666666666666669</v>
      </c>
      <c r="K7176" s="2" t="str">
        <f t="shared" si="1026"/>
        <v>S71R4</v>
      </c>
      <c r="L7176" s="2" t="str">
        <f t="shared" si="1027"/>
        <v>20130619</v>
      </c>
      <c r="M7176" s="2" t="str">
        <f t="shared" si="1028"/>
        <v>W</v>
      </c>
      <c r="N7176" s="2" t="str">
        <f t="shared" si="1029"/>
        <v>153000</v>
      </c>
      <c r="O7176" s="2">
        <f t="shared" si="1030"/>
        <v>0</v>
      </c>
      <c r="P7176" s="2" t="str">
        <f t="shared" si="1031"/>
        <v>20130620</v>
      </c>
      <c r="Q7176" s="2" t="str">
        <f t="shared" si="1032"/>
        <v>100000</v>
      </c>
      <c r="R7176" s="2">
        <f t="shared" si="1033"/>
        <v>0</v>
      </c>
      <c r="S7176" s="2">
        <f t="shared" si="1034"/>
        <v>0</v>
      </c>
    </row>
    <row r="7177" spans="1:19" x14ac:dyDescent="0.25">
      <c r="A7177" t="s">
        <v>250</v>
      </c>
      <c r="B7177" s="15">
        <v>41445</v>
      </c>
      <c r="C7177" t="s">
        <v>0</v>
      </c>
      <c r="D7177" s="1">
        <v>0.64583333333333337</v>
      </c>
      <c r="F7177" s="15">
        <v>41446</v>
      </c>
      <c r="G7177" s="1">
        <v>0.41666666666666669</v>
      </c>
      <c r="K7177" s="2" t="str">
        <f t="shared" si="1026"/>
        <v>S71R4</v>
      </c>
      <c r="L7177" s="2" t="str">
        <f t="shared" si="1027"/>
        <v>20130620</v>
      </c>
      <c r="M7177" s="2" t="str">
        <f t="shared" si="1028"/>
        <v>W</v>
      </c>
      <c r="N7177" s="2" t="str">
        <f t="shared" si="1029"/>
        <v>153000</v>
      </c>
      <c r="O7177" s="2">
        <f t="shared" si="1030"/>
        <v>0</v>
      </c>
      <c r="P7177" s="2" t="str">
        <f t="shared" si="1031"/>
        <v>20130621</v>
      </c>
      <c r="Q7177" s="2" t="str">
        <f t="shared" si="1032"/>
        <v>100000</v>
      </c>
      <c r="R7177" s="2">
        <f t="shared" si="1033"/>
        <v>0</v>
      </c>
      <c r="S7177" s="2">
        <f t="shared" si="1034"/>
        <v>0</v>
      </c>
    </row>
    <row r="7178" spans="1:19" x14ac:dyDescent="0.25">
      <c r="A7178" t="s">
        <v>250</v>
      </c>
      <c r="B7178" s="15">
        <v>41446</v>
      </c>
      <c r="C7178" t="s">
        <v>0</v>
      </c>
      <c r="D7178" s="1">
        <v>0.64583333333333337</v>
      </c>
      <c r="F7178" s="15">
        <v>41449</v>
      </c>
      <c r="G7178" s="1">
        <v>0.41666666666666669</v>
      </c>
      <c r="K7178" s="2" t="str">
        <f t="shared" si="1026"/>
        <v>S71R4</v>
      </c>
      <c r="L7178" s="2" t="str">
        <f t="shared" si="1027"/>
        <v>20130621</v>
      </c>
      <c r="M7178" s="2" t="str">
        <f t="shared" si="1028"/>
        <v>W</v>
      </c>
      <c r="N7178" s="2" t="str">
        <f t="shared" si="1029"/>
        <v>153000</v>
      </c>
      <c r="O7178" s="2">
        <f t="shared" si="1030"/>
        <v>0</v>
      </c>
      <c r="P7178" s="2" t="str">
        <f t="shared" si="1031"/>
        <v>20130624</v>
      </c>
      <c r="Q7178" s="2" t="str">
        <f t="shared" si="1032"/>
        <v>100000</v>
      </c>
      <c r="R7178" s="2">
        <f t="shared" si="1033"/>
        <v>0</v>
      </c>
      <c r="S7178" s="2">
        <f t="shared" si="1034"/>
        <v>0</v>
      </c>
    </row>
    <row r="7179" spans="1:19" x14ac:dyDescent="0.25">
      <c r="A7179" t="s">
        <v>250</v>
      </c>
      <c r="B7179" s="15">
        <v>41447</v>
      </c>
      <c r="C7179" t="s">
        <v>0</v>
      </c>
      <c r="K7179" s="2" t="str">
        <f t="shared" si="1026"/>
        <v>S71R4</v>
      </c>
      <c r="L7179" s="2" t="str">
        <f t="shared" si="1027"/>
        <v>20130622</v>
      </c>
      <c r="M7179" s="2" t="str">
        <f t="shared" si="1028"/>
        <v>W</v>
      </c>
      <c r="N7179" s="2">
        <f t="shared" si="1029"/>
        <v>0</v>
      </c>
      <c r="O7179" s="2">
        <f t="shared" si="1030"/>
        <v>0</v>
      </c>
      <c r="P7179" s="2">
        <f t="shared" si="1031"/>
        <v>0</v>
      </c>
      <c r="Q7179" s="2">
        <f t="shared" si="1032"/>
        <v>0</v>
      </c>
      <c r="R7179" s="2">
        <f t="shared" si="1033"/>
        <v>0</v>
      </c>
      <c r="S7179" s="2">
        <f t="shared" si="1034"/>
        <v>0</v>
      </c>
    </row>
    <row r="7180" spans="1:19" x14ac:dyDescent="0.25">
      <c r="A7180" t="s">
        <v>250</v>
      </c>
      <c r="B7180" s="15">
        <v>41448</v>
      </c>
      <c r="C7180" t="s">
        <v>0</v>
      </c>
      <c r="K7180" s="2" t="str">
        <f t="shared" si="1026"/>
        <v>S71R4</v>
      </c>
      <c r="L7180" s="2" t="str">
        <f t="shared" si="1027"/>
        <v>20130623</v>
      </c>
      <c r="M7180" s="2" t="str">
        <f t="shared" si="1028"/>
        <v>W</v>
      </c>
      <c r="N7180" s="2">
        <f t="shared" si="1029"/>
        <v>0</v>
      </c>
      <c r="O7180" s="2">
        <f t="shared" si="1030"/>
        <v>0</v>
      </c>
      <c r="P7180" s="2">
        <f t="shared" si="1031"/>
        <v>0</v>
      </c>
      <c r="Q7180" s="2">
        <f t="shared" si="1032"/>
        <v>0</v>
      </c>
      <c r="R7180" s="2">
        <f t="shared" si="1033"/>
        <v>0</v>
      </c>
      <c r="S7180" s="2">
        <f t="shared" si="1034"/>
        <v>0</v>
      </c>
    </row>
    <row r="7181" spans="1:19" x14ac:dyDescent="0.25">
      <c r="A7181" t="s">
        <v>250</v>
      </c>
      <c r="B7181" s="15">
        <v>41449</v>
      </c>
      <c r="C7181" t="s">
        <v>0</v>
      </c>
      <c r="D7181" s="1">
        <v>0.57291666666666663</v>
      </c>
      <c r="F7181" s="15">
        <v>41450</v>
      </c>
      <c r="G7181" s="1">
        <v>0.41666666666666669</v>
      </c>
      <c r="K7181" s="2" t="str">
        <f t="shared" si="1026"/>
        <v>S71R4</v>
      </c>
      <c r="L7181" s="2" t="str">
        <f t="shared" si="1027"/>
        <v>20130624</v>
      </c>
      <c r="M7181" s="2" t="str">
        <f t="shared" si="1028"/>
        <v>W</v>
      </c>
      <c r="N7181" s="2" t="str">
        <f t="shared" si="1029"/>
        <v>134500</v>
      </c>
      <c r="O7181" s="2">
        <f t="shared" si="1030"/>
        <v>0</v>
      </c>
      <c r="P7181" s="2" t="str">
        <f t="shared" si="1031"/>
        <v>20130625</v>
      </c>
      <c r="Q7181" s="2" t="str">
        <f t="shared" si="1032"/>
        <v>100000</v>
      </c>
      <c r="R7181" s="2">
        <f t="shared" si="1033"/>
        <v>0</v>
      </c>
      <c r="S7181" s="2">
        <f t="shared" si="1034"/>
        <v>0</v>
      </c>
    </row>
    <row r="7182" spans="1:19" x14ac:dyDescent="0.25">
      <c r="A7182" t="s">
        <v>250</v>
      </c>
      <c r="B7182" s="15">
        <v>41450</v>
      </c>
      <c r="C7182" t="s">
        <v>0</v>
      </c>
      <c r="D7182" s="1">
        <v>0.64583333333333337</v>
      </c>
      <c r="F7182" s="15">
        <v>41451</v>
      </c>
      <c r="G7182" s="1">
        <v>0.41666666666666669</v>
      </c>
      <c r="K7182" s="2" t="str">
        <f t="shared" si="1026"/>
        <v>S71R4</v>
      </c>
      <c r="L7182" s="2" t="str">
        <f t="shared" si="1027"/>
        <v>20130625</v>
      </c>
      <c r="M7182" s="2" t="str">
        <f t="shared" si="1028"/>
        <v>W</v>
      </c>
      <c r="N7182" s="2" t="str">
        <f t="shared" si="1029"/>
        <v>153000</v>
      </c>
      <c r="O7182" s="2">
        <f t="shared" si="1030"/>
        <v>0</v>
      </c>
      <c r="P7182" s="2" t="str">
        <f t="shared" si="1031"/>
        <v>20130626</v>
      </c>
      <c r="Q7182" s="2" t="str">
        <f t="shared" si="1032"/>
        <v>100000</v>
      </c>
      <c r="R7182" s="2">
        <f t="shared" si="1033"/>
        <v>0</v>
      </c>
      <c r="S7182" s="2">
        <f t="shared" si="1034"/>
        <v>0</v>
      </c>
    </row>
    <row r="7183" spans="1:19" x14ac:dyDescent="0.25">
      <c r="A7183" t="s">
        <v>250</v>
      </c>
      <c r="B7183" s="15">
        <v>41451</v>
      </c>
      <c r="C7183" t="s">
        <v>0</v>
      </c>
      <c r="D7183" s="1">
        <v>0.64583333333333337</v>
      </c>
      <c r="F7183" s="15">
        <v>41452</v>
      </c>
      <c r="G7183" s="1">
        <v>0.41666666666666669</v>
      </c>
      <c r="K7183" s="2" t="str">
        <f t="shared" si="1026"/>
        <v>S71R4</v>
      </c>
      <c r="L7183" s="2" t="str">
        <f t="shared" si="1027"/>
        <v>20130626</v>
      </c>
      <c r="M7183" s="2" t="str">
        <f t="shared" si="1028"/>
        <v>W</v>
      </c>
      <c r="N7183" s="2" t="str">
        <f t="shared" si="1029"/>
        <v>153000</v>
      </c>
      <c r="O7183" s="2">
        <f t="shared" si="1030"/>
        <v>0</v>
      </c>
      <c r="P7183" s="2" t="str">
        <f t="shared" si="1031"/>
        <v>20130627</v>
      </c>
      <c r="Q7183" s="2" t="str">
        <f t="shared" si="1032"/>
        <v>100000</v>
      </c>
      <c r="R7183" s="2">
        <f t="shared" si="1033"/>
        <v>0</v>
      </c>
      <c r="S7183" s="2">
        <f t="shared" si="1034"/>
        <v>0</v>
      </c>
    </row>
    <row r="7184" spans="1:19" x14ac:dyDescent="0.25">
      <c r="A7184" t="s">
        <v>250</v>
      </c>
      <c r="B7184" s="15">
        <v>41452</v>
      </c>
      <c r="C7184" t="s">
        <v>0</v>
      </c>
      <c r="D7184" s="1">
        <v>0.64583333333333337</v>
      </c>
      <c r="F7184" s="15">
        <v>41453</v>
      </c>
      <c r="G7184" s="1">
        <v>0.41666666666666669</v>
      </c>
      <c r="K7184" s="2" t="str">
        <f t="shared" si="1026"/>
        <v>S71R4</v>
      </c>
      <c r="L7184" s="2" t="str">
        <f t="shared" si="1027"/>
        <v>20130627</v>
      </c>
      <c r="M7184" s="2" t="str">
        <f t="shared" si="1028"/>
        <v>W</v>
      </c>
      <c r="N7184" s="2" t="str">
        <f t="shared" si="1029"/>
        <v>153000</v>
      </c>
      <c r="O7184" s="2">
        <f t="shared" si="1030"/>
        <v>0</v>
      </c>
      <c r="P7184" s="2" t="str">
        <f t="shared" si="1031"/>
        <v>20130628</v>
      </c>
      <c r="Q7184" s="2" t="str">
        <f t="shared" si="1032"/>
        <v>100000</v>
      </c>
      <c r="R7184" s="2">
        <f t="shared" si="1033"/>
        <v>0</v>
      </c>
      <c r="S7184" s="2">
        <f t="shared" si="1034"/>
        <v>0</v>
      </c>
    </row>
    <row r="7185" spans="1:19" x14ac:dyDescent="0.25">
      <c r="A7185" t="s">
        <v>250</v>
      </c>
      <c r="B7185" s="15">
        <v>41453</v>
      </c>
      <c r="C7185" t="s">
        <v>0</v>
      </c>
      <c r="D7185" s="1">
        <v>0.64583333333333337</v>
      </c>
      <c r="F7185" s="15">
        <v>41456</v>
      </c>
      <c r="G7185" s="1">
        <v>0.41666666666666669</v>
      </c>
      <c r="K7185" s="2" t="str">
        <f t="shared" si="1026"/>
        <v>S71R4</v>
      </c>
      <c r="L7185" s="2" t="str">
        <f t="shared" si="1027"/>
        <v>20130628</v>
      </c>
      <c r="M7185" s="2" t="str">
        <f t="shared" si="1028"/>
        <v>W</v>
      </c>
      <c r="N7185" s="2" t="str">
        <f t="shared" si="1029"/>
        <v>153000</v>
      </c>
      <c r="O7185" s="2">
        <f t="shared" si="1030"/>
        <v>0</v>
      </c>
      <c r="P7185" s="2" t="str">
        <f t="shared" si="1031"/>
        <v>20130701</v>
      </c>
      <c r="Q7185" s="2" t="str">
        <f t="shared" si="1032"/>
        <v>100000</v>
      </c>
      <c r="R7185" s="2">
        <f t="shared" si="1033"/>
        <v>0</v>
      </c>
      <c r="S7185" s="2">
        <f t="shared" si="1034"/>
        <v>0</v>
      </c>
    </row>
    <row r="7186" spans="1:19" x14ac:dyDescent="0.25">
      <c r="A7186" t="s">
        <v>250</v>
      </c>
      <c r="B7186" s="15">
        <v>41454</v>
      </c>
      <c r="C7186" t="s">
        <v>0</v>
      </c>
      <c r="K7186" s="2" t="str">
        <f t="shared" si="1026"/>
        <v>S71R4</v>
      </c>
      <c r="L7186" s="2" t="str">
        <f t="shared" si="1027"/>
        <v>20130629</v>
      </c>
      <c r="M7186" s="2" t="str">
        <f t="shared" si="1028"/>
        <v>W</v>
      </c>
      <c r="N7186" s="2">
        <f t="shared" si="1029"/>
        <v>0</v>
      </c>
      <c r="O7186" s="2">
        <f t="shared" si="1030"/>
        <v>0</v>
      </c>
      <c r="P7186" s="2">
        <f t="shared" si="1031"/>
        <v>0</v>
      </c>
      <c r="Q7186" s="2">
        <f t="shared" si="1032"/>
        <v>0</v>
      </c>
      <c r="R7186" s="2">
        <f t="shared" si="1033"/>
        <v>0</v>
      </c>
      <c r="S7186" s="2">
        <f t="shared" si="1034"/>
        <v>0</v>
      </c>
    </row>
    <row r="7187" spans="1:19" x14ac:dyDescent="0.25">
      <c r="A7187" t="s">
        <v>250</v>
      </c>
      <c r="B7187" s="15">
        <v>41455</v>
      </c>
      <c r="C7187" t="s">
        <v>0</v>
      </c>
      <c r="K7187" s="2" t="str">
        <f t="shared" si="1026"/>
        <v>S71R4</v>
      </c>
      <c r="L7187" s="2" t="str">
        <f t="shared" si="1027"/>
        <v>20130630</v>
      </c>
      <c r="M7187" s="2" t="str">
        <f t="shared" si="1028"/>
        <v>W</v>
      </c>
      <c r="N7187" s="2">
        <f t="shared" si="1029"/>
        <v>0</v>
      </c>
      <c r="O7187" s="2">
        <f t="shared" si="1030"/>
        <v>0</v>
      </c>
      <c r="P7187" s="2">
        <f t="shared" si="1031"/>
        <v>0</v>
      </c>
      <c r="Q7187" s="2">
        <f t="shared" si="1032"/>
        <v>0</v>
      </c>
      <c r="R7187" s="2">
        <f t="shared" si="1033"/>
        <v>0</v>
      </c>
      <c r="S7187" s="2">
        <f t="shared" si="1034"/>
        <v>0</v>
      </c>
    </row>
    <row r="7188" spans="1:19" x14ac:dyDescent="0.25">
      <c r="A7188" t="s">
        <v>137</v>
      </c>
      <c r="B7188" s="15">
        <v>41426</v>
      </c>
      <c r="C7188" t="s">
        <v>0</v>
      </c>
      <c r="K7188" s="2" t="str">
        <f t="shared" si="1026"/>
        <v>S71R2</v>
      </c>
      <c r="L7188" s="2" t="str">
        <f t="shared" si="1027"/>
        <v>20130601</v>
      </c>
      <c r="M7188" s="2" t="str">
        <f t="shared" si="1028"/>
        <v>W</v>
      </c>
      <c r="N7188" s="2">
        <f t="shared" si="1029"/>
        <v>0</v>
      </c>
      <c r="O7188" s="2">
        <f t="shared" si="1030"/>
        <v>0</v>
      </c>
      <c r="P7188" s="2">
        <f t="shared" si="1031"/>
        <v>0</v>
      </c>
      <c r="Q7188" s="2">
        <f t="shared" si="1032"/>
        <v>0</v>
      </c>
      <c r="R7188" s="2">
        <f t="shared" si="1033"/>
        <v>0</v>
      </c>
      <c r="S7188" s="2">
        <f t="shared" si="1034"/>
        <v>0</v>
      </c>
    </row>
    <row r="7189" spans="1:19" x14ac:dyDescent="0.25">
      <c r="A7189" t="s">
        <v>137</v>
      </c>
      <c r="B7189" s="15">
        <v>41427</v>
      </c>
      <c r="C7189" t="s">
        <v>0</v>
      </c>
      <c r="K7189" s="2" t="str">
        <f t="shared" si="1026"/>
        <v>S71R2</v>
      </c>
      <c r="L7189" s="2" t="str">
        <f t="shared" si="1027"/>
        <v>20130602</v>
      </c>
      <c r="M7189" s="2" t="str">
        <f t="shared" si="1028"/>
        <v>W</v>
      </c>
      <c r="N7189" s="2">
        <f t="shared" si="1029"/>
        <v>0</v>
      </c>
      <c r="O7189" s="2">
        <f t="shared" si="1030"/>
        <v>0</v>
      </c>
      <c r="P7189" s="2">
        <f t="shared" si="1031"/>
        <v>0</v>
      </c>
      <c r="Q7189" s="2">
        <f t="shared" si="1032"/>
        <v>0</v>
      </c>
      <c r="R7189" s="2">
        <f t="shared" si="1033"/>
        <v>0</v>
      </c>
      <c r="S7189" s="2">
        <f t="shared" si="1034"/>
        <v>0</v>
      </c>
    </row>
    <row r="7190" spans="1:19" x14ac:dyDescent="0.25">
      <c r="A7190" t="s">
        <v>137</v>
      </c>
      <c r="B7190" s="15">
        <v>41428</v>
      </c>
      <c r="C7190" t="s">
        <v>0</v>
      </c>
      <c r="K7190" s="2" t="str">
        <f t="shared" si="1026"/>
        <v>S71R2</v>
      </c>
      <c r="L7190" s="2" t="str">
        <f t="shared" si="1027"/>
        <v>20130603</v>
      </c>
      <c r="M7190" s="2" t="str">
        <f t="shared" si="1028"/>
        <v>W</v>
      </c>
      <c r="N7190" s="2">
        <f t="shared" si="1029"/>
        <v>0</v>
      </c>
      <c r="O7190" s="2">
        <f t="shared" si="1030"/>
        <v>0</v>
      </c>
      <c r="P7190" s="2">
        <f t="shared" si="1031"/>
        <v>0</v>
      </c>
      <c r="Q7190" s="2">
        <f t="shared" si="1032"/>
        <v>0</v>
      </c>
      <c r="R7190" s="2">
        <f t="shared" si="1033"/>
        <v>0</v>
      </c>
      <c r="S7190" s="2">
        <f t="shared" si="1034"/>
        <v>0</v>
      </c>
    </row>
    <row r="7191" spans="1:19" x14ac:dyDescent="0.25">
      <c r="A7191" t="s">
        <v>137</v>
      </c>
      <c r="B7191" s="15">
        <v>41429</v>
      </c>
      <c r="C7191" t="s">
        <v>0</v>
      </c>
      <c r="D7191" s="1">
        <v>0.63541666666666663</v>
      </c>
      <c r="F7191" s="15">
        <v>41430</v>
      </c>
      <c r="G7191" s="1">
        <v>0.39583333333333331</v>
      </c>
      <c r="K7191" s="2" t="str">
        <f t="shared" si="1026"/>
        <v>S71R2</v>
      </c>
      <c r="L7191" s="2" t="str">
        <f t="shared" si="1027"/>
        <v>20130604</v>
      </c>
      <c r="M7191" s="2" t="str">
        <f t="shared" si="1028"/>
        <v>W</v>
      </c>
      <c r="N7191" s="2" t="str">
        <f t="shared" si="1029"/>
        <v>151500</v>
      </c>
      <c r="O7191" s="2">
        <f t="shared" si="1030"/>
        <v>0</v>
      </c>
      <c r="P7191" s="2" t="str">
        <f t="shared" si="1031"/>
        <v>20130605</v>
      </c>
      <c r="Q7191" s="2" t="str">
        <f t="shared" si="1032"/>
        <v>093000</v>
      </c>
      <c r="R7191" s="2">
        <f t="shared" si="1033"/>
        <v>0</v>
      </c>
      <c r="S7191" s="2">
        <f t="shared" si="1034"/>
        <v>0</v>
      </c>
    </row>
    <row r="7192" spans="1:19" x14ac:dyDescent="0.25">
      <c r="A7192" t="s">
        <v>137</v>
      </c>
      <c r="B7192" s="15">
        <v>41430</v>
      </c>
      <c r="C7192" t="s">
        <v>0</v>
      </c>
      <c r="K7192" s="2" t="str">
        <f t="shared" si="1026"/>
        <v>S71R2</v>
      </c>
      <c r="L7192" s="2" t="str">
        <f t="shared" si="1027"/>
        <v>20130605</v>
      </c>
      <c r="M7192" s="2" t="str">
        <f t="shared" si="1028"/>
        <v>W</v>
      </c>
      <c r="N7192" s="2">
        <f t="shared" si="1029"/>
        <v>0</v>
      </c>
      <c r="O7192" s="2">
        <f t="shared" si="1030"/>
        <v>0</v>
      </c>
      <c r="P7192" s="2">
        <f t="shared" si="1031"/>
        <v>0</v>
      </c>
      <c r="Q7192" s="2">
        <f t="shared" si="1032"/>
        <v>0</v>
      </c>
      <c r="R7192" s="2">
        <f t="shared" si="1033"/>
        <v>0</v>
      </c>
      <c r="S7192" s="2">
        <f t="shared" si="1034"/>
        <v>0</v>
      </c>
    </row>
    <row r="7193" spans="1:19" x14ac:dyDescent="0.25">
      <c r="A7193" t="s">
        <v>137</v>
      </c>
      <c r="B7193" s="15">
        <v>41431</v>
      </c>
      <c r="C7193" t="s">
        <v>0</v>
      </c>
      <c r="K7193" s="2" t="str">
        <f t="shared" si="1026"/>
        <v>S71R2</v>
      </c>
      <c r="L7193" s="2" t="str">
        <f t="shared" si="1027"/>
        <v>20130606</v>
      </c>
      <c r="M7193" s="2" t="str">
        <f t="shared" si="1028"/>
        <v>W</v>
      </c>
      <c r="N7193" s="2">
        <f t="shared" si="1029"/>
        <v>0</v>
      </c>
      <c r="O7193" s="2">
        <f t="shared" si="1030"/>
        <v>0</v>
      </c>
      <c r="P7193" s="2">
        <f t="shared" si="1031"/>
        <v>0</v>
      </c>
      <c r="Q7193" s="2">
        <f t="shared" si="1032"/>
        <v>0</v>
      </c>
      <c r="R7193" s="2">
        <f t="shared" si="1033"/>
        <v>0</v>
      </c>
      <c r="S7193" s="2">
        <f t="shared" si="1034"/>
        <v>0</v>
      </c>
    </row>
    <row r="7194" spans="1:19" x14ac:dyDescent="0.25">
      <c r="A7194" t="s">
        <v>137</v>
      </c>
      <c r="B7194" s="15">
        <v>41432</v>
      </c>
      <c r="C7194" t="s">
        <v>0</v>
      </c>
      <c r="K7194" s="2" t="str">
        <f t="shared" si="1026"/>
        <v>S71R2</v>
      </c>
      <c r="L7194" s="2" t="str">
        <f t="shared" si="1027"/>
        <v>20130607</v>
      </c>
      <c r="M7194" s="2" t="str">
        <f t="shared" si="1028"/>
        <v>W</v>
      </c>
      <c r="N7194" s="2">
        <f t="shared" si="1029"/>
        <v>0</v>
      </c>
      <c r="O7194" s="2">
        <f t="shared" si="1030"/>
        <v>0</v>
      </c>
      <c r="P7194" s="2">
        <f t="shared" si="1031"/>
        <v>0</v>
      </c>
      <c r="Q7194" s="2">
        <f t="shared" si="1032"/>
        <v>0</v>
      </c>
      <c r="R7194" s="2">
        <f t="shared" si="1033"/>
        <v>0</v>
      </c>
      <c r="S7194" s="2">
        <f t="shared" si="1034"/>
        <v>0</v>
      </c>
    </row>
    <row r="7195" spans="1:19" x14ac:dyDescent="0.25">
      <c r="A7195" t="s">
        <v>137</v>
      </c>
      <c r="B7195" s="15">
        <v>41433</v>
      </c>
      <c r="C7195" t="s">
        <v>0</v>
      </c>
      <c r="K7195" s="2" t="str">
        <f t="shared" si="1026"/>
        <v>S71R2</v>
      </c>
      <c r="L7195" s="2" t="str">
        <f t="shared" si="1027"/>
        <v>20130608</v>
      </c>
      <c r="M7195" s="2" t="str">
        <f t="shared" si="1028"/>
        <v>W</v>
      </c>
      <c r="N7195" s="2">
        <f t="shared" si="1029"/>
        <v>0</v>
      </c>
      <c r="O7195" s="2">
        <f t="shared" si="1030"/>
        <v>0</v>
      </c>
      <c r="P7195" s="2">
        <f t="shared" si="1031"/>
        <v>0</v>
      </c>
      <c r="Q7195" s="2">
        <f t="shared" si="1032"/>
        <v>0</v>
      </c>
      <c r="R7195" s="2">
        <f t="shared" si="1033"/>
        <v>0</v>
      </c>
      <c r="S7195" s="2">
        <f t="shared" si="1034"/>
        <v>0</v>
      </c>
    </row>
    <row r="7196" spans="1:19" x14ac:dyDescent="0.25">
      <c r="A7196" t="s">
        <v>137</v>
      </c>
      <c r="B7196" s="15">
        <v>41434</v>
      </c>
      <c r="C7196" t="s">
        <v>0</v>
      </c>
      <c r="K7196" s="2" t="str">
        <f t="shared" si="1026"/>
        <v>S71R2</v>
      </c>
      <c r="L7196" s="2" t="str">
        <f t="shared" si="1027"/>
        <v>20130609</v>
      </c>
      <c r="M7196" s="2" t="str">
        <f t="shared" si="1028"/>
        <v>W</v>
      </c>
      <c r="N7196" s="2">
        <f t="shared" si="1029"/>
        <v>0</v>
      </c>
      <c r="O7196" s="2">
        <f t="shared" si="1030"/>
        <v>0</v>
      </c>
      <c r="P7196" s="2">
        <f t="shared" si="1031"/>
        <v>0</v>
      </c>
      <c r="Q7196" s="2">
        <f t="shared" si="1032"/>
        <v>0</v>
      </c>
      <c r="R7196" s="2">
        <f t="shared" si="1033"/>
        <v>0</v>
      </c>
      <c r="S7196" s="2">
        <f t="shared" si="1034"/>
        <v>0</v>
      </c>
    </row>
    <row r="7197" spans="1:19" x14ac:dyDescent="0.25">
      <c r="A7197" t="s">
        <v>137</v>
      </c>
      <c r="B7197" s="15">
        <v>41435</v>
      </c>
      <c r="C7197" t="s">
        <v>0</v>
      </c>
      <c r="K7197" s="2" t="str">
        <f t="shared" si="1026"/>
        <v>S71R2</v>
      </c>
      <c r="L7197" s="2" t="str">
        <f t="shared" si="1027"/>
        <v>20130610</v>
      </c>
      <c r="M7197" s="2" t="str">
        <f t="shared" si="1028"/>
        <v>W</v>
      </c>
      <c r="N7197" s="2">
        <f t="shared" si="1029"/>
        <v>0</v>
      </c>
      <c r="O7197" s="2">
        <f t="shared" si="1030"/>
        <v>0</v>
      </c>
      <c r="P7197" s="2">
        <f t="shared" si="1031"/>
        <v>0</v>
      </c>
      <c r="Q7197" s="2">
        <f t="shared" si="1032"/>
        <v>0</v>
      </c>
      <c r="R7197" s="2">
        <f t="shared" si="1033"/>
        <v>0</v>
      </c>
      <c r="S7197" s="2">
        <f t="shared" si="1034"/>
        <v>0</v>
      </c>
    </row>
    <row r="7198" spans="1:19" x14ac:dyDescent="0.25">
      <c r="A7198" t="s">
        <v>137</v>
      </c>
      <c r="B7198" s="15">
        <v>41436</v>
      </c>
      <c r="C7198" t="s">
        <v>0</v>
      </c>
      <c r="D7198" s="1">
        <v>0.64583333333333337</v>
      </c>
      <c r="F7198" s="15">
        <v>41437</v>
      </c>
      <c r="G7198" s="1">
        <v>0.39583333333333331</v>
      </c>
      <c r="K7198" s="2" t="str">
        <f t="shared" si="1026"/>
        <v>S71R2</v>
      </c>
      <c r="L7198" s="2" t="str">
        <f t="shared" si="1027"/>
        <v>20130611</v>
      </c>
      <c r="M7198" s="2" t="str">
        <f t="shared" si="1028"/>
        <v>W</v>
      </c>
      <c r="N7198" s="2" t="str">
        <f t="shared" si="1029"/>
        <v>153000</v>
      </c>
      <c r="O7198" s="2">
        <f t="shared" si="1030"/>
        <v>0</v>
      </c>
      <c r="P7198" s="2" t="str">
        <f t="shared" si="1031"/>
        <v>20130612</v>
      </c>
      <c r="Q7198" s="2" t="str">
        <f t="shared" si="1032"/>
        <v>093000</v>
      </c>
      <c r="R7198" s="2">
        <f t="shared" si="1033"/>
        <v>0</v>
      </c>
      <c r="S7198" s="2">
        <f t="shared" si="1034"/>
        <v>0</v>
      </c>
    </row>
    <row r="7199" spans="1:19" x14ac:dyDescent="0.25">
      <c r="A7199" t="s">
        <v>137</v>
      </c>
      <c r="B7199" s="15">
        <v>41437</v>
      </c>
      <c r="C7199" t="s">
        <v>0</v>
      </c>
      <c r="K7199" s="2" t="str">
        <f t="shared" si="1026"/>
        <v>S71R2</v>
      </c>
      <c r="L7199" s="2" t="str">
        <f t="shared" si="1027"/>
        <v>20130612</v>
      </c>
      <c r="M7199" s="2" t="str">
        <f t="shared" si="1028"/>
        <v>W</v>
      </c>
      <c r="N7199" s="2">
        <f t="shared" si="1029"/>
        <v>0</v>
      </c>
      <c r="O7199" s="2">
        <f t="shared" si="1030"/>
        <v>0</v>
      </c>
      <c r="P7199" s="2">
        <f t="shared" si="1031"/>
        <v>0</v>
      </c>
      <c r="Q7199" s="2">
        <f t="shared" si="1032"/>
        <v>0</v>
      </c>
      <c r="R7199" s="2">
        <f t="shared" si="1033"/>
        <v>0</v>
      </c>
      <c r="S7199" s="2">
        <f t="shared" si="1034"/>
        <v>0</v>
      </c>
    </row>
    <row r="7200" spans="1:19" x14ac:dyDescent="0.25">
      <c r="A7200" t="s">
        <v>137</v>
      </c>
      <c r="B7200" s="15">
        <v>41438</v>
      </c>
      <c r="C7200" t="s">
        <v>0</v>
      </c>
      <c r="K7200" s="2" t="str">
        <f t="shared" si="1026"/>
        <v>S71R2</v>
      </c>
      <c r="L7200" s="2" t="str">
        <f t="shared" si="1027"/>
        <v>20130613</v>
      </c>
      <c r="M7200" s="2" t="str">
        <f t="shared" si="1028"/>
        <v>W</v>
      </c>
      <c r="N7200" s="2">
        <f t="shared" si="1029"/>
        <v>0</v>
      </c>
      <c r="O7200" s="2">
        <f t="shared" si="1030"/>
        <v>0</v>
      </c>
      <c r="P7200" s="2">
        <f t="shared" si="1031"/>
        <v>0</v>
      </c>
      <c r="Q7200" s="2">
        <f t="shared" si="1032"/>
        <v>0</v>
      </c>
      <c r="R7200" s="2">
        <f t="shared" si="1033"/>
        <v>0</v>
      </c>
      <c r="S7200" s="2">
        <f t="shared" si="1034"/>
        <v>0</v>
      </c>
    </row>
    <row r="7201" spans="1:19" x14ac:dyDescent="0.25">
      <c r="A7201" t="s">
        <v>137</v>
      </c>
      <c r="B7201" s="15">
        <v>41439</v>
      </c>
      <c r="C7201" t="s">
        <v>0</v>
      </c>
      <c r="K7201" s="2" t="str">
        <f t="shared" si="1026"/>
        <v>S71R2</v>
      </c>
      <c r="L7201" s="2" t="str">
        <f t="shared" si="1027"/>
        <v>20130614</v>
      </c>
      <c r="M7201" s="2" t="str">
        <f t="shared" si="1028"/>
        <v>W</v>
      </c>
      <c r="N7201" s="2">
        <f t="shared" si="1029"/>
        <v>0</v>
      </c>
      <c r="O7201" s="2">
        <f t="shared" si="1030"/>
        <v>0</v>
      </c>
      <c r="P7201" s="2">
        <f t="shared" si="1031"/>
        <v>0</v>
      </c>
      <c r="Q7201" s="2">
        <f t="shared" si="1032"/>
        <v>0</v>
      </c>
      <c r="R7201" s="2">
        <f t="shared" si="1033"/>
        <v>0</v>
      </c>
      <c r="S7201" s="2">
        <f t="shared" si="1034"/>
        <v>0</v>
      </c>
    </row>
    <row r="7202" spans="1:19" x14ac:dyDescent="0.25">
      <c r="A7202" t="s">
        <v>137</v>
      </c>
      <c r="B7202" s="15">
        <v>41440</v>
      </c>
      <c r="C7202" t="s">
        <v>0</v>
      </c>
      <c r="K7202" s="2" t="str">
        <f t="shared" si="1026"/>
        <v>S71R2</v>
      </c>
      <c r="L7202" s="2" t="str">
        <f t="shared" si="1027"/>
        <v>20130615</v>
      </c>
      <c r="M7202" s="2" t="str">
        <f t="shared" si="1028"/>
        <v>W</v>
      </c>
      <c r="N7202" s="2">
        <f t="shared" si="1029"/>
        <v>0</v>
      </c>
      <c r="O7202" s="2">
        <f t="shared" si="1030"/>
        <v>0</v>
      </c>
      <c r="P7202" s="2">
        <f t="shared" si="1031"/>
        <v>0</v>
      </c>
      <c r="Q7202" s="2">
        <f t="shared" si="1032"/>
        <v>0</v>
      </c>
      <c r="R7202" s="2">
        <f t="shared" si="1033"/>
        <v>0</v>
      </c>
      <c r="S7202" s="2">
        <f t="shared" si="1034"/>
        <v>0</v>
      </c>
    </row>
    <row r="7203" spans="1:19" x14ac:dyDescent="0.25">
      <c r="A7203" t="s">
        <v>137</v>
      </c>
      <c r="B7203" s="15">
        <v>41441</v>
      </c>
      <c r="C7203" t="s">
        <v>0</v>
      </c>
      <c r="K7203" s="2" t="str">
        <f t="shared" si="1026"/>
        <v>S71R2</v>
      </c>
      <c r="L7203" s="2" t="str">
        <f t="shared" si="1027"/>
        <v>20130616</v>
      </c>
      <c r="M7203" s="2" t="str">
        <f t="shared" si="1028"/>
        <v>W</v>
      </c>
      <c r="N7203" s="2">
        <f t="shared" si="1029"/>
        <v>0</v>
      </c>
      <c r="O7203" s="2">
        <f t="shared" si="1030"/>
        <v>0</v>
      </c>
      <c r="P7203" s="2">
        <f t="shared" si="1031"/>
        <v>0</v>
      </c>
      <c r="Q7203" s="2">
        <f t="shared" si="1032"/>
        <v>0</v>
      </c>
      <c r="R7203" s="2">
        <f t="shared" si="1033"/>
        <v>0</v>
      </c>
      <c r="S7203" s="2">
        <f t="shared" si="1034"/>
        <v>0</v>
      </c>
    </row>
    <row r="7204" spans="1:19" x14ac:dyDescent="0.25">
      <c r="A7204" t="s">
        <v>137</v>
      </c>
      <c r="B7204" s="15">
        <v>41442</v>
      </c>
      <c r="C7204" t="s">
        <v>0</v>
      </c>
      <c r="K7204" s="2" t="str">
        <f t="shared" si="1026"/>
        <v>S71R2</v>
      </c>
      <c r="L7204" s="2" t="str">
        <f t="shared" si="1027"/>
        <v>20130617</v>
      </c>
      <c r="M7204" s="2" t="str">
        <f t="shared" si="1028"/>
        <v>W</v>
      </c>
      <c r="N7204" s="2">
        <f t="shared" si="1029"/>
        <v>0</v>
      </c>
      <c r="O7204" s="2">
        <f t="shared" si="1030"/>
        <v>0</v>
      </c>
      <c r="P7204" s="2">
        <f t="shared" si="1031"/>
        <v>0</v>
      </c>
      <c r="Q7204" s="2">
        <f t="shared" si="1032"/>
        <v>0</v>
      </c>
      <c r="R7204" s="2">
        <f t="shared" si="1033"/>
        <v>0</v>
      </c>
      <c r="S7204" s="2">
        <f t="shared" si="1034"/>
        <v>0</v>
      </c>
    </row>
    <row r="7205" spans="1:19" x14ac:dyDescent="0.25">
      <c r="A7205" t="s">
        <v>137</v>
      </c>
      <c r="B7205" s="15">
        <v>41443</v>
      </c>
      <c r="C7205" t="s">
        <v>0</v>
      </c>
      <c r="D7205" s="1">
        <v>0.64583333333333337</v>
      </c>
      <c r="F7205" s="15">
        <v>41444</v>
      </c>
      <c r="G7205" s="1">
        <v>0.39583333333333331</v>
      </c>
      <c r="K7205" s="2" t="str">
        <f t="shared" si="1026"/>
        <v>S71R2</v>
      </c>
      <c r="L7205" s="2" t="str">
        <f t="shared" si="1027"/>
        <v>20130618</v>
      </c>
      <c r="M7205" s="2" t="str">
        <f t="shared" si="1028"/>
        <v>W</v>
      </c>
      <c r="N7205" s="2" t="str">
        <f t="shared" si="1029"/>
        <v>153000</v>
      </c>
      <c r="O7205" s="2">
        <f t="shared" si="1030"/>
        <v>0</v>
      </c>
      <c r="P7205" s="2" t="str">
        <f t="shared" si="1031"/>
        <v>20130619</v>
      </c>
      <c r="Q7205" s="2" t="str">
        <f t="shared" si="1032"/>
        <v>093000</v>
      </c>
      <c r="R7205" s="2">
        <f t="shared" si="1033"/>
        <v>0</v>
      </c>
      <c r="S7205" s="2">
        <f t="shared" si="1034"/>
        <v>0</v>
      </c>
    </row>
    <row r="7206" spans="1:19" x14ac:dyDescent="0.25">
      <c r="A7206" t="s">
        <v>137</v>
      </c>
      <c r="B7206" s="15">
        <v>41444</v>
      </c>
      <c r="C7206" t="s">
        <v>0</v>
      </c>
      <c r="K7206" s="2" t="str">
        <f t="shared" si="1026"/>
        <v>S71R2</v>
      </c>
      <c r="L7206" s="2" t="str">
        <f t="shared" si="1027"/>
        <v>20130619</v>
      </c>
      <c r="M7206" s="2" t="str">
        <f t="shared" si="1028"/>
        <v>W</v>
      </c>
      <c r="N7206" s="2">
        <f t="shared" si="1029"/>
        <v>0</v>
      </c>
      <c r="O7206" s="2">
        <f t="shared" si="1030"/>
        <v>0</v>
      </c>
      <c r="P7206" s="2">
        <f t="shared" si="1031"/>
        <v>0</v>
      </c>
      <c r="Q7206" s="2">
        <f t="shared" si="1032"/>
        <v>0</v>
      </c>
      <c r="R7206" s="2">
        <f t="shared" si="1033"/>
        <v>0</v>
      </c>
      <c r="S7206" s="2">
        <f t="shared" si="1034"/>
        <v>0</v>
      </c>
    </row>
    <row r="7207" spans="1:19" x14ac:dyDescent="0.25">
      <c r="A7207" t="s">
        <v>137</v>
      </c>
      <c r="B7207" s="15">
        <v>41445</v>
      </c>
      <c r="C7207" t="s">
        <v>0</v>
      </c>
      <c r="K7207" s="2" t="str">
        <f t="shared" si="1026"/>
        <v>S71R2</v>
      </c>
      <c r="L7207" s="2" t="str">
        <f t="shared" si="1027"/>
        <v>20130620</v>
      </c>
      <c r="M7207" s="2" t="str">
        <f t="shared" si="1028"/>
        <v>W</v>
      </c>
      <c r="N7207" s="2">
        <f t="shared" si="1029"/>
        <v>0</v>
      </c>
      <c r="O7207" s="2">
        <f t="shared" si="1030"/>
        <v>0</v>
      </c>
      <c r="P7207" s="2">
        <f t="shared" si="1031"/>
        <v>0</v>
      </c>
      <c r="Q7207" s="2">
        <f t="shared" si="1032"/>
        <v>0</v>
      </c>
      <c r="R7207" s="2">
        <f t="shared" si="1033"/>
        <v>0</v>
      </c>
      <c r="S7207" s="2">
        <f t="shared" si="1034"/>
        <v>0</v>
      </c>
    </row>
    <row r="7208" spans="1:19" x14ac:dyDescent="0.25">
      <c r="A7208" t="s">
        <v>137</v>
      </c>
      <c r="B7208" s="15">
        <v>41446</v>
      </c>
      <c r="C7208" t="s">
        <v>0</v>
      </c>
      <c r="K7208" s="2" t="str">
        <f t="shared" si="1026"/>
        <v>S71R2</v>
      </c>
      <c r="L7208" s="2" t="str">
        <f t="shared" si="1027"/>
        <v>20130621</v>
      </c>
      <c r="M7208" s="2" t="str">
        <f t="shared" si="1028"/>
        <v>W</v>
      </c>
      <c r="N7208" s="2">
        <f t="shared" si="1029"/>
        <v>0</v>
      </c>
      <c r="O7208" s="2">
        <f t="shared" si="1030"/>
        <v>0</v>
      </c>
      <c r="P7208" s="2">
        <f t="shared" si="1031"/>
        <v>0</v>
      </c>
      <c r="Q7208" s="2">
        <f t="shared" si="1032"/>
        <v>0</v>
      </c>
      <c r="R7208" s="2">
        <f t="shared" si="1033"/>
        <v>0</v>
      </c>
      <c r="S7208" s="2">
        <f t="shared" si="1034"/>
        <v>0</v>
      </c>
    </row>
    <row r="7209" spans="1:19" x14ac:dyDescent="0.25">
      <c r="A7209" t="s">
        <v>137</v>
      </c>
      <c r="B7209" s="15">
        <v>41447</v>
      </c>
      <c r="C7209" t="s">
        <v>0</v>
      </c>
      <c r="K7209" s="2" t="str">
        <f t="shared" si="1026"/>
        <v>S71R2</v>
      </c>
      <c r="L7209" s="2" t="str">
        <f t="shared" si="1027"/>
        <v>20130622</v>
      </c>
      <c r="M7209" s="2" t="str">
        <f t="shared" si="1028"/>
        <v>W</v>
      </c>
      <c r="N7209" s="2">
        <f t="shared" si="1029"/>
        <v>0</v>
      </c>
      <c r="O7209" s="2">
        <f t="shared" si="1030"/>
        <v>0</v>
      </c>
      <c r="P7209" s="2">
        <f t="shared" si="1031"/>
        <v>0</v>
      </c>
      <c r="Q7209" s="2">
        <f t="shared" si="1032"/>
        <v>0</v>
      </c>
      <c r="R7209" s="2">
        <f t="shared" si="1033"/>
        <v>0</v>
      </c>
      <c r="S7209" s="2">
        <f t="shared" si="1034"/>
        <v>0</v>
      </c>
    </row>
    <row r="7210" spans="1:19" x14ac:dyDescent="0.25">
      <c r="A7210" t="s">
        <v>137</v>
      </c>
      <c r="B7210" s="15">
        <v>41448</v>
      </c>
      <c r="C7210" t="s">
        <v>0</v>
      </c>
      <c r="K7210" s="2" t="str">
        <f t="shared" si="1026"/>
        <v>S71R2</v>
      </c>
      <c r="L7210" s="2" t="str">
        <f t="shared" si="1027"/>
        <v>20130623</v>
      </c>
      <c r="M7210" s="2" t="str">
        <f t="shared" si="1028"/>
        <v>W</v>
      </c>
      <c r="N7210" s="2">
        <f t="shared" si="1029"/>
        <v>0</v>
      </c>
      <c r="O7210" s="2">
        <f t="shared" si="1030"/>
        <v>0</v>
      </c>
      <c r="P7210" s="2">
        <f t="shared" si="1031"/>
        <v>0</v>
      </c>
      <c r="Q7210" s="2">
        <f t="shared" si="1032"/>
        <v>0</v>
      </c>
      <c r="R7210" s="2">
        <f t="shared" si="1033"/>
        <v>0</v>
      </c>
      <c r="S7210" s="2">
        <f t="shared" si="1034"/>
        <v>0</v>
      </c>
    </row>
    <row r="7211" spans="1:19" x14ac:dyDescent="0.25">
      <c r="A7211" t="s">
        <v>137</v>
      </c>
      <c r="B7211" s="15">
        <v>41449</v>
      </c>
      <c r="C7211" t="s">
        <v>0</v>
      </c>
      <c r="K7211" s="2" t="str">
        <f t="shared" si="1026"/>
        <v>S71R2</v>
      </c>
      <c r="L7211" s="2" t="str">
        <f t="shared" si="1027"/>
        <v>20130624</v>
      </c>
      <c r="M7211" s="2" t="str">
        <f t="shared" si="1028"/>
        <v>W</v>
      </c>
      <c r="N7211" s="2">
        <f t="shared" si="1029"/>
        <v>0</v>
      </c>
      <c r="O7211" s="2">
        <f t="shared" si="1030"/>
        <v>0</v>
      </c>
      <c r="P7211" s="2">
        <f t="shared" si="1031"/>
        <v>0</v>
      </c>
      <c r="Q7211" s="2">
        <f t="shared" si="1032"/>
        <v>0</v>
      </c>
      <c r="R7211" s="2">
        <f t="shared" si="1033"/>
        <v>0</v>
      </c>
      <c r="S7211" s="2">
        <f t="shared" si="1034"/>
        <v>0</v>
      </c>
    </row>
    <row r="7212" spans="1:19" x14ac:dyDescent="0.25">
      <c r="A7212" t="s">
        <v>137</v>
      </c>
      <c r="B7212" s="15">
        <v>41450</v>
      </c>
      <c r="C7212" t="s">
        <v>0</v>
      </c>
      <c r="D7212" s="1">
        <v>0.64583333333333337</v>
      </c>
      <c r="F7212" s="15">
        <v>41451</v>
      </c>
      <c r="G7212" s="1">
        <v>0.39583333333333331</v>
      </c>
      <c r="K7212" s="2" t="str">
        <f t="shared" si="1026"/>
        <v>S71R2</v>
      </c>
      <c r="L7212" s="2" t="str">
        <f t="shared" si="1027"/>
        <v>20130625</v>
      </c>
      <c r="M7212" s="2" t="str">
        <f t="shared" si="1028"/>
        <v>W</v>
      </c>
      <c r="N7212" s="2" t="str">
        <f t="shared" si="1029"/>
        <v>153000</v>
      </c>
      <c r="O7212" s="2">
        <f t="shared" si="1030"/>
        <v>0</v>
      </c>
      <c r="P7212" s="2" t="str">
        <f t="shared" si="1031"/>
        <v>20130626</v>
      </c>
      <c r="Q7212" s="2" t="str">
        <f t="shared" si="1032"/>
        <v>093000</v>
      </c>
      <c r="R7212" s="2">
        <f t="shared" si="1033"/>
        <v>0</v>
      </c>
      <c r="S7212" s="2">
        <f t="shared" si="1034"/>
        <v>0</v>
      </c>
    </row>
    <row r="7213" spans="1:19" x14ac:dyDescent="0.25">
      <c r="A7213" t="s">
        <v>137</v>
      </c>
      <c r="B7213" s="15">
        <v>41451</v>
      </c>
      <c r="C7213" t="s">
        <v>0</v>
      </c>
      <c r="K7213" s="2" t="str">
        <f t="shared" si="1026"/>
        <v>S71R2</v>
      </c>
      <c r="L7213" s="2" t="str">
        <f t="shared" si="1027"/>
        <v>20130626</v>
      </c>
      <c r="M7213" s="2" t="str">
        <f t="shared" si="1028"/>
        <v>W</v>
      </c>
      <c r="N7213" s="2">
        <f t="shared" si="1029"/>
        <v>0</v>
      </c>
      <c r="O7213" s="2">
        <f t="shared" si="1030"/>
        <v>0</v>
      </c>
      <c r="P7213" s="2">
        <f t="shared" si="1031"/>
        <v>0</v>
      </c>
      <c r="Q7213" s="2">
        <f t="shared" si="1032"/>
        <v>0</v>
      </c>
      <c r="R7213" s="2">
        <f t="shared" si="1033"/>
        <v>0</v>
      </c>
      <c r="S7213" s="2">
        <f t="shared" si="1034"/>
        <v>0</v>
      </c>
    </row>
    <row r="7214" spans="1:19" x14ac:dyDescent="0.25">
      <c r="A7214" t="s">
        <v>137</v>
      </c>
      <c r="B7214" s="15">
        <v>41452</v>
      </c>
      <c r="C7214" t="s">
        <v>0</v>
      </c>
      <c r="K7214" s="2" t="str">
        <f t="shared" si="1026"/>
        <v>S71R2</v>
      </c>
      <c r="L7214" s="2" t="str">
        <f t="shared" si="1027"/>
        <v>20130627</v>
      </c>
      <c r="M7214" s="2" t="str">
        <f t="shared" si="1028"/>
        <v>W</v>
      </c>
      <c r="N7214" s="2">
        <f t="shared" si="1029"/>
        <v>0</v>
      </c>
      <c r="O7214" s="2">
        <f t="shared" si="1030"/>
        <v>0</v>
      </c>
      <c r="P7214" s="2">
        <f t="shared" si="1031"/>
        <v>0</v>
      </c>
      <c r="Q7214" s="2">
        <f t="shared" si="1032"/>
        <v>0</v>
      </c>
      <c r="R7214" s="2">
        <f t="shared" si="1033"/>
        <v>0</v>
      </c>
      <c r="S7214" s="2">
        <f t="shared" si="1034"/>
        <v>0</v>
      </c>
    </row>
    <row r="7215" spans="1:19" x14ac:dyDescent="0.25">
      <c r="A7215" t="s">
        <v>137</v>
      </c>
      <c r="B7215" s="15">
        <v>41453</v>
      </c>
      <c r="C7215" t="s">
        <v>0</v>
      </c>
      <c r="D7215" s="1">
        <v>0.64583333333333337</v>
      </c>
      <c r="F7215" s="15">
        <v>41457</v>
      </c>
      <c r="G7215" s="1">
        <v>0.39583333333333331</v>
      </c>
      <c r="K7215" s="2" t="str">
        <f t="shared" si="1026"/>
        <v>S71R2</v>
      </c>
      <c r="L7215" s="2" t="str">
        <f t="shared" si="1027"/>
        <v>20130628</v>
      </c>
      <c r="M7215" s="2" t="str">
        <f t="shared" si="1028"/>
        <v>W</v>
      </c>
      <c r="N7215" s="2" t="str">
        <f t="shared" si="1029"/>
        <v>153000</v>
      </c>
      <c r="O7215" s="2">
        <f t="shared" si="1030"/>
        <v>0</v>
      </c>
      <c r="P7215" s="2" t="str">
        <f t="shared" si="1031"/>
        <v>20130702</v>
      </c>
      <c r="Q7215" s="2" t="str">
        <f t="shared" si="1032"/>
        <v>093000</v>
      </c>
      <c r="R7215" s="2">
        <f t="shared" si="1033"/>
        <v>0</v>
      </c>
      <c r="S7215" s="2">
        <f t="shared" si="1034"/>
        <v>0</v>
      </c>
    </row>
    <row r="7216" spans="1:19" x14ac:dyDescent="0.25">
      <c r="A7216" t="s">
        <v>137</v>
      </c>
      <c r="B7216" s="15">
        <v>41454</v>
      </c>
      <c r="C7216" t="s">
        <v>0</v>
      </c>
      <c r="K7216" s="2" t="str">
        <f t="shared" si="1026"/>
        <v>S71R2</v>
      </c>
      <c r="L7216" s="2" t="str">
        <f t="shared" si="1027"/>
        <v>20130629</v>
      </c>
      <c r="M7216" s="2" t="str">
        <f t="shared" si="1028"/>
        <v>W</v>
      </c>
      <c r="N7216" s="2">
        <f t="shared" si="1029"/>
        <v>0</v>
      </c>
      <c r="O7216" s="2">
        <f t="shared" si="1030"/>
        <v>0</v>
      </c>
      <c r="P7216" s="2">
        <f t="shared" si="1031"/>
        <v>0</v>
      </c>
      <c r="Q7216" s="2">
        <f t="shared" si="1032"/>
        <v>0</v>
      </c>
      <c r="R7216" s="2">
        <f t="shared" si="1033"/>
        <v>0</v>
      </c>
      <c r="S7216" s="2">
        <f t="shared" si="1034"/>
        <v>0</v>
      </c>
    </row>
    <row r="7217" spans="1:19" x14ac:dyDescent="0.25">
      <c r="A7217" t="s">
        <v>137</v>
      </c>
      <c r="B7217" s="15">
        <v>41455</v>
      </c>
      <c r="C7217" t="s">
        <v>0</v>
      </c>
      <c r="K7217" s="2" t="str">
        <f t="shared" si="1026"/>
        <v>S71R2</v>
      </c>
      <c r="L7217" s="2" t="str">
        <f t="shared" si="1027"/>
        <v>20130630</v>
      </c>
      <c r="M7217" s="2" t="str">
        <f t="shared" si="1028"/>
        <v>W</v>
      </c>
      <c r="N7217" s="2">
        <f t="shared" si="1029"/>
        <v>0</v>
      </c>
      <c r="O7217" s="2">
        <f t="shared" si="1030"/>
        <v>0</v>
      </c>
      <c r="P7217" s="2">
        <f t="shared" si="1031"/>
        <v>0</v>
      </c>
      <c r="Q7217" s="2">
        <f t="shared" si="1032"/>
        <v>0</v>
      </c>
      <c r="R7217" s="2">
        <f t="shared" si="1033"/>
        <v>0</v>
      </c>
      <c r="S7217" s="2">
        <f t="shared" si="1034"/>
        <v>0</v>
      </c>
    </row>
    <row r="7218" spans="1:19" x14ac:dyDescent="0.25">
      <c r="A7218" t="s">
        <v>138</v>
      </c>
      <c r="B7218" s="15">
        <v>41426</v>
      </c>
      <c r="C7218" t="s">
        <v>0</v>
      </c>
      <c r="K7218" s="2" t="str">
        <f t="shared" si="1026"/>
        <v>S71R3</v>
      </c>
      <c r="L7218" s="2" t="str">
        <f t="shared" si="1027"/>
        <v>20130601</v>
      </c>
      <c r="M7218" s="2" t="str">
        <f t="shared" si="1028"/>
        <v>W</v>
      </c>
      <c r="N7218" s="2">
        <f t="shared" si="1029"/>
        <v>0</v>
      </c>
      <c r="O7218" s="2">
        <f t="shared" si="1030"/>
        <v>0</v>
      </c>
      <c r="P7218" s="2">
        <f t="shared" si="1031"/>
        <v>0</v>
      </c>
      <c r="Q7218" s="2">
        <f t="shared" si="1032"/>
        <v>0</v>
      </c>
      <c r="R7218" s="2">
        <f t="shared" si="1033"/>
        <v>0</v>
      </c>
      <c r="S7218" s="2">
        <f t="shared" si="1034"/>
        <v>0</v>
      </c>
    </row>
    <row r="7219" spans="1:19" x14ac:dyDescent="0.25">
      <c r="A7219" t="s">
        <v>138</v>
      </c>
      <c r="B7219" s="15">
        <v>41427</v>
      </c>
      <c r="C7219" t="s">
        <v>0</v>
      </c>
      <c r="K7219" s="2" t="str">
        <f t="shared" si="1026"/>
        <v>S71R3</v>
      </c>
      <c r="L7219" s="2" t="str">
        <f t="shared" si="1027"/>
        <v>20130602</v>
      </c>
      <c r="M7219" s="2" t="str">
        <f t="shared" si="1028"/>
        <v>W</v>
      </c>
      <c r="N7219" s="2">
        <f t="shared" si="1029"/>
        <v>0</v>
      </c>
      <c r="O7219" s="2">
        <f t="shared" si="1030"/>
        <v>0</v>
      </c>
      <c r="P7219" s="2">
        <f t="shared" si="1031"/>
        <v>0</v>
      </c>
      <c r="Q7219" s="2">
        <f t="shared" si="1032"/>
        <v>0</v>
      </c>
      <c r="R7219" s="2">
        <f t="shared" si="1033"/>
        <v>0</v>
      </c>
      <c r="S7219" s="2">
        <f t="shared" si="1034"/>
        <v>0</v>
      </c>
    </row>
    <row r="7220" spans="1:19" x14ac:dyDescent="0.25">
      <c r="A7220" t="s">
        <v>138</v>
      </c>
      <c r="B7220" s="15">
        <v>41428</v>
      </c>
      <c r="C7220" t="s">
        <v>0</v>
      </c>
      <c r="K7220" s="2" t="str">
        <f t="shared" si="1026"/>
        <v>S71R3</v>
      </c>
      <c r="L7220" s="2" t="str">
        <f t="shared" si="1027"/>
        <v>20130603</v>
      </c>
      <c r="M7220" s="2" t="str">
        <f t="shared" si="1028"/>
        <v>W</v>
      </c>
      <c r="N7220" s="2">
        <f t="shared" si="1029"/>
        <v>0</v>
      </c>
      <c r="O7220" s="2">
        <f t="shared" si="1030"/>
        <v>0</v>
      </c>
      <c r="P7220" s="2">
        <f t="shared" si="1031"/>
        <v>0</v>
      </c>
      <c r="Q7220" s="2">
        <f t="shared" si="1032"/>
        <v>0</v>
      </c>
      <c r="R7220" s="2">
        <f t="shared" si="1033"/>
        <v>0</v>
      </c>
      <c r="S7220" s="2">
        <f t="shared" si="1034"/>
        <v>0</v>
      </c>
    </row>
    <row r="7221" spans="1:19" x14ac:dyDescent="0.25">
      <c r="A7221" t="s">
        <v>138</v>
      </c>
      <c r="B7221" s="15">
        <v>41429</v>
      </c>
      <c r="C7221" t="s">
        <v>0</v>
      </c>
      <c r="K7221" s="2" t="str">
        <f t="shared" si="1026"/>
        <v>S71R3</v>
      </c>
      <c r="L7221" s="2" t="str">
        <f t="shared" si="1027"/>
        <v>20130604</v>
      </c>
      <c r="M7221" s="2" t="str">
        <f t="shared" si="1028"/>
        <v>W</v>
      </c>
      <c r="N7221" s="2">
        <f t="shared" si="1029"/>
        <v>0</v>
      </c>
      <c r="O7221" s="2">
        <f t="shared" si="1030"/>
        <v>0</v>
      </c>
      <c r="P7221" s="2">
        <f t="shared" si="1031"/>
        <v>0</v>
      </c>
      <c r="Q7221" s="2">
        <f t="shared" si="1032"/>
        <v>0</v>
      </c>
      <c r="R7221" s="2">
        <f t="shared" si="1033"/>
        <v>0</v>
      </c>
      <c r="S7221" s="2">
        <f t="shared" si="1034"/>
        <v>0</v>
      </c>
    </row>
    <row r="7222" spans="1:19" x14ac:dyDescent="0.25">
      <c r="A7222" t="s">
        <v>138</v>
      </c>
      <c r="B7222" s="15">
        <v>41430</v>
      </c>
      <c r="C7222" t="s">
        <v>0</v>
      </c>
      <c r="D7222" s="1">
        <v>0.64583333333333337</v>
      </c>
      <c r="F7222" s="15">
        <v>41431</v>
      </c>
      <c r="G7222" s="1">
        <v>0.39583333333333331</v>
      </c>
      <c r="K7222" s="2" t="str">
        <f t="shared" si="1026"/>
        <v>S71R3</v>
      </c>
      <c r="L7222" s="2" t="str">
        <f t="shared" si="1027"/>
        <v>20130605</v>
      </c>
      <c r="M7222" s="2" t="str">
        <f t="shared" si="1028"/>
        <v>W</v>
      </c>
      <c r="N7222" s="2" t="str">
        <f t="shared" si="1029"/>
        <v>153000</v>
      </c>
      <c r="O7222" s="2">
        <f t="shared" si="1030"/>
        <v>0</v>
      </c>
      <c r="P7222" s="2" t="str">
        <f t="shared" si="1031"/>
        <v>20130606</v>
      </c>
      <c r="Q7222" s="2" t="str">
        <f t="shared" si="1032"/>
        <v>093000</v>
      </c>
      <c r="R7222" s="2">
        <f t="shared" si="1033"/>
        <v>0</v>
      </c>
      <c r="S7222" s="2">
        <f t="shared" si="1034"/>
        <v>0</v>
      </c>
    </row>
    <row r="7223" spans="1:19" x14ac:dyDescent="0.25">
      <c r="A7223" t="s">
        <v>138</v>
      </c>
      <c r="B7223" s="15">
        <v>41431</v>
      </c>
      <c r="C7223" t="s">
        <v>0</v>
      </c>
      <c r="K7223" s="2" t="str">
        <f t="shared" si="1026"/>
        <v>S71R3</v>
      </c>
      <c r="L7223" s="2" t="str">
        <f t="shared" si="1027"/>
        <v>20130606</v>
      </c>
      <c r="M7223" s="2" t="str">
        <f t="shared" si="1028"/>
        <v>W</v>
      </c>
      <c r="N7223" s="2">
        <f t="shared" si="1029"/>
        <v>0</v>
      </c>
      <c r="O7223" s="2">
        <f t="shared" si="1030"/>
        <v>0</v>
      </c>
      <c r="P7223" s="2">
        <f t="shared" si="1031"/>
        <v>0</v>
      </c>
      <c r="Q7223" s="2">
        <f t="shared" si="1032"/>
        <v>0</v>
      </c>
      <c r="R7223" s="2">
        <f t="shared" si="1033"/>
        <v>0</v>
      </c>
      <c r="S7223" s="2">
        <f t="shared" si="1034"/>
        <v>0</v>
      </c>
    </row>
    <row r="7224" spans="1:19" x14ac:dyDescent="0.25">
      <c r="A7224" t="s">
        <v>138</v>
      </c>
      <c r="B7224" s="15">
        <v>41432</v>
      </c>
      <c r="C7224" t="s">
        <v>0</v>
      </c>
      <c r="K7224" s="2" t="str">
        <f t="shared" si="1026"/>
        <v>S71R3</v>
      </c>
      <c r="L7224" s="2" t="str">
        <f t="shared" si="1027"/>
        <v>20130607</v>
      </c>
      <c r="M7224" s="2" t="str">
        <f t="shared" si="1028"/>
        <v>W</v>
      </c>
      <c r="N7224" s="2">
        <f t="shared" si="1029"/>
        <v>0</v>
      </c>
      <c r="O7224" s="2">
        <f t="shared" si="1030"/>
        <v>0</v>
      </c>
      <c r="P7224" s="2">
        <f t="shared" si="1031"/>
        <v>0</v>
      </c>
      <c r="Q7224" s="2">
        <f t="shared" si="1032"/>
        <v>0</v>
      </c>
      <c r="R7224" s="2">
        <f t="shared" si="1033"/>
        <v>0</v>
      </c>
      <c r="S7224" s="2">
        <f t="shared" si="1034"/>
        <v>0</v>
      </c>
    </row>
    <row r="7225" spans="1:19" x14ac:dyDescent="0.25">
      <c r="A7225" t="s">
        <v>138</v>
      </c>
      <c r="B7225" s="15">
        <v>41433</v>
      </c>
      <c r="C7225" t="s">
        <v>0</v>
      </c>
      <c r="K7225" s="2" t="str">
        <f t="shared" si="1026"/>
        <v>S71R3</v>
      </c>
      <c r="L7225" s="2" t="str">
        <f t="shared" si="1027"/>
        <v>20130608</v>
      </c>
      <c r="M7225" s="2" t="str">
        <f t="shared" si="1028"/>
        <v>W</v>
      </c>
      <c r="N7225" s="2">
        <f t="shared" si="1029"/>
        <v>0</v>
      </c>
      <c r="O7225" s="2">
        <f t="shared" si="1030"/>
        <v>0</v>
      </c>
      <c r="P7225" s="2">
        <f t="shared" si="1031"/>
        <v>0</v>
      </c>
      <c r="Q7225" s="2">
        <f t="shared" si="1032"/>
        <v>0</v>
      </c>
      <c r="R7225" s="2">
        <f t="shared" si="1033"/>
        <v>0</v>
      </c>
      <c r="S7225" s="2">
        <f t="shared" si="1034"/>
        <v>0</v>
      </c>
    </row>
    <row r="7226" spans="1:19" x14ac:dyDescent="0.25">
      <c r="A7226" t="s">
        <v>138</v>
      </c>
      <c r="B7226" s="15">
        <v>41434</v>
      </c>
      <c r="C7226" t="s">
        <v>0</v>
      </c>
      <c r="K7226" s="2" t="str">
        <f t="shared" si="1026"/>
        <v>S71R3</v>
      </c>
      <c r="L7226" s="2" t="str">
        <f t="shared" si="1027"/>
        <v>20130609</v>
      </c>
      <c r="M7226" s="2" t="str">
        <f t="shared" si="1028"/>
        <v>W</v>
      </c>
      <c r="N7226" s="2">
        <f t="shared" si="1029"/>
        <v>0</v>
      </c>
      <c r="O7226" s="2">
        <f t="shared" si="1030"/>
        <v>0</v>
      </c>
      <c r="P7226" s="2">
        <f t="shared" si="1031"/>
        <v>0</v>
      </c>
      <c r="Q7226" s="2">
        <f t="shared" si="1032"/>
        <v>0</v>
      </c>
      <c r="R7226" s="2">
        <f t="shared" si="1033"/>
        <v>0</v>
      </c>
      <c r="S7226" s="2">
        <f t="shared" si="1034"/>
        <v>0</v>
      </c>
    </row>
    <row r="7227" spans="1:19" x14ac:dyDescent="0.25">
      <c r="A7227" t="s">
        <v>138</v>
      </c>
      <c r="B7227" s="15">
        <v>41435</v>
      </c>
      <c r="C7227" t="s">
        <v>0</v>
      </c>
      <c r="K7227" s="2" t="str">
        <f t="shared" ref="K7227:K7290" si="1035">A7227</f>
        <v>S71R3</v>
      </c>
      <c r="L7227" s="2" t="str">
        <f t="shared" ref="L7227:L7290" si="1036">IF(B7227&lt;&gt;"",YEAR(B7227)&amp;IF(MONTH(B7227)&lt;10,"0"&amp;MONTH(B7227),MONTH(B7227))&amp;IF(DAY(B7227)&lt;10,"0"&amp;DAY(B7227),DAY(B7227)),0)</f>
        <v>20130610</v>
      </c>
      <c r="M7227" s="2" t="str">
        <f t="shared" ref="M7227:M7290" si="1037">C7227</f>
        <v>W</v>
      </c>
      <c r="N7227" s="2">
        <f t="shared" ref="N7227:N7290" si="1038">IF(D7227&lt;&gt;"",IF(HOUR(D7227)&lt;10,"0" &amp; HOUR(D7227), HOUR(D7227)) &amp; IF(MINUTE(D7227)&lt;10, "0" &amp; MINUTE(D7227), MINUTE(D7227)) &amp; IF(SECOND(D7227)&lt;10,"0" &amp; SECOND(D7227), SECOND(D7227)),0)</f>
        <v>0</v>
      </c>
      <c r="O7227" s="2">
        <f t="shared" ref="O7227:O7290" si="1039">IF(E7227&lt;&gt;"",IF(HOUR(E7227)&lt;10,"0" &amp; HOUR(E7227), HOUR(E7227)) &amp; IF(MINUTE(E7227)&lt;10, "0" &amp; MINUTE(E7227), MINUTE(E7227)) &amp; IF(SECOND(E7227)&lt;10,"0" &amp; SECOND(E7227), SECOND(E7227)),0)</f>
        <v>0</v>
      </c>
      <c r="P7227" s="2">
        <f t="shared" ref="P7227:P7290" si="1040">IF(F7227&lt;&gt;"",YEAR(F7227)&amp;IF(MONTH(F7227)&lt;10,"0"&amp;MONTH(F7227),MONTH(F7227))&amp;IF(DAY(F7227)&lt;10,"0"&amp;DAY(F7227),DAY(F7227)),0)</f>
        <v>0</v>
      </c>
      <c r="Q7227" s="2">
        <f t="shared" ref="Q7227:Q7290" si="1041">IF(G7227&lt;&gt;"",IF(HOUR(G7227)&lt;10,"0" &amp; HOUR(G7227), HOUR(G7227)) &amp; IF(MINUTE(G7227)&lt;10, "0" &amp; MINUTE(G7227), MINUTE(G7227)) &amp; IF(SECOND(G7227)&lt;10,"0" &amp; SECOND(G7227), SECOND(G7227)),0)</f>
        <v>0</v>
      </c>
      <c r="R7227" s="2">
        <f t="shared" ref="R7227:R7290" si="1042">IF(H7227&lt;&gt;"",YEAR(H7227)&amp;IF(MONTH(H7227)&lt;10,"0"&amp;MONTH(H7227),MONTH(H7227))&amp;IF(DAY(H7227)&lt;10,"0"&amp;DAY(H7227),DAY(H7227)),0)</f>
        <v>0</v>
      </c>
      <c r="S7227" s="2">
        <f t="shared" ref="S7227:S7290" si="1043">IF(I7227&lt;&gt;"",IF(HOUR(I7227)&lt;10,"0" &amp; HOUR(I7227), HOUR(I7227)) &amp; IF(MINUTE(I7227)&lt;10, "0" &amp; MINUTE(I7227), MINUTE(I7227)) &amp; IF(SECOND(I7227)&lt;10,"0" &amp; SECOND(I7227), SECOND(I7227)),0)</f>
        <v>0</v>
      </c>
    </row>
    <row r="7228" spans="1:19" x14ac:dyDescent="0.25">
      <c r="A7228" t="s">
        <v>138</v>
      </c>
      <c r="B7228" s="15">
        <v>41436</v>
      </c>
      <c r="C7228" t="s">
        <v>0</v>
      </c>
      <c r="K7228" s="2" t="str">
        <f t="shared" si="1035"/>
        <v>S71R3</v>
      </c>
      <c r="L7228" s="2" t="str">
        <f t="shared" si="1036"/>
        <v>20130611</v>
      </c>
      <c r="M7228" s="2" t="str">
        <f t="shared" si="1037"/>
        <v>W</v>
      </c>
      <c r="N7228" s="2">
        <f t="shared" si="1038"/>
        <v>0</v>
      </c>
      <c r="O7228" s="2">
        <f t="shared" si="1039"/>
        <v>0</v>
      </c>
      <c r="P7228" s="2">
        <f t="shared" si="1040"/>
        <v>0</v>
      </c>
      <c r="Q7228" s="2">
        <f t="shared" si="1041"/>
        <v>0</v>
      </c>
      <c r="R7228" s="2">
        <f t="shared" si="1042"/>
        <v>0</v>
      </c>
      <c r="S7228" s="2">
        <f t="shared" si="1043"/>
        <v>0</v>
      </c>
    </row>
    <row r="7229" spans="1:19" x14ac:dyDescent="0.25">
      <c r="A7229" t="s">
        <v>138</v>
      </c>
      <c r="B7229" s="15">
        <v>41437</v>
      </c>
      <c r="C7229" t="s">
        <v>0</v>
      </c>
      <c r="D7229" s="1">
        <v>0.64583333333333337</v>
      </c>
      <c r="F7229" s="15">
        <v>41438</v>
      </c>
      <c r="G7229" s="1">
        <v>0.39583333333333331</v>
      </c>
      <c r="K7229" s="2" t="str">
        <f t="shared" si="1035"/>
        <v>S71R3</v>
      </c>
      <c r="L7229" s="2" t="str">
        <f t="shared" si="1036"/>
        <v>20130612</v>
      </c>
      <c r="M7229" s="2" t="str">
        <f t="shared" si="1037"/>
        <v>W</v>
      </c>
      <c r="N7229" s="2" t="str">
        <f t="shared" si="1038"/>
        <v>153000</v>
      </c>
      <c r="O7229" s="2">
        <f t="shared" si="1039"/>
        <v>0</v>
      </c>
      <c r="P7229" s="2" t="str">
        <f t="shared" si="1040"/>
        <v>20130613</v>
      </c>
      <c r="Q7229" s="2" t="str">
        <f t="shared" si="1041"/>
        <v>093000</v>
      </c>
      <c r="R7229" s="2">
        <f t="shared" si="1042"/>
        <v>0</v>
      </c>
      <c r="S7229" s="2">
        <f t="shared" si="1043"/>
        <v>0</v>
      </c>
    </row>
    <row r="7230" spans="1:19" x14ac:dyDescent="0.25">
      <c r="A7230" t="s">
        <v>138</v>
      </c>
      <c r="B7230" s="15">
        <v>41438</v>
      </c>
      <c r="C7230" t="s">
        <v>0</v>
      </c>
      <c r="K7230" s="2" t="str">
        <f t="shared" si="1035"/>
        <v>S71R3</v>
      </c>
      <c r="L7230" s="2" t="str">
        <f t="shared" si="1036"/>
        <v>20130613</v>
      </c>
      <c r="M7230" s="2" t="str">
        <f t="shared" si="1037"/>
        <v>W</v>
      </c>
      <c r="N7230" s="2">
        <f t="shared" si="1038"/>
        <v>0</v>
      </c>
      <c r="O7230" s="2">
        <f t="shared" si="1039"/>
        <v>0</v>
      </c>
      <c r="P7230" s="2">
        <f t="shared" si="1040"/>
        <v>0</v>
      </c>
      <c r="Q7230" s="2">
        <f t="shared" si="1041"/>
        <v>0</v>
      </c>
      <c r="R7230" s="2">
        <f t="shared" si="1042"/>
        <v>0</v>
      </c>
      <c r="S7230" s="2">
        <f t="shared" si="1043"/>
        <v>0</v>
      </c>
    </row>
    <row r="7231" spans="1:19" x14ac:dyDescent="0.25">
      <c r="A7231" t="s">
        <v>138</v>
      </c>
      <c r="B7231" s="15">
        <v>41439</v>
      </c>
      <c r="C7231" t="s">
        <v>0</v>
      </c>
      <c r="K7231" s="2" t="str">
        <f t="shared" si="1035"/>
        <v>S71R3</v>
      </c>
      <c r="L7231" s="2" t="str">
        <f t="shared" si="1036"/>
        <v>20130614</v>
      </c>
      <c r="M7231" s="2" t="str">
        <f t="shared" si="1037"/>
        <v>W</v>
      </c>
      <c r="N7231" s="2">
        <f t="shared" si="1038"/>
        <v>0</v>
      </c>
      <c r="O7231" s="2">
        <f t="shared" si="1039"/>
        <v>0</v>
      </c>
      <c r="P7231" s="2">
        <f t="shared" si="1040"/>
        <v>0</v>
      </c>
      <c r="Q7231" s="2">
        <f t="shared" si="1041"/>
        <v>0</v>
      </c>
      <c r="R7231" s="2">
        <f t="shared" si="1042"/>
        <v>0</v>
      </c>
      <c r="S7231" s="2">
        <f t="shared" si="1043"/>
        <v>0</v>
      </c>
    </row>
    <row r="7232" spans="1:19" x14ac:dyDescent="0.25">
      <c r="A7232" t="s">
        <v>138</v>
      </c>
      <c r="B7232" s="15">
        <v>41440</v>
      </c>
      <c r="C7232" t="s">
        <v>0</v>
      </c>
      <c r="K7232" s="2" t="str">
        <f t="shared" si="1035"/>
        <v>S71R3</v>
      </c>
      <c r="L7232" s="2" t="str">
        <f t="shared" si="1036"/>
        <v>20130615</v>
      </c>
      <c r="M7232" s="2" t="str">
        <f t="shared" si="1037"/>
        <v>W</v>
      </c>
      <c r="N7232" s="2">
        <f t="shared" si="1038"/>
        <v>0</v>
      </c>
      <c r="O7232" s="2">
        <f t="shared" si="1039"/>
        <v>0</v>
      </c>
      <c r="P7232" s="2">
        <f t="shared" si="1040"/>
        <v>0</v>
      </c>
      <c r="Q7232" s="2">
        <f t="shared" si="1041"/>
        <v>0</v>
      </c>
      <c r="R7232" s="2">
        <f t="shared" si="1042"/>
        <v>0</v>
      </c>
      <c r="S7232" s="2">
        <f t="shared" si="1043"/>
        <v>0</v>
      </c>
    </row>
    <row r="7233" spans="1:19" x14ac:dyDescent="0.25">
      <c r="A7233" t="s">
        <v>138</v>
      </c>
      <c r="B7233" s="15">
        <v>41441</v>
      </c>
      <c r="C7233" t="s">
        <v>0</v>
      </c>
      <c r="K7233" s="2" t="str">
        <f t="shared" si="1035"/>
        <v>S71R3</v>
      </c>
      <c r="L7233" s="2" t="str">
        <f t="shared" si="1036"/>
        <v>20130616</v>
      </c>
      <c r="M7233" s="2" t="str">
        <f t="shared" si="1037"/>
        <v>W</v>
      </c>
      <c r="N7233" s="2">
        <f t="shared" si="1038"/>
        <v>0</v>
      </c>
      <c r="O7233" s="2">
        <f t="shared" si="1039"/>
        <v>0</v>
      </c>
      <c r="P7233" s="2">
        <f t="shared" si="1040"/>
        <v>0</v>
      </c>
      <c r="Q7233" s="2">
        <f t="shared" si="1041"/>
        <v>0</v>
      </c>
      <c r="R7233" s="2">
        <f t="shared" si="1042"/>
        <v>0</v>
      </c>
      <c r="S7233" s="2">
        <f t="shared" si="1043"/>
        <v>0</v>
      </c>
    </row>
    <row r="7234" spans="1:19" x14ac:dyDescent="0.25">
      <c r="A7234" t="s">
        <v>138</v>
      </c>
      <c r="B7234" s="15">
        <v>41442</v>
      </c>
      <c r="C7234" t="s">
        <v>0</v>
      </c>
      <c r="K7234" s="2" t="str">
        <f t="shared" si="1035"/>
        <v>S71R3</v>
      </c>
      <c r="L7234" s="2" t="str">
        <f t="shared" si="1036"/>
        <v>20130617</v>
      </c>
      <c r="M7234" s="2" t="str">
        <f t="shared" si="1037"/>
        <v>W</v>
      </c>
      <c r="N7234" s="2">
        <f t="shared" si="1038"/>
        <v>0</v>
      </c>
      <c r="O7234" s="2">
        <f t="shared" si="1039"/>
        <v>0</v>
      </c>
      <c r="P7234" s="2">
        <f t="shared" si="1040"/>
        <v>0</v>
      </c>
      <c r="Q7234" s="2">
        <f t="shared" si="1041"/>
        <v>0</v>
      </c>
      <c r="R7234" s="2">
        <f t="shared" si="1042"/>
        <v>0</v>
      </c>
      <c r="S7234" s="2">
        <f t="shared" si="1043"/>
        <v>0</v>
      </c>
    </row>
    <row r="7235" spans="1:19" x14ac:dyDescent="0.25">
      <c r="A7235" t="s">
        <v>138</v>
      </c>
      <c r="B7235" s="15">
        <v>41443</v>
      </c>
      <c r="C7235" t="s">
        <v>0</v>
      </c>
      <c r="K7235" s="2" t="str">
        <f t="shared" si="1035"/>
        <v>S71R3</v>
      </c>
      <c r="L7235" s="2" t="str">
        <f t="shared" si="1036"/>
        <v>20130618</v>
      </c>
      <c r="M7235" s="2" t="str">
        <f t="shared" si="1037"/>
        <v>W</v>
      </c>
      <c r="N7235" s="2">
        <f t="shared" si="1038"/>
        <v>0</v>
      </c>
      <c r="O7235" s="2">
        <f t="shared" si="1039"/>
        <v>0</v>
      </c>
      <c r="P7235" s="2">
        <f t="shared" si="1040"/>
        <v>0</v>
      </c>
      <c r="Q7235" s="2">
        <f t="shared" si="1041"/>
        <v>0</v>
      </c>
      <c r="R7235" s="2">
        <f t="shared" si="1042"/>
        <v>0</v>
      </c>
      <c r="S7235" s="2">
        <f t="shared" si="1043"/>
        <v>0</v>
      </c>
    </row>
    <row r="7236" spans="1:19" x14ac:dyDescent="0.25">
      <c r="A7236" t="s">
        <v>138</v>
      </c>
      <c r="B7236" s="15">
        <v>41444</v>
      </c>
      <c r="C7236" t="s">
        <v>0</v>
      </c>
      <c r="D7236" s="1">
        <v>0.64583333333333337</v>
      </c>
      <c r="F7236" s="15">
        <v>41445</v>
      </c>
      <c r="G7236" s="1">
        <v>0.39583333333333331</v>
      </c>
      <c r="K7236" s="2" t="str">
        <f t="shared" si="1035"/>
        <v>S71R3</v>
      </c>
      <c r="L7236" s="2" t="str">
        <f t="shared" si="1036"/>
        <v>20130619</v>
      </c>
      <c r="M7236" s="2" t="str">
        <f t="shared" si="1037"/>
        <v>W</v>
      </c>
      <c r="N7236" s="2" t="str">
        <f t="shared" si="1038"/>
        <v>153000</v>
      </c>
      <c r="O7236" s="2">
        <f t="shared" si="1039"/>
        <v>0</v>
      </c>
      <c r="P7236" s="2" t="str">
        <f t="shared" si="1040"/>
        <v>20130620</v>
      </c>
      <c r="Q7236" s="2" t="str">
        <f t="shared" si="1041"/>
        <v>093000</v>
      </c>
      <c r="R7236" s="2">
        <f t="shared" si="1042"/>
        <v>0</v>
      </c>
      <c r="S7236" s="2">
        <f t="shared" si="1043"/>
        <v>0</v>
      </c>
    </row>
    <row r="7237" spans="1:19" x14ac:dyDescent="0.25">
      <c r="A7237" t="s">
        <v>138</v>
      </c>
      <c r="B7237" s="15">
        <v>41445</v>
      </c>
      <c r="C7237" t="s">
        <v>0</v>
      </c>
      <c r="K7237" s="2" t="str">
        <f t="shared" si="1035"/>
        <v>S71R3</v>
      </c>
      <c r="L7237" s="2" t="str">
        <f t="shared" si="1036"/>
        <v>20130620</v>
      </c>
      <c r="M7237" s="2" t="str">
        <f t="shared" si="1037"/>
        <v>W</v>
      </c>
      <c r="N7237" s="2">
        <f t="shared" si="1038"/>
        <v>0</v>
      </c>
      <c r="O7237" s="2">
        <f t="shared" si="1039"/>
        <v>0</v>
      </c>
      <c r="P7237" s="2">
        <f t="shared" si="1040"/>
        <v>0</v>
      </c>
      <c r="Q7237" s="2">
        <f t="shared" si="1041"/>
        <v>0</v>
      </c>
      <c r="R7237" s="2">
        <f t="shared" si="1042"/>
        <v>0</v>
      </c>
      <c r="S7237" s="2">
        <f t="shared" si="1043"/>
        <v>0</v>
      </c>
    </row>
    <row r="7238" spans="1:19" x14ac:dyDescent="0.25">
      <c r="A7238" t="s">
        <v>138</v>
      </c>
      <c r="B7238" s="15">
        <v>41446</v>
      </c>
      <c r="C7238" t="s">
        <v>0</v>
      </c>
      <c r="K7238" s="2" t="str">
        <f t="shared" si="1035"/>
        <v>S71R3</v>
      </c>
      <c r="L7238" s="2" t="str">
        <f t="shared" si="1036"/>
        <v>20130621</v>
      </c>
      <c r="M7238" s="2" t="str">
        <f t="shared" si="1037"/>
        <v>W</v>
      </c>
      <c r="N7238" s="2">
        <f t="shared" si="1038"/>
        <v>0</v>
      </c>
      <c r="O7238" s="2">
        <f t="shared" si="1039"/>
        <v>0</v>
      </c>
      <c r="P7238" s="2">
        <f t="shared" si="1040"/>
        <v>0</v>
      </c>
      <c r="Q7238" s="2">
        <f t="shared" si="1041"/>
        <v>0</v>
      </c>
      <c r="R7238" s="2">
        <f t="shared" si="1042"/>
        <v>0</v>
      </c>
      <c r="S7238" s="2">
        <f t="shared" si="1043"/>
        <v>0</v>
      </c>
    </row>
    <row r="7239" spans="1:19" x14ac:dyDescent="0.25">
      <c r="A7239" t="s">
        <v>138</v>
      </c>
      <c r="B7239" s="15">
        <v>41447</v>
      </c>
      <c r="C7239" t="s">
        <v>0</v>
      </c>
      <c r="K7239" s="2" t="str">
        <f t="shared" si="1035"/>
        <v>S71R3</v>
      </c>
      <c r="L7239" s="2" t="str">
        <f t="shared" si="1036"/>
        <v>20130622</v>
      </c>
      <c r="M7239" s="2" t="str">
        <f t="shared" si="1037"/>
        <v>W</v>
      </c>
      <c r="N7239" s="2">
        <f t="shared" si="1038"/>
        <v>0</v>
      </c>
      <c r="O7239" s="2">
        <f t="shared" si="1039"/>
        <v>0</v>
      </c>
      <c r="P7239" s="2">
        <f t="shared" si="1040"/>
        <v>0</v>
      </c>
      <c r="Q7239" s="2">
        <f t="shared" si="1041"/>
        <v>0</v>
      </c>
      <c r="R7239" s="2">
        <f t="shared" si="1042"/>
        <v>0</v>
      </c>
      <c r="S7239" s="2">
        <f t="shared" si="1043"/>
        <v>0</v>
      </c>
    </row>
    <row r="7240" spans="1:19" x14ac:dyDescent="0.25">
      <c r="A7240" t="s">
        <v>138</v>
      </c>
      <c r="B7240" s="15">
        <v>41448</v>
      </c>
      <c r="C7240" t="s">
        <v>0</v>
      </c>
      <c r="K7240" s="2" t="str">
        <f t="shared" si="1035"/>
        <v>S71R3</v>
      </c>
      <c r="L7240" s="2" t="str">
        <f t="shared" si="1036"/>
        <v>20130623</v>
      </c>
      <c r="M7240" s="2" t="str">
        <f t="shared" si="1037"/>
        <v>W</v>
      </c>
      <c r="N7240" s="2">
        <f t="shared" si="1038"/>
        <v>0</v>
      </c>
      <c r="O7240" s="2">
        <f t="shared" si="1039"/>
        <v>0</v>
      </c>
      <c r="P7240" s="2">
        <f t="shared" si="1040"/>
        <v>0</v>
      </c>
      <c r="Q7240" s="2">
        <f t="shared" si="1041"/>
        <v>0</v>
      </c>
      <c r="R7240" s="2">
        <f t="shared" si="1042"/>
        <v>0</v>
      </c>
      <c r="S7240" s="2">
        <f t="shared" si="1043"/>
        <v>0</v>
      </c>
    </row>
    <row r="7241" spans="1:19" x14ac:dyDescent="0.25">
      <c r="A7241" t="s">
        <v>138</v>
      </c>
      <c r="B7241" s="15">
        <v>41449</v>
      </c>
      <c r="C7241" t="s">
        <v>0</v>
      </c>
      <c r="K7241" s="2" t="str">
        <f t="shared" si="1035"/>
        <v>S71R3</v>
      </c>
      <c r="L7241" s="2" t="str">
        <f t="shared" si="1036"/>
        <v>20130624</v>
      </c>
      <c r="M7241" s="2" t="str">
        <f t="shared" si="1037"/>
        <v>W</v>
      </c>
      <c r="N7241" s="2">
        <f t="shared" si="1038"/>
        <v>0</v>
      </c>
      <c r="O7241" s="2">
        <f t="shared" si="1039"/>
        <v>0</v>
      </c>
      <c r="P7241" s="2">
        <f t="shared" si="1040"/>
        <v>0</v>
      </c>
      <c r="Q7241" s="2">
        <f t="shared" si="1041"/>
        <v>0</v>
      </c>
      <c r="R7241" s="2">
        <f t="shared" si="1042"/>
        <v>0</v>
      </c>
      <c r="S7241" s="2">
        <f t="shared" si="1043"/>
        <v>0</v>
      </c>
    </row>
    <row r="7242" spans="1:19" x14ac:dyDescent="0.25">
      <c r="A7242" t="s">
        <v>138</v>
      </c>
      <c r="B7242" s="15">
        <v>41450</v>
      </c>
      <c r="C7242" t="s">
        <v>0</v>
      </c>
      <c r="K7242" s="2" t="str">
        <f t="shared" si="1035"/>
        <v>S71R3</v>
      </c>
      <c r="L7242" s="2" t="str">
        <f t="shared" si="1036"/>
        <v>20130625</v>
      </c>
      <c r="M7242" s="2" t="str">
        <f t="shared" si="1037"/>
        <v>W</v>
      </c>
      <c r="N7242" s="2">
        <f t="shared" si="1038"/>
        <v>0</v>
      </c>
      <c r="O7242" s="2">
        <f t="shared" si="1039"/>
        <v>0</v>
      </c>
      <c r="P7242" s="2">
        <f t="shared" si="1040"/>
        <v>0</v>
      </c>
      <c r="Q7242" s="2">
        <f t="shared" si="1041"/>
        <v>0</v>
      </c>
      <c r="R7242" s="2">
        <f t="shared" si="1042"/>
        <v>0</v>
      </c>
      <c r="S7242" s="2">
        <f t="shared" si="1043"/>
        <v>0</v>
      </c>
    </row>
    <row r="7243" spans="1:19" x14ac:dyDescent="0.25">
      <c r="A7243" t="s">
        <v>138</v>
      </c>
      <c r="B7243" s="15">
        <v>41451</v>
      </c>
      <c r="C7243" t="s">
        <v>0</v>
      </c>
      <c r="D7243" s="1">
        <v>0.64583333333333337</v>
      </c>
      <c r="F7243" s="15">
        <v>41452</v>
      </c>
      <c r="G7243" s="1">
        <v>0.39583333333333331</v>
      </c>
      <c r="K7243" s="2" t="str">
        <f t="shared" si="1035"/>
        <v>S71R3</v>
      </c>
      <c r="L7243" s="2" t="str">
        <f t="shared" si="1036"/>
        <v>20130626</v>
      </c>
      <c r="M7243" s="2" t="str">
        <f t="shared" si="1037"/>
        <v>W</v>
      </c>
      <c r="N7243" s="2" t="str">
        <f t="shared" si="1038"/>
        <v>153000</v>
      </c>
      <c r="O7243" s="2">
        <f t="shared" si="1039"/>
        <v>0</v>
      </c>
      <c r="P7243" s="2" t="str">
        <f t="shared" si="1040"/>
        <v>20130627</v>
      </c>
      <c r="Q7243" s="2" t="str">
        <f t="shared" si="1041"/>
        <v>093000</v>
      </c>
      <c r="R7243" s="2">
        <f t="shared" si="1042"/>
        <v>0</v>
      </c>
      <c r="S7243" s="2">
        <f t="shared" si="1043"/>
        <v>0</v>
      </c>
    </row>
    <row r="7244" spans="1:19" x14ac:dyDescent="0.25">
      <c r="A7244" t="s">
        <v>138</v>
      </c>
      <c r="B7244" s="15">
        <v>41452</v>
      </c>
      <c r="C7244" t="s">
        <v>0</v>
      </c>
      <c r="K7244" s="2" t="str">
        <f t="shared" si="1035"/>
        <v>S71R3</v>
      </c>
      <c r="L7244" s="2" t="str">
        <f t="shared" si="1036"/>
        <v>20130627</v>
      </c>
      <c r="M7244" s="2" t="str">
        <f t="shared" si="1037"/>
        <v>W</v>
      </c>
      <c r="N7244" s="2">
        <f t="shared" si="1038"/>
        <v>0</v>
      </c>
      <c r="O7244" s="2">
        <f t="shared" si="1039"/>
        <v>0</v>
      </c>
      <c r="P7244" s="2">
        <f t="shared" si="1040"/>
        <v>0</v>
      </c>
      <c r="Q7244" s="2">
        <f t="shared" si="1041"/>
        <v>0</v>
      </c>
      <c r="R7244" s="2">
        <f t="shared" si="1042"/>
        <v>0</v>
      </c>
      <c r="S7244" s="2">
        <f t="shared" si="1043"/>
        <v>0</v>
      </c>
    </row>
    <row r="7245" spans="1:19" x14ac:dyDescent="0.25">
      <c r="A7245" t="s">
        <v>138</v>
      </c>
      <c r="B7245" s="15">
        <v>41453</v>
      </c>
      <c r="C7245" t="s">
        <v>0</v>
      </c>
      <c r="K7245" s="2" t="str">
        <f t="shared" si="1035"/>
        <v>S71R3</v>
      </c>
      <c r="L7245" s="2" t="str">
        <f t="shared" si="1036"/>
        <v>20130628</v>
      </c>
      <c r="M7245" s="2" t="str">
        <f t="shared" si="1037"/>
        <v>W</v>
      </c>
      <c r="N7245" s="2">
        <f t="shared" si="1038"/>
        <v>0</v>
      </c>
      <c r="O7245" s="2">
        <f t="shared" si="1039"/>
        <v>0</v>
      </c>
      <c r="P7245" s="2">
        <f t="shared" si="1040"/>
        <v>0</v>
      </c>
      <c r="Q7245" s="2">
        <f t="shared" si="1041"/>
        <v>0</v>
      </c>
      <c r="R7245" s="2">
        <f t="shared" si="1042"/>
        <v>0</v>
      </c>
      <c r="S7245" s="2">
        <f t="shared" si="1043"/>
        <v>0</v>
      </c>
    </row>
    <row r="7246" spans="1:19" x14ac:dyDescent="0.25">
      <c r="A7246" t="s">
        <v>138</v>
      </c>
      <c r="B7246" s="15">
        <v>41454</v>
      </c>
      <c r="C7246" t="s">
        <v>0</v>
      </c>
      <c r="D7246" s="1">
        <v>0.64583333333333337</v>
      </c>
      <c r="F7246" s="15">
        <v>41458</v>
      </c>
      <c r="G7246" s="1">
        <v>0.39583333333333331</v>
      </c>
      <c r="K7246" s="2" t="str">
        <f t="shared" si="1035"/>
        <v>S71R3</v>
      </c>
      <c r="L7246" s="2" t="str">
        <f t="shared" si="1036"/>
        <v>20130629</v>
      </c>
      <c r="M7246" s="2" t="str">
        <f t="shared" si="1037"/>
        <v>W</v>
      </c>
      <c r="N7246" s="2" t="str">
        <f t="shared" si="1038"/>
        <v>153000</v>
      </c>
      <c r="O7246" s="2">
        <f t="shared" si="1039"/>
        <v>0</v>
      </c>
      <c r="P7246" s="2" t="str">
        <f t="shared" si="1040"/>
        <v>20130703</v>
      </c>
      <c r="Q7246" s="2" t="str">
        <f t="shared" si="1041"/>
        <v>093000</v>
      </c>
      <c r="R7246" s="2">
        <f t="shared" si="1042"/>
        <v>0</v>
      </c>
      <c r="S7246" s="2">
        <f t="shared" si="1043"/>
        <v>0</v>
      </c>
    </row>
    <row r="7247" spans="1:19" x14ac:dyDescent="0.25">
      <c r="A7247" t="s">
        <v>138</v>
      </c>
      <c r="B7247" s="15">
        <v>41455</v>
      </c>
      <c r="C7247" t="s">
        <v>0</v>
      </c>
      <c r="K7247" s="2" t="str">
        <f t="shared" si="1035"/>
        <v>S71R3</v>
      </c>
      <c r="L7247" s="2" t="str">
        <f t="shared" si="1036"/>
        <v>20130630</v>
      </c>
      <c r="M7247" s="2" t="str">
        <f t="shared" si="1037"/>
        <v>W</v>
      </c>
      <c r="N7247" s="2">
        <f t="shared" si="1038"/>
        <v>0</v>
      </c>
      <c r="O7247" s="2">
        <f t="shared" si="1039"/>
        <v>0</v>
      </c>
      <c r="P7247" s="2">
        <f t="shared" si="1040"/>
        <v>0</v>
      </c>
      <c r="Q7247" s="2">
        <f t="shared" si="1041"/>
        <v>0</v>
      </c>
      <c r="R7247" s="2">
        <f t="shared" si="1042"/>
        <v>0</v>
      </c>
      <c r="S7247" s="2">
        <f t="shared" si="1043"/>
        <v>0</v>
      </c>
    </row>
    <row r="7248" spans="1:19" x14ac:dyDescent="0.25">
      <c r="A7248" t="s">
        <v>251</v>
      </c>
      <c r="B7248" s="15">
        <v>41426</v>
      </c>
      <c r="C7248" t="s">
        <v>79</v>
      </c>
      <c r="K7248" s="2" t="str">
        <f t="shared" si="1035"/>
        <v>S71R5</v>
      </c>
      <c r="L7248" s="2" t="str">
        <f t="shared" si="1036"/>
        <v>20130601</v>
      </c>
      <c r="M7248" s="2" t="str">
        <f t="shared" si="1037"/>
        <v>D</v>
      </c>
      <c r="N7248" s="2">
        <f t="shared" si="1038"/>
        <v>0</v>
      </c>
      <c r="O7248" s="2">
        <f t="shared" si="1039"/>
        <v>0</v>
      </c>
      <c r="P7248" s="2">
        <f t="shared" si="1040"/>
        <v>0</v>
      </c>
      <c r="Q7248" s="2">
        <f t="shared" si="1041"/>
        <v>0</v>
      </c>
      <c r="R7248" s="2">
        <f t="shared" si="1042"/>
        <v>0</v>
      </c>
      <c r="S7248" s="2">
        <f t="shared" si="1043"/>
        <v>0</v>
      </c>
    </row>
    <row r="7249" spans="1:19" x14ac:dyDescent="0.25">
      <c r="A7249" t="s">
        <v>251</v>
      </c>
      <c r="B7249" s="15">
        <v>41427</v>
      </c>
      <c r="C7249" t="s">
        <v>79</v>
      </c>
      <c r="K7249" s="2" t="str">
        <f t="shared" si="1035"/>
        <v>S71R5</v>
      </c>
      <c r="L7249" s="2" t="str">
        <f t="shared" si="1036"/>
        <v>20130602</v>
      </c>
      <c r="M7249" s="2" t="str">
        <f t="shared" si="1037"/>
        <v>D</v>
      </c>
      <c r="N7249" s="2">
        <f t="shared" si="1038"/>
        <v>0</v>
      </c>
      <c r="O7249" s="2">
        <f t="shared" si="1039"/>
        <v>0</v>
      </c>
      <c r="P7249" s="2">
        <f t="shared" si="1040"/>
        <v>0</v>
      </c>
      <c r="Q7249" s="2">
        <f t="shared" si="1041"/>
        <v>0</v>
      </c>
      <c r="R7249" s="2">
        <f t="shared" si="1042"/>
        <v>0</v>
      </c>
      <c r="S7249" s="2">
        <f t="shared" si="1043"/>
        <v>0</v>
      </c>
    </row>
    <row r="7250" spans="1:19" x14ac:dyDescent="0.25">
      <c r="A7250" t="s">
        <v>251</v>
      </c>
      <c r="B7250" s="15">
        <v>41428</v>
      </c>
      <c r="C7250" t="s">
        <v>79</v>
      </c>
      <c r="D7250" s="1">
        <v>0.55208333333333337</v>
      </c>
      <c r="F7250" s="15">
        <v>41429</v>
      </c>
      <c r="G7250" s="1">
        <v>0.41666666666666669</v>
      </c>
      <c r="K7250" s="2" t="str">
        <f t="shared" si="1035"/>
        <v>S71R5</v>
      </c>
      <c r="L7250" s="2" t="str">
        <f t="shared" si="1036"/>
        <v>20130603</v>
      </c>
      <c r="M7250" s="2" t="str">
        <f t="shared" si="1037"/>
        <v>D</v>
      </c>
      <c r="N7250" s="2" t="str">
        <f t="shared" si="1038"/>
        <v>131500</v>
      </c>
      <c r="O7250" s="2">
        <f t="shared" si="1039"/>
        <v>0</v>
      </c>
      <c r="P7250" s="2" t="str">
        <f t="shared" si="1040"/>
        <v>20130604</v>
      </c>
      <c r="Q7250" s="2" t="str">
        <f t="shared" si="1041"/>
        <v>100000</v>
      </c>
      <c r="R7250" s="2">
        <f t="shared" si="1042"/>
        <v>0</v>
      </c>
      <c r="S7250" s="2">
        <f t="shared" si="1043"/>
        <v>0</v>
      </c>
    </row>
    <row r="7251" spans="1:19" x14ac:dyDescent="0.25">
      <c r="A7251" t="s">
        <v>251</v>
      </c>
      <c r="B7251" s="15">
        <v>41429</v>
      </c>
      <c r="C7251" t="s">
        <v>79</v>
      </c>
      <c r="D7251" s="1">
        <v>0.63541666666666663</v>
      </c>
      <c r="F7251" s="15">
        <v>41430</v>
      </c>
      <c r="G7251" s="1">
        <v>0.41666666666666669</v>
      </c>
      <c r="K7251" s="2" t="str">
        <f t="shared" si="1035"/>
        <v>S71R5</v>
      </c>
      <c r="L7251" s="2" t="str">
        <f t="shared" si="1036"/>
        <v>20130604</v>
      </c>
      <c r="M7251" s="2" t="str">
        <f t="shared" si="1037"/>
        <v>D</v>
      </c>
      <c r="N7251" s="2" t="str">
        <f t="shared" si="1038"/>
        <v>151500</v>
      </c>
      <c r="O7251" s="2">
        <f t="shared" si="1039"/>
        <v>0</v>
      </c>
      <c r="P7251" s="2" t="str">
        <f t="shared" si="1040"/>
        <v>20130605</v>
      </c>
      <c r="Q7251" s="2" t="str">
        <f t="shared" si="1041"/>
        <v>100000</v>
      </c>
      <c r="R7251" s="2">
        <f t="shared" si="1042"/>
        <v>0</v>
      </c>
      <c r="S7251" s="2">
        <f t="shared" si="1043"/>
        <v>0</v>
      </c>
    </row>
    <row r="7252" spans="1:19" x14ac:dyDescent="0.25">
      <c r="A7252" t="s">
        <v>251</v>
      </c>
      <c r="B7252" s="15">
        <v>41430</v>
      </c>
      <c r="C7252" t="s">
        <v>79</v>
      </c>
      <c r="D7252" s="1">
        <v>0.64583333333333337</v>
      </c>
      <c r="F7252" s="15">
        <v>41431</v>
      </c>
      <c r="G7252" s="1">
        <v>0.41666666666666669</v>
      </c>
      <c r="K7252" s="2" t="str">
        <f t="shared" si="1035"/>
        <v>S71R5</v>
      </c>
      <c r="L7252" s="2" t="str">
        <f t="shared" si="1036"/>
        <v>20130605</v>
      </c>
      <c r="M7252" s="2" t="str">
        <f t="shared" si="1037"/>
        <v>D</v>
      </c>
      <c r="N7252" s="2" t="str">
        <f t="shared" si="1038"/>
        <v>153000</v>
      </c>
      <c r="O7252" s="2">
        <f t="shared" si="1039"/>
        <v>0</v>
      </c>
      <c r="P7252" s="2" t="str">
        <f t="shared" si="1040"/>
        <v>20130606</v>
      </c>
      <c r="Q7252" s="2" t="str">
        <f t="shared" si="1041"/>
        <v>100000</v>
      </c>
      <c r="R7252" s="2">
        <f t="shared" si="1042"/>
        <v>0</v>
      </c>
      <c r="S7252" s="2">
        <f t="shared" si="1043"/>
        <v>0</v>
      </c>
    </row>
    <row r="7253" spans="1:19" x14ac:dyDescent="0.25">
      <c r="A7253" t="s">
        <v>251</v>
      </c>
      <c r="B7253" s="15">
        <v>41431</v>
      </c>
      <c r="C7253" t="s">
        <v>79</v>
      </c>
      <c r="D7253" s="1">
        <v>0.64583333333333337</v>
      </c>
      <c r="F7253" s="15">
        <v>41432</v>
      </c>
      <c r="G7253" s="1">
        <v>0.41666666666666669</v>
      </c>
      <c r="K7253" s="2" t="str">
        <f t="shared" si="1035"/>
        <v>S71R5</v>
      </c>
      <c r="L7253" s="2" t="str">
        <f t="shared" si="1036"/>
        <v>20130606</v>
      </c>
      <c r="M7253" s="2" t="str">
        <f t="shared" si="1037"/>
        <v>D</v>
      </c>
      <c r="N7253" s="2" t="str">
        <f t="shared" si="1038"/>
        <v>153000</v>
      </c>
      <c r="O7253" s="2">
        <f t="shared" si="1039"/>
        <v>0</v>
      </c>
      <c r="P7253" s="2" t="str">
        <f t="shared" si="1040"/>
        <v>20130607</v>
      </c>
      <c r="Q7253" s="2" t="str">
        <f t="shared" si="1041"/>
        <v>100000</v>
      </c>
      <c r="R7253" s="2">
        <f t="shared" si="1042"/>
        <v>0</v>
      </c>
      <c r="S7253" s="2">
        <f t="shared" si="1043"/>
        <v>0</v>
      </c>
    </row>
    <row r="7254" spans="1:19" x14ac:dyDescent="0.25">
      <c r="A7254" t="s">
        <v>251</v>
      </c>
      <c r="B7254" s="15">
        <v>41432</v>
      </c>
      <c r="C7254" t="s">
        <v>79</v>
      </c>
      <c r="D7254" s="1">
        <v>0.64583333333333337</v>
      </c>
      <c r="F7254" s="15">
        <v>41435</v>
      </c>
      <c r="G7254" s="1">
        <v>0.41666666666666669</v>
      </c>
      <c r="K7254" s="2" t="str">
        <f t="shared" si="1035"/>
        <v>S71R5</v>
      </c>
      <c r="L7254" s="2" t="str">
        <f t="shared" si="1036"/>
        <v>20130607</v>
      </c>
      <c r="M7254" s="2" t="str">
        <f t="shared" si="1037"/>
        <v>D</v>
      </c>
      <c r="N7254" s="2" t="str">
        <f t="shared" si="1038"/>
        <v>153000</v>
      </c>
      <c r="O7254" s="2">
        <f t="shared" si="1039"/>
        <v>0</v>
      </c>
      <c r="P7254" s="2" t="str">
        <f t="shared" si="1040"/>
        <v>20130610</v>
      </c>
      <c r="Q7254" s="2" t="str">
        <f t="shared" si="1041"/>
        <v>100000</v>
      </c>
      <c r="R7254" s="2">
        <f t="shared" si="1042"/>
        <v>0</v>
      </c>
      <c r="S7254" s="2">
        <f t="shared" si="1043"/>
        <v>0</v>
      </c>
    </row>
    <row r="7255" spans="1:19" x14ac:dyDescent="0.25">
      <c r="A7255" t="s">
        <v>251</v>
      </c>
      <c r="B7255" s="15">
        <v>41433</v>
      </c>
      <c r="C7255" t="s">
        <v>79</v>
      </c>
      <c r="K7255" s="2" t="str">
        <f t="shared" si="1035"/>
        <v>S71R5</v>
      </c>
      <c r="L7255" s="2" t="str">
        <f t="shared" si="1036"/>
        <v>20130608</v>
      </c>
      <c r="M7255" s="2" t="str">
        <f t="shared" si="1037"/>
        <v>D</v>
      </c>
      <c r="N7255" s="2">
        <f t="shared" si="1038"/>
        <v>0</v>
      </c>
      <c r="O7255" s="2">
        <f t="shared" si="1039"/>
        <v>0</v>
      </c>
      <c r="P7255" s="2">
        <f t="shared" si="1040"/>
        <v>0</v>
      </c>
      <c r="Q7255" s="2">
        <f t="shared" si="1041"/>
        <v>0</v>
      </c>
      <c r="R7255" s="2">
        <f t="shared" si="1042"/>
        <v>0</v>
      </c>
      <c r="S7255" s="2">
        <f t="shared" si="1043"/>
        <v>0</v>
      </c>
    </row>
    <row r="7256" spans="1:19" x14ac:dyDescent="0.25">
      <c r="A7256" t="s">
        <v>251</v>
      </c>
      <c r="B7256" s="15">
        <v>41434</v>
      </c>
      <c r="C7256" t="s">
        <v>79</v>
      </c>
      <c r="K7256" s="2" t="str">
        <f t="shared" si="1035"/>
        <v>S71R5</v>
      </c>
      <c r="L7256" s="2" t="str">
        <f t="shared" si="1036"/>
        <v>20130609</v>
      </c>
      <c r="M7256" s="2" t="str">
        <f t="shared" si="1037"/>
        <v>D</v>
      </c>
      <c r="N7256" s="2">
        <f t="shared" si="1038"/>
        <v>0</v>
      </c>
      <c r="O7256" s="2">
        <f t="shared" si="1039"/>
        <v>0</v>
      </c>
      <c r="P7256" s="2">
        <f t="shared" si="1040"/>
        <v>0</v>
      </c>
      <c r="Q7256" s="2">
        <f t="shared" si="1041"/>
        <v>0</v>
      </c>
      <c r="R7256" s="2">
        <f t="shared" si="1042"/>
        <v>0</v>
      </c>
      <c r="S7256" s="2">
        <f t="shared" si="1043"/>
        <v>0</v>
      </c>
    </row>
    <row r="7257" spans="1:19" x14ac:dyDescent="0.25">
      <c r="A7257" t="s">
        <v>251</v>
      </c>
      <c r="B7257" s="15">
        <v>41435</v>
      </c>
      <c r="C7257" t="s">
        <v>79</v>
      </c>
      <c r="D7257" s="1">
        <v>0.64583333333333337</v>
      </c>
      <c r="F7257" s="15">
        <v>41436</v>
      </c>
      <c r="G7257" s="1">
        <v>0.41666666666666669</v>
      </c>
      <c r="K7257" s="2" t="str">
        <f t="shared" si="1035"/>
        <v>S71R5</v>
      </c>
      <c r="L7257" s="2" t="str">
        <f t="shared" si="1036"/>
        <v>20130610</v>
      </c>
      <c r="M7257" s="2" t="str">
        <f t="shared" si="1037"/>
        <v>D</v>
      </c>
      <c r="N7257" s="2" t="str">
        <f t="shared" si="1038"/>
        <v>153000</v>
      </c>
      <c r="O7257" s="2">
        <f t="shared" si="1039"/>
        <v>0</v>
      </c>
      <c r="P7257" s="2" t="str">
        <f t="shared" si="1040"/>
        <v>20130611</v>
      </c>
      <c r="Q7257" s="2" t="str">
        <f t="shared" si="1041"/>
        <v>100000</v>
      </c>
      <c r="R7257" s="2">
        <f t="shared" si="1042"/>
        <v>0</v>
      </c>
      <c r="S7257" s="2">
        <f t="shared" si="1043"/>
        <v>0</v>
      </c>
    </row>
    <row r="7258" spans="1:19" x14ac:dyDescent="0.25">
      <c r="A7258" t="s">
        <v>251</v>
      </c>
      <c r="B7258" s="15">
        <v>41436</v>
      </c>
      <c r="C7258" t="s">
        <v>79</v>
      </c>
      <c r="D7258" s="1">
        <v>0.64583333333333337</v>
      </c>
      <c r="F7258" s="15">
        <v>41437</v>
      </c>
      <c r="G7258" s="1">
        <v>0.41666666666666669</v>
      </c>
      <c r="K7258" s="2" t="str">
        <f t="shared" si="1035"/>
        <v>S71R5</v>
      </c>
      <c r="L7258" s="2" t="str">
        <f t="shared" si="1036"/>
        <v>20130611</v>
      </c>
      <c r="M7258" s="2" t="str">
        <f t="shared" si="1037"/>
        <v>D</v>
      </c>
      <c r="N7258" s="2" t="str">
        <f t="shared" si="1038"/>
        <v>153000</v>
      </c>
      <c r="O7258" s="2">
        <f t="shared" si="1039"/>
        <v>0</v>
      </c>
      <c r="P7258" s="2" t="str">
        <f t="shared" si="1040"/>
        <v>20130612</v>
      </c>
      <c r="Q7258" s="2" t="str">
        <f t="shared" si="1041"/>
        <v>100000</v>
      </c>
      <c r="R7258" s="2">
        <f t="shared" si="1042"/>
        <v>0</v>
      </c>
      <c r="S7258" s="2">
        <f t="shared" si="1043"/>
        <v>0</v>
      </c>
    </row>
    <row r="7259" spans="1:19" x14ac:dyDescent="0.25">
      <c r="A7259" t="s">
        <v>251</v>
      </c>
      <c r="B7259" s="15">
        <v>41437</v>
      </c>
      <c r="C7259" t="s">
        <v>79</v>
      </c>
      <c r="D7259" s="1">
        <v>0.64583333333333337</v>
      </c>
      <c r="F7259" s="15">
        <v>41438</v>
      </c>
      <c r="G7259" s="1">
        <v>0.41666666666666669</v>
      </c>
      <c r="K7259" s="2" t="str">
        <f t="shared" si="1035"/>
        <v>S71R5</v>
      </c>
      <c r="L7259" s="2" t="str">
        <f t="shared" si="1036"/>
        <v>20130612</v>
      </c>
      <c r="M7259" s="2" t="str">
        <f t="shared" si="1037"/>
        <v>D</v>
      </c>
      <c r="N7259" s="2" t="str">
        <f t="shared" si="1038"/>
        <v>153000</v>
      </c>
      <c r="O7259" s="2">
        <f t="shared" si="1039"/>
        <v>0</v>
      </c>
      <c r="P7259" s="2" t="str">
        <f t="shared" si="1040"/>
        <v>20130613</v>
      </c>
      <c r="Q7259" s="2" t="str">
        <f t="shared" si="1041"/>
        <v>100000</v>
      </c>
      <c r="R7259" s="2">
        <f t="shared" si="1042"/>
        <v>0</v>
      </c>
      <c r="S7259" s="2">
        <f t="shared" si="1043"/>
        <v>0</v>
      </c>
    </row>
    <row r="7260" spans="1:19" x14ac:dyDescent="0.25">
      <c r="A7260" t="s">
        <v>251</v>
      </c>
      <c r="B7260" s="15">
        <v>41438</v>
      </c>
      <c r="C7260" t="s">
        <v>79</v>
      </c>
      <c r="D7260" s="1">
        <v>0.64583333333333337</v>
      </c>
      <c r="F7260" s="15">
        <v>41439</v>
      </c>
      <c r="G7260" s="1">
        <v>0.41666666666666669</v>
      </c>
      <c r="K7260" s="2" t="str">
        <f t="shared" si="1035"/>
        <v>S71R5</v>
      </c>
      <c r="L7260" s="2" t="str">
        <f t="shared" si="1036"/>
        <v>20130613</v>
      </c>
      <c r="M7260" s="2" t="str">
        <f t="shared" si="1037"/>
        <v>D</v>
      </c>
      <c r="N7260" s="2" t="str">
        <f t="shared" si="1038"/>
        <v>153000</v>
      </c>
      <c r="O7260" s="2">
        <f t="shared" si="1039"/>
        <v>0</v>
      </c>
      <c r="P7260" s="2" t="str">
        <f t="shared" si="1040"/>
        <v>20130614</v>
      </c>
      <c r="Q7260" s="2" t="str">
        <f t="shared" si="1041"/>
        <v>100000</v>
      </c>
      <c r="R7260" s="2">
        <f t="shared" si="1042"/>
        <v>0</v>
      </c>
      <c r="S7260" s="2">
        <f t="shared" si="1043"/>
        <v>0</v>
      </c>
    </row>
    <row r="7261" spans="1:19" x14ac:dyDescent="0.25">
      <c r="A7261" t="s">
        <v>251</v>
      </c>
      <c r="B7261" s="15">
        <v>41439</v>
      </c>
      <c r="C7261" t="s">
        <v>79</v>
      </c>
      <c r="D7261" s="1">
        <v>0.64583333333333337</v>
      </c>
      <c r="F7261" s="15">
        <v>41442</v>
      </c>
      <c r="G7261" s="1">
        <v>0.41666666666666669</v>
      </c>
      <c r="K7261" s="2" t="str">
        <f t="shared" si="1035"/>
        <v>S71R5</v>
      </c>
      <c r="L7261" s="2" t="str">
        <f t="shared" si="1036"/>
        <v>20130614</v>
      </c>
      <c r="M7261" s="2" t="str">
        <f t="shared" si="1037"/>
        <v>D</v>
      </c>
      <c r="N7261" s="2" t="str">
        <f t="shared" si="1038"/>
        <v>153000</v>
      </c>
      <c r="O7261" s="2">
        <f t="shared" si="1039"/>
        <v>0</v>
      </c>
      <c r="P7261" s="2" t="str">
        <f t="shared" si="1040"/>
        <v>20130617</v>
      </c>
      <c r="Q7261" s="2" t="str">
        <f t="shared" si="1041"/>
        <v>100000</v>
      </c>
      <c r="R7261" s="2">
        <f t="shared" si="1042"/>
        <v>0</v>
      </c>
      <c r="S7261" s="2">
        <f t="shared" si="1043"/>
        <v>0</v>
      </c>
    </row>
    <row r="7262" spans="1:19" x14ac:dyDescent="0.25">
      <c r="A7262" t="s">
        <v>251</v>
      </c>
      <c r="B7262" s="15">
        <v>41440</v>
      </c>
      <c r="C7262" t="s">
        <v>79</v>
      </c>
      <c r="K7262" s="2" t="str">
        <f t="shared" si="1035"/>
        <v>S71R5</v>
      </c>
      <c r="L7262" s="2" t="str">
        <f t="shared" si="1036"/>
        <v>20130615</v>
      </c>
      <c r="M7262" s="2" t="str">
        <f t="shared" si="1037"/>
        <v>D</v>
      </c>
      <c r="N7262" s="2">
        <f t="shared" si="1038"/>
        <v>0</v>
      </c>
      <c r="O7262" s="2">
        <f t="shared" si="1039"/>
        <v>0</v>
      </c>
      <c r="P7262" s="2">
        <f t="shared" si="1040"/>
        <v>0</v>
      </c>
      <c r="Q7262" s="2">
        <f t="shared" si="1041"/>
        <v>0</v>
      </c>
      <c r="R7262" s="2">
        <f t="shared" si="1042"/>
        <v>0</v>
      </c>
      <c r="S7262" s="2">
        <f t="shared" si="1043"/>
        <v>0</v>
      </c>
    </row>
    <row r="7263" spans="1:19" x14ac:dyDescent="0.25">
      <c r="A7263" t="s">
        <v>251</v>
      </c>
      <c r="B7263" s="15">
        <v>41441</v>
      </c>
      <c r="C7263" t="s">
        <v>79</v>
      </c>
      <c r="K7263" s="2" t="str">
        <f t="shared" si="1035"/>
        <v>S71R5</v>
      </c>
      <c r="L7263" s="2" t="str">
        <f t="shared" si="1036"/>
        <v>20130616</v>
      </c>
      <c r="M7263" s="2" t="str">
        <f t="shared" si="1037"/>
        <v>D</v>
      </c>
      <c r="N7263" s="2">
        <f t="shared" si="1038"/>
        <v>0</v>
      </c>
      <c r="O7263" s="2">
        <f t="shared" si="1039"/>
        <v>0</v>
      </c>
      <c r="P7263" s="2">
        <f t="shared" si="1040"/>
        <v>0</v>
      </c>
      <c r="Q7263" s="2">
        <f t="shared" si="1041"/>
        <v>0</v>
      </c>
      <c r="R7263" s="2">
        <f t="shared" si="1042"/>
        <v>0</v>
      </c>
      <c r="S7263" s="2">
        <f t="shared" si="1043"/>
        <v>0</v>
      </c>
    </row>
    <row r="7264" spans="1:19" x14ac:dyDescent="0.25">
      <c r="A7264" t="s">
        <v>251</v>
      </c>
      <c r="B7264" s="15">
        <v>41442</v>
      </c>
      <c r="C7264" t="s">
        <v>79</v>
      </c>
      <c r="D7264" s="1">
        <v>0.64583333333333337</v>
      </c>
      <c r="F7264" s="15">
        <v>41443</v>
      </c>
      <c r="G7264" s="1">
        <v>0.41666666666666669</v>
      </c>
      <c r="K7264" s="2" t="str">
        <f t="shared" si="1035"/>
        <v>S71R5</v>
      </c>
      <c r="L7264" s="2" t="str">
        <f t="shared" si="1036"/>
        <v>20130617</v>
      </c>
      <c r="M7264" s="2" t="str">
        <f t="shared" si="1037"/>
        <v>D</v>
      </c>
      <c r="N7264" s="2" t="str">
        <f t="shared" si="1038"/>
        <v>153000</v>
      </c>
      <c r="O7264" s="2">
        <f t="shared" si="1039"/>
        <v>0</v>
      </c>
      <c r="P7264" s="2" t="str">
        <f t="shared" si="1040"/>
        <v>20130618</v>
      </c>
      <c r="Q7264" s="2" t="str">
        <f t="shared" si="1041"/>
        <v>100000</v>
      </c>
      <c r="R7264" s="2">
        <f t="shared" si="1042"/>
        <v>0</v>
      </c>
      <c r="S7264" s="2">
        <f t="shared" si="1043"/>
        <v>0</v>
      </c>
    </row>
    <row r="7265" spans="1:19" x14ac:dyDescent="0.25">
      <c r="A7265" t="s">
        <v>251</v>
      </c>
      <c r="B7265" s="15">
        <v>41443</v>
      </c>
      <c r="C7265" t="s">
        <v>79</v>
      </c>
      <c r="D7265" s="1">
        <v>0.64583333333333337</v>
      </c>
      <c r="F7265" s="15">
        <v>41444</v>
      </c>
      <c r="G7265" s="1">
        <v>0.41666666666666669</v>
      </c>
      <c r="K7265" s="2" t="str">
        <f t="shared" si="1035"/>
        <v>S71R5</v>
      </c>
      <c r="L7265" s="2" t="str">
        <f t="shared" si="1036"/>
        <v>20130618</v>
      </c>
      <c r="M7265" s="2" t="str">
        <f t="shared" si="1037"/>
        <v>D</v>
      </c>
      <c r="N7265" s="2" t="str">
        <f t="shared" si="1038"/>
        <v>153000</v>
      </c>
      <c r="O7265" s="2">
        <f t="shared" si="1039"/>
        <v>0</v>
      </c>
      <c r="P7265" s="2" t="str">
        <f t="shared" si="1040"/>
        <v>20130619</v>
      </c>
      <c r="Q7265" s="2" t="str">
        <f t="shared" si="1041"/>
        <v>100000</v>
      </c>
      <c r="R7265" s="2">
        <f t="shared" si="1042"/>
        <v>0</v>
      </c>
      <c r="S7265" s="2">
        <f t="shared" si="1043"/>
        <v>0</v>
      </c>
    </row>
    <row r="7266" spans="1:19" x14ac:dyDescent="0.25">
      <c r="A7266" t="s">
        <v>251</v>
      </c>
      <c r="B7266" s="15">
        <v>41444</v>
      </c>
      <c r="C7266" t="s">
        <v>79</v>
      </c>
      <c r="D7266" s="1">
        <v>0.64583333333333337</v>
      </c>
      <c r="F7266" s="15">
        <v>41445</v>
      </c>
      <c r="G7266" s="1">
        <v>0.41666666666666669</v>
      </c>
      <c r="K7266" s="2" t="str">
        <f t="shared" si="1035"/>
        <v>S71R5</v>
      </c>
      <c r="L7266" s="2" t="str">
        <f t="shared" si="1036"/>
        <v>20130619</v>
      </c>
      <c r="M7266" s="2" t="str">
        <f t="shared" si="1037"/>
        <v>D</v>
      </c>
      <c r="N7266" s="2" t="str">
        <f t="shared" si="1038"/>
        <v>153000</v>
      </c>
      <c r="O7266" s="2">
        <f t="shared" si="1039"/>
        <v>0</v>
      </c>
      <c r="P7266" s="2" t="str">
        <f t="shared" si="1040"/>
        <v>20130620</v>
      </c>
      <c r="Q7266" s="2" t="str">
        <f t="shared" si="1041"/>
        <v>100000</v>
      </c>
      <c r="R7266" s="2">
        <f t="shared" si="1042"/>
        <v>0</v>
      </c>
      <c r="S7266" s="2">
        <f t="shared" si="1043"/>
        <v>0</v>
      </c>
    </row>
    <row r="7267" spans="1:19" x14ac:dyDescent="0.25">
      <c r="A7267" t="s">
        <v>251</v>
      </c>
      <c r="B7267" s="15">
        <v>41445</v>
      </c>
      <c r="C7267" t="s">
        <v>79</v>
      </c>
      <c r="D7267" s="1">
        <v>0.64583333333333337</v>
      </c>
      <c r="F7267" s="15">
        <v>41446</v>
      </c>
      <c r="G7267" s="1">
        <v>0.41666666666666669</v>
      </c>
      <c r="K7267" s="2" t="str">
        <f t="shared" si="1035"/>
        <v>S71R5</v>
      </c>
      <c r="L7267" s="2" t="str">
        <f t="shared" si="1036"/>
        <v>20130620</v>
      </c>
      <c r="M7267" s="2" t="str">
        <f t="shared" si="1037"/>
        <v>D</v>
      </c>
      <c r="N7267" s="2" t="str">
        <f t="shared" si="1038"/>
        <v>153000</v>
      </c>
      <c r="O7267" s="2">
        <f t="shared" si="1039"/>
        <v>0</v>
      </c>
      <c r="P7267" s="2" t="str">
        <f t="shared" si="1040"/>
        <v>20130621</v>
      </c>
      <c r="Q7267" s="2" t="str">
        <f t="shared" si="1041"/>
        <v>100000</v>
      </c>
      <c r="R7267" s="2">
        <f t="shared" si="1042"/>
        <v>0</v>
      </c>
      <c r="S7267" s="2">
        <f t="shared" si="1043"/>
        <v>0</v>
      </c>
    </row>
    <row r="7268" spans="1:19" x14ac:dyDescent="0.25">
      <c r="A7268" t="s">
        <v>251</v>
      </c>
      <c r="B7268" s="15">
        <v>41446</v>
      </c>
      <c r="C7268" t="s">
        <v>79</v>
      </c>
      <c r="D7268" s="1">
        <v>0.64583333333333337</v>
      </c>
      <c r="F7268" s="15">
        <v>41449</v>
      </c>
      <c r="G7268" s="1">
        <v>0.41666666666666669</v>
      </c>
      <c r="K7268" s="2" t="str">
        <f t="shared" si="1035"/>
        <v>S71R5</v>
      </c>
      <c r="L7268" s="2" t="str">
        <f t="shared" si="1036"/>
        <v>20130621</v>
      </c>
      <c r="M7268" s="2" t="str">
        <f t="shared" si="1037"/>
        <v>D</v>
      </c>
      <c r="N7268" s="2" t="str">
        <f t="shared" si="1038"/>
        <v>153000</v>
      </c>
      <c r="O7268" s="2">
        <f t="shared" si="1039"/>
        <v>0</v>
      </c>
      <c r="P7268" s="2" t="str">
        <f t="shared" si="1040"/>
        <v>20130624</v>
      </c>
      <c r="Q7268" s="2" t="str">
        <f t="shared" si="1041"/>
        <v>100000</v>
      </c>
      <c r="R7268" s="2">
        <f t="shared" si="1042"/>
        <v>0</v>
      </c>
      <c r="S7268" s="2">
        <f t="shared" si="1043"/>
        <v>0</v>
      </c>
    </row>
    <row r="7269" spans="1:19" x14ac:dyDescent="0.25">
      <c r="A7269" t="s">
        <v>251</v>
      </c>
      <c r="B7269" s="15">
        <v>41447</v>
      </c>
      <c r="C7269" t="s">
        <v>79</v>
      </c>
      <c r="K7269" s="2" t="str">
        <f t="shared" si="1035"/>
        <v>S71R5</v>
      </c>
      <c r="L7269" s="2" t="str">
        <f t="shared" si="1036"/>
        <v>20130622</v>
      </c>
      <c r="M7269" s="2" t="str">
        <f t="shared" si="1037"/>
        <v>D</v>
      </c>
      <c r="N7269" s="2">
        <f t="shared" si="1038"/>
        <v>0</v>
      </c>
      <c r="O7269" s="2">
        <f t="shared" si="1039"/>
        <v>0</v>
      </c>
      <c r="P7269" s="2">
        <f t="shared" si="1040"/>
        <v>0</v>
      </c>
      <c r="Q7269" s="2">
        <f t="shared" si="1041"/>
        <v>0</v>
      </c>
      <c r="R7269" s="2">
        <f t="shared" si="1042"/>
        <v>0</v>
      </c>
      <c r="S7269" s="2">
        <f t="shared" si="1043"/>
        <v>0</v>
      </c>
    </row>
    <row r="7270" spans="1:19" x14ac:dyDescent="0.25">
      <c r="A7270" t="s">
        <v>251</v>
      </c>
      <c r="B7270" s="15">
        <v>41448</v>
      </c>
      <c r="C7270" t="s">
        <v>79</v>
      </c>
      <c r="K7270" s="2" t="str">
        <f t="shared" si="1035"/>
        <v>S71R5</v>
      </c>
      <c r="L7270" s="2" t="str">
        <f t="shared" si="1036"/>
        <v>20130623</v>
      </c>
      <c r="M7270" s="2" t="str">
        <f t="shared" si="1037"/>
        <v>D</v>
      </c>
      <c r="N7270" s="2">
        <f t="shared" si="1038"/>
        <v>0</v>
      </c>
      <c r="O7270" s="2">
        <f t="shared" si="1039"/>
        <v>0</v>
      </c>
      <c r="P7270" s="2">
        <f t="shared" si="1040"/>
        <v>0</v>
      </c>
      <c r="Q7270" s="2">
        <f t="shared" si="1041"/>
        <v>0</v>
      </c>
      <c r="R7270" s="2">
        <f t="shared" si="1042"/>
        <v>0</v>
      </c>
      <c r="S7270" s="2">
        <f t="shared" si="1043"/>
        <v>0</v>
      </c>
    </row>
    <row r="7271" spans="1:19" x14ac:dyDescent="0.25">
      <c r="A7271" t="s">
        <v>251</v>
      </c>
      <c r="B7271" s="15">
        <v>41449</v>
      </c>
      <c r="C7271" t="s">
        <v>79</v>
      </c>
      <c r="D7271" s="1">
        <v>0.57291666666666663</v>
      </c>
      <c r="F7271" s="15">
        <v>41450</v>
      </c>
      <c r="G7271" s="1">
        <v>0.41666666666666669</v>
      </c>
      <c r="K7271" s="2" t="str">
        <f t="shared" si="1035"/>
        <v>S71R5</v>
      </c>
      <c r="L7271" s="2" t="str">
        <f t="shared" si="1036"/>
        <v>20130624</v>
      </c>
      <c r="M7271" s="2" t="str">
        <f t="shared" si="1037"/>
        <v>D</v>
      </c>
      <c r="N7271" s="2" t="str">
        <f t="shared" si="1038"/>
        <v>134500</v>
      </c>
      <c r="O7271" s="2">
        <f t="shared" si="1039"/>
        <v>0</v>
      </c>
      <c r="P7271" s="2" t="str">
        <f t="shared" si="1040"/>
        <v>20130625</v>
      </c>
      <c r="Q7271" s="2" t="str">
        <f t="shared" si="1041"/>
        <v>100000</v>
      </c>
      <c r="R7271" s="2">
        <f t="shared" si="1042"/>
        <v>0</v>
      </c>
      <c r="S7271" s="2">
        <f t="shared" si="1043"/>
        <v>0</v>
      </c>
    </row>
    <row r="7272" spans="1:19" x14ac:dyDescent="0.25">
      <c r="A7272" t="s">
        <v>251</v>
      </c>
      <c r="B7272" s="15">
        <v>41450</v>
      </c>
      <c r="C7272" t="s">
        <v>79</v>
      </c>
      <c r="D7272" s="1">
        <v>0.64583333333333337</v>
      </c>
      <c r="F7272" s="15">
        <v>41451</v>
      </c>
      <c r="G7272" s="1">
        <v>0.41666666666666669</v>
      </c>
      <c r="K7272" s="2" t="str">
        <f t="shared" si="1035"/>
        <v>S71R5</v>
      </c>
      <c r="L7272" s="2" t="str">
        <f t="shared" si="1036"/>
        <v>20130625</v>
      </c>
      <c r="M7272" s="2" t="str">
        <f t="shared" si="1037"/>
        <v>D</v>
      </c>
      <c r="N7272" s="2" t="str">
        <f t="shared" si="1038"/>
        <v>153000</v>
      </c>
      <c r="O7272" s="2">
        <f t="shared" si="1039"/>
        <v>0</v>
      </c>
      <c r="P7272" s="2" t="str">
        <f t="shared" si="1040"/>
        <v>20130626</v>
      </c>
      <c r="Q7272" s="2" t="str">
        <f t="shared" si="1041"/>
        <v>100000</v>
      </c>
      <c r="R7272" s="2">
        <f t="shared" si="1042"/>
        <v>0</v>
      </c>
      <c r="S7272" s="2">
        <f t="shared" si="1043"/>
        <v>0</v>
      </c>
    </row>
    <row r="7273" spans="1:19" x14ac:dyDescent="0.25">
      <c r="A7273" t="s">
        <v>251</v>
      </c>
      <c r="B7273" s="15">
        <v>41451</v>
      </c>
      <c r="C7273" t="s">
        <v>79</v>
      </c>
      <c r="D7273" s="1">
        <v>0.64583333333333337</v>
      </c>
      <c r="F7273" s="15">
        <v>41452</v>
      </c>
      <c r="G7273" s="1">
        <v>0.41666666666666669</v>
      </c>
      <c r="K7273" s="2" t="str">
        <f t="shared" si="1035"/>
        <v>S71R5</v>
      </c>
      <c r="L7273" s="2" t="str">
        <f t="shared" si="1036"/>
        <v>20130626</v>
      </c>
      <c r="M7273" s="2" t="str">
        <f t="shared" si="1037"/>
        <v>D</v>
      </c>
      <c r="N7273" s="2" t="str">
        <f t="shared" si="1038"/>
        <v>153000</v>
      </c>
      <c r="O7273" s="2">
        <f t="shared" si="1039"/>
        <v>0</v>
      </c>
      <c r="P7273" s="2" t="str">
        <f t="shared" si="1040"/>
        <v>20130627</v>
      </c>
      <c r="Q7273" s="2" t="str">
        <f t="shared" si="1041"/>
        <v>100000</v>
      </c>
      <c r="R7273" s="2">
        <f t="shared" si="1042"/>
        <v>0</v>
      </c>
      <c r="S7273" s="2">
        <f t="shared" si="1043"/>
        <v>0</v>
      </c>
    </row>
    <row r="7274" spans="1:19" x14ac:dyDescent="0.25">
      <c r="A7274" t="s">
        <v>251</v>
      </c>
      <c r="B7274" s="15">
        <v>41452</v>
      </c>
      <c r="C7274" t="s">
        <v>79</v>
      </c>
      <c r="D7274" s="1">
        <v>0.64583333333333337</v>
      </c>
      <c r="F7274" s="15">
        <v>41453</v>
      </c>
      <c r="G7274" s="1">
        <v>0.41666666666666669</v>
      </c>
      <c r="K7274" s="2" t="str">
        <f t="shared" si="1035"/>
        <v>S71R5</v>
      </c>
      <c r="L7274" s="2" t="str">
        <f t="shared" si="1036"/>
        <v>20130627</v>
      </c>
      <c r="M7274" s="2" t="str">
        <f t="shared" si="1037"/>
        <v>D</v>
      </c>
      <c r="N7274" s="2" t="str">
        <f t="shared" si="1038"/>
        <v>153000</v>
      </c>
      <c r="O7274" s="2">
        <f t="shared" si="1039"/>
        <v>0</v>
      </c>
      <c r="P7274" s="2" t="str">
        <f t="shared" si="1040"/>
        <v>20130628</v>
      </c>
      <c r="Q7274" s="2" t="str">
        <f t="shared" si="1041"/>
        <v>100000</v>
      </c>
      <c r="R7274" s="2">
        <f t="shared" si="1042"/>
        <v>0</v>
      </c>
      <c r="S7274" s="2">
        <f t="shared" si="1043"/>
        <v>0</v>
      </c>
    </row>
    <row r="7275" spans="1:19" x14ac:dyDescent="0.25">
      <c r="A7275" t="s">
        <v>251</v>
      </c>
      <c r="B7275" s="15">
        <v>41453</v>
      </c>
      <c r="C7275" t="s">
        <v>79</v>
      </c>
      <c r="D7275" s="1">
        <v>0.64583333333333337</v>
      </c>
      <c r="F7275" s="15">
        <v>41456</v>
      </c>
      <c r="G7275" s="1">
        <v>0.41666666666666669</v>
      </c>
      <c r="K7275" s="2" t="str">
        <f t="shared" si="1035"/>
        <v>S71R5</v>
      </c>
      <c r="L7275" s="2" t="str">
        <f t="shared" si="1036"/>
        <v>20130628</v>
      </c>
      <c r="M7275" s="2" t="str">
        <f t="shared" si="1037"/>
        <v>D</v>
      </c>
      <c r="N7275" s="2" t="str">
        <f t="shared" si="1038"/>
        <v>153000</v>
      </c>
      <c r="O7275" s="2">
        <f t="shared" si="1039"/>
        <v>0</v>
      </c>
      <c r="P7275" s="2" t="str">
        <f t="shared" si="1040"/>
        <v>20130701</v>
      </c>
      <c r="Q7275" s="2" t="str">
        <f t="shared" si="1041"/>
        <v>100000</v>
      </c>
      <c r="R7275" s="2">
        <f t="shared" si="1042"/>
        <v>0</v>
      </c>
      <c r="S7275" s="2">
        <f t="shared" si="1043"/>
        <v>0</v>
      </c>
    </row>
    <row r="7276" spans="1:19" x14ac:dyDescent="0.25">
      <c r="A7276" t="s">
        <v>251</v>
      </c>
      <c r="B7276" s="15">
        <v>41454</v>
      </c>
      <c r="C7276" t="s">
        <v>79</v>
      </c>
      <c r="K7276" s="2" t="str">
        <f t="shared" si="1035"/>
        <v>S71R5</v>
      </c>
      <c r="L7276" s="2" t="str">
        <f t="shared" si="1036"/>
        <v>20130629</v>
      </c>
      <c r="M7276" s="2" t="str">
        <f t="shared" si="1037"/>
        <v>D</v>
      </c>
      <c r="N7276" s="2">
        <f t="shared" si="1038"/>
        <v>0</v>
      </c>
      <c r="O7276" s="2">
        <f t="shared" si="1039"/>
        <v>0</v>
      </c>
      <c r="P7276" s="2">
        <f t="shared" si="1040"/>
        <v>0</v>
      </c>
      <c r="Q7276" s="2">
        <f t="shared" si="1041"/>
        <v>0</v>
      </c>
      <c r="R7276" s="2">
        <f t="shared" si="1042"/>
        <v>0</v>
      </c>
      <c r="S7276" s="2">
        <f t="shared" si="1043"/>
        <v>0</v>
      </c>
    </row>
    <row r="7277" spans="1:19" x14ac:dyDescent="0.25">
      <c r="A7277" t="s">
        <v>251</v>
      </c>
      <c r="B7277" s="15">
        <v>41455</v>
      </c>
      <c r="C7277" t="s">
        <v>79</v>
      </c>
      <c r="K7277" s="2" t="str">
        <f t="shared" si="1035"/>
        <v>S71R5</v>
      </c>
      <c r="L7277" s="2" t="str">
        <f t="shared" si="1036"/>
        <v>20130630</v>
      </c>
      <c r="M7277" s="2" t="str">
        <f t="shared" si="1037"/>
        <v>D</v>
      </c>
      <c r="N7277" s="2">
        <f t="shared" si="1038"/>
        <v>0</v>
      </c>
      <c r="O7277" s="2">
        <f t="shared" si="1039"/>
        <v>0</v>
      </c>
      <c r="P7277" s="2">
        <f t="shared" si="1040"/>
        <v>0</v>
      </c>
      <c r="Q7277" s="2">
        <f t="shared" si="1041"/>
        <v>0</v>
      </c>
      <c r="R7277" s="2">
        <f t="shared" si="1042"/>
        <v>0</v>
      </c>
      <c r="S7277" s="2">
        <f t="shared" si="1043"/>
        <v>0</v>
      </c>
    </row>
    <row r="7278" spans="1:19" x14ac:dyDescent="0.25">
      <c r="A7278" t="s">
        <v>296</v>
      </c>
      <c r="B7278" s="15">
        <v>41426</v>
      </c>
      <c r="K7278" s="2" t="str">
        <f t="shared" si="1035"/>
        <v>S72R1</v>
      </c>
      <c r="L7278" s="2" t="str">
        <f t="shared" si="1036"/>
        <v>20130601</v>
      </c>
      <c r="M7278" s="2">
        <f t="shared" si="1037"/>
        <v>0</v>
      </c>
      <c r="N7278" s="2">
        <f t="shared" si="1038"/>
        <v>0</v>
      </c>
      <c r="O7278" s="2">
        <f t="shared" si="1039"/>
        <v>0</v>
      </c>
      <c r="P7278" s="2">
        <f t="shared" si="1040"/>
        <v>0</v>
      </c>
      <c r="Q7278" s="2">
        <f t="shared" si="1041"/>
        <v>0</v>
      </c>
      <c r="R7278" s="2">
        <f t="shared" si="1042"/>
        <v>0</v>
      </c>
      <c r="S7278" s="2">
        <f t="shared" si="1043"/>
        <v>0</v>
      </c>
    </row>
    <row r="7279" spans="1:19" x14ac:dyDescent="0.25">
      <c r="A7279" t="s">
        <v>296</v>
      </c>
      <c r="B7279" s="15">
        <v>41427</v>
      </c>
      <c r="K7279" s="2" t="str">
        <f t="shared" si="1035"/>
        <v>S72R1</v>
      </c>
      <c r="L7279" s="2" t="str">
        <f t="shared" si="1036"/>
        <v>20130602</v>
      </c>
      <c r="M7279" s="2">
        <f t="shared" si="1037"/>
        <v>0</v>
      </c>
      <c r="N7279" s="2">
        <f t="shared" si="1038"/>
        <v>0</v>
      </c>
      <c r="O7279" s="2">
        <f t="shared" si="1039"/>
        <v>0</v>
      </c>
      <c r="P7279" s="2">
        <f t="shared" si="1040"/>
        <v>0</v>
      </c>
      <c r="Q7279" s="2">
        <f t="shared" si="1041"/>
        <v>0</v>
      </c>
      <c r="R7279" s="2">
        <f t="shared" si="1042"/>
        <v>0</v>
      </c>
      <c r="S7279" s="2">
        <f t="shared" si="1043"/>
        <v>0</v>
      </c>
    </row>
    <row r="7280" spans="1:19" x14ac:dyDescent="0.25">
      <c r="A7280" t="s">
        <v>296</v>
      </c>
      <c r="B7280" s="15">
        <v>41428</v>
      </c>
      <c r="K7280" s="2" t="str">
        <f t="shared" si="1035"/>
        <v>S72R1</v>
      </c>
      <c r="L7280" s="2" t="str">
        <f t="shared" si="1036"/>
        <v>20130603</v>
      </c>
      <c r="M7280" s="2">
        <f t="shared" si="1037"/>
        <v>0</v>
      </c>
      <c r="N7280" s="2">
        <f t="shared" si="1038"/>
        <v>0</v>
      </c>
      <c r="O7280" s="2">
        <f t="shared" si="1039"/>
        <v>0</v>
      </c>
      <c r="P7280" s="2">
        <f t="shared" si="1040"/>
        <v>0</v>
      </c>
      <c r="Q7280" s="2">
        <f t="shared" si="1041"/>
        <v>0</v>
      </c>
      <c r="R7280" s="2">
        <f t="shared" si="1042"/>
        <v>0</v>
      </c>
      <c r="S7280" s="2">
        <f t="shared" si="1043"/>
        <v>0</v>
      </c>
    </row>
    <row r="7281" spans="1:19" x14ac:dyDescent="0.25">
      <c r="A7281" t="s">
        <v>296</v>
      </c>
      <c r="B7281" s="15">
        <v>41429</v>
      </c>
      <c r="D7281" s="1">
        <v>0.63541666666666663</v>
      </c>
      <c r="F7281" s="15">
        <v>41430</v>
      </c>
      <c r="G7281" s="1">
        <v>0.41666666666666669</v>
      </c>
      <c r="K7281" s="2" t="str">
        <f t="shared" si="1035"/>
        <v>S72R1</v>
      </c>
      <c r="L7281" s="2" t="str">
        <f t="shared" si="1036"/>
        <v>20130604</v>
      </c>
      <c r="M7281" s="2">
        <f t="shared" si="1037"/>
        <v>0</v>
      </c>
      <c r="N7281" s="2" t="str">
        <f t="shared" si="1038"/>
        <v>151500</v>
      </c>
      <c r="O7281" s="2">
        <f t="shared" si="1039"/>
        <v>0</v>
      </c>
      <c r="P7281" s="2" t="str">
        <f t="shared" si="1040"/>
        <v>20130605</v>
      </c>
      <c r="Q7281" s="2" t="str">
        <f t="shared" si="1041"/>
        <v>100000</v>
      </c>
      <c r="R7281" s="2">
        <f t="shared" si="1042"/>
        <v>0</v>
      </c>
      <c r="S7281" s="2">
        <f t="shared" si="1043"/>
        <v>0</v>
      </c>
    </row>
    <row r="7282" spans="1:19" x14ac:dyDescent="0.25">
      <c r="A7282" t="s">
        <v>296</v>
      </c>
      <c r="B7282" s="15">
        <v>41430</v>
      </c>
      <c r="K7282" s="2" t="str">
        <f t="shared" si="1035"/>
        <v>S72R1</v>
      </c>
      <c r="L7282" s="2" t="str">
        <f t="shared" si="1036"/>
        <v>20130605</v>
      </c>
      <c r="M7282" s="2">
        <f t="shared" si="1037"/>
        <v>0</v>
      </c>
      <c r="N7282" s="2">
        <f t="shared" si="1038"/>
        <v>0</v>
      </c>
      <c r="O7282" s="2">
        <f t="shared" si="1039"/>
        <v>0</v>
      </c>
      <c r="P7282" s="2">
        <f t="shared" si="1040"/>
        <v>0</v>
      </c>
      <c r="Q7282" s="2">
        <f t="shared" si="1041"/>
        <v>0</v>
      </c>
      <c r="R7282" s="2">
        <f t="shared" si="1042"/>
        <v>0</v>
      </c>
      <c r="S7282" s="2">
        <f t="shared" si="1043"/>
        <v>0</v>
      </c>
    </row>
    <row r="7283" spans="1:19" x14ac:dyDescent="0.25">
      <c r="A7283" t="s">
        <v>296</v>
      </c>
      <c r="B7283" s="15">
        <v>41431</v>
      </c>
      <c r="D7283" s="1">
        <v>0.64583333333333337</v>
      </c>
      <c r="F7283" s="15">
        <v>41432</v>
      </c>
      <c r="G7283" s="1">
        <v>0.41666666666666669</v>
      </c>
      <c r="K7283" s="2" t="str">
        <f t="shared" si="1035"/>
        <v>S72R1</v>
      </c>
      <c r="L7283" s="2" t="str">
        <f t="shared" si="1036"/>
        <v>20130606</v>
      </c>
      <c r="M7283" s="2">
        <f t="shared" si="1037"/>
        <v>0</v>
      </c>
      <c r="N7283" s="2" t="str">
        <f t="shared" si="1038"/>
        <v>153000</v>
      </c>
      <c r="O7283" s="2">
        <f t="shared" si="1039"/>
        <v>0</v>
      </c>
      <c r="P7283" s="2" t="str">
        <f t="shared" si="1040"/>
        <v>20130607</v>
      </c>
      <c r="Q7283" s="2" t="str">
        <f t="shared" si="1041"/>
        <v>100000</v>
      </c>
      <c r="R7283" s="2">
        <f t="shared" si="1042"/>
        <v>0</v>
      </c>
      <c r="S7283" s="2">
        <f t="shared" si="1043"/>
        <v>0</v>
      </c>
    </row>
    <row r="7284" spans="1:19" x14ac:dyDescent="0.25">
      <c r="A7284" t="s">
        <v>296</v>
      </c>
      <c r="B7284" s="15">
        <v>41432</v>
      </c>
      <c r="D7284" s="1">
        <v>0.64583333333333337</v>
      </c>
      <c r="F7284" s="15">
        <v>41435</v>
      </c>
      <c r="G7284" s="1">
        <v>0.41666666666666669</v>
      </c>
      <c r="K7284" s="2" t="str">
        <f t="shared" si="1035"/>
        <v>S72R1</v>
      </c>
      <c r="L7284" s="2" t="str">
        <f t="shared" si="1036"/>
        <v>20130607</v>
      </c>
      <c r="M7284" s="2">
        <f t="shared" si="1037"/>
        <v>0</v>
      </c>
      <c r="N7284" s="2" t="str">
        <f t="shared" si="1038"/>
        <v>153000</v>
      </c>
      <c r="O7284" s="2">
        <f t="shared" si="1039"/>
        <v>0</v>
      </c>
      <c r="P7284" s="2" t="str">
        <f t="shared" si="1040"/>
        <v>20130610</v>
      </c>
      <c r="Q7284" s="2" t="str">
        <f t="shared" si="1041"/>
        <v>100000</v>
      </c>
      <c r="R7284" s="2">
        <f t="shared" si="1042"/>
        <v>0</v>
      </c>
      <c r="S7284" s="2">
        <f t="shared" si="1043"/>
        <v>0</v>
      </c>
    </row>
    <row r="7285" spans="1:19" x14ac:dyDescent="0.25">
      <c r="A7285" t="s">
        <v>296</v>
      </c>
      <c r="B7285" s="15">
        <v>41433</v>
      </c>
      <c r="K7285" s="2" t="str">
        <f t="shared" si="1035"/>
        <v>S72R1</v>
      </c>
      <c r="L7285" s="2" t="str">
        <f t="shared" si="1036"/>
        <v>20130608</v>
      </c>
      <c r="M7285" s="2">
        <f t="shared" si="1037"/>
        <v>0</v>
      </c>
      <c r="N7285" s="2">
        <f t="shared" si="1038"/>
        <v>0</v>
      </c>
      <c r="O7285" s="2">
        <f t="shared" si="1039"/>
        <v>0</v>
      </c>
      <c r="P7285" s="2">
        <f t="shared" si="1040"/>
        <v>0</v>
      </c>
      <c r="Q7285" s="2">
        <f t="shared" si="1041"/>
        <v>0</v>
      </c>
      <c r="R7285" s="2">
        <f t="shared" si="1042"/>
        <v>0</v>
      </c>
      <c r="S7285" s="2">
        <f t="shared" si="1043"/>
        <v>0</v>
      </c>
    </row>
    <row r="7286" spans="1:19" x14ac:dyDescent="0.25">
      <c r="A7286" t="s">
        <v>296</v>
      </c>
      <c r="B7286" s="15">
        <v>41434</v>
      </c>
      <c r="K7286" s="2" t="str">
        <f t="shared" si="1035"/>
        <v>S72R1</v>
      </c>
      <c r="L7286" s="2" t="str">
        <f t="shared" si="1036"/>
        <v>20130609</v>
      </c>
      <c r="M7286" s="2">
        <f t="shared" si="1037"/>
        <v>0</v>
      </c>
      <c r="N7286" s="2">
        <f t="shared" si="1038"/>
        <v>0</v>
      </c>
      <c r="O7286" s="2">
        <f t="shared" si="1039"/>
        <v>0</v>
      </c>
      <c r="P7286" s="2">
        <f t="shared" si="1040"/>
        <v>0</v>
      </c>
      <c r="Q7286" s="2">
        <f t="shared" si="1041"/>
        <v>0</v>
      </c>
      <c r="R7286" s="2">
        <f t="shared" si="1042"/>
        <v>0</v>
      </c>
      <c r="S7286" s="2">
        <f t="shared" si="1043"/>
        <v>0</v>
      </c>
    </row>
    <row r="7287" spans="1:19" x14ac:dyDescent="0.25">
      <c r="A7287" t="s">
        <v>296</v>
      </c>
      <c r="B7287" s="15">
        <v>41435</v>
      </c>
      <c r="K7287" s="2" t="str">
        <f t="shared" si="1035"/>
        <v>S72R1</v>
      </c>
      <c r="L7287" s="2" t="str">
        <f t="shared" si="1036"/>
        <v>20130610</v>
      </c>
      <c r="M7287" s="2">
        <f t="shared" si="1037"/>
        <v>0</v>
      </c>
      <c r="N7287" s="2">
        <f t="shared" si="1038"/>
        <v>0</v>
      </c>
      <c r="O7287" s="2">
        <f t="shared" si="1039"/>
        <v>0</v>
      </c>
      <c r="P7287" s="2">
        <f t="shared" si="1040"/>
        <v>0</v>
      </c>
      <c r="Q7287" s="2">
        <f t="shared" si="1041"/>
        <v>0</v>
      </c>
      <c r="R7287" s="2">
        <f t="shared" si="1042"/>
        <v>0</v>
      </c>
      <c r="S7287" s="2">
        <f t="shared" si="1043"/>
        <v>0</v>
      </c>
    </row>
    <row r="7288" spans="1:19" x14ac:dyDescent="0.25">
      <c r="A7288" t="s">
        <v>296</v>
      </c>
      <c r="B7288" s="15">
        <v>41436</v>
      </c>
      <c r="D7288" s="1">
        <v>0.64583333333333337</v>
      </c>
      <c r="F7288" s="15">
        <v>41437</v>
      </c>
      <c r="G7288" s="1">
        <v>0.41666666666666669</v>
      </c>
      <c r="K7288" s="2" t="str">
        <f t="shared" si="1035"/>
        <v>S72R1</v>
      </c>
      <c r="L7288" s="2" t="str">
        <f t="shared" si="1036"/>
        <v>20130611</v>
      </c>
      <c r="M7288" s="2">
        <f t="shared" si="1037"/>
        <v>0</v>
      </c>
      <c r="N7288" s="2" t="str">
        <f t="shared" si="1038"/>
        <v>153000</v>
      </c>
      <c r="O7288" s="2">
        <f t="shared" si="1039"/>
        <v>0</v>
      </c>
      <c r="P7288" s="2" t="str">
        <f t="shared" si="1040"/>
        <v>20130612</v>
      </c>
      <c r="Q7288" s="2" t="str">
        <f t="shared" si="1041"/>
        <v>100000</v>
      </c>
      <c r="R7288" s="2">
        <f t="shared" si="1042"/>
        <v>0</v>
      </c>
      <c r="S7288" s="2">
        <f t="shared" si="1043"/>
        <v>0</v>
      </c>
    </row>
    <row r="7289" spans="1:19" x14ac:dyDescent="0.25">
      <c r="A7289" t="s">
        <v>296</v>
      </c>
      <c r="B7289" s="15">
        <v>41437</v>
      </c>
      <c r="K7289" s="2" t="str">
        <f t="shared" si="1035"/>
        <v>S72R1</v>
      </c>
      <c r="L7289" s="2" t="str">
        <f t="shared" si="1036"/>
        <v>20130612</v>
      </c>
      <c r="M7289" s="2">
        <f t="shared" si="1037"/>
        <v>0</v>
      </c>
      <c r="N7289" s="2">
        <f t="shared" si="1038"/>
        <v>0</v>
      </c>
      <c r="O7289" s="2">
        <f t="shared" si="1039"/>
        <v>0</v>
      </c>
      <c r="P7289" s="2">
        <f t="shared" si="1040"/>
        <v>0</v>
      </c>
      <c r="Q7289" s="2">
        <f t="shared" si="1041"/>
        <v>0</v>
      </c>
      <c r="R7289" s="2">
        <f t="shared" si="1042"/>
        <v>0</v>
      </c>
      <c r="S7289" s="2">
        <f t="shared" si="1043"/>
        <v>0</v>
      </c>
    </row>
    <row r="7290" spans="1:19" x14ac:dyDescent="0.25">
      <c r="A7290" t="s">
        <v>296</v>
      </c>
      <c r="B7290" s="15">
        <v>41438</v>
      </c>
      <c r="D7290" s="1">
        <v>0.64583333333333337</v>
      </c>
      <c r="F7290" s="15">
        <v>41439</v>
      </c>
      <c r="G7290" s="1">
        <v>0.41666666666666669</v>
      </c>
      <c r="K7290" s="2" t="str">
        <f t="shared" si="1035"/>
        <v>S72R1</v>
      </c>
      <c r="L7290" s="2" t="str">
        <f t="shared" si="1036"/>
        <v>20130613</v>
      </c>
      <c r="M7290" s="2">
        <f t="shared" si="1037"/>
        <v>0</v>
      </c>
      <c r="N7290" s="2" t="str">
        <f t="shared" si="1038"/>
        <v>153000</v>
      </c>
      <c r="O7290" s="2">
        <f t="shared" si="1039"/>
        <v>0</v>
      </c>
      <c r="P7290" s="2" t="str">
        <f t="shared" si="1040"/>
        <v>20130614</v>
      </c>
      <c r="Q7290" s="2" t="str">
        <f t="shared" si="1041"/>
        <v>100000</v>
      </c>
      <c r="R7290" s="2">
        <f t="shared" si="1042"/>
        <v>0</v>
      </c>
      <c r="S7290" s="2">
        <f t="shared" si="1043"/>
        <v>0</v>
      </c>
    </row>
    <row r="7291" spans="1:19" x14ac:dyDescent="0.25">
      <c r="A7291" t="s">
        <v>296</v>
      </c>
      <c r="B7291" s="15">
        <v>41439</v>
      </c>
      <c r="D7291" s="1">
        <v>0.64583333333333337</v>
      </c>
      <c r="F7291" s="15">
        <v>41442</v>
      </c>
      <c r="G7291" s="1">
        <v>0.41666666666666669</v>
      </c>
      <c r="K7291" s="2" t="str">
        <f t="shared" ref="K7291:K7354" si="1044">A7291</f>
        <v>S72R1</v>
      </c>
      <c r="L7291" s="2" t="str">
        <f t="shared" ref="L7291:L7354" si="1045">IF(B7291&lt;&gt;"",YEAR(B7291)&amp;IF(MONTH(B7291)&lt;10,"0"&amp;MONTH(B7291),MONTH(B7291))&amp;IF(DAY(B7291)&lt;10,"0"&amp;DAY(B7291),DAY(B7291)),0)</f>
        <v>20130614</v>
      </c>
      <c r="M7291" s="2">
        <f t="shared" ref="M7291:M7354" si="1046">C7291</f>
        <v>0</v>
      </c>
      <c r="N7291" s="2" t="str">
        <f t="shared" ref="N7291:N7354" si="1047">IF(D7291&lt;&gt;"",IF(HOUR(D7291)&lt;10,"0" &amp; HOUR(D7291), HOUR(D7291)) &amp; IF(MINUTE(D7291)&lt;10, "0" &amp; MINUTE(D7291), MINUTE(D7291)) &amp; IF(SECOND(D7291)&lt;10,"0" &amp; SECOND(D7291), SECOND(D7291)),0)</f>
        <v>153000</v>
      </c>
      <c r="O7291" s="2">
        <f t="shared" ref="O7291:O7354" si="1048">IF(E7291&lt;&gt;"",IF(HOUR(E7291)&lt;10,"0" &amp; HOUR(E7291), HOUR(E7291)) &amp; IF(MINUTE(E7291)&lt;10, "0" &amp; MINUTE(E7291), MINUTE(E7291)) &amp; IF(SECOND(E7291)&lt;10,"0" &amp; SECOND(E7291), SECOND(E7291)),0)</f>
        <v>0</v>
      </c>
      <c r="P7291" s="2" t="str">
        <f t="shared" ref="P7291:P7354" si="1049">IF(F7291&lt;&gt;"",YEAR(F7291)&amp;IF(MONTH(F7291)&lt;10,"0"&amp;MONTH(F7291),MONTH(F7291))&amp;IF(DAY(F7291)&lt;10,"0"&amp;DAY(F7291),DAY(F7291)),0)</f>
        <v>20130617</v>
      </c>
      <c r="Q7291" s="2" t="str">
        <f t="shared" ref="Q7291:Q7354" si="1050">IF(G7291&lt;&gt;"",IF(HOUR(G7291)&lt;10,"0" &amp; HOUR(G7291), HOUR(G7291)) &amp; IF(MINUTE(G7291)&lt;10, "0" &amp; MINUTE(G7291), MINUTE(G7291)) &amp; IF(SECOND(G7291)&lt;10,"0" &amp; SECOND(G7291), SECOND(G7291)),0)</f>
        <v>100000</v>
      </c>
      <c r="R7291" s="2">
        <f t="shared" ref="R7291:R7354" si="1051">IF(H7291&lt;&gt;"",YEAR(H7291)&amp;IF(MONTH(H7291)&lt;10,"0"&amp;MONTH(H7291),MONTH(H7291))&amp;IF(DAY(H7291)&lt;10,"0"&amp;DAY(H7291),DAY(H7291)),0)</f>
        <v>0</v>
      </c>
      <c r="S7291" s="2">
        <f t="shared" ref="S7291:S7354" si="1052">IF(I7291&lt;&gt;"",IF(HOUR(I7291)&lt;10,"0" &amp; HOUR(I7291), HOUR(I7291)) &amp; IF(MINUTE(I7291)&lt;10, "0" &amp; MINUTE(I7291), MINUTE(I7291)) &amp; IF(SECOND(I7291)&lt;10,"0" &amp; SECOND(I7291), SECOND(I7291)),0)</f>
        <v>0</v>
      </c>
    </row>
    <row r="7292" spans="1:19" x14ac:dyDescent="0.25">
      <c r="A7292" t="s">
        <v>296</v>
      </c>
      <c r="B7292" s="15">
        <v>41440</v>
      </c>
      <c r="K7292" s="2" t="str">
        <f t="shared" si="1044"/>
        <v>S72R1</v>
      </c>
      <c r="L7292" s="2" t="str">
        <f t="shared" si="1045"/>
        <v>20130615</v>
      </c>
      <c r="M7292" s="2">
        <f t="shared" si="1046"/>
        <v>0</v>
      </c>
      <c r="N7292" s="2">
        <f t="shared" si="1047"/>
        <v>0</v>
      </c>
      <c r="O7292" s="2">
        <f t="shared" si="1048"/>
        <v>0</v>
      </c>
      <c r="P7292" s="2">
        <f t="shared" si="1049"/>
        <v>0</v>
      </c>
      <c r="Q7292" s="2">
        <f t="shared" si="1050"/>
        <v>0</v>
      </c>
      <c r="R7292" s="2">
        <f t="shared" si="1051"/>
        <v>0</v>
      </c>
      <c r="S7292" s="2">
        <f t="shared" si="1052"/>
        <v>0</v>
      </c>
    </row>
    <row r="7293" spans="1:19" x14ac:dyDescent="0.25">
      <c r="A7293" t="s">
        <v>296</v>
      </c>
      <c r="B7293" s="15">
        <v>41441</v>
      </c>
      <c r="K7293" s="2" t="str">
        <f t="shared" si="1044"/>
        <v>S72R1</v>
      </c>
      <c r="L7293" s="2" t="str">
        <f t="shared" si="1045"/>
        <v>20130616</v>
      </c>
      <c r="M7293" s="2">
        <f t="shared" si="1046"/>
        <v>0</v>
      </c>
      <c r="N7293" s="2">
        <f t="shared" si="1047"/>
        <v>0</v>
      </c>
      <c r="O7293" s="2">
        <f t="shared" si="1048"/>
        <v>0</v>
      </c>
      <c r="P7293" s="2">
        <f t="shared" si="1049"/>
        <v>0</v>
      </c>
      <c r="Q7293" s="2">
        <f t="shared" si="1050"/>
        <v>0</v>
      </c>
      <c r="R7293" s="2">
        <f t="shared" si="1051"/>
        <v>0</v>
      </c>
      <c r="S7293" s="2">
        <f t="shared" si="1052"/>
        <v>0</v>
      </c>
    </row>
    <row r="7294" spans="1:19" x14ac:dyDescent="0.25">
      <c r="A7294" t="s">
        <v>296</v>
      </c>
      <c r="B7294" s="15">
        <v>41442</v>
      </c>
      <c r="K7294" s="2" t="str">
        <f t="shared" si="1044"/>
        <v>S72R1</v>
      </c>
      <c r="L7294" s="2" t="str">
        <f t="shared" si="1045"/>
        <v>20130617</v>
      </c>
      <c r="M7294" s="2">
        <f t="shared" si="1046"/>
        <v>0</v>
      </c>
      <c r="N7294" s="2">
        <f t="shared" si="1047"/>
        <v>0</v>
      </c>
      <c r="O7294" s="2">
        <f t="shared" si="1048"/>
        <v>0</v>
      </c>
      <c r="P7294" s="2">
        <f t="shared" si="1049"/>
        <v>0</v>
      </c>
      <c r="Q7294" s="2">
        <f t="shared" si="1050"/>
        <v>0</v>
      </c>
      <c r="R7294" s="2">
        <f t="shared" si="1051"/>
        <v>0</v>
      </c>
      <c r="S7294" s="2">
        <f t="shared" si="1052"/>
        <v>0</v>
      </c>
    </row>
    <row r="7295" spans="1:19" x14ac:dyDescent="0.25">
      <c r="A7295" t="s">
        <v>296</v>
      </c>
      <c r="B7295" s="15">
        <v>41443</v>
      </c>
      <c r="D7295" s="1">
        <v>0.64583333333333337</v>
      </c>
      <c r="F7295" s="15">
        <v>41444</v>
      </c>
      <c r="G7295" s="1">
        <v>0.41666666666666669</v>
      </c>
      <c r="K7295" s="2" t="str">
        <f t="shared" si="1044"/>
        <v>S72R1</v>
      </c>
      <c r="L7295" s="2" t="str">
        <f t="shared" si="1045"/>
        <v>20130618</v>
      </c>
      <c r="M7295" s="2">
        <f t="shared" si="1046"/>
        <v>0</v>
      </c>
      <c r="N7295" s="2" t="str">
        <f t="shared" si="1047"/>
        <v>153000</v>
      </c>
      <c r="O7295" s="2">
        <f t="shared" si="1048"/>
        <v>0</v>
      </c>
      <c r="P7295" s="2" t="str">
        <f t="shared" si="1049"/>
        <v>20130619</v>
      </c>
      <c r="Q7295" s="2" t="str">
        <f t="shared" si="1050"/>
        <v>100000</v>
      </c>
      <c r="R7295" s="2">
        <f t="shared" si="1051"/>
        <v>0</v>
      </c>
      <c r="S7295" s="2">
        <f t="shared" si="1052"/>
        <v>0</v>
      </c>
    </row>
    <row r="7296" spans="1:19" x14ac:dyDescent="0.25">
      <c r="A7296" t="s">
        <v>296</v>
      </c>
      <c r="B7296" s="15">
        <v>41444</v>
      </c>
      <c r="K7296" s="2" t="str">
        <f t="shared" si="1044"/>
        <v>S72R1</v>
      </c>
      <c r="L7296" s="2" t="str">
        <f t="shared" si="1045"/>
        <v>20130619</v>
      </c>
      <c r="M7296" s="2">
        <f t="shared" si="1046"/>
        <v>0</v>
      </c>
      <c r="N7296" s="2">
        <f t="shared" si="1047"/>
        <v>0</v>
      </c>
      <c r="O7296" s="2">
        <f t="shared" si="1048"/>
        <v>0</v>
      </c>
      <c r="P7296" s="2">
        <f t="shared" si="1049"/>
        <v>0</v>
      </c>
      <c r="Q7296" s="2">
        <f t="shared" si="1050"/>
        <v>0</v>
      </c>
      <c r="R7296" s="2">
        <f t="shared" si="1051"/>
        <v>0</v>
      </c>
      <c r="S7296" s="2">
        <f t="shared" si="1052"/>
        <v>0</v>
      </c>
    </row>
    <row r="7297" spans="1:19" x14ac:dyDescent="0.25">
      <c r="A7297" t="s">
        <v>296</v>
      </c>
      <c r="B7297" s="15">
        <v>41445</v>
      </c>
      <c r="D7297" s="1">
        <v>0.64583333333333337</v>
      </c>
      <c r="F7297" s="15">
        <v>41446</v>
      </c>
      <c r="G7297" s="1">
        <v>0.41666666666666669</v>
      </c>
      <c r="K7297" s="2" t="str">
        <f t="shared" si="1044"/>
        <v>S72R1</v>
      </c>
      <c r="L7297" s="2" t="str">
        <f t="shared" si="1045"/>
        <v>20130620</v>
      </c>
      <c r="M7297" s="2">
        <f t="shared" si="1046"/>
        <v>0</v>
      </c>
      <c r="N7297" s="2" t="str">
        <f t="shared" si="1047"/>
        <v>153000</v>
      </c>
      <c r="O7297" s="2">
        <f t="shared" si="1048"/>
        <v>0</v>
      </c>
      <c r="P7297" s="2" t="str">
        <f t="shared" si="1049"/>
        <v>20130621</v>
      </c>
      <c r="Q7297" s="2" t="str">
        <f t="shared" si="1050"/>
        <v>100000</v>
      </c>
      <c r="R7297" s="2">
        <f t="shared" si="1051"/>
        <v>0</v>
      </c>
      <c r="S7297" s="2">
        <f t="shared" si="1052"/>
        <v>0</v>
      </c>
    </row>
    <row r="7298" spans="1:19" x14ac:dyDescent="0.25">
      <c r="A7298" t="s">
        <v>296</v>
      </c>
      <c r="B7298" s="15">
        <v>41446</v>
      </c>
      <c r="D7298" s="1">
        <v>0.64583333333333337</v>
      </c>
      <c r="F7298" s="15">
        <v>41449</v>
      </c>
      <c r="G7298" s="1">
        <v>0.41666666666666669</v>
      </c>
      <c r="K7298" s="2" t="str">
        <f t="shared" si="1044"/>
        <v>S72R1</v>
      </c>
      <c r="L7298" s="2" t="str">
        <f t="shared" si="1045"/>
        <v>20130621</v>
      </c>
      <c r="M7298" s="2">
        <f t="shared" si="1046"/>
        <v>0</v>
      </c>
      <c r="N7298" s="2" t="str">
        <f t="shared" si="1047"/>
        <v>153000</v>
      </c>
      <c r="O7298" s="2">
        <f t="shared" si="1048"/>
        <v>0</v>
      </c>
      <c r="P7298" s="2" t="str">
        <f t="shared" si="1049"/>
        <v>20130624</v>
      </c>
      <c r="Q7298" s="2" t="str">
        <f t="shared" si="1050"/>
        <v>100000</v>
      </c>
      <c r="R7298" s="2">
        <f t="shared" si="1051"/>
        <v>0</v>
      </c>
      <c r="S7298" s="2">
        <f t="shared" si="1052"/>
        <v>0</v>
      </c>
    </row>
    <row r="7299" spans="1:19" x14ac:dyDescent="0.25">
      <c r="A7299" t="s">
        <v>296</v>
      </c>
      <c r="B7299" s="15">
        <v>41447</v>
      </c>
      <c r="K7299" s="2" t="str">
        <f t="shared" si="1044"/>
        <v>S72R1</v>
      </c>
      <c r="L7299" s="2" t="str">
        <f t="shared" si="1045"/>
        <v>20130622</v>
      </c>
      <c r="M7299" s="2">
        <f t="shared" si="1046"/>
        <v>0</v>
      </c>
      <c r="N7299" s="2">
        <f t="shared" si="1047"/>
        <v>0</v>
      </c>
      <c r="O7299" s="2">
        <f t="shared" si="1048"/>
        <v>0</v>
      </c>
      <c r="P7299" s="2">
        <f t="shared" si="1049"/>
        <v>0</v>
      </c>
      <c r="Q7299" s="2">
        <f t="shared" si="1050"/>
        <v>0</v>
      </c>
      <c r="R7299" s="2">
        <f t="shared" si="1051"/>
        <v>0</v>
      </c>
      <c r="S7299" s="2">
        <f t="shared" si="1052"/>
        <v>0</v>
      </c>
    </row>
    <row r="7300" spans="1:19" x14ac:dyDescent="0.25">
      <c r="A7300" t="s">
        <v>296</v>
      </c>
      <c r="B7300" s="15">
        <v>41448</v>
      </c>
      <c r="K7300" s="2" t="str">
        <f t="shared" si="1044"/>
        <v>S72R1</v>
      </c>
      <c r="L7300" s="2" t="str">
        <f t="shared" si="1045"/>
        <v>20130623</v>
      </c>
      <c r="M7300" s="2">
        <f t="shared" si="1046"/>
        <v>0</v>
      </c>
      <c r="N7300" s="2">
        <f t="shared" si="1047"/>
        <v>0</v>
      </c>
      <c r="O7300" s="2">
        <f t="shared" si="1048"/>
        <v>0</v>
      </c>
      <c r="P7300" s="2">
        <f t="shared" si="1049"/>
        <v>0</v>
      </c>
      <c r="Q7300" s="2">
        <f t="shared" si="1050"/>
        <v>0</v>
      </c>
      <c r="R7300" s="2">
        <f t="shared" si="1051"/>
        <v>0</v>
      </c>
      <c r="S7300" s="2">
        <f t="shared" si="1052"/>
        <v>0</v>
      </c>
    </row>
    <row r="7301" spans="1:19" x14ac:dyDescent="0.25">
      <c r="A7301" t="s">
        <v>296</v>
      </c>
      <c r="B7301" s="15">
        <v>41449</v>
      </c>
      <c r="K7301" s="2" t="str">
        <f t="shared" si="1044"/>
        <v>S72R1</v>
      </c>
      <c r="L7301" s="2" t="str">
        <f t="shared" si="1045"/>
        <v>20130624</v>
      </c>
      <c r="M7301" s="2">
        <f t="shared" si="1046"/>
        <v>0</v>
      </c>
      <c r="N7301" s="2">
        <f t="shared" si="1047"/>
        <v>0</v>
      </c>
      <c r="O7301" s="2">
        <f t="shared" si="1048"/>
        <v>0</v>
      </c>
      <c r="P7301" s="2">
        <f t="shared" si="1049"/>
        <v>0</v>
      </c>
      <c r="Q7301" s="2">
        <f t="shared" si="1050"/>
        <v>0</v>
      </c>
      <c r="R7301" s="2">
        <f t="shared" si="1051"/>
        <v>0</v>
      </c>
      <c r="S7301" s="2">
        <f t="shared" si="1052"/>
        <v>0</v>
      </c>
    </row>
    <row r="7302" spans="1:19" x14ac:dyDescent="0.25">
      <c r="A7302" t="s">
        <v>296</v>
      </c>
      <c r="B7302" s="15">
        <v>41450</v>
      </c>
      <c r="D7302" s="1">
        <v>0.64583333333333337</v>
      </c>
      <c r="F7302" s="15">
        <v>41451</v>
      </c>
      <c r="G7302" s="1">
        <v>0.41666666666666669</v>
      </c>
      <c r="K7302" s="2" t="str">
        <f t="shared" si="1044"/>
        <v>S72R1</v>
      </c>
      <c r="L7302" s="2" t="str">
        <f t="shared" si="1045"/>
        <v>20130625</v>
      </c>
      <c r="M7302" s="2">
        <f t="shared" si="1046"/>
        <v>0</v>
      </c>
      <c r="N7302" s="2" t="str">
        <f t="shared" si="1047"/>
        <v>153000</v>
      </c>
      <c r="O7302" s="2">
        <f t="shared" si="1048"/>
        <v>0</v>
      </c>
      <c r="P7302" s="2" t="str">
        <f t="shared" si="1049"/>
        <v>20130626</v>
      </c>
      <c r="Q7302" s="2" t="str">
        <f t="shared" si="1050"/>
        <v>100000</v>
      </c>
      <c r="R7302" s="2">
        <f t="shared" si="1051"/>
        <v>0</v>
      </c>
      <c r="S7302" s="2">
        <f t="shared" si="1052"/>
        <v>0</v>
      </c>
    </row>
    <row r="7303" spans="1:19" x14ac:dyDescent="0.25">
      <c r="A7303" t="s">
        <v>296</v>
      </c>
      <c r="B7303" s="15">
        <v>41451</v>
      </c>
      <c r="K7303" s="2" t="str">
        <f t="shared" si="1044"/>
        <v>S72R1</v>
      </c>
      <c r="L7303" s="2" t="str">
        <f t="shared" si="1045"/>
        <v>20130626</v>
      </c>
      <c r="M7303" s="2">
        <f t="shared" si="1046"/>
        <v>0</v>
      </c>
      <c r="N7303" s="2">
        <f t="shared" si="1047"/>
        <v>0</v>
      </c>
      <c r="O7303" s="2">
        <f t="shared" si="1048"/>
        <v>0</v>
      </c>
      <c r="P7303" s="2">
        <f t="shared" si="1049"/>
        <v>0</v>
      </c>
      <c r="Q7303" s="2">
        <f t="shared" si="1050"/>
        <v>0</v>
      </c>
      <c r="R7303" s="2">
        <f t="shared" si="1051"/>
        <v>0</v>
      </c>
      <c r="S7303" s="2">
        <f t="shared" si="1052"/>
        <v>0</v>
      </c>
    </row>
    <row r="7304" spans="1:19" x14ac:dyDescent="0.25">
      <c r="A7304" t="s">
        <v>296</v>
      </c>
      <c r="B7304" s="15">
        <v>41452</v>
      </c>
      <c r="D7304" s="1">
        <v>0.64583333333333337</v>
      </c>
      <c r="F7304" s="15">
        <v>41453</v>
      </c>
      <c r="G7304" s="1">
        <v>0.41666666666666669</v>
      </c>
      <c r="K7304" s="2" t="str">
        <f t="shared" si="1044"/>
        <v>S72R1</v>
      </c>
      <c r="L7304" s="2" t="str">
        <f t="shared" si="1045"/>
        <v>20130627</v>
      </c>
      <c r="M7304" s="2">
        <f t="shared" si="1046"/>
        <v>0</v>
      </c>
      <c r="N7304" s="2" t="str">
        <f t="shared" si="1047"/>
        <v>153000</v>
      </c>
      <c r="O7304" s="2">
        <f t="shared" si="1048"/>
        <v>0</v>
      </c>
      <c r="P7304" s="2" t="str">
        <f t="shared" si="1049"/>
        <v>20130628</v>
      </c>
      <c r="Q7304" s="2" t="str">
        <f t="shared" si="1050"/>
        <v>100000</v>
      </c>
      <c r="R7304" s="2">
        <f t="shared" si="1051"/>
        <v>0</v>
      </c>
      <c r="S7304" s="2">
        <f t="shared" si="1052"/>
        <v>0</v>
      </c>
    </row>
    <row r="7305" spans="1:19" x14ac:dyDescent="0.25">
      <c r="A7305" t="s">
        <v>296</v>
      </c>
      <c r="B7305" s="15">
        <v>41453</v>
      </c>
      <c r="D7305" s="1">
        <v>0.64583333333333337</v>
      </c>
      <c r="F7305" s="15">
        <v>41457</v>
      </c>
      <c r="G7305" s="1">
        <v>0.41666666666666669</v>
      </c>
      <c r="K7305" s="2" t="str">
        <f t="shared" si="1044"/>
        <v>S72R1</v>
      </c>
      <c r="L7305" s="2" t="str">
        <f t="shared" si="1045"/>
        <v>20130628</v>
      </c>
      <c r="M7305" s="2">
        <f t="shared" si="1046"/>
        <v>0</v>
      </c>
      <c r="N7305" s="2" t="str">
        <f t="shared" si="1047"/>
        <v>153000</v>
      </c>
      <c r="O7305" s="2">
        <f t="shared" si="1048"/>
        <v>0</v>
      </c>
      <c r="P7305" s="2" t="str">
        <f t="shared" si="1049"/>
        <v>20130702</v>
      </c>
      <c r="Q7305" s="2" t="str">
        <f t="shared" si="1050"/>
        <v>100000</v>
      </c>
      <c r="R7305" s="2">
        <f t="shared" si="1051"/>
        <v>0</v>
      </c>
      <c r="S7305" s="2">
        <f t="shared" si="1052"/>
        <v>0</v>
      </c>
    </row>
    <row r="7306" spans="1:19" x14ac:dyDescent="0.25">
      <c r="A7306" t="s">
        <v>296</v>
      </c>
      <c r="B7306" s="15">
        <v>41454</v>
      </c>
      <c r="K7306" s="2" t="str">
        <f t="shared" si="1044"/>
        <v>S72R1</v>
      </c>
      <c r="L7306" s="2" t="str">
        <f t="shared" si="1045"/>
        <v>20130629</v>
      </c>
      <c r="M7306" s="2">
        <f t="shared" si="1046"/>
        <v>0</v>
      </c>
      <c r="N7306" s="2">
        <f t="shared" si="1047"/>
        <v>0</v>
      </c>
      <c r="O7306" s="2">
        <f t="shared" si="1048"/>
        <v>0</v>
      </c>
      <c r="P7306" s="2">
        <f t="shared" si="1049"/>
        <v>0</v>
      </c>
      <c r="Q7306" s="2">
        <f t="shared" si="1050"/>
        <v>0</v>
      </c>
      <c r="R7306" s="2">
        <f t="shared" si="1051"/>
        <v>0</v>
      </c>
      <c r="S7306" s="2">
        <f t="shared" si="1052"/>
        <v>0</v>
      </c>
    </row>
    <row r="7307" spans="1:19" x14ac:dyDescent="0.25">
      <c r="A7307" t="s">
        <v>296</v>
      </c>
      <c r="B7307" s="15">
        <v>41455</v>
      </c>
      <c r="K7307" s="2" t="str">
        <f t="shared" si="1044"/>
        <v>S72R1</v>
      </c>
      <c r="L7307" s="2" t="str">
        <f t="shared" si="1045"/>
        <v>20130630</v>
      </c>
      <c r="M7307" s="2">
        <f t="shared" si="1046"/>
        <v>0</v>
      </c>
      <c r="N7307" s="2">
        <f t="shared" si="1047"/>
        <v>0</v>
      </c>
      <c r="O7307" s="2">
        <f t="shared" si="1048"/>
        <v>0</v>
      </c>
      <c r="P7307" s="2">
        <f t="shared" si="1049"/>
        <v>0</v>
      </c>
      <c r="Q7307" s="2">
        <f t="shared" si="1050"/>
        <v>0</v>
      </c>
      <c r="R7307" s="2">
        <f t="shared" si="1051"/>
        <v>0</v>
      </c>
      <c r="S7307" s="2">
        <f t="shared" si="1052"/>
        <v>0</v>
      </c>
    </row>
    <row r="7308" spans="1:19" x14ac:dyDescent="0.25">
      <c r="A7308" t="s">
        <v>297</v>
      </c>
      <c r="B7308" s="15">
        <v>41426</v>
      </c>
      <c r="K7308" s="2" t="str">
        <f t="shared" si="1044"/>
        <v>S72R2</v>
      </c>
      <c r="L7308" s="2" t="str">
        <f t="shared" si="1045"/>
        <v>20130601</v>
      </c>
      <c r="M7308" s="2">
        <f t="shared" si="1046"/>
        <v>0</v>
      </c>
      <c r="N7308" s="2">
        <f t="shared" si="1047"/>
        <v>0</v>
      </c>
      <c r="O7308" s="2">
        <f t="shared" si="1048"/>
        <v>0</v>
      </c>
      <c r="P7308" s="2">
        <f t="shared" si="1049"/>
        <v>0</v>
      </c>
      <c r="Q7308" s="2">
        <f t="shared" si="1050"/>
        <v>0</v>
      </c>
      <c r="R7308" s="2">
        <f t="shared" si="1051"/>
        <v>0</v>
      </c>
      <c r="S7308" s="2">
        <f t="shared" si="1052"/>
        <v>0</v>
      </c>
    </row>
    <row r="7309" spans="1:19" x14ac:dyDescent="0.25">
      <c r="A7309" t="s">
        <v>297</v>
      </c>
      <c r="B7309" s="15">
        <v>41427</v>
      </c>
      <c r="K7309" s="2" t="str">
        <f t="shared" si="1044"/>
        <v>S72R2</v>
      </c>
      <c r="L7309" s="2" t="str">
        <f t="shared" si="1045"/>
        <v>20130602</v>
      </c>
      <c r="M7309" s="2">
        <f t="shared" si="1046"/>
        <v>0</v>
      </c>
      <c r="N7309" s="2">
        <f t="shared" si="1047"/>
        <v>0</v>
      </c>
      <c r="O7309" s="2">
        <f t="shared" si="1048"/>
        <v>0</v>
      </c>
      <c r="P7309" s="2">
        <f t="shared" si="1049"/>
        <v>0</v>
      </c>
      <c r="Q7309" s="2">
        <f t="shared" si="1050"/>
        <v>0</v>
      </c>
      <c r="R7309" s="2">
        <f t="shared" si="1051"/>
        <v>0</v>
      </c>
      <c r="S7309" s="2">
        <f t="shared" si="1052"/>
        <v>0</v>
      </c>
    </row>
    <row r="7310" spans="1:19" x14ac:dyDescent="0.25">
      <c r="A7310" t="s">
        <v>297</v>
      </c>
      <c r="B7310" s="15">
        <v>41428</v>
      </c>
      <c r="K7310" s="2" t="str">
        <f t="shared" si="1044"/>
        <v>S72R2</v>
      </c>
      <c r="L7310" s="2" t="str">
        <f t="shared" si="1045"/>
        <v>20130603</v>
      </c>
      <c r="M7310" s="2">
        <f t="shared" si="1046"/>
        <v>0</v>
      </c>
      <c r="N7310" s="2">
        <f t="shared" si="1047"/>
        <v>0</v>
      </c>
      <c r="O7310" s="2">
        <f t="shared" si="1048"/>
        <v>0</v>
      </c>
      <c r="P7310" s="2">
        <f t="shared" si="1049"/>
        <v>0</v>
      </c>
      <c r="Q7310" s="2">
        <f t="shared" si="1050"/>
        <v>0</v>
      </c>
      <c r="R7310" s="2">
        <f t="shared" si="1051"/>
        <v>0</v>
      </c>
      <c r="S7310" s="2">
        <f t="shared" si="1052"/>
        <v>0</v>
      </c>
    </row>
    <row r="7311" spans="1:19" x14ac:dyDescent="0.25">
      <c r="A7311" t="s">
        <v>297</v>
      </c>
      <c r="B7311" s="15">
        <v>41429</v>
      </c>
      <c r="K7311" s="2" t="str">
        <f t="shared" si="1044"/>
        <v>S72R2</v>
      </c>
      <c r="L7311" s="2" t="str">
        <f t="shared" si="1045"/>
        <v>20130604</v>
      </c>
      <c r="M7311" s="2">
        <f t="shared" si="1046"/>
        <v>0</v>
      </c>
      <c r="N7311" s="2">
        <f t="shared" si="1047"/>
        <v>0</v>
      </c>
      <c r="O7311" s="2">
        <f t="shared" si="1048"/>
        <v>0</v>
      </c>
      <c r="P7311" s="2">
        <f t="shared" si="1049"/>
        <v>0</v>
      </c>
      <c r="Q7311" s="2">
        <f t="shared" si="1050"/>
        <v>0</v>
      </c>
      <c r="R7311" s="2">
        <f t="shared" si="1051"/>
        <v>0</v>
      </c>
      <c r="S7311" s="2">
        <f t="shared" si="1052"/>
        <v>0</v>
      </c>
    </row>
    <row r="7312" spans="1:19" x14ac:dyDescent="0.25">
      <c r="A7312" t="s">
        <v>297</v>
      </c>
      <c r="B7312" s="15">
        <v>41430</v>
      </c>
      <c r="K7312" s="2" t="str">
        <f t="shared" si="1044"/>
        <v>S72R2</v>
      </c>
      <c r="L7312" s="2" t="str">
        <f t="shared" si="1045"/>
        <v>20130605</v>
      </c>
      <c r="M7312" s="2">
        <f t="shared" si="1046"/>
        <v>0</v>
      </c>
      <c r="N7312" s="2">
        <f t="shared" si="1047"/>
        <v>0</v>
      </c>
      <c r="O7312" s="2">
        <f t="shared" si="1048"/>
        <v>0</v>
      </c>
      <c r="P7312" s="2">
        <f t="shared" si="1049"/>
        <v>0</v>
      </c>
      <c r="Q7312" s="2">
        <f t="shared" si="1050"/>
        <v>0</v>
      </c>
      <c r="R7312" s="2">
        <f t="shared" si="1051"/>
        <v>0</v>
      </c>
      <c r="S7312" s="2">
        <f t="shared" si="1052"/>
        <v>0</v>
      </c>
    </row>
    <row r="7313" spans="1:19" x14ac:dyDescent="0.25">
      <c r="A7313" t="s">
        <v>297</v>
      </c>
      <c r="B7313" s="15">
        <v>41431</v>
      </c>
      <c r="K7313" s="2" t="str">
        <f t="shared" si="1044"/>
        <v>S72R2</v>
      </c>
      <c r="L7313" s="2" t="str">
        <f t="shared" si="1045"/>
        <v>20130606</v>
      </c>
      <c r="M7313" s="2">
        <f t="shared" si="1046"/>
        <v>0</v>
      </c>
      <c r="N7313" s="2">
        <f t="shared" si="1047"/>
        <v>0</v>
      </c>
      <c r="O7313" s="2">
        <f t="shared" si="1048"/>
        <v>0</v>
      </c>
      <c r="P7313" s="2">
        <f t="shared" si="1049"/>
        <v>0</v>
      </c>
      <c r="Q7313" s="2">
        <f t="shared" si="1050"/>
        <v>0</v>
      </c>
      <c r="R7313" s="2">
        <f t="shared" si="1051"/>
        <v>0</v>
      </c>
      <c r="S7313" s="2">
        <f t="shared" si="1052"/>
        <v>0</v>
      </c>
    </row>
    <row r="7314" spans="1:19" x14ac:dyDescent="0.25">
      <c r="A7314" t="s">
        <v>297</v>
      </c>
      <c r="B7314" s="15">
        <v>41432</v>
      </c>
      <c r="D7314" s="1">
        <v>0.64583333333333337</v>
      </c>
      <c r="F7314" s="15">
        <v>41435</v>
      </c>
      <c r="G7314" s="1">
        <v>0.41666666666666669</v>
      </c>
      <c r="K7314" s="2" t="str">
        <f t="shared" si="1044"/>
        <v>S72R2</v>
      </c>
      <c r="L7314" s="2" t="str">
        <f t="shared" si="1045"/>
        <v>20130607</v>
      </c>
      <c r="M7314" s="2">
        <f t="shared" si="1046"/>
        <v>0</v>
      </c>
      <c r="N7314" s="2" t="str">
        <f t="shared" si="1047"/>
        <v>153000</v>
      </c>
      <c r="O7314" s="2">
        <f t="shared" si="1048"/>
        <v>0</v>
      </c>
      <c r="P7314" s="2" t="str">
        <f t="shared" si="1049"/>
        <v>20130610</v>
      </c>
      <c r="Q7314" s="2" t="str">
        <f t="shared" si="1050"/>
        <v>100000</v>
      </c>
      <c r="R7314" s="2">
        <f t="shared" si="1051"/>
        <v>0</v>
      </c>
      <c r="S7314" s="2">
        <f t="shared" si="1052"/>
        <v>0</v>
      </c>
    </row>
    <row r="7315" spans="1:19" x14ac:dyDescent="0.25">
      <c r="A7315" t="s">
        <v>297</v>
      </c>
      <c r="B7315" s="15">
        <v>41433</v>
      </c>
      <c r="K7315" s="2" t="str">
        <f t="shared" si="1044"/>
        <v>S72R2</v>
      </c>
      <c r="L7315" s="2" t="str">
        <f t="shared" si="1045"/>
        <v>20130608</v>
      </c>
      <c r="M7315" s="2">
        <f t="shared" si="1046"/>
        <v>0</v>
      </c>
      <c r="N7315" s="2">
        <f t="shared" si="1047"/>
        <v>0</v>
      </c>
      <c r="O7315" s="2">
        <f t="shared" si="1048"/>
        <v>0</v>
      </c>
      <c r="P7315" s="2">
        <f t="shared" si="1049"/>
        <v>0</v>
      </c>
      <c r="Q7315" s="2">
        <f t="shared" si="1050"/>
        <v>0</v>
      </c>
      <c r="R7315" s="2">
        <f t="shared" si="1051"/>
        <v>0</v>
      </c>
      <c r="S7315" s="2">
        <f t="shared" si="1052"/>
        <v>0</v>
      </c>
    </row>
    <row r="7316" spans="1:19" x14ac:dyDescent="0.25">
      <c r="A7316" t="s">
        <v>297</v>
      </c>
      <c r="B7316" s="15">
        <v>41434</v>
      </c>
      <c r="K7316" s="2" t="str">
        <f t="shared" si="1044"/>
        <v>S72R2</v>
      </c>
      <c r="L7316" s="2" t="str">
        <f t="shared" si="1045"/>
        <v>20130609</v>
      </c>
      <c r="M7316" s="2">
        <f t="shared" si="1046"/>
        <v>0</v>
      </c>
      <c r="N7316" s="2">
        <f t="shared" si="1047"/>
        <v>0</v>
      </c>
      <c r="O7316" s="2">
        <f t="shared" si="1048"/>
        <v>0</v>
      </c>
      <c r="P7316" s="2">
        <f t="shared" si="1049"/>
        <v>0</v>
      </c>
      <c r="Q7316" s="2">
        <f t="shared" si="1050"/>
        <v>0</v>
      </c>
      <c r="R7316" s="2">
        <f t="shared" si="1051"/>
        <v>0</v>
      </c>
      <c r="S7316" s="2">
        <f t="shared" si="1052"/>
        <v>0</v>
      </c>
    </row>
    <row r="7317" spans="1:19" x14ac:dyDescent="0.25">
      <c r="A7317" t="s">
        <v>297</v>
      </c>
      <c r="B7317" s="15">
        <v>41435</v>
      </c>
      <c r="K7317" s="2" t="str">
        <f t="shared" si="1044"/>
        <v>S72R2</v>
      </c>
      <c r="L7317" s="2" t="str">
        <f t="shared" si="1045"/>
        <v>20130610</v>
      </c>
      <c r="M7317" s="2">
        <f t="shared" si="1046"/>
        <v>0</v>
      </c>
      <c r="N7317" s="2">
        <f t="shared" si="1047"/>
        <v>0</v>
      </c>
      <c r="O7317" s="2">
        <f t="shared" si="1048"/>
        <v>0</v>
      </c>
      <c r="P7317" s="2">
        <f t="shared" si="1049"/>
        <v>0</v>
      </c>
      <c r="Q7317" s="2">
        <f t="shared" si="1050"/>
        <v>0</v>
      </c>
      <c r="R7317" s="2">
        <f t="shared" si="1051"/>
        <v>0</v>
      </c>
      <c r="S7317" s="2">
        <f t="shared" si="1052"/>
        <v>0</v>
      </c>
    </row>
    <row r="7318" spans="1:19" x14ac:dyDescent="0.25">
      <c r="A7318" t="s">
        <v>297</v>
      </c>
      <c r="B7318" s="15">
        <v>41436</v>
      </c>
      <c r="K7318" s="2" t="str">
        <f t="shared" si="1044"/>
        <v>S72R2</v>
      </c>
      <c r="L7318" s="2" t="str">
        <f t="shared" si="1045"/>
        <v>20130611</v>
      </c>
      <c r="M7318" s="2">
        <f t="shared" si="1046"/>
        <v>0</v>
      </c>
      <c r="N7318" s="2">
        <f t="shared" si="1047"/>
        <v>0</v>
      </c>
      <c r="O7318" s="2">
        <f t="shared" si="1048"/>
        <v>0</v>
      </c>
      <c r="P7318" s="2">
        <f t="shared" si="1049"/>
        <v>0</v>
      </c>
      <c r="Q7318" s="2">
        <f t="shared" si="1050"/>
        <v>0</v>
      </c>
      <c r="R7318" s="2">
        <f t="shared" si="1051"/>
        <v>0</v>
      </c>
      <c r="S7318" s="2">
        <f t="shared" si="1052"/>
        <v>0</v>
      </c>
    </row>
    <row r="7319" spans="1:19" x14ac:dyDescent="0.25">
      <c r="A7319" t="s">
        <v>297</v>
      </c>
      <c r="B7319" s="15">
        <v>41437</v>
      </c>
      <c r="K7319" s="2" t="str">
        <f t="shared" si="1044"/>
        <v>S72R2</v>
      </c>
      <c r="L7319" s="2" t="str">
        <f t="shared" si="1045"/>
        <v>20130612</v>
      </c>
      <c r="M7319" s="2">
        <f t="shared" si="1046"/>
        <v>0</v>
      </c>
      <c r="N7319" s="2">
        <f t="shared" si="1047"/>
        <v>0</v>
      </c>
      <c r="O7319" s="2">
        <f t="shared" si="1048"/>
        <v>0</v>
      </c>
      <c r="P7319" s="2">
        <f t="shared" si="1049"/>
        <v>0</v>
      </c>
      <c r="Q7319" s="2">
        <f t="shared" si="1050"/>
        <v>0</v>
      </c>
      <c r="R7319" s="2">
        <f t="shared" si="1051"/>
        <v>0</v>
      </c>
      <c r="S7319" s="2">
        <f t="shared" si="1052"/>
        <v>0</v>
      </c>
    </row>
    <row r="7320" spans="1:19" x14ac:dyDescent="0.25">
      <c r="A7320" t="s">
        <v>297</v>
      </c>
      <c r="B7320" s="15">
        <v>41438</v>
      </c>
      <c r="K7320" s="2" t="str">
        <f t="shared" si="1044"/>
        <v>S72R2</v>
      </c>
      <c r="L7320" s="2" t="str">
        <f t="shared" si="1045"/>
        <v>20130613</v>
      </c>
      <c r="M7320" s="2">
        <f t="shared" si="1046"/>
        <v>0</v>
      </c>
      <c r="N7320" s="2">
        <f t="shared" si="1047"/>
        <v>0</v>
      </c>
      <c r="O7320" s="2">
        <f t="shared" si="1048"/>
        <v>0</v>
      </c>
      <c r="P7320" s="2">
        <f t="shared" si="1049"/>
        <v>0</v>
      </c>
      <c r="Q7320" s="2">
        <f t="shared" si="1050"/>
        <v>0</v>
      </c>
      <c r="R7320" s="2">
        <f t="shared" si="1051"/>
        <v>0</v>
      </c>
      <c r="S7320" s="2">
        <f t="shared" si="1052"/>
        <v>0</v>
      </c>
    </row>
    <row r="7321" spans="1:19" x14ac:dyDescent="0.25">
      <c r="A7321" t="s">
        <v>297</v>
      </c>
      <c r="B7321" s="15">
        <v>41439</v>
      </c>
      <c r="D7321" s="1">
        <v>0.64583333333333337</v>
      </c>
      <c r="F7321" s="15">
        <v>41442</v>
      </c>
      <c r="G7321" s="1">
        <v>0.41666666666666669</v>
      </c>
      <c r="K7321" s="2" t="str">
        <f t="shared" si="1044"/>
        <v>S72R2</v>
      </c>
      <c r="L7321" s="2" t="str">
        <f t="shared" si="1045"/>
        <v>20130614</v>
      </c>
      <c r="M7321" s="2">
        <f t="shared" si="1046"/>
        <v>0</v>
      </c>
      <c r="N7321" s="2" t="str">
        <f t="shared" si="1047"/>
        <v>153000</v>
      </c>
      <c r="O7321" s="2">
        <f t="shared" si="1048"/>
        <v>0</v>
      </c>
      <c r="P7321" s="2" t="str">
        <f t="shared" si="1049"/>
        <v>20130617</v>
      </c>
      <c r="Q7321" s="2" t="str">
        <f t="shared" si="1050"/>
        <v>100000</v>
      </c>
      <c r="R7321" s="2">
        <f t="shared" si="1051"/>
        <v>0</v>
      </c>
      <c r="S7321" s="2">
        <f t="shared" si="1052"/>
        <v>0</v>
      </c>
    </row>
    <row r="7322" spans="1:19" x14ac:dyDescent="0.25">
      <c r="A7322" t="s">
        <v>297</v>
      </c>
      <c r="B7322" s="15">
        <v>41440</v>
      </c>
      <c r="K7322" s="2" t="str">
        <f t="shared" si="1044"/>
        <v>S72R2</v>
      </c>
      <c r="L7322" s="2" t="str">
        <f t="shared" si="1045"/>
        <v>20130615</v>
      </c>
      <c r="M7322" s="2">
        <f t="shared" si="1046"/>
        <v>0</v>
      </c>
      <c r="N7322" s="2">
        <f t="shared" si="1047"/>
        <v>0</v>
      </c>
      <c r="O7322" s="2">
        <f t="shared" si="1048"/>
        <v>0</v>
      </c>
      <c r="P7322" s="2">
        <f t="shared" si="1049"/>
        <v>0</v>
      </c>
      <c r="Q7322" s="2">
        <f t="shared" si="1050"/>
        <v>0</v>
      </c>
      <c r="R7322" s="2">
        <f t="shared" si="1051"/>
        <v>0</v>
      </c>
      <c r="S7322" s="2">
        <f t="shared" si="1052"/>
        <v>0</v>
      </c>
    </row>
    <row r="7323" spans="1:19" x14ac:dyDescent="0.25">
      <c r="A7323" t="s">
        <v>297</v>
      </c>
      <c r="B7323" s="15">
        <v>41441</v>
      </c>
      <c r="K7323" s="2" t="str">
        <f t="shared" si="1044"/>
        <v>S72R2</v>
      </c>
      <c r="L7323" s="2" t="str">
        <f t="shared" si="1045"/>
        <v>20130616</v>
      </c>
      <c r="M7323" s="2">
        <f t="shared" si="1046"/>
        <v>0</v>
      </c>
      <c r="N7323" s="2">
        <f t="shared" si="1047"/>
        <v>0</v>
      </c>
      <c r="O7323" s="2">
        <f t="shared" si="1048"/>
        <v>0</v>
      </c>
      <c r="P7323" s="2">
        <f t="shared" si="1049"/>
        <v>0</v>
      </c>
      <c r="Q7323" s="2">
        <f t="shared" si="1050"/>
        <v>0</v>
      </c>
      <c r="R7323" s="2">
        <f t="shared" si="1051"/>
        <v>0</v>
      </c>
      <c r="S7323" s="2">
        <f t="shared" si="1052"/>
        <v>0</v>
      </c>
    </row>
    <row r="7324" spans="1:19" x14ac:dyDescent="0.25">
      <c r="A7324" t="s">
        <v>297</v>
      </c>
      <c r="B7324" s="15">
        <v>41442</v>
      </c>
      <c r="K7324" s="2" t="str">
        <f t="shared" si="1044"/>
        <v>S72R2</v>
      </c>
      <c r="L7324" s="2" t="str">
        <f t="shared" si="1045"/>
        <v>20130617</v>
      </c>
      <c r="M7324" s="2">
        <f t="shared" si="1046"/>
        <v>0</v>
      </c>
      <c r="N7324" s="2">
        <f t="shared" si="1047"/>
        <v>0</v>
      </c>
      <c r="O7324" s="2">
        <f t="shared" si="1048"/>
        <v>0</v>
      </c>
      <c r="P7324" s="2">
        <f t="shared" si="1049"/>
        <v>0</v>
      </c>
      <c r="Q7324" s="2">
        <f t="shared" si="1050"/>
        <v>0</v>
      </c>
      <c r="R7324" s="2">
        <f t="shared" si="1051"/>
        <v>0</v>
      </c>
      <c r="S7324" s="2">
        <f t="shared" si="1052"/>
        <v>0</v>
      </c>
    </row>
    <row r="7325" spans="1:19" x14ac:dyDescent="0.25">
      <c r="A7325" t="s">
        <v>297</v>
      </c>
      <c r="B7325" s="15">
        <v>41443</v>
      </c>
      <c r="K7325" s="2" t="str">
        <f t="shared" si="1044"/>
        <v>S72R2</v>
      </c>
      <c r="L7325" s="2" t="str">
        <f t="shared" si="1045"/>
        <v>20130618</v>
      </c>
      <c r="M7325" s="2">
        <f t="shared" si="1046"/>
        <v>0</v>
      </c>
      <c r="N7325" s="2">
        <f t="shared" si="1047"/>
        <v>0</v>
      </c>
      <c r="O7325" s="2">
        <f t="shared" si="1048"/>
        <v>0</v>
      </c>
      <c r="P7325" s="2">
        <f t="shared" si="1049"/>
        <v>0</v>
      </c>
      <c r="Q7325" s="2">
        <f t="shared" si="1050"/>
        <v>0</v>
      </c>
      <c r="R7325" s="2">
        <f t="shared" si="1051"/>
        <v>0</v>
      </c>
      <c r="S7325" s="2">
        <f t="shared" si="1052"/>
        <v>0</v>
      </c>
    </row>
    <row r="7326" spans="1:19" x14ac:dyDescent="0.25">
      <c r="A7326" t="s">
        <v>297</v>
      </c>
      <c r="B7326" s="15">
        <v>41444</v>
      </c>
      <c r="K7326" s="2" t="str">
        <f t="shared" si="1044"/>
        <v>S72R2</v>
      </c>
      <c r="L7326" s="2" t="str">
        <f t="shared" si="1045"/>
        <v>20130619</v>
      </c>
      <c r="M7326" s="2">
        <f t="shared" si="1046"/>
        <v>0</v>
      </c>
      <c r="N7326" s="2">
        <f t="shared" si="1047"/>
        <v>0</v>
      </c>
      <c r="O7326" s="2">
        <f t="shared" si="1048"/>
        <v>0</v>
      </c>
      <c r="P7326" s="2">
        <f t="shared" si="1049"/>
        <v>0</v>
      </c>
      <c r="Q7326" s="2">
        <f t="shared" si="1050"/>
        <v>0</v>
      </c>
      <c r="R7326" s="2">
        <f t="shared" si="1051"/>
        <v>0</v>
      </c>
      <c r="S7326" s="2">
        <f t="shared" si="1052"/>
        <v>0</v>
      </c>
    </row>
    <row r="7327" spans="1:19" x14ac:dyDescent="0.25">
      <c r="A7327" t="s">
        <v>297</v>
      </c>
      <c r="B7327" s="15">
        <v>41445</v>
      </c>
      <c r="K7327" s="2" t="str">
        <f t="shared" si="1044"/>
        <v>S72R2</v>
      </c>
      <c r="L7327" s="2" t="str">
        <f t="shared" si="1045"/>
        <v>20130620</v>
      </c>
      <c r="M7327" s="2">
        <f t="shared" si="1046"/>
        <v>0</v>
      </c>
      <c r="N7327" s="2">
        <f t="shared" si="1047"/>
        <v>0</v>
      </c>
      <c r="O7327" s="2">
        <f t="shared" si="1048"/>
        <v>0</v>
      </c>
      <c r="P7327" s="2">
        <f t="shared" si="1049"/>
        <v>0</v>
      </c>
      <c r="Q7327" s="2">
        <f t="shared" si="1050"/>
        <v>0</v>
      </c>
      <c r="R7327" s="2">
        <f t="shared" si="1051"/>
        <v>0</v>
      </c>
      <c r="S7327" s="2">
        <f t="shared" si="1052"/>
        <v>0</v>
      </c>
    </row>
    <row r="7328" spans="1:19" x14ac:dyDescent="0.25">
      <c r="A7328" t="s">
        <v>297</v>
      </c>
      <c r="B7328" s="15">
        <v>41446</v>
      </c>
      <c r="D7328" s="1">
        <v>0.64583333333333337</v>
      </c>
      <c r="F7328" s="15">
        <v>41449</v>
      </c>
      <c r="G7328" s="1">
        <v>0.41666666666666669</v>
      </c>
      <c r="K7328" s="2" t="str">
        <f t="shared" si="1044"/>
        <v>S72R2</v>
      </c>
      <c r="L7328" s="2" t="str">
        <f t="shared" si="1045"/>
        <v>20130621</v>
      </c>
      <c r="M7328" s="2">
        <f t="shared" si="1046"/>
        <v>0</v>
      </c>
      <c r="N7328" s="2" t="str">
        <f t="shared" si="1047"/>
        <v>153000</v>
      </c>
      <c r="O7328" s="2">
        <f t="shared" si="1048"/>
        <v>0</v>
      </c>
      <c r="P7328" s="2" t="str">
        <f t="shared" si="1049"/>
        <v>20130624</v>
      </c>
      <c r="Q7328" s="2" t="str">
        <f t="shared" si="1050"/>
        <v>100000</v>
      </c>
      <c r="R7328" s="2">
        <f t="shared" si="1051"/>
        <v>0</v>
      </c>
      <c r="S7328" s="2">
        <f t="shared" si="1052"/>
        <v>0</v>
      </c>
    </row>
    <row r="7329" spans="1:19" x14ac:dyDescent="0.25">
      <c r="A7329" t="s">
        <v>297</v>
      </c>
      <c r="B7329" s="15">
        <v>41447</v>
      </c>
      <c r="K7329" s="2" t="str">
        <f t="shared" si="1044"/>
        <v>S72R2</v>
      </c>
      <c r="L7329" s="2" t="str">
        <f t="shared" si="1045"/>
        <v>20130622</v>
      </c>
      <c r="M7329" s="2">
        <f t="shared" si="1046"/>
        <v>0</v>
      </c>
      <c r="N7329" s="2">
        <f t="shared" si="1047"/>
        <v>0</v>
      </c>
      <c r="O7329" s="2">
        <f t="shared" si="1048"/>
        <v>0</v>
      </c>
      <c r="P7329" s="2">
        <f t="shared" si="1049"/>
        <v>0</v>
      </c>
      <c r="Q7329" s="2">
        <f t="shared" si="1050"/>
        <v>0</v>
      </c>
      <c r="R7329" s="2">
        <f t="shared" si="1051"/>
        <v>0</v>
      </c>
      <c r="S7329" s="2">
        <f t="shared" si="1052"/>
        <v>0</v>
      </c>
    </row>
    <row r="7330" spans="1:19" x14ac:dyDescent="0.25">
      <c r="A7330" t="s">
        <v>297</v>
      </c>
      <c r="B7330" s="15">
        <v>41448</v>
      </c>
      <c r="K7330" s="2" t="str">
        <f t="shared" si="1044"/>
        <v>S72R2</v>
      </c>
      <c r="L7330" s="2" t="str">
        <f t="shared" si="1045"/>
        <v>20130623</v>
      </c>
      <c r="M7330" s="2">
        <f t="shared" si="1046"/>
        <v>0</v>
      </c>
      <c r="N7330" s="2">
        <f t="shared" si="1047"/>
        <v>0</v>
      </c>
      <c r="O7330" s="2">
        <f t="shared" si="1048"/>
        <v>0</v>
      </c>
      <c r="P7330" s="2">
        <f t="shared" si="1049"/>
        <v>0</v>
      </c>
      <c r="Q7330" s="2">
        <f t="shared" si="1050"/>
        <v>0</v>
      </c>
      <c r="R7330" s="2">
        <f t="shared" si="1051"/>
        <v>0</v>
      </c>
      <c r="S7330" s="2">
        <f t="shared" si="1052"/>
        <v>0</v>
      </c>
    </row>
    <row r="7331" spans="1:19" x14ac:dyDescent="0.25">
      <c r="A7331" t="s">
        <v>297</v>
      </c>
      <c r="B7331" s="15">
        <v>41449</v>
      </c>
      <c r="K7331" s="2" t="str">
        <f t="shared" si="1044"/>
        <v>S72R2</v>
      </c>
      <c r="L7331" s="2" t="str">
        <f t="shared" si="1045"/>
        <v>20130624</v>
      </c>
      <c r="M7331" s="2">
        <f t="shared" si="1046"/>
        <v>0</v>
      </c>
      <c r="N7331" s="2">
        <f t="shared" si="1047"/>
        <v>0</v>
      </c>
      <c r="O7331" s="2">
        <f t="shared" si="1048"/>
        <v>0</v>
      </c>
      <c r="P7331" s="2">
        <f t="shared" si="1049"/>
        <v>0</v>
      </c>
      <c r="Q7331" s="2">
        <f t="shared" si="1050"/>
        <v>0</v>
      </c>
      <c r="R7331" s="2">
        <f t="shared" si="1051"/>
        <v>0</v>
      </c>
      <c r="S7331" s="2">
        <f t="shared" si="1052"/>
        <v>0</v>
      </c>
    </row>
    <row r="7332" spans="1:19" x14ac:dyDescent="0.25">
      <c r="A7332" t="s">
        <v>297</v>
      </c>
      <c r="B7332" s="15">
        <v>41450</v>
      </c>
      <c r="K7332" s="2" t="str">
        <f t="shared" si="1044"/>
        <v>S72R2</v>
      </c>
      <c r="L7332" s="2" t="str">
        <f t="shared" si="1045"/>
        <v>20130625</v>
      </c>
      <c r="M7332" s="2">
        <f t="shared" si="1046"/>
        <v>0</v>
      </c>
      <c r="N7332" s="2">
        <f t="shared" si="1047"/>
        <v>0</v>
      </c>
      <c r="O7332" s="2">
        <f t="shared" si="1048"/>
        <v>0</v>
      </c>
      <c r="P7332" s="2">
        <f t="shared" si="1049"/>
        <v>0</v>
      </c>
      <c r="Q7332" s="2">
        <f t="shared" si="1050"/>
        <v>0</v>
      </c>
      <c r="R7332" s="2">
        <f t="shared" si="1051"/>
        <v>0</v>
      </c>
      <c r="S7332" s="2">
        <f t="shared" si="1052"/>
        <v>0</v>
      </c>
    </row>
    <row r="7333" spans="1:19" x14ac:dyDescent="0.25">
      <c r="A7333" t="s">
        <v>297</v>
      </c>
      <c r="B7333" s="15">
        <v>41451</v>
      </c>
      <c r="K7333" s="2" t="str">
        <f t="shared" si="1044"/>
        <v>S72R2</v>
      </c>
      <c r="L7333" s="2" t="str">
        <f t="shared" si="1045"/>
        <v>20130626</v>
      </c>
      <c r="M7333" s="2">
        <f t="shared" si="1046"/>
        <v>0</v>
      </c>
      <c r="N7333" s="2">
        <f t="shared" si="1047"/>
        <v>0</v>
      </c>
      <c r="O7333" s="2">
        <f t="shared" si="1048"/>
        <v>0</v>
      </c>
      <c r="P7333" s="2">
        <f t="shared" si="1049"/>
        <v>0</v>
      </c>
      <c r="Q7333" s="2">
        <f t="shared" si="1050"/>
        <v>0</v>
      </c>
      <c r="R7333" s="2">
        <f t="shared" si="1051"/>
        <v>0</v>
      </c>
      <c r="S7333" s="2">
        <f t="shared" si="1052"/>
        <v>0</v>
      </c>
    </row>
    <row r="7334" spans="1:19" x14ac:dyDescent="0.25">
      <c r="A7334" t="s">
        <v>297</v>
      </c>
      <c r="B7334" s="15">
        <v>41452</v>
      </c>
      <c r="K7334" s="2" t="str">
        <f t="shared" si="1044"/>
        <v>S72R2</v>
      </c>
      <c r="L7334" s="2" t="str">
        <f t="shared" si="1045"/>
        <v>20130627</v>
      </c>
      <c r="M7334" s="2">
        <f t="shared" si="1046"/>
        <v>0</v>
      </c>
      <c r="N7334" s="2">
        <f t="shared" si="1047"/>
        <v>0</v>
      </c>
      <c r="O7334" s="2">
        <f t="shared" si="1048"/>
        <v>0</v>
      </c>
      <c r="P7334" s="2">
        <f t="shared" si="1049"/>
        <v>0</v>
      </c>
      <c r="Q7334" s="2">
        <f t="shared" si="1050"/>
        <v>0</v>
      </c>
      <c r="R7334" s="2">
        <f t="shared" si="1051"/>
        <v>0</v>
      </c>
      <c r="S7334" s="2">
        <f t="shared" si="1052"/>
        <v>0</v>
      </c>
    </row>
    <row r="7335" spans="1:19" x14ac:dyDescent="0.25">
      <c r="A7335" t="s">
        <v>297</v>
      </c>
      <c r="B7335" s="15">
        <v>41453</v>
      </c>
      <c r="D7335" s="1">
        <v>0.64583333333333337</v>
      </c>
      <c r="F7335" s="15">
        <v>41457</v>
      </c>
      <c r="G7335" s="1">
        <v>0.41666666666666669</v>
      </c>
      <c r="K7335" s="2" t="str">
        <f t="shared" si="1044"/>
        <v>S72R2</v>
      </c>
      <c r="L7335" s="2" t="str">
        <f t="shared" si="1045"/>
        <v>20130628</v>
      </c>
      <c r="M7335" s="2">
        <f t="shared" si="1046"/>
        <v>0</v>
      </c>
      <c r="N7335" s="2" t="str">
        <f t="shared" si="1047"/>
        <v>153000</v>
      </c>
      <c r="O7335" s="2">
        <f t="shared" si="1048"/>
        <v>0</v>
      </c>
      <c r="P7335" s="2" t="str">
        <f t="shared" si="1049"/>
        <v>20130702</v>
      </c>
      <c r="Q7335" s="2" t="str">
        <f t="shared" si="1050"/>
        <v>100000</v>
      </c>
      <c r="R7335" s="2">
        <f t="shared" si="1051"/>
        <v>0</v>
      </c>
      <c r="S7335" s="2">
        <f t="shared" si="1052"/>
        <v>0</v>
      </c>
    </row>
    <row r="7336" spans="1:19" x14ac:dyDescent="0.25">
      <c r="A7336" t="s">
        <v>297</v>
      </c>
      <c r="B7336" s="15">
        <v>41454</v>
      </c>
      <c r="K7336" s="2" t="str">
        <f t="shared" si="1044"/>
        <v>S72R2</v>
      </c>
      <c r="L7336" s="2" t="str">
        <f t="shared" si="1045"/>
        <v>20130629</v>
      </c>
      <c r="M7336" s="2">
        <f t="shared" si="1046"/>
        <v>0</v>
      </c>
      <c r="N7336" s="2">
        <f t="shared" si="1047"/>
        <v>0</v>
      </c>
      <c r="O7336" s="2">
        <f t="shared" si="1048"/>
        <v>0</v>
      </c>
      <c r="P7336" s="2">
        <f t="shared" si="1049"/>
        <v>0</v>
      </c>
      <c r="Q7336" s="2">
        <f t="shared" si="1050"/>
        <v>0</v>
      </c>
      <c r="R7336" s="2">
        <f t="shared" si="1051"/>
        <v>0</v>
      </c>
      <c r="S7336" s="2">
        <f t="shared" si="1052"/>
        <v>0</v>
      </c>
    </row>
    <row r="7337" spans="1:19" x14ac:dyDescent="0.25">
      <c r="A7337" t="s">
        <v>297</v>
      </c>
      <c r="B7337" s="15">
        <v>41455</v>
      </c>
      <c r="K7337" s="2" t="str">
        <f t="shared" si="1044"/>
        <v>S72R2</v>
      </c>
      <c r="L7337" s="2" t="str">
        <f t="shared" si="1045"/>
        <v>20130630</v>
      </c>
      <c r="M7337" s="2">
        <f t="shared" si="1046"/>
        <v>0</v>
      </c>
      <c r="N7337" s="2">
        <f t="shared" si="1047"/>
        <v>0</v>
      </c>
      <c r="O7337" s="2">
        <f t="shared" si="1048"/>
        <v>0</v>
      </c>
      <c r="P7337" s="2">
        <f t="shared" si="1049"/>
        <v>0</v>
      </c>
      <c r="Q7337" s="2">
        <f t="shared" si="1050"/>
        <v>0</v>
      </c>
      <c r="R7337" s="2">
        <f t="shared" si="1051"/>
        <v>0</v>
      </c>
      <c r="S7337" s="2">
        <f t="shared" si="1052"/>
        <v>0</v>
      </c>
    </row>
    <row r="7338" spans="1:19" x14ac:dyDescent="0.25">
      <c r="A7338" t="s">
        <v>298</v>
      </c>
      <c r="B7338" s="15">
        <v>41426</v>
      </c>
      <c r="K7338" s="2" t="str">
        <f t="shared" si="1044"/>
        <v>S72R3</v>
      </c>
      <c r="L7338" s="2" t="str">
        <f t="shared" si="1045"/>
        <v>20130601</v>
      </c>
      <c r="M7338" s="2">
        <f t="shared" si="1046"/>
        <v>0</v>
      </c>
      <c r="N7338" s="2">
        <f t="shared" si="1047"/>
        <v>0</v>
      </c>
      <c r="O7338" s="2">
        <f t="shared" si="1048"/>
        <v>0</v>
      </c>
      <c r="P7338" s="2">
        <f t="shared" si="1049"/>
        <v>0</v>
      </c>
      <c r="Q7338" s="2">
        <f t="shared" si="1050"/>
        <v>0</v>
      </c>
      <c r="R7338" s="2">
        <f t="shared" si="1051"/>
        <v>0</v>
      </c>
      <c r="S7338" s="2">
        <f t="shared" si="1052"/>
        <v>0</v>
      </c>
    </row>
    <row r="7339" spans="1:19" x14ac:dyDescent="0.25">
      <c r="A7339" t="s">
        <v>298</v>
      </c>
      <c r="B7339" s="15">
        <v>41427</v>
      </c>
      <c r="K7339" s="2" t="str">
        <f t="shared" si="1044"/>
        <v>S72R3</v>
      </c>
      <c r="L7339" s="2" t="str">
        <f t="shared" si="1045"/>
        <v>20130602</v>
      </c>
      <c r="M7339" s="2">
        <f t="shared" si="1046"/>
        <v>0</v>
      </c>
      <c r="N7339" s="2">
        <f t="shared" si="1047"/>
        <v>0</v>
      </c>
      <c r="O7339" s="2">
        <f t="shared" si="1048"/>
        <v>0</v>
      </c>
      <c r="P7339" s="2">
        <f t="shared" si="1049"/>
        <v>0</v>
      </c>
      <c r="Q7339" s="2">
        <f t="shared" si="1050"/>
        <v>0</v>
      </c>
      <c r="R7339" s="2">
        <f t="shared" si="1051"/>
        <v>0</v>
      </c>
      <c r="S7339" s="2">
        <f t="shared" si="1052"/>
        <v>0</v>
      </c>
    </row>
    <row r="7340" spans="1:19" x14ac:dyDescent="0.25">
      <c r="A7340" t="s">
        <v>298</v>
      </c>
      <c r="B7340" s="15">
        <v>41428</v>
      </c>
      <c r="K7340" s="2" t="str">
        <f t="shared" si="1044"/>
        <v>S72R3</v>
      </c>
      <c r="L7340" s="2" t="str">
        <f t="shared" si="1045"/>
        <v>20130603</v>
      </c>
      <c r="M7340" s="2">
        <f t="shared" si="1046"/>
        <v>0</v>
      </c>
      <c r="N7340" s="2">
        <f t="shared" si="1047"/>
        <v>0</v>
      </c>
      <c r="O7340" s="2">
        <f t="shared" si="1048"/>
        <v>0</v>
      </c>
      <c r="P7340" s="2">
        <f t="shared" si="1049"/>
        <v>0</v>
      </c>
      <c r="Q7340" s="2">
        <f t="shared" si="1050"/>
        <v>0</v>
      </c>
      <c r="R7340" s="2">
        <f t="shared" si="1051"/>
        <v>0</v>
      </c>
      <c r="S7340" s="2">
        <f t="shared" si="1052"/>
        <v>0</v>
      </c>
    </row>
    <row r="7341" spans="1:19" x14ac:dyDescent="0.25">
      <c r="A7341" t="s">
        <v>298</v>
      </c>
      <c r="B7341" s="15">
        <v>41429</v>
      </c>
      <c r="D7341" s="1">
        <v>0.63541666666666663</v>
      </c>
      <c r="F7341" s="15">
        <v>41430</v>
      </c>
      <c r="G7341" s="1">
        <v>0.41666666666666669</v>
      </c>
      <c r="K7341" s="2" t="str">
        <f t="shared" si="1044"/>
        <v>S72R3</v>
      </c>
      <c r="L7341" s="2" t="str">
        <f t="shared" si="1045"/>
        <v>20130604</v>
      </c>
      <c r="M7341" s="2">
        <f t="shared" si="1046"/>
        <v>0</v>
      </c>
      <c r="N7341" s="2" t="str">
        <f t="shared" si="1047"/>
        <v>151500</v>
      </c>
      <c r="O7341" s="2">
        <f t="shared" si="1048"/>
        <v>0</v>
      </c>
      <c r="P7341" s="2" t="str">
        <f t="shared" si="1049"/>
        <v>20130605</v>
      </c>
      <c r="Q7341" s="2" t="str">
        <f t="shared" si="1050"/>
        <v>100000</v>
      </c>
      <c r="R7341" s="2">
        <f t="shared" si="1051"/>
        <v>0</v>
      </c>
      <c r="S7341" s="2">
        <f t="shared" si="1052"/>
        <v>0</v>
      </c>
    </row>
    <row r="7342" spans="1:19" x14ac:dyDescent="0.25">
      <c r="A7342" t="s">
        <v>298</v>
      </c>
      <c r="B7342" s="15">
        <v>41430</v>
      </c>
      <c r="K7342" s="2" t="str">
        <f t="shared" si="1044"/>
        <v>S72R3</v>
      </c>
      <c r="L7342" s="2" t="str">
        <f t="shared" si="1045"/>
        <v>20130605</v>
      </c>
      <c r="M7342" s="2">
        <f t="shared" si="1046"/>
        <v>0</v>
      </c>
      <c r="N7342" s="2">
        <f t="shared" si="1047"/>
        <v>0</v>
      </c>
      <c r="O7342" s="2">
        <f t="shared" si="1048"/>
        <v>0</v>
      </c>
      <c r="P7342" s="2">
        <f t="shared" si="1049"/>
        <v>0</v>
      </c>
      <c r="Q7342" s="2">
        <f t="shared" si="1050"/>
        <v>0</v>
      </c>
      <c r="R7342" s="2">
        <f t="shared" si="1051"/>
        <v>0</v>
      </c>
      <c r="S7342" s="2">
        <f t="shared" si="1052"/>
        <v>0</v>
      </c>
    </row>
    <row r="7343" spans="1:19" x14ac:dyDescent="0.25">
      <c r="A7343" t="s">
        <v>298</v>
      </c>
      <c r="B7343" s="15">
        <v>41431</v>
      </c>
      <c r="D7343" s="1">
        <v>0.64583333333333337</v>
      </c>
      <c r="F7343" s="15">
        <v>41432</v>
      </c>
      <c r="G7343" s="1">
        <v>0.41666666666666669</v>
      </c>
      <c r="K7343" s="2" t="str">
        <f t="shared" si="1044"/>
        <v>S72R3</v>
      </c>
      <c r="L7343" s="2" t="str">
        <f t="shared" si="1045"/>
        <v>20130606</v>
      </c>
      <c r="M7343" s="2">
        <f t="shared" si="1046"/>
        <v>0</v>
      </c>
      <c r="N7343" s="2" t="str">
        <f t="shared" si="1047"/>
        <v>153000</v>
      </c>
      <c r="O7343" s="2">
        <f t="shared" si="1048"/>
        <v>0</v>
      </c>
      <c r="P7343" s="2" t="str">
        <f t="shared" si="1049"/>
        <v>20130607</v>
      </c>
      <c r="Q7343" s="2" t="str">
        <f t="shared" si="1050"/>
        <v>100000</v>
      </c>
      <c r="R7343" s="2">
        <f t="shared" si="1051"/>
        <v>0</v>
      </c>
      <c r="S7343" s="2">
        <f t="shared" si="1052"/>
        <v>0</v>
      </c>
    </row>
    <row r="7344" spans="1:19" x14ac:dyDescent="0.25">
      <c r="A7344" t="s">
        <v>298</v>
      </c>
      <c r="B7344" s="15">
        <v>41432</v>
      </c>
      <c r="K7344" s="2" t="str">
        <f t="shared" si="1044"/>
        <v>S72R3</v>
      </c>
      <c r="L7344" s="2" t="str">
        <f t="shared" si="1045"/>
        <v>20130607</v>
      </c>
      <c r="M7344" s="2">
        <f t="shared" si="1046"/>
        <v>0</v>
      </c>
      <c r="N7344" s="2">
        <f t="shared" si="1047"/>
        <v>0</v>
      </c>
      <c r="O7344" s="2">
        <f t="shared" si="1048"/>
        <v>0</v>
      </c>
      <c r="P7344" s="2">
        <f t="shared" si="1049"/>
        <v>0</v>
      </c>
      <c r="Q7344" s="2">
        <f t="shared" si="1050"/>
        <v>0</v>
      </c>
      <c r="R7344" s="2">
        <f t="shared" si="1051"/>
        <v>0</v>
      </c>
      <c r="S7344" s="2">
        <f t="shared" si="1052"/>
        <v>0</v>
      </c>
    </row>
    <row r="7345" spans="1:19" x14ac:dyDescent="0.25">
      <c r="A7345" t="s">
        <v>298</v>
      </c>
      <c r="B7345" s="15">
        <v>41433</v>
      </c>
      <c r="K7345" s="2" t="str">
        <f t="shared" si="1044"/>
        <v>S72R3</v>
      </c>
      <c r="L7345" s="2" t="str">
        <f t="shared" si="1045"/>
        <v>20130608</v>
      </c>
      <c r="M7345" s="2">
        <f t="shared" si="1046"/>
        <v>0</v>
      </c>
      <c r="N7345" s="2">
        <f t="shared" si="1047"/>
        <v>0</v>
      </c>
      <c r="O7345" s="2">
        <f t="shared" si="1048"/>
        <v>0</v>
      </c>
      <c r="P7345" s="2">
        <f t="shared" si="1049"/>
        <v>0</v>
      </c>
      <c r="Q7345" s="2">
        <f t="shared" si="1050"/>
        <v>0</v>
      </c>
      <c r="R7345" s="2">
        <f t="shared" si="1051"/>
        <v>0</v>
      </c>
      <c r="S7345" s="2">
        <f t="shared" si="1052"/>
        <v>0</v>
      </c>
    </row>
    <row r="7346" spans="1:19" x14ac:dyDescent="0.25">
      <c r="A7346" t="s">
        <v>298</v>
      </c>
      <c r="B7346" s="15">
        <v>41434</v>
      </c>
      <c r="K7346" s="2" t="str">
        <f t="shared" si="1044"/>
        <v>S72R3</v>
      </c>
      <c r="L7346" s="2" t="str">
        <f t="shared" si="1045"/>
        <v>20130609</v>
      </c>
      <c r="M7346" s="2">
        <f t="shared" si="1046"/>
        <v>0</v>
      </c>
      <c r="N7346" s="2">
        <f t="shared" si="1047"/>
        <v>0</v>
      </c>
      <c r="O7346" s="2">
        <f t="shared" si="1048"/>
        <v>0</v>
      </c>
      <c r="P7346" s="2">
        <f t="shared" si="1049"/>
        <v>0</v>
      </c>
      <c r="Q7346" s="2">
        <f t="shared" si="1050"/>
        <v>0</v>
      </c>
      <c r="R7346" s="2">
        <f t="shared" si="1051"/>
        <v>0</v>
      </c>
      <c r="S7346" s="2">
        <f t="shared" si="1052"/>
        <v>0</v>
      </c>
    </row>
    <row r="7347" spans="1:19" x14ac:dyDescent="0.25">
      <c r="A7347" t="s">
        <v>298</v>
      </c>
      <c r="B7347" s="15">
        <v>41435</v>
      </c>
      <c r="K7347" s="2" t="str">
        <f t="shared" si="1044"/>
        <v>S72R3</v>
      </c>
      <c r="L7347" s="2" t="str">
        <f t="shared" si="1045"/>
        <v>20130610</v>
      </c>
      <c r="M7347" s="2">
        <f t="shared" si="1046"/>
        <v>0</v>
      </c>
      <c r="N7347" s="2">
        <f t="shared" si="1047"/>
        <v>0</v>
      </c>
      <c r="O7347" s="2">
        <f t="shared" si="1048"/>
        <v>0</v>
      </c>
      <c r="P7347" s="2">
        <f t="shared" si="1049"/>
        <v>0</v>
      </c>
      <c r="Q7347" s="2">
        <f t="shared" si="1050"/>
        <v>0</v>
      </c>
      <c r="R7347" s="2">
        <f t="shared" si="1051"/>
        <v>0</v>
      </c>
      <c r="S7347" s="2">
        <f t="shared" si="1052"/>
        <v>0</v>
      </c>
    </row>
    <row r="7348" spans="1:19" x14ac:dyDescent="0.25">
      <c r="A7348" t="s">
        <v>298</v>
      </c>
      <c r="B7348" s="15">
        <v>41436</v>
      </c>
      <c r="D7348" s="1">
        <v>0.64583333333333337</v>
      </c>
      <c r="F7348" s="15">
        <v>41437</v>
      </c>
      <c r="G7348" s="1">
        <v>0.41666666666666669</v>
      </c>
      <c r="K7348" s="2" t="str">
        <f t="shared" si="1044"/>
        <v>S72R3</v>
      </c>
      <c r="L7348" s="2" t="str">
        <f t="shared" si="1045"/>
        <v>20130611</v>
      </c>
      <c r="M7348" s="2">
        <f t="shared" si="1046"/>
        <v>0</v>
      </c>
      <c r="N7348" s="2" t="str">
        <f t="shared" si="1047"/>
        <v>153000</v>
      </c>
      <c r="O7348" s="2">
        <f t="shared" si="1048"/>
        <v>0</v>
      </c>
      <c r="P7348" s="2" t="str">
        <f t="shared" si="1049"/>
        <v>20130612</v>
      </c>
      <c r="Q7348" s="2" t="str">
        <f t="shared" si="1050"/>
        <v>100000</v>
      </c>
      <c r="R7348" s="2">
        <f t="shared" si="1051"/>
        <v>0</v>
      </c>
      <c r="S7348" s="2">
        <f t="shared" si="1052"/>
        <v>0</v>
      </c>
    </row>
    <row r="7349" spans="1:19" x14ac:dyDescent="0.25">
      <c r="A7349" t="s">
        <v>298</v>
      </c>
      <c r="B7349" s="15">
        <v>41437</v>
      </c>
      <c r="K7349" s="2" t="str">
        <f t="shared" si="1044"/>
        <v>S72R3</v>
      </c>
      <c r="L7349" s="2" t="str">
        <f t="shared" si="1045"/>
        <v>20130612</v>
      </c>
      <c r="M7349" s="2">
        <f t="shared" si="1046"/>
        <v>0</v>
      </c>
      <c r="N7349" s="2">
        <f t="shared" si="1047"/>
        <v>0</v>
      </c>
      <c r="O7349" s="2">
        <f t="shared" si="1048"/>
        <v>0</v>
      </c>
      <c r="P7349" s="2">
        <f t="shared" si="1049"/>
        <v>0</v>
      </c>
      <c r="Q7349" s="2">
        <f t="shared" si="1050"/>
        <v>0</v>
      </c>
      <c r="R7349" s="2">
        <f t="shared" si="1051"/>
        <v>0</v>
      </c>
      <c r="S7349" s="2">
        <f t="shared" si="1052"/>
        <v>0</v>
      </c>
    </row>
    <row r="7350" spans="1:19" x14ac:dyDescent="0.25">
      <c r="A7350" t="s">
        <v>298</v>
      </c>
      <c r="B7350" s="15">
        <v>41438</v>
      </c>
      <c r="D7350" s="1">
        <v>0.64583333333333337</v>
      </c>
      <c r="F7350" s="15">
        <v>41439</v>
      </c>
      <c r="G7350" s="1">
        <v>0.41666666666666669</v>
      </c>
      <c r="K7350" s="2" t="str">
        <f t="shared" si="1044"/>
        <v>S72R3</v>
      </c>
      <c r="L7350" s="2" t="str">
        <f t="shared" si="1045"/>
        <v>20130613</v>
      </c>
      <c r="M7350" s="2">
        <f t="shared" si="1046"/>
        <v>0</v>
      </c>
      <c r="N7350" s="2" t="str">
        <f t="shared" si="1047"/>
        <v>153000</v>
      </c>
      <c r="O7350" s="2">
        <f t="shared" si="1048"/>
        <v>0</v>
      </c>
      <c r="P7350" s="2" t="str">
        <f t="shared" si="1049"/>
        <v>20130614</v>
      </c>
      <c r="Q7350" s="2" t="str">
        <f t="shared" si="1050"/>
        <v>100000</v>
      </c>
      <c r="R7350" s="2">
        <f t="shared" si="1051"/>
        <v>0</v>
      </c>
      <c r="S7350" s="2">
        <f t="shared" si="1052"/>
        <v>0</v>
      </c>
    </row>
    <row r="7351" spans="1:19" x14ac:dyDescent="0.25">
      <c r="A7351" t="s">
        <v>298</v>
      </c>
      <c r="B7351" s="15">
        <v>41439</v>
      </c>
      <c r="K7351" s="2" t="str">
        <f t="shared" si="1044"/>
        <v>S72R3</v>
      </c>
      <c r="L7351" s="2" t="str">
        <f t="shared" si="1045"/>
        <v>20130614</v>
      </c>
      <c r="M7351" s="2">
        <f t="shared" si="1046"/>
        <v>0</v>
      </c>
      <c r="N7351" s="2">
        <f t="shared" si="1047"/>
        <v>0</v>
      </c>
      <c r="O7351" s="2">
        <f t="shared" si="1048"/>
        <v>0</v>
      </c>
      <c r="P7351" s="2">
        <f t="shared" si="1049"/>
        <v>0</v>
      </c>
      <c r="Q7351" s="2">
        <f t="shared" si="1050"/>
        <v>0</v>
      </c>
      <c r="R7351" s="2">
        <f t="shared" si="1051"/>
        <v>0</v>
      </c>
      <c r="S7351" s="2">
        <f t="shared" si="1052"/>
        <v>0</v>
      </c>
    </row>
    <row r="7352" spans="1:19" x14ac:dyDescent="0.25">
      <c r="A7352" t="s">
        <v>298</v>
      </c>
      <c r="B7352" s="15">
        <v>41440</v>
      </c>
      <c r="K7352" s="2" t="str">
        <f t="shared" si="1044"/>
        <v>S72R3</v>
      </c>
      <c r="L7352" s="2" t="str">
        <f t="shared" si="1045"/>
        <v>20130615</v>
      </c>
      <c r="M7352" s="2">
        <f t="shared" si="1046"/>
        <v>0</v>
      </c>
      <c r="N7352" s="2">
        <f t="shared" si="1047"/>
        <v>0</v>
      </c>
      <c r="O7352" s="2">
        <f t="shared" si="1048"/>
        <v>0</v>
      </c>
      <c r="P7352" s="2">
        <f t="shared" si="1049"/>
        <v>0</v>
      </c>
      <c r="Q7352" s="2">
        <f t="shared" si="1050"/>
        <v>0</v>
      </c>
      <c r="R7352" s="2">
        <f t="shared" si="1051"/>
        <v>0</v>
      </c>
      <c r="S7352" s="2">
        <f t="shared" si="1052"/>
        <v>0</v>
      </c>
    </row>
    <row r="7353" spans="1:19" x14ac:dyDescent="0.25">
      <c r="A7353" t="s">
        <v>298</v>
      </c>
      <c r="B7353" s="15">
        <v>41441</v>
      </c>
      <c r="K7353" s="2" t="str">
        <f t="shared" si="1044"/>
        <v>S72R3</v>
      </c>
      <c r="L7353" s="2" t="str">
        <f t="shared" si="1045"/>
        <v>20130616</v>
      </c>
      <c r="M7353" s="2">
        <f t="shared" si="1046"/>
        <v>0</v>
      </c>
      <c r="N7353" s="2">
        <f t="shared" si="1047"/>
        <v>0</v>
      </c>
      <c r="O7353" s="2">
        <f t="shared" si="1048"/>
        <v>0</v>
      </c>
      <c r="P7353" s="2">
        <f t="shared" si="1049"/>
        <v>0</v>
      </c>
      <c r="Q7353" s="2">
        <f t="shared" si="1050"/>
        <v>0</v>
      </c>
      <c r="R7353" s="2">
        <f t="shared" si="1051"/>
        <v>0</v>
      </c>
      <c r="S7353" s="2">
        <f t="shared" si="1052"/>
        <v>0</v>
      </c>
    </row>
    <row r="7354" spans="1:19" x14ac:dyDescent="0.25">
      <c r="A7354" t="s">
        <v>298</v>
      </c>
      <c r="B7354" s="15">
        <v>41442</v>
      </c>
      <c r="K7354" s="2" t="str">
        <f t="shared" si="1044"/>
        <v>S72R3</v>
      </c>
      <c r="L7354" s="2" t="str">
        <f t="shared" si="1045"/>
        <v>20130617</v>
      </c>
      <c r="M7354" s="2">
        <f t="shared" si="1046"/>
        <v>0</v>
      </c>
      <c r="N7354" s="2">
        <f t="shared" si="1047"/>
        <v>0</v>
      </c>
      <c r="O7354" s="2">
        <f t="shared" si="1048"/>
        <v>0</v>
      </c>
      <c r="P7354" s="2">
        <f t="shared" si="1049"/>
        <v>0</v>
      </c>
      <c r="Q7354" s="2">
        <f t="shared" si="1050"/>
        <v>0</v>
      </c>
      <c r="R7354" s="2">
        <f t="shared" si="1051"/>
        <v>0</v>
      </c>
      <c r="S7354" s="2">
        <f t="shared" si="1052"/>
        <v>0</v>
      </c>
    </row>
    <row r="7355" spans="1:19" x14ac:dyDescent="0.25">
      <c r="A7355" t="s">
        <v>298</v>
      </c>
      <c r="B7355" s="15">
        <v>41443</v>
      </c>
      <c r="D7355" s="1">
        <v>0.64583333333333337</v>
      </c>
      <c r="F7355" s="15">
        <v>41444</v>
      </c>
      <c r="G7355" s="1">
        <v>0.41666666666666669</v>
      </c>
      <c r="K7355" s="2" t="str">
        <f t="shared" ref="K7355:K7418" si="1053">A7355</f>
        <v>S72R3</v>
      </c>
      <c r="L7355" s="2" t="str">
        <f t="shared" ref="L7355:L7418" si="1054">IF(B7355&lt;&gt;"",YEAR(B7355)&amp;IF(MONTH(B7355)&lt;10,"0"&amp;MONTH(B7355),MONTH(B7355))&amp;IF(DAY(B7355)&lt;10,"0"&amp;DAY(B7355),DAY(B7355)),0)</f>
        <v>20130618</v>
      </c>
      <c r="M7355" s="2">
        <f t="shared" ref="M7355:M7418" si="1055">C7355</f>
        <v>0</v>
      </c>
      <c r="N7355" s="2" t="str">
        <f t="shared" ref="N7355:N7418" si="1056">IF(D7355&lt;&gt;"",IF(HOUR(D7355)&lt;10,"0" &amp; HOUR(D7355), HOUR(D7355)) &amp; IF(MINUTE(D7355)&lt;10, "0" &amp; MINUTE(D7355), MINUTE(D7355)) &amp; IF(SECOND(D7355)&lt;10,"0" &amp; SECOND(D7355), SECOND(D7355)),0)</f>
        <v>153000</v>
      </c>
      <c r="O7355" s="2">
        <f t="shared" ref="O7355:O7418" si="1057">IF(E7355&lt;&gt;"",IF(HOUR(E7355)&lt;10,"0" &amp; HOUR(E7355), HOUR(E7355)) &amp; IF(MINUTE(E7355)&lt;10, "0" &amp; MINUTE(E7355), MINUTE(E7355)) &amp; IF(SECOND(E7355)&lt;10,"0" &amp; SECOND(E7355), SECOND(E7355)),0)</f>
        <v>0</v>
      </c>
      <c r="P7355" s="2" t="str">
        <f t="shared" ref="P7355:P7418" si="1058">IF(F7355&lt;&gt;"",YEAR(F7355)&amp;IF(MONTH(F7355)&lt;10,"0"&amp;MONTH(F7355),MONTH(F7355))&amp;IF(DAY(F7355)&lt;10,"0"&amp;DAY(F7355),DAY(F7355)),0)</f>
        <v>20130619</v>
      </c>
      <c r="Q7355" s="2" t="str">
        <f t="shared" ref="Q7355:Q7418" si="1059">IF(G7355&lt;&gt;"",IF(HOUR(G7355)&lt;10,"0" &amp; HOUR(G7355), HOUR(G7355)) &amp; IF(MINUTE(G7355)&lt;10, "0" &amp; MINUTE(G7355), MINUTE(G7355)) &amp; IF(SECOND(G7355)&lt;10,"0" &amp; SECOND(G7355), SECOND(G7355)),0)</f>
        <v>100000</v>
      </c>
      <c r="R7355" s="2">
        <f t="shared" ref="R7355:R7418" si="1060">IF(H7355&lt;&gt;"",YEAR(H7355)&amp;IF(MONTH(H7355)&lt;10,"0"&amp;MONTH(H7355),MONTH(H7355))&amp;IF(DAY(H7355)&lt;10,"0"&amp;DAY(H7355),DAY(H7355)),0)</f>
        <v>0</v>
      </c>
      <c r="S7355" s="2">
        <f t="shared" ref="S7355:S7418" si="1061">IF(I7355&lt;&gt;"",IF(HOUR(I7355)&lt;10,"0" &amp; HOUR(I7355), HOUR(I7355)) &amp; IF(MINUTE(I7355)&lt;10, "0" &amp; MINUTE(I7355), MINUTE(I7355)) &amp; IF(SECOND(I7355)&lt;10,"0" &amp; SECOND(I7355), SECOND(I7355)),0)</f>
        <v>0</v>
      </c>
    </row>
    <row r="7356" spans="1:19" x14ac:dyDescent="0.25">
      <c r="A7356" t="s">
        <v>298</v>
      </c>
      <c r="B7356" s="15">
        <v>41444</v>
      </c>
      <c r="K7356" s="2" t="str">
        <f t="shared" si="1053"/>
        <v>S72R3</v>
      </c>
      <c r="L7356" s="2" t="str">
        <f t="shared" si="1054"/>
        <v>20130619</v>
      </c>
      <c r="M7356" s="2">
        <f t="shared" si="1055"/>
        <v>0</v>
      </c>
      <c r="N7356" s="2">
        <f t="shared" si="1056"/>
        <v>0</v>
      </c>
      <c r="O7356" s="2">
        <f t="shared" si="1057"/>
        <v>0</v>
      </c>
      <c r="P7356" s="2">
        <f t="shared" si="1058"/>
        <v>0</v>
      </c>
      <c r="Q7356" s="2">
        <f t="shared" si="1059"/>
        <v>0</v>
      </c>
      <c r="R7356" s="2">
        <f t="shared" si="1060"/>
        <v>0</v>
      </c>
      <c r="S7356" s="2">
        <f t="shared" si="1061"/>
        <v>0</v>
      </c>
    </row>
    <row r="7357" spans="1:19" x14ac:dyDescent="0.25">
      <c r="A7357" t="s">
        <v>298</v>
      </c>
      <c r="B7357" s="15">
        <v>41445</v>
      </c>
      <c r="D7357" s="1">
        <v>0.64583333333333337</v>
      </c>
      <c r="F7357" s="15">
        <v>41446</v>
      </c>
      <c r="G7357" s="1">
        <v>0.41666666666666669</v>
      </c>
      <c r="K7357" s="2" t="str">
        <f t="shared" si="1053"/>
        <v>S72R3</v>
      </c>
      <c r="L7357" s="2" t="str">
        <f t="shared" si="1054"/>
        <v>20130620</v>
      </c>
      <c r="M7357" s="2">
        <f t="shared" si="1055"/>
        <v>0</v>
      </c>
      <c r="N7357" s="2" t="str">
        <f t="shared" si="1056"/>
        <v>153000</v>
      </c>
      <c r="O7357" s="2">
        <f t="shared" si="1057"/>
        <v>0</v>
      </c>
      <c r="P7357" s="2" t="str">
        <f t="shared" si="1058"/>
        <v>20130621</v>
      </c>
      <c r="Q7357" s="2" t="str">
        <f t="shared" si="1059"/>
        <v>100000</v>
      </c>
      <c r="R7357" s="2">
        <f t="shared" si="1060"/>
        <v>0</v>
      </c>
      <c r="S7357" s="2">
        <f t="shared" si="1061"/>
        <v>0</v>
      </c>
    </row>
    <row r="7358" spans="1:19" x14ac:dyDescent="0.25">
      <c r="A7358" t="s">
        <v>298</v>
      </c>
      <c r="B7358" s="15">
        <v>41446</v>
      </c>
      <c r="K7358" s="2" t="str">
        <f t="shared" si="1053"/>
        <v>S72R3</v>
      </c>
      <c r="L7358" s="2" t="str">
        <f t="shared" si="1054"/>
        <v>20130621</v>
      </c>
      <c r="M7358" s="2">
        <f t="shared" si="1055"/>
        <v>0</v>
      </c>
      <c r="N7358" s="2">
        <f t="shared" si="1056"/>
        <v>0</v>
      </c>
      <c r="O7358" s="2">
        <f t="shared" si="1057"/>
        <v>0</v>
      </c>
      <c r="P7358" s="2">
        <f t="shared" si="1058"/>
        <v>0</v>
      </c>
      <c r="Q7358" s="2">
        <f t="shared" si="1059"/>
        <v>0</v>
      </c>
      <c r="R7358" s="2">
        <f t="shared" si="1060"/>
        <v>0</v>
      </c>
      <c r="S7358" s="2">
        <f t="shared" si="1061"/>
        <v>0</v>
      </c>
    </row>
    <row r="7359" spans="1:19" x14ac:dyDescent="0.25">
      <c r="A7359" t="s">
        <v>298</v>
      </c>
      <c r="B7359" s="15">
        <v>41447</v>
      </c>
      <c r="K7359" s="2" t="str">
        <f t="shared" si="1053"/>
        <v>S72R3</v>
      </c>
      <c r="L7359" s="2" t="str">
        <f t="shared" si="1054"/>
        <v>20130622</v>
      </c>
      <c r="M7359" s="2">
        <f t="shared" si="1055"/>
        <v>0</v>
      </c>
      <c r="N7359" s="2">
        <f t="shared" si="1056"/>
        <v>0</v>
      </c>
      <c r="O7359" s="2">
        <f t="shared" si="1057"/>
        <v>0</v>
      </c>
      <c r="P7359" s="2">
        <f t="shared" si="1058"/>
        <v>0</v>
      </c>
      <c r="Q7359" s="2">
        <f t="shared" si="1059"/>
        <v>0</v>
      </c>
      <c r="R7359" s="2">
        <f t="shared" si="1060"/>
        <v>0</v>
      </c>
      <c r="S7359" s="2">
        <f t="shared" si="1061"/>
        <v>0</v>
      </c>
    </row>
    <row r="7360" spans="1:19" x14ac:dyDescent="0.25">
      <c r="A7360" t="s">
        <v>298</v>
      </c>
      <c r="B7360" s="15">
        <v>41448</v>
      </c>
      <c r="K7360" s="2" t="str">
        <f t="shared" si="1053"/>
        <v>S72R3</v>
      </c>
      <c r="L7360" s="2" t="str">
        <f t="shared" si="1054"/>
        <v>20130623</v>
      </c>
      <c r="M7360" s="2">
        <f t="shared" si="1055"/>
        <v>0</v>
      </c>
      <c r="N7360" s="2">
        <f t="shared" si="1056"/>
        <v>0</v>
      </c>
      <c r="O7360" s="2">
        <f t="shared" si="1057"/>
        <v>0</v>
      </c>
      <c r="P7360" s="2">
        <f t="shared" si="1058"/>
        <v>0</v>
      </c>
      <c r="Q7360" s="2">
        <f t="shared" si="1059"/>
        <v>0</v>
      </c>
      <c r="R7360" s="2">
        <f t="shared" si="1060"/>
        <v>0</v>
      </c>
      <c r="S7360" s="2">
        <f t="shared" si="1061"/>
        <v>0</v>
      </c>
    </row>
    <row r="7361" spans="1:19" x14ac:dyDescent="0.25">
      <c r="A7361" t="s">
        <v>298</v>
      </c>
      <c r="B7361" s="15">
        <v>41449</v>
      </c>
      <c r="K7361" s="2" t="str">
        <f t="shared" si="1053"/>
        <v>S72R3</v>
      </c>
      <c r="L7361" s="2" t="str">
        <f t="shared" si="1054"/>
        <v>20130624</v>
      </c>
      <c r="M7361" s="2">
        <f t="shared" si="1055"/>
        <v>0</v>
      </c>
      <c r="N7361" s="2">
        <f t="shared" si="1056"/>
        <v>0</v>
      </c>
      <c r="O7361" s="2">
        <f t="shared" si="1057"/>
        <v>0</v>
      </c>
      <c r="P7361" s="2">
        <f t="shared" si="1058"/>
        <v>0</v>
      </c>
      <c r="Q7361" s="2">
        <f t="shared" si="1059"/>
        <v>0</v>
      </c>
      <c r="R7361" s="2">
        <f t="shared" si="1060"/>
        <v>0</v>
      </c>
      <c r="S7361" s="2">
        <f t="shared" si="1061"/>
        <v>0</v>
      </c>
    </row>
    <row r="7362" spans="1:19" x14ac:dyDescent="0.25">
      <c r="A7362" t="s">
        <v>298</v>
      </c>
      <c r="B7362" s="15">
        <v>41450</v>
      </c>
      <c r="D7362" s="1">
        <v>0.64583333333333337</v>
      </c>
      <c r="F7362" s="15">
        <v>41451</v>
      </c>
      <c r="G7362" s="1">
        <v>0.41666666666666669</v>
      </c>
      <c r="K7362" s="2" t="str">
        <f t="shared" si="1053"/>
        <v>S72R3</v>
      </c>
      <c r="L7362" s="2" t="str">
        <f t="shared" si="1054"/>
        <v>20130625</v>
      </c>
      <c r="M7362" s="2">
        <f t="shared" si="1055"/>
        <v>0</v>
      </c>
      <c r="N7362" s="2" t="str">
        <f t="shared" si="1056"/>
        <v>153000</v>
      </c>
      <c r="O7362" s="2">
        <f t="shared" si="1057"/>
        <v>0</v>
      </c>
      <c r="P7362" s="2" t="str">
        <f t="shared" si="1058"/>
        <v>20130626</v>
      </c>
      <c r="Q7362" s="2" t="str">
        <f t="shared" si="1059"/>
        <v>100000</v>
      </c>
      <c r="R7362" s="2">
        <f t="shared" si="1060"/>
        <v>0</v>
      </c>
      <c r="S7362" s="2">
        <f t="shared" si="1061"/>
        <v>0</v>
      </c>
    </row>
    <row r="7363" spans="1:19" x14ac:dyDescent="0.25">
      <c r="A7363" t="s">
        <v>298</v>
      </c>
      <c r="B7363" s="15">
        <v>41451</v>
      </c>
      <c r="K7363" s="2" t="str">
        <f t="shared" si="1053"/>
        <v>S72R3</v>
      </c>
      <c r="L7363" s="2" t="str">
        <f t="shared" si="1054"/>
        <v>20130626</v>
      </c>
      <c r="M7363" s="2">
        <f t="shared" si="1055"/>
        <v>0</v>
      </c>
      <c r="N7363" s="2">
        <f t="shared" si="1056"/>
        <v>0</v>
      </c>
      <c r="O7363" s="2">
        <f t="shared" si="1057"/>
        <v>0</v>
      </c>
      <c r="P7363" s="2">
        <f t="shared" si="1058"/>
        <v>0</v>
      </c>
      <c r="Q7363" s="2">
        <f t="shared" si="1059"/>
        <v>0</v>
      </c>
      <c r="R7363" s="2">
        <f t="shared" si="1060"/>
        <v>0</v>
      </c>
      <c r="S7363" s="2">
        <f t="shared" si="1061"/>
        <v>0</v>
      </c>
    </row>
    <row r="7364" spans="1:19" x14ac:dyDescent="0.25">
      <c r="A7364" t="s">
        <v>298</v>
      </c>
      <c r="B7364" s="15">
        <v>41452</v>
      </c>
      <c r="D7364" s="1">
        <v>0.64583333333333337</v>
      </c>
      <c r="F7364" s="15">
        <v>41453</v>
      </c>
      <c r="G7364" s="1">
        <v>0.41666666666666669</v>
      </c>
      <c r="K7364" s="2" t="str">
        <f t="shared" si="1053"/>
        <v>S72R3</v>
      </c>
      <c r="L7364" s="2" t="str">
        <f t="shared" si="1054"/>
        <v>20130627</v>
      </c>
      <c r="M7364" s="2">
        <f t="shared" si="1055"/>
        <v>0</v>
      </c>
      <c r="N7364" s="2" t="str">
        <f t="shared" si="1056"/>
        <v>153000</v>
      </c>
      <c r="O7364" s="2">
        <f t="shared" si="1057"/>
        <v>0</v>
      </c>
      <c r="P7364" s="2" t="str">
        <f t="shared" si="1058"/>
        <v>20130628</v>
      </c>
      <c r="Q7364" s="2" t="str">
        <f t="shared" si="1059"/>
        <v>100000</v>
      </c>
      <c r="R7364" s="2">
        <f t="shared" si="1060"/>
        <v>0</v>
      </c>
      <c r="S7364" s="2">
        <f t="shared" si="1061"/>
        <v>0</v>
      </c>
    </row>
    <row r="7365" spans="1:19" x14ac:dyDescent="0.25">
      <c r="A7365" t="s">
        <v>298</v>
      </c>
      <c r="B7365" s="15">
        <v>41453</v>
      </c>
      <c r="K7365" s="2" t="str">
        <f t="shared" si="1053"/>
        <v>S72R3</v>
      </c>
      <c r="L7365" s="2" t="str">
        <f t="shared" si="1054"/>
        <v>20130628</v>
      </c>
      <c r="M7365" s="2">
        <f t="shared" si="1055"/>
        <v>0</v>
      </c>
      <c r="N7365" s="2">
        <f t="shared" si="1056"/>
        <v>0</v>
      </c>
      <c r="O7365" s="2">
        <f t="shared" si="1057"/>
        <v>0</v>
      </c>
      <c r="P7365" s="2">
        <f t="shared" si="1058"/>
        <v>0</v>
      </c>
      <c r="Q7365" s="2">
        <f t="shared" si="1059"/>
        <v>0</v>
      </c>
      <c r="R7365" s="2">
        <f t="shared" si="1060"/>
        <v>0</v>
      </c>
      <c r="S7365" s="2">
        <f t="shared" si="1061"/>
        <v>0</v>
      </c>
    </row>
    <row r="7366" spans="1:19" x14ac:dyDescent="0.25">
      <c r="A7366" t="s">
        <v>298</v>
      </c>
      <c r="B7366" s="15">
        <v>41454</v>
      </c>
      <c r="D7366" s="1">
        <v>0.64583333333333337</v>
      </c>
      <c r="F7366" s="15">
        <v>41457</v>
      </c>
      <c r="G7366" s="1">
        <v>0.41666666666666669</v>
      </c>
      <c r="K7366" s="2" t="str">
        <f t="shared" si="1053"/>
        <v>S72R3</v>
      </c>
      <c r="L7366" s="2" t="str">
        <f t="shared" si="1054"/>
        <v>20130629</v>
      </c>
      <c r="M7366" s="2">
        <f t="shared" si="1055"/>
        <v>0</v>
      </c>
      <c r="N7366" s="2" t="str">
        <f t="shared" si="1056"/>
        <v>153000</v>
      </c>
      <c r="O7366" s="2">
        <f t="shared" si="1057"/>
        <v>0</v>
      </c>
      <c r="P7366" s="2" t="str">
        <f t="shared" si="1058"/>
        <v>20130702</v>
      </c>
      <c r="Q7366" s="2" t="str">
        <f t="shared" si="1059"/>
        <v>100000</v>
      </c>
      <c r="R7366" s="2">
        <f t="shared" si="1060"/>
        <v>0</v>
      </c>
      <c r="S7366" s="2">
        <f t="shared" si="1061"/>
        <v>0</v>
      </c>
    </row>
    <row r="7367" spans="1:19" x14ac:dyDescent="0.25">
      <c r="A7367" t="s">
        <v>298</v>
      </c>
      <c r="B7367" s="15">
        <v>41455</v>
      </c>
      <c r="K7367" s="2" t="str">
        <f t="shared" si="1053"/>
        <v>S72R3</v>
      </c>
      <c r="L7367" s="2" t="str">
        <f t="shared" si="1054"/>
        <v>20130630</v>
      </c>
      <c r="M7367" s="2">
        <f t="shared" si="1055"/>
        <v>0</v>
      </c>
      <c r="N7367" s="2">
        <f t="shared" si="1056"/>
        <v>0</v>
      </c>
      <c r="O7367" s="2">
        <f t="shared" si="1057"/>
        <v>0</v>
      </c>
      <c r="P7367" s="2">
        <f t="shared" si="1058"/>
        <v>0</v>
      </c>
      <c r="Q7367" s="2">
        <f t="shared" si="1059"/>
        <v>0</v>
      </c>
      <c r="R7367" s="2">
        <f t="shared" si="1060"/>
        <v>0</v>
      </c>
      <c r="S7367" s="2">
        <f t="shared" si="1061"/>
        <v>0</v>
      </c>
    </row>
    <row r="7368" spans="1:19" x14ac:dyDescent="0.25">
      <c r="A7368" t="s">
        <v>183</v>
      </c>
      <c r="B7368" s="15">
        <v>41426</v>
      </c>
      <c r="C7368" t="s">
        <v>79</v>
      </c>
      <c r="K7368" s="2" t="str">
        <f t="shared" si="1053"/>
        <v>S73R1</v>
      </c>
      <c r="L7368" s="2" t="str">
        <f t="shared" si="1054"/>
        <v>20130601</v>
      </c>
      <c r="M7368" s="2" t="str">
        <f t="shared" si="1055"/>
        <v>D</v>
      </c>
      <c r="N7368" s="2">
        <f t="shared" si="1056"/>
        <v>0</v>
      </c>
      <c r="O7368" s="2">
        <f t="shared" si="1057"/>
        <v>0</v>
      </c>
      <c r="P7368" s="2">
        <f t="shared" si="1058"/>
        <v>0</v>
      </c>
      <c r="Q7368" s="2">
        <f t="shared" si="1059"/>
        <v>0</v>
      </c>
      <c r="R7368" s="2">
        <f t="shared" si="1060"/>
        <v>0</v>
      </c>
      <c r="S7368" s="2">
        <f t="shared" si="1061"/>
        <v>0</v>
      </c>
    </row>
    <row r="7369" spans="1:19" x14ac:dyDescent="0.25">
      <c r="A7369" t="s">
        <v>183</v>
      </c>
      <c r="B7369" s="15">
        <v>41427</v>
      </c>
      <c r="C7369" t="s">
        <v>79</v>
      </c>
      <c r="K7369" s="2" t="str">
        <f t="shared" si="1053"/>
        <v>S73R1</v>
      </c>
      <c r="L7369" s="2" t="str">
        <f t="shared" si="1054"/>
        <v>20130602</v>
      </c>
      <c r="M7369" s="2" t="str">
        <f t="shared" si="1055"/>
        <v>D</v>
      </c>
      <c r="N7369" s="2">
        <f t="shared" si="1056"/>
        <v>0</v>
      </c>
      <c r="O7369" s="2">
        <f t="shared" si="1057"/>
        <v>0</v>
      </c>
      <c r="P7369" s="2">
        <f t="shared" si="1058"/>
        <v>0</v>
      </c>
      <c r="Q7369" s="2">
        <f t="shared" si="1059"/>
        <v>0</v>
      </c>
      <c r="R7369" s="2">
        <f t="shared" si="1060"/>
        <v>0</v>
      </c>
      <c r="S7369" s="2">
        <f t="shared" si="1061"/>
        <v>0</v>
      </c>
    </row>
    <row r="7370" spans="1:19" x14ac:dyDescent="0.25">
      <c r="A7370" t="s">
        <v>183</v>
      </c>
      <c r="B7370" s="15">
        <v>41428</v>
      </c>
      <c r="C7370" t="s">
        <v>79</v>
      </c>
      <c r="D7370" s="1">
        <v>0.55208333333333337</v>
      </c>
      <c r="F7370" s="15">
        <v>41429</v>
      </c>
      <c r="G7370" s="1">
        <v>0.41666666666666669</v>
      </c>
      <c r="K7370" s="2" t="str">
        <f t="shared" si="1053"/>
        <v>S73R1</v>
      </c>
      <c r="L7370" s="2" t="str">
        <f t="shared" si="1054"/>
        <v>20130603</v>
      </c>
      <c r="M7370" s="2" t="str">
        <f t="shared" si="1055"/>
        <v>D</v>
      </c>
      <c r="N7370" s="2" t="str">
        <f t="shared" si="1056"/>
        <v>131500</v>
      </c>
      <c r="O7370" s="2">
        <f t="shared" si="1057"/>
        <v>0</v>
      </c>
      <c r="P7370" s="2" t="str">
        <f t="shared" si="1058"/>
        <v>20130604</v>
      </c>
      <c r="Q7370" s="2" t="str">
        <f t="shared" si="1059"/>
        <v>100000</v>
      </c>
      <c r="R7370" s="2">
        <f t="shared" si="1060"/>
        <v>0</v>
      </c>
      <c r="S7370" s="2">
        <f t="shared" si="1061"/>
        <v>0</v>
      </c>
    </row>
    <row r="7371" spans="1:19" x14ac:dyDescent="0.25">
      <c r="A7371" t="s">
        <v>183</v>
      </c>
      <c r="B7371" s="15">
        <v>41429</v>
      </c>
      <c r="C7371" t="s">
        <v>79</v>
      </c>
      <c r="D7371" s="1">
        <v>0.63541666666666663</v>
      </c>
      <c r="F7371" s="15">
        <v>41430</v>
      </c>
      <c r="G7371" s="1">
        <v>0.41666666666666669</v>
      </c>
      <c r="K7371" s="2" t="str">
        <f t="shared" si="1053"/>
        <v>S73R1</v>
      </c>
      <c r="L7371" s="2" t="str">
        <f t="shared" si="1054"/>
        <v>20130604</v>
      </c>
      <c r="M7371" s="2" t="str">
        <f t="shared" si="1055"/>
        <v>D</v>
      </c>
      <c r="N7371" s="2" t="str">
        <f t="shared" si="1056"/>
        <v>151500</v>
      </c>
      <c r="O7371" s="2">
        <f t="shared" si="1057"/>
        <v>0</v>
      </c>
      <c r="P7371" s="2" t="str">
        <f t="shared" si="1058"/>
        <v>20130605</v>
      </c>
      <c r="Q7371" s="2" t="str">
        <f t="shared" si="1059"/>
        <v>100000</v>
      </c>
      <c r="R7371" s="2">
        <f t="shared" si="1060"/>
        <v>0</v>
      </c>
      <c r="S7371" s="2">
        <f t="shared" si="1061"/>
        <v>0</v>
      </c>
    </row>
    <row r="7372" spans="1:19" x14ac:dyDescent="0.25">
      <c r="A7372" t="s">
        <v>183</v>
      </c>
      <c r="B7372" s="15">
        <v>41430</v>
      </c>
      <c r="C7372" t="s">
        <v>79</v>
      </c>
      <c r="D7372" s="1">
        <v>0.64583333333333337</v>
      </c>
      <c r="F7372" s="15">
        <v>41431</v>
      </c>
      <c r="G7372" s="1">
        <v>0.41666666666666669</v>
      </c>
      <c r="K7372" s="2" t="str">
        <f t="shared" si="1053"/>
        <v>S73R1</v>
      </c>
      <c r="L7372" s="2" t="str">
        <f t="shared" si="1054"/>
        <v>20130605</v>
      </c>
      <c r="M7372" s="2" t="str">
        <f t="shared" si="1055"/>
        <v>D</v>
      </c>
      <c r="N7372" s="2" t="str">
        <f t="shared" si="1056"/>
        <v>153000</v>
      </c>
      <c r="O7372" s="2">
        <f t="shared" si="1057"/>
        <v>0</v>
      </c>
      <c r="P7372" s="2" t="str">
        <f t="shared" si="1058"/>
        <v>20130606</v>
      </c>
      <c r="Q7372" s="2" t="str">
        <f t="shared" si="1059"/>
        <v>100000</v>
      </c>
      <c r="R7372" s="2">
        <f t="shared" si="1060"/>
        <v>0</v>
      </c>
      <c r="S7372" s="2">
        <f t="shared" si="1061"/>
        <v>0</v>
      </c>
    </row>
    <row r="7373" spans="1:19" x14ac:dyDescent="0.25">
      <c r="A7373" t="s">
        <v>183</v>
      </c>
      <c r="B7373" s="15">
        <v>41431</v>
      </c>
      <c r="C7373" t="s">
        <v>79</v>
      </c>
      <c r="D7373" s="1">
        <v>0.64583333333333337</v>
      </c>
      <c r="F7373" s="15">
        <v>41432</v>
      </c>
      <c r="G7373" s="1">
        <v>0.41666666666666669</v>
      </c>
      <c r="K7373" s="2" t="str">
        <f t="shared" si="1053"/>
        <v>S73R1</v>
      </c>
      <c r="L7373" s="2" t="str">
        <f t="shared" si="1054"/>
        <v>20130606</v>
      </c>
      <c r="M7373" s="2" t="str">
        <f t="shared" si="1055"/>
        <v>D</v>
      </c>
      <c r="N7373" s="2" t="str">
        <f t="shared" si="1056"/>
        <v>153000</v>
      </c>
      <c r="O7373" s="2">
        <f t="shared" si="1057"/>
        <v>0</v>
      </c>
      <c r="P7373" s="2" t="str">
        <f t="shared" si="1058"/>
        <v>20130607</v>
      </c>
      <c r="Q7373" s="2" t="str">
        <f t="shared" si="1059"/>
        <v>100000</v>
      </c>
      <c r="R7373" s="2">
        <f t="shared" si="1060"/>
        <v>0</v>
      </c>
      <c r="S7373" s="2">
        <f t="shared" si="1061"/>
        <v>0</v>
      </c>
    </row>
    <row r="7374" spans="1:19" x14ac:dyDescent="0.25">
      <c r="A7374" t="s">
        <v>183</v>
      </c>
      <c r="B7374" s="15">
        <v>41432</v>
      </c>
      <c r="C7374" t="s">
        <v>79</v>
      </c>
      <c r="D7374" s="1">
        <v>0.64583333333333337</v>
      </c>
      <c r="F7374" s="15">
        <v>41435</v>
      </c>
      <c r="G7374" s="1">
        <v>0.41666666666666669</v>
      </c>
      <c r="K7374" s="2" t="str">
        <f t="shared" si="1053"/>
        <v>S73R1</v>
      </c>
      <c r="L7374" s="2" t="str">
        <f t="shared" si="1054"/>
        <v>20130607</v>
      </c>
      <c r="M7374" s="2" t="str">
        <f t="shared" si="1055"/>
        <v>D</v>
      </c>
      <c r="N7374" s="2" t="str">
        <f t="shared" si="1056"/>
        <v>153000</v>
      </c>
      <c r="O7374" s="2">
        <f t="shared" si="1057"/>
        <v>0</v>
      </c>
      <c r="P7374" s="2" t="str">
        <f t="shared" si="1058"/>
        <v>20130610</v>
      </c>
      <c r="Q7374" s="2" t="str">
        <f t="shared" si="1059"/>
        <v>100000</v>
      </c>
      <c r="R7374" s="2">
        <f t="shared" si="1060"/>
        <v>0</v>
      </c>
      <c r="S7374" s="2">
        <f t="shared" si="1061"/>
        <v>0</v>
      </c>
    </row>
    <row r="7375" spans="1:19" x14ac:dyDescent="0.25">
      <c r="A7375" t="s">
        <v>183</v>
      </c>
      <c r="B7375" s="15">
        <v>41433</v>
      </c>
      <c r="C7375" t="s">
        <v>79</v>
      </c>
      <c r="K7375" s="2" t="str">
        <f t="shared" si="1053"/>
        <v>S73R1</v>
      </c>
      <c r="L7375" s="2" t="str">
        <f t="shared" si="1054"/>
        <v>20130608</v>
      </c>
      <c r="M7375" s="2" t="str">
        <f t="shared" si="1055"/>
        <v>D</v>
      </c>
      <c r="N7375" s="2">
        <f t="shared" si="1056"/>
        <v>0</v>
      </c>
      <c r="O7375" s="2">
        <f t="shared" si="1057"/>
        <v>0</v>
      </c>
      <c r="P7375" s="2">
        <f t="shared" si="1058"/>
        <v>0</v>
      </c>
      <c r="Q7375" s="2">
        <f t="shared" si="1059"/>
        <v>0</v>
      </c>
      <c r="R7375" s="2">
        <f t="shared" si="1060"/>
        <v>0</v>
      </c>
      <c r="S7375" s="2">
        <f t="shared" si="1061"/>
        <v>0</v>
      </c>
    </row>
    <row r="7376" spans="1:19" x14ac:dyDescent="0.25">
      <c r="A7376" t="s">
        <v>183</v>
      </c>
      <c r="B7376" s="15">
        <v>41434</v>
      </c>
      <c r="C7376" t="s">
        <v>79</v>
      </c>
      <c r="K7376" s="2" t="str">
        <f t="shared" si="1053"/>
        <v>S73R1</v>
      </c>
      <c r="L7376" s="2" t="str">
        <f t="shared" si="1054"/>
        <v>20130609</v>
      </c>
      <c r="M7376" s="2" t="str">
        <f t="shared" si="1055"/>
        <v>D</v>
      </c>
      <c r="N7376" s="2">
        <f t="shared" si="1056"/>
        <v>0</v>
      </c>
      <c r="O7376" s="2">
        <f t="shared" si="1057"/>
        <v>0</v>
      </c>
      <c r="P7376" s="2">
        <f t="shared" si="1058"/>
        <v>0</v>
      </c>
      <c r="Q7376" s="2">
        <f t="shared" si="1059"/>
        <v>0</v>
      </c>
      <c r="R7376" s="2">
        <f t="shared" si="1060"/>
        <v>0</v>
      </c>
      <c r="S7376" s="2">
        <f t="shared" si="1061"/>
        <v>0</v>
      </c>
    </row>
    <row r="7377" spans="1:19" x14ac:dyDescent="0.25">
      <c r="A7377" t="s">
        <v>183</v>
      </c>
      <c r="B7377" s="15">
        <v>41435</v>
      </c>
      <c r="C7377" t="s">
        <v>79</v>
      </c>
      <c r="D7377" s="1">
        <v>0.64583333333333337</v>
      </c>
      <c r="F7377" s="15">
        <v>41436</v>
      </c>
      <c r="G7377" s="1">
        <v>0.41666666666666669</v>
      </c>
      <c r="K7377" s="2" t="str">
        <f t="shared" si="1053"/>
        <v>S73R1</v>
      </c>
      <c r="L7377" s="2" t="str">
        <f t="shared" si="1054"/>
        <v>20130610</v>
      </c>
      <c r="M7377" s="2" t="str">
        <f t="shared" si="1055"/>
        <v>D</v>
      </c>
      <c r="N7377" s="2" t="str">
        <f t="shared" si="1056"/>
        <v>153000</v>
      </c>
      <c r="O7377" s="2">
        <f t="shared" si="1057"/>
        <v>0</v>
      </c>
      <c r="P7377" s="2" t="str">
        <f t="shared" si="1058"/>
        <v>20130611</v>
      </c>
      <c r="Q7377" s="2" t="str">
        <f t="shared" si="1059"/>
        <v>100000</v>
      </c>
      <c r="R7377" s="2">
        <f t="shared" si="1060"/>
        <v>0</v>
      </c>
      <c r="S7377" s="2">
        <f t="shared" si="1061"/>
        <v>0</v>
      </c>
    </row>
    <row r="7378" spans="1:19" x14ac:dyDescent="0.25">
      <c r="A7378" t="s">
        <v>183</v>
      </c>
      <c r="B7378" s="15">
        <v>41436</v>
      </c>
      <c r="C7378" t="s">
        <v>79</v>
      </c>
      <c r="D7378" s="1">
        <v>0.64583333333333337</v>
      </c>
      <c r="F7378" s="15">
        <v>41437</v>
      </c>
      <c r="G7378" s="1">
        <v>0.41666666666666669</v>
      </c>
      <c r="K7378" s="2" t="str">
        <f t="shared" si="1053"/>
        <v>S73R1</v>
      </c>
      <c r="L7378" s="2" t="str">
        <f t="shared" si="1054"/>
        <v>20130611</v>
      </c>
      <c r="M7378" s="2" t="str">
        <f t="shared" si="1055"/>
        <v>D</v>
      </c>
      <c r="N7378" s="2" t="str">
        <f t="shared" si="1056"/>
        <v>153000</v>
      </c>
      <c r="O7378" s="2">
        <f t="shared" si="1057"/>
        <v>0</v>
      </c>
      <c r="P7378" s="2" t="str">
        <f t="shared" si="1058"/>
        <v>20130612</v>
      </c>
      <c r="Q7378" s="2" t="str">
        <f t="shared" si="1059"/>
        <v>100000</v>
      </c>
      <c r="R7378" s="2">
        <f t="shared" si="1060"/>
        <v>0</v>
      </c>
      <c r="S7378" s="2">
        <f t="shared" si="1061"/>
        <v>0</v>
      </c>
    </row>
    <row r="7379" spans="1:19" x14ac:dyDescent="0.25">
      <c r="A7379" t="s">
        <v>183</v>
      </c>
      <c r="B7379" s="15">
        <v>41437</v>
      </c>
      <c r="C7379" t="s">
        <v>79</v>
      </c>
      <c r="D7379" s="1">
        <v>0.64583333333333337</v>
      </c>
      <c r="F7379" s="15">
        <v>41438</v>
      </c>
      <c r="G7379" s="1">
        <v>0.41666666666666669</v>
      </c>
      <c r="K7379" s="2" t="str">
        <f t="shared" si="1053"/>
        <v>S73R1</v>
      </c>
      <c r="L7379" s="2" t="str">
        <f t="shared" si="1054"/>
        <v>20130612</v>
      </c>
      <c r="M7379" s="2" t="str">
        <f t="shared" si="1055"/>
        <v>D</v>
      </c>
      <c r="N7379" s="2" t="str">
        <f t="shared" si="1056"/>
        <v>153000</v>
      </c>
      <c r="O7379" s="2">
        <f t="shared" si="1057"/>
        <v>0</v>
      </c>
      <c r="P7379" s="2" t="str">
        <f t="shared" si="1058"/>
        <v>20130613</v>
      </c>
      <c r="Q7379" s="2" t="str">
        <f t="shared" si="1059"/>
        <v>100000</v>
      </c>
      <c r="R7379" s="2">
        <f t="shared" si="1060"/>
        <v>0</v>
      </c>
      <c r="S7379" s="2">
        <f t="shared" si="1061"/>
        <v>0</v>
      </c>
    </row>
    <row r="7380" spans="1:19" x14ac:dyDescent="0.25">
      <c r="A7380" t="s">
        <v>183</v>
      </c>
      <c r="B7380" s="15">
        <v>41438</v>
      </c>
      <c r="C7380" t="s">
        <v>79</v>
      </c>
      <c r="D7380" s="1">
        <v>0.64583333333333337</v>
      </c>
      <c r="F7380" s="15">
        <v>41439</v>
      </c>
      <c r="G7380" s="1">
        <v>0.41666666666666669</v>
      </c>
      <c r="K7380" s="2" t="str">
        <f t="shared" si="1053"/>
        <v>S73R1</v>
      </c>
      <c r="L7380" s="2" t="str">
        <f t="shared" si="1054"/>
        <v>20130613</v>
      </c>
      <c r="M7380" s="2" t="str">
        <f t="shared" si="1055"/>
        <v>D</v>
      </c>
      <c r="N7380" s="2" t="str">
        <f t="shared" si="1056"/>
        <v>153000</v>
      </c>
      <c r="O7380" s="2">
        <f t="shared" si="1057"/>
        <v>0</v>
      </c>
      <c r="P7380" s="2" t="str">
        <f t="shared" si="1058"/>
        <v>20130614</v>
      </c>
      <c r="Q7380" s="2" t="str">
        <f t="shared" si="1059"/>
        <v>100000</v>
      </c>
      <c r="R7380" s="2">
        <f t="shared" si="1060"/>
        <v>0</v>
      </c>
      <c r="S7380" s="2">
        <f t="shared" si="1061"/>
        <v>0</v>
      </c>
    </row>
    <row r="7381" spans="1:19" x14ac:dyDescent="0.25">
      <c r="A7381" t="s">
        <v>183</v>
      </c>
      <c r="B7381" s="15">
        <v>41439</v>
      </c>
      <c r="C7381" t="s">
        <v>79</v>
      </c>
      <c r="D7381" s="1">
        <v>0.64583333333333337</v>
      </c>
      <c r="F7381" s="15">
        <v>41442</v>
      </c>
      <c r="G7381" s="1">
        <v>0.41666666666666669</v>
      </c>
      <c r="K7381" s="2" t="str">
        <f t="shared" si="1053"/>
        <v>S73R1</v>
      </c>
      <c r="L7381" s="2" t="str">
        <f t="shared" si="1054"/>
        <v>20130614</v>
      </c>
      <c r="M7381" s="2" t="str">
        <f t="shared" si="1055"/>
        <v>D</v>
      </c>
      <c r="N7381" s="2" t="str">
        <f t="shared" si="1056"/>
        <v>153000</v>
      </c>
      <c r="O7381" s="2">
        <f t="shared" si="1057"/>
        <v>0</v>
      </c>
      <c r="P7381" s="2" t="str">
        <f t="shared" si="1058"/>
        <v>20130617</v>
      </c>
      <c r="Q7381" s="2" t="str">
        <f t="shared" si="1059"/>
        <v>100000</v>
      </c>
      <c r="R7381" s="2">
        <f t="shared" si="1060"/>
        <v>0</v>
      </c>
      <c r="S7381" s="2">
        <f t="shared" si="1061"/>
        <v>0</v>
      </c>
    </row>
    <row r="7382" spans="1:19" x14ac:dyDescent="0.25">
      <c r="A7382" t="s">
        <v>183</v>
      </c>
      <c r="B7382" s="15">
        <v>41440</v>
      </c>
      <c r="C7382" t="s">
        <v>79</v>
      </c>
      <c r="K7382" s="2" t="str">
        <f t="shared" si="1053"/>
        <v>S73R1</v>
      </c>
      <c r="L7382" s="2" t="str">
        <f t="shared" si="1054"/>
        <v>20130615</v>
      </c>
      <c r="M7382" s="2" t="str">
        <f t="shared" si="1055"/>
        <v>D</v>
      </c>
      <c r="N7382" s="2">
        <f t="shared" si="1056"/>
        <v>0</v>
      </c>
      <c r="O7382" s="2">
        <f t="shared" si="1057"/>
        <v>0</v>
      </c>
      <c r="P7382" s="2">
        <f t="shared" si="1058"/>
        <v>0</v>
      </c>
      <c r="Q7382" s="2">
        <f t="shared" si="1059"/>
        <v>0</v>
      </c>
      <c r="R7382" s="2">
        <f t="shared" si="1060"/>
        <v>0</v>
      </c>
      <c r="S7382" s="2">
        <f t="shared" si="1061"/>
        <v>0</v>
      </c>
    </row>
    <row r="7383" spans="1:19" x14ac:dyDescent="0.25">
      <c r="A7383" t="s">
        <v>183</v>
      </c>
      <c r="B7383" s="15">
        <v>41441</v>
      </c>
      <c r="C7383" t="s">
        <v>79</v>
      </c>
      <c r="K7383" s="2" t="str">
        <f t="shared" si="1053"/>
        <v>S73R1</v>
      </c>
      <c r="L7383" s="2" t="str">
        <f t="shared" si="1054"/>
        <v>20130616</v>
      </c>
      <c r="M7383" s="2" t="str">
        <f t="shared" si="1055"/>
        <v>D</v>
      </c>
      <c r="N7383" s="2">
        <f t="shared" si="1056"/>
        <v>0</v>
      </c>
      <c r="O7383" s="2">
        <f t="shared" si="1057"/>
        <v>0</v>
      </c>
      <c r="P7383" s="2">
        <f t="shared" si="1058"/>
        <v>0</v>
      </c>
      <c r="Q7383" s="2">
        <f t="shared" si="1059"/>
        <v>0</v>
      </c>
      <c r="R7383" s="2">
        <f t="shared" si="1060"/>
        <v>0</v>
      </c>
      <c r="S7383" s="2">
        <f t="shared" si="1061"/>
        <v>0</v>
      </c>
    </row>
    <row r="7384" spans="1:19" x14ac:dyDescent="0.25">
      <c r="A7384" t="s">
        <v>183</v>
      </c>
      <c r="B7384" s="15">
        <v>41442</v>
      </c>
      <c r="C7384" t="s">
        <v>79</v>
      </c>
      <c r="D7384" s="1">
        <v>0.64583333333333337</v>
      </c>
      <c r="F7384" s="15">
        <v>41443</v>
      </c>
      <c r="G7384" s="1">
        <v>0.41666666666666669</v>
      </c>
      <c r="K7384" s="2" t="str">
        <f t="shared" si="1053"/>
        <v>S73R1</v>
      </c>
      <c r="L7384" s="2" t="str">
        <f t="shared" si="1054"/>
        <v>20130617</v>
      </c>
      <c r="M7384" s="2" t="str">
        <f t="shared" si="1055"/>
        <v>D</v>
      </c>
      <c r="N7384" s="2" t="str">
        <f t="shared" si="1056"/>
        <v>153000</v>
      </c>
      <c r="O7384" s="2">
        <f t="shared" si="1057"/>
        <v>0</v>
      </c>
      <c r="P7384" s="2" t="str">
        <f t="shared" si="1058"/>
        <v>20130618</v>
      </c>
      <c r="Q7384" s="2" t="str">
        <f t="shared" si="1059"/>
        <v>100000</v>
      </c>
      <c r="R7384" s="2">
        <f t="shared" si="1060"/>
        <v>0</v>
      </c>
      <c r="S7384" s="2">
        <f t="shared" si="1061"/>
        <v>0</v>
      </c>
    </row>
    <row r="7385" spans="1:19" x14ac:dyDescent="0.25">
      <c r="A7385" t="s">
        <v>183</v>
      </c>
      <c r="B7385" s="15">
        <v>41443</v>
      </c>
      <c r="C7385" t="s">
        <v>79</v>
      </c>
      <c r="D7385" s="1">
        <v>0.64583333333333337</v>
      </c>
      <c r="F7385" s="15">
        <v>41444</v>
      </c>
      <c r="G7385" s="1">
        <v>0.41666666666666669</v>
      </c>
      <c r="K7385" s="2" t="str">
        <f t="shared" si="1053"/>
        <v>S73R1</v>
      </c>
      <c r="L7385" s="2" t="str">
        <f t="shared" si="1054"/>
        <v>20130618</v>
      </c>
      <c r="M7385" s="2" t="str">
        <f t="shared" si="1055"/>
        <v>D</v>
      </c>
      <c r="N7385" s="2" t="str">
        <f t="shared" si="1056"/>
        <v>153000</v>
      </c>
      <c r="O7385" s="2">
        <f t="shared" si="1057"/>
        <v>0</v>
      </c>
      <c r="P7385" s="2" t="str">
        <f t="shared" si="1058"/>
        <v>20130619</v>
      </c>
      <c r="Q7385" s="2" t="str">
        <f t="shared" si="1059"/>
        <v>100000</v>
      </c>
      <c r="R7385" s="2">
        <f t="shared" si="1060"/>
        <v>0</v>
      </c>
      <c r="S7385" s="2">
        <f t="shared" si="1061"/>
        <v>0</v>
      </c>
    </row>
    <row r="7386" spans="1:19" x14ac:dyDescent="0.25">
      <c r="A7386" t="s">
        <v>183</v>
      </c>
      <c r="B7386" s="15">
        <v>41444</v>
      </c>
      <c r="C7386" t="s">
        <v>79</v>
      </c>
      <c r="D7386" s="1">
        <v>0.64583333333333337</v>
      </c>
      <c r="F7386" s="15">
        <v>41445</v>
      </c>
      <c r="G7386" s="1">
        <v>0.41666666666666669</v>
      </c>
      <c r="K7386" s="2" t="str">
        <f t="shared" si="1053"/>
        <v>S73R1</v>
      </c>
      <c r="L7386" s="2" t="str">
        <f t="shared" si="1054"/>
        <v>20130619</v>
      </c>
      <c r="M7386" s="2" t="str">
        <f t="shared" si="1055"/>
        <v>D</v>
      </c>
      <c r="N7386" s="2" t="str">
        <f t="shared" si="1056"/>
        <v>153000</v>
      </c>
      <c r="O7386" s="2">
        <f t="shared" si="1057"/>
        <v>0</v>
      </c>
      <c r="P7386" s="2" t="str">
        <f t="shared" si="1058"/>
        <v>20130620</v>
      </c>
      <c r="Q7386" s="2" t="str">
        <f t="shared" si="1059"/>
        <v>100000</v>
      </c>
      <c r="R7386" s="2">
        <f t="shared" si="1060"/>
        <v>0</v>
      </c>
      <c r="S7386" s="2">
        <f t="shared" si="1061"/>
        <v>0</v>
      </c>
    </row>
    <row r="7387" spans="1:19" x14ac:dyDescent="0.25">
      <c r="A7387" t="s">
        <v>183</v>
      </c>
      <c r="B7387" s="15">
        <v>41445</v>
      </c>
      <c r="C7387" t="s">
        <v>79</v>
      </c>
      <c r="D7387" s="1">
        <v>0.64583333333333337</v>
      </c>
      <c r="F7387" s="15">
        <v>41446</v>
      </c>
      <c r="G7387" s="1">
        <v>0.41666666666666669</v>
      </c>
      <c r="K7387" s="2" t="str">
        <f t="shared" si="1053"/>
        <v>S73R1</v>
      </c>
      <c r="L7387" s="2" t="str">
        <f t="shared" si="1054"/>
        <v>20130620</v>
      </c>
      <c r="M7387" s="2" t="str">
        <f t="shared" si="1055"/>
        <v>D</v>
      </c>
      <c r="N7387" s="2" t="str">
        <f t="shared" si="1056"/>
        <v>153000</v>
      </c>
      <c r="O7387" s="2">
        <f t="shared" si="1057"/>
        <v>0</v>
      </c>
      <c r="P7387" s="2" t="str">
        <f t="shared" si="1058"/>
        <v>20130621</v>
      </c>
      <c r="Q7387" s="2" t="str">
        <f t="shared" si="1059"/>
        <v>100000</v>
      </c>
      <c r="R7387" s="2">
        <f t="shared" si="1060"/>
        <v>0</v>
      </c>
      <c r="S7387" s="2">
        <f t="shared" si="1061"/>
        <v>0</v>
      </c>
    </row>
    <row r="7388" spans="1:19" x14ac:dyDescent="0.25">
      <c r="A7388" t="s">
        <v>183</v>
      </c>
      <c r="B7388" s="15">
        <v>41446</v>
      </c>
      <c r="C7388" t="s">
        <v>79</v>
      </c>
      <c r="D7388" s="1">
        <v>0.64583333333333337</v>
      </c>
      <c r="F7388" s="15">
        <v>41449</v>
      </c>
      <c r="G7388" s="1">
        <v>0.41666666666666669</v>
      </c>
      <c r="K7388" s="2" t="str">
        <f t="shared" si="1053"/>
        <v>S73R1</v>
      </c>
      <c r="L7388" s="2" t="str">
        <f t="shared" si="1054"/>
        <v>20130621</v>
      </c>
      <c r="M7388" s="2" t="str">
        <f t="shared" si="1055"/>
        <v>D</v>
      </c>
      <c r="N7388" s="2" t="str">
        <f t="shared" si="1056"/>
        <v>153000</v>
      </c>
      <c r="O7388" s="2">
        <f t="shared" si="1057"/>
        <v>0</v>
      </c>
      <c r="P7388" s="2" t="str">
        <f t="shared" si="1058"/>
        <v>20130624</v>
      </c>
      <c r="Q7388" s="2" t="str">
        <f t="shared" si="1059"/>
        <v>100000</v>
      </c>
      <c r="R7388" s="2">
        <f t="shared" si="1060"/>
        <v>0</v>
      </c>
      <c r="S7388" s="2">
        <f t="shared" si="1061"/>
        <v>0</v>
      </c>
    </row>
    <row r="7389" spans="1:19" x14ac:dyDescent="0.25">
      <c r="A7389" t="s">
        <v>183</v>
      </c>
      <c r="B7389" s="15">
        <v>41447</v>
      </c>
      <c r="C7389" t="s">
        <v>79</v>
      </c>
      <c r="K7389" s="2" t="str">
        <f t="shared" si="1053"/>
        <v>S73R1</v>
      </c>
      <c r="L7389" s="2" t="str">
        <f t="shared" si="1054"/>
        <v>20130622</v>
      </c>
      <c r="M7389" s="2" t="str">
        <f t="shared" si="1055"/>
        <v>D</v>
      </c>
      <c r="N7389" s="2">
        <f t="shared" si="1056"/>
        <v>0</v>
      </c>
      <c r="O7389" s="2">
        <f t="shared" si="1057"/>
        <v>0</v>
      </c>
      <c r="P7389" s="2">
        <f t="shared" si="1058"/>
        <v>0</v>
      </c>
      <c r="Q7389" s="2">
        <f t="shared" si="1059"/>
        <v>0</v>
      </c>
      <c r="R7389" s="2">
        <f t="shared" si="1060"/>
        <v>0</v>
      </c>
      <c r="S7389" s="2">
        <f t="shared" si="1061"/>
        <v>0</v>
      </c>
    </row>
    <row r="7390" spans="1:19" x14ac:dyDescent="0.25">
      <c r="A7390" t="s">
        <v>183</v>
      </c>
      <c r="B7390" s="15">
        <v>41448</v>
      </c>
      <c r="C7390" t="s">
        <v>79</v>
      </c>
      <c r="K7390" s="2" t="str">
        <f t="shared" si="1053"/>
        <v>S73R1</v>
      </c>
      <c r="L7390" s="2" t="str">
        <f t="shared" si="1054"/>
        <v>20130623</v>
      </c>
      <c r="M7390" s="2" t="str">
        <f t="shared" si="1055"/>
        <v>D</v>
      </c>
      <c r="N7390" s="2">
        <f t="shared" si="1056"/>
        <v>0</v>
      </c>
      <c r="O7390" s="2">
        <f t="shared" si="1057"/>
        <v>0</v>
      </c>
      <c r="P7390" s="2">
        <f t="shared" si="1058"/>
        <v>0</v>
      </c>
      <c r="Q7390" s="2">
        <f t="shared" si="1059"/>
        <v>0</v>
      </c>
      <c r="R7390" s="2">
        <f t="shared" si="1060"/>
        <v>0</v>
      </c>
      <c r="S7390" s="2">
        <f t="shared" si="1061"/>
        <v>0</v>
      </c>
    </row>
    <row r="7391" spans="1:19" x14ac:dyDescent="0.25">
      <c r="A7391" t="s">
        <v>183</v>
      </c>
      <c r="B7391" s="15">
        <v>41449</v>
      </c>
      <c r="C7391" t="s">
        <v>79</v>
      </c>
      <c r="D7391" s="1">
        <v>0.57291666666666663</v>
      </c>
      <c r="F7391" s="15">
        <v>41450</v>
      </c>
      <c r="G7391" s="1">
        <v>0.41666666666666669</v>
      </c>
      <c r="K7391" s="2" t="str">
        <f t="shared" si="1053"/>
        <v>S73R1</v>
      </c>
      <c r="L7391" s="2" t="str">
        <f t="shared" si="1054"/>
        <v>20130624</v>
      </c>
      <c r="M7391" s="2" t="str">
        <f t="shared" si="1055"/>
        <v>D</v>
      </c>
      <c r="N7391" s="2" t="str">
        <f t="shared" si="1056"/>
        <v>134500</v>
      </c>
      <c r="O7391" s="2">
        <f t="shared" si="1057"/>
        <v>0</v>
      </c>
      <c r="P7391" s="2" t="str">
        <f t="shared" si="1058"/>
        <v>20130625</v>
      </c>
      <c r="Q7391" s="2" t="str">
        <f t="shared" si="1059"/>
        <v>100000</v>
      </c>
      <c r="R7391" s="2">
        <f t="shared" si="1060"/>
        <v>0</v>
      </c>
      <c r="S7391" s="2">
        <f t="shared" si="1061"/>
        <v>0</v>
      </c>
    </row>
    <row r="7392" spans="1:19" x14ac:dyDescent="0.25">
      <c r="A7392" t="s">
        <v>183</v>
      </c>
      <c r="B7392" s="15">
        <v>41450</v>
      </c>
      <c r="C7392" t="s">
        <v>79</v>
      </c>
      <c r="D7392" s="1">
        <v>0.64583333333333337</v>
      </c>
      <c r="F7392" s="15">
        <v>41451</v>
      </c>
      <c r="G7392" s="1">
        <v>0.41666666666666669</v>
      </c>
      <c r="K7392" s="2" t="str">
        <f t="shared" si="1053"/>
        <v>S73R1</v>
      </c>
      <c r="L7392" s="2" t="str">
        <f t="shared" si="1054"/>
        <v>20130625</v>
      </c>
      <c r="M7392" s="2" t="str">
        <f t="shared" si="1055"/>
        <v>D</v>
      </c>
      <c r="N7392" s="2" t="str">
        <f t="shared" si="1056"/>
        <v>153000</v>
      </c>
      <c r="O7392" s="2">
        <f t="shared" si="1057"/>
        <v>0</v>
      </c>
      <c r="P7392" s="2" t="str">
        <f t="shared" si="1058"/>
        <v>20130626</v>
      </c>
      <c r="Q7392" s="2" t="str">
        <f t="shared" si="1059"/>
        <v>100000</v>
      </c>
      <c r="R7392" s="2">
        <f t="shared" si="1060"/>
        <v>0</v>
      </c>
      <c r="S7392" s="2">
        <f t="shared" si="1061"/>
        <v>0</v>
      </c>
    </row>
    <row r="7393" spans="1:19" x14ac:dyDescent="0.25">
      <c r="A7393" t="s">
        <v>183</v>
      </c>
      <c r="B7393" s="15">
        <v>41451</v>
      </c>
      <c r="C7393" t="s">
        <v>79</v>
      </c>
      <c r="D7393" s="1">
        <v>0.64583333333333337</v>
      </c>
      <c r="F7393" s="15">
        <v>41452</v>
      </c>
      <c r="G7393" s="1">
        <v>0.41666666666666669</v>
      </c>
      <c r="K7393" s="2" t="str">
        <f t="shared" si="1053"/>
        <v>S73R1</v>
      </c>
      <c r="L7393" s="2" t="str">
        <f t="shared" si="1054"/>
        <v>20130626</v>
      </c>
      <c r="M7393" s="2" t="str">
        <f t="shared" si="1055"/>
        <v>D</v>
      </c>
      <c r="N7393" s="2" t="str">
        <f t="shared" si="1056"/>
        <v>153000</v>
      </c>
      <c r="O7393" s="2">
        <f t="shared" si="1057"/>
        <v>0</v>
      </c>
      <c r="P7393" s="2" t="str">
        <f t="shared" si="1058"/>
        <v>20130627</v>
      </c>
      <c r="Q7393" s="2" t="str">
        <f t="shared" si="1059"/>
        <v>100000</v>
      </c>
      <c r="R7393" s="2">
        <f t="shared" si="1060"/>
        <v>0</v>
      </c>
      <c r="S7393" s="2">
        <f t="shared" si="1061"/>
        <v>0</v>
      </c>
    </row>
    <row r="7394" spans="1:19" x14ac:dyDescent="0.25">
      <c r="A7394" t="s">
        <v>183</v>
      </c>
      <c r="B7394" s="15">
        <v>41452</v>
      </c>
      <c r="C7394" t="s">
        <v>79</v>
      </c>
      <c r="D7394" s="1">
        <v>0.64583333333333337</v>
      </c>
      <c r="F7394" s="15">
        <v>41453</v>
      </c>
      <c r="G7394" s="1">
        <v>0.41666666666666669</v>
      </c>
      <c r="K7394" s="2" t="str">
        <f t="shared" si="1053"/>
        <v>S73R1</v>
      </c>
      <c r="L7394" s="2" t="str">
        <f t="shared" si="1054"/>
        <v>20130627</v>
      </c>
      <c r="M7394" s="2" t="str">
        <f t="shared" si="1055"/>
        <v>D</v>
      </c>
      <c r="N7394" s="2" t="str">
        <f t="shared" si="1056"/>
        <v>153000</v>
      </c>
      <c r="O7394" s="2">
        <f t="shared" si="1057"/>
        <v>0</v>
      </c>
      <c r="P7394" s="2" t="str">
        <f t="shared" si="1058"/>
        <v>20130628</v>
      </c>
      <c r="Q7394" s="2" t="str">
        <f t="shared" si="1059"/>
        <v>100000</v>
      </c>
      <c r="R7394" s="2">
        <f t="shared" si="1060"/>
        <v>0</v>
      </c>
      <c r="S7394" s="2">
        <f t="shared" si="1061"/>
        <v>0</v>
      </c>
    </row>
    <row r="7395" spans="1:19" x14ac:dyDescent="0.25">
      <c r="A7395" t="s">
        <v>183</v>
      </c>
      <c r="B7395" s="15">
        <v>41453</v>
      </c>
      <c r="C7395" t="s">
        <v>79</v>
      </c>
      <c r="D7395" s="1">
        <v>0.64583333333333337</v>
      </c>
      <c r="F7395" s="15">
        <v>41456</v>
      </c>
      <c r="G7395" s="1">
        <v>0.41666666666666669</v>
      </c>
      <c r="K7395" s="2" t="str">
        <f t="shared" si="1053"/>
        <v>S73R1</v>
      </c>
      <c r="L7395" s="2" t="str">
        <f t="shared" si="1054"/>
        <v>20130628</v>
      </c>
      <c r="M7395" s="2" t="str">
        <f t="shared" si="1055"/>
        <v>D</v>
      </c>
      <c r="N7395" s="2" t="str">
        <f t="shared" si="1056"/>
        <v>153000</v>
      </c>
      <c r="O7395" s="2">
        <f t="shared" si="1057"/>
        <v>0</v>
      </c>
      <c r="P7395" s="2" t="str">
        <f t="shared" si="1058"/>
        <v>20130701</v>
      </c>
      <c r="Q7395" s="2" t="str">
        <f t="shared" si="1059"/>
        <v>100000</v>
      </c>
      <c r="R7395" s="2">
        <f t="shared" si="1060"/>
        <v>0</v>
      </c>
      <c r="S7395" s="2">
        <f t="shared" si="1061"/>
        <v>0</v>
      </c>
    </row>
    <row r="7396" spans="1:19" x14ac:dyDescent="0.25">
      <c r="A7396" t="s">
        <v>183</v>
      </c>
      <c r="B7396" s="15">
        <v>41454</v>
      </c>
      <c r="C7396" t="s">
        <v>79</v>
      </c>
      <c r="K7396" s="2" t="str">
        <f t="shared" si="1053"/>
        <v>S73R1</v>
      </c>
      <c r="L7396" s="2" t="str">
        <f t="shared" si="1054"/>
        <v>20130629</v>
      </c>
      <c r="M7396" s="2" t="str">
        <f t="shared" si="1055"/>
        <v>D</v>
      </c>
      <c r="N7396" s="2">
        <f t="shared" si="1056"/>
        <v>0</v>
      </c>
      <c r="O7396" s="2">
        <f t="shared" si="1057"/>
        <v>0</v>
      </c>
      <c r="P7396" s="2">
        <f t="shared" si="1058"/>
        <v>0</v>
      </c>
      <c r="Q7396" s="2">
        <f t="shared" si="1059"/>
        <v>0</v>
      </c>
      <c r="R7396" s="2">
        <f t="shared" si="1060"/>
        <v>0</v>
      </c>
      <c r="S7396" s="2">
        <f t="shared" si="1061"/>
        <v>0</v>
      </c>
    </row>
    <row r="7397" spans="1:19" x14ac:dyDescent="0.25">
      <c r="A7397" t="s">
        <v>183</v>
      </c>
      <c r="B7397" s="15">
        <v>41455</v>
      </c>
      <c r="C7397" t="s">
        <v>79</v>
      </c>
      <c r="K7397" s="2" t="str">
        <f t="shared" si="1053"/>
        <v>S73R1</v>
      </c>
      <c r="L7397" s="2" t="str">
        <f t="shared" si="1054"/>
        <v>20130630</v>
      </c>
      <c r="M7397" s="2" t="str">
        <f t="shared" si="1055"/>
        <v>D</v>
      </c>
      <c r="N7397" s="2">
        <f t="shared" si="1056"/>
        <v>0</v>
      </c>
      <c r="O7397" s="2">
        <f t="shared" si="1057"/>
        <v>0</v>
      </c>
      <c r="P7397" s="2">
        <f t="shared" si="1058"/>
        <v>0</v>
      </c>
      <c r="Q7397" s="2">
        <f t="shared" si="1059"/>
        <v>0</v>
      </c>
      <c r="R7397" s="2">
        <f t="shared" si="1060"/>
        <v>0</v>
      </c>
      <c r="S7397" s="2">
        <f t="shared" si="1061"/>
        <v>0</v>
      </c>
    </row>
    <row r="7398" spans="1:19" x14ac:dyDescent="0.25">
      <c r="A7398" t="s">
        <v>299</v>
      </c>
      <c r="B7398" s="15">
        <v>41426</v>
      </c>
      <c r="K7398" s="2" t="str">
        <f t="shared" si="1053"/>
        <v>S73R2</v>
      </c>
      <c r="L7398" s="2" t="str">
        <f t="shared" si="1054"/>
        <v>20130601</v>
      </c>
      <c r="M7398" s="2">
        <f t="shared" si="1055"/>
        <v>0</v>
      </c>
      <c r="N7398" s="2">
        <f t="shared" si="1056"/>
        <v>0</v>
      </c>
      <c r="O7398" s="2">
        <f t="shared" si="1057"/>
        <v>0</v>
      </c>
      <c r="P7398" s="2">
        <f t="shared" si="1058"/>
        <v>0</v>
      </c>
      <c r="Q7398" s="2">
        <f t="shared" si="1059"/>
        <v>0</v>
      </c>
      <c r="R7398" s="2">
        <f t="shared" si="1060"/>
        <v>0</v>
      </c>
      <c r="S7398" s="2">
        <f t="shared" si="1061"/>
        <v>0</v>
      </c>
    </row>
    <row r="7399" spans="1:19" x14ac:dyDescent="0.25">
      <c r="A7399" t="s">
        <v>299</v>
      </c>
      <c r="B7399" s="15">
        <v>41427</v>
      </c>
      <c r="K7399" s="2" t="str">
        <f t="shared" si="1053"/>
        <v>S73R2</v>
      </c>
      <c r="L7399" s="2" t="str">
        <f t="shared" si="1054"/>
        <v>20130602</v>
      </c>
      <c r="M7399" s="2">
        <f t="shared" si="1055"/>
        <v>0</v>
      </c>
      <c r="N7399" s="2">
        <f t="shared" si="1056"/>
        <v>0</v>
      </c>
      <c r="O7399" s="2">
        <f t="shared" si="1057"/>
        <v>0</v>
      </c>
      <c r="P7399" s="2">
        <f t="shared" si="1058"/>
        <v>0</v>
      </c>
      <c r="Q7399" s="2">
        <f t="shared" si="1059"/>
        <v>0</v>
      </c>
      <c r="R7399" s="2">
        <f t="shared" si="1060"/>
        <v>0</v>
      </c>
      <c r="S7399" s="2">
        <f t="shared" si="1061"/>
        <v>0</v>
      </c>
    </row>
    <row r="7400" spans="1:19" x14ac:dyDescent="0.25">
      <c r="A7400" t="s">
        <v>299</v>
      </c>
      <c r="B7400" s="15">
        <v>41428</v>
      </c>
      <c r="D7400" s="1">
        <v>0.55208333333333337</v>
      </c>
      <c r="F7400" s="15">
        <v>41429</v>
      </c>
      <c r="G7400" s="1">
        <v>0.41666666666666669</v>
      </c>
      <c r="K7400" s="2" t="str">
        <f t="shared" si="1053"/>
        <v>S73R2</v>
      </c>
      <c r="L7400" s="2" t="str">
        <f t="shared" si="1054"/>
        <v>20130603</v>
      </c>
      <c r="M7400" s="2">
        <f t="shared" si="1055"/>
        <v>0</v>
      </c>
      <c r="N7400" s="2" t="str">
        <f t="shared" si="1056"/>
        <v>131500</v>
      </c>
      <c r="O7400" s="2">
        <f t="shared" si="1057"/>
        <v>0</v>
      </c>
      <c r="P7400" s="2" t="str">
        <f t="shared" si="1058"/>
        <v>20130604</v>
      </c>
      <c r="Q7400" s="2" t="str">
        <f t="shared" si="1059"/>
        <v>100000</v>
      </c>
      <c r="R7400" s="2">
        <f t="shared" si="1060"/>
        <v>0</v>
      </c>
      <c r="S7400" s="2">
        <f t="shared" si="1061"/>
        <v>0</v>
      </c>
    </row>
    <row r="7401" spans="1:19" x14ac:dyDescent="0.25">
      <c r="A7401" t="s">
        <v>299</v>
      </c>
      <c r="B7401" s="15">
        <v>41429</v>
      </c>
      <c r="K7401" s="2" t="str">
        <f t="shared" si="1053"/>
        <v>S73R2</v>
      </c>
      <c r="L7401" s="2" t="str">
        <f t="shared" si="1054"/>
        <v>20130604</v>
      </c>
      <c r="M7401" s="2">
        <f t="shared" si="1055"/>
        <v>0</v>
      </c>
      <c r="N7401" s="2">
        <f t="shared" si="1056"/>
        <v>0</v>
      </c>
      <c r="O7401" s="2">
        <f t="shared" si="1057"/>
        <v>0</v>
      </c>
      <c r="P7401" s="2">
        <f t="shared" si="1058"/>
        <v>0</v>
      </c>
      <c r="Q7401" s="2">
        <f t="shared" si="1059"/>
        <v>0</v>
      </c>
      <c r="R7401" s="2">
        <f t="shared" si="1060"/>
        <v>0</v>
      </c>
      <c r="S7401" s="2">
        <f t="shared" si="1061"/>
        <v>0</v>
      </c>
    </row>
    <row r="7402" spans="1:19" x14ac:dyDescent="0.25">
      <c r="A7402" t="s">
        <v>299</v>
      </c>
      <c r="B7402" s="15">
        <v>41430</v>
      </c>
      <c r="K7402" s="2" t="str">
        <f t="shared" si="1053"/>
        <v>S73R2</v>
      </c>
      <c r="L7402" s="2" t="str">
        <f t="shared" si="1054"/>
        <v>20130605</v>
      </c>
      <c r="M7402" s="2">
        <f t="shared" si="1055"/>
        <v>0</v>
      </c>
      <c r="N7402" s="2">
        <f t="shared" si="1056"/>
        <v>0</v>
      </c>
      <c r="O7402" s="2">
        <f t="shared" si="1057"/>
        <v>0</v>
      </c>
      <c r="P7402" s="2">
        <f t="shared" si="1058"/>
        <v>0</v>
      </c>
      <c r="Q7402" s="2">
        <f t="shared" si="1059"/>
        <v>0</v>
      </c>
      <c r="R7402" s="2">
        <f t="shared" si="1060"/>
        <v>0</v>
      </c>
      <c r="S7402" s="2">
        <f t="shared" si="1061"/>
        <v>0</v>
      </c>
    </row>
    <row r="7403" spans="1:19" x14ac:dyDescent="0.25">
      <c r="A7403" t="s">
        <v>299</v>
      </c>
      <c r="B7403" s="15">
        <v>41431</v>
      </c>
      <c r="D7403" s="1">
        <v>0.64583333333333337</v>
      </c>
      <c r="F7403" s="15">
        <v>41432</v>
      </c>
      <c r="G7403" s="1">
        <v>0.41666666666666669</v>
      </c>
      <c r="K7403" s="2" t="str">
        <f t="shared" si="1053"/>
        <v>S73R2</v>
      </c>
      <c r="L7403" s="2" t="str">
        <f t="shared" si="1054"/>
        <v>20130606</v>
      </c>
      <c r="M7403" s="2">
        <f t="shared" si="1055"/>
        <v>0</v>
      </c>
      <c r="N7403" s="2" t="str">
        <f t="shared" si="1056"/>
        <v>153000</v>
      </c>
      <c r="O7403" s="2">
        <f t="shared" si="1057"/>
        <v>0</v>
      </c>
      <c r="P7403" s="2" t="str">
        <f t="shared" si="1058"/>
        <v>20130607</v>
      </c>
      <c r="Q7403" s="2" t="str">
        <f t="shared" si="1059"/>
        <v>100000</v>
      </c>
      <c r="R7403" s="2">
        <f t="shared" si="1060"/>
        <v>0</v>
      </c>
      <c r="S7403" s="2">
        <f t="shared" si="1061"/>
        <v>0</v>
      </c>
    </row>
    <row r="7404" spans="1:19" x14ac:dyDescent="0.25">
      <c r="A7404" t="s">
        <v>299</v>
      </c>
      <c r="B7404" s="15">
        <v>41432</v>
      </c>
      <c r="K7404" s="2" t="str">
        <f t="shared" si="1053"/>
        <v>S73R2</v>
      </c>
      <c r="L7404" s="2" t="str">
        <f t="shared" si="1054"/>
        <v>20130607</v>
      </c>
      <c r="M7404" s="2">
        <f t="shared" si="1055"/>
        <v>0</v>
      </c>
      <c r="N7404" s="2">
        <f t="shared" si="1056"/>
        <v>0</v>
      </c>
      <c r="O7404" s="2">
        <f t="shared" si="1057"/>
        <v>0</v>
      </c>
      <c r="P7404" s="2">
        <f t="shared" si="1058"/>
        <v>0</v>
      </c>
      <c r="Q7404" s="2">
        <f t="shared" si="1059"/>
        <v>0</v>
      </c>
      <c r="R7404" s="2">
        <f t="shared" si="1060"/>
        <v>0</v>
      </c>
      <c r="S7404" s="2">
        <f t="shared" si="1061"/>
        <v>0</v>
      </c>
    </row>
    <row r="7405" spans="1:19" x14ac:dyDescent="0.25">
      <c r="A7405" t="s">
        <v>299</v>
      </c>
      <c r="B7405" s="15">
        <v>41433</v>
      </c>
      <c r="K7405" s="2" t="str">
        <f t="shared" si="1053"/>
        <v>S73R2</v>
      </c>
      <c r="L7405" s="2" t="str">
        <f t="shared" si="1054"/>
        <v>20130608</v>
      </c>
      <c r="M7405" s="2">
        <f t="shared" si="1055"/>
        <v>0</v>
      </c>
      <c r="N7405" s="2">
        <f t="shared" si="1056"/>
        <v>0</v>
      </c>
      <c r="O7405" s="2">
        <f t="shared" si="1057"/>
        <v>0</v>
      </c>
      <c r="P7405" s="2">
        <f t="shared" si="1058"/>
        <v>0</v>
      </c>
      <c r="Q7405" s="2">
        <f t="shared" si="1059"/>
        <v>0</v>
      </c>
      <c r="R7405" s="2">
        <f t="shared" si="1060"/>
        <v>0</v>
      </c>
      <c r="S7405" s="2">
        <f t="shared" si="1061"/>
        <v>0</v>
      </c>
    </row>
    <row r="7406" spans="1:19" x14ac:dyDescent="0.25">
      <c r="A7406" t="s">
        <v>299</v>
      </c>
      <c r="B7406" s="15">
        <v>41434</v>
      </c>
      <c r="K7406" s="2" t="str">
        <f t="shared" si="1053"/>
        <v>S73R2</v>
      </c>
      <c r="L7406" s="2" t="str">
        <f t="shared" si="1054"/>
        <v>20130609</v>
      </c>
      <c r="M7406" s="2">
        <f t="shared" si="1055"/>
        <v>0</v>
      </c>
      <c r="N7406" s="2">
        <f t="shared" si="1056"/>
        <v>0</v>
      </c>
      <c r="O7406" s="2">
        <f t="shared" si="1057"/>
        <v>0</v>
      </c>
      <c r="P7406" s="2">
        <f t="shared" si="1058"/>
        <v>0</v>
      </c>
      <c r="Q7406" s="2">
        <f t="shared" si="1059"/>
        <v>0</v>
      </c>
      <c r="R7406" s="2">
        <f t="shared" si="1060"/>
        <v>0</v>
      </c>
      <c r="S7406" s="2">
        <f t="shared" si="1061"/>
        <v>0</v>
      </c>
    </row>
    <row r="7407" spans="1:19" x14ac:dyDescent="0.25">
      <c r="A7407" t="s">
        <v>299</v>
      </c>
      <c r="B7407" s="15">
        <v>41435</v>
      </c>
      <c r="D7407" s="1">
        <v>0.64583333333333337</v>
      </c>
      <c r="F7407" s="15">
        <v>41436</v>
      </c>
      <c r="G7407" s="1">
        <v>0.41666666666666669</v>
      </c>
      <c r="K7407" s="2" t="str">
        <f t="shared" si="1053"/>
        <v>S73R2</v>
      </c>
      <c r="L7407" s="2" t="str">
        <f t="shared" si="1054"/>
        <v>20130610</v>
      </c>
      <c r="M7407" s="2">
        <f t="shared" si="1055"/>
        <v>0</v>
      </c>
      <c r="N7407" s="2" t="str">
        <f t="shared" si="1056"/>
        <v>153000</v>
      </c>
      <c r="O7407" s="2">
        <f t="shared" si="1057"/>
        <v>0</v>
      </c>
      <c r="P7407" s="2" t="str">
        <f t="shared" si="1058"/>
        <v>20130611</v>
      </c>
      <c r="Q7407" s="2" t="str">
        <f t="shared" si="1059"/>
        <v>100000</v>
      </c>
      <c r="R7407" s="2">
        <f t="shared" si="1060"/>
        <v>0</v>
      </c>
      <c r="S7407" s="2">
        <f t="shared" si="1061"/>
        <v>0</v>
      </c>
    </row>
    <row r="7408" spans="1:19" x14ac:dyDescent="0.25">
      <c r="A7408" t="s">
        <v>299</v>
      </c>
      <c r="B7408" s="15">
        <v>41436</v>
      </c>
      <c r="K7408" s="2" t="str">
        <f t="shared" si="1053"/>
        <v>S73R2</v>
      </c>
      <c r="L7408" s="2" t="str">
        <f t="shared" si="1054"/>
        <v>20130611</v>
      </c>
      <c r="M7408" s="2">
        <f t="shared" si="1055"/>
        <v>0</v>
      </c>
      <c r="N7408" s="2">
        <f t="shared" si="1056"/>
        <v>0</v>
      </c>
      <c r="O7408" s="2">
        <f t="shared" si="1057"/>
        <v>0</v>
      </c>
      <c r="P7408" s="2">
        <f t="shared" si="1058"/>
        <v>0</v>
      </c>
      <c r="Q7408" s="2">
        <f t="shared" si="1059"/>
        <v>0</v>
      </c>
      <c r="R7408" s="2">
        <f t="shared" si="1060"/>
        <v>0</v>
      </c>
      <c r="S7408" s="2">
        <f t="shared" si="1061"/>
        <v>0</v>
      </c>
    </row>
    <row r="7409" spans="1:19" x14ac:dyDescent="0.25">
      <c r="A7409" t="s">
        <v>299</v>
      </c>
      <c r="B7409" s="15">
        <v>41437</v>
      </c>
      <c r="K7409" s="2" t="str">
        <f t="shared" si="1053"/>
        <v>S73R2</v>
      </c>
      <c r="L7409" s="2" t="str">
        <f t="shared" si="1054"/>
        <v>20130612</v>
      </c>
      <c r="M7409" s="2">
        <f t="shared" si="1055"/>
        <v>0</v>
      </c>
      <c r="N7409" s="2">
        <f t="shared" si="1056"/>
        <v>0</v>
      </c>
      <c r="O7409" s="2">
        <f t="shared" si="1057"/>
        <v>0</v>
      </c>
      <c r="P7409" s="2">
        <f t="shared" si="1058"/>
        <v>0</v>
      </c>
      <c r="Q7409" s="2">
        <f t="shared" si="1059"/>
        <v>0</v>
      </c>
      <c r="R7409" s="2">
        <f t="shared" si="1060"/>
        <v>0</v>
      </c>
      <c r="S7409" s="2">
        <f t="shared" si="1061"/>
        <v>0</v>
      </c>
    </row>
    <row r="7410" spans="1:19" x14ac:dyDescent="0.25">
      <c r="A7410" t="s">
        <v>299</v>
      </c>
      <c r="B7410" s="15">
        <v>41438</v>
      </c>
      <c r="D7410" s="1">
        <v>0.64583333333333337</v>
      </c>
      <c r="F7410" s="15">
        <v>41439</v>
      </c>
      <c r="G7410" s="1">
        <v>0.41666666666666669</v>
      </c>
      <c r="K7410" s="2" t="str">
        <f t="shared" si="1053"/>
        <v>S73R2</v>
      </c>
      <c r="L7410" s="2" t="str">
        <f t="shared" si="1054"/>
        <v>20130613</v>
      </c>
      <c r="M7410" s="2">
        <f t="shared" si="1055"/>
        <v>0</v>
      </c>
      <c r="N7410" s="2" t="str">
        <f t="shared" si="1056"/>
        <v>153000</v>
      </c>
      <c r="O7410" s="2">
        <f t="shared" si="1057"/>
        <v>0</v>
      </c>
      <c r="P7410" s="2" t="str">
        <f t="shared" si="1058"/>
        <v>20130614</v>
      </c>
      <c r="Q7410" s="2" t="str">
        <f t="shared" si="1059"/>
        <v>100000</v>
      </c>
      <c r="R7410" s="2">
        <f t="shared" si="1060"/>
        <v>0</v>
      </c>
      <c r="S7410" s="2">
        <f t="shared" si="1061"/>
        <v>0</v>
      </c>
    </row>
    <row r="7411" spans="1:19" x14ac:dyDescent="0.25">
      <c r="A7411" t="s">
        <v>299</v>
      </c>
      <c r="B7411" s="15">
        <v>41439</v>
      </c>
      <c r="K7411" s="2" t="str">
        <f t="shared" si="1053"/>
        <v>S73R2</v>
      </c>
      <c r="L7411" s="2" t="str">
        <f t="shared" si="1054"/>
        <v>20130614</v>
      </c>
      <c r="M7411" s="2">
        <f t="shared" si="1055"/>
        <v>0</v>
      </c>
      <c r="N7411" s="2">
        <f t="shared" si="1056"/>
        <v>0</v>
      </c>
      <c r="O7411" s="2">
        <f t="shared" si="1057"/>
        <v>0</v>
      </c>
      <c r="P7411" s="2">
        <f t="shared" si="1058"/>
        <v>0</v>
      </c>
      <c r="Q7411" s="2">
        <f t="shared" si="1059"/>
        <v>0</v>
      </c>
      <c r="R7411" s="2">
        <f t="shared" si="1060"/>
        <v>0</v>
      </c>
      <c r="S7411" s="2">
        <f t="shared" si="1061"/>
        <v>0</v>
      </c>
    </row>
    <row r="7412" spans="1:19" x14ac:dyDescent="0.25">
      <c r="A7412" t="s">
        <v>299</v>
      </c>
      <c r="B7412" s="15">
        <v>41440</v>
      </c>
      <c r="K7412" s="2" t="str">
        <f t="shared" si="1053"/>
        <v>S73R2</v>
      </c>
      <c r="L7412" s="2" t="str">
        <f t="shared" si="1054"/>
        <v>20130615</v>
      </c>
      <c r="M7412" s="2">
        <f t="shared" si="1055"/>
        <v>0</v>
      </c>
      <c r="N7412" s="2">
        <f t="shared" si="1056"/>
        <v>0</v>
      </c>
      <c r="O7412" s="2">
        <f t="shared" si="1057"/>
        <v>0</v>
      </c>
      <c r="P7412" s="2">
        <f t="shared" si="1058"/>
        <v>0</v>
      </c>
      <c r="Q7412" s="2">
        <f t="shared" si="1059"/>
        <v>0</v>
      </c>
      <c r="R7412" s="2">
        <f t="shared" si="1060"/>
        <v>0</v>
      </c>
      <c r="S7412" s="2">
        <f t="shared" si="1061"/>
        <v>0</v>
      </c>
    </row>
    <row r="7413" spans="1:19" x14ac:dyDescent="0.25">
      <c r="A7413" t="s">
        <v>299</v>
      </c>
      <c r="B7413" s="15">
        <v>41441</v>
      </c>
      <c r="K7413" s="2" t="str">
        <f t="shared" si="1053"/>
        <v>S73R2</v>
      </c>
      <c r="L7413" s="2" t="str">
        <f t="shared" si="1054"/>
        <v>20130616</v>
      </c>
      <c r="M7413" s="2">
        <f t="shared" si="1055"/>
        <v>0</v>
      </c>
      <c r="N7413" s="2">
        <f t="shared" si="1056"/>
        <v>0</v>
      </c>
      <c r="O7413" s="2">
        <f t="shared" si="1057"/>
        <v>0</v>
      </c>
      <c r="P7413" s="2">
        <f t="shared" si="1058"/>
        <v>0</v>
      </c>
      <c r="Q7413" s="2">
        <f t="shared" si="1059"/>
        <v>0</v>
      </c>
      <c r="R7413" s="2">
        <f t="shared" si="1060"/>
        <v>0</v>
      </c>
      <c r="S7413" s="2">
        <f t="shared" si="1061"/>
        <v>0</v>
      </c>
    </row>
    <row r="7414" spans="1:19" x14ac:dyDescent="0.25">
      <c r="A7414" t="s">
        <v>299</v>
      </c>
      <c r="B7414" s="15">
        <v>41442</v>
      </c>
      <c r="D7414" s="1">
        <v>0.64583333333333337</v>
      </c>
      <c r="F7414" s="15">
        <v>41443</v>
      </c>
      <c r="G7414" s="1">
        <v>0.41666666666666669</v>
      </c>
      <c r="K7414" s="2" t="str">
        <f t="shared" si="1053"/>
        <v>S73R2</v>
      </c>
      <c r="L7414" s="2" t="str">
        <f t="shared" si="1054"/>
        <v>20130617</v>
      </c>
      <c r="M7414" s="2">
        <f t="shared" si="1055"/>
        <v>0</v>
      </c>
      <c r="N7414" s="2" t="str">
        <f t="shared" si="1056"/>
        <v>153000</v>
      </c>
      <c r="O7414" s="2">
        <f t="shared" si="1057"/>
        <v>0</v>
      </c>
      <c r="P7414" s="2" t="str">
        <f t="shared" si="1058"/>
        <v>20130618</v>
      </c>
      <c r="Q7414" s="2" t="str">
        <f t="shared" si="1059"/>
        <v>100000</v>
      </c>
      <c r="R7414" s="2">
        <f t="shared" si="1060"/>
        <v>0</v>
      </c>
      <c r="S7414" s="2">
        <f t="shared" si="1061"/>
        <v>0</v>
      </c>
    </row>
    <row r="7415" spans="1:19" x14ac:dyDescent="0.25">
      <c r="A7415" t="s">
        <v>299</v>
      </c>
      <c r="B7415" s="15">
        <v>41443</v>
      </c>
      <c r="K7415" s="2" t="str">
        <f t="shared" si="1053"/>
        <v>S73R2</v>
      </c>
      <c r="L7415" s="2" t="str">
        <f t="shared" si="1054"/>
        <v>20130618</v>
      </c>
      <c r="M7415" s="2">
        <f t="shared" si="1055"/>
        <v>0</v>
      </c>
      <c r="N7415" s="2">
        <f t="shared" si="1056"/>
        <v>0</v>
      </c>
      <c r="O7415" s="2">
        <f t="shared" si="1057"/>
        <v>0</v>
      </c>
      <c r="P7415" s="2">
        <f t="shared" si="1058"/>
        <v>0</v>
      </c>
      <c r="Q7415" s="2">
        <f t="shared" si="1059"/>
        <v>0</v>
      </c>
      <c r="R7415" s="2">
        <f t="shared" si="1060"/>
        <v>0</v>
      </c>
      <c r="S7415" s="2">
        <f t="shared" si="1061"/>
        <v>0</v>
      </c>
    </row>
    <row r="7416" spans="1:19" x14ac:dyDescent="0.25">
      <c r="A7416" t="s">
        <v>299</v>
      </c>
      <c r="B7416" s="15">
        <v>41444</v>
      </c>
      <c r="K7416" s="2" t="str">
        <f t="shared" si="1053"/>
        <v>S73R2</v>
      </c>
      <c r="L7416" s="2" t="str">
        <f t="shared" si="1054"/>
        <v>20130619</v>
      </c>
      <c r="M7416" s="2">
        <f t="shared" si="1055"/>
        <v>0</v>
      </c>
      <c r="N7416" s="2">
        <f t="shared" si="1056"/>
        <v>0</v>
      </c>
      <c r="O7416" s="2">
        <f t="shared" si="1057"/>
        <v>0</v>
      </c>
      <c r="P7416" s="2">
        <f t="shared" si="1058"/>
        <v>0</v>
      </c>
      <c r="Q7416" s="2">
        <f t="shared" si="1059"/>
        <v>0</v>
      </c>
      <c r="R7416" s="2">
        <f t="shared" si="1060"/>
        <v>0</v>
      </c>
      <c r="S7416" s="2">
        <f t="shared" si="1061"/>
        <v>0</v>
      </c>
    </row>
    <row r="7417" spans="1:19" x14ac:dyDescent="0.25">
      <c r="A7417" t="s">
        <v>299</v>
      </c>
      <c r="B7417" s="15">
        <v>41445</v>
      </c>
      <c r="D7417" s="1">
        <v>0.64583333333333337</v>
      </c>
      <c r="F7417" s="15">
        <v>41446</v>
      </c>
      <c r="G7417" s="1">
        <v>0.41666666666666669</v>
      </c>
      <c r="K7417" s="2" t="str">
        <f t="shared" si="1053"/>
        <v>S73R2</v>
      </c>
      <c r="L7417" s="2" t="str">
        <f t="shared" si="1054"/>
        <v>20130620</v>
      </c>
      <c r="M7417" s="2">
        <f t="shared" si="1055"/>
        <v>0</v>
      </c>
      <c r="N7417" s="2" t="str">
        <f t="shared" si="1056"/>
        <v>153000</v>
      </c>
      <c r="O7417" s="2">
        <f t="shared" si="1057"/>
        <v>0</v>
      </c>
      <c r="P7417" s="2" t="str">
        <f t="shared" si="1058"/>
        <v>20130621</v>
      </c>
      <c r="Q7417" s="2" t="str">
        <f t="shared" si="1059"/>
        <v>100000</v>
      </c>
      <c r="R7417" s="2">
        <f t="shared" si="1060"/>
        <v>0</v>
      </c>
      <c r="S7417" s="2">
        <f t="shared" si="1061"/>
        <v>0</v>
      </c>
    </row>
    <row r="7418" spans="1:19" x14ac:dyDescent="0.25">
      <c r="A7418" t="s">
        <v>299</v>
      </c>
      <c r="B7418" s="15">
        <v>41446</v>
      </c>
      <c r="K7418" s="2" t="str">
        <f t="shared" si="1053"/>
        <v>S73R2</v>
      </c>
      <c r="L7418" s="2" t="str">
        <f t="shared" si="1054"/>
        <v>20130621</v>
      </c>
      <c r="M7418" s="2">
        <f t="shared" si="1055"/>
        <v>0</v>
      </c>
      <c r="N7418" s="2">
        <f t="shared" si="1056"/>
        <v>0</v>
      </c>
      <c r="O7418" s="2">
        <f t="shared" si="1057"/>
        <v>0</v>
      </c>
      <c r="P7418" s="2">
        <f t="shared" si="1058"/>
        <v>0</v>
      </c>
      <c r="Q7418" s="2">
        <f t="shared" si="1059"/>
        <v>0</v>
      </c>
      <c r="R7418" s="2">
        <f t="shared" si="1060"/>
        <v>0</v>
      </c>
      <c r="S7418" s="2">
        <f t="shared" si="1061"/>
        <v>0</v>
      </c>
    </row>
    <row r="7419" spans="1:19" x14ac:dyDescent="0.25">
      <c r="A7419" t="s">
        <v>299</v>
      </c>
      <c r="B7419" s="15">
        <v>41447</v>
      </c>
      <c r="K7419" s="2" t="str">
        <f t="shared" ref="K7419:K7482" si="1062">A7419</f>
        <v>S73R2</v>
      </c>
      <c r="L7419" s="2" t="str">
        <f t="shared" ref="L7419:L7482" si="1063">IF(B7419&lt;&gt;"",YEAR(B7419)&amp;IF(MONTH(B7419)&lt;10,"0"&amp;MONTH(B7419),MONTH(B7419))&amp;IF(DAY(B7419)&lt;10,"0"&amp;DAY(B7419),DAY(B7419)),0)</f>
        <v>20130622</v>
      </c>
      <c r="M7419" s="2">
        <f t="shared" ref="M7419:M7482" si="1064">C7419</f>
        <v>0</v>
      </c>
      <c r="N7419" s="2">
        <f t="shared" ref="N7419:N7482" si="1065">IF(D7419&lt;&gt;"",IF(HOUR(D7419)&lt;10,"0" &amp; HOUR(D7419), HOUR(D7419)) &amp; IF(MINUTE(D7419)&lt;10, "0" &amp; MINUTE(D7419), MINUTE(D7419)) &amp; IF(SECOND(D7419)&lt;10,"0" &amp; SECOND(D7419), SECOND(D7419)),0)</f>
        <v>0</v>
      </c>
      <c r="O7419" s="2">
        <f t="shared" ref="O7419:O7482" si="1066">IF(E7419&lt;&gt;"",IF(HOUR(E7419)&lt;10,"0" &amp; HOUR(E7419), HOUR(E7419)) &amp; IF(MINUTE(E7419)&lt;10, "0" &amp; MINUTE(E7419), MINUTE(E7419)) &amp; IF(SECOND(E7419)&lt;10,"0" &amp; SECOND(E7419), SECOND(E7419)),0)</f>
        <v>0</v>
      </c>
      <c r="P7419" s="2">
        <f t="shared" ref="P7419:P7482" si="1067">IF(F7419&lt;&gt;"",YEAR(F7419)&amp;IF(MONTH(F7419)&lt;10,"0"&amp;MONTH(F7419),MONTH(F7419))&amp;IF(DAY(F7419)&lt;10,"0"&amp;DAY(F7419),DAY(F7419)),0)</f>
        <v>0</v>
      </c>
      <c r="Q7419" s="2">
        <f t="shared" ref="Q7419:Q7482" si="1068">IF(G7419&lt;&gt;"",IF(HOUR(G7419)&lt;10,"0" &amp; HOUR(G7419), HOUR(G7419)) &amp; IF(MINUTE(G7419)&lt;10, "0" &amp; MINUTE(G7419), MINUTE(G7419)) &amp; IF(SECOND(G7419)&lt;10,"0" &amp; SECOND(G7419), SECOND(G7419)),0)</f>
        <v>0</v>
      </c>
      <c r="R7419" s="2">
        <f t="shared" ref="R7419:R7482" si="1069">IF(H7419&lt;&gt;"",YEAR(H7419)&amp;IF(MONTH(H7419)&lt;10,"0"&amp;MONTH(H7419),MONTH(H7419))&amp;IF(DAY(H7419)&lt;10,"0"&amp;DAY(H7419),DAY(H7419)),0)</f>
        <v>0</v>
      </c>
      <c r="S7419" s="2">
        <f t="shared" ref="S7419:S7482" si="1070">IF(I7419&lt;&gt;"",IF(HOUR(I7419)&lt;10,"0" &amp; HOUR(I7419), HOUR(I7419)) &amp; IF(MINUTE(I7419)&lt;10, "0" &amp; MINUTE(I7419), MINUTE(I7419)) &amp; IF(SECOND(I7419)&lt;10,"0" &amp; SECOND(I7419), SECOND(I7419)),0)</f>
        <v>0</v>
      </c>
    </row>
    <row r="7420" spans="1:19" x14ac:dyDescent="0.25">
      <c r="A7420" t="s">
        <v>299</v>
      </c>
      <c r="B7420" s="15">
        <v>41448</v>
      </c>
      <c r="K7420" s="2" t="str">
        <f t="shared" si="1062"/>
        <v>S73R2</v>
      </c>
      <c r="L7420" s="2" t="str">
        <f t="shared" si="1063"/>
        <v>20130623</v>
      </c>
      <c r="M7420" s="2">
        <f t="shared" si="1064"/>
        <v>0</v>
      </c>
      <c r="N7420" s="2">
        <f t="shared" si="1065"/>
        <v>0</v>
      </c>
      <c r="O7420" s="2">
        <f t="shared" si="1066"/>
        <v>0</v>
      </c>
      <c r="P7420" s="2">
        <f t="shared" si="1067"/>
        <v>0</v>
      </c>
      <c r="Q7420" s="2">
        <f t="shared" si="1068"/>
        <v>0</v>
      </c>
      <c r="R7420" s="2">
        <f t="shared" si="1069"/>
        <v>0</v>
      </c>
      <c r="S7420" s="2">
        <f t="shared" si="1070"/>
        <v>0</v>
      </c>
    </row>
    <row r="7421" spans="1:19" x14ac:dyDescent="0.25">
      <c r="A7421" t="s">
        <v>299</v>
      </c>
      <c r="B7421" s="15">
        <v>41449</v>
      </c>
      <c r="D7421" s="1">
        <v>0.57291666666666663</v>
      </c>
      <c r="F7421" s="15">
        <v>41450</v>
      </c>
      <c r="G7421" s="1">
        <v>0.41666666666666669</v>
      </c>
      <c r="K7421" s="2" t="str">
        <f t="shared" si="1062"/>
        <v>S73R2</v>
      </c>
      <c r="L7421" s="2" t="str">
        <f t="shared" si="1063"/>
        <v>20130624</v>
      </c>
      <c r="M7421" s="2">
        <f t="shared" si="1064"/>
        <v>0</v>
      </c>
      <c r="N7421" s="2" t="str">
        <f t="shared" si="1065"/>
        <v>134500</v>
      </c>
      <c r="O7421" s="2">
        <f t="shared" si="1066"/>
        <v>0</v>
      </c>
      <c r="P7421" s="2" t="str">
        <f t="shared" si="1067"/>
        <v>20130625</v>
      </c>
      <c r="Q7421" s="2" t="str">
        <f t="shared" si="1068"/>
        <v>100000</v>
      </c>
      <c r="R7421" s="2">
        <f t="shared" si="1069"/>
        <v>0</v>
      </c>
      <c r="S7421" s="2">
        <f t="shared" si="1070"/>
        <v>0</v>
      </c>
    </row>
    <row r="7422" spans="1:19" x14ac:dyDescent="0.25">
      <c r="A7422" t="s">
        <v>299</v>
      </c>
      <c r="B7422" s="15">
        <v>41450</v>
      </c>
      <c r="K7422" s="2" t="str">
        <f t="shared" si="1062"/>
        <v>S73R2</v>
      </c>
      <c r="L7422" s="2" t="str">
        <f t="shared" si="1063"/>
        <v>20130625</v>
      </c>
      <c r="M7422" s="2">
        <f t="shared" si="1064"/>
        <v>0</v>
      </c>
      <c r="N7422" s="2">
        <f t="shared" si="1065"/>
        <v>0</v>
      </c>
      <c r="O7422" s="2">
        <f t="shared" si="1066"/>
        <v>0</v>
      </c>
      <c r="P7422" s="2">
        <f t="shared" si="1067"/>
        <v>0</v>
      </c>
      <c r="Q7422" s="2">
        <f t="shared" si="1068"/>
        <v>0</v>
      </c>
      <c r="R7422" s="2">
        <f t="shared" si="1069"/>
        <v>0</v>
      </c>
      <c r="S7422" s="2">
        <f t="shared" si="1070"/>
        <v>0</v>
      </c>
    </row>
    <row r="7423" spans="1:19" x14ac:dyDescent="0.25">
      <c r="A7423" t="s">
        <v>299</v>
      </c>
      <c r="B7423" s="15">
        <v>41451</v>
      </c>
      <c r="K7423" s="2" t="str">
        <f t="shared" si="1062"/>
        <v>S73R2</v>
      </c>
      <c r="L7423" s="2" t="str">
        <f t="shared" si="1063"/>
        <v>20130626</v>
      </c>
      <c r="M7423" s="2">
        <f t="shared" si="1064"/>
        <v>0</v>
      </c>
      <c r="N7423" s="2">
        <f t="shared" si="1065"/>
        <v>0</v>
      </c>
      <c r="O7423" s="2">
        <f t="shared" si="1066"/>
        <v>0</v>
      </c>
      <c r="P7423" s="2">
        <f t="shared" si="1067"/>
        <v>0</v>
      </c>
      <c r="Q7423" s="2">
        <f t="shared" si="1068"/>
        <v>0</v>
      </c>
      <c r="R7423" s="2">
        <f t="shared" si="1069"/>
        <v>0</v>
      </c>
      <c r="S7423" s="2">
        <f t="shared" si="1070"/>
        <v>0</v>
      </c>
    </row>
    <row r="7424" spans="1:19" x14ac:dyDescent="0.25">
      <c r="A7424" t="s">
        <v>299</v>
      </c>
      <c r="B7424" s="15">
        <v>41452</v>
      </c>
      <c r="D7424" s="1">
        <v>0.64583333333333337</v>
      </c>
      <c r="F7424" s="15">
        <v>41453</v>
      </c>
      <c r="G7424" s="1">
        <v>0.41666666666666669</v>
      </c>
      <c r="K7424" s="2" t="str">
        <f t="shared" si="1062"/>
        <v>S73R2</v>
      </c>
      <c r="L7424" s="2" t="str">
        <f t="shared" si="1063"/>
        <v>20130627</v>
      </c>
      <c r="M7424" s="2">
        <f t="shared" si="1064"/>
        <v>0</v>
      </c>
      <c r="N7424" s="2" t="str">
        <f t="shared" si="1065"/>
        <v>153000</v>
      </c>
      <c r="O7424" s="2">
        <f t="shared" si="1066"/>
        <v>0</v>
      </c>
      <c r="P7424" s="2" t="str">
        <f t="shared" si="1067"/>
        <v>20130628</v>
      </c>
      <c r="Q7424" s="2" t="str">
        <f t="shared" si="1068"/>
        <v>100000</v>
      </c>
      <c r="R7424" s="2">
        <f t="shared" si="1069"/>
        <v>0</v>
      </c>
      <c r="S7424" s="2">
        <f t="shared" si="1070"/>
        <v>0</v>
      </c>
    </row>
    <row r="7425" spans="1:19" x14ac:dyDescent="0.25">
      <c r="A7425" t="s">
        <v>299</v>
      </c>
      <c r="B7425" s="15">
        <v>41453</v>
      </c>
      <c r="K7425" s="2" t="str">
        <f t="shared" si="1062"/>
        <v>S73R2</v>
      </c>
      <c r="L7425" s="2" t="str">
        <f t="shared" si="1063"/>
        <v>20130628</v>
      </c>
      <c r="M7425" s="2">
        <f t="shared" si="1064"/>
        <v>0</v>
      </c>
      <c r="N7425" s="2">
        <f t="shared" si="1065"/>
        <v>0</v>
      </c>
      <c r="O7425" s="2">
        <f t="shared" si="1066"/>
        <v>0</v>
      </c>
      <c r="P7425" s="2">
        <f t="shared" si="1067"/>
        <v>0</v>
      </c>
      <c r="Q7425" s="2">
        <f t="shared" si="1068"/>
        <v>0</v>
      </c>
      <c r="R7425" s="2">
        <f t="shared" si="1069"/>
        <v>0</v>
      </c>
      <c r="S7425" s="2">
        <f t="shared" si="1070"/>
        <v>0</v>
      </c>
    </row>
    <row r="7426" spans="1:19" x14ac:dyDescent="0.25">
      <c r="A7426" t="s">
        <v>299</v>
      </c>
      <c r="B7426" s="15">
        <v>41454</v>
      </c>
      <c r="D7426" s="1">
        <v>0.64583333333333337</v>
      </c>
      <c r="F7426" s="15">
        <v>41456</v>
      </c>
      <c r="G7426" s="1">
        <v>0.41666666666666669</v>
      </c>
      <c r="K7426" s="2" t="str">
        <f t="shared" si="1062"/>
        <v>S73R2</v>
      </c>
      <c r="L7426" s="2" t="str">
        <f t="shared" si="1063"/>
        <v>20130629</v>
      </c>
      <c r="M7426" s="2">
        <f t="shared" si="1064"/>
        <v>0</v>
      </c>
      <c r="N7426" s="2" t="str">
        <f t="shared" si="1065"/>
        <v>153000</v>
      </c>
      <c r="O7426" s="2">
        <f t="shared" si="1066"/>
        <v>0</v>
      </c>
      <c r="P7426" s="2" t="str">
        <f t="shared" si="1067"/>
        <v>20130701</v>
      </c>
      <c r="Q7426" s="2" t="str">
        <f t="shared" si="1068"/>
        <v>100000</v>
      </c>
      <c r="R7426" s="2">
        <f t="shared" si="1069"/>
        <v>0</v>
      </c>
      <c r="S7426" s="2">
        <f t="shared" si="1070"/>
        <v>0</v>
      </c>
    </row>
    <row r="7427" spans="1:19" x14ac:dyDescent="0.25">
      <c r="A7427" t="s">
        <v>299</v>
      </c>
      <c r="B7427" s="15">
        <v>41455</v>
      </c>
      <c r="K7427" s="2" t="str">
        <f t="shared" si="1062"/>
        <v>S73R2</v>
      </c>
      <c r="L7427" s="2" t="str">
        <f t="shared" si="1063"/>
        <v>20130630</v>
      </c>
      <c r="M7427" s="2">
        <f t="shared" si="1064"/>
        <v>0</v>
      </c>
      <c r="N7427" s="2">
        <f t="shared" si="1065"/>
        <v>0</v>
      </c>
      <c r="O7427" s="2">
        <f t="shared" si="1066"/>
        <v>0</v>
      </c>
      <c r="P7427" s="2">
        <f t="shared" si="1067"/>
        <v>0</v>
      </c>
      <c r="Q7427" s="2">
        <f t="shared" si="1068"/>
        <v>0</v>
      </c>
      <c r="R7427" s="2">
        <f t="shared" si="1069"/>
        <v>0</v>
      </c>
      <c r="S7427" s="2">
        <f t="shared" si="1070"/>
        <v>0</v>
      </c>
    </row>
    <row r="7428" spans="1:19" x14ac:dyDescent="0.25">
      <c r="A7428" t="s">
        <v>185</v>
      </c>
      <c r="B7428" s="15">
        <v>41426</v>
      </c>
      <c r="C7428" t="s">
        <v>0</v>
      </c>
      <c r="K7428" s="2" t="str">
        <f t="shared" si="1062"/>
        <v>S80R1</v>
      </c>
      <c r="L7428" s="2" t="str">
        <f t="shared" si="1063"/>
        <v>20130601</v>
      </c>
      <c r="M7428" s="2" t="str">
        <f t="shared" si="1064"/>
        <v>W</v>
      </c>
      <c r="N7428" s="2">
        <f t="shared" si="1065"/>
        <v>0</v>
      </c>
      <c r="O7428" s="2">
        <f t="shared" si="1066"/>
        <v>0</v>
      </c>
      <c r="P7428" s="2">
        <f t="shared" si="1067"/>
        <v>0</v>
      </c>
      <c r="Q7428" s="2">
        <f t="shared" si="1068"/>
        <v>0</v>
      </c>
      <c r="R7428" s="2">
        <f t="shared" si="1069"/>
        <v>0</v>
      </c>
      <c r="S7428" s="2">
        <f t="shared" si="1070"/>
        <v>0</v>
      </c>
    </row>
    <row r="7429" spans="1:19" x14ac:dyDescent="0.25">
      <c r="A7429" t="s">
        <v>185</v>
      </c>
      <c r="B7429" s="15">
        <v>41427</v>
      </c>
      <c r="C7429" t="s">
        <v>0</v>
      </c>
      <c r="K7429" s="2" t="str">
        <f t="shared" si="1062"/>
        <v>S80R1</v>
      </c>
      <c r="L7429" s="2" t="str">
        <f t="shared" si="1063"/>
        <v>20130602</v>
      </c>
      <c r="M7429" s="2" t="str">
        <f t="shared" si="1064"/>
        <v>W</v>
      </c>
      <c r="N7429" s="2">
        <f t="shared" si="1065"/>
        <v>0</v>
      </c>
      <c r="O7429" s="2">
        <f t="shared" si="1066"/>
        <v>0</v>
      </c>
      <c r="P7429" s="2">
        <f t="shared" si="1067"/>
        <v>0</v>
      </c>
      <c r="Q7429" s="2">
        <f t="shared" si="1068"/>
        <v>0</v>
      </c>
      <c r="R7429" s="2">
        <f t="shared" si="1069"/>
        <v>0</v>
      </c>
      <c r="S7429" s="2">
        <f t="shared" si="1070"/>
        <v>0</v>
      </c>
    </row>
    <row r="7430" spans="1:19" x14ac:dyDescent="0.25">
      <c r="A7430" t="s">
        <v>185</v>
      </c>
      <c r="B7430" s="15">
        <v>41428</v>
      </c>
      <c r="D7430" s="1">
        <v>0.55208333333333337</v>
      </c>
      <c r="F7430" s="15">
        <v>41429</v>
      </c>
      <c r="G7430" s="1">
        <v>0.375</v>
      </c>
      <c r="K7430" s="2" t="str">
        <f t="shared" si="1062"/>
        <v>S80R1</v>
      </c>
      <c r="L7430" s="2" t="str">
        <f t="shared" si="1063"/>
        <v>20130603</v>
      </c>
      <c r="M7430" s="2">
        <f t="shared" si="1064"/>
        <v>0</v>
      </c>
      <c r="N7430" s="2" t="str">
        <f t="shared" si="1065"/>
        <v>131500</v>
      </c>
      <c r="O7430" s="2">
        <f t="shared" si="1066"/>
        <v>0</v>
      </c>
      <c r="P7430" s="2" t="str">
        <f t="shared" si="1067"/>
        <v>20130604</v>
      </c>
      <c r="Q7430" s="2" t="str">
        <f t="shared" si="1068"/>
        <v>090000</v>
      </c>
      <c r="R7430" s="2">
        <f t="shared" si="1069"/>
        <v>0</v>
      </c>
      <c r="S7430" s="2">
        <f t="shared" si="1070"/>
        <v>0</v>
      </c>
    </row>
    <row r="7431" spans="1:19" x14ac:dyDescent="0.25">
      <c r="A7431" t="s">
        <v>185</v>
      </c>
      <c r="B7431" s="15">
        <v>41429</v>
      </c>
      <c r="K7431" s="2" t="str">
        <f t="shared" si="1062"/>
        <v>S80R1</v>
      </c>
      <c r="L7431" s="2" t="str">
        <f t="shared" si="1063"/>
        <v>20130604</v>
      </c>
      <c r="M7431" s="2">
        <f t="shared" si="1064"/>
        <v>0</v>
      </c>
      <c r="N7431" s="2">
        <f t="shared" si="1065"/>
        <v>0</v>
      </c>
      <c r="O7431" s="2">
        <f t="shared" si="1066"/>
        <v>0</v>
      </c>
      <c r="P7431" s="2">
        <f t="shared" si="1067"/>
        <v>0</v>
      </c>
      <c r="Q7431" s="2">
        <f t="shared" si="1068"/>
        <v>0</v>
      </c>
      <c r="R7431" s="2">
        <f t="shared" si="1069"/>
        <v>0</v>
      </c>
      <c r="S7431" s="2">
        <f t="shared" si="1070"/>
        <v>0</v>
      </c>
    </row>
    <row r="7432" spans="1:19" x14ac:dyDescent="0.25">
      <c r="A7432" t="s">
        <v>185</v>
      </c>
      <c r="B7432" s="15">
        <v>41430</v>
      </c>
      <c r="C7432" t="s">
        <v>0</v>
      </c>
      <c r="K7432" s="2" t="str">
        <f t="shared" si="1062"/>
        <v>S80R1</v>
      </c>
      <c r="L7432" s="2" t="str">
        <f t="shared" si="1063"/>
        <v>20130605</v>
      </c>
      <c r="M7432" s="2" t="str">
        <f t="shared" si="1064"/>
        <v>W</v>
      </c>
      <c r="N7432" s="2">
        <f t="shared" si="1065"/>
        <v>0</v>
      </c>
      <c r="O7432" s="2">
        <f t="shared" si="1066"/>
        <v>0</v>
      </c>
      <c r="P7432" s="2">
        <f t="shared" si="1067"/>
        <v>0</v>
      </c>
      <c r="Q7432" s="2">
        <f t="shared" si="1068"/>
        <v>0</v>
      </c>
      <c r="R7432" s="2">
        <f t="shared" si="1069"/>
        <v>0</v>
      </c>
      <c r="S7432" s="2">
        <f t="shared" si="1070"/>
        <v>0</v>
      </c>
    </row>
    <row r="7433" spans="1:19" x14ac:dyDescent="0.25">
      <c r="A7433" t="s">
        <v>185</v>
      </c>
      <c r="B7433" s="15">
        <v>41431</v>
      </c>
      <c r="C7433" t="s">
        <v>0</v>
      </c>
      <c r="K7433" s="2" t="str">
        <f t="shared" si="1062"/>
        <v>S80R1</v>
      </c>
      <c r="L7433" s="2" t="str">
        <f t="shared" si="1063"/>
        <v>20130606</v>
      </c>
      <c r="M7433" s="2" t="str">
        <f t="shared" si="1064"/>
        <v>W</v>
      </c>
      <c r="N7433" s="2">
        <f t="shared" si="1065"/>
        <v>0</v>
      </c>
      <c r="O7433" s="2">
        <f t="shared" si="1066"/>
        <v>0</v>
      </c>
      <c r="P7433" s="2">
        <f t="shared" si="1067"/>
        <v>0</v>
      </c>
      <c r="Q7433" s="2">
        <f t="shared" si="1068"/>
        <v>0</v>
      </c>
      <c r="R7433" s="2">
        <f t="shared" si="1069"/>
        <v>0</v>
      </c>
      <c r="S7433" s="2">
        <f t="shared" si="1070"/>
        <v>0</v>
      </c>
    </row>
    <row r="7434" spans="1:19" x14ac:dyDescent="0.25">
      <c r="A7434" t="s">
        <v>185</v>
      </c>
      <c r="B7434" s="15">
        <v>41432</v>
      </c>
      <c r="C7434" t="s">
        <v>0</v>
      </c>
      <c r="K7434" s="2" t="str">
        <f t="shared" si="1062"/>
        <v>S80R1</v>
      </c>
      <c r="L7434" s="2" t="str">
        <f t="shared" si="1063"/>
        <v>20130607</v>
      </c>
      <c r="M7434" s="2" t="str">
        <f t="shared" si="1064"/>
        <v>W</v>
      </c>
      <c r="N7434" s="2">
        <f t="shared" si="1065"/>
        <v>0</v>
      </c>
      <c r="O7434" s="2">
        <f t="shared" si="1066"/>
        <v>0</v>
      </c>
      <c r="P7434" s="2">
        <f t="shared" si="1067"/>
        <v>0</v>
      </c>
      <c r="Q7434" s="2">
        <f t="shared" si="1068"/>
        <v>0</v>
      </c>
      <c r="R7434" s="2">
        <f t="shared" si="1069"/>
        <v>0</v>
      </c>
      <c r="S7434" s="2">
        <f t="shared" si="1070"/>
        <v>0</v>
      </c>
    </row>
    <row r="7435" spans="1:19" x14ac:dyDescent="0.25">
      <c r="A7435" t="s">
        <v>185</v>
      </c>
      <c r="B7435" s="15">
        <v>41433</v>
      </c>
      <c r="C7435" t="s">
        <v>0</v>
      </c>
      <c r="K7435" s="2" t="str">
        <f t="shared" si="1062"/>
        <v>S80R1</v>
      </c>
      <c r="L7435" s="2" t="str">
        <f t="shared" si="1063"/>
        <v>20130608</v>
      </c>
      <c r="M7435" s="2" t="str">
        <f t="shared" si="1064"/>
        <v>W</v>
      </c>
      <c r="N7435" s="2">
        <f t="shared" si="1065"/>
        <v>0</v>
      </c>
      <c r="O7435" s="2">
        <f t="shared" si="1066"/>
        <v>0</v>
      </c>
      <c r="P7435" s="2">
        <f t="shared" si="1067"/>
        <v>0</v>
      </c>
      <c r="Q7435" s="2">
        <f t="shared" si="1068"/>
        <v>0</v>
      </c>
      <c r="R7435" s="2">
        <f t="shared" si="1069"/>
        <v>0</v>
      </c>
      <c r="S7435" s="2">
        <f t="shared" si="1070"/>
        <v>0</v>
      </c>
    </row>
    <row r="7436" spans="1:19" x14ac:dyDescent="0.25">
      <c r="A7436" t="s">
        <v>185</v>
      </c>
      <c r="B7436" s="15">
        <v>41434</v>
      </c>
      <c r="C7436" t="s">
        <v>0</v>
      </c>
      <c r="K7436" s="2" t="str">
        <f t="shared" si="1062"/>
        <v>S80R1</v>
      </c>
      <c r="L7436" s="2" t="str">
        <f t="shared" si="1063"/>
        <v>20130609</v>
      </c>
      <c r="M7436" s="2" t="str">
        <f t="shared" si="1064"/>
        <v>W</v>
      </c>
      <c r="N7436" s="2">
        <f t="shared" si="1065"/>
        <v>0</v>
      </c>
      <c r="O7436" s="2">
        <f t="shared" si="1066"/>
        <v>0</v>
      </c>
      <c r="P7436" s="2">
        <f t="shared" si="1067"/>
        <v>0</v>
      </c>
      <c r="Q7436" s="2">
        <f t="shared" si="1068"/>
        <v>0</v>
      </c>
      <c r="R7436" s="2">
        <f t="shared" si="1069"/>
        <v>0</v>
      </c>
      <c r="S7436" s="2">
        <f t="shared" si="1070"/>
        <v>0</v>
      </c>
    </row>
    <row r="7437" spans="1:19" x14ac:dyDescent="0.25">
      <c r="A7437" t="s">
        <v>185</v>
      </c>
      <c r="B7437" s="15">
        <v>41435</v>
      </c>
      <c r="C7437" t="s">
        <v>0</v>
      </c>
      <c r="D7437" s="1">
        <v>0.64583333333333337</v>
      </c>
      <c r="F7437" s="15">
        <v>41436</v>
      </c>
      <c r="G7437" s="1">
        <v>0.375</v>
      </c>
      <c r="K7437" s="2" t="str">
        <f t="shared" si="1062"/>
        <v>S80R1</v>
      </c>
      <c r="L7437" s="2" t="str">
        <f t="shared" si="1063"/>
        <v>20130610</v>
      </c>
      <c r="M7437" s="2" t="str">
        <f t="shared" si="1064"/>
        <v>W</v>
      </c>
      <c r="N7437" s="2" t="str">
        <f t="shared" si="1065"/>
        <v>153000</v>
      </c>
      <c r="O7437" s="2">
        <f t="shared" si="1066"/>
        <v>0</v>
      </c>
      <c r="P7437" s="2" t="str">
        <f t="shared" si="1067"/>
        <v>20130611</v>
      </c>
      <c r="Q7437" s="2" t="str">
        <f t="shared" si="1068"/>
        <v>090000</v>
      </c>
      <c r="R7437" s="2">
        <f t="shared" si="1069"/>
        <v>0</v>
      </c>
      <c r="S7437" s="2">
        <f t="shared" si="1070"/>
        <v>0</v>
      </c>
    </row>
    <row r="7438" spans="1:19" x14ac:dyDescent="0.25">
      <c r="A7438" t="s">
        <v>185</v>
      </c>
      <c r="B7438" s="15">
        <v>41436</v>
      </c>
      <c r="C7438" t="s">
        <v>0</v>
      </c>
      <c r="K7438" s="2" t="str">
        <f t="shared" si="1062"/>
        <v>S80R1</v>
      </c>
      <c r="L7438" s="2" t="str">
        <f t="shared" si="1063"/>
        <v>20130611</v>
      </c>
      <c r="M7438" s="2" t="str">
        <f t="shared" si="1064"/>
        <v>W</v>
      </c>
      <c r="N7438" s="2">
        <f t="shared" si="1065"/>
        <v>0</v>
      </c>
      <c r="O7438" s="2">
        <f t="shared" si="1066"/>
        <v>0</v>
      </c>
      <c r="P7438" s="2">
        <f t="shared" si="1067"/>
        <v>0</v>
      </c>
      <c r="Q7438" s="2">
        <f t="shared" si="1068"/>
        <v>0</v>
      </c>
      <c r="R7438" s="2">
        <f t="shared" si="1069"/>
        <v>0</v>
      </c>
      <c r="S7438" s="2">
        <f t="shared" si="1070"/>
        <v>0</v>
      </c>
    </row>
    <row r="7439" spans="1:19" x14ac:dyDescent="0.25">
      <c r="A7439" t="s">
        <v>185</v>
      </c>
      <c r="B7439" s="15">
        <v>41437</v>
      </c>
      <c r="C7439" t="s">
        <v>0</v>
      </c>
      <c r="K7439" s="2" t="str">
        <f t="shared" si="1062"/>
        <v>S80R1</v>
      </c>
      <c r="L7439" s="2" t="str">
        <f t="shared" si="1063"/>
        <v>20130612</v>
      </c>
      <c r="M7439" s="2" t="str">
        <f t="shared" si="1064"/>
        <v>W</v>
      </c>
      <c r="N7439" s="2">
        <f t="shared" si="1065"/>
        <v>0</v>
      </c>
      <c r="O7439" s="2">
        <f t="shared" si="1066"/>
        <v>0</v>
      </c>
      <c r="P7439" s="2">
        <f t="shared" si="1067"/>
        <v>0</v>
      </c>
      <c r="Q7439" s="2">
        <f t="shared" si="1068"/>
        <v>0</v>
      </c>
      <c r="R7439" s="2">
        <f t="shared" si="1069"/>
        <v>0</v>
      </c>
      <c r="S7439" s="2">
        <f t="shared" si="1070"/>
        <v>0</v>
      </c>
    </row>
    <row r="7440" spans="1:19" x14ac:dyDescent="0.25">
      <c r="A7440" t="s">
        <v>185</v>
      </c>
      <c r="B7440" s="15">
        <v>41438</v>
      </c>
      <c r="C7440" t="s">
        <v>0</v>
      </c>
      <c r="K7440" s="2" t="str">
        <f t="shared" si="1062"/>
        <v>S80R1</v>
      </c>
      <c r="L7440" s="2" t="str">
        <f t="shared" si="1063"/>
        <v>20130613</v>
      </c>
      <c r="M7440" s="2" t="str">
        <f t="shared" si="1064"/>
        <v>W</v>
      </c>
      <c r="N7440" s="2">
        <f t="shared" si="1065"/>
        <v>0</v>
      </c>
      <c r="O7440" s="2">
        <f t="shared" si="1066"/>
        <v>0</v>
      </c>
      <c r="P7440" s="2">
        <f t="shared" si="1067"/>
        <v>0</v>
      </c>
      <c r="Q7440" s="2">
        <f t="shared" si="1068"/>
        <v>0</v>
      </c>
      <c r="R7440" s="2">
        <f t="shared" si="1069"/>
        <v>0</v>
      </c>
      <c r="S7440" s="2">
        <f t="shared" si="1070"/>
        <v>0</v>
      </c>
    </row>
    <row r="7441" spans="1:19" x14ac:dyDescent="0.25">
      <c r="A7441" t="s">
        <v>185</v>
      </c>
      <c r="B7441" s="15">
        <v>41439</v>
      </c>
      <c r="C7441" t="s">
        <v>0</v>
      </c>
      <c r="K7441" s="2" t="str">
        <f t="shared" si="1062"/>
        <v>S80R1</v>
      </c>
      <c r="L7441" s="2" t="str">
        <f t="shared" si="1063"/>
        <v>20130614</v>
      </c>
      <c r="M7441" s="2" t="str">
        <f t="shared" si="1064"/>
        <v>W</v>
      </c>
      <c r="N7441" s="2">
        <f t="shared" si="1065"/>
        <v>0</v>
      </c>
      <c r="O7441" s="2">
        <f t="shared" si="1066"/>
        <v>0</v>
      </c>
      <c r="P7441" s="2">
        <f t="shared" si="1067"/>
        <v>0</v>
      </c>
      <c r="Q7441" s="2">
        <f t="shared" si="1068"/>
        <v>0</v>
      </c>
      <c r="R7441" s="2">
        <f t="shared" si="1069"/>
        <v>0</v>
      </c>
      <c r="S7441" s="2">
        <f t="shared" si="1070"/>
        <v>0</v>
      </c>
    </row>
    <row r="7442" spans="1:19" x14ac:dyDescent="0.25">
      <c r="A7442" t="s">
        <v>185</v>
      </c>
      <c r="B7442" s="15">
        <v>41440</v>
      </c>
      <c r="C7442" t="s">
        <v>0</v>
      </c>
      <c r="K7442" s="2" t="str">
        <f t="shared" si="1062"/>
        <v>S80R1</v>
      </c>
      <c r="L7442" s="2" t="str">
        <f t="shared" si="1063"/>
        <v>20130615</v>
      </c>
      <c r="M7442" s="2" t="str">
        <f t="shared" si="1064"/>
        <v>W</v>
      </c>
      <c r="N7442" s="2">
        <f t="shared" si="1065"/>
        <v>0</v>
      </c>
      <c r="O7442" s="2">
        <f t="shared" si="1066"/>
        <v>0</v>
      </c>
      <c r="P7442" s="2">
        <f t="shared" si="1067"/>
        <v>0</v>
      </c>
      <c r="Q7442" s="2">
        <f t="shared" si="1068"/>
        <v>0</v>
      </c>
      <c r="R7442" s="2">
        <f t="shared" si="1069"/>
        <v>0</v>
      </c>
      <c r="S7442" s="2">
        <f t="shared" si="1070"/>
        <v>0</v>
      </c>
    </row>
    <row r="7443" spans="1:19" x14ac:dyDescent="0.25">
      <c r="A7443" t="s">
        <v>185</v>
      </c>
      <c r="B7443" s="15">
        <v>41441</v>
      </c>
      <c r="C7443" t="s">
        <v>0</v>
      </c>
      <c r="K7443" s="2" t="str">
        <f t="shared" si="1062"/>
        <v>S80R1</v>
      </c>
      <c r="L7443" s="2" t="str">
        <f t="shared" si="1063"/>
        <v>20130616</v>
      </c>
      <c r="M7443" s="2" t="str">
        <f t="shared" si="1064"/>
        <v>W</v>
      </c>
      <c r="N7443" s="2">
        <f t="shared" si="1065"/>
        <v>0</v>
      </c>
      <c r="O7443" s="2">
        <f t="shared" si="1066"/>
        <v>0</v>
      </c>
      <c r="P7443" s="2">
        <f t="shared" si="1067"/>
        <v>0</v>
      </c>
      <c r="Q7443" s="2">
        <f t="shared" si="1068"/>
        <v>0</v>
      </c>
      <c r="R7443" s="2">
        <f t="shared" si="1069"/>
        <v>0</v>
      </c>
      <c r="S7443" s="2">
        <f t="shared" si="1070"/>
        <v>0</v>
      </c>
    </row>
    <row r="7444" spans="1:19" x14ac:dyDescent="0.25">
      <c r="A7444" t="s">
        <v>185</v>
      </c>
      <c r="B7444" s="15">
        <v>41442</v>
      </c>
      <c r="C7444" t="s">
        <v>0</v>
      </c>
      <c r="D7444" s="1">
        <v>0.64583333333333337</v>
      </c>
      <c r="F7444" s="15">
        <v>41443</v>
      </c>
      <c r="G7444" s="1">
        <v>0.375</v>
      </c>
      <c r="K7444" s="2" t="str">
        <f t="shared" si="1062"/>
        <v>S80R1</v>
      </c>
      <c r="L7444" s="2" t="str">
        <f t="shared" si="1063"/>
        <v>20130617</v>
      </c>
      <c r="M7444" s="2" t="str">
        <f t="shared" si="1064"/>
        <v>W</v>
      </c>
      <c r="N7444" s="2" t="str">
        <f t="shared" si="1065"/>
        <v>153000</v>
      </c>
      <c r="O7444" s="2">
        <f t="shared" si="1066"/>
        <v>0</v>
      </c>
      <c r="P7444" s="2" t="str">
        <f t="shared" si="1067"/>
        <v>20130618</v>
      </c>
      <c r="Q7444" s="2" t="str">
        <f t="shared" si="1068"/>
        <v>090000</v>
      </c>
      <c r="R7444" s="2">
        <f t="shared" si="1069"/>
        <v>0</v>
      </c>
      <c r="S7444" s="2">
        <f t="shared" si="1070"/>
        <v>0</v>
      </c>
    </row>
    <row r="7445" spans="1:19" x14ac:dyDescent="0.25">
      <c r="A7445" t="s">
        <v>185</v>
      </c>
      <c r="B7445" s="15">
        <v>41443</v>
      </c>
      <c r="C7445" t="s">
        <v>0</v>
      </c>
      <c r="K7445" s="2" t="str">
        <f t="shared" si="1062"/>
        <v>S80R1</v>
      </c>
      <c r="L7445" s="2" t="str">
        <f t="shared" si="1063"/>
        <v>20130618</v>
      </c>
      <c r="M7445" s="2" t="str">
        <f t="shared" si="1064"/>
        <v>W</v>
      </c>
      <c r="N7445" s="2">
        <f t="shared" si="1065"/>
        <v>0</v>
      </c>
      <c r="O7445" s="2">
        <f t="shared" si="1066"/>
        <v>0</v>
      </c>
      <c r="P7445" s="2">
        <f t="shared" si="1067"/>
        <v>0</v>
      </c>
      <c r="Q7445" s="2">
        <f t="shared" si="1068"/>
        <v>0</v>
      </c>
      <c r="R7445" s="2">
        <f t="shared" si="1069"/>
        <v>0</v>
      </c>
      <c r="S7445" s="2">
        <f t="shared" si="1070"/>
        <v>0</v>
      </c>
    </row>
    <row r="7446" spans="1:19" x14ac:dyDescent="0.25">
      <c r="A7446" t="s">
        <v>185</v>
      </c>
      <c r="B7446" s="15">
        <v>41444</v>
      </c>
      <c r="C7446" t="s">
        <v>0</v>
      </c>
      <c r="K7446" s="2" t="str">
        <f t="shared" si="1062"/>
        <v>S80R1</v>
      </c>
      <c r="L7446" s="2" t="str">
        <f t="shared" si="1063"/>
        <v>20130619</v>
      </c>
      <c r="M7446" s="2" t="str">
        <f t="shared" si="1064"/>
        <v>W</v>
      </c>
      <c r="N7446" s="2">
        <f t="shared" si="1065"/>
        <v>0</v>
      </c>
      <c r="O7446" s="2">
        <f t="shared" si="1066"/>
        <v>0</v>
      </c>
      <c r="P7446" s="2">
        <f t="shared" si="1067"/>
        <v>0</v>
      </c>
      <c r="Q7446" s="2">
        <f t="shared" si="1068"/>
        <v>0</v>
      </c>
      <c r="R7446" s="2">
        <f t="shared" si="1069"/>
        <v>0</v>
      </c>
      <c r="S7446" s="2">
        <f t="shared" si="1070"/>
        <v>0</v>
      </c>
    </row>
    <row r="7447" spans="1:19" x14ac:dyDescent="0.25">
      <c r="A7447" t="s">
        <v>185</v>
      </c>
      <c r="B7447" s="15">
        <v>41445</v>
      </c>
      <c r="C7447" t="s">
        <v>0</v>
      </c>
      <c r="K7447" s="2" t="str">
        <f t="shared" si="1062"/>
        <v>S80R1</v>
      </c>
      <c r="L7447" s="2" t="str">
        <f t="shared" si="1063"/>
        <v>20130620</v>
      </c>
      <c r="M7447" s="2" t="str">
        <f t="shared" si="1064"/>
        <v>W</v>
      </c>
      <c r="N7447" s="2">
        <f t="shared" si="1065"/>
        <v>0</v>
      </c>
      <c r="O7447" s="2">
        <f t="shared" si="1066"/>
        <v>0</v>
      </c>
      <c r="P7447" s="2">
        <f t="shared" si="1067"/>
        <v>0</v>
      </c>
      <c r="Q7447" s="2">
        <f t="shared" si="1068"/>
        <v>0</v>
      </c>
      <c r="R7447" s="2">
        <f t="shared" si="1069"/>
        <v>0</v>
      </c>
      <c r="S7447" s="2">
        <f t="shared" si="1070"/>
        <v>0</v>
      </c>
    </row>
    <row r="7448" spans="1:19" x14ac:dyDescent="0.25">
      <c r="A7448" t="s">
        <v>185</v>
      </c>
      <c r="B7448" s="15">
        <v>41446</v>
      </c>
      <c r="C7448" t="s">
        <v>0</v>
      </c>
      <c r="K7448" s="2" t="str">
        <f t="shared" si="1062"/>
        <v>S80R1</v>
      </c>
      <c r="L7448" s="2" t="str">
        <f t="shared" si="1063"/>
        <v>20130621</v>
      </c>
      <c r="M7448" s="2" t="str">
        <f t="shared" si="1064"/>
        <v>W</v>
      </c>
      <c r="N7448" s="2">
        <f t="shared" si="1065"/>
        <v>0</v>
      </c>
      <c r="O7448" s="2">
        <f t="shared" si="1066"/>
        <v>0</v>
      </c>
      <c r="P7448" s="2">
        <f t="shared" si="1067"/>
        <v>0</v>
      </c>
      <c r="Q7448" s="2">
        <f t="shared" si="1068"/>
        <v>0</v>
      </c>
      <c r="R7448" s="2">
        <f t="shared" si="1069"/>
        <v>0</v>
      </c>
      <c r="S7448" s="2">
        <f t="shared" si="1070"/>
        <v>0</v>
      </c>
    </row>
    <row r="7449" spans="1:19" x14ac:dyDescent="0.25">
      <c r="A7449" t="s">
        <v>185</v>
      </c>
      <c r="B7449" s="15">
        <v>41447</v>
      </c>
      <c r="C7449" t="s">
        <v>0</v>
      </c>
      <c r="K7449" s="2" t="str">
        <f t="shared" si="1062"/>
        <v>S80R1</v>
      </c>
      <c r="L7449" s="2" t="str">
        <f t="shared" si="1063"/>
        <v>20130622</v>
      </c>
      <c r="M7449" s="2" t="str">
        <f t="shared" si="1064"/>
        <v>W</v>
      </c>
      <c r="N7449" s="2">
        <f t="shared" si="1065"/>
        <v>0</v>
      </c>
      <c r="O7449" s="2">
        <f t="shared" si="1066"/>
        <v>0</v>
      </c>
      <c r="P7449" s="2">
        <f t="shared" si="1067"/>
        <v>0</v>
      </c>
      <c r="Q7449" s="2">
        <f t="shared" si="1068"/>
        <v>0</v>
      </c>
      <c r="R7449" s="2">
        <f t="shared" si="1069"/>
        <v>0</v>
      </c>
      <c r="S7449" s="2">
        <f t="shared" si="1070"/>
        <v>0</v>
      </c>
    </row>
    <row r="7450" spans="1:19" x14ac:dyDescent="0.25">
      <c r="A7450" t="s">
        <v>185</v>
      </c>
      <c r="B7450" s="15">
        <v>41448</v>
      </c>
      <c r="C7450" t="s">
        <v>0</v>
      </c>
      <c r="K7450" s="2" t="str">
        <f t="shared" si="1062"/>
        <v>S80R1</v>
      </c>
      <c r="L7450" s="2" t="str">
        <f t="shared" si="1063"/>
        <v>20130623</v>
      </c>
      <c r="M7450" s="2" t="str">
        <f t="shared" si="1064"/>
        <v>W</v>
      </c>
      <c r="N7450" s="2">
        <f t="shared" si="1065"/>
        <v>0</v>
      </c>
      <c r="O7450" s="2">
        <f t="shared" si="1066"/>
        <v>0</v>
      </c>
      <c r="P7450" s="2">
        <f t="shared" si="1067"/>
        <v>0</v>
      </c>
      <c r="Q7450" s="2">
        <f t="shared" si="1068"/>
        <v>0</v>
      </c>
      <c r="R7450" s="2">
        <f t="shared" si="1069"/>
        <v>0</v>
      </c>
      <c r="S7450" s="2">
        <f t="shared" si="1070"/>
        <v>0</v>
      </c>
    </row>
    <row r="7451" spans="1:19" x14ac:dyDescent="0.25">
      <c r="A7451" t="s">
        <v>185</v>
      </c>
      <c r="B7451" s="15">
        <v>41449</v>
      </c>
      <c r="C7451" t="s">
        <v>0</v>
      </c>
      <c r="D7451" s="1">
        <v>0.57291666666666663</v>
      </c>
      <c r="F7451" s="15">
        <v>41450</v>
      </c>
      <c r="G7451" s="1">
        <v>0.375</v>
      </c>
      <c r="K7451" s="2" t="str">
        <f t="shared" si="1062"/>
        <v>S80R1</v>
      </c>
      <c r="L7451" s="2" t="str">
        <f t="shared" si="1063"/>
        <v>20130624</v>
      </c>
      <c r="M7451" s="2" t="str">
        <f t="shared" si="1064"/>
        <v>W</v>
      </c>
      <c r="N7451" s="2" t="str">
        <f t="shared" si="1065"/>
        <v>134500</v>
      </c>
      <c r="O7451" s="2">
        <f t="shared" si="1066"/>
        <v>0</v>
      </c>
      <c r="P7451" s="2" t="str">
        <f t="shared" si="1067"/>
        <v>20130625</v>
      </c>
      <c r="Q7451" s="2" t="str">
        <f t="shared" si="1068"/>
        <v>090000</v>
      </c>
      <c r="R7451" s="2">
        <f t="shared" si="1069"/>
        <v>0</v>
      </c>
      <c r="S7451" s="2">
        <f t="shared" si="1070"/>
        <v>0</v>
      </c>
    </row>
    <row r="7452" spans="1:19" x14ac:dyDescent="0.25">
      <c r="A7452" t="s">
        <v>185</v>
      </c>
      <c r="B7452" s="15">
        <v>41450</v>
      </c>
      <c r="C7452" t="s">
        <v>0</v>
      </c>
      <c r="K7452" s="2" t="str">
        <f t="shared" si="1062"/>
        <v>S80R1</v>
      </c>
      <c r="L7452" s="2" t="str">
        <f t="shared" si="1063"/>
        <v>20130625</v>
      </c>
      <c r="M7452" s="2" t="str">
        <f t="shared" si="1064"/>
        <v>W</v>
      </c>
      <c r="N7452" s="2">
        <f t="shared" si="1065"/>
        <v>0</v>
      </c>
      <c r="O7452" s="2">
        <f t="shared" si="1066"/>
        <v>0</v>
      </c>
      <c r="P7452" s="2">
        <f t="shared" si="1067"/>
        <v>0</v>
      </c>
      <c r="Q7452" s="2">
        <f t="shared" si="1068"/>
        <v>0</v>
      </c>
      <c r="R7452" s="2">
        <f t="shared" si="1069"/>
        <v>0</v>
      </c>
      <c r="S7452" s="2">
        <f t="shared" si="1070"/>
        <v>0</v>
      </c>
    </row>
    <row r="7453" spans="1:19" x14ac:dyDescent="0.25">
      <c r="A7453" t="s">
        <v>185</v>
      </c>
      <c r="B7453" s="15">
        <v>41451</v>
      </c>
      <c r="C7453" t="s">
        <v>0</v>
      </c>
      <c r="K7453" s="2" t="str">
        <f t="shared" si="1062"/>
        <v>S80R1</v>
      </c>
      <c r="L7453" s="2" t="str">
        <f t="shared" si="1063"/>
        <v>20130626</v>
      </c>
      <c r="M7453" s="2" t="str">
        <f t="shared" si="1064"/>
        <v>W</v>
      </c>
      <c r="N7453" s="2">
        <f t="shared" si="1065"/>
        <v>0</v>
      </c>
      <c r="O7453" s="2">
        <f t="shared" si="1066"/>
        <v>0</v>
      </c>
      <c r="P7453" s="2">
        <f t="shared" si="1067"/>
        <v>0</v>
      </c>
      <c r="Q7453" s="2">
        <f t="shared" si="1068"/>
        <v>0</v>
      </c>
      <c r="R7453" s="2">
        <f t="shared" si="1069"/>
        <v>0</v>
      </c>
      <c r="S7453" s="2">
        <f t="shared" si="1070"/>
        <v>0</v>
      </c>
    </row>
    <row r="7454" spans="1:19" x14ac:dyDescent="0.25">
      <c r="A7454" t="s">
        <v>185</v>
      </c>
      <c r="B7454" s="15">
        <v>41452</v>
      </c>
      <c r="C7454" t="s">
        <v>0</v>
      </c>
      <c r="K7454" s="2" t="str">
        <f t="shared" si="1062"/>
        <v>S80R1</v>
      </c>
      <c r="L7454" s="2" t="str">
        <f t="shared" si="1063"/>
        <v>20130627</v>
      </c>
      <c r="M7454" s="2" t="str">
        <f t="shared" si="1064"/>
        <v>W</v>
      </c>
      <c r="N7454" s="2">
        <f t="shared" si="1065"/>
        <v>0</v>
      </c>
      <c r="O7454" s="2">
        <f t="shared" si="1066"/>
        <v>0</v>
      </c>
      <c r="P7454" s="2">
        <f t="shared" si="1067"/>
        <v>0</v>
      </c>
      <c r="Q7454" s="2">
        <f t="shared" si="1068"/>
        <v>0</v>
      </c>
      <c r="R7454" s="2">
        <f t="shared" si="1069"/>
        <v>0</v>
      </c>
      <c r="S7454" s="2">
        <f t="shared" si="1070"/>
        <v>0</v>
      </c>
    </row>
    <row r="7455" spans="1:19" x14ac:dyDescent="0.25">
      <c r="A7455" t="s">
        <v>185</v>
      </c>
      <c r="B7455" s="15">
        <v>41453</v>
      </c>
      <c r="C7455" t="s">
        <v>0</v>
      </c>
      <c r="K7455" s="2" t="str">
        <f t="shared" si="1062"/>
        <v>S80R1</v>
      </c>
      <c r="L7455" s="2" t="str">
        <f t="shared" si="1063"/>
        <v>20130628</v>
      </c>
      <c r="M7455" s="2" t="str">
        <f t="shared" si="1064"/>
        <v>W</v>
      </c>
      <c r="N7455" s="2">
        <f t="shared" si="1065"/>
        <v>0</v>
      </c>
      <c r="O7455" s="2">
        <f t="shared" si="1066"/>
        <v>0</v>
      </c>
      <c r="P7455" s="2">
        <f t="shared" si="1067"/>
        <v>0</v>
      </c>
      <c r="Q7455" s="2">
        <f t="shared" si="1068"/>
        <v>0</v>
      </c>
      <c r="R7455" s="2">
        <f t="shared" si="1069"/>
        <v>0</v>
      </c>
      <c r="S7455" s="2">
        <f t="shared" si="1070"/>
        <v>0</v>
      </c>
    </row>
    <row r="7456" spans="1:19" x14ac:dyDescent="0.25">
      <c r="A7456" t="s">
        <v>185</v>
      </c>
      <c r="B7456" s="15">
        <v>41454</v>
      </c>
      <c r="C7456" t="s">
        <v>0</v>
      </c>
      <c r="D7456" s="1">
        <v>0.65972222222222221</v>
      </c>
      <c r="F7456" s="15">
        <v>41456</v>
      </c>
      <c r="G7456" s="1">
        <v>0.375</v>
      </c>
      <c r="K7456" s="2" t="str">
        <f t="shared" si="1062"/>
        <v>S80R1</v>
      </c>
      <c r="L7456" s="2" t="str">
        <f t="shared" si="1063"/>
        <v>20130629</v>
      </c>
      <c r="M7456" s="2" t="str">
        <f t="shared" si="1064"/>
        <v>W</v>
      </c>
      <c r="N7456" s="2" t="str">
        <f t="shared" si="1065"/>
        <v>155000</v>
      </c>
      <c r="O7456" s="2">
        <f t="shared" si="1066"/>
        <v>0</v>
      </c>
      <c r="P7456" s="2" t="str">
        <f t="shared" si="1067"/>
        <v>20130701</v>
      </c>
      <c r="Q7456" s="2" t="str">
        <f t="shared" si="1068"/>
        <v>090000</v>
      </c>
      <c r="R7456" s="2">
        <f t="shared" si="1069"/>
        <v>0</v>
      </c>
      <c r="S7456" s="2">
        <f t="shared" si="1070"/>
        <v>0</v>
      </c>
    </row>
    <row r="7457" spans="1:19" x14ac:dyDescent="0.25">
      <c r="A7457" t="s">
        <v>185</v>
      </c>
      <c r="B7457" s="15">
        <v>41455</v>
      </c>
      <c r="C7457" t="s">
        <v>0</v>
      </c>
      <c r="K7457" s="2" t="str">
        <f t="shared" si="1062"/>
        <v>S80R1</v>
      </c>
      <c r="L7457" s="2" t="str">
        <f t="shared" si="1063"/>
        <v>20130630</v>
      </c>
      <c r="M7457" s="2" t="str">
        <f t="shared" si="1064"/>
        <v>W</v>
      </c>
      <c r="N7457" s="2">
        <f t="shared" si="1065"/>
        <v>0</v>
      </c>
      <c r="O7457" s="2">
        <f t="shared" si="1066"/>
        <v>0</v>
      </c>
      <c r="P7457" s="2">
        <f t="shared" si="1067"/>
        <v>0</v>
      </c>
      <c r="Q7457" s="2">
        <f t="shared" si="1068"/>
        <v>0</v>
      </c>
      <c r="R7457" s="2">
        <f t="shared" si="1069"/>
        <v>0</v>
      </c>
      <c r="S7457" s="2">
        <f t="shared" si="1070"/>
        <v>0</v>
      </c>
    </row>
    <row r="7458" spans="1:19" x14ac:dyDescent="0.25">
      <c r="A7458" t="s">
        <v>186</v>
      </c>
      <c r="B7458" s="15">
        <v>41426</v>
      </c>
      <c r="C7458" t="s">
        <v>0</v>
      </c>
      <c r="K7458" s="2" t="str">
        <f t="shared" si="1062"/>
        <v>S80R2</v>
      </c>
      <c r="L7458" s="2" t="str">
        <f t="shared" si="1063"/>
        <v>20130601</v>
      </c>
      <c r="M7458" s="2" t="str">
        <f t="shared" si="1064"/>
        <v>W</v>
      </c>
      <c r="N7458" s="2">
        <f t="shared" si="1065"/>
        <v>0</v>
      </c>
      <c r="O7458" s="2">
        <f t="shared" si="1066"/>
        <v>0</v>
      </c>
      <c r="P7458" s="2">
        <f t="shared" si="1067"/>
        <v>0</v>
      </c>
      <c r="Q7458" s="2">
        <f t="shared" si="1068"/>
        <v>0</v>
      </c>
      <c r="R7458" s="2">
        <f t="shared" si="1069"/>
        <v>0</v>
      </c>
      <c r="S7458" s="2">
        <f t="shared" si="1070"/>
        <v>0</v>
      </c>
    </row>
    <row r="7459" spans="1:19" x14ac:dyDescent="0.25">
      <c r="A7459" t="s">
        <v>186</v>
      </c>
      <c r="B7459" s="15">
        <v>41427</v>
      </c>
      <c r="C7459" t="s">
        <v>0</v>
      </c>
      <c r="K7459" s="2" t="str">
        <f t="shared" si="1062"/>
        <v>S80R2</v>
      </c>
      <c r="L7459" s="2" t="str">
        <f t="shared" si="1063"/>
        <v>20130602</v>
      </c>
      <c r="M7459" s="2" t="str">
        <f t="shared" si="1064"/>
        <v>W</v>
      </c>
      <c r="N7459" s="2">
        <f t="shared" si="1065"/>
        <v>0</v>
      </c>
      <c r="O7459" s="2">
        <f t="shared" si="1066"/>
        <v>0</v>
      </c>
      <c r="P7459" s="2">
        <f t="shared" si="1067"/>
        <v>0</v>
      </c>
      <c r="Q7459" s="2">
        <f t="shared" si="1068"/>
        <v>0</v>
      </c>
      <c r="R7459" s="2">
        <f t="shared" si="1069"/>
        <v>0</v>
      </c>
      <c r="S7459" s="2">
        <f t="shared" si="1070"/>
        <v>0</v>
      </c>
    </row>
    <row r="7460" spans="1:19" x14ac:dyDescent="0.25">
      <c r="A7460" t="s">
        <v>186</v>
      </c>
      <c r="B7460" s="15">
        <v>41428</v>
      </c>
      <c r="C7460" t="s">
        <v>0</v>
      </c>
      <c r="K7460" s="2" t="str">
        <f t="shared" si="1062"/>
        <v>S80R2</v>
      </c>
      <c r="L7460" s="2" t="str">
        <f t="shared" si="1063"/>
        <v>20130603</v>
      </c>
      <c r="M7460" s="2" t="str">
        <f t="shared" si="1064"/>
        <v>W</v>
      </c>
      <c r="N7460" s="2">
        <f t="shared" si="1065"/>
        <v>0</v>
      </c>
      <c r="O7460" s="2">
        <f t="shared" si="1066"/>
        <v>0</v>
      </c>
      <c r="P7460" s="2">
        <f t="shared" si="1067"/>
        <v>0</v>
      </c>
      <c r="Q7460" s="2">
        <f t="shared" si="1068"/>
        <v>0</v>
      </c>
      <c r="R7460" s="2">
        <f t="shared" si="1069"/>
        <v>0</v>
      </c>
      <c r="S7460" s="2">
        <f t="shared" si="1070"/>
        <v>0</v>
      </c>
    </row>
    <row r="7461" spans="1:19" x14ac:dyDescent="0.25">
      <c r="A7461" t="s">
        <v>186</v>
      </c>
      <c r="B7461" s="15">
        <v>41429</v>
      </c>
      <c r="C7461" t="s">
        <v>0</v>
      </c>
      <c r="K7461" s="2" t="str">
        <f t="shared" si="1062"/>
        <v>S80R2</v>
      </c>
      <c r="L7461" s="2" t="str">
        <f t="shared" si="1063"/>
        <v>20130604</v>
      </c>
      <c r="M7461" s="2" t="str">
        <f t="shared" si="1064"/>
        <v>W</v>
      </c>
      <c r="N7461" s="2">
        <f t="shared" si="1065"/>
        <v>0</v>
      </c>
      <c r="O7461" s="2">
        <f t="shared" si="1066"/>
        <v>0</v>
      </c>
      <c r="P7461" s="2">
        <f t="shared" si="1067"/>
        <v>0</v>
      </c>
      <c r="Q7461" s="2">
        <f t="shared" si="1068"/>
        <v>0</v>
      </c>
      <c r="R7461" s="2">
        <f t="shared" si="1069"/>
        <v>0</v>
      </c>
      <c r="S7461" s="2">
        <f t="shared" si="1070"/>
        <v>0</v>
      </c>
    </row>
    <row r="7462" spans="1:19" x14ac:dyDescent="0.25">
      <c r="A7462" t="s">
        <v>186</v>
      </c>
      <c r="B7462" s="15">
        <v>41430</v>
      </c>
      <c r="C7462" t="s">
        <v>0</v>
      </c>
      <c r="K7462" s="2" t="str">
        <f t="shared" si="1062"/>
        <v>S80R2</v>
      </c>
      <c r="L7462" s="2" t="str">
        <f t="shared" si="1063"/>
        <v>20130605</v>
      </c>
      <c r="M7462" s="2" t="str">
        <f t="shared" si="1064"/>
        <v>W</v>
      </c>
      <c r="N7462" s="2">
        <f t="shared" si="1065"/>
        <v>0</v>
      </c>
      <c r="O7462" s="2">
        <f t="shared" si="1066"/>
        <v>0</v>
      </c>
      <c r="P7462" s="2">
        <f t="shared" si="1067"/>
        <v>0</v>
      </c>
      <c r="Q7462" s="2">
        <f t="shared" si="1068"/>
        <v>0</v>
      </c>
      <c r="R7462" s="2">
        <f t="shared" si="1069"/>
        <v>0</v>
      </c>
      <c r="S7462" s="2">
        <f t="shared" si="1070"/>
        <v>0</v>
      </c>
    </row>
    <row r="7463" spans="1:19" x14ac:dyDescent="0.25">
      <c r="A7463" t="s">
        <v>186</v>
      </c>
      <c r="B7463" s="15">
        <v>41431</v>
      </c>
      <c r="C7463" t="s">
        <v>0</v>
      </c>
      <c r="K7463" s="2" t="str">
        <f t="shared" si="1062"/>
        <v>S80R2</v>
      </c>
      <c r="L7463" s="2" t="str">
        <f t="shared" si="1063"/>
        <v>20130606</v>
      </c>
      <c r="M7463" s="2" t="str">
        <f t="shared" si="1064"/>
        <v>W</v>
      </c>
      <c r="N7463" s="2">
        <f t="shared" si="1065"/>
        <v>0</v>
      </c>
      <c r="O7463" s="2">
        <f t="shared" si="1066"/>
        <v>0</v>
      </c>
      <c r="P7463" s="2">
        <f t="shared" si="1067"/>
        <v>0</v>
      </c>
      <c r="Q7463" s="2">
        <f t="shared" si="1068"/>
        <v>0</v>
      </c>
      <c r="R7463" s="2">
        <f t="shared" si="1069"/>
        <v>0</v>
      </c>
      <c r="S7463" s="2">
        <f t="shared" si="1070"/>
        <v>0</v>
      </c>
    </row>
    <row r="7464" spans="1:19" x14ac:dyDescent="0.25">
      <c r="A7464" t="s">
        <v>186</v>
      </c>
      <c r="B7464" s="15">
        <v>41432</v>
      </c>
      <c r="C7464" t="s">
        <v>0</v>
      </c>
      <c r="D7464" s="1">
        <v>0.64583333333333337</v>
      </c>
      <c r="F7464" s="15">
        <v>41435</v>
      </c>
      <c r="G7464" s="1">
        <v>0.375</v>
      </c>
      <c r="K7464" s="2" t="str">
        <f t="shared" si="1062"/>
        <v>S80R2</v>
      </c>
      <c r="L7464" s="2" t="str">
        <f t="shared" si="1063"/>
        <v>20130607</v>
      </c>
      <c r="M7464" s="2" t="str">
        <f t="shared" si="1064"/>
        <v>W</v>
      </c>
      <c r="N7464" s="2" t="str">
        <f t="shared" si="1065"/>
        <v>153000</v>
      </c>
      <c r="O7464" s="2">
        <f t="shared" si="1066"/>
        <v>0</v>
      </c>
      <c r="P7464" s="2" t="str">
        <f t="shared" si="1067"/>
        <v>20130610</v>
      </c>
      <c r="Q7464" s="2" t="str">
        <f t="shared" si="1068"/>
        <v>090000</v>
      </c>
      <c r="R7464" s="2">
        <f t="shared" si="1069"/>
        <v>0</v>
      </c>
      <c r="S7464" s="2">
        <f t="shared" si="1070"/>
        <v>0</v>
      </c>
    </row>
    <row r="7465" spans="1:19" x14ac:dyDescent="0.25">
      <c r="A7465" t="s">
        <v>186</v>
      </c>
      <c r="B7465" s="15">
        <v>41433</v>
      </c>
      <c r="C7465" t="s">
        <v>0</v>
      </c>
      <c r="K7465" s="2" t="str">
        <f t="shared" si="1062"/>
        <v>S80R2</v>
      </c>
      <c r="L7465" s="2" t="str">
        <f t="shared" si="1063"/>
        <v>20130608</v>
      </c>
      <c r="M7465" s="2" t="str">
        <f t="shared" si="1064"/>
        <v>W</v>
      </c>
      <c r="N7465" s="2">
        <f t="shared" si="1065"/>
        <v>0</v>
      </c>
      <c r="O7465" s="2">
        <f t="shared" si="1066"/>
        <v>0</v>
      </c>
      <c r="P7465" s="2">
        <f t="shared" si="1067"/>
        <v>0</v>
      </c>
      <c r="Q7465" s="2">
        <f t="shared" si="1068"/>
        <v>0</v>
      </c>
      <c r="R7465" s="2">
        <f t="shared" si="1069"/>
        <v>0</v>
      </c>
      <c r="S7465" s="2">
        <f t="shared" si="1070"/>
        <v>0</v>
      </c>
    </row>
    <row r="7466" spans="1:19" x14ac:dyDescent="0.25">
      <c r="A7466" t="s">
        <v>186</v>
      </c>
      <c r="B7466" s="15">
        <v>41434</v>
      </c>
      <c r="C7466" t="s">
        <v>0</v>
      </c>
      <c r="K7466" s="2" t="str">
        <f t="shared" si="1062"/>
        <v>S80R2</v>
      </c>
      <c r="L7466" s="2" t="str">
        <f t="shared" si="1063"/>
        <v>20130609</v>
      </c>
      <c r="M7466" s="2" t="str">
        <f t="shared" si="1064"/>
        <v>W</v>
      </c>
      <c r="N7466" s="2">
        <f t="shared" si="1065"/>
        <v>0</v>
      </c>
      <c r="O7466" s="2">
        <f t="shared" si="1066"/>
        <v>0</v>
      </c>
      <c r="P7466" s="2">
        <f t="shared" si="1067"/>
        <v>0</v>
      </c>
      <c r="Q7466" s="2">
        <f t="shared" si="1068"/>
        <v>0</v>
      </c>
      <c r="R7466" s="2">
        <f t="shared" si="1069"/>
        <v>0</v>
      </c>
      <c r="S7466" s="2">
        <f t="shared" si="1070"/>
        <v>0</v>
      </c>
    </row>
    <row r="7467" spans="1:19" x14ac:dyDescent="0.25">
      <c r="A7467" t="s">
        <v>186</v>
      </c>
      <c r="B7467" s="15">
        <v>41435</v>
      </c>
      <c r="C7467" t="s">
        <v>0</v>
      </c>
      <c r="K7467" s="2" t="str">
        <f t="shared" si="1062"/>
        <v>S80R2</v>
      </c>
      <c r="L7467" s="2" t="str">
        <f t="shared" si="1063"/>
        <v>20130610</v>
      </c>
      <c r="M7467" s="2" t="str">
        <f t="shared" si="1064"/>
        <v>W</v>
      </c>
      <c r="N7467" s="2">
        <f t="shared" si="1065"/>
        <v>0</v>
      </c>
      <c r="O7467" s="2">
        <f t="shared" si="1066"/>
        <v>0</v>
      </c>
      <c r="P7467" s="2">
        <f t="shared" si="1067"/>
        <v>0</v>
      </c>
      <c r="Q7467" s="2">
        <f t="shared" si="1068"/>
        <v>0</v>
      </c>
      <c r="R7467" s="2">
        <f t="shared" si="1069"/>
        <v>0</v>
      </c>
      <c r="S7467" s="2">
        <f t="shared" si="1070"/>
        <v>0</v>
      </c>
    </row>
    <row r="7468" spans="1:19" x14ac:dyDescent="0.25">
      <c r="A7468" t="s">
        <v>186</v>
      </c>
      <c r="B7468" s="15">
        <v>41436</v>
      </c>
      <c r="C7468" t="s">
        <v>0</v>
      </c>
      <c r="K7468" s="2" t="str">
        <f t="shared" si="1062"/>
        <v>S80R2</v>
      </c>
      <c r="L7468" s="2" t="str">
        <f t="shared" si="1063"/>
        <v>20130611</v>
      </c>
      <c r="M7468" s="2" t="str">
        <f t="shared" si="1064"/>
        <v>W</v>
      </c>
      <c r="N7468" s="2">
        <f t="shared" si="1065"/>
        <v>0</v>
      </c>
      <c r="O7468" s="2">
        <f t="shared" si="1066"/>
        <v>0</v>
      </c>
      <c r="P7468" s="2">
        <f t="shared" si="1067"/>
        <v>0</v>
      </c>
      <c r="Q7468" s="2">
        <f t="shared" si="1068"/>
        <v>0</v>
      </c>
      <c r="R7468" s="2">
        <f t="shared" si="1069"/>
        <v>0</v>
      </c>
      <c r="S7468" s="2">
        <f t="shared" si="1070"/>
        <v>0</v>
      </c>
    </row>
    <row r="7469" spans="1:19" x14ac:dyDescent="0.25">
      <c r="A7469" t="s">
        <v>186</v>
      </c>
      <c r="B7469" s="15">
        <v>41437</v>
      </c>
      <c r="C7469" t="s">
        <v>0</v>
      </c>
      <c r="K7469" s="2" t="str">
        <f t="shared" si="1062"/>
        <v>S80R2</v>
      </c>
      <c r="L7469" s="2" t="str">
        <f t="shared" si="1063"/>
        <v>20130612</v>
      </c>
      <c r="M7469" s="2" t="str">
        <f t="shared" si="1064"/>
        <v>W</v>
      </c>
      <c r="N7469" s="2">
        <f t="shared" si="1065"/>
        <v>0</v>
      </c>
      <c r="O7469" s="2">
        <f t="shared" si="1066"/>
        <v>0</v>
      </c>
      <c r="P7469" s="2">
        <f t="shared" si="1067"/>
        <v>0</v>
      </c>
      <c r="Q7469" s="2">
        <f t="shared" si="1068"/>
        <v>0</v>
      </c>
      <c r="R7469" s="2">
        <f t="shared" si="1069"/>
        <v>0</v>
      </c>
      <c r="S7469" s="2">
        <f t="shared" si="1070"/>
        <v>0</v>
      </c>
    </row>
    <row r="7470" spans="1:19" x14ac:dyDescent="0.25">
      <c r="A7470" t="s">
        <v>186</v>
      </c>
      <c r="B7470" s="15">
        <v>41438</v>
      </c>
      <c r="C7470" t="s">
        <v>0</v>
      </c>
      <c r="K7470" s="2" t="str">
        <f t="shared" si="1062"/>
        <v>S80R2</v>
      </c>
      <c r="L7470" s="2" t="str">
        <f t="shared" si="1063"/>
        <v>20130613</v>
      </c>
      <c r="M7470" s="2" t="str">
        <f t="shared" si="1064"/>
        <v>W</v>
      </c>
      <c r="N7470" s="2">
        <f t="shared" si="1065"/>
        <v>0</v>
      </c>
      <c r="O7470" s="2">
        <f t="shared" si="1066"/>
        <v>0</v>
      </c>
      <c r="P7470" s="2">
        <f t="shared" si="1067"/>
        <v>0</v>
      </c>
      <c r="Q7470" s="2">
        <f t="shared" si="1068"/>
        <v>0</v>
      </c>
      <c r="R7470" s="2">
        <f t="shared" si="1069"/>
        <v>0</v>
      </c>
      <c r="S7470" s="2">
        <f t="shared" si="1070"/>
        <v>0</v>
      </c>
    </row>
    <row r="7471" spans="1:19" x14ac:dyDescent="0.25">
      <c r="A7471" t="s">
        <v>186</v>
      </c>
      <c r="B7471" s="15">
        <v>41439</v>
      </c>
      <c r="C7471" t="s">
        <v>0</v>
      </c>
      <c r="D7471" s="1">
        <v>0.64583333333333337</v>
      </c>
      <c r="F7471" s="15">
        <v>41442</v>
      </c>
      <c r="G7471" s="1">
        <v>0.375</v>
      </c>
      <c r="K7471" s="2" t="str">
        <f t="shared" si="1062"/>
        <v>S80R2</v>
      </c>
      <c r="L7471" s="2" t="str">
        <f t="shared" si="1063"/>
        <v>20130614</v>
      </c>
      <c r="M7471" s="2" t="str">
        <f t="shared" si="1064"/>
        <v>W</v>
      </c>
      <c r="N7471" s="2" t="str">
        <f t="shared" si="1065"/>
        <v>153000</v>
      </c>
      <c r="O7471" s="2">
        <f t="shared" si="1066"/>
        <v>0</v>
      </c>
      <c r="P7471" s="2" t="str">
        <f t="shared" si="1067"/>
        <v>20130617</v>
      </c>
      <c r="Q7471" s="2" t="str">
        <f t="shared" si="1068"/>
        <v>090000</v>
      </c>
      <c r="R7471" s="2">
        <f t="shared" si="1069"/>
        <v>0</v>
      </c>
      <c r="S7471" s="2">
        <f t="shared" si="1070"/>
        <v>0</v>
      </c>
    </row>
    <row r="7472" spans="1:19" x14ac:dyDescent="0.25">
      <c r="A7472" t="s">
        <v>186</v>
      </c>
      <c r="B7472" s="15">
        <v>41440</v>
      </c>
      <c r="C7472" t="s">
        <v>0</v>
      </c>
      <c r="K7472" s="2" t="str">
        <f t="shared" si="1062"/>
        <v>S80R2</v>
      </c>
      <c r="L7472" s="2" t="str">
        <f t="shared" si="1063"/>
        <v>20130615</v>
      </c>
      <c r="M7472" s="2" t="str">
        <f t="shared" si="1064"/>
        <v>W</v>
      </c>
      <c r="N7472" s="2">
        <f t="shared" si="1065"/>
        <v>0</v>
      </c>
      <c r="O7472" s="2">
        <f t="shared" si="1066"/>
        <v>0</v>
      </c>
      <c r="P7472" s="2">
        <f t="shared" si="1067"/>
        <v>0</v>
      </c>
      <c r="Q7472" s="2">
        <f t="shared" si="1068"/>
        <v>0</v>
      </c>
      <c r="R7472" s="2">
        <f t="shared" si="1069"/>
        <v>0</v>
      </c>
      <c r="S7472" s="2">
        <f t="shared" si="1070"/>
        <v>0</v>
      </c>
    </row>
    <row r="7473" spans="1:19" x14ac:dyDescent="0.25">
      <c r="A7473" t="s">
        <v>186</v>
      </c>
      <c r="B7473" s="15">
        <v>41441</v>
      </c>
      <c r="C7473" t="s">
        <v>0</v>
      </c>
      <c r="K7473" s="2" t="str">
        <f t="shared" si="1062"/>
        <v>S80R2</v>
      </c>
      <c r="L7473" s="2" t="str">
        <f t="shared" si="1063"/>
        <v>20130616</v>
      </c>
      <c r="M7473" s="2" t="str">
        <f t="shared" si="1064"/>
        <v>W</v>
      </c>
      <c r="N7473" s="2">
        <f t="shared" si="1065"/>
        <v>0</v>
      </c>
      <c r="O7473" s="2">
        <f t="shared" si="1066"/>
        <v>0</v>
      </c>
      <c r="P7473" s="2">
        <f t="shared" si="1067"/>
        <v>0</v>
      </c>
      <c r="Q7473" s="2">
        <f t="shared" si="1068"/>
        <v>0</v>
      </c>
      <c r="R7473" s="2">
        <f t="shared" si="1069"/>
        <v>0</v>
      </c>
      <c r="S7473" s="2">
        <f t="shared" si="1070"/>
        <v>0</v>
      </c>
    </row>
    <row r="7474" spans="1:19" x14ac:dyDescent="0.25">
      <c r="A7474" t="s">
        <v>186</v>
      </c>
      <c r="B7474" s="15">
        <v>41442</v>
      </c>
      <c r="C7474" t="s">
        <v>0</v>
      </c>
      <c r="K7474" s="2" t="str">
        <f t="shared" si="1062"/>
        <v>S80R2</v>
      </c>
      <c r="L7474" s="2" t="str">
        <f t="shared" si="1063"/>
        <v>20130617</v>
      </c>
      <c r="M7474" s="2" t="str">
        <f t="shared" si="1064"/>
        <v>W</v>
      </c>
      <c r="N7474" s="2">
        <f t="shared" si="1065"/>
        <v>0</v>
      </c>
      <c r="O7474" s="2">
        <f t="shared" si="1066"/>
        <v>0</v>
      </c>
      <c r="P7474" s="2">
        <f t="shared" si="1067"/>
        <v>0</v>
      </c>
      <c r="Q7474" s="2">
        <f t="shared" si="1068"/>
        <v>0</v>
      </c>
      <c r="R7474" s="2">
        <f t="shared" si="1069"/>
        <v>0</v>
      </c>
      <c r="S7474" s="2">
        <f t="shared" si="1070"/>
        <v>0</v>
      </c>
    </row>
    <row r="7475" spans="1:19" x14ac:dyDescent="0.25">
      <c r="A7475" t="s">
        <v>186</v>
      </c>
      <c r="B7475" s="15">
        <v>41443</v>
      </c>
      <c r="C7475" t="s">
        <v>0</v>
      </c>
      <c r="K7475" s="2" t="str">
        <f t="shared" si="1062"/>
        <v>S80R2</v>
      </c>
      <c r="L7475" s="2" t="str">
        <f t="shared" si="1063"/>
        <v>20130618</v>
      </c>
      <c r="M7475" s="2" t="str">
        <f t="shared" si="1064"/>
        <v>W</v>
      </c>
      <c r="N7475" s="2">
        <f t="shared" si="1065"/>
        <v>0</v>
      </c>
      <c r="O7475" s="2">
        <f t="shared" si="1066"/>
        <v>0</v>
      </c>
      <c r="P7475" s="2">
        <f t="shared" si="1067"/>
        <v>0</v>
      </c>
      <c r="Q7475" s="2">
        <f t="shared" si="1068"/>
        <v>0</v>
      </c>
      <c r="R7475" s="2">
        <f t="shared" si="1069"/>
        <v>0</v>
      </c>
      <c r="S7475" s="2">
        <f t="shared" si="1070"/>
        <v>0</v>
      </c>
    </row>
    <row r="7476" spans="1:19" x14ac:dyDescent="0.25">
      <c r="A7476" t="s">
        <v>186</v>
      </c>
      <c r="B7476" s="15">
        <v>41444</v>
      </c>
      <c r="C7476" t="s">
        <v>0</v>
      </c>
      <c r="K7476" s="2" t="str">
        <f t="shared" si="1062"/>
        <v>S80R2</v>
      </c>
      <c r="L7476" s="2" t="str">
        <f t="shared" si="1063"/>
        <v>20130619</v>
      </c>
      <c r="M7476" s="2" t="str">
        <f t="shared" si="1064"/>
        <v>W</v>
      </c>
      <c r="N7476" s="2">
        <f t="shared" si="1065"/>
        <v>0</v>
      </c>
      <c r="O7476" s="2">
        <f t="shared" si="1066"/>
        <v>0</v>
      </c>
      <c r="P7476" s="2">
        <f t="shared" si="1067"/>
        <v>0</v>
      </c>
      <c r="Q7476" s="2">
        <f t="shared" si="1068"/>
        <v>0</v>
      </c>
      <c r="R7476" s="2">
        <f t="shared" si="1069"/>
        <v>0</v>
      </c>
      <c r="S7476" s="2">
        <f t="shared" si="1070"/>
        <v>0</v>
      </c>
    </row>
    <row r="7477" spans="1:19" x14ac:dyDescent="0.25">
      <c r="A7477" t="s">
        <v>186</v>
      </c>
      <c r="B7477" s="15">
        <v>41445</v>
      </c>
      <c r="C7477" t="s">
        <v>0</v>
      </c>
      <c r="K7477" s="2" t="str">
        <f t="shared" si="1062"/>
        <v>S80R2</v>
      </c>
      <c r="L7477" s="2" t="str">
        <f t="shared" si="1063"/>
        <v>20130620</v>
      </c>
      <c r="M7477" s="2" t="str">
        <f t="shared" si="1064"/>
        <v>W</v>
      </c>
      <c r="N7477" s="2">
        <f t="shared" si="1065"/>
        <v>0</v>
      </c>
      <c r="O7477" s="2">
        <f t="shared" si="1066"/>
        <v>0</v>
      </c>
      <c r="P7477" s="2">
        <f t="shared" si="1067"/>
        <v>0</v>
      </c>
      <c r="Q7477" s="2">
        <f t="shared" si="1068"/>
        <v>0</v>
      </c>
      <c r="R7477" s="2">
        <f t="shared" si="1069"/>
        <v>0</v>
      </c>
      <c r="S7477" s="2">
        <f t="shared" si="1070"/>
        <v>0</v>
      </c>
    </row>
    <row r="7478" spans="1:19" x14ac:dyDescent="0.25">
      <c r="A7478" t="s">
        <v>186</v>
      </c>
      <c r="B7478" s="15">
        <v>41446</v>
      </c>
      <c r="C7478" t="s">
        <v>0</v>
      </c>
      <c r="D7478" s="1">
        <v>0.64583333333333337</v>
      </c>
      <c r="F7478" s="15">
        <v>41449</v>
      </c>
      <c r="G7478" s="1">
        <v>0.375</v>
      </c>
      <c r="K7478" s="2" t="str">
        <f t="shared" si="1062"/>
        <v>S80R2</v>
      </c>
      <c r="L7478" s="2" t="str">
        <f t="shared" si="1063"/>
        <v>20130621</v>
      </c>
      <c r="M7478" s="2" t="str">
        <f t="shared" si="1064"/>
        <v>W</v>
      </c>
      <c r="N7478" s="2" t="str">
        <f t="shared" si="1065"/>
        <v>153000</v>
      </c>
      <c r="O7478" s="2">
        <f t="shared" si="1066"/>
        <v>0</v>
      </c>
      <c r="P7478" s="2" t="str">
        <f t="shared" si="1067"/>
        <v>20130624</v>
      </c>
      <c r="Q7478" s="2" t="str">
        <f t="shared" si="1068"/>
        <v>090000</v>
      </c>
      <c r="R7478" s="2">
        <f t="shared" si="1069"/>
        <v>0</v>
      </c>
      <c r="S7478" s="2">
        <f t="shared" si="1070"/>
        <v>0</v>
      </c>
    </row>
    <row r="7479" spans="1:19" x14ac:dyDescent="0.25">
      <c r="A7479" t="s">
        <v>186</v>
      </c>
      <c r="B7479" s="15">
        <v>41447</v>
      </c>
      <c r="C7479" t="s">
        <v>0</v>
      </c>
      <c r="K7479" s="2" t="str">
        <f t="shared" si="1062"/>
        <v>S80R2</v>
      </c>
      <c r="L7479" s="2" t="str">
        <f t="shared" si="1063"/>
        <v>20130622</v>
      </c>
      <c r="M7479" s="2" t="str">
        <f t="shared" si="1064"/>
        <v>W</v>
      </c>
      <c r="N7479" s="2">
        <f t="shared" si="1065"/>
        <v>0</v>
      </c>
      <c r="O7479" s="2">
        <f t="shared" si="1066"/>
        <v>0</v>
      </c>
      <c r="P7479" s="2">
        <f t="shared" si="1067"/>
        <v>0</v>
      </c>
      <c r="Q7479" s="2">
        <f t="shared" si="1068"/>
        <v>0</v>
      </c>
      <c r="R7479" s="2">
        <f t="shared" si="1069"/>
        <v>0</v>
      </c>
      <c r="S7479" s="2">
        <f t="shared" si="1070"/>
        <v>0</v>
      </c>
    </row>
    <row r="7480" spans="1:19" x14ac:dyDescent="0.25">
      <c r="A7480" t="s">
        <v>186</v>
      </c>
      <c r="B7480" s="15">
        <v>41448</v>
      </c>
      <c r="C7480" t="s">
        <v>0</v>
      </c>
      <c r="K7480" s="2" t="str">
        <f t="shared" si="1062"/>
        <v>S80R2</v>
      </c>
      <c r="L7480" s="2" t="str">
        <f t="shared" si="1063"/>
        <v>20130623</v>
      </c>
      <c r="M7480" s="2" t="str">
        <f t="shared" si="1064"/>
        <v>W</v>
      </c>
      <c r="N7480" s="2">
        <f t="shared" si="1065"/>
        <v>0</v>
      </c>
      <c r="O7480" s="2">
        <f t="shared" si="1066"/>
        <v>0</v>
      </c>
      <c r="P7480" s="2">
        <f t="shared" si="1067"/>
        <v>0</v>
      </c>
      <c r="Q7480" s="2">
        <f t="shared" si="1068"/>
        <v>0</v>
      </c>
      <c r="R7480" s="2">
        <f t="shared" si="1069"/>
        <v>0</v>
      </c>
      <c r="S7480" s="2">
        <f t="shared" si="1070"/>
        <v>0</v>
      </c>
    </row>
    <row r="7481" spans="1:19" x14ac:dyDescent="0.25">
      <c r="A7481" t="s">
        <v>186</v>
      </c>
      <c r="B7481" s="15">
        <v>41449</v>
      </c>
      <c r="C7481" t="s">
        <v>0</v>
      </c>
      <c r="K7481" s="2" t="str">
        <f t="shared" si="1062"/>
        <v>S80R2</v>
      </c>
      <c r="L7481" s="2" t="str">
        <f t="shared" si="1063"/>
        <v>20130624</v>
      </c>
      <c r="M7481" s="2" t="str">
        <f t="shared" si="1064"/>
        <v>W</v>
      </c>
      <c r="N7481" s="2">
        <f t="shared" si="1065"/>
        <v>0</v>
      </c>
      <c r="O7481" s="2">
        <f t="shared" si="1066"/>
        <v>0</v>
      </c>
      <c r="P7481" s="2">
        <f t="shared" si="1067"/>
        <v>0</v>
      </c>
      <c r="Q7481" s="2">
        <f t="shared" si="1068"/>
        <v>0</v>
      </c>
      <c r="R7481" s="2">
        <f t="shared" si="1069"/>
        <v>0</v>
      </c>
      <c r="S7481" s="2">
        <f t="shared" si="1070"/>
        <v>0</v>
      </c>
    </row>
    <row r="7482" spans="1:19" x14ac:dyDescent="0.25">
      <c r="A7482" t="s">
        <v>186</v>
      </c>
      <c r="B7482" s="15">
        <v>41450</v>
      </c>
      <c r="C7482" t="s">
        <v>0</v>
      </c>
      <c r="K7482" s="2" t="str">
        <f t="shared" si="1062"/>
        <v>S80R2</v>
      </c>
      <c r="L7482" s="2" t="str">
        <f t="shared" si="1063"/>
        <v>20130625</v>
      </c>
      <c r="M7482" s="2" t="str">
        <f t="shared" si="1064"/>
        <v>W</v>
      </c>
      <c r="N7482" s="2">
        <f t="shared" si="1065"/>
        <v>0</v>
      </c>
      <c r="O7482" s="2">
        <f t="shared" si="1066"/>
        <v>0</v>
      </c>
      <c r="P7482" s="2">
        <f t="shared" si="1067"/>
        <v>0</v>
      </c>
      <c r="Q7482" s="2">
        <f t="shared" si="1068"/>
        <v>0</v>
      </c>
      <c r="R7482" s="2">
        <f t="shared" si="1069"/>
        <v>0</v>
      </c>
      <c r="S7482" s="2">
        <f t="shared" si="1070"/>
        <v>0</v>
      </c>
    </row>
    <row r="7483" spans="1:19" x14ac:dyDescent="0.25">
      <c r="A7483" t="s">
        <v>186</v>
      </c>
      <c r="B7483" s="15">
        <v>41451</v>
      </c>
      <c r="C7483" t="s">
        <v>0</v>
      </c>
      <c r="K7483" s="2" t="str">
        <f t="shared" ref="K7483:K7546" si="1071">A7483</f>
        <v>S80R2</v>
      </c>
      <c r="L7483" s="2" t="str">
        <f t="shared" ref="L7483:L7546" si="1072">IF(B7483&lt;&gt;"",YEAR(B7483)&amp;IF(MONTH(B7483)&lt;10,"0"&amp;MONTH(B7483),MONTH(B7483))&amp;IF(DAY(B7483)&lt;10,"0"&amp;DAY(B7483),DAY(B7483)),0)</f>
        <v>20130626</v>
      </c>
      <c r="M7483" s="2" t="str">
        <f t="shared" ref="M7483:M7546" si="1073">C7483</f>
        <v>W</v>
      </c>
      <c r="N7483" s="2">
        <f t="shared" ref="N7483:N7546" si="1074">IF(D7483&lt;&gt;"",IF(HOUR(D7483)&lt;10,"0" &amp; HOUR(D7483), HOUR(D7483)) &amp; IF(MINUTE(D7483)&lt;10, "0" &amp; MINUTE(D7483), MINUTE(D7483)) &amp; IF(SECOND(D7483)&lt;10,"0" &amp; SECOND(D7483), SECOND(D7483)),0)</f>
        <v>0</v>
      </c>
      <c r="O7483" s="2">
        <f t="shared" ref="O7483:O7546" si="1075">IF(E7483&lt;&gt;"",IF(HOUR(E7483)&lt;10,"0" &amp; HOUR(E7483), HOUR(E7483)) &amp; IF(MINUTE(E7483)&lt;10, "0" &amp; MINUTE(E7483), MINUTE(E7483)) &amp; IF(SECOND(E7483)&lt;10,"0" &amp; SECOND(E7483), SECOND(E7483)),0)</f>
        <v>0</v>
      </c>
      <c r="P7483" s="2">
        <f t="shared" ref="P7483:P7546" si="1076">IF(F7483&lt;&gt;"",YEAR(F7483)&amp;IF(MONTH(F7483)&lt;10,"0"&amp;MONTH(F7483),MONTH(F7483))&amp;IF(DAY(F7483)&lt;10,"0"&amp;DAY(F7483),DAY(F7483)),0)</f>
        <v>0</v>
      </c>
      <c r="Q7483" s="2">
        <f t="shared" ref="Q7483:Q7546" si="1077">IF(G7483&lt;&gt;"",IF(HOUR(G7483)&lt;10,"0" &amp; HOUR(G7483), HOUR(G7483)) &amp; IF(MINUTE(G7483)&lt;10, "0" &amp; MINUTE(G7483), MINUTE(G7483)) &amp; IF(SECOND(G7483)&lt;10,"0" &amp; SECOND(G7483), SECOND(G7483)),0)</f>
        <v>0</v>
      </c>
      <c r="R7483" s="2">
        <f t="shared" ref="R7483:R7546" si="1078">IF(H7483&lt;&gt;"",YEAR(H7483)&amp;IF(MONTH(H7483)&lt;10,"0"&amp;MONTH(H7483),MONTH(H7483))&amp;IF(DAY(H7483)&lt;10,"0"&amp;DAY(H7483),DAY(H7483)),0)</f>
        <v>0</v>
      </c>
      <c r="S7483" s="2">
        <f t="shared" ref="S7483:S7546" si="1079">IF(I7483&lt;&gt;"",IF(HOUR(I7483)&lt;10,"0" &amp; HOUR(I7483), HOUR(I7483)) &amp; IF(MINUTE(I7483)&lt;10, "0" &amp; MINUTE(I7483), MINUTE(I7483)) &amp; IF(SECOND(I7483)&lt;10,"0" &amp; SECOND(I7483), SECOND(I7483)),0)</f>
        <v>0</v>
      </c>
    </row>
    <row r="7484" spans="1:19" x14ac:dyDescent="0.25">
      <c r="A7484" t="s">
        <v>186</v>
      </c>
      <c r="B7484" s="15">
        <v>41452</v>
      </c>
      <c r="C7484" t="s">
        <v>0</v>
      </c>
      <c r="K7484" s="2" t="str">
        <f t="shared" si="1071"/>
        <v>S80R2</v>
      </c>
      <c r="L7484" s="2" t="str">
        <f t="shared" si="1072"/>
        <v>20130627</v>
      </c>
      <c r="M7484" s="2" t="str">
        <f t="shared" si="1073"/>
        <v>W</v>
      </c>
      <c r="N7484" s="2">
        <f t="shared" si="1074"/>
        <v>0</v>
      </c>
      <c r="O7484" s="2">
        <f t="shared" si="1075"/>
        <v>0</v>
      </c>
      <c r="P7484" s="2">
        <f t="shared" si="1076"/>
        <v>0</v>
      </c>
      <c r="Q7484" s="2">
        <f t="shared" si="1077"/>
        <v>0</v>
      </c>
      <c r="R7484" s="2">
        <f t="shared" si="1078"/>
        <v>0</v>
      </c>
      <c r="S7484" s="2">
        <f t="shared" si="1079"/>
        <v>0</v>
      </c>
    </row>
    <row r="7485" spans="1:19" x14ac:dyDescent="0.25">
      <c r="A7485" t="s">
        <v>186</v>
      </c>
      <c r="B7485" s="15">
        <v>41453</v>
      </c>
      <c r="C7485" t="s">
        <v>0</v>
      </c>
      <c r="D7485" s="1">
        <v>0.64583333333333337</v>
      </c>
      <c r="F7485" s="15">
        <v>41456</v>
      </c>
      <c r="G7485" s="1">
        <v>0.375</v>
      </c>
      <c r="K7485" s="2" t="str">
        <f t="shared" si="1071"/>
        <v>S80R2</v>
      </c>
      <c r="L7485" s="2" t="str">
        <f t="shared" si="1072"/>
        <v>20130628</v>
      </c>
      <c r="M7485" s="2" t="str">
        <f t="shared" si="1073"/>
        <v>W</v>
      </c>
      <c r="N7485" s="2" t="str">
        <f t="shared" si="1074"/>
        <v>153000</v>
      </c>
      <c r="O7485" s="2">
        <f t="shared" si="1075"/>
        <v>0</v>
      </c>
      <c r="P7485" s="2" t="str">
        <f t="shared" si="1076"/>
        <v>20130701</v>
      </c>
      <c r="Q7485" s="2" t="str">
        <f t="shared" si="1077"/>
        <v>090000</v>
      </c>
      <c r="R7485" s="2">
        <f t="shared" si="1078"/>
        <v>0</v>
      </c>
      <c r="S7485" s="2">
        <f t="shared" si="1079"/>
        <v>0</v>
      </c>
    </row>
    <row r="7486" spans="1:19" x14ac:dyDescent="0.25">
      <c r="A7486" t="s">
        <v>186</v>
      </c>
      <c r="B7486" s="15">
        <v>41454</v>
      </c>
      <c r="C7486" t="s">
        <v>0</v>
      </c>
      <c r="K7486" s="2" t="str">
        <f t="shared" si="1071"/>
        <v>S80R2</v>
      </c>
      <c r="L7486" s="2" t="str">
        <f t="shared" si="1072"/>
        <v>20130629</v>
      </c>
      <c r="M7486" s="2" t="str">
        <f t="shared" si="1073"/>
        <v>W</v>
      </c>
      <c r="N7486" s="2">
        <f t="shared" si="1074"/>
        <v>0</v>
      </c>
      <c r="O7486" s="2">
        <f t="shared" si="1075"/>
        <v>0</v>
      </c>
      <c r="P7486" s="2">
        <f t="shared" si="1076"/>
        <v>0</v>
      </c>
      <c r="Q7486" s="2">
        <f t="shared" si="1077"/>
        <v>0</v>
      </c>
      <c r="R7486" s="2">
        <f t="shared" si="1078"/>
        <v>0</v>
      </c>
      <c r="S7486" s="2">
        <f t="shared" si="1079"/>
        <v>0</v>
      </c>
    </row>
    <row r="7487" spans="1:19" x14ac:dyDescent="0.25">
      <c r="A7487" t="s">
        <v>186</v>
      </c>
      <c r="B7487" s="15">
        <v>41455</v>
      </c>
      <c r="C7487" t="s">
        <v>0</v>
      </c>
      <c r="K7487" s="2" t="str">
        <f t="shared" si="1071"/>
        <v>S80R2</v>
      </c>
      <c r="L7487" s="2" t="str">
        <f t="shared" si="1072"/>
        <v>20130630</v>
      </c>
      <c r="M7487" s="2" t="str">
        <f t="shared" si="1073"/>
        <v>W</v>
      </c>
      <c r="N7487" s="2">
        <f t="shared" si="1074"/>
        <v>0</v>
      </c>
      <c r="O7487" s="2">
        <f t="shared" si="1075"/>
        <v>0</v>
      </c>
      <c r="P7487" s="2">
        <f t="shared" si="1076"/>
        <v>0</v>
      </c>
      <c r="Q7487" s="2">
        <f t="shared" si="1077"/>
        <v>0</v>
      </c>
      <c r="R7487" s="2">
        <f t="shared" si="1078"/>
        <v>0</v>
      </c>
      <c r="S7487" s="2">
        <f t="shared" si="1079"/>
        <v>0</v>
      </c>
    </row>
    <row r="7488" spans="1:19" x14ac:dyDescent="0.25">
      <c r="A7488" t="s">
        <v>184</v>
      </c>
      <c r="B7488" s="15">
        <v>41426</v>
      </c>
      <c r="C7488" t="s">
        <v>0</v>
      </c>
      <c r="K7488" s="2" t="str">
        <f t="shared" si="1071"/>
        <v>S79R1</v>
      </c>
      <c r="L7488" s="2" t="str">
        <f t="shared" si="1072"/>
        <v>20130601</v>
      </c>
      <c r="M7488" s="2" t="str">
        <f t="shared" si="1073"/>
        <v>W</v>
      </c>
      <c r="N7488" s="2">
        <f t="shared" si="1074"/>
        <v>0</v>
      </c>
      <c r="O7488" s="2">
        <f t="shared" si="1075"/>
        <v>0</v>
      </c>
      <c r="P7488" s="2">
        <f t="shared" si="1076"/>
        <v>0</v>
      </c>
      <c r="Q7488" s="2">
        <f t="shared" si="1077"/>
        <v>0</v>
      </c>
      <c r="R7488" s="2">
        <f t="shared" si="1078"/>
        <v>0</v>
      </c>
      <c r="S7488" s="2">
        <f t="shared" si="1079"/>
        <v>0</v>
      </c>
    </row>
    <row r="7489" spans="1:19" x14ac:dyDescent="0.25">
      <c r="A7489" t="s">
        <v>184</v>
      </c>
      <c r="B7489" s="15">
        <v>41427</v>
      </c>
      <c r="C7489" t="s">
        <v>0</v>
      </c>
      <c r="K7489" s="2" t="str">
        <f t="shared" si="1071"/>
        <v>S79R1</v>
      </c>
      <c r="L7489" s="2" t="str">
        <f t="shared" si="1072"/>
        <v>20130602</v>
      </c>
      <c r="M7489" s="2" t="str">
        <f t="shared" si="1073"/>
        <v>W</v>
      </c>
      <c r="N7489" s="2">
        <f t="shared" si="1074"/>
        <v>0</v>
      </c>
      <c r="O7489" s="2">
        <f t="shared" si="1075"/>
        <v>0</v>
      </c>
      <c r="P7489" s="2">
        <f t="shared" si="1076"/>
        <v>0</v>
      </c>
      <c r="Q7489" s="2">
        <f t="shared" si="1077"/>
        <v>0</v>
      </c>
      <c r="R7489" s="2">
        <f t="shared" si="1078"/>
        <v>0</v>
      </c>
      <c r="S7489" s="2">
        <f t="shared" si="1079"/>
        <v>0</v>
      </c>
    </row>
    <row r="7490" spans="1:19" x14ac:dyDescent="0.25">
      <c r="A7490" t="s">
        <v>184</v>
      </c>
      <c r="B7490" s="15">
        <v>41428</v>
      </c>
      <c r="C7490" t="s">
        <v>0</v>
      </c>
      <c r="K7490" s="2" t="str">
        <f t="shared" si="1071"/>
        <v>S79R1</v>
      </c>
      <c r="L7490" s="2" t="str">
        <f t="shared" si="1072"/>
        <v>20130603</v>
      </c>
      <c r="M7490" s="2" t="str">
        <f t="shared" si="1073"/>
        <v>W</v>
      </c>
      <c r="N7490" s="2">
        <f t="shared" si="1074"/>
        <v>0</v>
      </c>
      <c r="O7490" s="2">
        <f t="shared" si="1075"/>
        <v>0</v>
      </c>
      <c r="P7490" s="2">
        <f t="shared" si="1076"/>
        <v>0</v>
      </c>
      <c r="Q7490" s="2">
        <f t="shared" si="1077"/>
        <v>0</v>
      </c>
      <c r="R7490" s="2">
        <f t="shared" si="1078"/>
        <v>0</v>
      </c>
      <c r="S7490" s="2">
        <f t="shared" si="1079"/>
        <v>0</v>
      </c>
    </row>
    <row r="7491" spans="1:19" x14ac:dyDescent="0.25">
      <c r="A7491" t="s">
        <v>184</v>
      </c>
      <c r="B7491" s="15">
        <v>41429</v>
      </c>
      <c r="C7491" t="s">
        <v>0</v>
      </c>
      <c r="D7491" s="1">
        <v>0.63541666666666663</v>
      </c>
      <c r="F7491" s="15">
        <v>41429</v>
      </c>
      <c r="G7491" s="1">
        <v>0.85416666666666663</v>
      </c>
      <c r="K7491" s="2" t="str">
        <f t="shared" si="1071"/>
        <v>S79R1</v>
      </c>
      <c r="L7491" s="2" t="str">
        <f t="shared" si="1072"/>
        <v>20130604</v>
      </c>
      <c r="M7491" s="2" t="str">
        <f t="shared" si="1073"/>
        <v>W</v>
      </c>
      <c r="N7491" s="2" t="str">
        <f t="shared" si="1074"/>
        <v>151500</v>
      </c>
      <c r="O7491" s="2">
        <f t="shared" si="1075"/>
        <v>0</v>
      </c>
      <c r="P7491" s="2" t="str">
        <f t="shared" si="1076"/>
        <v>20130604</v>
      </c>
      <c r="Q7491" s="2" t="str">
        <f t="shared" si="1077"/>
        <v>203000</v>
      </c>
      <c r="R7491" s="2">
        <f t="shared" si="1078"/>
        <v>0</v>
      </c>
      <c r="S7491" s="2">
        <f t="shared" si="1079"/>
        <v>0</v>
      </c>
    </row>
    <row r="7492" spans="1:19" x14ac:dyDescent="0.25">
      <c r="A7492" t="s">
        <v>184</v>
      </c>
      <c r="B7492" s="15">
        <v>41430</v>
      </c>
      <c r="C7492" t="s">
        <v>0</v>
      </c>
      <c r="K7492" s="2" t="str">
        <f t="shared" si="1071"/>
        <v>S79R1</v>
      </c>
      <c r="L7492" s="2" t="str">
        <f t="shared" si="1072"/>
        <v>20130605</v>
      </c>
      <c r="M7492" s="2" t="str">
        <f t="shared" si="1073"/>
        <v>W</v>
      </c>
      <c r="N7492" s="2">
        <f t="shared" si="1074"/>
        <v>0</v>
      </c>
      <c r="O7492" s="2">
        <f t="shared" si="1075"/>
        <v>0</v>
      </c>
      <c r="P7492" s="2">
        <f t="shared" si="1076"/>
        <v>0</v>
      </c>
      <c r="Q7492" s="2">
        <f t="shared" si="1077"/>
        <v>0</v>
      </c>
      <c r="R7492" s="2">
        <f t="shared" si="1078"/>
        <v>0</v>
      </c>
      <c r="S7492" s="2">
        <f t="shared" si="1079"/>
        <v>0</v>
      </c>
    </row>
    <row r="7493" spans="1:19" x14ac:dyDescent="0.25">
      <c r="A7493" t="s">
        <v>184</v>
      </c>
      <c r="B7493" s="15">
        <v>41431</v>
      </c>
      <c r="C7493" t="s">
        <v>0</v>
      </c>
      <c r="D7493" s="1">
        <v>0.64583333333333337</v>
      </c>
      <c r="F7493" s="15">
        <v>41431</v>
      </c>
      <c r="G7493" s="1">
        <v>0.85416666666666663</v>
      </c>
      <c r="K7493" s="2" t="str">
        <f t="shared" si="1071"/>
        <v>S79R1</v>
      </c>
      <c r="L7493" s="2" t="str">
        <f t="shared" si="1072"/>
        <v>20130606</v>
      </c>
      <c r="M7493" s="2" t="str">
        <f t="shared" si="1073"/>
        <v>W</v>
      </c>
      <c r="N7493" s="2" t="str">
        <f t="shared" si="1074"/>
        <v>153000</v>
      </c>
      <c r="O7493" s="2">
        <f t="shared" si="1075"/>
        <v>0</v>
      </c>
      <c r="P7493" s="2" t="str">
        <f t="shared" si="1076"/>
        <v>20130606</v>
      </c>
      <c r="Q7493" s="2" t="str">
        <f t="shared" si="1077"/>
        <v>203000</v>
      </c>
      <c r="R7493" s="2">
        <f t="shared" si="1078"/>
        <v>0</v>
      </c>
      <c r="S7493" s="2">
        <f t="shared" si="1079"/>
        <v>0</v>
      </c>
    </row>
    <row r="7494" spans="1:19" x14ac:dyDescent="0.25">
      <c r="A7494" t="s">
        <v>184</v>
      </c>
      <c r="B7494" s="15">
        <v>41432</v>
      </c>
      <c r="C7494" t="s">
        <v>0</v>
      </c>
      <c r="D7494" s="1">
        <v>0.64583333333333337</v>
      </c>
      <c r="F7494" s="15">
        <v>41435</v>
      </c>
      <c r="G7494" s="1">
        <v>0.85416666666666663</v>
      </c>
      <c r="K7494" s="2" t="str">
        <f t="shared" si="1071"/>
        <v>S79R1</v>
      </c>
      <c r="L7494" s="2" t="str">
        <f t="shared" si="1072"/>
        <v>20130607</v>
      </c>
      <c r="M7494" s="2" t="str">
        <f t="shared" si="1073"/>
        <v>W</v>
      </c>
      <c r="N7494" s="2" t="str">
        <f t="shared" si="1074"/>
        <v>153000</v>
      </c>
      <c r="O7494" s="2">
        <f t="shared" si="1075"/>
        <v>0</v>
      </c>
      <c r="P7494" s="2" t="str">
        <f t="shared" si="1076"/>
        <v>20130610</v>
      </c>
      <c r="Q7494" s="2" t="str">
        <f t="shared" si="1077"/>
        <v>203000</v>
      </c>
      <c r="R7494" s="2">
        <f t="shared" si="1078"/>
        <v>0</v>
      </c>
      <c r="S7494" s="2">
        <f t="shared" si="1079"/>
        <v>0</v>
      </c>
    </row>
    <row r="7495" spans="1:19" x14ac:dyDescent="0.25">
      <c r="A7495" t="s">
        <v>184</v>
      </c>
      <c r="B7495" s="15">
        <v>41433</v>
      </c>
      <c r="C7495" t="s">
        <v>0</v>
      </c>
      <c r="K7495" s="2" t="str">
        <f t="shared" si="1071"/>
        <v>S79R1</v>
      </c>
      <c r="L7495" s="2" t="str">
        <f t="shared" si="1072"/>
        <v>20130608</v>
      </c>
      <c r="M7495" s="2" t="str">
        <f t="shared" si="1073"/>
        <v>W</v>
      </c>
      <c r="N7495" s="2">
        <f t="shared" si="1074"/>
        <v>0</v>
      </c>
      <c r="O7495" s="2">
        <f t="shared" si="1075"/>
        <v>0</v>
      </c>
      <c r="P7495" s="2">
        <f t="shared" si="1076"/>
        <v>0</v>
      </c>
      <c r="Q7495" s="2">
        <f t="shared" si="1077"/>
        <v>0</v>
      </c>
      <c r="R7495" s="2">
        <f t="shared" si="1078"/>
        <v>0</v>
      </c>
      <c r="S7495" s="2">
        <f t="shared" si="1079"/>
        <v>0</v>
      </c>
    </row>
    <row r="7496" spans="1:19" x14ac:dyDescent="0.25">
      <c r="A7496" t="s">
        <v>184</v>
      </c>
      <c r="B7496" s="15">
        <v>41434</v>
      </c>
      <c r="C7496" t="s">
        <v>0</v>
      </c>
      <c r="K7496" s="2" t="str">
        <f t="shared" si="1071"/>
        <v>S79R1</v>
      </c>
      <c r="L7496" s="2" t="str">
        <f t="shared" si="1072"/>
        <v>20130609</v>
      </c>
      <c r="M7496" s="2" t="str">
        <f t="shared" si="1073"/>
        <v>W</v>
      </c>
      <c r="N7496" s="2">
        <f t="shared" si="1074"/>
        <v>0</v>
      </c>
      <c r="O7496" s="2">
        <f t="shared" si="1075"/>
        <v>0</v>
      </c>
      <c r="P7496" s="2">
        <f t="shared" si="1076"/>
        <v>0</v>
      </c>
      <c r="Q7496" s="2">
        <f t="shared" si="1077"/>
        <v>0</v>
      </c>
      <c r="R7496" s="2">
        <f t="shared" si="1078"/>
        <v>0</v>
      </c>
      <c r="S7496" s="2">
        <f t="shared" si="1079"/>
        <v>0</v>
      </c>
    </row>
    <row r="7497" spans="1:19" x14ac:dyDescent="0.25">
      <c r="A7497" t="s">
        <v>184</v>
      </c>
      <c r="B7497" s="15">
        <v>41435</v>
      </c>
      <c r="C7497" t="s">
        <v>0</v>
      </c>
      <c r="K7497" s="2" t="str">
        <f t="shared" si="1071"/>
        <v>S79R1</v>
      </c>
      <c r="L7497" s="2" t="str">
        <f t="shared" si="1072"/>
        <v>20130610</v>
      </c>
      <c r="M7497" s="2" t="str">
        <f t="shared" si="1073"/>
        <v>W</v>
      </c>
      <c r="N7497" s="2">
        <f t="shared" si="1074"/>
        <v>0</v>
      </c>
      <c r="O7497" s="2">
        <f t="shared" si="1075"/>
        <v>0</v>
      </c>
      <c r="P7497" s="2">
        <f t="shared" si="1076"/>
        <v>0</v>
      </c>
      <c r="Q7497" s="2">
        <f t="shared" si="1077"/>
        <v>0</v>
      </c>
      <c r="R7497" s="2">
        <f t="shared" si="1078"/>
        <v>0</v>
      </c>
      <c r="S7497" s="2">
        <f t="shared" si="1079"/>
        <v>0</v>
      </c>
    </row>
    <row r="7498" spans="1:19" x14ac:dyDescent="0.25">
      <c r="A7498" t="s">
        <v>184</v>
      </c>
      <c r="B7498" s="15">
        <v>41436</v>
      </c>
      <c r="C7498" t="s">
        <v>0</v>
      </c>
      <c r="D7498" s="1">
        <v>0.64583333333333337</v>
      </c>
      <c r="F7498" s="15">
        <v>41436</v>
      </c>
      <c r="G7498" s="1">
        <v>0.85416666666666663</v>
      </c>
      <c r="K7498" s="2" t="str">
        <f t="shared" si="1071"/>
        <v>S79R1</v>
      </c>
      <c r="L7498" s="2" t="str">
        <f t="shared" si="1072"/>
        <v>20130611</v>
      </c>
      <c r="M7498" s="2" t="str">
        <f t="shared" si="1073"/>
        <v>W</v>
      </c>
      <c r="N7498" s="2" t="str">
        <f t="shared" si="1074"/>
        <v>153000</v>
      </c>
      <c r="O7498" s="2">
        <f t="shared" si="1075"/>
        <v>0</v>
      </c>
      <c r="P7498" s="2" t="str">
        <f t="shared" si="1076"/>
        <v>20130611</v>
      </c>
      <c r="Q7498" s="2" t="str">
        <f t="shared" si="1077"/>
        <v>203000</v>
      </c>
      <c r="R7498" s="2">
        <f t="shared" si="1078"/>
        <v>0</v>
      </c>
      <c r="S7498" s="2">
        <f t="shared" si="1079"/>
        <v>0</v>
      </c>
    </row>
    <row r="7499" spans="1:19" x14ac:dyDescent="0.25">
      <c r="A7499" t="s">
        <v>184</v>
      </c>
      <c r="B7499" s="15">
        <v>41437</v>
      </c>
      <c r="C7499" t="s">
        <v>0</v>
      </c>
      <c r="K7499" s="2" t="str">
        <f t="shared" si="1071"/>
        <v>S79R1</v>
      </c>
      <c r="L7499" s="2" t="str">
        <f t="shared" si="1072"/>
        <v>20130612</v>
      </c>
      <c r="M7499" s="2" t="str">
        <f t="shared" si="1073"/>
        <v>W</v>
      </c>
      <c r="N7499" s="2">
        <f t="shared" si="1074"/>
        <v>0</v>
      </c>
      <c r="O7499" s="2">
        <f t="shared" si="1075"/>
        <v>0</v>
      </c>
      <c r="P7499" s="2">
        <f t="shared" si="1076"/>
        <v>0</v>
      </c>
      <c r="Q7499" s="2">
        <f t="shared" si="1077"/>
        <v>0</v>
      </c>
      <c r="R7499" s="2">
        <f t="shared" si="1078"/>
        <v>0</v>
      </c>
      <c r="S7499" s="2">
        <f t="shared" si="1079"/>
        <v>0</v>
      </c>
    </row>
    <row r="7500" spans="1:19" x14ac:dyDescent="0.25">
      <c r="A7500" t="s">
        <v>184</v>
      </c>
      <c r="B7500" s="15">
        <v>41438</v>
      </c>
      <c r="C7500" t="s">
        <v>0</v>
      </c>
      <c r="D7500" s="1">
        <v>0.64583333333333337</v>
      </c>
      <c r="F7500" s="15">
        <v>41438</v>
      </c>
      <c r="G7500" s="1">
        <v>0.85416666666666663</v>
      </c>
      <c r="K7500" s="2" t="str">
        <f t="shared" si="1071"/>
        <v>S79R1</v>
      </c>
      <c r="L7500" s="2" t="str">
        <f t="shared" si="1072"/>
        <v>20130613</v>
      </c>
      <c r="M7500" s="2" t="str">
        <f t="shared" si="1073"/>
        <v>W</v>
      </c>
      <c r="N7500" s="2" t="str">
        <f t="shared" si="1074"/>
        <v>153000</v>
      </c>
      <c r="O7500" s="2">
        <f t="shared" si="1075"/>
        <v>0</v>
      </c>
      <c r="P7500" s="2" t="str">
        <f t="shared" si="1076"/>
        <v>20130613</v>
      </c>
      <c r="Q7500" s="2" t="str">
        <f t="shared" si="1077"/>
        <v>203000</v>
      </c>
      <c r="R7500" s="2">
        <f t="shared" si="1078"/>
        <v>0</v>
      </c>
      <c r="S7500" s="2">
        <f t="shared" si="1079"/>
        <v>0</v>
      </c>
    </row>
    <row r="7501" spans="1:19" x14ac:dyDescent="0.25">
      <c r="A7501" t="s">
        <v>184</v>
      </c>
      <c r="B7501" s="15">
        <v>41439</v>
      </c>
      <c r="C7501" t="s">
        <v>0</v>
      </c>
      <c r="D7501" s="1">
        <v>0.64583333333333337</v>
      </c>
      <c r="F7501" s="15">
        <v>41442</v>
      </c>
      <c r="G7501" s="1">
        <v>0.85416666666666663</v>
      </c>
      <c r="K7501" s="2" t="str">
        <f t="shared" si="1071"/>
        <v>S79R1</v>
      </c>
      <c r="L7501" s="2" t="str">
        <f t="shared" si="1072"/>
        <v>20130614</v>
      </c>
      <c r="M7501" s="2" t="str">
        <f t="shared" si="1073"/>
        <v>W</v>
      </c>
      <c r="N7501" s="2" t="str">
        <f t="shared" si="1074"/>
        <v>153000</v>
      </c>
      <c r="O7501" s="2">
        <f t="shared" si="1075"/>
        <v>0</v>
      </c>
      <c r="P7501" s="2" t="str">
        <f t="shared" si="1076"/>
        <v>20130617</v>
      </c>
      <c r="Q7501" s="2" t="str">
        <f t="shared" si="1077"/>
        <v>203000</v>
      </c>
      <c r="R7501" s="2">
        <f t="shared" si="1078"/>
        <v>0</v>
      </c>
      <c r="S7501" s="2">
        <f t="shared" si="1079"/>
        <v>0</v>
      </c>
    </row>
    <row r="7502" spans="1:19" x14ac:dyDescent="0.25">
      <c r="A7502" t="s">
        <v>184</v>
      </c>
      <c r="B7502" s="15">
        <v>41440</v>
      </c>
      <c r="C7502" t="s">
        <v>0</v>
      </c>
      <c r="K7502" s="2" t="str">
        <f t="shared" si="1071"/>
        <v>S79R1</v>
      </c>
      <c r="L7502" s="2" t="str">
        <f t="shared" si="1072"/>
        <v>20130615</v>
      </c>
      <c r="M7502" s="2" t="str">
        <f t="shared" si="1073"/>
        <v>W</v>
      </c>
      <c r="N7502" s="2">
        <f t="shared" si="1074"/>
        <v>0</v>
      </c>
      <c r="O7502" s="2">
        <f t="shared" si="1075"/>
        <v>0</v>
      </c>
      <c r="P7502" s="2">
        <f t="shared" si="1076"/>
        <v>0</v>
      </c>
      <c r="Q7502" s="2">
        <f t="shared" si="1077"/>
        <v>0</v>
      </c>
      <c r="R7502" s="2">
        <f t="shared" si="1078"/>
        <v>0</v>
      </c>
      <c r="S7502" s="2">
        <f t="shared" si="1079"/>
        <v>0</v>
      </c>
    </row>
    <row r="7503" spans="1:19" x14ac:dyDescent="0.25">
      <c r="A7503" t="s">
        <v>184</v>
      </c>
      <c r="B7503" s="15">
        <v>41441</v>
      </c>
      <c r="C7503" t="s">
        <v>0</v>
      </c>
      <c r="K7503" s="2" t="str">
        <f t="shared" si="1071"/>
        <v>S79R1</v>
      </c>
      <c r="L7503" s="2" t="str">
        <f t="shared" si="1072"/>
        <v>20130616</v>
      </c>
      <c r="M7503" s="2" t="str">
        <f t="shared" si="1073"/>
        <v>W</v>
      </c>
      <c r="N7503" s="2">
        <f t="shared" si="1074"/>
        <v>0</v>
      </c>
      <c r="O7503" s="2">
        <f t="shared" si="1075"/>
        <v>0</v>
      </c>
      <c r="P7503" s="2">
        <f t="shared" si="1076"/>
        <v>0</v>
      </c>
      <c r="Q7503" s="2">
        <f t="shared" si="1077"/>
        <v>0</v>
      </c>
      <c r="R7503" s="2">
        <f t="shared" si="1078"/>
        <v>0</v>
      </c>
      <c r="S7503" s="2">
        <f t="shared" si="1079"/>
        <v>0</v>
      </c>
    </row>
    <row r="7504" spans="1:19" x14ac:dyDescent="0.25">
      <c r="A7504" t="s">
        <v>184</v>
      </c>
      <c r="B7504" s="15">
        <v>41442</v>
      </c>
      <c r="C7504" t="s">
        <v>0</v>
      </c>
      <c r="K7504" s="2" t="str">
        <f t="shared" si="1071"/>
        <v>S79R1</v>
      </c>
      <c r="L7504" s="2" t="str">
        <f t="shared" si="1072"/>
        <v>20130617</v>
      </c>
      <c r="M7504" s="2" t="str">
        <f t="shared" si="1073"/>
        <v>W</v>
      </c>
      <c r="N7504" s="2">
        <f t="shared" si="1074"/>
        <v>0</v>
      </c>
      <c r="O7504" s="2">
        <f t="shared" si="1075"/>
        <v>0</v>
      </c>
      <c r="P7504" s="2">
        <f t="shared" si="1076"/>
        <v>0</v>
      </c>
      <c r="Q7504" s="2">
        <f t="shared" si="1077"/>
        <v>0</v>
      </c>
      <c r="R7504" s="2">
        <f t="shared" si="1078"/>
        <v>0</v>
      </c>
      <c r="S7504" s="2">
        <f t="shared" si="1079"/>
        <v>0</v>
      </c>
    </row>
    <row r="7505" spans="1:19" x14ac:dyDescent="0.25">
      <c r="A7505" t="s">
        <v>184</v>
      </c>
      <c r="B7505" s="15">
        <v>41443</v>
      </c>
      <c r="C7505" t="s">
        <v>0</v>
      </c>
      <c r="D7505" s="1">
        <v>0.64583333333333337</v>
      </c>
      <c r="F7505" s="15">
        <v>41443</v>
      </c>
      <c r="G7505" s="1">
        <v>0.85416666666666663</v>
      </c>
      <c r="K7505" s="2" t="str">
        <f t="shared" si="1071"/>
        <v>S79R1</v>
      </c>
      <c r="L7505" s="2" t="str">
        <f t="shared" si="1072"/>
        <v>20130618</v>
      </c>
      <c r="M7505" s="2" t="str">
        <f t="shared" si="1073"/>
        <v>W</v>
      </c>
      <c r="N7505" s="2" t="str">
        <f t="shared" si="1074"/>
        <v>153000</v>
      </c>
      <c r="O7505" s="2">
        <f t="shared" si="1075"/>
        <v>0</v>
      </c>
      <c r="P7505" s="2" t="str">
        <f t="shared" si="1076"/>
        <v>20130618</v>
      </c>
      <c r="Q7505" s="2" t="str">
        <f t="shared" si="1077"/>
        <v>203000</v>
      </c>
      <c r="R7505" s="2">
        <f t="shared" si="1078"/>
        <v>0</v>
      </c>
      <c r="S7505" s="2">
        <f t="shared" si="1079"/>
        <v>0</v>
      </c>
    </row>
    <row r="7506" spans="1:19" x14ac:dyDescent="0.25">
      <c r="A7506" t="s">
        <v>184</v>
      </c>
      <c r="B7506" s="15">
        <v>41444</v>
      </c>
      <c r="C7506" t="s">
        <v>0</v>
      </c>
      <c r="K7506" s="2" t="str">
        <f t="shared" si="1071"/>
        <v>S79R1</v>
      </c>
      <c r="L7506" s="2" t="str">
        <f t="shared" si="1072"/>
        <v>20130619</v>
      </c>
      <c r="M7506" s="2" t="str">
        <f t="shared" si="1073"/>
        <v>W</v>
      </c>
      <c r="N7506" s="2">
        <f t="shared" si="1074"/>
        <v>0</v>
      </c>
      <c r="O7506" s="2">
        <f t="shared" si="1075"/>
        <v>0</v>
      </c>
      <c r="P7506" s="2">
        <f t="shared" si="1076"/>
        <v>0</v>
      </c>
      <c r="Q7506" s="2">
        <f t="shared" si="1077"/>
        <v>0</v>
      </c>
      <c r="R7506" s="2">
        <f t="shared" si="1078"/>
        <v>0</v>
      </c>
      <c r="S7506" s="2">
        <f t="shared" si="1079"/>
        <v>0</v>
      </c>
    </row>
    <row r="7507" spans="1:19" x14ac:dyDescent="0.25">
      <c r="A7507" t="s">
        <v>184</v>
      </c>
      <c r="B7507" s="15">
        <v>41445</v>
      </c>
      <c r="C7507" t="s">
        <v>0</v>
      </c>
      <c r="D7507" s="1">
        <v>0.64583333333333337</v>
      </c>
      <c r="F7507" s="15">
        <v>41445</v>
      </c>
      <c r="G7507" s="1">
        <v>0.85416666666666663</v>
      </c>
      <c r="K7507" s="2" t="str">
        <f t="shared" si="1071"/>
        <v>S79R1</v>
      </c>
      <c r="L7507" s="2" t="str">
        <f t="shared" si="1072"/>
        <v>20130620</v>
      </c>
      <c r="M7507" s="2" t="str">
        <f t="shared" si="1073"/>
        <v>W</v>
      </c>
      <c r="N7507" s="2" t="str">
        <f t="shared" si="1074"/>
        <v>153000</v>
      </c>
      <c r="O7507" s="2">
        <f t="shared" si="1075"/>
        <v>0</v>
      </c>
      <c r="P7507" s="2" t="str">
        <f t="shared" si="1076"/>
        <v>20130620</v>
      </c>
      <c r="Q7507" s="2" t="str">
        <f t="shared" si="1077"/>
        <v>203000</v>
      </c>
      <c r="R7507" s="2">
        <f t="shared" si="1078"/>
        <v>0</v>
      </c>
      <c r="S7507" s="2">
        <f t="shared" si="1079"/>
        <v>0</v>
      </c>
    </row>
    <row r="7508" spans="1:19" x14ac:dyDescent="0.25">
      <c r="A7508" t="s">
        <v>184</v>
      </c>
      <c r="B7508" s="15">
        <v>41446</v>
      </c>
      <c r="C7508" t="s">
        <v>0</v>
      </c>
      <c r="D7508" s="1">
        <v>0.64583333333333337</v>
      </c>
      <c r="F7508" s="15">
        <v>41449</v>
      </c>
      <c r="G7508" s="1">
        <v>0.85416666666666663</v>
      </c>
      <c r="K7508" s="2" t="str">
        <f t="shared" si="1071"/>
        <v>S79R1</v>
      </c>
      <c r="L7508" s="2" t="str">
        <f t="shared" si="1072"/>
        <v>20130621</v>
      </c>
      <c r="M7508" s="2" t="str">
        <f t="shared" si="1073"/>
        <v>W</v>
      </c>
      <c r="N7508" s="2" t="str">
        <f t="shared" si="1074"/>
        <v>153000</v>
      </c>
      <c r="O7508" s="2">
        <f t="shared" si="1075"/>
        <v>0</v>
      </c>
      <c r="P7508" s="2" t="str">
        <f t="shared" si="1076"/>
        <v>20130624</v>
      </c>
      <c r="Q7508" s="2" t="str">
        <f t="shared" si="1077"/>
        <v>203000</v>
      </c>
      <c r="R7508" s="2">
        <f t="shared" si="1078"/>
        <v>0</v>
      </c>
      <c r="S7508" s="2">
        <f t="shared" si="1079"/>
        <v>0</v>
      </c>
    </row>
    <row r="7509" spans="1:19" x14ac:dyDescent="0.25">
      <c r="A7509" t="s">
        <v>184</v>
      </c>
      <c r="B7509" s="15">
        <v>41447</v>
      </c>
      <c r="C7509" t="s">
        <v>0</v>
      </c>
      <c r="K7509" s="2" t="str">
        <f t="shared" si="1071"/>
        <v>S79R1</v>
      </c>
      <c r="L7509" s="2" t="str">
        <f t="shared" si="1072"/>
        <v>20130622</v>
      </c>
      <c r="M7509" s="2" t="str">
        <f t="shared" si="1073"/>
        <v>W</v>
      </c>
      <c r="N7509" s="2">
        <f t="shared" si="1074"/>
        <v>0</v>
      </c>
      <c r="O7509" s="2">
        <f t="shared" si="1075"/>
        <v>0</v>
      </c>
      <c r="P7509" s="2">
        <f t="shared" si="1076"/>
        <v>0</v>
      </c>
      <c r="Q7509" s="2">
        <f t="shared" si="1077"/>
        <v>0</v>
      </c>
      <c r="R7509" s="2">
        <f t="shared" si="1078"/>
        <v>0</v>
      </c>
      <c r="S7509" s="2">
        <f t="shared" si="1079"/>
        <v>0</v>
      </c>
    </row>
    <row r="7510" spans="1:19" x14ac:dyDescent="0.25">
      <c r="A7510" t="s">
        <v>184</v>
      </c>
      <c r="B7510" s="15">
        <v>41448</v>
      </c>
      <c r="C7510" t="s">
        <v>0</v>
      </c>
      <c r="K7510" s="2" t="str">
        <f t="shared" si="1071"/>
        <v>S79R1</v>
      </c>
      <c r="L7510" s="2" t="str">
        <f t="shared" si="1072"/>
        <v>20130623</v>
      </c>
      <c r="M7510" s="2" t="str">
        <f t="shared" si="1073"/>
        <v>W</v>
      </c>
      <c r="N7510" s="2">
        <f t="shared" si="1074"/>
        <v>0</v>
      </c>
      <c r="O7510" s="2">
        <f t="shared" si="1075"/>
        <v>0</v>
      </c>
      <c r="P7510" s="2">
        <f t="shared" si="1076"/>
        <v>0</v>
      </c>
      <c r="Q7510" s="2">
        <f t="shared" si="1077"/>
        <v>0</v>
      </c>
      <c r="R7510" s="2">
        <f t="shared" si="1078"/>
        <v>0</v>
      </c>
      <c r="S7510" s="2">
        <f t="shared" si="1079"/>
        <v>0</v>
      </c>
    </row>
    <row r="7511" spans="1:19" x14ac:dyDescent="0.25">
      <c r="A7511" t="s">
        <v>184</v>
      </c>
      <c r="B7511" s="15">
        <v>41449</v>
      </c>
      <c r="C7511" t="s">
        <v>0</v>
      </c>
      <c r="K7511" s="2" t="str">
        <f t="shared" si="1071"/>
        <v>S79R1</v>
      </c>
      <c r="L7511" s="2" t="str">
        <f t="shared" si="1072"/>
        <v>20130624</v>
      </c>
      <c r="M7511" s="2" t="str">
        <f t="shared" si="1073"/>
        <v>W</v>
      </c>
      <c r="N7511" s="2">
        <f t="shared" si="1074"/>
        <v>0</v>
      </c>
      <c r="O7511" s="2">
        <f t="shared" si="1075"/>
        <v>0</v>
      </c>
      <c r="P7511" s="2">
        <f t="shared" si="1076"/>
        <v>0</v>
      </c>
      <c r="Q7511" s="2">
        <f t="shared" si="1077"/>
        <v>0</v>
      </c>
      <c r="R7511" s="2">
        <f t="shared" si="1078"/>
        <v>0</v>
      </c>
      <c r="S7511" s="2">
        <f t="shared" si="1079"/>
        <v>0</v>
      </c>
    </row>
    <row r="7512" spans="1:19" x14ac:dyDescent="0.25">
      <c r="A7512" t="s">
        <v>184</v>
      </c>
      <c r="B7512" s="15">
        <v>41450</v>
      </c>
      <c r="C7512" t="s">
        <v>0</v>
      </c>
      <c r="D7512" s="1">
        <v>0.64583333333333337</v>
      </c>
      <c r="F7512" s="15">
        <v>41450</v>
      </c>
      <c r="G7512" s="1">
        <v>0.85416666666666663</v>
      </c>
      <c r="K7512" s="2" t="str">
        <f t="shared" si="1071"/>
        <v>S79R1</v>
      </c>
      <c r="L7512" s="2" t="str">
        <f t="shared" si="1072"/>
        <v>20130625</v>
      </c>
      <c r="M7512" s="2" t="str">
        <f t="shared" si="1073"/>
        <v>W</v>
      </c>
      <c r="N7512" s="2" t="str">
        <f t="shared" si="1074"/>
        <v>153000</v>
      </c>
      <c r="O7512" s="2">
        <f t="shared" si="1075"/>
        <v>0</v>
      </c>
      <c r="P7512" s="2" t="str">
        <f t="shared" si="1076"/>
        <v>20130625</v>
      </c>
      <c r="Q7512" s="2" t="str">
        <f t="shared" si="1077"/>
        <v>203000</v>
      </c>
      <c r="R7512" s="2">
        <f t="shared" si="1078"/>
        <v>0</v>
      </c>
      <c r="S7512" s="2">
        <f t="shared" si="1079"/>
        <v>0</v>
      </c>
    </row>
    <row r="7513" spans="1:19" x14ac:dyDescent="0.25">
      <c r="A7513" t="s">
        <v>184</v>
      </c>
      <c r="B7513" s="15">
        <v>41451</v>
      </c>
      <c r="C7513" t="s">
        <v>0</v>
      </c>
      <c r="K7513" s="2" t="str">
        <f t="shared" si="1071"/>
        <v>S79R1</v>
      </c>
      <c r="L7513" s="2" t="str">
        <f t="shared" si="1072"/>
        <v>20130626</v>
      </c>
      <c r="M7513" s="2" t="str">
        <f t="shared" si="1073"/>
        <v>W</v>
      </c>
      <c r="N7513" s="2">
        <f t="shared" si="1074"/>
        <v>0</v>
      </c>
      <c r="O7513" s="2">
        <f t="shared" si="1075"/>
        <v>0</v>
      </c>
      <c r="P7513" s="2">
        <f t="shared" si="1076"/>
        <v>0</v>
      </c>
      <c r="Q7513" s="2">
        <f t="shared" si="1077"/>
        <v>0</v>
      </c>
      <c r="R7513" s="2">
        <f t="shared" si="1078"/>
        <v>0</v>
      </c>
      <c r="S7513" s="2">
        <f t="shared" si="1079"/>
        <v>0</v>
      </c>
    </row>
    <row r="7514" spans="1:19" x14ac:dyDescent="0.25">
      <c r="A7514" t="s">
        <v>184</v>
      </c>
      <c r="B7514" s="15">
        <v>41452</v>
      </c>
      <c r="C7514" t="s">
        <v>0</v>
      </c>
      <c r="D7514" s="1">
        <v>0.64583333333333337</v>
      </c>
      <c r="F7514" s="15">
        <v>41452</v>
      </c>
      <c r="G7514" s="1">
        <v>0.85416666666666663</v>
      </c>
      <c r="K7514" s="2" t="str">
        <f t="shared" si="1071"/>
        <v>S79R1</v>
      </c>
      <c r="L7514" s="2" t="str">
        <f t="shared" si="1072"/>
        <v>20130627</v>
      </c>
      <c r="M7514" s="2" t="str">
        <f t="shared" si="1073"/>
        <v>W</v>
      </c>
      <c r="N7514" s="2" t="str">
        <f t="shared" si="1074"/>
        <v>153000</v>
      </c>
      <c r="O7514" s="2">
        <f t="shared" si="1075"/>
        <v>0</v>
      </c>
      <c r="P7514" s="2" t="str">
        <f t="shared" si="1076"/>
        <v>20130627</v>
      </c>
      <c r="Q7514" s="2" t="str">
        <f t="shared" si="1077"/>
        <v>203000</v>
      </c>
      <c r="R7514" s="2">
        <f t="shared" si="1078"/>
        <v>0</v>
      </c>
      <c r="S7514" s="2">
        <f t="shared" si="1079"/>
        <v>0</v>
      </c>
    </row>
    <row r="7515" spans="1:19" x14ac:dyDescent="0.25">
      <c r="A7515" t="s">
        <v>184</v>
      </c>
      <c r="B7515" s="15">
        <v>41453</v>
      </c>
      <c r="C7515" t="s">
        <v>0</v>
      </c>
      <c r="D7515" s="1">
        <v>0.64583333333333337</v>
      </c>
      <c r="F7515" s="15">
        <v>41457</v>
      </c>
      <c r="G7515" s="1">
        <v>0.85416666666666663</v>
      </c>
      <c r="K7515" s="2" t="str">
        <f t="shared" si="1071"/>
        <v>S79R1</v>
      </c>
      <c r="L7515" s="2" t="str">
        <f t="shared" si="1072"/>
        <v>20130628</v>
      </c>
      <c r="M7515" s="2" t="str">
        <f t="shared" si="1073"/>
        <v>W</v>
      </c>
      <c r="N7515" s="2" t="str">
        <f t="shared" si="1074"/>
        <v>153000</v>
      </c>
      <c r="O7515" s="2">
        <f t="shared" si="1075"/>
        <v>0</v>
      </c>
      <c r="P7515" s="2" t="str">
        <f t="shared" si="1076"/>
        <v>20130702</v>
      </c>
      <c r="Q7515" s="2" t="str">
        <f t="shared" si="1077"/>
        <v>203000</v>
      </c>
      <c r="R7515" s="2">
        <f t="shared" si="1078"/>
        <v>0</v>
      </c>
      <c r="S7515" s="2">
        <f t="shared" si="1079"/>
        <v>0</v>
      </c>
    </row>
    <row r="7516" spans="1:19" x14ac:dyDescent="0.25">
      <c r="A7516" t="s">
        <v>184</v>
      </c>
      <c r="B7516" s="15">
        <v>41454</v>
      </c>
      <c r="C7516" t="s">
        <v>0</v>
      </c>
      <c r="K7516" s="2" t="str">
        <f t="shared" si="1071"/>
        <v>S79R1</v>
      </c>
      <c r="L7516" s="2" t="str">
        <f t="shared" si="1072"/>
        <v>20130629</v>
      </c>
      <c r="M7516" s="2" t="str">
        <f t="shared" si="1073"/>
        <v>W</v>
      </c>
      <c r="N7516" s="2">
        <f t="shared" si="1074"/>
        <v>0</v>
      </c>
      <c r="O7516" s="2">
        <f t="shared" si="1075"/>
        <v>0</v>
      </c>
      <c r="P7516" s="2">
        <f t="shared" si="1076"/>
        <v>0</v>
      </c>
      <c r="Q7516" s="2">
        <f t="shared" si="1077"/>
        <v>0</v>
      </c>
      <c r="R7516" s="2">
        <f t="shared" si="1078"/>
        <v>0</v>
      </c>
      <c r="S7516" s="2">
        <f t="shared" si="1079"/>
        <v>0</v>
      </c>
    </row>
    <row r="7517" spans="1:19" x14ac:dyDescent="0.25">
      <c r="A7517" t="s">
        <v>184</v>
      </c>
      <c r="B7517" s="15">
        <v>41455</v>
      </c>
      <c r="C7517" t="s">
        <v>0</v>
      </c>
      <c r="K7517" s="2" t="str">
        <f t="shared" si="1071"/>
        <v>S79R1</v>
      </c>
      <c r="L7517" s="2" t="str">
        <f t="shared" si="1072"/>
        <v>20130630</v>
      </c>
      <c r="M7517" s="2" t="str">
        <f t="shared" si="1073"/>
        <v>W</v>
      </c>
      <c r="N7517" s="2">
        <f t="shared" si="1074"/>
        <v>0</v>
      </c>
      <c r="O7517" s="2">
        <f t="shared" si="1075"/>
        <v>0</v>
      </c>
      <c r="P7517" s="2">
        <f t="shared" si="1076"/>
        <v>0</v>
      </c>
      <c r="Q7517" s="2">
        <f t="shared" si="1077"/>
        <v>0</v>
      </c>
      <c r="R7517" s="2">
        <f t="shared" si="1078"/>
        <v>0</v>
      </c>
      <c r="S7517" s="2">
        <f t="shared" si="1079"/>
        <v>0</v>
      </c>
    </row>
    <row r="7518" spans="1:19" x14ac:dyDescent="0.25">
      <c r="A7518" t="s">
        <v>252</v>
      </c>
      <c r="B7518" s="15">
        <v>41426</v>
      </c>
      <c r="C7518" t="s">
        <v>87</v>
      </c>
      <c r="K7518" s="2" t="str">
        <f t="shared" si="1071"/>
        <v>S79R2</v>
      </c>
      <c r="L7518" s="2" t="str">
        <f t="shared" si="1072"/>
        <v>20130601</v>
      </c>
      <c r="M7518" s="2" t="str">
        <f t="shared" si="1073"/>
        <v>M</v>
      </c>
      <c r="N7518" s="2">
        <f t="shared" si="1074"/>
        <v>0</v>
      </c>
      <c r="O7518" s="2">
        <f t="shared" si="1075"/>
        <v>0</v>
      </c>
      <c r="P7518" s="2">
        <f t="shared" si="1076"/>
        <v>0</v>
      </c>
      <c r="Q7518" s="2">
        <f t="shared" si="1077"/>
        <v>0</v>
      </c>
      <c r="R7518" s="2">
        <f t="shared" si="1078"/>
        <v>0</v>
      </c>
      <c r="S7518" s="2">
        <f t="shared" si="1079"/>
        <v>0</v>
      </c>
    </row>
    <row r="7519" spans="1:19" x14ac:dyDescent="0.25">
      <c r="A7519" t="s">
        <v>252</v>
      </c>
      <c r="B7519" s="15">
        <v>41427</v>
      </c>
      <c r="C7519" t="s">
        <v>87</v>
      </c>
      <c r="K7519" s="2" t="str">
        <f t="shared" si="1071"/>
        <v>S79R2</v>
      </c>
      <c r="L7519" s="2" t="str">
        <f t="shared" si="1072"/>
        <v>20130602</v>
      </c>
      <c r="M7519" s="2" t="str">
        <f t="shared" si="1073"/>
        <v>M</v>
      </c>
      <c r="N7519" s="2">
        <f t="shared" si="1074"/>
        <v>0</v>
      </c>
      <c r="O7519" s="2">
        <f t="shared" si="1075"/>
        <v>0</v>
      </c>
      <c r="P7519" s="2">
        <f t="shared" si="1076"/>
        <v>0</v>
      </c>
      <c r="Q7519" s="2">
        <f t="shared" si="1077"/>
        <v>0</v>
      </c>
      <c r="R7519" s="2">
        <f t="shared" si="1078"/>
        <v>0</v>
      </c>
      <c r="S7519" s="2">
        <f t="shared" si="1079"/>
        <v>0</v>
      </c>
    </row>
    <row r="7520" spans="1:19" x14ac:dyDescent="0.25">
      <c r="A7520" t="s">
        <v>252</v>
      </c>
      <c r="B7520" s="15">
        <v>41428</v>
      </c>
      <c r="C7520" t="s">
        <v>87</v>
      </c>
      <c r="K7520" s="2" t="str">
        <f t="shared" si="1071"/>
        <v>S79R2</v>
      </c>
      <c r="L7520" s="2" t="str">
        <f t="shared" si="1072"/>
        <v>20130603</v>
      </c>
      <c r="M7520" s="2" t="str">
        <f t="shared" si="1073"/>
        <v>M</v>
      </c>
      <c r="N7520" s="2">
        <f t="shared" si="1074"/>
        <v>0</v>
      </c>
      <c r="O7520" s="2">
        <f t="shared" si="1075"/>
        <v>0</v>
      </c>
      <c r="P7520" s="2">
        <f t="shared" si="1076"/>
        <v>0</v>
      </c>
      <c r="Q7520" s="2">
        <f t="shared" si="1077"/>
        <v>0</v>
      </c>
      <c r="R7520" s="2">
        <f t="shared" si="1078"/>
        <v>0</v>
      </c>
      <c r="S7520" s="2">
        <f t="shared" si="1079"/>
        <v>0</v>
      </c>
    </row>
    <row r="7521" spans="1:19" x14ac:dyDescent="0.25">
      <c r="A7521" t="s">
        <v>252</v>
      </c>
      <c r="B7521" s="15">
        <v>41429</v>
      </c>
      <c r="C7521" t="s">
        <v>87</v>
      </c>
      <c r="K7521" s="2" t="str">
        <f t="shared" si="1071"/>
        <v>S79R2</v>
      </c>
      <c r="L7521" s="2" t="str">
        <f t="shared" si="1072"/>
        <v>20130604</v>
      </c>
      <c r="M7521" s="2" t="str">
        <f t="shared" si="1073"/>
        <v>M</v>
      </c>
      <c r="N7521" s="2">
        <f t="shared" si="1074"/>
        <v>0</v>
      </c>
      <c r="O7521" s="2">
        <f t="shared" si="1075"/>
        <v>0</v>
      </c>
      <c r="P7521" s="2">
        <f t="shared" si="1076"/>
        <v>0</v>
      </c>
      <c r="Q7521" s="2">
        <f t="shared" si="1077"/>
        <v>0</v>
      </c>
      <c r="R7521" s="2">
        <f t="shared" si="1078"/>
        <v>0</v>
      </c>
      <c r="S7521" s="2">
        <f t="shared" si="1079"/>
        <v>0</v>
      </c>
    </row>
    <row r="7522" spans="1:19" x14ac:dyDescent="0.25">
      <c r="A7522" t="s">
        <v>252</v>
      </c>
      <c r="B7522" s="15">
        <v>41430</v>
      </c>
      <c r="C7522" t="s">
        <v>87</v>
      </c>
      <c r="K7522" s="2" t="str">
        <f t="shared" si="1071"/>
        <v>S79R2</v>
      </c>
      <c r="L7522" s="2" t="str">
        <f t="shared" si="1072"/>
        <v>20130605</v>
      </c>
      <c r="M7522" s="2" t="str">
        <f t="shared" si="1073"/>
        <v>M</v>
      </c>
      <c r="N7522" s="2">
        <f t="shared" si="1074"/>
        <v>0</v>
      </c>
      <c r="O7522" s="2">
        <f t="shared" si="1075"/>
        <v>0</v>
      </c>
      <c r="P7522" s="2">
        <f t="shared" si="1076"/>
        <v>0</v>
      </c>
      <c r="Q7522" s="2">
        <f t="shared" si="1077"/>
        <v>0</v>
      </c>
      <c r="R7522" s="2">
        <f t="shared" si="1078"/>
        <v>0</v>
      </c>
      <c r="S7522" s="2">
        <f t="shared" si="1079"/>
        <v>0</v>
      </c>
    </row>
    <row r="7523" spans="1:19" x14ac:dyDescent="0.25">
      <c r="A7523" t="s">
        <v>252</v>
      </c>
      <c r="B7523" s="15">
        <v>41431</v>
      </c>
      <c r="C7523" t="s">
        <v>87</v>
      </c>
      <c r="K7523" s="2" t="str">
        <f t="shared" si="1071"/>
        <v>S79R2</v>
      </c>
      <c r="L7523" s="2" t="str">
        <f t="shared" si="1072"/>
        <v>20130606</v>
      </c>
      <c r="M7523" s="2" t="str">
        <f t="shared" si="1073"/>
        <v>M</v>
      </c>
      <c r="N7523" s="2">
        <f t="shared" si="1074"/>
        <v>0</v>
      </c>
      <c r="O7523" s="2">
        <f t="shared" si="1075"/>
        <v>0</v>
      </c>
      <c r="P7523" s="2">
        <f t="shared" si="1076"/>
        <v>0</v>
      </c>
      <c r="Q7523" s="2">
        <f t="shared" si="1077"/>
        <v>0</v>
      </c>
      <c r="R7523" s="2">
        <f t="shared" si="1078"/>
        <v>0</v>
      </c>
      <c r="S7523" s="2">
        <f t="shared" si="1079"/>
        <v>0</v>
      </c>
    </row>
    <row r="7524" spans="1:19" x14ac:dyDescent="0.25">
      <c r="A7524" t="s">
        <v>252</v>
      </c>
      <c r="B7524" s="15">
        <v>41432</v>
      </c>
      <c r="C7524" t="s">
        <v>87</v>
      </c>
      <c r="D7524" s="1">
        <v>0.64583333333333337</v>
      </c>
      <c r="F7524" s="15">
        <v>41432</v>
      </c>
      <c r="G7524" s="1">
        <v>0.85416666666666663</v>
      </c>
      <c r="K7524" s="2" t="str">
        <f t="shared" si="1071"/>
        <v>S79R2</v>
      </c>
      <c r="L7524" s="2" t="str">
        <f t="shared" si="1072"/>
        <v>20130607</v>
      </c>
      <c r="M7524" s="2" t="str">
        <f t="shared" si="1073"/>
        <v>M</v>
      </c>
      <c r="N7524" s="2" t="str">
        <f t="shared" si="1074"/>
        <v>153000</v>
      </c>
      <c r="O7524" s="2">
        <f t="shared" si="1075"/>
        <v>0</v>
      </c>
      <c r="P7524" s="2" t="str">
        <f t="shared" si="1076"/>
        <v>20130607</v>
      </c>
      <c r="Q7524" s="2" t="str">
        <f t="shared" si="1077"/>
        <v>203000</v>
      </c>
      <c r="R7524" s="2">
        <f t="shared" si="1078"/>
        <v>0</v>
      </c>
      <c r="S7524" s="2">
        <f t="shared" si="1079"/>
        <v>0</v>
      </c>
    </row>
    <row r="7525" spans="1:19" x14ac:dyDescent="0.25">
      <c r="A7525" t="s">
        <v>252</v>
      </c>
      <c r="B7525" s="15">
        <v>41433</v>
      </c>
      <c r="C7525" t="s">
        <v>87</v>
      </c>
      <c r="K7525" s="2" t="str">
        <f t="shared" si="1071"/>
        <v>S79R2</v>
      </c>
      <c r="L7525" s="2" t="str">
        <f t="shared" si="1072"/>
        <v>20130608</v>
      </c>
      <c r="M7525" s="2" t="str">
        <f t="shared" si="1073"/>
        <v>M</v>
      </c>
      <c r="N7525" s="2">
        <f t="shared" si="1074"/>
        <v>0</v>
      </c>
      <c r="O7525" s="2">
        <f t="shared" si="1075"/>
        <v>0</v>
      </c>
      <c r="P7525" s="2">
        <f t="shared" si="1076"/>
        <v>0</v>
      </c>
      <c r="Q7525" s="2">
        <f t="shared" si="1077"/>
        <v>0</v>
      </c>
      <c r="R7525" s="2">
        <f t="shared" si="1078"/>
        <v>0</v>
      </c>
      <c r="S7525" s="2">
        <f t="shared" si="1079"/>
        <v>0</v>
      </c>
    </row>
    <row r="7526" spans="1:19" x14ac:dyDescent="0.25">
      <c r="A7526" t="s">
        <v>252</v>
      </c>
      <c r="B7526" s="15">
        <v>41434</v>
      </c>
      <c r="C7526" t="s">
        <v>87</v>
      </c>
      <c r="K7526" s="2" t="str">
        <f t="shared" si="1071"/>
        <v>S79R2</v>
      </c>
      <c r="L7526" s="2" t="str">
        <f t="shared" si="1072"/>
        <v>20130609</v>
      </c>
      <c r="M7526" s="2" t="str">
        <f t="shared" si="1073"/>
        <v>M</v>
      </c>
      <c r="N7526" s="2">
        <f t="shared" si="1074"/>
        <v>0</v>
      </c>
      <c r="O7526" s="2">
        <f t="shared" si="1075"/>
        <v>0</v>
      </c>
      <c r="P7526" s="2">
        <f t="shared" si="1076"/>
        <v>0</v>
      </c>
      <c r="Q7526" s="2">
        <f t="shared" si="1077"/>
        <v>0</v>
      </c>
      <c r="R7526" s="2">
        <f t="shared" si="1078"/>
        <v>0</v>
      </c>
      <c r="S7526" s="2">
        <f t="shared" si="1079"/>
        <v>0</v>
      </c>
    </row>
    <row r="7527" spans="1:19" x14ac:dyDescent="0.25">
      <c r="A7527" t="s">
        <v>252</v>
      </c>
      <c r="B7527" s="15">
        <v>41435</v>
      </c>
      <c r="C7527" t="s">
        <v>87</v>
      </c>
      <c r="K7527" s="2" t="str">
        <f t="shared" si="1071"/>
        <v>S79R2</v>
      </c>
      <c r="L7527" s="2" t="str">
        <f t="shared" si="1072"/>
        <v>20130610</v>
      </c>
      <c r="M7527" s="2" t="str">
        <f t="shared" si="1073"/>
        <v>M</v>
      </c>
      <c r="N7527" s="2">
        <f t="shared" si="1074"/>
        <v>0</v>
      </c>
      <c r="O7527" s="2">
        <f t="shared" si="1075"/>
        <v>0</v>
      </c>
      <c r="P7527" s="2">
        <f t="shared" si="1076"/>
        <v>0</v>
      </c>
      <c r="Q7527" s="2">
        <f t="shared" si="1077"/>
        <v>0</v>
      </c>
      <c r="R7527" s="2">
        <f t="shared" si="1078"/>
        <v>0</v>
      </c>
      <c r="S7527" s="2">
        <f t="shared" si="1079"/>
        <v>0</v>
      </c>
    </row>
    <row r="7528" spans="1:19" x14ac:dyDescent="0.25">
      <c r="A7528" t="s">
        <v>252</v>
      </c>
      <c r="B7528" s="15">
        <v>41436</v>
      </c>
      <c r="C7528" t="s">
        <v>87</v>
      </c>
      <c r="K7528" s="2" t="str">
        <f t="shared" si="1071"/>
        <v>S79R2</v>
      </c>
      <c r="L7528" s="2" t="str">
        <f t="shared" si="1072"/>
        <v>20130611</v>
      </c>
      <c r="M7528" s="2" t="str">
        <f t="shared" si="1073"/>
        <v>M</v>
      </c>
      <c r="N7528" s="2">
        <f t="shared" si="1074"/>
        <v>0</v>
      </c>
      <c r="O7528" s="2">
        <f t="shared" si="1075"/>
        <v>0</v>
      </c>
      <c r="P7528" s="2">
        <f t="shared" si="1076"/>
        <v>0</v>
      </c>
      <c r="Q7528" s="2">
        <f t="shared" si="1077"/>
        <v>0</v>
      </c>
      <c r="R7528" s="2">
        <f t="shared" si="1078"/>
        <v>0</v>
      </c>
      <c r="S7528" s="2">
        <f t="shared" si="1079"/>
        <v>0</v>
      </c>
    </row>
    <row r="7529" spans="1:19" x14ac:dyDescent="0.25">
      <c r="A7529" t="s">
        <v>252</v>
      </c>
      <c r="B7529" s="15">
        <v>41437</v>
      </c>
      <c r="C7529" t="s">
        <v>87</v>
      </c>
      <c r="K7529" s="2" t="str">
        <f t="shared" si="1071"/>
        <v>S79R2</v>
      </c>
      <c r="L7529" s="2" t="str">
        <f t="shared" si="1072"/>
        <v>20130612</v>
      </c>
      <c r="M7529" s="2" t="str">
        <f t="shared" si="1073"/>
        <v>M</v>
      </c>
      <c r="N7529" s="2">
        <f t="shared" si="1074"/>
        <v>0</v>
      </c>
      <c r="O7529" s="2">
        <f t="shared" si="1075"/>
        <v>0</v>
      </c>
      <c r="P7529" s="2">
        <f t="shared" si="1076"/>
        <v>0</v>
      </c>
      <c r="Q7529" s="2">
        <f t="shared" si="1077"/>
        <v>0</v>
      </c>
      <c r="R7529" s="2">
        <f t="shared" si="1078"/>
        <v>0</v>
      </c>
      <c r="S7529" s="2">
        <f t="shared" si="1079"/>
        <v>0</v>
      </c>
    </row>
    <row r="7530" spans="1:19" x14ac:dyDescent="0.25">
      <c r="A7530" t="s">
        <v>252</v>
      </c>
      <c r="B7530" s="15">
        <v>41438</v>
      </c>
      <c r="C7530" t="s">
        <v>87</v>
      </c>
      <c r="K7530" s="2" t="str">
        <f t="shared" si="1071"/>
        <v>S79R2</v>
      </c>
      <c r="L7530" s="2" t="str">
        <f t="shared" si="1072"/>
        <v>20130613</v>
      </c>
      <c r="M7530" s="2" t="str">
        <f t="shared" si="1073"/>
        <v>M</v>
      </c>
      <c r="N7530" s="2">
        <f t="shared" si="1074"/>
        <v>0</v>
      </c>
      <c r="O7530" s="2">
        <f t="shared" si="1075"/>
        <v>0</v>
      </c>
      <c r="P7530" s="2">
        <f t="shared" si="1076"/>
        <v>0</v>
      </c>
      <c r="Q7530" s="2">
        <f t="shared" si="1077"/>
        <v>0</v>
      </c>
      <c r="R7530" s="2">
        <f t="shared" si="1078"/>
        <v>0</v>
      </c>
      <c r="S7530" s="2">
        <f t="shared" si="1079"/>
        <v>0</v>
      </c>
    </row>
    <row r="7531" spans="1:19" x14ac:dyDescent="0.25">
      <c r="A7531" t="s">
        <v>252</v>
      </c>
      <c r="B7531" s="15">
        <v>41439</v>
      </c>
      <c r="C7531" t="s">
        <v>87</v>
      </c>
      <c r="D7531" s="1">
        <v>0.64583333333333337</v>
      </c>
      <c r="F7531" s="15">
        <v>41439</v>
      </c>
      <c r="G7531" s="1">
        <v>0.85416666666666663</v>
      </c>
      <c r="K7531" s="2" t="str">
        <f t="shared" si="1071"/>
        <v>S79R2</v>
      </c>
      <c r="L7531" s="2" t="str">
        <f t="shared" si="1072"/>
        <v>20130614</v>
      </c>
      <c r="M7531" s="2" t="str">
        <f t="shared" si="1073"/>
        <v>M</v>
      </c>
      <c r="N7531" s="2" t="str">
        <f t="shared" si="1074"/>
        <v>153000</v>
      </c>
      <c r="O7531" s="2">
        <f t="shared" si="1075"/>
        <v>0</v>
      </c>
      <c r="P7531" s="2" t="str">
        <f t="shared" si="1076"/>
        <v>20130614</v>
      </c>
      <c r="Q7531" s="2" t="str">
        <f t="shared" si="1077"/>
        <v>203000</v>
      </c>
      <c r="R7531" s="2">
        <f t="shared" si="1078"/>
        <v>0</v>
      </c>
      <c r="S7531" s="2">
        <f t="shared" si="1079"/>
        <v>0</v>
      </c>
    </row>
    <row r="7532" spans="1:19" x14ac:dyDescent="0.25">
      <c r="A7532" t="s">
        <v>252</v>
      </c>
      <c r="B7532" s="15">
        <v>41440</v>
      </c>
      <c r="C7532" t="s">
        <v>87</v>
      </c>
      <c r="K7532" s="2" t="str">
        <f t="shared" si="1071"/>
        <v>S79R2</v>
      </c>
      <c r="L7532" s="2" t="str">
        <f t="shared" si="1072"/>
        <v>20130615</v>
      </c>
      <c r="M7532" s="2" t="str">
        <f t="shared" si="1073"/>
        <v>M</v>
      </c>
      <c r="N7532" s="2">
        <f t="shared" si="1074"/>
        <v>0</v>
      </c>
      <c r="O7532" s="2">
        <f t="shared" si="1075"/>
        <v>0</v>
      </c>
      <c r="P7532" s="2">
        <f t="shared" si="1076"/>
        <v>0</v>
      </c>
      <c r="Q7532" s="2">
        <f t="shared" si="1077"/>
        <v>0</v>
      </c>
      <c r="R7532" s="2">
        <f t="shared" si="1078"/>
        <v>0</v>
      </c>
      <c r="S7532" s="2">
        <f t="shared" si="1079"/>
        <v>0</v>
      </c>
    </row>
    <row r="7533" spans="1:19" x14ac:dyDescent="0.25">
      <c r="A7533" t="s">
        <v>252</v>
      </c>
      <c r="B7533" s="15">
        <v>41441</v>
      </c>
      <c r="C7533" t="s">
        <v>87</v>
      </c>
      <c r="K7533" s="2" t="str">
        <f t="shared" si="1071"/>
        <v>S79R2</v>
      </c>
      <c r="L7533" s="2" t="str">
        <f t="shared" si="1072"/>
        <v>20130616</v>
      </c>
      <c r="M7533" s="2" t="str">
        <f t="shared" si="1073"/>
        <v>M</v>
      </c>
      <c r="N7533" s="2">
        <f t="shared" si="1074"/>
        <v>0</v>
      </c>
      <c r="O7533" s="2">
        <f t="shared" si="1075"/>
        <v>0</v>
      </c>
      <c r="P7533" s="2">
        <f t="shared" si="1076"/>
        <v>0</v>
      </c>
      <c r="Q7533" s="2">
        <f t="shared" si="1077"/>
        <v>0</v>
      </c>
      <c r="R7533" s="2">
        <f t="shared" si="1078"/>
        <v>0</v>
      </c>
      <c r="S7533" s="2">
        <f t="shared" si="1079"/>
        <v>0</v>
      </c>
    </row>
    <row r="7534" spans="1:19" x14ac:dyDescent="0.25">
      <c r="A7534" t="s">
        <v>252</v>
      </c>
      <c r="B7534" s="15">
        <v>41442</v>
      </c>
      <c r="C7534" t="s">
        <v>87</v>
      </c>
      <c r="K7534" s="2" t="str">
        <f t="shared" si="1071"/>
        <v>S79R2</v>
      </c>
      <c r="L7534" s="2" t="str">
        <f t="shared" si="1072"/>
        <v>20130617</v>
      </c>
      <c r="M7534" s="2" t="str">
        <f t="shared" si="1073"/>
        <v>M</v>
      </c>
      <c r="N7534" s="2">
        <f t="shared" si="1074"/>
        <v>0</v>
      </c>
      <c r="O7534" s="2">
        <f t="shared" si="1075"/>
        <v>0</v>
      </c>
      <c r="P7534" s="2">
        <f t="shared" si="1076"/>
        <v>0</v>
      </c>
      <c r="Q7534" s="2">
        <f t="shared" si="1077"/>
        <v>0</v>
      </c>
      <c r="R7534" s="2">
        <f t="shared" si="1078"/>
        <v>0</v>
      </c>
      <c r="S7534" s="2">
        <f t="shared" si="1079"/>
        <v>0</v>
      </c>
    </row>
    <row r="7535" spans="1:19" x14ac:dyDescent="0.25">
      <c r="A7535" t="s">
        <v>252</v>
      </c>
      <c r="B7535" s="15">
        <v>41443</v>
      </c>
      <c r="C7535" t="s">
        <v>87</v>
      </c>
      <c r="K7535" s="2" t="str">
        <f t="shared" si="1071"/>
        <v>S79R2</v>
      </c>
      <c r="L7535" s="2" t="str">
        <f t="shared" si="1072"/>
        <v>20130618</v>
      </c>
      <c r="M7535" s="2" t="str">
        <f t="shared" si="1073"/>
        <v>M</v>
      </c>
      <c r="N7535" s="2">
        <f t="shared" si="1074"/>
        <v>0</v>
      </c>
      <c r="O7535" s="2">
        <f t="shared" si="1075"/>
        <v>0</v>
      </c>
      <c r="P7535" s="2">
        <f t="shared" si="1076"/>
        <v>0</v>
      </c>
      <c r="Q7535" s="2">
        <f t="shared" si="1077"/>
        <v>0</v>
      </c>
      <c r="R7535" s="2">
        <f t="shared" si="1078"/>
        <v>0</v>
      </c>
      <c r="S7535" s="2">
        <f t="shared" si="1079"/>
        <v>0</v>
      </c>
    </row>
    <row r="7536" spans="1:19" x14ac:dyDescent="0.25">
      <c r="A7536" t="s">
        <v>252</v>
      </c>
      <c r="B7536" s="15">
        <v>41444</v>
      </c>
      <c r="C7536" t="s">
        <v>87</v>
      </c>
      <c r="K7536" s="2" t="str">
        <f t="shared" si="1071"/>
        <v>S79R2</v>
      </c>
      <c r="L7536" s="2" t="str">
        <f t="shared" si="1072"/>
        <v>20130619</v>
      </c>
      <c r="M7536" s="2" t="str">
        <f t="shared" si="1073"/>
        <v>M</v>
      </c>
      <c r="N7536" s="2">
        <f t="shared" si="1074"/>
        <v>0</v>
      </c>
      <c r="O7536" s="2">
        <f t="shared" si="1075"/>
        <v>0</v>
      </c>
      <c r="P7536" s="2">
        <f t="shared" si="1076"/>
        <v>0</v>
      </c>
      <c r="Q7536" s="2">
        <f t="shared" si="1077"/>
        <v>0</v>
      </c>
      <c r="R7536" s="2">
        <f t="shared" si="1078"/>
        <v>0</v>
      </c>
      <c r="S7536" s="2">
        <f t="shared" si="1079"/>
        <v>0</v>
      </c>
    </row>
    <row r="7537" spans="1:19" x14ac:dyDescent="0.25">
      <c r="A7537" t="s">
        <v>252</v>
      </c>
      <c r="B7537" s="15">
        <v>41445</v>
      </c>
      <c r="C7537" t="s">
        <v>87</v>
      </c>
      <c r="K7537" s="2" t="str">
        <f t="shared" si="1071"/>
        <v>S79R2</v>
      </c>
      <c r="L7537" s="2" t="str">
        <f t="shared" si="1072"/>
        <v>20130620</v>
      </c>
      <c r="M7537" s="2" t="str">
        <f t="shared" si="1073"/>
        <v>M</v>
      </c>
      <c r="N7537" s="2">
        <f t="shared" si="1074"/>
        <v>0</v>
      </c>
      <c r="O7537" s="2">
        <f t="shared" si="1075"/>
        <v>0</v>
      </c>
      <c r="P7537" s="2">
        <f t="shared" si="1076"/>
        <v>0</v>
      </c>
      <c r="Q7537" s="2">
        <f t="shared" si="1077"/>
        <v>0</v>
      </c>
      <c r="R7537" s="2">
        <f t="shared" si="1078"/>
        <v>0</v>
      </c>
      <c r="S7537" s="2">
        <f t="shared" si="1079"/>
        <v>0</v>
      </c>
    </row>
    <row r="7538" spans="1:19" x14ac:dyDescent="0.25">
      <c r="A7538" t="s">
        <v>252</v>
      </c>
      <c r="B7538" s="15">
        <v>41446</v>
      </c>
      <c r="C7538" t="s">
        <v>87</v>
      </c>
      <c r="D7538" s="1">
        <v>0.64583333333333337</v>
      </c>
      <c r="F7538" s="15">
        <v>41446</v>
      </c>
      <c r="G7538" s="1">
        <v>0.85416666666666663</v>
      </c>
      <c r="K7538" s="2" t="str">
        <f t="shared" si="1071"/>
        <v>S79R2</v>
      </c>
      <c r="L7538" s="2" t="str">
        <f t="shared" si="1072"/>
        <v>20130621</v>
      </c>
      <c r="M7538" s="2" t="str">
        <f t="shared" si="1073"/>
        <v>M</v>
      </c>
      <c r="N7538" s="2" t="str">
        <f t="shared" si="1074"/>
        <v>153000</v>
      </c>
      <c r="O7538" s="2">
        <f t="shared" si="1075"/>
        <v>0</v>
      </c>
      <c r="P7538" s="2" t="str">
        <f t="shared" si="1076"/>
        <v>20130621</v>
      </c>
      <c r="Q7538" s="2" t="str">
        <f t="shared" si="1077"/>
        <v>203000</v>
      </c>
      <c r="R7538" s="2">
        <f t="shared" si="1078"/>
        <v>0</v>
      </c>
      <c r="S7538" s="2">
        <f t="shared" si="1079"/>
        <v>0</v>
      </c>
    </row>
    <row r="7539" spans="1:19" x14ac:dyDescent="0.25">
      <c r="A7539" t="s">
        <v>252</v>
      </c>
      <c r="B7539" s="15">
        <v>41447</v>
      </c>
      <c r="C7539" t="s">
        <v>87</v>
      </c>
      <c r="K7539" s="2" t="str">
        <f t="shared" si="1071"/>
        <v>S79R2</v>
      </c>
      <c r="L7539" s="2" t="str">
        <f t="shared" si="1072"/>
        <v>20130622</v>
      </c>
      <c r="M7539" s="2" t="str">
        <f t="shared" si="1073"/>
        <v>M</v>
      </c>
      <c r="N7539" s="2">
        <f t="shared" si="1074"/>
        <v>0</v>
      </c>
      <c r="O7539" s="2">
        <f t="shared" si="1075"/>
        <v>0</v>
      </c>
      <c r="P7539" s="2">
        <f t="shared" si="1076"/>
        <v>0</v>
      </c>
      <c r="Q7539" s="2">
        <f t="shared" si="1077"/>
        <v>0</v>
      </c>
      <c r="R7539" s="2">
        <f t="shared" si="1078"/>
        <v>0</v>
      </c>
      <c r="S7539" s="2">
        <f t="shared" si="1079"/>
        <v>0</v>
      </c>
    </row>
    <row r="7540" spans="1:19" x14ac:dyDescent="0.25">
      <c r="A7540" t="s">
        <v>252</v>
      </c>
      <c r="B7540" s="15">
        <v>41448</v>
      </c>
      <c r="C7540" t="s">
        <v>87</v>
      </c>
      <c r="K7540" s="2" t="str">
        <f t="shared" si="1071"/>
        <v>S79R2</v>
      </c>
      <c r="L7540" s="2" t="str">
        <f t="shared" si="1072"/>
        <v>20130623</v>
      </c>
      <c r="M7540" s="2" t="str">
        <f t="shared" si="1073"/>
        <v>M</v>
      </c>
      <c r="N7540" s="2">
        <f t="shared" si="1074"/>
        <v>0</v>
      </c>
      <c r="O7540" s="2">
        <f t="shared" si="1075"/>
        <v>0</v>
      </c>
      <c r="P7540" s="2">
        <f t="shared" si="1076"/>
        <v>0</v>
      </c>
      <c r="Q7540" s="2">
        <f t="shared" si="1077"/>
        <v>0</v>
      </c>
      <c r="R7540" s="2">
        <f t="shared" si="1078"/>
        <v>0</v>
      </c>
      <c r="S7540" s="2">
        <f t="shared" si="1079"/>
        <v>0</v>
      </c>
    </row>
    <row r="7541" spans="1:19" x14ac:dyDescent="0.25">
      <c r="A7541" t="s">
        <v>252</v>
      </c>
      <c r="B7541" s="15">
        <v>41449</v>
      </c>
      <c r="C7541" t="s">
        <v>87</v>
      </c>
      <c r="K7541" s="2" t="str">
        <f t="shared" si="1071"/>
        <v>S79R2</v>
      </c>
      <c r="L7541" s="2" t="str">
        <f t="shared" si="1072"/>
        <v>20130624</v>
      </c>
      <c r="M7541" s="2" t="str">
        <f t="shared" si="1073"/>
        <v>M</v>
      </c>
      <c r="N7541" s="2">
        <f t="shared" si="1074"/>
        <v>0</v>
      </c>
      <c r="O7541" s="2">
        <f t="shared" si="1075"/>
        <v>0</v>
      </c>
      <c r="P7541" s="2">
        <f t="shared" si="1076"/>
        <v>0</v>
      </c>
      <c r="Q7541" s="2">
        <f t="shared" si="1077"/>
        <v>0</v>
      </c>
      <c r="R7541" s="2">
        <f t="shared" si="1078"/>
        <v>0</v>
      </c>
      <c r="S7541" s="2">
        <f t="shared" si="1079"/>
        <v>0</v>
      </c>
    </row>
    <row r="7542" spans="1:19" x14ac:dyDescent="0.25">
      <c r="A7542" t="s">
        <v>252</v>
      </c>
      <c r="B7542" s="15">
        <v>41450</v>
      </c>
      <c r="C7542" t="s">
        <v>87</v>
      </c>
      <c r="K7542" s="2" t="str">
        <f t="shared" si="1071"/>
        <v>S79R2</v>
      </c>
      <c r="L7542" s="2" t="str">
        <f t="shared" si="1072"/>
        <v>20130625</v>
      </c>
      <c r="M7542" s="2" t="str">
        <f t="shared" si="1073"/>
        <v>M</v>
      </c>
      <c r="N7542" s="2">
        <f t="shared" si="1074"/>
        <v>0</v>
      </c>
      <c r="O7542" s="2">
        <f t="shared" si="1075"/>
        <v>0</v>
      </c>
      <c r="P7542" s="2">
        <f t="shared" si="1076"/>
        <v>0</v>
      </c>
      <c r="Q7542" s="2">
        <f t="shared" si="1077"/>
        <v>0</v>
      </c>
      <c r="R7542" s="2">
        <f t="shared" si="1078"/>
        <v>0</v>
      </c>
      <c r="S7542" s="2">
        <f t="shared" si="1079"/>
        <v>0</v>
      </c>
    </row>
    <row r="7543" spans="1:19" x14ac:dyDescent="0.25">
      <c r="A7543" t="s">
        <v>252</v>
      </c>
      <c r="B7543" s="15">
        <v>41451</v>
      </c>
      <c r="C7543" t="s">
        <v>87</v>
      </c>
      <c r="K7543" s="2" t="str">
        <f t="shared" si="1071"/>
        <v>S79R2</v>
      </c>
      <c r="L7543" s="2" t="str">
        <f t="shared" si="1072"/>
        <v>20130626</v>
      </c>
      <c r="M7543" s="2" t="str">
        <f t="shared" si="1073"/>
        <v>M</v>
      </c>
      <c r="N7543" s="2">
        <f t="shared" si="1074"/>
        <v>0</v>
      </c>
      <c r="O7543" s="2">
        <f t="shared" si="1075"/>
        <v>0</v>
      </c>
      <c r="P7543" s="2">
        <f t="shared" si="1076"/>
        <v>0</v>
      </c>
      <c r="Q7543" s="2">
        <f t="shared" si="1077"/>
        <v>0</v>
      </c>
      <c r="R7543" s="2">
        <f t="shared" si="1078"/>
        <v>0</v>
      </c>
      <c r="S7543" s="2">
        <f t="shared" si="1079"/>
        <v>0</v>
      </c>
    </row>
    <row r="7544" spans="1:19" x14ac:dyDescent="0.25">
      <c r="A7544" t="s">
        <v>252</v>
      </c>
      <c r="B7544" s="15">
        <v>41452</v>
      </c>
      <c r="C7544" t="s">
        <v>87</v>
      </c>
      <c r="K7544" s="2" t="str">
        <f t="shared" si="1071"/>
        <v>S79R2</v>
      </c>
      <c r="L7544" s="2" t="str">
        <f t="shared" si="1072"/>
        <v>20130627</v>
      </c>
      <c r="M7544" s="2" t="str">
        <f t="shared" si="1073"/>
        <v>M</v>
      </c>
      <c r="N7544" s="2">
        <f t="shared" si="1074"/>
        <v>0</v>
      </c>
      <c r="O7544" s="2">
        <f t="shared" si="1075"/>
        <v>0</v>
      </c>
      <c r="P7544" s="2">
        <f t="shared" si="1076"/>
        <v>0</v>
      </c>
      <c r="Q7544" s="2">
        <f t="shared" si="1077"/>
        <v>0</v>
      </c>
      <c r="R7544" s="2">
        <f t="shared" si="1078"/>
        <v>0</v>
      </c>
      <c r="S7544" s="2">
        <f t="shared" si="1079"/>
        <v>0</v>
      </c>
    </row>
    <row r="7545" spans="1:19" x14ac:dyDescent="0.25">
      <c r="A7545" t="s">
        <v>252</v>
      </c>
      <c r="B7545" s="15">
        <v>41453</v>
      </c>
      <c r="C7545" t="s">
        <v>87</v>
      </c>
      <c r="K7545" s="2" t="str">
        <f t="shared" si="1071"/>
        <v>S79R2</v>
      </c>
      <c r="L7545" s="2" t="str">
        <f t="shared" si="1072"/>
        <v>20130628</v>
      </c>
      <c r="M7545" s="2" t="str">
        <f t="shared" si="1073"/>
        <v>M</v>
      </c>
      <c r="N7545" s="2">
        <f t="shared" si="1074"/>
        <v>0</v>
      </c>
      <c r="O7545" s="2">
        <f t="shared" si="1075"/>
        <v>0</v>
      </c>
      <c r="P7545" s="2">
        <f t="shared" si="1076"/>
        <v>0</v>
      </c>
      <c r="Q7545" s="2">
        <f t="shared" si="1077"/>
        <v>0</v>
      </c>
      <c r="R7545" s="2">
        <f t="shared" si="1078"/>
        <v>0</v>
      </c>
      <c r="S7545" s="2">
        <f t="shared" si="1079"/>
        <v>0</v>
      </c>
    </row>
    <row r="7546" spans="1:19" x14ac:dyDescent="0.25">
      <c r="A7546" t="s">
        <v>252</v>
      </c>
      <c r="B7546" s="15">
        <v>41454</v>
      </c>
      <c r="C7546" t="s">
        <v>87</v>
      </c>
      <c r="D7546" s="1">
        <v>0.64583333333333337</v>
      </c>
      <c r="F7546" s="15">
        <v>41460</v>
      </c>
      <c r="G7546" s="1">
        <v>0.85416666666666663</v>
      </c>
      <c r="K7546" s="2" t="str">
        <f t="shared" si="1071"/>
        <v>S79R2</v>
      </c>
      <c r="L7546" s="2" t="str">
        <f t="shared" si="1072"/>
        <v>20130629</v>
      </c>
      <c r="M7546" s="2" t="str">
        <f t="shared" si="1073"/>
        <v>M</v>
      </c>
      <c r="N7546" s="2" t="str">
        <f t="shared" si="1074"/>
        <v>153000</v>
      </c>
      <c r="O7546" s="2">
        <f t="shared" si="1075"/>
        <v>0</v>
      </c>
      <c r="P7546" s="2" t="str">
        <f t="shared" si="1076"/>
        <v>20130705</v>
      </c>
      <c r="Q7546" s="2" t="str">
        <f t="shared" si="1077"/>
        <v>203000</v>
      </c>
      <c r="R7546" s="2">
        <f t="shared" si="1078"/>
        <v>0</v>
      </c>
      <c r="S7546" s="2">
        <f t="shared" si="1079"/>
        <v>0</v>
      </c>
    </row>
    <row r="7547" spans="1:19" x14ac:dyDescent="0.25">
      <c r="A7547" t="s">
        <v>252</v>
      </c>
      <c r="B7547" s="15">
        <v>41455</v>
      </c>
      <c r="C7547" t="s">
        <v>87</v>
      </c>
      <c r="K7547" s="2" t="str">
        <f t="shared" ref="K7547:K7610" si="1080">A7547</f>
        <v>S79R2</v>
      </c>
      <c r="L7547" s="2" t="str">
        <f t="shared" ref="L7547:L7610" si="1081">IF(B7547&lt;&gt;"",YEAR(B7547)&amp;IF(MONTH(B7547)&lt;10,"0"&amp;MONTH(B7547),MONTH(B7547))&amp;IF(DAY(B7547)&lt;10,"0"&amp;DAY(B7547),DAY(B7547)),0)</f>
        <v>20130630</v>
      </c>
      <c r="M7547" s="2" t="str">
        <f t="shared" ref="M7547:M7610" si="1082">C7547</f>
        <v>M</v>
      </c>
      <c r="N7547" s="2">
        <f t="shared" ref="N7547:N7610" si="1083">IF(D7547&lt;&gt;"",IF(HOUR(D7547)&lt;10,"0" &amp; HOUR(D7547), HOUR(D7547)) &amp; IF(MINUTE(D7547)&lt;10, "0" &amp; MINUTE(D7547), MINUTE(D7547)) &amp; IF(SECOND(D7547)&lt;10,"0" &amp; SECOND(D7547), SECOND(D7547)),0)</f>
        <v>0</v>
      </c>
      <c r="O7547" s="2">
        <f t="shared" ref="O7547:O7610" si="1084">IF(E7547&lt;&gt;"",IF(HOUR(E7547)&lt;10,"0" &amp; HOUR(E7547), HOUR(E7547)) &amp; IF(MINUTE(E7547)&lt;10, "0" &amp; MINUTE(E7547), MINUTE(E7547)) &amp; IF(SECOND(E7547)&lt;10,"0" &amp; SECOND(E7547), SECOND(E7547)),0)</f>
        <v>0</v>
      </c>
      <c r="P7547" s="2">
        <f t="shared" ref="P7547:P7610" si="1085">IF(F7547&lt;&gt;"",YEAR(F7547)&amp;IF(MONTH(F7547)&lt;10,"0"&amp;MONTH(F7547),MONTH(F7547))&amp;IF(DAY(F7547)&lt;10,"0"&amp;DAY(F7547),DAY(F7547)),0)</f>
        <v>0</v>
      </c>
      <c r="Q7547" s="2">
        <f t="shared" ref="Q7547:Q7610" si="1086">IF(G7547&lt;&gt;"",IF(HOUR(G7547)&lt;10,"0" &amp; HOUR(G7547), HOUR(G7547)) &amp; IF(MINUTE(G7547)&lt;10, "0" &amp; MINUTE(G7547), MINUTE(G7547)) &amp; IF(SECOND(G7547)&lt;10,"0" &amp; SECOND(G7547), SECOND(G7547)),0)</f>
        <v>0</v>
      </c>
      <c r="R7547" s="2">
        <f t="shared" ref="R7547:R7610" si="1087">IF(H7547&lt;&gt;"",YEAR(H7547)&amp;IF(MONTH(H7547)&lt;10,"0"&amp;MONTH(H7547),MONTH(H7547))&amp;IF(DAY(H7547)&lt;10,"0"&amp;DAY(H7547),DAY(H7547)),0)</f>
        <v>0</v>
      </c>
      <c r="S7547" s="2">
        <f t="shared" ref="S7547:S7610" si="1088">IF(I7547&lt;&gt;"",IF(HOUR(I7547)&lt;10,"0" &amp; HOUR(I7547), HOUR(I7547)) &amp; IF(MINUTE(I7547)&lt;10, "0" &amp; MINUTE(I7547), MINUTE(I7547)) &amp; IF(SECOND(I7547)&lt;10,"0" &amp; SECOND(I7547), SECOND(I7547)),0)</f>
        <v>0</v>
      </c>
    </row>
    <row r="7548" spans="1:19" x14ac:dyDescent="0.25">
      <c r="A7548" t="s">
        <v>222</v>
      </c>
      <c r="B7548" s="15">
        <v>41426</v>
      </c>
      <c r="C7548" t="s">
        <v>87</v>
      </c>
      <c r="K7548" s="2" t="str">
        <f t="shared" si="1080"/>
        <v>S79R3</v>
      </c>
      <c r="L7548" s="2" t="str">
        <f t="shared" si="1081"/>
        <v>20130601</v>
      </c>
      <c r="M7548" s="2" t="str">
        <f t="shared" si="1082"/>
        <v>M</v>
      </c>
      <c r="N7548" s="2">
        <f t="shared" si="1083"/>
        <v>0</v>
      </c>
      <c r="O7548" s="2">
        <f t="shared" si="1084"/>
        <v>0</v>
      </c>
      <c r="P7548" s="2">
        <f t="shared" si="1085"/>
        <v>0</v>
      </c>
      <c r="Q7548" s="2">
        <f t="shared" si="1086"/>
        <v>0</v>
      </c>
      <c r="R7548" s="2">
        <f t="shared" si="1087"/>
        <v>0</v>
      </c>
      <c r="S7548" s="2">
        <f t="shared" si="1088"/>
        <v>0</v>
      </c>
    </row>
    <row r="7549" spans="1:19" x14ac:dyDescent="0.25">
      <c r="A7549" t="s">
        <v>222</v>
      </c>
      <c r="B7549" s="15">
        <v>41427</v>
      </c>
      <c r="C7549" t="s">
        <v>87</v>
      </c>
      <c r="K7549" s="2" t="str">
        <f t="shared" si="1080"/>
        <v>S79R3</v>
      </c>
      <c r="L7549" s="2" t="str">
        <f t="shared" si="1081"/>
        <v>20130602</v>
      </c>
      <c r="M7549" s="2" t="str">
        <f t="shared" si="1082"/>
        <v>M</v>
      </c>
      <c r="N7549" s="2">
        <f t="shared" si="1083"/>
        <v>0</v>
      </c>
      <c r="O7549" s="2">
        <f t="shared" si="1084"/>
        <v>0</v>
      </c>
      <c r="P7549" s="2">
        <f t="shared" si="1085"/>
        <v>0</v>
      </c>
      <c r="Q7549" s="2">
        <f t="shared" si="1086"/>
        <v>0</v>
      </c>
      <c r="R7549" s="2">
        <f t="shared" si="1087"/>
        <v>0</v>
      </c>
      <c r="S7549" s="2">
        <f t="shared" si="1088"/>
        <v>0</v>
      </c>
    </row>
    <row r="7550" spans="1:19" x14ac:dyDescent="0.25">
      <c r="A7550" t="s">
        <v>222</v>
      </c>
      <c r="B7550" s="15">
        <v>41428</v>
      </c>
      <c r="C7550" t="s">
        <v>87</v>
      </c>
      <c r="K7550" s="2" t="str">
        <f t="shared" si="1080"/>
        <v>S79R3</v>
      </c>
      <c r="L7550" s="2" t="str">
        <f t="shared" si="1081"/>
        <v>20130603</v>
      </c>
      <c r="M7550" s="2" t="str">
        <f t="shared" si="1082"/>
        <v>M</v>
      </c>
      <c r="N7550" s="2">
        <f t="shared" si="1083"/>
        <v>0</v>
      </c>
      <c r="O7550" s="2">
        <f t="shared" si="1084"/>
        <v>0</v>
      </c>
      <c r="P7550" s="2">
        <f t="shared" si="1085"/>
        <v>0</v>
      </c>
      <c r="Q7550" s="2">
        <f t="shared" si="1086"/>
        <v>0</v>
      </c>
      <c r="R7550" s="2">
        <f t="shared" si="1087"/>
        <v>0</v>
      </c>
      <c r="S7550" s="2">
        <f t="shared" si="1088"/>
        <v>0</v>
      </c>
    </row>
    <row r="7551" spans="1:19" x14ac:dyDescent="0.25">
      <c r="A7551" t="s">
        <v>222</v>
      </c>
      <c r="B7551" s="15">
        <v>41429</v>
      </c>
      <c r="C7551" t="s">
        <v>87</v>
      </c>
      <c r="K7551" s="2" t="str">
        <f t="shared" si="1080"/>
        <v>S79R3</v>
      </c>
      <c r="L7551" s="2" t="str">
        <f t="shared" si="1081"/>
        <v>20130604</v>
      </c>
      <c r="M7551" s="2" t="str">
        <f t="shared" si="1082"/>
        <v>M</v>
      </c>
      <c r="N7551" s="2">
        <f t="shared" si="1083"/>
        <v>0</v>
      </c>
      <c r="O7551" s="2">
        <f t="shared" si="1084"/>
        <v>0</v>
      </c>
      <c r="P7551" s="2">
        <f t="shared" si="1085"/>
        <v>0</v>
      </c>
      <c r="Q7551" s="2">
        <f t="shared" si="1086"/>
        <v>0</v>
      </c>
      <c r="R7551" s="2">
        <f t="shared" si="1087"/>
        <v>0</v>
      </c>
      <c r="S7551" s="2">
        <f t="shared" si="1088"/>
        <v>0</v>
      </c>
    </row>
    <row r="7552" spans="1:19" x14ac:dyDescent="0.25">
      <c r="A7552" t="s">
        <v>222</v>
      </c>
      <c r="B7552" s="15">
        <v>41430</v>
      </c>
      <c r="C7552" t="s">
        <v>87</v>
      </c>
      <c r="K7552" s="2" t="str">
        <f t="shared" si="1080"/>
        <v>S79R3</v>
      </c>
      <c r="L7552" s="2" t="str">
        <f t="shared" si="1081"/>
        <v>20130605</v>
      </c>
      <c r="M7552" s="2" t="str">
        <f t="shared" si="1082"/>
        <v>M</v>
      </c>
      <c r="N7552" s="2">
        <f t="shared" si="1083"/>
        <v>0</v>
      </c>
      <c r="O7552" s="2">
        <f t="shared" si="1084"/>
        <v>0</v>
      </c>
      <c r="P7552" s="2">
        <f t="shared" si="1085"/>
        <v>0</v>
      </c>
      <c r="Q7552" s="2">
        <f t="shared" si="1086"/>
        <v>0</v>
      </c>
      <c r="R7552" s="2">
        <f t="shared" si="1087"/>
        <v>0</v>
      </c>
      <c r="S7552" s="2">
        <f t="shared" si="1088"/>
        <v>0</v>
      </c>
    </row>
    <row r="7553" spans="1:19" x14ac:dyDescent="0.25">
      <c r="A7553" t="s">
        <v>222</v>
      </c>
      <c r="B7553" s="15">
        <v>41431</v>
      </c>
      <c r="C7553" t="s">
        <v>87</v>
      </c>
      <c r="D7553" s="1">
        <v>0.64583333333333337</v>
      </c>
      <c r="F7553" s="15">
        <v>41431</v>
      </c>
      <c r="G7553" s="1">
        <v>0.85416666666666663</v>
      </c>
      <c r="K7553" s="2" t="str">
        <f t="shared" si="1080"/>
        <v>S79R3</v>
      </c>
      <c r="L7553" s="2" t="str">
        <f t="shared" si="1081"/>
        <v>20130606</v>
      </c>
      <c r="M7553" s="2" t="str">
        <f t="shared" si="1082"/>
        <v>M</v>
      </c>
      <c r="N7553" s="2" t="str">
        <f t="shared" si="1083"/>
        <v>153000</v>
      </c>
      <c r="O7553" s="2">
        <f t="shared" si="1084"/>
        <v>0</v>
      </c>
      <c r="P7553" s="2" t="str">
        <f t="shared" si="1085"/>
        <v>20130606</v>
      </c>
      <c r="Q7553" s="2" t="str">
        <f t="shared" si="1086"/>
        <v>203000</v>
      </c>
      <c r="R7553" s="2">
        <f t="shared" si="1087"/>
        <v>0</v>
      </c>
      <c r="S7553" s="2">
        <f t="shared" si="1088"/>
        <v>0</v>
      </c>
    </row>
    <row r="7554" spans="1:19" x14ac:dyDescent="0.25">
      <c r="A7554" t="s">
        <v>222</v>
      </c>
      <c r="B7554" s="15">
        <v>41432</v>
      </c>
      <c r="C7554" t="s">
        <v>87</v>
      </c>
      <c r="K7554" s="2" t="str">
        <f t="shared" si="1080"/>
        <v>S79R3</v>
      </c>
      <c r="L7554" s="2" t="str">
        <f t="shared" si="1081"/>
        <v>20130607</v>
      </c>
      <c r="M7554" s="2" t="str">
        <f t="shared" si="1082"/>
        <v>M</v>
      </c>
      <c r="N7554" s="2">
        <f t="shared" si="1083"/>
        <v>0</v>
      </c>
      <c r="O7554" s="2">
        <f t="shared" si="1084"/>
        <v>0</v>
      </c>
      <c r="P7554" s="2">
        <f t="shared" si="1085"/>
        <v>0</v>
      </c>
      <c r="Q7554" s="2">
        <f t="shared" si="1086"/>
        <v>0</v>
      </c>
      <c r="R7554" s="2">
        <f t="shared" si="1087"/>
        <v>0</v>
      </c>
      <c r="S7554" s="2">
        <f t="shared" si="1088"/>
        <v>0</v>
      </c>
    </row>
    <row r="7555" spans="1:19" x14ac:dyDescent="0.25">
      <c r="A7555" t="s">
        <v>222</v>
      </c>
      <c r="B7555" s="15">
        <v>41433</v>
      </c>
      <c r="C7555" t="s">
        <v>87</v>
      </c>
      <c r="K7555" s="2" t="str">
        <f t="shared" si="1080"/>
        <v>S79R3</v>
      </c>
      <c r="L7555" s="2" t="str">
        <f t="shared" si="1081"/>
        <v>20130608</v>
      </c>
      <c r="M7555" s="2" t="str">
        <f t="shared" si="1082"/>
        <v>M</v>
      </c>
      <c r="N7555" s="2">
        <f t="shared" si="1083"/>
        <v>0</v>
      </c>
      <c r="O7555" s="2">
        <f t="shared" si="1084"/>
        <v>0</v>
      </c>
      <c r="P7555" s="2">
        <f t="shared" si="1085"/>
        <v>0</v>
      </c>
      <c r="Q7555" s="2">
        <f t="shared" si="1086"/>
        <v>0</v>
      </c>
      <c r="R7555" s="2">
        <f t="shared" si="1087"/>
        <v>0</v>
      </c>
      <c r="S7555" s="2">
        <f t="shared" si="1088"/>
        <v>0</v>
      </c>
    </row>
    <row r="7556" spans="1:19" x14ac:dyDescent="0.25">
      <c r="A7556" t="s">
        <v>222</v>
      </c>
      <c r="B7556" s="15">
        <v>41434</v>
      </c>
      <c r="C7556" t="s">
        <v>87</v>
      </c>
      <c r="K7556" s="2" t="str">
        <f t="shared" si="1080"/>
        <v>S79R3</v>
      </c>
      <c r="L7556" s="2" t="str">
        <f t="shared" si="1081"/>
        <v>20130609</v>
      </c>
      <c r="M7556" s="2" t="str">
        <f t="shared" si="1082"/>
        <v>M</v>
      </c>
      <c r="N7556" s="2">
        <f t="shared" si="1083"/>
        <v>0</v>
      </c>
      <c r="O7556" s="2">
        <f t="shared" si="1084"/>
        <v>0</v>
      </c>
      <c r="P7556" s="2">
        <f t="shared" si="1085"/>
        <v>0</v>
      </c>
      <c r="Q7556" s="2">
        <f t="shared" si="1086"/>
        <v>0</v>
      </c>
      <c r="R7556" s="2">
        <f t="shared" si="1087"/>
        <v>0</v>
      </c>
      <c r="S7556" s="2">
        <f t="shared" si="1088"/>
        <v>0</v>
      </c>
    </row>
    <row r="7557" spans="1:19" x14ac:dyDescent="0.25">
      <c r="A7557" t="s">
        <v>222</v>
      </c>
      <c r="B7557" s="15">
        <v>41435</v>
      </c>
      <c r="C7557" t="s">
        <v>87</v>
      </c>
      <c r="K7557" s="2" t="str">
        <f t="shared" si="1080"/>
        <v>S79R3</v>
      </c>
      <c r="L7557" s="2" t="str">
        <f t="shared" si="1081"/>
        <v>20130610</v>
      </c>
      <c r="M7557" s="2" t="str">
        <f t="shared" si="1082"/>
        <v>M</v>
      </c>
      <c r="N7557" s="2">
        <f t="shared" si="1083"/>
        <v>0</v>
      </c>
      <c r="O7557" s="2">
        <f t="shared" si="1084"/>
        <v>0</v>
      </c>
      <c r="P7557" s="2">
        <f t="shared" si="1085"/>
        <v>0</v>
      </c>
      <c r="Q7557" s="2">
        <f t="shared" si="1086"/>
        <v>0</v>
      </c>
      <c r="R7557" s="2">
        <f t="shared" si="1087"/>
        <v>0</v>
      </c>
      <c r="S7557" s="2">
        <f t="shared" si="1088"/>
        <v>0</v>
      </c>
    </row>
    <row r="7558" spans="1:19" x14ac:dyDescent="0.25">
      <c r="A7558" t="s">
        <v>222</v>
      </c>
      <c r="B7558" s="15">
        <v>41436</v>
      </c>
      <c r="C7558" t="s">
        <v>87</v>
      </c>
      <c r="K7558" s="2" t="str">
        <f t="shared" si="1080"/>
        <v>S79R3</v>
      </c>
      <c r="L7558" s="2" t="str">
        <f t="shared" si="1081"/>
        <v>20130611</v>
      </c>
      <c r="M7558" s="2" t="str">
        <f t="shared" si="1082"/>
        <v>M</v>
      </c>
      <c r="N7558" s="2">
        <f t="shared" si="1083"/>
        <v>0</v>
      </c>
      <c r="O7558" s="2">
        <f t="shared" si="1084"/>
        <v>0</v>
      </c>
      <c r="P7558" s="2">
        <f t="shared" si="1085"/>
        <v>0</v>
      </c>
      <c r="Q7558" s="2">
        <f t="shared" si="1086"/>
        <v>0</v>
      </c>
      <c r="R7558" s="2">
        <f t="shared" si="1087"/>
        <v>0</v>
      </c>
      <c r="S7558" s="2">
        <f t="shared" si="1088"/>
        <v>0</v>
      </c>
    </row>
    <row r="7559" spans="1:19" x14ac:dyDescent="0.25">
      <c r="A7559" t="s">
        <v>222</v>
      </c>
      <c r="B7559" s="15">
        <v>41437</v>
      </c>
      <c r="C7559" t="s">
        <v>87</v>
      </c>
      <c r="K7559" s="2" t="str">
        <f t="shared" si="1080"/>
        <v>S79R3</v>
      </c>
      <c r="L7559" s="2" t="str">
        <f t="shared" si="1081"/>
        <v>20130612</v>
      </c>
      <c r="M7559" s="2" t="str">
        <f t="shared" si="1082"/>
        <v>M</v>
      </c>
      <c r="N7559" s="2">
        <f t="shared" si="1083"/>
        <v>0</v>
      </c>
      <c r="O7559" s="2">
        <f t="shared" si="1084"/>
        <v>0</v>
      </c>
      <c r="P7559" s="2">
        <f t="shared" si="1085"/>
        <v>0</v>
      </c>
      <c r="Q7559" s="2">
        <f t="shared" si="1086"/>
        <v>0</v>
      </c>
      <c r="R7559" s="2">
        <f t="shared" si="1087"/>
        <v>0</v>
      </c>
      <c r="S7559" s="2">
        <f t="shared" si="1088"/>
        <v>0</v>
      </c>
    </row>
    <row r="7560" spans="1:19" x14ac:dyDescent="0.25">
      <c r="A7560" t="s">
        <v>222</v>
      </c>
      <c r="B7560" s="15">
        <v>41438</v>
      </c>
      <c r="C7560" t="s">
        <v>87</v>
      </c>
      <c r="K7560" s="2" t="str">
        <f t="shared" si="1080"/>
        <v>S79R3</v>
      </c>
      <c r="L7560" s="2" t="str">
        <f t="shared" si="1081"/>
        <v>20130613</v>
      </c>
      <c r="M7560" s="2" t="str">
        <f t="shared" si="1082"/>
        <v>M</v>
      </c>
      <c r="N7560" s="2">
        <f t="shared" si="1083"/>
        <v>0</v>
      </c>
      <c r="O7560" s="2">
        <f t="shared" si="1084"/>
        <v>0</v>
      </c>
      <c r="P7560" s="2">
        <f t="shared" si="1085"/>
        <v>0</v>
      </c>
      <c r="Q7560" s="2">
        <f t="shared" si="1086"/>
        <v>0</v>
      </c>
      <c r="R7560" s="2">
        <f t="shared" si="1087"/>
        <v>0</v>
      </c>
      <c r="S7560" s="2">
        <f t="shared" si="1088"/>
        <v>0</v>
      </c>
    </row>
    <row r="7561" spans="1:19" x14ac:dyDescent="0.25">
      <c r="A7561" t="s">
        <v>222</v>
      </c>
      <c r="B7561" s="15">
        <v>41439</v>
      </c>
      <c r="C7561" t="s">
        <v>87</v>
      </c>
      <c r="K7561" s="2" t="str">
        <f t="shared" si="1080"/>
        <v>S79R3</v>
      </c>
      <c r="L7561" s="2" t="str">
        <f t="shared" si="1081"/>
        <v>20130614</v>
      </c>
      <c r="M7561" s="2" t="str">
        <f t="shared" si="1082"/>
        <v>M</v>
      </c>
      <c r="N7561" s="2">
        <f t="shared" si="1083"/>
        <v>0</v>
      </c>
      <c r="O7561" s="2">
        <f t="shared" si="1084"/>
        <v>0</v>
      </c>
      <c r="P7561" s="2">
        <f t="shared" si="1085"/>
        <v>0</v>
      </c>
      <c r="Q7561" s="2">
        <f t="shared" si="1086"/>
        <v>0</v>
      </c>
      <c r="R7561" s="2">
        <f t="shared" si="1087"/>
        <v>0</v>
      </c>
      <c r="S7561" s="2">
        <f t="shared" si="1088"/>
        <v>0</v>
      </c>
    </row>
    <row r="7562" spans="1:19" x14ac:dyDescent="0.25">
      <c r="A7562" t="s">
        <v>222</v>
      </c>
      <c r="B7562" s="15">
        <v>41440</v>
      </c>
      <c r="C7562" t="s">
        <v>87</v>
      </c>
      <c r="K7562" s="2" t="str">
        <f t="shared" si="1080"/>
        <v>S79R3</v>
      </c>
      <c r="L7562" s="2" t="str">
        <f t="shared" si="1081"/>
        <v>20130615</v>
      </c>
      <c r="M7562" s="2" t="str">
        <f t="shared" si="1082"/>
        <v>M</v>
      </c>
      <c r="N7562" s="2">
        <f t="shared" si="1083"/>
        <v>0</v>
      </c>
      <c r="O7562" s="2">
        <f t="shared" si="1084"/>
        <v>0</v>
      </c>
      <c r="P7562" s="2">
        <f t="shared" si="1085"/>
        <v>0</v>
      </c>
      <c r="Q7562" s="2">
        <f t="shared" si="1086"/>
        <v>0</v>
      </c>
      <c r="R7562" s="2">
        <f t="shared" si="1087"/>
        <v>0</v>
      </c>
      <c r="S7562" s="2">
        <f t="shared" si="1088"/>
        <v>0</v>
      </c>
    </row>
    <row r="7563" spans="1:19" x14ac:dyDescent="0.25">
      <c r="A7563" t="s">
        <v>222</v>
      </c>
      <c r="B7563" s="15">
        <v>41441</v>
      </c>
      <c r="C7563" t="s">
        <v>87</v>
      </c>
      <c r="K7563" s="2" t="str">
        <f t="shared" si="1080"/>
        <v>S79R3</v>
      </c>
      <c r="L7563" s="2" t="str">
        <f t="shared" si="1081"/>
        <v>20130616</v>
      </c>
      <c r="M7563" s="2" t="str">
        <f t="shared" si="1082"/>
        <v>M</v>
      </c>
      <c r="N7563" s="2">
        <f t="shared" si="1083"/>
        <v>0</v>
      </c>
      <c r="O7563" s="2">
        <f t="shared" si="1084"/>
        <v>0</v>
      </c>
      <c r="P7563" s="2">
        <f t="shared" si="1085"/>
        <v>0</v>
      </c>
      <c r="Q7563" s="2">
        <f t="shared" si="1086"/>
        <v>0</v>
      </c>
      <c r="R7563" s="2">
        <f t="shared" si="1087"/>
        <v>0</v>
      </c>
      <c r="S7563" s="2">
        <f t="shared" si="1088"/>
        <v>0</v>
      </c>
    </row>
    <row r="7564" spans="1:19" x14ac:dyDescent="0.25">
      <c r="A7564" t="s">
        <v>222</v>
      </c>
      <c r="B7564" s="15">
        <v>41442</v>
      </c>
      <c r="C7564" t="s">
        <v>87</v>
      </c>
      <c r="K7564" s="2" t="str">
        <f t="shared" si="1080"/>
        <v>S79R3</v>
      </c>
      <c r="L7564" s="2" t="str">
        <f t="shared" si="1081"/>
        <v>20130617</v>
      </c>
      <c r="M7564" s="2" t="str">
        <f t="shared" si="1082"/>
        <v>M</v>
      </c>
      <c r="N7564" s="2">
        <f t="shared" si="1083"/>
        <v>0</v>
      </c>
      <c r="O7564" s="2">
        <f t="shared" si="1084"/>
        <v>0</v>
      </c>
      <c r="P7564" s="2">
        <f t="shared" si="1085"/>
        <v>0</v>
      </c>
      <c r="Q7564" s="2">
        <f t="shared" si="1086"/>
        <v>0</v>
      </c>
      <c r="R7564" s="2">
        <f t="shared" si="1087"/>
        <v>0</v>
      </c>
      <c r="S7564" s="2">
        <f t="shared" si="1088"/>
        <v>0</v>
      </c>
    </row>
    <row r="7565" spans="1:19" x14ac:dyDescent="0.25">
      <c r="A7565" t="s">
        <v>222</v>
      </c>
      <c r="B7565" s="15">
        <v>41443</v>
      </c>
      <c r="C7565" t="s">
        <v>87</v>
      </c>
      <c r="K7565" s="2" t="str">
        <f t="shared" si="1080"/>
        <v>S79R3</v>
      </c>
      <c r="L7565" s="2" t="str">
        <f t="shared" si="1081"/>
        <v>20130618</v>
      </c>
      <c r="M7565" s="2" t="str">
        <f t="shared" si="1082"/>
        <v>M</v>
      </c>
      <c r="N7565" s="2">
        <f t="shared" si="1083"/>
        <v>0</v>
      </c>
      <c r="O7565" s="2">
        <f t="shared" si="1084"/>
        <v>0</v>
      </c>
      <c r="P7565" s="2">
        <f t="shared" si="1085"/>
        <v>0</v>
      </c>
      <c r="Q7565" s="2">
        <f t="shared" si="1086"/>
        <v>0</v>
      </c>
      <c r="R7565" s="2">
        <f t="shared" si="1087"/>
        <v>0</v>
      </c>
      <c r="S7565" s="2">
        <f t="shared" si="1088"/>
        <v>0</v>
      </c>
    </row>
    <row r="7566" spans="1:19" x14ac:dyDescent="0.25">
      <c r="A7566" t="s">
        <v>222</v>
      </c>
      <c r="B7566" s="15">
        <v>41444</v>
      </c>
      <c r="C7566" t="s">
        <v>87</v>
      </c>
      <c r="K7566" s="2" t="str">
        <f t="shared" si="1080"/>
        <v>S79R3</v>
      </c>
      <c r="L7566" s="2" t="str">
        <f t="shared" si="1081"/>
        <v>20130619</v>
      </c>
      <c r="M7566" s="2" t="str">
        <f t="shared" si="1082"/>
        <v>M</v>
      </c>
      <c r="N7566" s="2">
        <f t="shared" si="1083"/>
        <v>0</v>
      </c>
      <c r="O7566" s="2">
        <f t="shared" si="1084"/>
        <v>0</v>
      </c>
      <c r="P7566" s="2">
        <f t="shared" si="1085"/>
        <v>0</v>
      </c>
      <c r="Q7566" s="2">
        <f t="shared" si="1086"/>
        <v>0</v>
      </c>
      <c r="R7566" s="2">
        <f t="shared" si="1087"/>
        <v>0</v>
      </c>
      <c r="S7566" s="2">
        <f t="shared" si="1088"/>
        <v>0</v>
      </c>
    </row>
    <row r="7567" spans="1:19" x14ac:dyDescent="0.25">
      <c r="A7567" t="s">
        <v>222</v>
      </c>
      <c r="B7567" s="15">
        <v>41445</v>
      </c>
      <c r="C7567" t="s">
        <v>87</v>
      </c>
      <c r="D7567" s="1">
        <v>0.64583333333333337</v>
      </c>
      <c r="F7567" s="15">
        <v>41445</v>
      </c>
      <c r="G7567" s="1">
        <v>0.85416666666666663</v>
      </c>
      <c r="K7567" s="2" t="str">
        <f t="shared" si="1080"/>
        <v>S79R3</v>
      </c>
      <c r="L7567" s="2" t="str">
        <f t="shared" si="1081"/>
        <v>20130620</v>
      </c>
      <c r="M7567" s="2" t="str">
        <f t="shared" si="1082"/>
        <v>M</v>
      </c>
      <c r="N7567" s="2" t="str">
        <f t="shared" si="1083"/>
        <v>153000</v>
      </c>
      <c r="O7567" s="2">
        <f t="shared" si="1084"/>
        <v>0</v>
      </c>
      <c r="P7567" s="2" t="str">
        <f t="shared" si="1085"/>
        <v>20130620</v>
      </c>
      <c r="Q7567" s="2" t="str">
        <f t="shared" si="1086"/>
        <v>203000</v>
      </c>
      <c r="R7567" s="2">
        <f t="shared" si="1087"/>
        <v>0</v>
      </c>
      <c r="S7567" s="2">
        <f t="shared" si="1088"/>
        <v>0</v>
      </c>
    </row>
    <row r="7568" spans="1:19" x14ac:dyDescent="0.25">
      <c r="A7568" t="s">
        <v>222</v>
      </c>
      <c r="B7568" s="15">
        <v>41446</v>
      </c>
      <c r="C7568" t="s">
        <v>87</v>
      </c>
      <c r="K7568" s="2" t="str">
        <f t="shared" si="1080"/>
        <v>S79R3</v>
      </c>
      <c r="L7568" s="2" t="str">
        <f t="shared" si="1081"/>
        <v>20130621</v>
      </c>
      <c r="M7568" s="2" t="str">
        <f t="shared" si="1082"/>
        <v>M</v>
      </c>
      <c r="N7568" s="2">
        <f t="shared" si="1083"/>
        <v>0</v>
      </c>
      <c r="O7568" s="2">
        <f t="shared" si="1084"/>
        <v>0</v>
      </c>
      <c r="P7568" s="2">
        <f t="shared" si="1085"/>
        <v>0</v>
      </c>
      <c r="Q7568" s="2">
        <f t="shared" si="1086"/>
        <v>0</v>
      </c>
      <c r="R7568" s="2">
        <f t="shared" si="1087"/>
        <v>0</v>
      </c>
      <c r="S7568" s="2">
        <f t="shared" si="1088"/>
        <v>0</v>
      </c>
    </row>
    <row r="7569" spans="1:19" x14ac:dyDescent="0.25">
      <c r="A7569" t="s">
        <v>222</v>
      </c>
      <c r="B7569" s="15">
        <v>41447</v>
      </c>
      <c r="C7569" t="s">
        <v>87</v>
      </c>
      <c r="K7569" s="2" t="str">
        <f t="shared" si="1080"/>
        <v>S79R3</v>
      </c>
      <c r="L7569" s="2" t="str">
        <f t="shared" si="1081"/>
        <v>20130622</v>
      </c>
      <c r="M7569" s="2" t="str">
        <f t="shared" si="1082"/>
        <v>M</v>
      </c>
      <c r="N7569" s="2">
        <f t="shared" si="1083"/>
        <v>0</v>
      </c>
      <c r="O7569" s="2">
        <f t="shared" si="1084"/>
        <v>0</v>
      </c>
      <c r="P7569" s="2">
        <f t="shared" si="1085"/>
        <v>0</v>
      </c>
      <c r="Q7569" s="2">
        <f t="shared" si="1086"/>
        <v>0</v>
      </c>
      <c r="R7569" s="2">
        <f t="shared" si="1087"/>
        <v>0</v>
      </c>
      <c r="S7569" s="2">
        <f t="shared" si="1088"/>
        <v>0</v>
      </c>
    </row>
    <row r="7570" spans="1:19" x14ac:dyDescent="0.25">
      <c r="A7570" t="s">
        <v>222</v>
      </c>
      <c r="B7570" s="15">
        <v>41448</v>
      </c>
      <c r="C7570" t="s">
        <v>87</v>
      </c>
      <c r="K7570" s="2" t="str">
        <f t="shared" si="1080"/>
        <v>S79R3</v>
      </c>
      <c r="L7570" s="2" t="str">
        <f t="shared" si="1081"/>
        <v>20130623</v>
      </c>
      <c r="M7570" s="2" t="str">
        <f t="shared" si="1082"/>
        <v>M</v>
      </c>
      <c r="N7570" s="2">
        <f t="shared" si="1083"/>
        <v>0</v>
      </c>
      <c r="O7570" s="2">
        <f t="shared" si="1084"/>
        <v>0</v>
      </c>
      <c r="P7570" s="2">
        <f t="shared" si="1085"/>
        <v>0</v>
      </c>
      <c r="Q7570" s="2">
        <f t="shared" si="1086"/>
        <v>0</v>
      </c>
      <c r="R7570" s="2">
        <f t="shared" si="1087"/>
        <v>0</v>
      </c>
      <c r="S7570" s="2">
        <f t="shared" si="1088"/>
        <v>0</v>
      </c>
    </row>
    <row r="7571" spans="1:19" x14ac:dyDescent="0.25">
      <c r="A7571" t="s">
        <v>222</v>
      </c>
      <c r="B7571" s="15">
        <v>41449</v>
      </c>
      <c r="C7571" t="s">
        <v>87</v>
      </c>
      <c r="K7571" s="2" t="str">
        <f t="shared" si="1080"/>
        <v>S79R3</v>
      </c>
      <c r="L7571" s="2" t="str">
        <f t="shared" si="1081"/>
        <v>20130624</v>
      </c>
      <c r="M7571" s="2" t="str">
        <f t="shared" si="1082"/>
        <v>M</v>
      </c>
      <c r="N7571" s="2">
        <f t="shared" si="1083"/>
        <v>0</v>
      </c>
      <c r="O7571" s="2">
        <f t="shared" si="1084"/>
        <v>0</v>
      </c>
      <c r="P7571" s="2">
        <f t="shared" si="1085"/>
        <v>0</v>
      </c>
      <c r="Q7571" s="2">
        <f t="shared" si="1086"/>
        <v>0</v>
      </c>
      <c r="R7571" s="2">
        <f t="shared" si="1087"/>
        <v>0</v>
      </c>
      <c r="S7571" s="2">
        <f t="shared" si="1088"/>
        <v>0</v>
      </c>
    </row>
    <row r="7572" spans="1:19" x14ac:dyDescent="0.25">
      <c r="A7572" t="s">
        <v>222</v>
      </c>
      <c r="B7572" s="15">
        <v>41450</v>
      </c>
      <c r="C7572" t="s">
        <v>87</v>
      </c>
      <c r="K7572" s="2" t="str">
        <f t="shared" si="1080"/>
        <v>S79R3</v>
      </c>
      <c r="L7572" s="2" t="str">
        <f t="shared" si="1081"/>
        <v>20130625</v>
      </c>
      <c r="M7572" s="2" t="str">
        <f t="shared" si="1082"/>
        <v>M</v>
      </c>
      <c r="N7572" s="2">
        <f t="shared" si="1083"/>
        <v>0</v>
      </c>
      <c r="O7572" s="2">
        <f t="shared" si="1084"/>
        <v>0</v>
      </c>
      <c r="P7572" s="2">
        <f t="shared" si="1085"/>
        <v>0</v>
      </c>
      <c r="Q7572" s="2">
        <f t="shared" si="1086"/>
        <v>0</v>
      </c>
      <c r="R7572" s="2">
        <f t="shared" si="1087"/>
        <v>0</v>
      </c>
      <c r="S7572" s="2">
        <f t="shared" si="1088"/>
        <v>0</v>
      </c>
    </row>
    <row r="7573" spans="1:19" x14ac:dyDescent="0.25">
      <c r="A7573" t="s">
        <v>222</v>
      </c>
      <c r="B7573" s="15">
        <v>41451</v>
      </c>
      <c r="C7573" t="s">
        <v>87</v>
      </c>
      <c r="K7573" s="2" t="str">
        <f t="shared" si="1080"/>
        <v>S79R3</v>
      </c>
      <c r="L7573" s="2" t="str">
        <f t="shared" si="1081"/>
        <v>20130626</v>
      </c>
      <c r="M7573" s="2" t="str">
        <f t="shared" si="1082"/>
        <v>M</v>
      </c>
      <c r="N7573" s="2">
        <f t="shared" si="1083"/>
        <v>0</v>
      </c>
      <c r="O7573" s="2">
        <f t="shared" si="1084"/>
        <v>0</v>
      </c>
      <c r="P7573" s="2">
        <f t="shared" si="1085"/>
        <v>0</v>
      </c>
      <c r="Q7573" s="2">
        <f t="shared" si="1086"/>
        <v>0</v>
      </c>
      <c r="R7573" s="2">
        <f t="shared" si="1087"/>
        <v>0</v>
      </c>
      <c r="S7573" s="2">
        <f t="shared" si="1088"/>
        <v>0</v>
      </c>
    </row>
    <row r="7574" spans="1:19" x14ac:dyDescent="0.25">
      <c r="A7574" t="s">
        <v>222</v>
      </c>
      <c r="B7574" s="15">
        <v>41452</v>
      </c>
      <c r="C7574" t="s">
        <v>87</v>
      </c>
      <c r="K7574" s="2" t="str">
        <f t="shared" si="1080"/>
        <v>S79R3</v>
      </c>
      <c r="L7574" s="2" t="str">
        <f t="shared" si="1081"/>
        <v>20130627</v>
      </c>
      <c r="M7574" s="2" t="str">
        <f t="shared" si="1082"/>
        <v>M</v>
      </c>
      <c r="N7574" s="2">
        <f t="shared" si="1083"/>
        <v>0</v>
      </c>
      <c r="O7574" s="2">
        <f t="shared" si="1084"/>
        <v>0</v>
      </c>
      <c r="P7574" s="2">
        <f t="shared" si="1085"/>
        <v>0</v>
      </c>
      <c r="Q7574" s="2">
        <f t="shared" si="1086"/>
        <v>0</v>
      </c>
      <c r="R7574" s="2">
        <f t="shared" si="1087"/>
        <v>0</v>
      </c>
      <c r="S7574" s="2">
        <f t="shared" si="1088"/>
        <v>0</v>
      </c>
    </row>
    <row r="7575" spans="1:19" x14ac:dyDescent="0.25">
      <c r="A7575" t="s">
        <v>222</v>
      </c>
      <c r="B7575" s="15">
        <v>41453</v>
      </c>
      <c r="C7575" t="s">
        <v>87</v>
      </c>
      <c r="K7575" s="2" t="str">
        <f t="shared" si="1080"/>
        <v>S79R3</v>
      </c>
      <c r="L7575" s="2" t="str">
        <f t="shared" si="1081"/>
        <v>20130628</v>
      </c>
      <c r="M7575" s="2" t="str">
        <f t="shared" si="1082"/>
        <v>M</v>
      </c>
      <c r="N7575" s="2">
        <f t="shared" si="1083"/>
        <v>0</v>
      </c>
      <c r="O7575" s="2">
        <f t="shared" si="1084"/>
        <v>0</v>
      </c>
      <c r="P7575" s="2">
        <f t="shared" si="1085"/>
        <v>0</v>
      </c>
      <c r="Q7575" s="2">
        <f t="shared" si="1086"/>
        <v>0</v>
      </c>
      <c r="R7575" s="2">
        <f t="shared" si="1087"/>
        <v>0</v>
      </c>
      <c r="S7575" s="2">
        <f t="shared" si="1088"/>
        <v>0</v>
      </c>
    </row>
    <row r="7576" spans="1:19" x14ac:dyDescent="0.25">
      <c r="A7576" t="s">
        <v>222</v>
      </c>
      <c r="B7576" s="15">
        <v>41454</v>
      </c>
      <c r="C7576" t="s">
        <v>87</v>
      </c>
      <c r="D7576" s="1">
        <v>0.64583333333333337</v>
      </c>
      <c r="F7576" s="15">
        <v>41462</v>
      </c>
      <c r="G7576" s="1">
        <v>0.85416666666666663</v>
      </c>
      <c r="K7576" s="2" t="str">
        <f t="shared" si="1080"/>
        <v>S79R3</v>
      </c>
      <c r="L7576" s="2" t="str">
        <f t="shared" si="1081"/>
        <v>20130629</v>
      </c>
      <c r="M7576" s="2" t="str">
        <f t="shared" si="1082"/>
        <v>M</v>
      </c>
      <c r="N7576" s="2" t="str">
        <f t="shared" si="1083"/>
        <v>153000</v>
      </c>
      <c r="O7576" s="2">
        <f t="shared" si="1084"/>
        <v>0</v>
      </c>
      <c r="P7576" s="2" t="str">
        <f t="shared" si="1085"/>
        <v>20130707</v>
      </c>
      <c r="Q7576" s="2" t="str">
        <f t="shared" si="1086"/>
        <v>203000</v>
      </c>
      <c r="R7576" s="2">
        <f t="shared" si="1087"/>
        <v>0</v>
      </c>
      <c r="S7576" s="2">
        <f t="shared" si="1088"/>
        <v>0</v>
      </c>
    </row>
    <row r="7577" spans="1:19" x14ac:dyDescent="0.25">
      <c r="A7577" t="s">
        <v>222</v>
      </c>
      <c r="B7577" s="15">
        <v>41455</v>
      </c>
      <c r="C7577" t="s">
        <v>87</v>
      </c>
      <c r="K7577" s="2" t="str">
        <f t="shared" si="1080"/>
        <v>S79R3</v>
      </c>
      <c r="L7577" s="2" t="str">
        <f t="shared" si="1081"/>
        <v>20130630</v>
      </c>
      <c r="M7577" s="2" t="str">
        <f t="shared" si="1082"/>
        <v>M</v>
      </c>
      <c r="N7577" s="2">
        <f t="shared" si="1083"/>
        <v>0</v>
      </c>
      <c r="O7577" s="2">
        <f t="shared" si="1084"/>
        <v>0</v>
      </c>
      <c r="P7577" s="2">
        <f t="shared" si="1085"/>
        <v>0</v>
      </c>
      <c r="Q7577" s="2">
        <f t="shared" si="1086"/>
        <v>0</v>
      </c>
      <c r="R7577" s="2">
        <f t="shared" si="1087"/>
        <v>0</v>
      </c>
      <c r="S7577" s="2">
        <f t="shared" si="1088"/>
        <v>0</v>
      </c>
    </row>
    <row r="7578" spans="1:19" x14ac:dyDescent="0.25">
      <c r="A7578" t="s">
        <v>253</v>
      </c>
      <c r="B7578" s="15">
        <v>41426</v>
      </c>
      <c r="C7578" t="s">
        <v>87</v>
      </c>
      <c r="K7578" s="2" t="str">
        <f t="shared" si="1080"/>
        <v>S79R4</v>
      </c>
      <c r="L7578" s="2" t="str">
        <f t="shared" si="1081"/>
        <v>20130601</v>
      </c>
      <c r="M7578" s="2" t="str">
        <f t="shared" si="1082"/>
        <v>M</v>
      </c>
      <c r="N7578" s="2">
        <f t="shared" si="1083"/>
        <v>0</v>
      </c>
      <c r="O7578" s="2">
        <f t="shared" si="1084"/>
        <v>0</v>
      </c>
      <c r="P7578" s="2">
        <f t="shared" si="1085"/>
        <v>0</v>
      </c>
      <c r="Q7578" s="2">
        <f t="shared" si="1086"/>
        <v>0</v>
      </c>
      <c r="R7578" s="2">
        <f t="shared" si="1087"/>
        <v>0</v>
      </c>
      <c r="S7578" s="2">
        <f t="shared" si="1088"/>
        <v>0</v>
      </c>
    </row>
    <row r="7579" spans="1:19" x14ac:dyDescent="0.25">
      <c r="A7579" t="s">
        <v>253</v>
      </c>
      <c r="B7579" s="15">
        <v>41427</v>
      </c>
      <c r="C7579" t="s">
        <v>87</v>
      </c>
      <c r="K7579" s="2" t="str">
        <f t="shared" si="1080"/>
        <v>S79R4</v>
      </c>
      <c r="L7579" s="2" t="str">
        <f t="shared" si="1081"/>
        <v>20130602</v>
      </c>
      <c r="M7579" s="2" t="str">
        <f t="shared" si="1082"/>
        <v>M</v>
      </c>
      <c r="N7579" s="2">
        <f t="shared" si="1083"/>
        <v>0</v>
      </c>
      <c r="O7579" s="2">
        <f t="shared" si="1084"/>
        <v>0</v>
      </c>
      <c r="P7579" s="2">
        <f t="shared" si="1085"/>
        <v>0</v>
      </c>
      <c r="Q7579" s="2">
        <f t="shared" si="1086"/>
        <v>0</v>
      </c>
      <c r="R7579" s="2">
        <f t="shared" si="1087"/>
        <v>0</v>
      </c>
      <c r="S7579" s="2">
        <f t="shared" si="1088"/>
        <v>0</v>
      </c>
    </row>
    <row r="7580" spans="1:19" x14ac:dyDescent="0.25">
      <c r="A7580" t="s">
        <v>253</v>
      </c>
      <c r="B7580" s="15">
        <v>41428</v>
      </c>
      <c r="C7580" t="s">
        <v>87</v>
      </c>
      <c r="K7580" s="2" t="str">
        <f t="shared" si="1080"/>
        <v>S79R4</v>
      </c>
      <c r="L7580" s="2" t="str">
        <f t="shared" si="1081"/>
        <v>20130603</v>
      </c>
      <c r="M7580" s="2" t="str">
        <f t="shared" si="1082"/>
        <v>M</v>
      </c>
      <c r="N7580" s="2">
        <f t="shared" si="1083"/>
        <v>0</v>
      </c>
      <c r="O7580" s="2">
        <f t="shared" si="1084"/>
        <v>0</v>
      </c>
      <c r="P7580" s="2">
        <f t="shared" si="1085"/>
        <v>0</v>
      </c>
      <c r="Q7580" s="2">
        <f t="shared" si="1086"/>
        <v>0</v>
      </c>
      <c r="R7580" s="2">
        <f t="shared" si="1087"/>
        <v>0</v>
      </c>
      <c r="S7580" s="2">
        <f t="shared" si="1088"/>
        <v>0</v>
      </c>
    </row>
    <row r="7581" spans="1:19" x14ac:dyDescent="0.25">
      <c r="A7581" t="s">
        <v>253</v>
      </c>
      <c r="B7581" s="15">
        <v>41429</v>
      </c>
      <c r="C7581" t="s">
        <v>87</v>
      </c>
      <c r="K7581" s="2" t="str">
        <f t="shared" si="1080"/>
        <v>S79R4</v>
      </c>
      <c r="L7581" s="2" t="str">
        <f t="shared" si="1081"/>
        <v>20130604</v>
      </c>
      <c r="M7581" s="2" t="str">
        <f t="shared" si="1082"/>
        <v>M</v>
      </c>
      <c r="N7581" s="2">
        <f t="shared" si="1083"/>
        <v>0</v>
      </c>
      <c r="O7581" s="2">
        <f t="shared" si="1084"/>
        <v>0</v>
      </c>
      <c r="P7581" s="2">
        <f t="shared" si="1085"/>
        <v>0</v>
      </c>
      <c r="Q7581" s="2">
        <f t="shared" si="1086"/>
        <v>0</v>
      </c>
      <c r="R7581" s="2">
        <f t="shared" si="1087"/>
        <v>0</v>
      </c>
      <c r="S7581" s="2">
        <f t="shared" si="1088"/>
        <v>0</v>
      </c>
    </row>
    <row r="7582" spans="1:19" x14ac:dyDescent="0.25">
      <c r="A7582" t="s">
        <v>253</v>
      </c>
      <c r="B7582" s="15">
        <v>41430</v>
      </c>
      <c r="C7582" t="s">
        <v>87</v>
      </c>
      <c r="K7582" s="2" t="str">
        <f t="shared" si="1080"/>
        <v>S79R4</v>
      </c>
      <c r="L7582" s="2" t="str">
        <f t="shared" si="1081"/>
        <v>20130605</v>
      </c>
      <c r="M7582" s="2" t="str">
        <f t="shared" si="1082"/>
        <v>M</v>
      </c>
      <c r="N7582" s="2">
        <f t="shared" si="1083"/>
        <v>0</v>
      </c>
      <c r="O7582" s="2">
        <f t="shared" si="1084"/>
        <v>0</v>
      </c>
      <c r="P7582" s="2">
        <f t="shared" si="1085"/>
        <v>0</v>
      </c>
      <c r="Q7582" s="2">
        <f t="shared" si="1086"/>
        <v>0</v>
      </c>
      <c r="R7582" s="2">
        <f t="shared" si="1087"/>
        <v>0</v>
      </c>
      <c r="S7582" s="2">
        <f t="shared" si="1088"/>
        <v>0</v>
      </c>
    </row>
    <row r="7583" spans="1:19" x14ac:dyDescent="0.25">
      <c r="A7583" t="s">
        <v>253</v>
      </c>
      <c r="B7583" s="15">
        <v>41431</v>
      </c>
      <c r="C7583" t="s">
        <v>87</v>
      </c>
      <c r="K7583" s="2" t="str">
        <f t="shared" si="1080"/>
        <v>S79R4</v>
      </c>
      <c r="L7583" s="2" t="str">
        <f t="shared" si="1081"/>
        <v>20130606</v>
      </c>
      <c r="M7583" s="2" t="str">
        <f t="shared" si="1082"/>
        <v>M</v>
      </c>
      <c r="N7583" s="2">
        <f t="shared" si="1083"/>
        <v>0</v>
      </c>
      <c r="O7583" s="2">
        <f t="shared" si="1084"/>
        <v>0</v>
      </c>
      <c r="P7583" s="2">
        <f t="shared" si="1085"/>
        <v>0</v>
      </c>
      <c r="Q7583" s="2">
        <f t="shared" si="1086"/>
        <v>0</v>
      </c>
      <c r="R7583" s="2">
        <f t="shared" si="1087"/>
        <v>0</v>
      </c>
      <c r="S7583" s="2">
        <f t="shared" si="1088"/>
        <v>0</v>
      </c>
    </row>
    <row r="7584" spans="1:19" x14ac:dyDescent="0.25">
      <c r="A7584" t="s">
        <v>253</v>
      </c>
      <c r="B7584" s="15">
        <v>41432</v>
      </c>
      <c r="C7584" t="s">
        <v>87</v>
      </c>
      <c r="K7584" s="2" t="str">
        <f t="shared" si="1080"/>
        <v>S79R4</v>
      </c>
      <c r="L7584" s="2" t="str">
        <f t="shared" si="1081"/>
        <v>20130607</v>
      </c>
      <c r="M7584" s="2" t="str">
        <f t="shared" si="1082"/>
        <v>M</v>
      </c>
      <c r="N7584" s="2">
        <f t="shared" si="1083"/>
        <v>0</v>
      </c>
      <c r="O7584" s="2">
        <f t="shared" si="1084"/>
        <v>0</v>
      </c>
      <c r="P7584" s="2">
        <f t="shared" si="1085"/>
        <v>0</v>
      </c>
      <c r="Q7584" s="2">
        <f t="shared" si="1086"/>
        <v>0</v>
      </c>
      <c r="R7584" s="2">
        <f t="shared" si="1087"/>
        <v>0</v>
      </c>
      <c r="S7584" s="2">
        <f t="shared" si="1088"/>
        <v>0</v>
      </c>
    </row>
    <row r="7585" spans="1:19" x14ac:dyDescent="0.25">
      <c r="A7585" t="s">
        <v>253</v>
      </c>
      <c r="B7585" s="15">
        <v>41433</v>
      </c>
      <c r="C7585" t="s">
        <v>87</v>
      </c>
      <c r="K7585" s="2" t="str">
        <f t="shared" si="1080"/>
        <v>S79R4</v>
      </c>
      <c r="L7585" s="2" t="str">
        <f t="shared" si="1081"/>
        <v>20130608</v>
      </c>
      <c r="M7585" s="2" t="str">
        <f t="shared" si="1082"/>
        <v>M</v>
      </c>
      <c r="N7585" s="2">
        <f t="shared" si="1083"/>
        <v>0</v>
      </c>
      <c r="O7585" s="2">
        <f t="shared" si="1084"/>
        <v>0</v>
      </c>
      <c r="P7585" s="2">
        <f t="shared" si="1085"/>
        <v>0</v>
      </c>
      <c r="Q7585" s="2">
        <f t="shared" si="1086"/>
        <v>0</v>
      </c>
      <c r="R7585" s="2">
        <f t="shared" si="1087"/>
        <v>0</v>
      </c>
      <c r="S7585" s="2">
        <f t="shared" si="1088"/>
        <v>0</v>
      </c>
    </row>
    <row r="7586" spans="1:19" x14ac:dyDescent="0.25">
      <c r="A7586" t="s">
        <v>253</v>
      </c>
      <c r="B7586" s="15">
        <v>41434</v>
      </c>
      <c r="C7586" t="s">
        <v>87</v>
      </c>
      <c r="K7586" s="2" t="str">
        <f t="shared" si="1080"/>
        <v>S79R4</v>
      </c>
      <c r="L7586" s="2" t="str">
        <f t="shared" si="1081"/>
        <v>20130609</v>
      </c>
      <c r="M7586" s="2" t="str">
        <f t="shared" si="1082"/>
        <v>M</v>
      </c>
      <c r="N7586" s="2">
        <f t="shared" si="1083"/>
        <v>0</v>
      </c>
      <c r="O7586" s="2">
        <f t="shared" si="1084"/>
        <v>0</v>
      </c>
      <c r="P7586" s="2">
        <f t="shared" si="1085"/>
        <v>0</v>
      </c>
      <c r="Q7586" s="2">
        <f t="shared" si="1086"/>
        <v>0</v>
      </c>
      <c r="R7586" s="2">
        <f t="shared" si="1087"/>
        <v>0</v>
      </c>
      <c r="S7586" s="2">
        <f t="shared" si="1088"/>
        <v>0</v>
      </c>
    </row>
    <row r="7587" spans="1:19" x14ac:dyDescent="0.25">
      <c r="A7587" t="s">
        <v>253</v>
      </c>
      <c r="B7587" s="15">
        <v>41435</v>
      </c>
      <c r="C7587" t="s">
        <v>87</v>
      </c>
      <c r="K7587" s="2" t="str">
        <f t="shared" si="1080"/>
        <v>S79R4</v>
      </c>
      <c r="L7587" s="2" t="str">
        <f t="shared" si="1081"/>
        <v>20130610</v>
      </c>
      <c r="M7587" s="2" t="str">
        <f t="shared" si="1082"/>
        <v>M</v>
      </c>
      <c r="N7587" s="2">
        <f t="shared" si="1083"/>
        <v>0</v>
      </c>
      <c r="O7587" s="2">
        <f t="shared" si="1084"/>
        <v>0</v>
      </c>
      <c r="P7587" s="2">
        <f t="shared" si="1085"/>
        <v>0</v>
      </c>
      <c r="Q7587" s="2">
        <f t="shared" si="1086"/>
        <v>0</v>
      </c>
      <c r="R7587" s="2">
        <f t="shared" si="1087"/>
        <v>0</v>
      </c>
      <c r="S7587" s="2">
        <f t="shared" si="1088"/>
        <v>0</v>
      </c>
    </row>
    <row r="7588" spans="1:19" x14ac:dyDescent="0.25">
      <c r="A7588" t="s">
        <v>253</v>
      </c>
      <c r="B7588" s="15">
        <v>41436</v>
      </c>
      <c r="C7588" t="s">
        <v>87</v>
      </c>
      <c r="K7588" s="2" t="str">
        <f t="shared" si="1080"/>
        <v>S79R4</v>
      </c>
      <c r="L7588" s="2" t="str">
        <f t="shared" si="1081"/>
        <v>20130611</v>
      </c>
      <c r="M7588" s="2" t="str">
        <f t="shared" si="1082"/>
        <v>M</v>
      </c>
      <c r="N7588" s="2">
        <f t="shared" si="1083"/>
        <v>0</v>
      </c>
      <c r="O7588" s="2">
        <f t="shared" si="1084"/>
        <v>0</v>
      </c>
      <c r="P7588" s="2">
        <f t="shared" si="1085"/>
        <v>0</v>
      </c>
      <c r="Q7588" s="2">
        <f t="shared" si="1086"/>
        <v>0</v>
      </c>
      <c r="R7588" s="2">
        <f t="shared" si="1087"/>
        <v>0</v>
      </c>
      <c r="S7588" s="2">
        <f t="shared" si="1088"/>
        <v>0</v>
      </c>
    </row>
    <row r="7589" spans="1:19" x14ac:dyDescent="0.25">
      <c r="A7589" t="s">
        <v>253</v>
      </c>
      <c r="B7589" s="15">
        <v>41437</v>
      </c>
      <c r="C7589" t="s">
        <v>87</v>
      </c>
      <c r="K7589" s="2" t="str">
        <f t="shared" si="1080"/>
        <v>S79R4</v>
      </c>
      <c r="L7589" s="2" t="str">
        <f t="shared" si="1081"/>
        <v>20130612</v>
      </c>
      <c r="M7589" s="2" t="str">
        <f t="shared" si="1082"/>
        <v>M</v>
      </c>
      <c r="N7589" s="2">
        <f t="shared" si="1083"/>
        <v>0</v>
      </c>
      <c r="O7589" s="2">
        <f t="shared" si="1084"/>
        <v>0</v>
      </c>
      <c r="P7589" s="2">
        <f t="shared" si="1085"/>
        <v>0</v>
      </c>
      <c r="Q7589" s="2">
        <f t="shared" si="1086"/>
        <v>0</v>
      </c>
      <c r="R7589" s="2">
        <f t="shared" si="1087"/>
        <v>0</v>
      </c>
      <c r="S7589" s="2">
        <f t="shared" si="1088"/>
        <v>0</v>
      </c>
    </row>
    <row r="7590" spans="1:19" x14ac:dyDescent="0.25">
      <c r="A7590" t="s">
        <v>253</v>
      </c>
      <c r="B7590" s="15">
        <v>41438</v>
      </c>
      <c r="C7590" t="s">
        <v>87</v>
      </c>
      <c r="D7590" s="1">
        <v>0.64583333333333337</v>
      </c>
      <c r="F7590" s="15">
        <v>41438</v>
      </c>
      <c r="G7590" s="1">
        <v>0.85416666666666663</v>
      </c>
      <c r="K7590" s="2" t="str">
        <f t="shared" si="1080"/>
        <v>S79R4</v>
      </c>
      <c r="L7590" s="2" t="str">
        <f t="shared" si="1081"/>
        <v>20130613</v>
      </c>
      <c r="M7590" s="2" t="str">
        <f t="shared" si="1082"/>
        <v>M</v>
      </c>
      <c r="N7590" s="2" t="str">
        <f t="shared" si="1083"/>
        <v>153000</v>
      </c>
      <c r="O7590" s="2">
        <f t="shared" si="1084"/>
        <v>0</v>
      </c>
      <c r="P7590" s="2" t="str">
        <f t="shared" si="1085"/>
        <v>20130613</v>
      </c>
      <c r="Q7590" s="2" t="str">
        <f t="shared" si="1086"/>
        <v>203000</v>
      </c>
      <c r="R7590" s="2">
        <f t="shared" si="1087"/>
        <v>0</v>
      </c>
      <c r="S7590" s="2">
        <f t="shared" si="1088"/>
        <v>0</v>
      </c>
    </row>
    <row r="7591" spans="1:19" x14ac:dyDescent="0.25">
      <c r="A7591" t="s">
        <v>253</v>
      </c>
      <c r="B7591" s="15">
        <v>41439</v>
      </c>
      <c r="C7591" t="s">
        <v>87</v>
      </c>
      <c r="K7591" s="2" t="str">
        <f t="shared" si="1080"/>
        <v>S79R4</v>
      </c>
      <c r="L7591" s="2" t="str">
        <f t="shared" si="1081"/>
        <v>20130614</v>
      </c>
      <c r="M7591" s="2" t="str">
        <f t="shared" si="1082"/>
        <v>M</v>
      </c>
      <c r="N7591" s="2">
        <f t="shared" si="1083"/>
        <v>0</v>
      </c>
      <c r="O7591" s="2">
        <f t="shared" si="1084"/>
        <v>0</v>
      </c>
      <c r="P7591" s="2">
        <f t="shared" si="1085"/>
        <v>0</v>
      </c>
      <c r="Q7591" s="2">
        <f t="shared" si="1086"/>
        <v>0</v>
      </c>
      <c r="R7591" s="2">
        <f t="shared" si="1087"/>
        <v>0</v>
      </c>
      <c r="S7591" s="2">
        <f t="shared" si="1088"/>
        <v>0</v>
      </c>
    </row>
    <row r="7592" spans="1:19" x14ac:dyDescent="0.25">
      <c r="A7592" t="s">
        <v>253</v>
      </c>
      <c r="B7592" s="15">
        <v>41440</v>
      </c>
      <c r="C7592" t="s">
        <v>87</v>
      </c>
      <c r="K7592" s="2" t="str">
        <f t="shared" si="1080"/>
        <v>S79R4</v>
      </c>
      <c r="L7592" s="2" t="str">
        <f t="shared" si="1081"/>
        <v>20130615</v>
      </c>
      <c r="M7592" s="2" t="str">
        <f t="shared" si="1082"/>
        <v>M</v>
      </c>
      <c r="N7592" s="2">
        <f t="shared" si="1083"/>
        <v>0</v>
      </c>
      <c r="O7592" s="2">
        <f t="shared" si="1084"/>
        <v>0</v>
      </c>
      <c r="P7592" s="2">
        <f t="shared" si="1085"/>
        <v>0</v>
      </c>
      <c r="Q7592" s="2">
        <f t="shared" si="1086"/>
        <v>0</v>
      </c>
      <c r="R7592" s="2">
        <f t="shared" si="1087"/>
        <v>0</v>
      </c>
      <c r="S7592" s="2">
        <f t="shared" si="1088"/>
        <v>0</v>
      </c>
    </row>
    <row r="7593" spans="1:19" x14ac:dyDescent="0.25">
      <c r="A7593" t="s">
        <v>253</v>
      </c>
      <c r="B7593" s="15">
        <v>41441</v>
      </c>
      <c r="C7593" t="s">
        <v>87</v>
      </c>
      <c r="K7593" s="2" t="str">
        <f t="shared" si="1080"/>
        <v>S79R4</v>
      </c>
      <c r="L7593" s="2" t="str">
        <f t="shared" si="1081"/>
        <v>20130616</v>
      </c>
      <c r="M7593" s="2" t="str">
        <f t="shared" si="1082"/>
        <v>M</v>
      </c>
      <c r="N7593" s="2">
        <f t="shared" si="1083"/>
        <v>0</v>
      </c>
      <c r="O7593" s="2">
        <f t="shared" si="1084"/>
        <v>0</v>
      </c>
      <c r="P7593" s="2">
        <f t="shared" si="1085"/>
        <v>0</v>
      </c>
      <c r="Q7593" s="2">
        <f t="shared" si="1086"/>
        <v>0</v>
      </c>
      <c r="R7593" s="2">
        <f t="shared" si="1087"/>
        <v>0</v>
      </c>
      <c r="S7593" s="2">
        <f t="shared" si="1088"/>
        <v>0</v>
      </c>
    </row>
    <row r="7594" spans="1:19" x14ac:dyDescent="0.25">
      <c r="A7594" t="s">
        <v>253</v>
      </c>
      <c r="B7594" s="15">
        <v>41442</v>
      </c>
      <c r="C7594" t="s">
        <v>87</v>
      </c>
      <c r="K7594" s="2" t="str">
        <f t="shared" si="1080"/>
        <v>S79R4</v>
      </c>
      <c r="L7594" s="2" t="str">
        <f t="shared" si="1081"/>
        <v>20130617</v>
      </c>
      <c r="M7594" s="2" t="str">
        <f t="shared" si="1082"/>
        <v>M</v>
      </c>
      <c r="N7594" s="2">
        <f t="shared" si="1083"/>
        <v>0</v>
      </c>
      <c r="O7594" s="2">
        <f t="shared" si="1084"/>
        <v>0</v>
      </c>
      <c r="P7594" s="2">
        <f t="shared" si="1085"/>
        <v>0</v>
      </c>
      <c r="Q7594" s="2">
        <f t="shared" si="1086"/>
        <v>0</v>
      </c>
      <c r="R7594" s="2">
        <f t="shared" si="1087"/>
        <v>0</v>
      </c>
      <c r="S7594" s="2">
        <f t="shared" si="1088"/>
        <v>0</v>
      </c>
    </row>
    <row r="7595" spans="1:19" x14ac:dyDescent="0.25">
      <c r="A7595" t="s">
        <v>253</v>
      </c>
      <c r="B7595" s="15">
        <v>41443</v>
      </c>
      <c r="C7595" t="s">
        <v>87</v>
      </c>
      <c r="K7595" s="2" t="str">
        <f t="shared" si="1080"/>
        <v>S79R4</v>
      </c>
      <c r="L7595" s="2" t="str">
        <f t="shared" si="1081"/>
        <v>20130618</v>
      </c>
      <c r="M7595" s="2" t="str">
        <f t="shared" si="1082"/>
        <v>M</v>
      </c>
      <c r="N7595" s="2">
        <f t="shared" si="1083"/>
        <v>0</v>
      </c>
      <c r="O7595" s="2">
        <f t="shared" si="1084"/>
        <v>0</v>
      </c>
      <c r="P7595" s="2">
        <f t="shared" si="1085"/>
        <v>0</v>
      </c>
      <c r="Q7595" s="2">
        <f t="shared" si="1086"/>
        <v>0</v>
      </c>
      <c r="R7595" s="2">
        <f t="shared" si="1087"/>
        <v>0</v>
      </c>
      <c r="S7595" s="2">
        <f t="shared" si="1088"/>
        <v>0</v>
      </c>
    </row>
    <row r="7596" spans="1:19" x14ac:dyDescent="0.25">
      <c r="A7596" t="s">
        <v>253</v>
      </c>
      <c r="B7596" s="15">
        <v>41444</v>
      </c>
      <c r="C7596" t="s">
        <v>87</v>
      </c>
      <c r="K7596" s="2" t="str">
        <f t="shared" si="1080"/>
        <v>S79R4</v>
      </c>
      <c r="L7596" s="2" t="str">
        <f t="shared" si="1081"/>
        <v>20130619</v>
      </c>
      <c r="M7596" s="2" t="str">
        <f t="shared" si="1082"/>
        <v>M</v>
      </c>
      <c r="N7596" s="2">
        <f t="shared" si="1083"/>
        <v>0</v>
      </c>
      <c r="O7596" s="2">
        <f t="shared" si="1084"/>
        <v>0</v>
      </c>
      <c r="P7596" s="2">
        <f t="shared" si="1085"/>
        <v>0</v>
      </c>
      <c r="Q7596" s="2">
        <f t="shared" si="1086"/>
        <v>0</v>
      </c>
      <c r="R7596" s="2">
        <f t="shared" si="1087"/>
        <v>0</v>
      </c>
      <c r="S7596" s="2">
        <f t="shared" si="1088"/>
        <v>0</v>
      </c>
    </row>
    <row r="7597" spans="1:19" x14ac:dyDescent="0.25">
      <c r="A7597" t="s">
        <v>253</v>
      </c>
      <c r="B7597" s="15">
        <v>41445</v>
      </c>
      <c r="C7597" t="s">
        <v>87</v>
      </c>
      <c r="K7597" s="2" t="str">
        <f t="shared" si="1080"/>
        <v>S79R4</v>
      </c>
      <c r="L7597" s="2" t="str">
        <f t="shared" si="1081"/>
        <v>20130620</v>
      </c>
      <c r="M7597" s="2" t="str">
        <f t="shared" si="1082"/>
        <v>M</v>
      </c>
      <c r="N7597" s="2">
        <f t="shared" si="1083"/>
        <v>0</v>
      </c>
      <c r="O7597" s="2">
        <f t="shared" si="1084"/>
        <v>0</v>
      </c>
      <c r="P7597" s="2">
        <f t="shared" si="1085"/>
        <v>0</v>
      </c>
      <c r="Q7597" s="2">
        <f t="shared" si="1086"/>
        <v>0</v>
      </c>
      <c r="R7597" s="2">
        <f t="shared" si="1087"/>
        <v>0</v>
      </c>
      <c r="S7597" s="2">
        <f t="shared" si="1088"/>
        <v>0</v>
      </c>
    </row>
    <row r="7598" spans="1:19" x14ac:dyDescent="0.25">
      <c r="A7598" t="s">
        <v>253</v>
      </c>
      <c r="B7598" s="15">
        <v>41446</v>
      </c>
      <c r="C7598" t="s">
        <v>87</v>
      </c>
      <c r="K7598" s="2" t="str">
        <f t="shared" si="1080"/>
        <v>S79R4</v>
      </c>
      <c r="L7598" s="2" t="str">
        <f t="shared" si="1081"/>
        <v>20130621</v>
      </c>
      <c r="M7598" s="2" t="str">
        <f t="shared" si="1082"/>
        <v>M</v>
      </c>
      <c r="N7598" s="2">
        <f t="shared" si="1083"/>
        <v>0</v>
      </c>
      <c r="O7598" s="2">
        <f t="shared" si="1084"/>
        <v>0</v>
      </c>
      <c r="P7598" s="2">
        <f t="shared" si="1085"/>
        <v>0</v>
      </c>
      <c r="Q7598" s="2">
        <f t="shared" si="1086"/>
        <v>0</v>
      </c>
      <c r="R7598" s="2">
        <f t="shared" si="1087"/>
        <v>0</v>
      </c>
      <c r="S7598" s="2">
        <f t="shared" si="1088"/>
        <v>0</v>
      </c>
    </row>
    <row r="7599" spans="1:19" x14ac:dyDescent="0.25">
      <c r="A7599" t="s">
        <v>253</v>
      </c>
      <c r="B7599" s="15">
        <v>41447</v>
      </c>
      <c r="C7599" t="s">
        <v>87</v>
      </c>
      <c r="K7599" s="2" t="str">
        <f t="shared" si="1080"/>
        <v>S79R4</v>
      </c>
      <c r="L7599" s="2" t="str">
        <f t="shared" si="1081"/>
        <v>20130622</v>
      </c>
      <c r="M7599" s="2" t="str">
        <f t="shared" si="1082"/>
        <v>M</v>
      </c>
      <c r="N7599" s="2">
        <f t="shared" si="1083"/>
        <v>0</v>
      </c>
      <c r="O7599" s="2">
        <f t="shared" si="1084"/>
        <v>0</v>
      </c>
      <c r="P7599" s="2">
        <f t="shared" si="1085"/>
        <v>0</v>
      </c>
      <c r="Q7599" s="2">
        <f t="shared" si="1086"/>
        <v>0</v>
      </c>
      <c r="R7599" s="2">
        <f t="shared" si="1087"/>
        <v>0</v>
      </c>
      <c r="S7599" s="2">
        <f t="shared" si="1088"/>
        <v>0</v>
      </c>
    </row>
    <row r="7600" spans="1:19" x14ac:dyDescent="0.25">
      <c r="A7600" t="s">
        <v>253</v>
      </c>
      <c r="B7600" s="15">
        <v>41448</v>
      </c>
      <c r="C7600" t="s">
        <v>87</v>
      </c>
      <c r="K7600" s="2" t="str">
        <f t="shared" si="1080"/>
        <v>S79R4</v>
      </c>
      <c r="L7600" s="2" t="str">
        <f t="shared" si="1081"/>
        <v>20130623</v>
      </c>
      <c r="M7600" s="2" t="str">
        <f t="shared" si="1082"/>
        <v>M</v>
      </c>
      <c r="N7600" s="2">
        <f t="shared" si="1083"/>
        <v>0</v>
      </c>
      <c r="O7600" s="2">
        <f t="shared" si="1084"/>
        <v>0</v>
      </c>
      <c r="P7600" s="2">
        <f t="shared" si="1085"/>
        <v>0</v>
      </c>
      <c r="Q7600" s="2">
        <f t="shared" si="1086"/>
        <v>0</v>
      </c>
      <c r="R7600" s="2">
        <f t="shared" si="1087"/>
        <v>0</v>
      </c>
      <c r="S7600" s="2">
        <f t="shared" si="1088"/>
        <v>0</v>
      </c>
    </row>
    <row r="7601" spans="1:19" x14ac:dyDescent="0.25">
      <c r="A7601" t="s">
        <v>253</v>
      </c>
      <c r="B7601" s="15">
        <v>41449</v>
      </c>
      <c r="C7601" t="s">
        <v>87</v>
      </c>
      <c r="K7601" s="2" t="str">
        <f t="shared" si="1080"/>
        <v>S79R4</v>
      </c>
      <c r="L7601" s="2" t="str">
        <f t="shared" si="1081"/>
        <v>20130624</v>
      </c>
      <c r="M7601" s="2" t="str">
        <f t="shared" si="1082"/>
        <v>M</v>
      </c>
      <c r="N7601" s="2">
        <f t="shared" si="1083"/>
        <v>0</v>
      </c>
      <c r="O7601" s="2">
        <f t="shared" si="1084"/>
        <v>0</v>
      </c>
      <c r="P7601" s="2">
        <f t="shared" si="1085"/>
        <v>0</v>
      </c>
      <c r="Q7601" s="2">
        <f t="shared" si="1086"/>
        <v>0</v>
      </c>
      <c r="R7601" s="2">
        <f t="shared" si="1087"/>
        <v>0</v>
      </c>
      <c r="S7601" s="2">
        <f t="shared" si="1088"/>
        <v>0</v>
      </c>
    </row>
    <row r="7602" spans="1:19" x14ac:dyDescent="0.25">
      <c r="A7602" t="s">
        <v>253</v>
      </c>
      <c r="B7602" s="15">
        <v>41450</v>
      </c>
      <c r="C7602" t="s">
        <v>87</v>
      </c>
      <c r="K7602" s="2" t="str">
        <f t="shared" si="1080"/>
        <v>S79R4</v>
      </c>
      <c r="L7602" s="2" t="str">
        <f t="shared" si="1081"/>
        <v>20130625</v>
      </c>
      <c r="M7602" s="2" t="str">
        <f t="shared" si="1082"/>
        <v>M</v>
      </c>
      <c r="N7602" s="2">
        <f t="shared" si="1083"/>
        <v>0</v>
      </c>
      <c r="O7602" s="2">
        <f t="shared" si="1084"/>
        <v>0</v>
      </c>
      <c r="P7602" s="2">
        <f t="shared" si="1085"/>
        <v>0</v>
      </c>
      <c r="Q7602" s="2">
        <f t="shared" si="1086"/>
        <v>0</v>
      </c>
      <c r="R7602" s="2">
        <f t="shared" si="1087"/>
        <v>0</v>
      </c>
      <c r="S7602" s="2">
        <f t="shared" si="1088"/>
        <v>0</v>
      </c>
    </row>
    <row r="7603" spans="1:19" x14ac:dyDescent="0.25">
      <c r="A7603" t="s">
        <v>253</v>
      </c>
      <c r="B7603" s="15">
        <v>41451</v>
      </c>
      <c r="C7603" t="s">
        <v>87</v>
      </c>
      <c r="K7603" s="2" t="str">
        <f t="shared" si="1080"/>
        <v>S79R4</v>
      </c>
      <c r="L7603" s="2" t="str">
        <f t="shared" si="1081"/>
        <v>20130626</v>
      </c>
      <c r="M7603" s="2" t="str">
        <f t="shared" si="1082"/>
        <v>M</v>
      </c>
      <c r="N7603" s="2">
        <f t="shared" si="1083"/>
        <v>0</v>
      </c>
      <c r="O7603" s="2">
        <f t="shared" si="1084"/>
        <v>0</v>
      </c>
      <c r="P7603" s="2">
        <f t="shared" si="1085"/>
        <v>0</v>
      </c>
      <c r="Q7603" s="2">
        <f t="shared" si="1086"/>
        <v>0</v>
      </c>
      <c r="R7603" s="2">
        <f t="shared" si="1087"/>
        <v>0</v>
      </c>
      <c r="S7603" s="2">
        <f t="shared" si="1088"/>
        <v>0</v>
      </c>
    </row>
    <row r="7604" spans="1:19" x14ac:dyDescent="0.25">
      <c r="A7604" t="s">
        <v>253</v>
      </c>
      <c r="B7604" s="15">
        <v>41452</v>
      </c>
      <c r="C7604" t="s">
        <v>87</v>
      </c>
      <c r="D7604" s="1">
        <v>0.64583333333333337</v>
      </c>
      <c r="F7604" s="15">
        <v>41452</v>
      </c>
      <c r="G7604" s="1">
        <v>0.85416666666666663</v>
      </c>
      <c r="K7604" s="2" t="str">
        <f t="shared" si="1080"/>
        <v>S79R4</v>
      </c>
      <c r="L7604" s="2" t="str">
        <f t="shared" si="1081"/>
        <v>20130627</v>
      </c>
      <c r="M7604" s="2" t="str">
        <f t="shared" si="1082"/>
        <v>M</v>
      </c>
      <c r="N7604" s="2" t="str">
        <f t="shared" si="1083"/>
        <v>153000</v>
      </c>
      <c r="O7604" s="2">
        <f t="shared" si="1084"/>
        <v>0</v>
      </c>
      <c r="P7604" s="2" t="str">
        <f t="shared" si="1085"/>
        <v>20130627</v>
      </c>
      <c r="Q7604" s="2" t="str">
        <f t="shared" si="1086"/>
        <v>203000</v>
      </c>
      <c r="R7604" s="2">
        <f t="shared" si="1087"/>
        <v>0</v>
      </c>
      <c r="S7604" s="2">
        <f t="shared" si="1088"/>
        <v>0</v>
      </c>
    </row>
    <row r="7605" spans="1:19" x14ac:dyDescent="0.25">
      <c r="A7605" t="s">
        <v>253</v>
      </c>
      <c r="B7605" s="15">
        <v>41453</v>
      </c>
      <c r="C7605" t="s">
        <v>87</v>
      </c>
      <c r="K7605" s="2" t="str">
        <f t="shared" si="1080"/>
        <v>S79R4</v>
      </c>
      <c r="L7605" s="2" t="str">
        <f t="shared" si="1081"/>
        <v>20130628</v>
      </c>
      <c r="M7605" s="2" t="str">
        <f t="shared" si="1082"/>
        <v>M</v>
      </c>
      <c r="N7605" s="2">
        <f t="shared" si="1083"/>
        <v>0</v>
      </c>
      <c r="O7605" s="2">
        <f t="shared" si="1084"/>
        <v>0</v>
      </c>
      <c r="P7605" s="2">
        <f t="shared" si="1085"/>
        <v>0</v>
      </c>
      <c r="Q7605" s="2">
        <f t="shared" si="1086"/>
        <v>0</v>
      </c>
      <c r="R7605" s="2">
        <f t="shared" si="1087"/>
        <v>0</v>
      </c>
      <c r="S7605" s="2">
        <f t="shared" si="1088"/>
        <v>0</v>
      </c>
    </row>
    <row r="7606" spans="1:19" x14ac:dyDescent="0.25">
      <c r="A7606" t="s">
        <v>253</v>
      </c>
      <c r="B7606" s="15">
        <v>41454</v>
      </c>
      <c r="C7606" t="s">
        <v>87</v>
      </c>
      <c r="D7606" s="1">
        <v>0.64583333333333337</v>
      </c>
      <c r="F7606" s="15">
        <v>41466</v>
      </c>
      <c r="G7606" s="1">
        <v>0.85416666666666663</v>
      </c>
      <c r="K7606" s="2" t="str">
        <f t="shared" si="1080"/>
        <v>S79R4</v>
      </c>
      <c r="L7606" s="2" t="str">
        <f t="shared" si="1081"/>
        <v>20130629</v>
      </c>
      <c r="M7606" s="2" t="str">
        <f t="shared" si="1082"/>
        <v>M</v>
      </c>
      <c r="N7606" s="2" t="str">
        <f t="shared" si="1083"/>
        <v>153000</v>
      </c>
      <c r="O7606" s="2">
        <f t="shared" si="1084"/>
        <v>0</v>
      </c>
      <c r="P7606" s="2" t="str">
        <f t="shared" si="1085"/>
        <v>20130711</v>
      </c>
      <c r="Q7606" s="2" t="str">
        <f t="shared" si="1086"/>
        <v>203000</v>
      </c>
      <c r="R7606" s="2">
        <f t="shared" si="1087"/>
        <v>0</v>
      </c>
      <c r="S7606" s="2">
        <f t="shared" si="1088"/>
        <v>0</v>
      </c>
    </row>
    <row r="7607" spans="1:19" x14ac:dyDescent="0.25">
      <c r="A7607" t="s">
        <v>253</v>
      </c>
      <c r="B7607" s="15">
        <v>41455</v>
      </c>
      <c r="C7607" t="s">
        <v>87</v>
      </c>
      <c r="K7607" s="2" t="str">
        <f t="shared" si="1080"/>
        <v>S79R4</v>
      </c>
      <c r="L7607" s="2" t="str">
        <f t="shared" si="1081"/>
        <v>20130630</v>
      </c>
      <c r="M7607" s="2" t="str">
        <f t="shared" si="1082"/>
        <v>M</v>
      </c>
      <c r="N7607" s="2">
        <f t="shared" si="1083"/>
        <v>0</v>
      </c>
      <c r="O7607" s="2">
        <f t="shared" si="1084"/>
        <v>0</v>
      </c>
      <c r="P7607" s="2">
        <f t="shared" si="1085"/>
        <v>0</v>
      </c>
      <c r="Q7607" s="2">
        <f t="shared" si="1086"/>
        <v>0</v>
      </c>
      <c r="R7607" s="2">
        <f t="shared" si="1087"/>
        <v>0</v>
      </c>
      <c r="S7607" s="2">
        <f t="shared" si="1088"/>
        <v>0</v>
      </c>
    </row>
    <row r="7608" spans="1:19" x14ac:dyDescent="0.25">
      <c r="A7608" t="s">
        <v>139</v>
      </c>
      <c r="B7608" s="15">
        <v>41426</v>
      </c>
      <c r="C7608" t="s">
        <v>79</v>
      </c>
      <c r="K7608" s="2" t="str">
        <f t="shared" si="1080"/>
        <v>S74R1</v>
      </c>
      <c r="L7608" s="2" t="str">
        <f t="shared" si="1081"/>
        <v>20130601</v>
      </c>
      <c r="M7608" s="2" t="str">
        <f t="shared" si="1082"/>
        <v>D</v>
      </c>
      <c r="N7608" s="2">
        <f t="shared" si="1083"/>
        <v>0</v>
      </c>
      <c r="O7608" s="2">
        <f t="shared" si="1084"/>
        <v>0</v>
      </c>
      <c r="P7608" s="2">
        <f t="shared" si="1085"/>
        <v>0</v>
      </c>
      <c r="Q7608" s="2">
        <f t="shared" si="1086"/>
        <v>0</v>
      </c>
      <c r="R7608" s="2">
        <f t="shared" si="1087"/>
        <v>0</v>
      </c>
      <c r="S7608" s="2">
        <f t="shared" si="1088"/>
        <v>0</v>
      </c>
    </row>
    <row r="7609" spans="1:19" x14ac:dyDescent="0.25">
      <c r="A7609" t="s">
        <v>139</v>
      </c>
      <c r="B7609" s="15">
        <v>41427</v>
      </c>
      <c r="C7609" t="s">
        <v>79</v>
      </c>
      <c r="K7609" s="2" t="str">
        <f t="shared" si="1080"/>
        <v>S74R1</v>
      </c>
      <c r="L7609" s="2" t="str">
        <f t="shared" si="1081"/>
        <v>20130602</v>
      </c>
      <c r="M7609" s="2" t="str">
        <f t="shared" si="1082"/>
        <v>D</v>
      </c>
      <c r="N7609" s="2">
        <f t="shared" si="1083"/>
        <v>0</v>
      </c>
      <c r="O7609" s="2">
        <f t="shared" si="1084"/>
        <v>0</v>
      </c>
      <c r="P7609" s="2">
        <f t="shared" si="1085"/>
        <v>0</v>
      </c>
      <c r="Q7609" s="2">
        <f t="shared" si="1086"/>
        <v>0</v>
      </c>
      <c r="R7609" s="2">
        <f t="shared" si="1087"/>
        <v>0</v>
      </c>
      <c r="S7609" s="2">
        <f t="shared" si="1088"/>
        <v>0</v>
      </c>
    </row>
    <row r="7610" spans="1:19" x14ac:dyDescent="0.25">
      <c r="A7610" t="s">
        <v>139</v>
      </c>
      <c r="B7610" s="15">
        <v>41428</v>
      </c>
      <c r="C7610" t="s">
        <v>79</v>
      </c>
      <c r="D7610" s="1">
        <v>0.55208333333333337</v>
      </c>
      <c r="F7610" s="15">
        <v>41429</v>
      </c>
      <c r="G7610" s="1">
        <v>0.41666666666666669</v>
      </c>
      <c r="K7610" s="2" t="str">
        <f t="shared" si="1080"/>
        <v>S74R1</v>
      </c>
      <c r="L7610" s="2" t="str">
        <f t="shared" si="1081"/>
        <v>20130603</v>
      </c>
      <c r="M7610" s="2" t="str">
        <f t="shared" si="1082"/>
        <v>D</v>
      </c>
      <c r="N7610" s="2" t="str">
        <f t="shared" si="1083"/>
        <v>131500</v>
      </c>
      <c r="O7610" s="2">
        <f t="shared" si="1084"/>
        <v>0</v>
      </c>
      <c r="P7610" s="2" t="str">
        <f t="shared" si="1085"/>
        <v>20130604</v>
      </c>
      <c r="Q7610" s="2" t="str">
        <f t="shared" si="1086"/>
        <v>100000</v>
      </c>
      <c r="R7610" s="2">
        <f t="shared" si="1087"/>
        <v>0</v>
      </c>
      <c r="S7610" s="2">
        <f t="shared" si="1088"/>
        <v>0</v>
      </c>
    </row>
    <row r="7611" spans="1:19" x14ac:dyDescent="0.25">
      <c r="A7611" t="s">
        <v>139</v>
      </c>
      <c r="B7611" s="15">
        <v>41429</v>
      </c>
      <c r="C7611" t="s">
        <v>79</v>
      </c>
      <c r="D7611" s="1">
        <v>0.63541666666666663</v>
      </c>
      <c r="F7611" s="15">
        <v>41430</v>
      </c>
      <c r="G7611" s="1">
        <v>0.41666666666666669</v>
      </c>
      <c r="K7611" s="2" t="str">
        <f t="shared" ref="K7611:K7674" si="1089">A7611</f>
        <v>S74R1</v>
      </c>
      <c r="L7611" s="2" t="str">
        <f t="shared" ref="L7611:L7674" si="1090">IF(B7611&lt;&gt;"",YEAR(B7611)&amp;IF(MONTH(B7611)&lt;10,"0"&amp;MONTH(B7611),MONTH(B7611))&amp;IF(DAY(B7611)&lt;10,"0"&amp;DAY(B7611),DAY(B7611)),0)</f>
        <v>20130604</v>
      </c>
      <c r="M7611" s="2" t="str">
        <f t="shared" ref="M7611:M7674" si="1091">C7611</f>
        <v>D</v>
      </c>
      <c r="N7611" s="2" t="str">
        <f t="shared" ref="N7611:N7674" si="1092">IF(D7611&lt;&gt;"",IF(HOUR(D7611)&lt;10,"0" &amp; HOUR(D7611), HOUR(D7611)) &amp; IF(MINUTE(D7611)&lt;10, "0" &amp; MINUTE(D7611), MINUTE(D7611)) &amp; IF(SECOND(D7611)&lt;10,"0" &amp; SECOND(D7611), SECOND(D7611)),0)</f>
        <v>151500</v>
      </c>
      <c r="O7611" s="2">
        <f t="shared" ref="O7611:O7674" si="1093">IF(E7611&lt;&gt;"",IF(HOUR(E7611)&lt;10,"0" &amp; HOUR(E7611), HOUR(E7611)) &amp; IF(MINUTE(E7611)&lt;10, "0" &amp; MINUTE(E7611), MINUTE(E7611)) &amp; IF(SECOND(E7611)&lt;10,"0" &amp; SECOND(E7611), SECOND(E7611)),0)</f>
        <v>0</v>
      </c>
      <c r="P7611" s="2" t="str">
        <f t="shared" ref="P7611:P7674" si="1094">IF(F7611&lt;&gt;"",YEAR(F7611)&amp;IF(MONTH(F7611)&lt;10,"0"&amp;MONTH(F7611),MONTH(F7611))&amp;IF(DAY(F7611)&lt;10,"0"&amp;DAY(F7611),DAY(F7611)),0)</f>
        <v>20130605</v>
      </c>
      <c r="Q7611" s="2" t="str">
        <f t="shared" ref="Q7611:Q7674" si="1095">IF(G7611&lt;&gt;"",IF(HOUR(G7611)&lt;10,"0" &amp; HOUR(G7611), HOUR(G7611)) &amp; IF(MINUTE(G7611)&lt;10, "0" &amp; MINUTE(G7611), MINUTE(G7611)) &amp; IF(SECOND(G7611)&lt;10,"0" &amp; SECOND(G7611), SECOND(G7611)),0)</f>
        <v>100000</v>
      </c>
      <c r="R7611" s="2">
        <f t="shared" ref="R7611:R7674" si="1096">IF(H7611&lt;&gt;"",YEAR(H7611)&amp;IF(MONTH(H7611)&lt;10,"0"&amp;MONTH(H7611),MONTH(H7611))&amp;IF(DAY(H7611)&lt;10,"0"&amp;DAY(H7611),DAY(H7611)),0)</f>
        <v>0</v>
      </c>
      <c r="S7611" s="2">
        <f t="shared" ref="S7611:S7674" si="1097">IF(I7611&lt;&gt;"",IF(HOUR(I7611)&lt;10,"0" &amp; HOUR(I7611), HOUR(I7611)) &amp; IF(MINUTE(I7611)&lt;10, "0" &amp; MINUTE(I7611), MINUTE(I7611)) &amp; IF(SECOND(I7611)&lt;10,"0" &amp; SECOND(I7611), SECOND(I7611)),0)</f>
        <v>0</v>
      </c>
    </row>
    <row r="7612" spans="1:19" x14ac:dyDescent="0.25">
      <c r="A7612" t="s">
        <v>139</v>
      </c>
      <c r="B7612" s="15">
        <v>41430</v>
      </c>
      <c r="C7612" t="s">
        <v>79</v>
      </c>
      <c r="D7612" s="1">
        <v>0.64583333333333337</v>
      </c>
      <c r="F7612" s="15">
        <v>41431</v>
      </c>
      <c r="G7612" s="1">
        <v>0.41666666666666669</v>
      </c>
      <c r="K7612" s="2" t="str">
        <f t="shared" si="1089"/>
        <v>S74R1</v>
      </c>
      <c r="L7612" s="2" t="str">
        <f t="shared" si="1090"/>
        <v>20130605</v>
      </c>
      <c r="M7612" s="2" t="str">
        <f t="shared" si="1091"/>
        <v>D</v>
      </c>
      <c r="N7612" s="2" t="str">
        <f t="shared" si="1092"/>
        <v>153000</v>
      </c>
      <c r="O7612" s="2">
        <f t="shared" si="1093"/>
        <v>0</v>
      </c>
      <c r="P7612" s="2" t="str">
        <f t="shared" si="1094"/>
        <v>20130606</v>
      </c>
      <c r="Q7612" s="2" t="str">
        <f t="shared" si="1095"/>
        <v>100000</v>
      </c>
      <c r="R7612" s="2">
        <f t="shared" si="1096"/>
        <v>0</v>
      </c>
      <c r="S7612" s="2">
        <f t="shared" si="1097"/>
        <v>0</v>
      </c>
    </row>
    <row r="7613" spans="1:19" x14ac:dyDescent="0.25">
      <c r="A7613" t="s">
        <v>139</v>
      </c>
      <c r="B7613" s="15">
        <v>41431</v>
      </c>
      <c r="C7613" t="s">
        <v>79</v>
      </c>
      <c r="D7613" s="1">
        <v>0.64583333333333337</v>
      </c>
      <c r="F7613" s="15">
        <v>41432</v>
      </c>
      <c r="G7613" s="1">
        <v>0.41666666666666669</v>
      </c>
      <c r="K7613" s="2" t="str">
        <f t="shared" si="1089"/>
        <v>S74R1</v>
      </c>
      <c r="L7613" s="2" t="str">
        <f t="shared" si="1090"/>
        <v>20130606</v>
      </c>
      <c r="M7613" s="2" t="str">
        <f t="shared" si="1091"/>
        <v>D</v>
      </c>
      <c r="N7613" s="2" t="str">
        <f t="shared" si="1092"/>
        <v>153000</v>
      </c>
      <c r="O7613" s="2">
        <f t="shared" si="1093"/>
        <v>0</v>
      </c>
      <c r="P7613" s="2" t="str">
        <f t="shared" si="1094"/>
        <v>20130607</v>
      </c>
      <c r="Q7613" s="2" t="str">
        <f t="shared" si="1095"/>
        <v>100000</v>
      </c>
      <c r="R7613" s="2">
        <f t="shared" si="1096"/>
        <v>0</v>
      </c>
      <c r="S7613" s="2">
        <f t="shared" si="1097"/>
        <v>0</v>
      </c>
    </row>
    <row r="7614" spans="1:19" x14ac:dyDescent="0.25">
      <c r="A7614" t="s">
        <v>139</v>
      </c>
      <c r="B7614" s="15">
        <v>41432</v>
      </c>
      <c r="C7614" t="s">
        <v>79</v>
      </c>
      <c r="D7614" s="1">
        <v>0.64583333333333337</v>
      </c>
      <c r="F7614" s="15">
        <v>41433</v>
      </c>
      <c r="G7614" s="1">
        <v>0.41666666666666669</v>
      </c>
      <c r="K7614" s="2" t="str">
        <f t="shared" si="1089"/>
        <v>S74R1</v>
      </c>
      <c r="L7614" s="2" t="str">
        <f t="shared" si="1090"/>
        <v>20130607</v>
      </c>
      <c r="M7614" s="2" t="str">
        <f t="shared" si="1091"/>
        <v>D</v>
      </c>
      <c r="N7614" s="2" t="str">
        <f t="shared" si="1092"/>
        <v>153000</v>
      </c>
      <c r="O7614" s="2">
        <f t="shared" si="1093"/>
        <v>0</v>
      </c>
      <c r="P7614" s="2" t="str">
        <f t="shared" si="1094"/>
        <v>20130608</v>
      </c>
      <c r="Q7614" s="2" t="str">
        <f t="shared" si="1095"/>
        <v>100000</v>
      </c>
      <c r="R7614" s="2">
        <f t="shared" si="1096"/>
        <v>0</v>
      </c>
      <c r="S7614" s="2">
        <f t="shared" si="1097"/>
        <v>0</v>
      </c>
    </row>
    <row r="7615" spans="1:19" x14ac:dyDescent="0.25">
      <c r="A7615" t="s">
        <v>139</v>
      </c>
      <c r="B7615" s="15">
        <v>41433</v>
      </c>
      <c r="C7615" t="s">
        <v>79</v>
      </c>
      <c r="K7615" s="2" t="str">
        <f t="shared" si="1089"/>
        <v>S74R1</v>
      </c>
      <c r="L7615" s="2" t="str">
        <f t="shared" si="1090"/>
        <v>20130608</v>
      </c>
      <c r="M7615" s="2" t="str">
        <f t="shared" si="1091"/>
        <v>D</v>
      </c>
      <c r="N7615" s="2">
        <f t="shared" si="1092"/>
        <v>0</v>
      </c>
      <c r="O7615" s="2">
        <f t="shared" si="1093"/>
        <v>0</v>
      </c>
      <c r="P7615" s="2">
        <f t="shared" si="1094"/>
        <v>0</v>
      </c>
      <c r="Q7615" s="2">
        <f t="shared" si="1095"/>
        <v>0</v>
      </c>
      <c r="R7615" s="2">
        <f t="shared" si="1096"/>
        <v>0</v>
      </c>
      <c r="S7615" s="2">
        <f t="shared" si="1097"/>
        <v>0</v>
      </c>
    </row>
    <row r="7616" spans="1:19" x14ac:dyDescent="0.25">
      <c r="A7616" t="s">
        <v>139</v>
      </c>
      <c r="B7616" s="15">
        <v>41434</v>
      </c>
      <c r="C7616" t="s">
        <v>79</v>
      </c>
      <c r="K7616" s="2" t="str">
        <f t="shared" si="1089"/>
        <v>S74R1</v>
      </c>
      <c r="L7616" s="2" t="str">
        <f t="shared" si="1090"/>
        <v>20130609</v>
      </c>
      <c r="M7616" s="2" t="str">
        <f t="shared" si="1091"/>
        <v>D</v>
      </c>
      <c r="N7616" s="2">
        <f t="shared" si="1092"/>
        <v>0</v>
      </c>
      <c r="O7616" s="2">
        <f t="shared" si="1093"/>
        <v>0</v>
      </c>
      <c r="P7616" s="2">
        <f t="shared" si="1094"/>
        <v>0</v>
      </c>
      <c r="Q7616" s="2">
        <f t="shared" si="1095"/>
        <v>0</v>
      </c>
      <c r="R7616" s="2">
        <f t="shared" si="1096"/>
        <v>0</v>
      </c>
      <c r="S7616" s="2">
        <f t="shared" si="1097"/>
        <v>0</v>
      </c>
    </row>
    <row r="7617" spans="1:19" x14ac:dyDescent="0.25">
      <c r="A7617" t="s">
        <v>139</v>
      </c>
      <c r="B7617" s="15">
        <v>41435</v>
      </c>
      <c r="C7617" t="s">
        <v>79</v>
      </c>
      <c r="D7617" s="1">
        <v>0.64583333333333337</v>
      </c>
      <c r="F7617" s="15">
        <v>41436</v>
      </c>
      <c r="G7617" s="1">
        <v>0.41666666666666669</v>
      </c>
      <c r="K7617" s="2" t="str">
        <f t="shared" si="1089"/>
        <v>S74R1</v>
      </c>
      <c r="L7617" s="2" t="str">
        <f t="shared" si="1090"/>
        <v>20130610</v>
      </c>
      <c r="M7617" s="2" t="str">
        <f t="shared" si="1091"/>
        <v>D</v>
      </c>
      <c r="N7617" s="2" t="str">
        <f t="shared" si="1092"/>
        <v>153000</v>
      </c>
      <c r="O7617" s="2">
        <f t="shared" si="1093"/>
        <v>0</v>
      </c>
      <c r="P7617" s="2" t="str">
        <f t="shared" si="1094"/>
        <v>20130611</v>
      </c>
      <c r="Q7617" s="2" t="str">
        <f t="shared" si="1095"/>
        <v>100000</v>
      </c>
      <c r="R7617" s="2">
        <f t="shared" si="1096"/>
        <v>0</v>
      </c>
      <c r="S7617" s="2">
        <f t="shared" si="1097"/>
        <v>0</v>
      </c>
    </row>
    <row r="7618" spans="1:19" x14ac:dyDescent="0.25">
      <c r="A7618" t="s">
        <v>139</v>
      </c>
      <c r="B7618" s="15">
        <v>41436</v>
      </c>
      <c r="C7618" t="s">
        <v>79</v>
      </c>
      <c r="D7618" s="1">
        <v>0.64583333333333337</v>
      </c>
      <c r="F7618" s="15">
        <v>41437</v>
      </c>
      <c r="G7618" s="1">
        <v>0.41666666666666669</v>
      </c>
      <c r="K7618" s="2" t="str">
        <f t="shared" si="1089"/>
        <v>S74R1</v>
      </c>
      <c r="L7618" s="2" t="str">
        <f t="shared" si="1090"/>
        <v>20130611</v>
      </c>
      <c r="M7618" s="2" t="str">
        <f t="shared" si="1091"/>
        <v>D</v>
      </c>
      <c r="N7618" s="2" t="str">
        <f t="shared" si="1092"/>
        <v>153000</v>
      </c>
      <c r="O7618" s="2">
        <f t="shared" si="1093"/>
        <v>0</v>
      </c>
      <c r="P7618" s="2" t="str">
        <f t="shared" si="1094"/>
        <v>20130612</v>
      </c>
      <c r="Q7618" s="2" t="str">
        <f t="shared" si="1095"/>
        <v>100000</v>
      </c>
      <c r="R7618" s="2">
        <f t="shared" si="1096"/>
        <v>0</v>
      </c>
      <c r="S7618" s="2">
        <f t="shared" si="1097"/>
        <v>0</v>
      </c>
    </row>
    <row r="7619" spans="1:19" x14ac:dyDescent="0.25">
      <c r="A7619" t="s">
        <v>139</v>
      </c>
      <c r="B7619" s="15">
        <v>41437</v>
      </c>
      <c r="C7619" t="s">
        <v>79</v>
      </c>
      <c r="D7619" s="1">
        <v>0.64583333333333337</v>
      </c>
      <c r="F7619" s="15">
        <v>41438</v>
      </c>
      <c r="G7619" s="1">
        <v>0.41666666666666669</v>
      </c>
      <c r="K7619" s="2" t="str">
        <f t="shared" si="1089"/>
        <v>S74R1</v>
      </c>
      <c r="L7619" s="2" t="str">
        <f t="shared" si="1090"/>
        <v>20130612</v>
      </c>
      <c r="M7619" s="2" t="str">
        <f t="shared" si="1091"/>
        <v>D</v>
      </c>
      <c r="N7619" s="2" t="str">
        <f t="shared" si="1092"/>
        <v>153000</v>
      </c>
      <c r="O7619" s="2">
        <f t="shared" si="1093"/>
        <v>0</v>
      </c>
      <c r="P7619" s="2" t="str">
        <f t="shared" si="1094"/>
        <v>20130613</v>
      </c>
      <c r="Q7619" s="2" t="str">
        <f t="shared" si="1095"/>
        <v>100000</v>
      </c>
      <c r="R7619" s="2">
        <f t="shared" si="1096"/>
        <v>0</v>
      </c>
      <c r="S7619" s="2">
        <f t="shared" si="1097"/>
        <v>0</v>
      </c>
    </row>
    <row r="7620" spans="1:19" x14ac:dyDescent="0.25">
      <c r="A7620" t="s">
        <v>139</v>
      </c>
      <c r="B7620" s="15">
        <v>41438</v>
      </c>
      <c r="C7620" t="s">
        <v>79</v>
      </c>
      <c r="D7620" s="1">
        <v>0.64583333333333337</v>
      </c>
      <c r="F7620" s="15">
        <v>41439</v>
      </c>
      <c r="G7620" s="1">
        <v>0.41666666666666669</v>
      </c>
      <c r="K7620" s="2" t="str">
        <f t="shared" si="1089"/>
        <v>S74R1</v>
      </c>
      <c r="L7620" s="2" t="str">
        <f t="shared" si="1090"/>
        <v>20130613</v>
      </c>
      <c r="M7620" s="2" t="str">
        <f t="shared" si="1091"/>
        <v>D</v>
      </c>
      <c r="N7620" s="2" t="str">
        <f t="shared" si="1092"/>
        <v>153000</v>
      </c>
      <c r="O7620" s="2">
        <f t="shared" si="1093"/>
        <v>0</v>
      </c>
      <c r="P7620" s="2" t="str">
        <f t="shared" si="1094"/>
        <v>20130614</v>
      </c>
      <c r="Q7620" s="2" t="str">
        <f t="shared" si="1095"/>
        <v>100000</v>
      </c>
      <c r="R7620" s="2">
        <f t="shared" si="1096"/>
        <v>0</v>
      </c>
      <c r="S7620" s="2">
        <f t="shared" si="1097"/>
        <v>0</v>
      </c>
    </row>
    <row r="7621" spans="1:19" x14ac:dyDescent="0.25">
      <c r="A7621" t="s">
        <v>139</v>
      </c>
      <c r="B7621" s="15">
        <v>41439</v>
      </c>
      <c r="C7621" t="s">
        <v>79</v>
      </c>
      <c r="D7621" s="1">
        <v>0.64583333333333337</v>
      </c>
      <c r="F7621" s="15">
        <v>41440</v>
      </c>
      <c r="G7621" s="1">
        <v>0.41666666666666669</v>
      </c>
      <c r="K7621" s="2" t="str">
        <f t="shared" si="1089"/>
        <v>S74R1</v>
      </c>
      <c r="L7621" s="2" t="str">
        <f t="shared" si="1090"/>
        <v>20130614</v>
      </c>
      <c r="M7621" s="2" t="str">
        <f t="shared" si="1091"/>
        <v>D</v>
      </c>
      <c r="N7621" s="2" t="str">
        <f t="shared" si="1092"/>
        <v>153000</v>
      </c>
      <c r="O7621" s="2">
        <f t="shared" si="1093"/>
        <v>0</v>
      </c>
      <c r="P7621" s="2" t="str">
        <f t="shared" si="1094"/>
        <v>20130615</v>
      </c>
      <c r="Q7621" s="2" t="str">
        <f t="shared" si="1095"/>
        <v>100000</v>
      </c>
      <c r="R7621" s="2">
        <f t="shared" si="1096"/>
        <v>0</v>
      </c>
      <c r="S7621" s="2">
        <f t="shared" si="1097"/>
        <v>0</v>
      </c>
    </row>
    <row r="7622" spans="1:19" x14ac:dyDescent="0.25">
      <c r="A7622" t="s">
        <v>139</v>
      </c>
      <c r="B7622" s="15">
        <v>41440</v>
      </c>
      <c r="C7622" t="s">
        <v>79</v>
      </c>
      <c r="K7622" s="2" t="str">
        <f t="shared" si="1089"/>
        <v>S74R1</v>
      </c>
      <c r="L7622" s="2" t="str">
        <f t="shared" si="1090"/>
        <v>20130615</v>
      </c>
      <c r="M7622" s="2" t="str">
        <f t="shared" si="1091"/>
        <v>D</v>
      </c>
      <c r="N7622" s="2">
        <f t="shared" si="1092"/>
        <v>0</v>
      </c>
      <c r="O7622" s="2">
        <f t="shared" si="1093"/>
        <v>0</v>
      </c>
      <c r="P7622" s="2">
        <f t="shared" si="1094"/>
        <v>0</v>
      </c>
      <c r="Q7622" s="2">
        <f t="shared" si="1095"/>
        <v>0</v>
      </c>
      <c r="R7622" s="2">
        <f t="shared" si="1096"/>
        <v>0</v>
      </c>
      <c r="S7622" s="2">
        <f t="shared" si="1097"/>
        <v>0</v>
      </c>
    </row>
    <row r="7623" spans="1:19" x14ac:dyDescent="0.25">
      <c r="A7623" t="s">
        <v>139</v>
      </c>
      <c r="B7623" s="15">
        <v>41441</v>
      </c>
      <c r="C7623" t="s">
        <v>79</v>
      </c>
      <c r="K7623" s="2" t="str">
        <f t="shared" si="1089"/>
        <v>S74R1</v>
      </c>
      <c r="L7623" s="2" t="str">
        <f t="shared" si="1090"/>
        <v>20130616</v>
      </c>
      <c r="M7623" s="2" t="str">
        <f t="shared" si="1091"/>
        <v>D</v>
      </c>
      <c r="N7623" s="2">
        <f t="shared" si="1092"/>
        <v>0</v>
      </c>
      <c r="O7623" s="2">
        <f t="shared" si="1093"/>
        <v>0</v>
      </c>
      <c r="P7623" s="2">
        <f t="shared" si="1094"/>
        <v>0</v>
      </c>
      <c r="Q7623" s="2">
        <f t="shared" si="1095"/>
        <v>0</v>
      </c>
      <c r="R7623" s="2">
        <f t="shared" si="1096"/>
        <v>0</v>
      </c>
      <c r="S7623" s="2">
        <f t="shared" si="1097"/>
        <v>0</v>
      </c>
    </row>
    <row r="7624" spans="1:19" x14ac:dyDescent="0.25">
      <c r="A7624" t="s">
        <v>139</v>
      </c>
      <c r="B7624" s="15">
        <v>41442</v>
      </c>
      <c r="C7624" t="s">
        <v>79</v>
      </c>
      <c r="D7624" s="1">
        <v>0.64583333333333337</v>
      </c>
      <c r="F7624" s="15">
        <v>41443</v>
      </c>
      <c r="G7624" s="1">
        <v>0.41666666666666669</v>
      </c>
      <c r="K7624" s="2" t="str">
        <f t="shared" si="1089"/>
        <v>S74R1</v>
      </c>
      <c r="L7624" s="2" t="str">
        <f t="shared" si="1090"/>
        <v>20130617</v>
      </c>
      <c r="M7624" s="2" t="str">
        <f t="shared" si="1091"/>
        <v>D</v>
      </c>
      <c r="N7624" s="2" t="str">
        <f t="shared" si="1092"/>
        <v>153000</v>
      </c>
      <c r="O7624" s="2">
        <f t="shared" si="1093"/>
        <v>0</v>
      </c>
      <c r="P7624" s="2" t="str">
        <f t="shared" si="1094"/>
        <v>20130618</v>
      </c>
      <c r="Q7624" s="2" t="str">
        <f t="shared" si="1095"/>
        <v>100000</v>
      </c>
      <c r="R7624" s="2">
        <f t="shared" si="1096"/>
        <v>0</v>
      </c>
      <c r="S7624" s="2">
        <f t="shared" si="1097"/>
        <v>0</v>
      </c>
    </row>
    <row r="7625" spans="1:19" x14ac:dyDescent="0.25">
      <c r="A7625" t="s">
        <v>139</v>
      </c>
      <c r="B7625" s="15">
        <v>41443</v>
      </c>
      <c r="C7625" t="s">
        <v>79</v>
      </c>
      <c r="D7625" s="1">
        <v>0.64583333333333337</v>
      </c>
      <c r="F7625" s="15">
        <v>41444</v>
      </c>
      <c r="G7625" s="1">
        <v>0.41666666666666669</v>
      </c>
      <c r="K7625" s="2" t="str">
        <f t="shared" si="1089"/>
        <v>S74R1</v>
      </c>
      <c r="L7625" s="2" t="str">
        <f t="shared" si="1090"/>
        <v>20130618</v>
      </c>
      <c r="M7625" s="2" t="str">
        <f t="shared" si="1091"/>
        <v>D</v>
      </c>
      <c r="N7625" s="2" t="str">
        <f t="shared" si="1092"/>
        <v>153000</v>
      </c>
      <c r="O7625" s="2">
        <f t="shared" si="1093"/>
        <v>0</v>
      </c>
      <c r="P7625" s="2" t="str">
        <f t="shared" si="1094"/>
        <v>20130619</v>
      </c>
      <c r="Q7625" s="2" t="str">
        <f t="shared" si="1095"/>
        <v>100000</v>
      </c>
      <c r="R7625" s="2">
        <f t="shared" si="1096"/>
        <v>0</v>
      </c>
      <c r="S7625" s="2">
        <f t="shared" si="1097"/>
        <v>0</v>
      </c>
    </row>
    <row r="7626" spans="1:19" x14ac:dyDescent="0.25">
      <c r="A7626" t="s">
        <v>139</v>
      </c>
      <c r="B7626" s="15">
        <v>41444</v>
      </c>
      <c r="C7626" t="s">
        <v>79</v>
      </c>
      <c r="D7626" s="1">
        <v>0.64583333333333337</v>
      </c>
      <c r="F7626" s="15">
        <v>41445</v>
      </c>
      <c r="G7626" s="1">
        <v>0.41666666666666669</v>
      </c>
      <c r="K7626" s="2" t="str">
        <f t="shared" si="1089"/>
        <v>S74R1</v>
      </c>
      <c r="L7626" s="2" t="str">
        <f t="shared" si="1090"/>
        <v>20130619</v>
      </c>
      <c r="M7626" s="2" t="str">
        <f t="shared" si="1091"/>
        <v>D</v>
      </c>
      <c r="N7626" s="2" t="str">
        <f t="shared" si="1092"/>
        <v>153000</v>
      </c>
      <c r="O7626" s="2">
        <f t="shared" si="1093"/>
        <v>0</v>
      </c>
      <c r="P7626" s="2" t="str">
        <f t="shared" si="1094"/>
        <v>20130620</v>
      </c>
      <c r="Q7626" s="2" t="str">
        <f t="shared" si="1095"/>
        <v>100000</v>
      </c>
      <c r="R7626" s="2">
        <f t="shared" si="1096"/>
        <v>0</v>
      </c>
      <c r="S7626" s="2">
        <f t="shared" si="1097"/>
        <v>0</v>
      </c>
    </row>
    <row r="7627" spans="1:19" x14ac:dyDescent="0.25">
      <c r="A7627" t="s">
        <v>139</v>
      </c>
      <c r="B7627" s="15">
        <v>41445</v>
      </c>
      <c r="C7627" t="s">
        <v>79</v>
      </c>
      <c r="D7627" s="1">
        <v>0.64583333333333337</v>
      </c>
      <c r="F7627" s="15">
        <v>41446</v>
      </c>
      <c r="G7627" s="1">
        <v>0.41666666666666669</v>
      </c>
      <c r="K7627" s="2" t="str">
        <f t="shared" si="1089"/>
        <v>S74R1</v>
      </c>
      <c r="L7627" s="2" t="str">
        <f t="shared" si="1090"/>
        <v>20130620</v>
      </c>
      <c r="M7627" s="2" t="str">
        <f t="shared" si="1091"/>
        <v>D</v>
      </c>
      <c r="N7627" s="2" t="str">
        <f t="shared" si="1092"/>
        <v>153000</v>
      </c>
      <c r="O7627" s="2">
        <f t="shared" si="1093"/>
        <v>0</v>
      </c>
      <c r="P7627" s="2" t="str">
        <f t="shared" si="1094"/>
        <v>20130621</v>
      </c>
      <c r="Q7627" s="2" t="str">
        <f t="shared" si="1095"/>
        <v>100000</v>
      </c>
      <c r="R7627" s="2">
        <f t="shared" si="1096"/>
        <v>0</v>
      </c>
      <c r="S7627" s="2">
        <f t="shared" si="1097"/>
        <v>0</v>
      </c>
    </row>
    <row r="7628" spans="1:19" x14ac:dyDescent="0.25">
      <c r="A7628" t="s">
        <v>139</v>
      </c>
      <c r="B7628" s="15">
        <v>41446</v>
      </c>
      <c r="C7628" t="s">
        <v>79</v>
      </c>
      <c r="D7628" s="1">
        <v>0.64583333333333337</v>
      </c>
      <c r="F7628" s="15">
        <v>41447</v>
      </c>
      <c r="G7628" s="1">
        <v>0.41666666666666669</v>
      </c>
      <c r="K7628" s="2" t="str">
        <f t="shared" si="1089"/>
        <v>S74R1</v>
      </c>
      <c r="L7628" s="2" t="str">
        <f t="shared" si="1090"/>
        <v>20130621</v>
      </c>
      <c r="M7628" s="2" t="str">
        <f t="shared" si="1091"/>
        <v>D</v>
      </c>
      <c r="N7628" s="2" t="str">
        <f t="shared" si="1092"/>
        <v>153000</v>
      </c>
      <c r="O7628" s="2">
        <f t="shared" si="1093"/>
        <v>0</v>
      </c>
      <c r="P7628" s="2" t="str">
        <f t="shared" si="1094"/>
        <v>20130622</v>
      </c>
      <c r="Q7628" s="2" t="str">
        <f t="shared" si="1095"/>
        <v>100000</v>
      </c>
      <c r="R7628" s="2">
        <f t="shared" si="1096"/>
        <v>0</v>
      </c>
      <c r="S7628" s="2">
        <f t="shared" si="1097"/>
        <v>0</v>
      </c>
    </row>
    <row r="7629" spans="1:19" x14ac:dyDescent="0.25">
      <c r="A7629" t="s">
        <v>139</v>
      </c>
      <c r="B7629" s="15">
        <v>41447</v>
      </c>
      <c r="C7629" t="s">
        <v>79</v>
      </c>
      <c r="K7629" s="2" t="str">
        <f t="shared" si="1089"/>
        <v>S74R1</v>
      </c>
      <c r="L7629" s="2" t="str">
        <f t="shared" si="1090"/>
        <v>20130622</v>
      </c>
      <c r="M7629" s="2" t="str">
        <f t="shared" si="1091"/>
        <v>D</v>
      </c>
      <c r="N7629" s="2">
        <f t="shared" si="1092"/>
        <v>0</v>
      </c>
      <c r="O7629" s="2">
        <f t="shared" si="1093"/>
        <v>0</v>
      </c>
      <c r="P7629" s="2">
        <f t="shared" si="1094"/>
        <v>0</v>
      </c>
      <c r="Q7629" s="2">
        <f t="shared" si="1095"/>
        <v>0</v>
      </c>
      <c r="R7629" s="2">
        <f t="shared" si="1096"/>
        <v>0</v>
      </c>
      <c r="S7629" s="2">
        <f t="shared" si="1097"/>
        <v>0</v>
      </c>
    </row>
    <row r="7630" spans="1:19" x14ac:dyDescent="0.25">
      <c r="A7630" t="s">
        <v>139</v>
      </c>
      <c r="B7630" s="15">
        <v>41448</v>
      </c>
      <c r="C7630" t="s">
        <v>79</v>
      </c>
      <c r="K7630" s="2" t="str">
        <f t="shared" si="1089"/>
        <v>S74R1</v>
      </c>
      <c r="L7630" s="2" t="str">
        <f t="shared" si="1090"/>
        <v>20130623</v>
      </c>
      <c r="M7630" s="2" t="str">
        <f t="shared" si="1091"/>
        <v>D</v>
      </c>
      <c r="N7630" s="2">
        <f t="shared" si="1092"/>
        <v>0</v>
      </c>
      <c r="O7630" s="2">
        <f t="shared" si="1093"/>
        <v>0</v>
      </c>
      <c r="P7630" s="2">
        <f t="shared" si="1094"/>
        <v>0</v>
      </c>
      <c r="Q7630" s="2">
        <f t="shared" si="1095"/>
        <v>0</v>
      </c>
      <c r="R7630" s="2">
        <f t="shared" si="1096"/>
        <v>0</v>
      </c>
      <c r="S7630" s="2">
        <f t="shared" si="1097"/>
        <v>0</v>
      </c>
    </row>
    <row r="7631" spans="1:19" x14ac:dyDescent="0.25">
      <c r="A7631" t="s">
        <v>139</v>
      </c>
      <c r="B7631" s="15">
        <v>41449</v>
      </c>
      <c r="C7631" t="s">
        <v>79</v>
      </c>
      <c r="D7631" s="1">
        <v>0.57291666666666663</v>
      </c>
      <c r="F7631" s="15">
        <v>41450</v>
      </c>
      <c r="G7631" s="1">
        <v>0.41666666666666669</v>
      </c>
      <c r="K7631" s="2" t="str">
        <f t="shared" si="1089"/>
        <v>S74R1</v>
      </c>
      <c r="L7631" s="2" t="str">
        <f t="shared" si="1090"/>
        <v>20130624</v>
      </c>
      <c r="M7631" s="2" t="str">
        <f t="shared" si="1091"/>
        <v>D</v>
      </c>
      <c r="N7631" s="2" t="str">
        <f t="shared" si="1092"/>
        <v>134500</v>
      </c>
      <c r="O7631" s="2">
        <f t="shared" si="1093"/>
        <v>0</v>
      </c>
      <c r="P7631" s="2" t="str">
        <f t="shared" si="1094"/>
        <v>20130625</v>
      </c>
      <c r="Q7631" s="2" t="str">
        <f t="shared" si="1095"/>
        <v>100000</v>
      </c>
      <c r="R7631" s="2">
        <f t="shared" si="1096"/>
        <v>0</v>
      </c>
      <c r="S7631" s="2">
        <f t="shared" si="1097"/>
        <v>0</v>
      </c>
    </row>
    <row r="7632" spans="1:19" x14ac:dyDescent="0.25">
      <c r="A7632" t="s">
        <v>139</v>
      </c>
      <c r="B7632" s="15">
        <v>41450</v>
      </c>
      <c r="C7632" t="s">
        <v>79</v>
      </c>
      <c r="D7632" s="1">
        <v>0.64583333333333337</v>
      </c>
      <c r="F7632" s="15">
        <v>41451</v>
      </c>
      <c r="G7632" s="1">
        <v>0.41666666666666669</v>
      </c>
      <c r="K7632" s="2" t="str">
        <f t="shared" si="1089"/>
        <v>S74R1</v>
      </c>
      <c r="L7632" s="2" t="str">
        <f t="shared" si="1090"/>
        <v>20130625</v>
      </c>
      <c r="M7632" s="2" t="str">
        <f t="shared" si="1091"/>
        <v>D</v>
      </c>
      <c r="N7632" s="2" t="str">
        <f t="shared" si="1092"/>
        <v>153000</v>
      </c>
      <c r="O7632" s="2">
        <f t="shared" si="1093"/>
        <v>0</v>
      </c>
      <c r="P7632" s="2" t="str">
        <f t="shared" si="1094"/>
        <v>20130626</v>
      </c>
      <c r="Q7632" s="2" t="str">
        <f t="shared" si="1095"/>
        <v>100000</v>
      </c>
      <c r="R7632" s="2">
        <f t="shared" si="1096"/>
        <v>0</v>
      </c>
      <c r="S7632" s="2">
        <f t="shared" si="1097"/>
        <v>0</v>
      </c>
    </row>
    <row r="7633" spans="1:19" x14ac:dyDescent="0.25">
      <c r="A7633" t="s">
        <v>139</v>
      </c>
      <c r="B7633" s="15">
        <v>41451</v>
      </c>
      <c r="C7633" t="s">
        <v>79</v>
      </c>
      <c r="D7633" s="1">
        <v>0.64583333333333337</v>
      </c>
      <c r="F7633" s="15">
        <v>41452</v>
      </c>
      <c r="G7633" s="1">
        <v>0.41666666666666669</v>
      </c>
      <c r="K7633" s="2" t="str">
        <f t="shared" si="1089"/>
        <v>S74R1</v>
      </c>
      <c r="L7633" s="2" t="str">
        <f t="shared" si="1090"/>
        <v>20130626</v>
      </c>
      <c r="M7633" s="2" t="str">
        <f t="shared" si="1091"/>
        <v>D</v>
      </c>
      <c r="N7633" s="2" t="str">
        <f t="shared" si="1092"/>
        <v>153000</v>
      </c>
      <c r="O7633" s="2">
        <f t="shared" si="1093"/>
        <v>0</v>
      </c>
      <c r="P7633" s="2" t="str">
        <f t="shared" si="1094"/>
        <v>20130627</v>
      </c>
      <c r="Q7633" s="2" t="str">
        <f t="shared" si="1095"/>
        <v>100000</v>
      </c>
      <c r="R7633" s="2">
        <f t="shared" si="1096"/>
        <v>0</v>
      </c>
      <c r="S7633" s="2">
        <f t="shared" si="1097"/>
        <v>0</v>
      </c>
    </row>
    <row r="7634" spans="1:19" x14ac:dyDescent="0.25">
      <c r="A7634" t="s">
        <v>139</v>
      </c>
      <c r="B7634" s="15">
        <v>41452</v>
      </c>
      <c r="C7634" t="s">
        <v>79</v>
      </c>
      <c r="D7634" s="1">
        <v>0.64583333333333337</v>
      </c>
      <c r="F7634" s="15">
        <v>41453</v>
      </c>
      <c r="G7634" s="1">
        <v>0.41666666666666669</v>
      </c>
      <c r="K7634" s="2" t="str">
        <f t="shared" si="1089"/>
        <v>S74R1</v>
      </c>
      <c r="L7634" s="2" t="str">
        <f t="shared" si="1090"/>
        <v>20130627</v>
      </c>
      <c r="M7634" s="2" t="str">
        <f t="shared" si="1091"/>
        <v>D</v>
      </c>
      <c r="N7634" s="2" t="str">
        <f t="shared" si="1092"/>
        <v>153000</v>
      </c>
      <c r="O7634" s="2">
        <f t="shared" si="1093"/>
        <v>0</v>
      </c>
      <c r="P7634" s="2" t="str">
        <f t="shared" si="1094"/>
        <v>20130628</v>
      </c>
      <c r="Q7634" s="2" t="str">
        <f t="shared" si="1095"/>
        <v>100000</v>
      </c>
      <c r="R7634" s="2">
        <f t="shared" si="1096"/>
        <v>0</v>
      </c>
      <c r="S7634" s="2">
        <f t="shared" si="1097"/>
        <v>0</v>
      </c>
    </row>
    <row r="7635" spans="1:19" x14ac:dyDescent="0.25">
      <c r="A7635" t="s">
        <v>139</v>
      </c>
      <c r="B7635" s="15">
        <v>41453</v>
      </c>
      <c r="C7635" t="s">
        <v>79</v>
      </c>
      <c r="D7635" s="1">
        <v>0.64583333333333337</v>
      </c>
      <c r="F7635" s="15">
        <v>41454</v>
      </c>
      <c r="G7635" s="1">
        <v>0.41666666666666669</v>
      </c>
      <c r="K7635" s="2" t="str">
        <f t="shared" si="1089"/>
        <v>S74R1</v>
      </c>
      <c r="L7635" s="2" t="str">
        <f t="shared" si="1090"/>
        <v>20130628</v>
      </c>
      <c r="M7635" s="2" t="str">
        <f t="shared" si="1091"/>
        <v>D</v>
      </c>
      <c r="N7635" s="2" t="str">
        <f t="shared" si="1092"/>
        <v>153000</v>
      </c>
      <c r="O7635" s="2">
        <f t="shared" si="1093"/>
        <v>0</v>
      </c>
      <c r="P7635" s="2" t="str">
        <f t="shared" si="1094"/>
        <v>20130629</v>
      </c>
      <c r="Q7635" s="2" t="str">
        <f t="shared" si="1095"/>
        <v>100000</v>
      </c>
      <c r="R7635" s="2">
        <f t="shared" si="1096"/>
        <v>0</v>
      </c>
      <c r="S7635" s="2">
        <f t="shared" si="1097"/>
        <v>0</v>
      </c>
    </row>
    <row r="7636" spans="1:19" x14ac:dyDescent="0.25">
      <c r="A7636" t="s">
        <v>139</v>
      </c>
      <c r="B7636" s="15">
        <v>41454</v>
      </c>
      <c r="C7636" t="s">
        <v>79</v>
      </c>
      <c r="D7636" s="1">
        <v>0.64583333333333337</v>
      </c>
      <c r="F7636" s="15">
        <v>41456</v>
      </c>
      <c r="G7636" s="1">
        <v>0.41666666666666669</v>
      </c>
      <c r="K7636" s="2" t="str">
        <f t="shared" si="1089"/>
        <v>S74R1</v>
      </c>
      <c r="L7636" s="2" t="str">
        <f t="shared" si="1090"/>
        <v>20130629</v>
      </c>
      <c r="M7636" s="2" t="str">
        <f t="shared" si="1091"/>
        <v>D</v>
      </c>
      <c r="N7636" s="2" t="str">
        <f t="shared" si="1092"/>
        <v>153000</v>
      </c>
      <c r="O7636" s="2">
        <f t="shared" si="1093"/>
        <v>0</v>
      </c>
      <c r="P7636" s="2" t="str">
        <f t="shared" si="1094"/>
        <v>20130701</v>
      </c>
      <c r="Q7636" s="2" t="str">
        <f t="shared" si="1095"/>
        <v>100000</v>
      </c>
      <c r="R7636" s="2">
        <f t="shared" si="1096"/>
        <v>0</v>
      </c>
      <c r="S7636" s="2">
        <f t="shared" si="1097"/>
        <v>0</v>
      </c>
    </row>
    <row r="7637" spans="1:19" x14ac:dyDescent="0.25">
      <c r="A7637" t="s">
        <v>139</v>
      </c>
      <c r="B7637" s="15">
        <v>41455</v>
      </c>
      <c r="C7637" t="s">
        <v>79</v>
      </c>
      <c r="K7637" s="2" t="str">
        <f t="shared" si="1089"/>
        <v>S74R1</v>
      </c>
      <c r="L7637" s="2" t="str">
        <f t="shared" si="1090"/>
        <v>20130630</v>
      </c>
      <c r="M7637" s="2" t="str">
        <f t="shared" si="1091"/>
        <v>D</v>
      </c>
      <c r="N7637" s="2">
        <f t="shared" si="1092"/>
        <v>0</v>
      </c>
      <c r="O7637" s="2">
        <f t="shared" si="1093"/>
        <v>0</v>
      </c>
      <c r="P7637" s="2">
        <f t="shared" si="1094"/>
        <v>0</v>
      </c>
      <c r="Q7637" s="2">
        <f t="shared" si="1095"/>
        <v>0</v>
      </c>
      <c r="R7637" s="2">
        <f t="shared" si="1096"/>
        <v>0</v>
      </c>
      <c r="S7637" s="2">
        <f t="shared" si="1097"/>
        <v>0</v>
      </c>
    </row>
    <row r="7638" spans="1:19" x14ac:dyDescent="0.25">
      <c r="A7638" t="s">
        <v>140</v>
      </c>
      <c r="B7638" s="15">
        <v>41426</v>
      </c>
      <c r="C7638" t="s">
        <v>0</v>
      </c>
      <c r="K7638" s="2" t="str">
        <f t="shared" si="1089"/>
        <v>S74R2</v>
      </c>
      <c r="L7638" s="2" t="str">
        <f t="shared" si="1090"/>
        <v>20130601</v>
      </c>
      <c r="M7638" s="2" t="str">
        <f t="shared" si="1091"/>
        <v>W</v>
      </c>
      <c r="N7638" s="2">
        <f t="shared" si="1092"/>
        <v>0</v>
      </c>
      <c r="O7638" s="2">
        <f t="shared" si="1093"/>
        <v>0</v>
      </c>
      <c r="P7638" s="2">
        <f t="shared" si="1094"/>
        <v>0</v>
      </c>
      <c r="Q7638" s="2">
        <f t="shared" si="1095"/>
        <v>0</v>
      </c>
      <c r="R7638" s="2">
        <f t="shared" si="1096"/>
        <v>0</v>
      </c>
      <c r="S7638" s="2">
        <f t="shared" si="1097"/>
        <v>0</v>
      </c>
    </row>
    <row r="7639" spans="1:19" x14ac:dyDescent="0.25">
      <c r="A7639" t="s">
        <v>140</v>
      </c>
      <c r="B7639" s="15">
        <v>41427</v>
      </c>
      <c r="C7639" t="s">
        <v>0</v>
      </c>
      <c r="K7639" s="2" t="str">
        <f t="shared" si="1089"/>
        <v>S74R2</v>
      </c>
      <c r="L7639" s="2" t="str">
        <f t="shared" si="1090"/>
        <v>20130602</v>
      </c>
      <c r="M7639" s="2" t="str">
        <f t="shared" si="1091"/>
        <v>W</v>
      </c>
      <c r="N7639" s="2">
        <f t="shared" si="1092"/>
        <v>0</v>
      </c>
      <c r="O7639" s="2">
        <f t="shared" si="1093"/>
        <v>0</v>
      </c>
      <c r="P7639" s="2">
        <f t="shared" si="1094"/>
        <v>0</v>
      </c>
      <c r="Q7639" s="2">
        <f t="shared" si="1095"/>
        <v>0</v>
      </c>
      <c r="R7639" s="2">
        <f t="shared" si="1096"/>
        <v>0</v>
      </c>
      <c r="S7639" s="2">
        <f t="shared" si="1097"/>
        <v>0</v>
      </c>
    </row>
    <row r="7640" spans="1:19" x14ac:dyDescent="0.25">
      <c r="A7640" t="s">
        <v>140</v>
      </c>
      <c r="B7640" s="15">
        <v>41428</v>
      </c>
      <c r="C7640" t="s">
        <v>0</v>
      </c>
      <c r="D7640" s="1">
        <v>0.55208333333333337</v>
      </c>
      <c r="F7640" s="15">
        <v>41429</v>
      </c>
      <c r="G7640" s="1">
        <v>0.39583333333333331</v>
      </c>
      <c r="K7640" s="2" t="str">
        <f t="shared" si="1089"/>
        <v>S74R2</v>
      </c>
      <c r="L7640" s="2" t="str">
        <f t="shared" si="1090"/>
        <v>20130603</v>
      </c>
      <c r="M7640" s="2" t="str">
        <f t="shared" si="1091"/>
        <v>W</v>
      </c>
      <c r="N7640" s="2" t="str">
        <f t="shared" si="1092"/>
        <v>131500</v>
      </c>
      <c r="O7640" s="2">
        <f t="shared" si="1093"/>
        <v>0</v>
      </c>
      <c r="P7640" s="2" t="str">
        <f t="shared" si="1094"/>
        <v>20130604</v>
      </c>
      <c r="Q7640" s="2" t="str">
        <f t="shared" si="1095"/>
        <v>093000</v>
      </c>
      <c r="R7640" s="2">
        <f t="shared" si="1096"/>
        <v>0</v>
      </c>
      <c r="S7640" s="2">
        <f t="shared" si="1097"/>
        <v>0</v>
      </c>
    </row>
    <row r="7641" spans="1:19" x14ac:dyDescent="0.25">
      <c r="A7641" t="s">
        <v>140</v>
      </c>
      <c r="B7641" s="15">
        <v>41429</v>
      </c>
      <c r="C7641" t="s">
        <v>0</v>
      </c>
      <c r="K7641" s="2" t="str">
        <f t="shared" si="1089"/>
        <v>S74R2</v>
      </c>
      <c r="L7641" s="2" t="str">
        <f t="shared" si="1090"/>
        <v>20130604</v>
      </c>
      <c r="M7641" s="2" t="str">
        <f t="shared" si="1091"/>
        <v>W</v>
      </c>
      <c r="N7641" s="2">
        <f t="shared" si="1092"/>
        <v>0</v>
      </c>
      <c r="O7641" s="2">
        <f t="shared" si="1093"/>
        <v>0</v>
      </c>
      <c r="P7641" s="2">
        <f t="shared" si="1094"/>
        <v>0</v>
      </c>
      <c r="Q7641" s="2">
        <f t="shared" si="1095"/>
        <v>0</v>
      </c>
      <c r="R7641" s="2">
        <f t="shared" si="1096"/>
        <v>0</v>
      </c>
      <c r="S7641" s="2">
        <f t="shared" si="1097"/>
        <v>0</v>
      </c>
    </row>
    <row r="7642" spans="1:19" x14ac:dyDescent="0.25">
      <c r="A7642" t="s">
        <v>140</v>
      </c>
      <c r="B7642" s="15">
        <v>41430</v>
      </c>
      <c r="C7642" t="s">
        <v>0</v>
      </c>
      <c r="D7642" s="1">
        <v>0.64583333333333337</v>
      </c>
      <c r="F7642" s="15">
        <v>41430</v>
      </c>
      <c r="G7642" s="1">
        <v>0.39583333333333331</v>
      </c>
      <c r="K7642" s="2" t="str">
        <f t="shared" si="1089"/>
        <v>S74R2</v>
      </c>
      <c r="L7642" s="2" t="str">
        <f t="shared" si="1090"/>
        <v>20130605</v>
      </c>
      <c r="M7642" s="2" t="str">
        <f t="shared" si="1091"/>
        <v>W</v>
      </c>
      <c r="N7642" s="2" t="str">
        <f t="shared" si="1092"/>
        <v>153000</v>
      </c>
      <c r="O7642" s="2">
        <f t="shared" si="1093"/>
        <v>0</v>
      </c>
      <c r="P7642" s="2" t="str">
        <f t="shared" si="1094"/>
        <v>20130605</v>
      </c>
      <c r="Q7642" s="2" t="str">
        <f t="shared" si="1095"/>
        <v>093000</v>
      </c>
      <c r="R7642" s="2">
        <f t="shared" si="1096"/>
        <v>0</v>
      </c>
      <c r="S7642" s="2">
        <f t="shared" si="1097"/>
        <v>0</v>
      </c>
    </row>
    <row r="7643" spans="1:19" x14ac:dyDescent="0.25">
      <c r="A7643" t="s">
        <v>140</v>
      </c>
      <c r="B7643" s="15">
        <v>41431</v>
      </c>
      <c r="C7643" t="s">
        <v>0</v>
      </c>
      <c r="K7643" s="2" t="str">
        <f t="shared" si="1089"/>
        <v>S74R2</v>
      </c>
      <c r="L7643" s="2" t="str">
        <f t="shared" si="1090"/>
        <v>20130606</v>
      </c>
      <c r="M7643" s="2" t="str">
        <f t="shared" si="1091"/>
        <v>W</v>
      </c>
      <c r="N7643" s="2">
        <f t="shared" si="1092"/>
        <v>0</v>
      </c>
      <c r="O7643" s="2">
        <f t="shared" si="1093"/>
        <v>0</v>
      </c>
      <c r="P7643" s="2">
        <f t="shared" si="1094"/>
        <v>0</v>
      </c>
      <c r="Q7643" s="2">
        <f t="shared" si="1095"/>
        <v>0</v>
      </c>
      <c r="R7643" s="2">
        <f t="shared" si="1096"/>
        <v>0</v>
      </c>
      <c r="S7643" s="2">
        <f t="shared" si="1097"/>
        <v>0</v>
      </c>
    </row>
    <row r="7644" spans="1:19" x14ac:dyDescent="0.25">
      <c r="A7644" t="s">
        <v>140</v>
      </c>
      <c r="B7644" s="15">
        <v>41432</v>
      </c>
      <c r="C7644" t="s">
        <v>0</v>
      </c>
      <c r="K7644" s="2" t="str">
        <f t="shared" si="1089"/>
        <v>S74R2</v>
      </c>
      <c r="L7644" s="2" t="str">
        <f t="shared" si="1090"/>
        <v>20130607</v>
      </c>
      <c r="M7644" s="2" t="str">
        <f t="shared" si="1091"/>
        <v>W</v>
      </c>
      <c r="N7644" s="2">
        <f t="shared" si="1092"/>
        <v>0</v>
      </c>
      <c r="O7644" s="2">
        <f t="shared" si="1093"/>
        <v>0</v>
      </c>
      <c r="P7644" s="2">
        <f t="shared" si="1094"/>
        <v>0</v>
      </c>
      <c r="Q7644" s="2">
        <f t="shared" si="1095"/>
        <v>0</v>
      </c>
      <c r="R7644" s="2">
        <f t="shared" si="1096"/>
        <v>0</v>
      </c>
      <c r="S7644" s="2">
        <f t="shared" si="1097"/>
        <v>0</v>
      </c>
    </row>
    <row r="7645" spans="1:19" x14ac:dyDescent="0.25">
      <c r="A7645" t="s">
        <v>140</v>
      </c>
      <c r="B7645" s="15">
        <v>41433</v>
      </c>
      <c r="C7645" t="s">
        <v>0</v>
      </c>
      <c r="K7645" s="2" t="str">
        <f t="shared" si="1089"/>
        <v>S74R2</v>
      </c>
      <c r="L7645" s="2" t="str">
        <f t="shared" si="1090"/>
        <v>20130608</v>
      </c>
      <c r="M7645" s="2" t="str">
        <f t="shared" si="1091"/>
        <v>W</v>
      </c>
      <c r="N7645" s="2">
        <f t="shared" si="1092"/>
        <v>0</v>
      </c>
      <c r="O7645" s="2">
        <f t="shared" si="1093"/>
        <v>0</v>
      </c>
      <c r="P7645" s="2">
        <f t="shared" si="1094"/>
        <v>0</v>
      </c>
      <c r="Q7645" s="2">
        <f t="shared" si="1095"/>
        <v>0</v>
      </c>
      <c r="R7645" s="2">
        <f t="shared" si="1096"/>
        <v>0</v>
      </c>
      <c r="S7645" s="2">
        <f t="shared" si="1097"/>
        <v>0</v>
      </c>
    </row>
    <row r="7646" spans="1:19" x14ac:dyDescent="0.25">
      <c r="A7646" t="s">
        <v>140</v>
      </c>
      <c r="B7646" s="15">
        <v>41434</v>
      </c>
      <c r="C7646" t="s">
        <v>0</v>
      </c>
      <c r="K7646" s="2" t="str">
        <f t="shared" si="1089"/>
        <v>S74R2</v>
      </c>
      <c r="L7646" s="2" t="str">
        <f t="shared" si="1090"/>
        <v>20130609</v>
      </c>
      <c r="M7646" s="2" t="str">
        <f t="shared" si="1091"/>
        <v>W</v>
      </c>
      <c r="N7646" s="2">
        <f t="shared" si="1092"/>
        <v>0</v>
      </c>
      <c r="O7646" s="2">
        <f t="shared" si="1093"/>
        <v>0</v>
      </c>
      <c r="P7646" s="2">
        <f t="shared" si="1094"/>
        <v>0</v>
      </c>
      <c r="Q7646" s="2">
        <f t="shared" si="1095"/>
        <v>0</v>
      </c>
      <c r="R7646" s="2">
        <f t="shared" si="1096"/>
        <v>0</v>
      </c>
      <c r="S7646" s="2">
        <f t="shared" si="1097"/>
        <v>0</v>
      </c>
    </row>
    <row r="7647" spans="1:19" x14ac:dyDescent="0.25">
      <c r="A7647" t="s">
        <v>140</v>
      </c>
      <c r="B7647" s="15">
        <v>41435</v>
      </c>
      <c r="C7647" t="s">
        <v>0</v>
      </c>
      <c r="D7647" s="1">
        <v>0.64583333333333337</v>
      </c>
      <c r="F7647" s="15">
        <v>41436</v>
      </c>
      <c r="G7647" s="1">
        <v>0.39583333333333331</v>
      </c>
      <c r="K7647" s="2" t="str">
        <f t="shared" si="1089"/>
        <v>S74R2</v>
      </c>
      <c r="L7647" s="2" t="str">
        <f t="shared" si="1090"/>
        <v>20130610</v>
      </c>
      <c r="M7647" s="2" t="str">
        <f t="shared" si="1091"/>
        <v>W</v>
      </c>
      <c r="N7647" s="2" t="str">
        <f t="shared" si="1092"/>
        <v>153000</v>
      </c>
      <c r="O7647" s="2">
        <f t="shared" si="1093"/>
        <v>0</v>
      </c>
      <c r="P7647" s="2" t="str">
        <f t="shared" si="1094"/>
        <v>20130611</v>
      </c>
      <c r="Q7647" s="2" t="str">
        <f t="shared" si="1095"/>
        <v>093000</v>
      </c>
      <c r="R7647" s="2">
        <f t="shared" si="1096"/>
        <v>0</v>
      </c>
      <c r="S7647" s="2">
        <f t="shared" si="1097"/>
        <v>0</v>
      </c>
    </row>
    <row r="7648" spans="1:19" x14ac:dyDescent="0.25">
      <c r="A7648" t="s">
        <v>140</v>
      </c>
      <c r="B7648" s="15">
        <v>41436</v>
      </c>
      <c r="C7648" t="s">
        <v>0</v>
      </c>
      <c r="K7648" s="2" t="str">
        <f t="shared" si="1089"/>
        <v>S74R2</v>
      </c>
      <c r="L7648" s="2" t="str">
        <f t="shared" si="1090"/>
        <v>20130611</v>
      </c>
      <c r="M7648" s="2" t="str">
        <f t="shared" si="1091"/>
        <v>W</v>
      </c>
      <c r="N7648" s="2">
        <f t="shared" si="1092"/>
        <v>0</v>
      </c>
      <c r="O7648" s="2">
        <f t="shared" si="1093"/>
        <v>0</v>
      </c>
      <c r="P7648" s="2">
        <f t="shared" si="1094"/>
        <v>0</v>
      </c>
      <c r="Q7648" s="2">
        <f t="shared" si="1095"/>
        <v>0</v>
      </c>
      <c r="R7648" s="2">
        <f t="shared" si="1096"/>
        <v>0</v>
      </c>
      <c r="S7648" s="2">
        <f t="shared" si="1097"/>
        <v>0</v>
      </c>
    </row>
    <row r="7649" spans="1:19" x14ac:dyDescent="0.25">
      <c r="A7649" t="s">
        <v>140</v>
      </c>
      <c r="B7649" s="15">
        <v>41437</v>
      </c>
      <c r="C7649" t="s">
        <v>0</v>
      </c>
      <c r="D7649" s="1">
        <v>0.64583333333333337</v>
      </c>
      <c r="F7649" s="15">
        <v>41437</v>
      </c>
      <c r="G7649" s="1">
        <v>0.39583333333333331</v>
      </c>
      <c r="K7649" s="2" t="str">
        <f t="shared" si="1089"/>
        <v>S74R2</v>
      </c>
      <c r="L7649" s="2" t="str">
        <f t="shared" si="1090"/>
        <v>20130612</v>
      </c>
      <c r="M7649" s="2" t="str">
        <f t="shared" si="1091"/>
        <v>W</v>
      </c>
      <c r="N7649" s="2" t="str">
        <f t="shared" si="1092"/>
        <v>153000</v>
      </c>
      <c r="O7649" s="2">
        <f t="shared" si="1093"/>
        <v>0</v>
      </c>
      <c r="P7649" s="2" t="str">
        <f t="shared" si="1094"/>
        <v>20130612</v>
      </c>
      <c r="Q7649" s="2" t="str">
        <f t="shared" si="1095"/>
        <v>093000</v>
      </c>
      <c r="R7649" s="2">
        <f t="shared" si="1096"/>
        <v>0</v>
      </c>
      <c r="S7649" s="2">
        <f t="shared" si="1097"/>
        <v>0</v>
      </c>
    </row>
    <row r="7650" spans="1:19" x14ac:dyDescent="0.25">
      <c r="A7650" t="s">
        <v>140</v>
      </c>
      <c r="B7650" s="15">
        <v>41438</v>
      </c>
      <c r="C7650" t="s">
        <v>0</v>
      </c>
      <c r="K7650" s="2" t="str">
        <f t="shared" si="1089"/>
        <v>S74R2</v>
      </c>
      <c r="L7650" s="2" t="str">
        <f t="shared" si="1090"/>
        <v>20130613</v>
      </c>
      <c r="M7650" s="2" t="str">
        <f t="shared" si="1091"/>
        <v>W</v>
      </c>
      <c r="N7650" s="2">
        <f t="shared" si="1092"/>
        <v>0</v>
      </c>
      <c r="O7650" s="2">
        <f t="shared" si="1093"/>
        <v>0</v>
      </c>
      <c r="P7650" s="2">
        <f t="shared" si="1094"/>
        <v>0</v>
      </c>
      <c r="Q7650" s="2">
        <f t="shared" si="1095"/>
        <v>0</v>
      </c>
      <c r="R7650" s="2">
        <f t="shared" si="1096"/>
        <v>0</v>
      </c>
      <c r="S7650" s="2">
        <f t="shared" si="1097"/>
        <v>0</v>
      </c>
    </row>
    <row r="7651" spans="1:19" x14ac:dyDescent="0.25">
      <c r="A7651" t="s">
        <v>140</v>
      </c>
      <c r="B7651" s="15">
        <v>41439</v>
      </c>
      <c r="C7651" t="s">
        <v>0</v>
      </c>
      <c r="K7651" s="2" t="str">
        <f t="shared" si="1089"/>
        <v>S74R2</v>
      </c>
      <c r="L7651" s="2" t="str">
        <f t="shared" si="1090"/>
        <v>20130614</v>
      </c>
      <c r="M7651" s="2" t="str">
        <f t="shared" si="1091"/>
        <v>W</v>
      </c>
      <c r="N7651" s="2">
        <f t="shared" si="1092"/>
        <v>0</v>
      </c>
      <c r="O7651" s="2">
        <f t="shared" si="1093"/>
        <v>0</v>
      </c>
      <c r="P7651" s="2">
        <f t="shared" si="1094"/>
        <v>0</v>
      </c>
      <c r="Q7651" s="2">
        <f t="shared" si="1095"/>
        <v>0</v>
      </c>
      <c r="R7651" s="2">
        <f t="shared" si="1096"/>
        <v>0</v>
      </c>
      <c r="S7651" s="2">
        <f t="shared" si="1097"/>
        <v>0</v>
      </c>
    </row>
    <row r="7652" spans="1:19" x14ac:dyDescent="0.25">
      <c r="A7652" t="s">
        <v>140</v>
      </c>
      <c r="B7652" s="15">
        <v>41440</v>
      </c>
      <c r="C7652" t="s">
        <v>0</v>
      </c>
      <c r="K7652" s="2" t="str">
        <f t="shared" si="1089"/>
        <v>S74R2</v>
      </c>
      <c r="L7652" s="2" t="str">
        <f t="shared" si="1090"/>
        <v>20130615</v>
      </c>
      <c r="M7652" s="2" t="str">
        <f t="shared" si="1091"/>
        <v>W</v>
      </c>
      <c r="N7652" s="2">
        <f t="shared" si="1092"/>
        <v>0</v>
      </c>
      <c r="O7652" s="2">
        <f t="shared" si="1093"/>
        <v>0</v>
      </c>
      <c r="P7652" s="2">
        <f t="shared" si="1094"/>
        <v>0</v>
      </c>
      <c r="Q7652" s="2">
        <f t="shared" si="1095"/>
        <v>0</v>
      </c>
      <c r="R7652" s="2">
        <f t="shared" si="1096"/>
        <v>0</v>
      </c>
      <c r="S7652" s="2">
        <f t="shared" si="1097"/>
        <v>0</v>
      </c>
    </row>
    <row r="7653" spans="1:19" x14ac:dyDescent="0.25">
      <c r="A7653" t="s">
        <v>140</v>
      </c>
      <c r="B7653" s="15">
        <v>41441</v>
      </c>
      <c r="C7653" t="s">
        <v>0</v>
      </c>
      <c r="K7653" s="2" t="str">
        <f t="shared" si="1089"/>
        <v>S74R2</v>
      </c>
      <c r="L7653" s="2" t="str">
        <f t="shared" si="1090"/>
        <v>20130616</v>
      </c>
      <c r="M7653" s="2" t="str">
        <f t="shared" si="1091"/>
        <v>W</v>
      </c>
      <c r="N7653" s="2">
        <f t="shared" si="1092"/>
        <v>0</v>
      </c>
      <c r="O7653" s="2">
        <f t="shared" si="1093"/>
        <v>0</v>
      </c>
      <c r="P7653" s="2">
        <f t="shared" si="1094"/>
        <v>0</v>
      </c>
      <c r="Q7653" s="2">
        <f t="shared" si="1095"/>
        <v>0</v>
      </c>
      <c r="R7653" s="2">
        <f t="shared" si="1096"/>
        <v>0</v>
      </c>
      <c r="S7653" s="2">
        <f t="shared" si="1097"/>
        <v>0</v>
      </c>
    </row>
    <row r="7654" spans="1:19" x14ac:dyDescent="0.25">
      <c r="A7654" t="s">
        <v>140</v>
      </c>
      <c r="B7654" s="15">
        <v>41442</v>
      </c>
      <c r="C7654" t="s">
        <v>0</v>
      </c>
      <c r="D7654" s="1">
        <v>0.64583333333333337</v>
      </c>
      <c r="F7654" s="15">
        <v>41443</v>
      </c>
      <c r="G7654" s="1">
        <v>0.39583333333333331</v>
      </c>
      <c r="K7654" s="2" t="str">
        <f t="shared" si="1089"/>
        <v>S74R2</v>
      </c>
      <c r="L7654" s="2" t="str">
        <f t="shared" si="1090"/>
        <v>20130617</v>
      </c>
      <c r="M7654" s="2" t="str">
        <f t="shared" si="1091"/>
        <v>W</v>
      </c>
      <c r="N7654" s="2" t="str">
        <f t="shared" si="1092"/>
        <v>153000</v>
      </c>
      <c r="O7654" s="2">
        <f t="shared" si="1093"/>
        <v>0</v>
      </c>
      <c r="P7654" s="2" t="str">
        <f t="shared" si="1094"/>
        <v>20130618</v>
      </c>
      <c r="Q7654" s="2" t="str">
        <f t="shared" si="1095"/>
        <v>093000</v>
      </c>
      <c r="R7654" s="2">
        <f t="shared" si="1096"/>
        <v>0</v>
      </c>
      <c r="S7654" s="2">
        <f t="shared" si="1097"/>
        <v>0</v>
      </c>
    </row>
    <row r="7655" spans="1:19" x14ac:dyDescent="0.25">
      <c r="A7655" t="s">
        <v>140</v>
      </c>
      <c r="B7655" s="15">
        <v>41443</v>
      </c>
      <c r="C7655" t="s">
        <v>0</v>
      </c>
      <c r="K7655" s="2" t="str">
        <f t="shared" si="1089"/>
        <v>S74R2</v>
      </c>
      <c r="L7655" s="2" t="str">
        <f t="shared" si="1090"/>
        <v>20130618</v>
      </c>
      <c r="M7655" s="2" t="str">
        <f t="shared" si="1091"/>
        <v>W</v>
      </c>
      <c r="N7655" s="2">
        <f t="shared" si="1092"/>
        <v>0</v>
      </c>
      <c r="O7655" s="2">
        <f t="shared" si="1093"/>
        <v>0</v>
      </c>
      <c r="P7655" s="2">
        <f t="shared" si="1094"/>
        <v>0</v>
      </c>
      <c r="Q7655" s="2">
        <f t="shared" si="1095"/>
        <v>0</v>
      </c>
      <c r="R7655" s="2">
        <f t="shared" si="1096"/>
        <v>0</v>
      </c>
      <c r="S7655" s="2">
        <f t="shared" si="1097"/>
        <v>0</v>
      </c>
    </row>
    <row r="7656" spans="1:19" x14ac:dyDescent="0.25">
      <c r="A7656" t="s">
        <v>140</v>
      </c>
      <c r="B7656" s="15">
        <v>41444</v>
      </c>
      <c r="C7656" t="s">
        <v>0</v>
      </c>
      <c r="D7656" s="1">
        <v>0.64583333333333337</v>
      </c>
      <c r="F7656" s="15">
        <v>41444</v>
      </c>
      <c r="G7656" s="1">
        <v>0.39583333333333331</v>
      </c>
      <c r="K7656" s="2" t="str">
        <f t="shared" si="1089"/>
        <v>S74R2</v>
      </c>
      <c r="L7656" s="2" t="str">
        <f t="shared" si="1090"/>
        <v>20130619</v>
      </c>
      <c r="M7656" s="2" t="str">
        <f t="shared" si="1091"/>
        <v>W</v>
      </c>
      <c r="N7656" s="2" t="str">
        <f t="shared" si="1092"/>
        <v>153000</v>
      </c>
      <c r="O7656" s="2">
        <f t="shared" si="1093"/>
        <v>0</v>
      </c>
      <c r="P7656" s="2" t="str">
        <f t="shared" si="1094"/>
        <v>20130619</v>
      </c>
      <c r="Q7656" s="2" t="str">
        <f t="shared" si="1095"/>
        <v>093000</v>
      </c>
      <c r="R7656" s="2">
        <f t="shared" si="1096"/>
        <v>0</v>
      </c>
      <c r="S7656" s="2">
        <f t="shared" si="1097"/>
        <v>0</v>
      </c>
    </row>
    <row r="7657" spans="1:19" x14ac:dyDescent="0.25">
      <c r="A7657" t="s">
        <v>140</v>
      </c>
      <c r="B7657" s="15">
        <v>41445</v>
      </c>
      <c r="C7657" t="s">
        <v>0</v>
      </c>
      <c r="K7657" s="2" t="str">
        <f t="shared" si="1089"/>
        <v>S74R2</v>
      </c>
      <c r="L7657" s="2" t="str">
        <f t="shared" si="1090"/>
        <v>20130620</v>
      </c>
      <c r="M7657" s="2" t="str">
        <f t="shared" si="1091"/>
        <v>W</v>
      </c>
      <c r="N7657" s="2">
        <f t="shared" si="1092"/>
        <v>0</v>
      </c>
      <c r="O7657" s="2">
        <f t="shared" si="1093"/>
        <v>0</v>
      </c>
      <c r="P7657" s="2">
        <f t="shared" si="1094"/>
        <v>0</v>
      </c>
      <c r="Q7657" s="2">
        <f t="shared" si="1095"/>
        <v>0</v>
      </c>
      <c r="R7657" s="2">
        <f t="shared" si="1096"/>
        <v>0</v>
      </c>
      <c r="S7657" s="2">
        <f t="shared" si="1097"/>
        <v>0</v>
      </c>
    </row>
    <row r="7658" spans="1:19" x14ac:dyDescent="0.25">
      <c r="A7658" t="s">
        <v>140</v>
      </c>
      <c r="B7658" s="15">
        <v>41446</v>
      </c>
      <c r="C7658" t="s">
        <v>0</v>
      </c>
      <c r="K7658" s="2" t="str">
        <f t="shared" si="1089"/>
        <v>S74R2</v>
      </c>
      <c r="L7658" s="2" t="str">
        <f t="shared" si="1090"/>
        <v>20130621</v>
      </c>
      <c r="M7658" s="2" t="str">
        <f t="shared" si="1091"/>
        <v>W</v>
      </c>
      <c r="N7658" s="2">
        <f t="shared" si="1092"/>
        <v>0</v>
      </c>
      <c r="O7658" s="2">
        <f t="shared" si="1093"/>
        <v>0</v>
      </c>
      <c r="P7658" s="2">
        <f t="shared" si="1094"/>
        <v>0</v>
      </c>
      <c r="Q7658" s="2">
        <f t="shared" si="1095"/>
        <v>0</v>
      </c>
      <c r="R7658" s="2">
        <f t="shared" si="1096"/>
        <v>0</v>
      </c>
      <c r="S7658" s="2">
        <f t="shared" si="1097"/>
        <v>0</v>
      </c>
    </row>
    <row r="7659" spans="1:19" x14ac:dyDescent="0.25">
      <c r="A7659" t="s">
        <v>140</v>
      </c>
      <c r="B7659" s="15">
        <v>41447</v>
      </c>
      <c r="C7659" t="s">
        <v>0</v>
      </c>
      <c r="K7659" s="2" t="str">
        <f t="shared" si="1089"/>
        <v>S74R2</v>
      </c>
      <c r="L7659" s="2" t="str">
        <f t="shared" si="1090"/>
        <v>20130622</v>
      </c>
      <c r="M7659" s="2" t="str">
        <f t="shared" si="1091"/>
        <v>W</v>
      </c>
      <c r="N7659" s="2">
        <f t="shared" si="1092"/>
        <v>0</v>
      </c>
      <c r="O7659" s="2">
        <f t="shared" si="1093"/>
        <v>0</v>
      </c>
      <c r="P7659" s="2">
        <f t="shared" si="1094"/>
        <v>0</v>
      </c>
      <c r="Q7659" s="2">
        <f t="shared" si="1095"/>
        <v>0</v>
      </c>
      <c r="R7659" s="2">
        <f t="shared" si="1096"/>
        <v>0</v>
      </c>
      <c r="S7659" s="2">
        <f t="shared" si="1097"/>
        <v>0</v>
      </c>
    </row>
    <row r="7660" spans="1:19" x14ac:dyDescent="0.25">
      <c r="A7660" t="s">
        <v>140</v>
      </c>
      <c r="B7660" s="15">
        <v>41448</v>
      </c>
      <c r="C7660" t="s">
        <v>0</v>
      </c>
      <c r="K7660" s="2" t="str">
        <f t="shared" si="1089"/>
        <v>S74R2</v>
      </c>
      <c r="L7660" s="2" t="str">
        <f t="shared" si="1090"/>
        <v>20130623</v>
      </c>
      <c r="M7660" s="2" t="str">
        <f t="shared" si="1091"/>
        <v>W</v>
      </c>
      <c r="N7660" s="2">
        <f t="shared" si="1092"/>
        <v>0</v>
      </c>
      <c r="O7660" s="2">
        <f t="shared" si="1093"/>
        <v>0</v>
      </c>
      <c r="P7660" s="2">
        <f t="shared" si="1094"/>
        <v>0</v>
      </c>
      <c r="Q7660" s="2">
        <f t="shared" si="1095"/>
        <v>0</v>
      </c>
      <c r="R7660" s="2">
        <f t="shared" si="1096"/>
        <v>0</v>
      </c>
      <c r="S7660" s="2">
        <f t="shared" si="1097"/>
        <v>0</v>
      </c>
    </row>
    <row r="7661" spans="1:19" x14ac:dyDescent="0.25">
      <c r="A7661" t="s">
        <v>140</v>
      </c>
      <c r="B7661" s="15">
        <v>41449</v>
      </c>
      <c r="C7661" t="s">
        <v>0</v>
      </c>
      <c r="D7661" s="1">
        <v>0.57291666666666663</v>
      </c>
      <c r="F7661" s="15">
        <v>41450</v>
      </c>
      <c r="G7661" s="1">
        <v>0.39583333333333331</v>
      </c>
      <c r="K7661" s="2" t="str">
        <f t="shared" si="1089"/>
        <v>S74R2</v>
      </c>
      <c r="L7661" s="2" t="str">
        <f t="shared" si="1090"/>
        <v>20130624</v>
      </c>
      <c r="M7661" s="2" t="str">
        <f t="shared" si="1091"/>
        <v>W</v>
      </c>
      <c r="N7661" s="2" t="str">
        <f t="shared" si="1092"/>
        <v>134500</v>
      </c>
      <c r="O7661" s="2">
        <f t="shared" si="1093"/>
        <v>0</v>
      </c>
      <c r="P7661" s="2" t="str">
        <f t="shared" si="1094"/>
        <v>20130625</v>
      </c>
      <c r="Q7661" s="2" t="str">
        <f t="shared" si="1095"/>
        <v>093000</v>
      </c>
      <c r="R7661" s="2">
        <f t="shared" si="1096"/>
        <v>0</v>
      </c>
      <c r="S7661" s="2">
        <f t="shared" si="1097"/>
        <v>0</v>
      </c>
    </row>
    <row r="7662" spans="1:19" x14ac:dyDescent="0.25">
      <c r="A7662" t="s">
        <v>140</v>
      </c>
      <c r="B7662" s="15">
        <v>41450</v>
      </c>
      <c r="C7662" t="s">
        <v>0</v>
      </c>
      <c r="K7662" s="2" t="str">
        <f t="shared" si="1089"/>
        <v>S74R2</v>
      </c>
      <c r="L7662" s="2" t="str">
        <f t="shared" si="1090"/>
        <v>20130625</v>
      </c>
      <c r="M7662" s="2" t="str">
        <f t="shared" si="1091"/>
        <v>W</v>
      </c>
      <c r="N7662" s="2">
        <f t="shared" si="1092"/>
        <v>0</v>
      </c>
      <c r="O7662" s="2">
        <f t="shared" si="1093"/>
        <v>0</v>
      </c>
      <c r="P7662" s="2">
        <f t="shared" si="1094"/>
        <v>0</v>
      </c>
      <c r="Q7662" s="2">
        <f t="shared" si="1095"/>
        <v>0</v>
      </c>
      <c r="R7662" s="2">
        <f t="shared" si="1096"/>
        <v>0</v>
      </c>
      <c r="S7662" s="2">
        <f t="shared" si="1097"/>
        <v>0</v>
      </c>
    </row>
    <row r="7663" spans="1:19" x14ac:dyDescent="0.25">
      <c r="A7663" t="s">
        <v>140</v>
      </c>
      <c r="B7663" s="15">
        <v>41451</v>
      </c>
      <c r="C7663" t="s">
        <v>0</v>
      </c>
      <c r="D7663" s="1">
        <v>0.64583333333333337</v>
      </c>
      <c r="F7663" s="15">
        <v>41451</v>
      </c>
      <c r="G7663" s="1">
        <v>0.39583333333333331</v>
      </c>
      <c r="K7663" s="2" t="str">
        <f t="shared" si="1089"/>
        <v>S74R2</v>
      </c>
      <c r="L7663" s="2" t="str">
        <f t="shared" si="1090"/>
        <v>20130626</v>
      </c>
      <c r="M7663" s="2" t="str">
        <f t="shared" si="1091"/>
        <v>W</v>
      </c>
      <c r="N7663" s="2" t="str">
        <f t="shared" si="1092"/>
        <v>153000</v>
      </c>
      <c r="O7663" s="2">
        <f t="shared" si="1093"/>
        <v>0</v>
      </c>
      <c r="P7663" s="2" t="str">
        <f t="shared" si="1094"/>
        <v>20130626</v>
      </c>
      <c r="Q7663" s="2" t="str">
        <f t="shared" si="1095"/>
        <v>093000</v>
      </c>
      <c r="R7663" s="2">
        <f t="shared" si="1096"/>
        <v>0</v>
      </c>
      <c r="S7663" s="2">
        <f t="shared" si="1097"/>
        <v>0</v>
      </c>
    </row>
    <row r="7664" spans="1:19" x14ac:dyDescent="0.25">
      <c r="A7664" t="s">
        <v>140</v>
      </c>
      <c r="B7664" s="15">
        <v>41452</v>
      </c>
      <c r="C7664" t="s">
        <v>0</v>
      </c>
      <c r="K7664" s="2" t="str">
        <f t="shared" si="1089"/>
        <v>S74R2</v>
      </c>
      <c r="L7664" s="2" t="str">
        <f t="shared" si="1090"/>
        <v>20130627</v>
      </c>
      <c r="M7664" s="2" t="str">
        <f t="shared" si="1091"/>
        <v>W</v>
      </c>
      <c r="N7664" s="2">
        <f t="shared" si="1092"/>
        <v>0</v>
      </c>
      <c r="O7664" s="2">
        <f t="shared" si="1093"/>
        <v>0</v>
      </c>
      <c r="P7664" s="2">
        <f t="shared" si="1094"/>
        <v>0</v>
      </c>
      <c r="Q7664" s="2">
        <f t="shared" si="1095"/>
        <v>0</v>
      </c>
      <c r="R7664" s="2">
        <f t="shared" si="1096"/>
        <v>0</v>
      </c>
      <c r="S7664" s="2">
        <f t="shared" si="1097"/>
        <v>0</v>
      </c>
    </row>
    <row r="7665" spans="1:19" x14ac:dyDescent="0.25">
      <c r="A7665" t="s">
        <v>140</v>
      </c>
      <c r="B7665" s="15">
        <v>41453</v>
      </c>
      <c r="C7665" t="s">
        <v>0</v>
      </c>
      <c r="K7665" s="2" t="str">
        <f t="shared" si="1089"/>
        <v>S74R2</v>
      </c>
      <c r="L7665" s="2" t="str">
        <f t="shared" si="1090"/>
        <v>20130628</v>
      </c>
      <c r="M7665" s="2" t="str">
        <f t="shared" si="1091"/>
        <v>W</v>
      </c>
      <c r="N7665" s="2">
        <f t="shared" si="1092"/>
        <v>0</v>
      </c>
      <c r="O7665" s="2">
        <f t="shared" si="1093"/>
        <v>0</v>
      </c>
      <c r="P7665" s="2">
        <f t="shared" si="1094"/>
        <v>0</v>
      </c>
      <c r="Q7665" s="2">
        <f t="shared" si="1095"/>
        <v>0</v>
      </c>
      <c r="R7665" s="2">
        <f t="shared" si="1096"/>
        <v>0</v>
      </c>
      <c r="S7665" s="2">
        <f t="shared" si="1097"/>
        <v>0</v>
      </c>
    </row>
    <row r="7666" spans="1:19" x14ac:dyDescent="0.25">
      <c r="A7666" t="s">
        <v>140</v>
      </c>
      <c r="B7666" s="15">
        <v>41454</v>
      </c>
      <c r="C7666" t="s">
        <v>0</v>
      </c>
      <c r="D7666" s="1">
        <v>0.64583333333333337</v>
      </c>
      <c r="F7666" s="15">
        <v>41456</v>
      </c>
      <c r="G7666" s="1">
        <v>0.39583333333333331</v>
      </c>
      <c r="K7666" s="2" t="str">
        <f t="shared" si="1089"/>
        <v>S74R2</v>
      </c>
      <c r="L7666" s="2" t="str">
        <f t="shared" si="1090"/>
        <v>20130629</v>
      </c>
      <c r="M7666" s="2" t="str">
        <f t="shared" si="1091"/>
        <v>W</v>
      </c>
      <c r="N7666" s="2" t="str">
        <f t="shared" si="1092"/>
        <v>153000</v>
      </c>
      <c r="O7666" s="2">
        <f t="shared" si="1093"/>
        <v>0</v>
      </c>
      <c r="P7666" s="2" t="str">
        <f t="shared" si="1094"/>
        <v>20130701</v>
      </c>
      <c r="Q7666" s="2" t="str">
        <f t="shared" si="1095"/>
        <v>093000</v>
      </c>
      <c r="R7666" s="2">
        <f t="shared" si="1096"/>
        <v>0</v>
      </c>
      <c r="S7666" s="2">
        <f t="shared" si="1097"/>
        <v>0</v>
      </c>
    </row>
    <row r="7667" spans="1:19" x14ac:dyDescent="0.25">
      <c r="A7667" t="s">
        <v>140</v>
      </c>
      <c r="B7667" s="15">
        <v>41455</v>
      </c>
      <c r="C7667" t="s">
        <v>0</v>
      </c>
      <c r="K7667" s="2" t="str">
        <f t="shared" si="1089"/>
        <v>S74R2</v>
      </c>
      <c r="L7667" s="2" t="str">
        <f t="shared" si="1090"/>
        <v>20130630</v>
      </c>
      <c r="M7667" s="2" t="str">
        <f t="shared" si="1091"/>
        <v>W</v>
      </c>
      <c r="N7667" s="2">
        <f t="shared" si="1092"/>
        <v>0</v>
      </c>
      <c r="O7667" s="2">
        <f t="shared" si="1093"/>
        <v>0</v>
      </c>
      <c r="P7667" s="2">
        <f t="shared" si="1094"/>
        <v>0</v>
      </c>
      <c r="Q7667" s="2">
        <f t="shared" si="1095"/>
        <v>0</v>
      </c>
      <c r="R7667" s="2">
        <f t="shared" si="1096"/>
        <v>0</v>
      </c>
      <c r="S7667" s="2">
        <f t="shared" si="1097"/>
        <v>0</v>
      </c>
    </row>
    <row r="7668" spans="1:19" x14ac:dyDescent="0.25">
      <c r="A7668" t="s">
        <v>141</v>
      </c>
      <c r="B7668" s="15">
        <v>41426</v>
      </c>
      <c r="C7668" t="s">
        <v>79</v>
      </c>
      <c r="K7668" s="2" t="str">
        <f t="shared" si="1089"/>
        <v>S75D1</v>
      </c>
      <c r="L7668" s="2" t="str">
        <f t="shared" si="1090"/>
        <v>20130601</v>
      </c>
      <c r="M7668" s="2" t="str">
        <f t="shared" si="1091"/>
        <v>D</v>
      </c>
      <c r="N7668" s="2">
        <f t="shared" si="1092"/>
        <v>0</v>
      </c>
      <c r="O7668" s="2">
        <f t="shared" si="1093"/>
        <v>0</v>
      </c>
      <c r="P7668" s="2">
        <f t="shared" si="1094"/>
        <v>0</v>
      </c>
      <c r="Q7668" s="2">
        <f t="shared" si="1095"/>
        <v>0</v>
      </c>
      <c r="R7668" s="2">
        <f t="shared" si="1096"/>
        <v>0</v>
      </c>
      <c r="S7668" s="2">
        <f t="shared" si="1097"/>
        <v>0</v>
      </c>
    </row>
    <row r="7669" spans="1:19" x14ac:dyDescent="0.25">
      <c r="A7669" t="s">
        <v>141</v>
      </c>
      <c r="B7669" s="15">
        <v>41427</v>
      </c>
      <c r="C7669" t="s">
        <v>79</v>
      </c>
      <c r="K7669" s="2" t="str">
        <f t="shared" si="1089"/>
        <v>S75D1</v>
      </c>
      <c r="L7669" s="2" t="str">
        <f t="shared" si="1090"/>
        <v>20130602</v>
      </c>
      <c r="M7669" s="2" t="str">
        <f t="shared" si="1091"/>
        <v>D</v>
      </c>
      <c r="N7669" s="2">
        <f t="shared" si="1092"/>
        <v>0</v>
      </c>
      <c r="O7669" s="2">
        <f t="shared" si="1093"/>
        <v>0</v>
      </c>
      <c r="P7669" s="2">
        <f t="shared" si="1094"/>
        <v>0</v>
      </c>
      <c r="Q7669" s="2">
        <f t="shared" si="1095"/>
        <v>0</v>
      </c>
      <c r="R7669" s="2">
        <f t="shared" si="1096"/>
        <v>0</v>
      </c>
      <c r="S7669" s="2">
        <f t="shared" si="1097"/>
        <v>0</v>
      </c>
    </row>
    <row r="7670" spans="1:19" x14ac:dyDescent="0.25">
      <c r="A7670" t="s">
        <v>141</v>
      </c>
      <c r="B7670" s="15">
        <v>41428</v>
      </c>
      <c r="C7670" t="s">
        <v>79</v>
      </c>
      <c r="D7670" s="1">
        <v>0.41666666666666669</v>
      </c>
      <c r="F7670" s="15">
        <v>41428</v>
      </c>
      <c r="G7670" s="1">
        <v>0.5</v>
      </c>
      <c r="K7670" s="2" t="str">
        <f t="shared" si="1089"/>
        <v>S75D1</v>
      </c>
      <c r="L7670" s="2" t="str">
        <f t="shared" si="1090"/>
        <v>20130603</v>
      </c>
      <c r="M7670" s="2" t="str">
        <f t="shared" si="1091"/>
        <v>D</v>
      </c>
      <c r="N7670" s="2" t="str">
        <f t="shared" si="1092"/>
        <v>100000</v>
      </c>
      <c r="O7670" s="2">
        <f t="shared" si="1093"/>
        <v>0</v>
      </c>
      <c r="P7670" s="2" t="str">
        <f t="shared" si="1094"/>
        <v>20130603</v>
      </c>
      <c r="Q7670" s="2" t="str">
        <f t="shared" si="1095"/>
        <v>120000</v>
      </c>
      <c r="R7670" s="2">
        <f t="shared" si="1096"/>
        <v>0</v>
      </c>
      <c r="S7670" s="2">
        <f t="shared" si="1097"/>
        <v>0</v>
      </c>
    </row>
    <row r="7671" spans="1:19" x14ac:dyDescent="0.25">
      <c r="A7671" t="s">
        <v>141</v>
      </c>
      <c r="B7671" s="15">
        <v>41429</v>
      </c>
      <c r="C7671" t="s">
        <v>79</v>
      </c>
      <c r="D7671" s="1">
        <v>0.41666666666666669</v>
      </c>
      <c r="F7671" s="15">
        <v>41429</v>
      </c>
      <c r="G7671" s="1">
        <v>0.5</v>
      </c>
      <c r="K7671" s="2" t="str">
        <f t="shared" si="1089"/>
        <v>S75D1</v>
      </c>
      <c r="L7671" s="2" t="str">
        <f t="shared" si="1090"/>
        <v>20130604</v>
      </c>
      <c r="M7671" s="2" t="str">
        <f t="shared" si="1091"/>
        <v>D</v>
      </c>
      <c r="N7671" s="2" t="str">
        <f t="shared" si="1092"/>
        <v>100000</v>
      </c>
      <c r="O7671" s="2">
        <f t="shared" si="1093"/>
        <v>0</v>
      </c>
      <c r="P7671" s="2" t="str">
        <f t="shared" si="1094"/>
        <v>20130604</v>
      </c>
      <c r="Q7671" s="2" t="str">
        <f t="shared" si="1095"/>
        <v>120000</v>
      </c>
      <c r="R7671" s="2">
        <f t="shared" si="1096"/>
        <v>0</v>
      </c>
      <c r="S7671" s="2">
        <f t="shared" si="1097"/>
        <v>0</v>
      </c>
    </row>
    <row r="7672" spans="1:19" x14ac:dyDescent="0.25">
      <c r="A7672" t="s">
        <v>141</v>
      </c>
      <c r="B7672" s="15">
        <v>41430</v>
      </c>
      <c r="C7672" t="s">
        <v>79</v>
      </c>
      <c r="D7672" s="1">
        <v>0.41666666666666669</v>
      </c>
      <c r="F7672" s="15">
        <v>41430</v>
      </c>
      <c r="G7672" s="1">
        <v>0.5</v>
      </c>
      <c r="K7672" s="2" t="str">
        <f t="shared" si="1089"/>
        <v>S75D1</v>
      </c>
      <c r="L7672" s="2" t="str">
        <f t="shared" si="1090"/>
        <v>20130605</v>
      </c>
      <c r="M7672" s="2" t="str">
        <f t="shared" si="1091"/>
        <v>D</v>
      </c>
      <c r="N7672" s="2" t="str">
        <f t="shared" si="1092"/>
        <v>100000</v>
      </c>
      <c r="O7672" s="2">
        <f t="shared" si="1093"/>
        <v>0</v>
      </c>
      <c r="P7672" s="2" t="str">
        <f t="shared" si="1094"/>
        <v>20130605</v>
      </c>
      <c r="Q7672" s="2" t="str">
        <f t="shared" si="1095"/>
        <v>120000</v>
      </c>
      <c r="R7672" s="2">
        <f t="shared" si="1096"/>
        <v>0</v>
      </c>
      <c r="S7672" s="2">
        <f t="shared" si="1097"/>
        <v>0</v>
      </c>
    </row>
    <row r="7673" spans="1:19" x14ac:dyDescent="0.25">
      <c r="A7673" t="s">
        <v>141</v>
      </c>
      <c r="B7673" s="15">
        <v>41431</v>
      </c>
      <c r="C7673" t="s">
        <v>79</v>
      </c>
      <c r="D7673" s="1">
        <v>0.41666666666666669</v>
      </c>
      <c r="F7673" s="15">
        <v>41431</v>
      </c>
      <c r="G7673" s="1">
        <v>0.5</v>
      </c>
      <c r="K7673" s="2" t="str">
        <f t="shared" si="1089"/>
        <v>S75D1</v>
      </c>
      <c r="L7673" s="2" t="str">
        <f t="shared" si="1090"/>
        <v>20130606</v>
      </c>
      <c r="M7673" s="2" t="str">
        <f t="shared" si="1091"/>
        <v>D</v>
      </c>
      <c r="N7673" s="2" t="str">
        <f t="shared" si="1092"/>
        <v>100000</v>
      </c>
      <c r="O7673" s="2">
        <f t="shared" si="1093"/>
        <v>0</v>
      </c>
      <c r="P7673" s="2" t="str">
        <f t="shared" si="1094"/>
        <v>20130606</v>
      </c>
      <c r="Q7673" s="2" t="str">
        <f t="shared" si="1095"/>
        <v>120000</v>
      </c>
      <c r="R7673" s="2">
        <f t="shared" si="1096"/>
        <v>0</v>
      </c>
      <c r="S7673" s="2">
        <f t="shared" si="1097"/>
        <v>0</v>
      </c>
    </row>
    <row r="7674" spans="1:19" x14ac:dyDescent="0.25">
      <c r="A7674" t="s">
        <v>141</v>
      </c>
      <c r="B7674" s="15">
        <v>41432</v>
      </c>
      <c r="C7674" t="s">
        <v>79</v>
      </c>
      <c r="D7674" s="1">
        <v>0.41666666666666669</v>
      </c>
      <c r="F7674" s="15">
        <v>41432</v>
      </c>
      <c r="G7674" s="1">
        <v>0.5</v>
      </c>
      <c r="K7674" s="2" t="str">
        <f t="shared" si="1089"/>
        <v>S75D1</v>
      </c>
      <c r="L7674" s="2" t="str">
        <f t="shared" si="1090"/>
        <v>20130607</v>
      </c>
      <c r="M7674" s="2" t="str">
        <f t="shared" si="1091"/>
        <v>D</v>
      </c>
      <c r="N7674" s="2" t="str">
        <f t="shared" si="1092"/>
        <v>100000</v>
      </c>
      <c r="O7674" s="2">
        <f t="shared" si="1093"/>
        <v>0</v>
      </c>
      <c r="P7674" s="2" t="str">
        <f t="shared" si="1094"/>
        <v>20130607</v>
      </c>
      <c r="Q7674" s="2" t="str">
        <f t="shared" si="1095"/>
        <v>120000</v>
      </c>
      <c r="R7674" s="2">
        <f t="shared" si="1096"/>
        <v>0</v>
      </c>
      <c r="S7674" s="2">
        <f t="shared" si="1097"/>
        <v>0</v>
      </c>
    </row>
    <row r="7675" spans="1:19" x14ac:dyDescent="0.25">
      <c r="A7675" t="s">
        <v>141</v>
      </c>
      <c r="B7675" s="15">
        <v>41433</v>
      </c>
      <c r="C7675" t="s">
        <v>79</v>
      </c>
      <c r="K7675" s="2" t="str">
        <f t="shared" ref="K7675:K7738" si="1098">A7675</f>
        <v>S75D1</v>
      </c>
      <c r="L7675" s="2" t="str">
        <f t="shared" ref="L7675:L7738" si="1099">IF(B7675&lt;&gt;"",YEAR(B7675)&amp;IF(MONTH(B7675)&lt;10,"0"&amp;MONTH(B7675),MONTH(B7675))&amp;IF(DAY(B7675)&lt;10,"0"&amp;DAY(B7675),DAY(B7675)),0)</f>
        <v>20130608</v>
      </c>
      <c r="M7675" s="2" t="str">
        <f t="shared" ref="M7675:M7738" si="1100">C7675</f>
        <v>D</v>
      </c>
      <c r="N7675" s="2">
        <f t="shared" ref="N7675:N7738" si="1101">IF(D7675&lt;&gt;"",IF(HOUR(D7675)&lt;10,"0" &amp; HOUR(D7675), HOUR(D7675)) &amp; IF(MINUTE(D7675)&lt;10, "0" &amp; MINUTE(D7675), MINUTE(D7675)) &amp; IF(SECOND(D7675)&lt;10,"0" &amp; SECOND(D7675), SECOND(D7675)),0)</f>
        <v>0</v>
      </c>
      <c r="O7675" s="2">
        <f t="shared" ref="O7675:O7738" si="1102">IF(E7675&lt;&gt;"",IF(HOUR(E7675)&lt;10,"0" &amp; HOUR(E7675), HOUR(E7675)) &amp; IF(MINUTE(E7675)&lt;10, "0" &amp; MINUTE(E7675), MINUTE(E7675)) &amp; IF(SECOND(E7675)&lt;10,"0" &amp; SECOND(E7675), SECOND(E7675)),0)</f>
        <v>0</v>
      </c>
      <c r="P7675" s="2">
        <f t="shared" ref="P7675:P7738" si="1103">IF(F7675&lt;&gt;"",YEAR(F7675)&amp;IF(MONTH(F7675)&lt;10,"0"&amp;MONTH(F7675),MONTH(F7675))&amp;IF(DAY(F7675)&lt;10,"0"&amp;DAY(F7675),DAY(F7675)),0)</f>
        <v>0</v>
      </c>
      <c r="Q7675" s="2">
        <f t="shared" ref="Q7675:Q7738" si="1104">IF(G7675&lt;&gt;"",IF(HOUR(G7675)&lt;10,"0" &amp; HOUR(G7675), HOUR(G7675)) &amp; IF(MINUTE(G7675)&lt;10, "0" &amp; MINUTE(G7675), MINUTE(G7675)) &amp; IF(SECOND(G7675)&lt;10,"0" &amp; SECOND(G7675), SECOND(G7675)),0)</f>
        <v>0</v>
      </c>
      <c r="R7675" s="2">
        <f t="shared" ref="R7675:R7738" si="1105">IF(H7675&lt;&gt;"",YEAR(H7675)&amp;IF(MONTH(H7675)&lt;10,"0"&amp;MONTH(H7675),MONTH(H7675))&amp;IF(DAY(H7675)&lt;10,"0"&amp;DAY(H7675),DAY(H7675)),0)</f>
        <v>0</v>
      </c>
      <c r="S7675" s="2">
        <f t="shared" ref="S7675:S7738" si="1106">IF(I7675&lt;&gt;"",IF(HOUR(I7675)&lt;10,"0" &amp; HOUR(I7675), HOUR(I7675)) &amp; IF(MINUTE(I7675)&lt;10, "0" &amp; MINUTE(I7675), MINUTE(I7675)) &amp; IF(SECOND(I7675)&lt;10,"0" &amp; SECOND(I7675), SECOND(I7675)),0)</f>
        <v>0</v>
      </c>
    </row>
    <row r="7676" spans="1:19" x14ac:dyDescent="0.25">
      <c r="A7676" t="s">
        <v>141</v>
      </c>
      <c r="B7676" s="15">
        <v>41434</v>
      </c>
      <c r="C7676" t="s">
        <v>79</v>
      </c>
      <c r="K7676" s="2" t="str">
        <f t="shared" si="1098"/>
        <v>S75D1</v>
      </c>
      <c r="L7676" s="2" t="str">
        <f t="shared" si="1099"/>
        <v>20130609</v>
      </c>
      <c r="M7676" s="2" t="str">
        <f t="shared" si="1100"/>
        <v>D</v>
      </c>
      <c r="N7676" s="2">
        <f t="shared" si="1101"/>
        <v>0</v>
      </c>
      <c r="O7676" s="2">
        <f t="shared" si="1102"/>
        <v>0</v>
      </c>
      <c r="P7676" s="2">
        <f t="shared" si="1103"/>
        <v>0</v>
      </c>
      <c r="Q7676" s="2">
        <f t="shared" si="1104"/>
        <v>0</v>
      </c>
      <c r="R7676" s="2">
        <f t="shared" si="1105"/>
        <v>0</v>
      </c>
      <c r="S7676" s="2">
        <f t="shared" si="1106"/>
        <v>0</v>
      </c>
    </row>
    <row r="7677" spans="1:19" x14ac:dyDescent="0.25">
      <c r="A7677" t="s">
        <v>141</v>
      </c>
      <c r="B7677" s="15">
        <v>41435</v>
      </c>
      <c r="C7677" t="s">
        <v>79</v>
      </c>
      <c r="D7677" s="1">
        <v>0.41666666666666669</v>
      </c>
      <c r="F7677" s="15">
        <v>41435</v>
      </c>
      <c r="G7677" s="1">
        <v>0.5</v>
      </c>
      <c r="K7677" s="2" t="str">
        <f t="shared" si="1098"/>
        <v>S75D1</v>
      </c>
      <c r="L7677" s="2" t="str">
        <f t="shared" si="1099"/>
        <v>20130610</v>
      </c>
      <c r="M7677" s="2" t="str">
        <f t="shared" si="1100"/>
        <v>D</v>
      </c>
      <c r="N7677" s="2" t="str">
        <f t="shared" si="1101"/>
        <v>100000</v>
      </c>
      <c r="O7677" s="2">
        <f t="shared" si="1102"/>
        <v>0</v>
      </c>
      <c r="P7677" s="2" t="str">
        <f t="shared" si="1103"/>
        <v>20130610</v>
      </c>
      <c r="Q7677" s="2" t="str">
        <f t="shared" si="1104"/>
        <v>120000</v>
      </c>
      <c r="R7677" s="2">
        <f t="shared" si="1105"/>
        <v>0</v>
      </c>
      <c r="S7677" s="2">
        <f t="shared" si="1106"/>
        <v>0</v>
      </c>
    </row>
    <row r="7678" spans="1:19" x14ac:dyDescent="0.25">
      <c r="A7678" t="s">
        <v>141</v>
      </c>
      <c r="B7678" s="15">
        <v>41436</v>
      </c>
      <c r="C7678" t="s">
        <v>79</v>
      </c>
      <c r="D7678" s="1">
        <v>0.41666666666666669</v>
      </c>
      <c r="F7678" s="15">
        <v>41436</v>
      </c>
      <c r="G7678" s="1">
        <v>0.5</v>
      </c>
      <c r="K7678" s="2" t="str">
        <f t="shared" si="1098"/>
        <v>S75D1</v>
      </c>
      <c r="L7678" s="2" t="str">
        <f t="shared" si="1099"/>
        <v>20130611</v>
      </c>
      <c r="M7678" s="2" t="str">
        <f t="shared" si="1100"/>
        <v>D</v>
      </c>
      <c r="N7678" s="2" t="str">
        <f t="shared" si="1101"/>
        <v>100000</v>
      </c>
      <c r="O7678" s="2">
        <f t="shared" si="1102"/>
        <v>0</v>
      </c>
      <c r="P7678" s="2" t="str">
        <f t="shared" si="1103"/>
        <v>20130611</v>
      </c>
      <c r="Q7678" s="2" t="str">
        <f t="shared" si="1104"/>
        <v>120000</v>
      </c>
      <c r="R7678" s="2">
        <f t="shared" si="1105"/>
        <v>0</v>
      </c>
      <c r="S7678" s="2">
        <f t="shared" si="1106"/>
        <v>0</v>
      </c>
    </row>
    <row r="7679" spans="1:19" x14ac:dyDescent="0.25">
      <c r="A7679" t="s">
        <v>141</v>
      </c>
      <c r="B7679" s="15">
        <v>41437</v>
      </c>
      <c r="C7679" t="s">
        <v>79</v>
      </c>
      <c r="D7679" s="1">
        <v>0.41666666666666669</v>
      </c>
      <c r="F7679" s="15">
        <v>41437</v>
      </c>
      <c r="G7679" s="1">
        <v>0.5</v>
      </c>
      <c r="K7679" s="2" t="str">
        <f t="shared" si="1098"/>
        <v>S75D1</v>
      </c>
      <c r="L7679" s="2" t="str">
        <f t="shared" si="1099"/>
        <v>20130612</v>
      </c>
      <c r="M7679" s="2" t="str">
        <f t="shared" si="1100"/>
        <v>D</v>
      </c>
      <c r="N7679" s="2" t="str">
        <f t="shared" si="1101"/>
        <v>100000</v>
      </c>
      <c r="O7679" s="2">
        <f t="shared" si="1102"/>
        <v>0</v>
      </c>
      <c r="P7679" s="2" t="str">
        <f t="shared" si="1103"/>
        <v>20130612</v>
      </c>
      <c r="Q7679" s="2" t="str">
        <f t="shared" si="1104"/>
        <v>120000</v>
      </c>
      <c r="R7679" s="2">
        <f t="shared" si="1105"/>
        <v>0</v>
      </c>
      <c r="S7679" s="2">
        <f t="shared" si="1106"/>
        <v>0</v>
      </c>
    </row>
    <row r="7680" spans="1:19" x14ac:dyDescent="0.25">
      <c r="A7680" t="s">
        <v>141</v>
      </c>
      <c r="B7680" s="15">
        <v>41438</v>
      </c>
      <c r="C7680" t="s">
        <v>79</v>
      </c>
      <c r="D7680" s="1">
        <v>0.41666666666666669</v>
      </c>
      <c r="F7680" s="15">
        <v>41438</v>
      </c>
      <c r="G7680" s="1">
        <v>0.5</v>
      </c>
      <c r="K7680" s="2" t="str">
        <f t="shared" si="1098"/>
        <v>S75D1</v>
      </c>
      <c r="L7680" s="2" t="str">
        <f t="shared" si="1099"/>
        <v>20130613</v>
      </c>
      <c r="M7680" s="2" t="str">
        <f t="shared" si="1100"/>
        <v>D</v>
      </c>
      <c r="N7680" s="2" t="str">
        <f t="shared" si="1101"/>
        <v>100000</v>
      </c>
      <c r="O7680" s="2">
        <f t="shared" si="1102"/>
        <v>0</v>
      </c>
      <c r="P7680" s="2" t="str">
        <f t="shared" si="1103"/>
        <v>20130613</v>
      </c>
      <c r="Q7680" s="2" t="str">
        <f t="shared" si="1104"/>
        <v>120000</v>
      </c>
      <c r="R7680" s="2">
        <f t="shared" si="1105"/>
        <v>0</v>
      </c>
      <c r="S7680" s="2">
        <f t="shared" si="1106"/>
        <v>0</v>
      </c>
    </row>
    <row r="7681" spans="1:19" x14ac:dyDescent="0.25">
      <c r="A7681" t="s">
        <v>141</v>
      </c>
      <c r="B7681" s="15">
        <v>41439</v>
      </c>
      <c r="C7681" t="s">
        <v>79</v>
      </c>
      <c r="D7681" s="1">
        <v>0.41666666666666669</v>
      </c>
      <c r="F7681" s="15">
        <v>41439</v>
      </c>
      <c r="G7681" s="1">
        <v>0.5</v>
      </c>
      <c r="K7681" s="2" t="str">
        <f t="shared" si="1098"/>
        <v>S75D1</v>
      </c>
      <c r="L7681" s="2" t="str">
        <f t="shared" si="1099"/>
        <v>20130614</v>
      </c>
      <c r="M7681" s="2" t="str">
        <f t="shared" si="1100"/>
        <v>D</v>
      </c>
      <c r="N7681" s="2" t="str">
        <f t="shared" si="1101"/>
        <v>100000</v>
      </c>
      <c r="O7681" s="2">
        <f t="shared" si="1102"/>
        <v>0</v>
      </c>
      <c r="P7681" s="2" t="str">
        <f t="shared" si="1103"/>
        <v>20130614</v>
      </c>
      <c r="Q7681" s="2" t="str">
        <f t="shared" si="1104"/>
        <v>120000</v>
      </c>
      <c r="R7681" s="2">
        <f t="shared" si="1105"/>
        <v>0</v>
      </c>
      <c r="S7681" s="2">
        <f t="shared" si="1106"/>
        <v>0</v>
      </c>
    </row>
    <row r="7682" spans="1:19" x14ac:dyDescent="0.25">
      <c r="A7682" t="s">
        <v>141</v>
      </c>
      <c r="B7682" s="15">
        <v>41440</v>
      </c>
      <c r="C7682" t="s">
        <v>79</v>
      </c>
      <c r="K7682" s="2" t="str">
        <f t="shared" si="1098"/>
        <v>S75D1</v>
      </c>
      <c r="L7682" s="2" t="str">
        <f t="shared" si="1099"/>
        <v>20130615</v>
      </c>
      <c r="M7682" s="2" t="str">
        <f t="shared" si="1100"/>
        <v>D</v>
      </c>
      <c r="N7682" s="2">
        <f t="shared" si="1101"/>
        <v>0</v>
      </c>
      <c r="O7682" s="2">
        <f t="shared" si="1102"/>
        <v>0</v>
      </c>
      <c r="P7682" s="2">
        <f t="shared" si="1103"/>
        <v>0</v>
      </c>
      <c r="Q7682" s="2">
        <f t="shared" si="1104"/>
        <v>0</v>
      </c>
      <c r="R7682" s="2">
        <f t="shared" si="1105"/>
        <v>0</v>
      </c>
      <c r="S7682" s="2">
        <f t="shared" si="1106"/>
        <v>0</v>
      </c>
    </row>
    <row r="7683" spans="1:19" x14ac:dyDescent="0.25">
      <c r="A7683" t="s">
        <v>141</v>
      </c>
      <c r="B7683" s="15">
        <v>41441</v>
      </c>
      <c r="C7683" t="s">
        <v>79</v>
      </c>
      <c r="K7683" s="2" t="str">
        <f t="shared" si="1098"/>
        <v>S75D1</v>
      </c>
      <c r="L7683" s="2" t="str">
        <f t="shared" si="1099"/>
        <v>20130616</v>
      </c>
      <c r="M7683" s="2" t="str">
        <f t="shared" si="1100"/>
        <v>D</v>
      </c>
      <c r="N7683" s="2">
        <f t="shared" si="1101"/>
        <v>0</v>
      </c>
      <c r="O7683" s="2">
        <f t="shared" si="1102"/>
        <v>0</v>
      </c>
      <c r="P7683" s="2">
        <f t="shared" si="1103"/>
        <v>0</v>
      </c>
      <c r="Q7683" s="2">
        <f t="shared" si="1104"/>
        <v>0</v>
      </c>
      <c r="R7683" s="2">
        <f t="shared" si="1105"/>
        <v>0</v>
      </c>
      <c r="S7683" s="2">
        <f t="shared" si="1106"/>
        <v>0</v>
      </c>
    </row>
    <row r="7684" spans="1:19" x14ac:dyDescent="0.25">
      <c r="A7684" t="s">
        <v>141</v>
      </c>
      <c r="B7684" s="15">
        <v>41442</v>
      </c>
      <c r="C7684" t="s">
        <v>79</v>
      </c>
      <c r="D7684" s="1">
        <v>0.41666666666666669</v>
      </c>
      <c r="F7684" s="15">
        <v>41442</v>
      </c>
      <c r="G7684" s="1">
        <v>0.5</v>
      </c>
      <c r="K7684" s="2" t="str">
        <f t="shared" si="1098"/>
        <v>S75D1</v>
      </c>
      <c r="L7684" s="2" t="str">
        <f t="shared" si="1099"/>
        <v>20130617</v>
      </c>
      <c r="M7684" s="2" t="str">
        <f t="shared" si="1100"/>
        <v>D</v>
      </c>
      <c r="N7684" s="2" t="str">
        <f t="shared" si="1101"/>
        <v>100000</v>
      </c>
      <c r="O7684" s="2">
        <f t="shared" si="1102"/>
        <v>0</v>
      </c>
      <c r="P7684" s="2" t="str">
        <f t="shared" si="1103"/>
        <v>20130617</v>
      </c>
      <c r="Q7684" s="2" t="str">
        <f t="shared" si="1104"/>
        <v>120000</v>
      </c>
      <c r="R7684" s="2">
        <f t="shared" si="1105"/>
        <v>0</v>
      </c>
      <c r="S7684" s="2">
        <f t="shared" si="1106"/>
        <v>0</v>
      </c>
    </row>
    <row r="7685" spans="1:19" x14ac:dyDescent="0.25">
      <c r="A7685" t="s">
        <v>141</v>
      </c>
      <c r="B7685" s="15">
        <v>41443</v>
      </c>
      <c r="C7685" t="s">
        <v>79</v>
      </c>
      <c r="D7685" s="1">
        <v>0.41666666666666669</v>
      </c>
      <c r="F7685" s="15">
        <v>41443</v>
      </c>
      <c r="G7685" s="1">
        <v>0.5</v>
      </c>
      <c r="K7685" s="2" t="str">
        <f t="shared" si="1098"/>
        <v>S75D1</v>
      </c>
      <c r="L7685" s="2" t="str">
        <f t="shared" si="1099"/>
        <v>20130618</v>
      </c>
      <c r="M7685" s="2" t="str">
        <f t="shared" si="1100"/>
        <v>D</v>
      </c>
      <c r="N7685" s="2" t="str">
        <f t="shared" si="1101"/>
        <v>100000</v>
      </c>
      <c r="O7685" s="2">
        <f t="shared" si="1102"/>
        <v>0</v>
      </c>
      <c r="P7685" s="2" t="str">
        <f t="shared" si="1103"/>
        <v>20130618</v>
      </c>
      <c r="Q7685" s="2" t="str">
        <f t="shared" si="1104"/>
        <v>120000</v>
      </c>
      <c r="R7685" s="2">
        <f t="shared" si="1105"/>
        <v>0</v>
      </c>
      <c r="S7685" s="2">
        <f t="shared" si="1106"/>
        <v>0</v>
      </c>
    </row>
    <row r="7686" spans="1:19" x14ac:dyDescent="0.25">
      <c r="A7686" t="s">
        <v>141</v>
      </c>
      <c r="B7686" s="15">
        <v>41444</v>
      </c>
      <c r="C7686" t="s">
        <v>79</v>
      </c>
      <c r="D7686" s="1">
        <v>0.41666666666666669</v>
      </c>
      <c r="F7686" s="15">
        <v>41444</v>
      </c>
      <c r="G7686" s="1">
        <v>0.5</v>
      </c>
      <c r="K7686" s="2" t="str">
        <f t="shared" si="1098"/>
        <v>S75D1</v>
      </c>
      <c r="L7686" s="2" t="str">
        <f t="shared" si="1099"/>
        <v>20130619</v>
      </c>
      <c r="M7686" s="2" t="str">
        <f t="shared" si="1100"/>
        <v>D</v>
      </c>
      <c r="N7686" s="2" t="str">
        <f t="shared" si="1101"/>
        <v>100000</v>
      </c>
      <c r="O7686" s="2">
        <f t="shared" si="1102"/>
        <v>0</v>
      </c>
      <c r="P7686" s="2" t="str">
        <f t="shared" si="1103"/>
        <v>20130619</v>
      </c>
      <c r="Q7686" s="2" t="str">
        <f t="shared" si="1104"/>
        <v>120000</v>
      </c>
      <c r="R7686" s="2">
        <f t="shared" si="1105"/>
        <v>0</v>
      </c>
      <c r="S7686" s="2">
        <f t="shared" si="1106"/>
        <v>0</v>
      </c>
    </row>
    <row r="7687" spans="1:19" x14ac:dyDescent="0.25">
      <c r="A7687" t="s">
        <v>141</v>
      </c>
      <c r="B7687" s="15">
        <v>41445</v>
      </c>
      <c r="C7687" t="s">
        <v>79</v>
      </c>
      <c r="D7687" s="1">
        <v>0.41666666666666669</v>
      </c>
      <c r="F7687" s="15">
        <v>41445</v>
      </c>
      <c r="G7687" s="1">
        <v>0.5</v>
      </c>
      <c r="K7687" s="2" t="str">
        <f t="shared" si="1098"/>
        <v>S75D1</v>
      </c>
      <c r="L7687" s="2" t="str">
        <f t="shared" si="1099"/>
        <v>20130620</v>
      </c>
      <c r="M7687" s="2" t="str">
        <f t="shared" si="1100"/>
        <v>D</v>
      </c>
      <c r="N7687" s="2" t="str">
        <f t="shared" si="1101"/>
        <v>100000</v>
      </c>
      <c r="O7687" s="2">
        <f t="shared" si="1102"/>
        <v>0</v>
      </c>
      <c r="P7687" s="2" t="str">
        <f t="shared" si="1103"/>
        <v>20130620</v>
      </c>
      <c r="Q7687" s="2" t="str">
        <f t="shared" si="1104"/>
        <v>120000</v>
      </c>
      <c r="R7687" s="2">
        <f t="shared" si="1105"/>
        <v>0</v>
      </c>
      <c r="S7687" s="2">
        <f t="shared" si="1106"/>
        <v>0</v>
      </c>
    </row>
    <row r="7688" spans="1:19" x14ac:dyDescent="0.25">
      <c r="A7688" t="s">
        <v>141</v>
      </c>
      <c r="B7688" s="15">
        <v>41446</v>
      </c>
      <c r="C7688" t="s">
        <v>79</v>
      </c>
      <c r="D7688" s="1">
        <v>0.41666666666666669</v>
      </c>
      <c r="F7688" s="15">
        <v>41446</v>
      </c>
      <c r="G7688" s="1">
        <v>0.5</v>
      </c>
      <c r="K7688" s="2" t="str">
        <f t="shared" si="1098"/>
        <v>S75D1</v>
      </c>
      <c r="L7688" s="2" t="str">
        <f t="shared" si="1099"/>
        <v>20130621</v>
      </c>
      <c r="M7688" s="2" t="str">
        <f t="shared" si="1100"/>
        <v>D</v>
      </c>
      <c r="N7688" s="2" t="str">
        <f t="shared" si="1101"/>
        <v>100000</v>
      </c>
      <c r="O7688" s="2">
        <f t="shared" si="1102"/>
        <v>0</v>
      </c>
      <c r="P7688" s="2" t="str">
        <f t="shared" si="1103"/>
        <v>20130621</v>
      </c>
      <c r="Q7688" s="2" t="str">
        <f t="shared" si="1104"/>
        <v>120000</v>
      </c>
      <c r="R7688" s="2">
        <f t="shared" si="1105"/>
        <v>0</v>
      </c>
      <c r="S7688" s="2">
        <f t="shared" si="1106"/>
        <v>0</v>
      </c>
    </row>
    <row r="7689" spans="1:19" x14ac:dyDescent="0.25">
      <c r="A7689" t="s">
        <v>141</v>
      </c>
      <c r="B7689" s="15">
        <v>41447</v>
      </c>
      <c r="C7689" t="s">
        <v>79</v>
      </c>
      <c r="K7689" s="2" t="str">
        <f t="shared" si="1098"/>
        <v>S75D1</v>
      </c>
      <c r="L7689" s="2" t="str">
        <f t="shared" si="1099"/>
        <v>20130622</v>
      </c>
      <c r="M7689" s="2" t="str">
        <f t="shared" si="1100"/>
        <v>D</v>
      </c>
      <c r="N7689" s="2">
        <f t="shared" si="1101"/>
        <v>0</v>
      </c>
      <c r="O7689" s="2">
        <f t="shared" si="1102"/>
        <v>0</v>
      </c>
      <c r="P7689" s="2">
        <f t="shared" si="1103"/>
        <v>0</v>
      </c>
      <c r="Q7689" s="2">
        <f t="shared" si="1104"/>
        <v>0</v>
      </c>
      <c r="R7689" s="2">
        <f t="shared" si="1105"/>
        <v>0</v>
      </c>
      <c r="S7689" s="2">
        <f t="shared" si="1106"/>
        <v>0</v>
      </c>
    </row>
    <row r="7690" spans="1:19" x14ac:dyDescent="0.25">
      <c r="A7690" t="s">
        <v>141</v>
      </c>
      <c r="B7690" s="15">
        <v>41448</v>
      </c>
      <c r="C7690" t="s">
        <v>79</v>
      </c>
      <c r="K7690" s="2" t="str">
        <f t="shared" si="1098"/>
        <v>S75D1</v>
      </c>
      <c r="L7690" s="2" t="str">
        <f t="shared" si="1099"/>
        <v>20130623</v>
      </c>
      <c r="M7690" s="2" t="str">
        <f t="shared" si="1100"/>
        <v>D</v>
      </c>
      <c r="N7690" s="2">
        <f t="shared" si="1101"/>
        <v>0</v>
      </c>
      <c r="O7690" s="2">
        <f t="shared" si="1102"/>
        <v>0</v>
      </c>
      <c r="P7690" s="2">
        <f t="shared" si="1103"/>
        <v>0</v>
      </c>
      <c r="Q7690" s="2">
        <f t="shared" si="1104"/>
        <v>0</v>
      </c>
      <c r="R7690" s="2">
        <f t="shared" si="1105"/>
        <v>0</v>
      </c>
      <c r="S7690" s="2">
        <f t="shared" si="1106"/>
        <v>0</v>
      </c>
    </row>
    <row r="7691" spans="1:19" x14ac:dyDescent="0.25">
      <c r="A7691" t="s">
        <v>141</v>
      </c>
      <c r="B7691" s="15">
        <v>41449</v>
      </c>
      <c r="C7691" t="s">
        <v>79</v>
      </c>
      <c r="D7691" s="1">
        <v>0.41666666666666669</v>
      </c>
      <c r="F7691" s="15">
        <v>41449</v>
      </c>
      <c r="G7691" s="1">
        <v>0.5</v>
      </c>
      <c r="K7691" s="2" t="str">
        <f t="shared" si="1098"/>
        <v>S75D1</v>
      </c>
      <c r="L7691" s="2" t="str">
        <f t="shared" si="1099"/>
        <v>20130624</v>
      </c>
      <c r="M7691" s="2" t="str">
        <f t="shared" si="1100"/>
        <v>D</v>
      </c>
      <c r="N7691" s="2" t="str">
        <f t="shared" si="1101"/>
        <v>100000</v>
      </c>
      <c r="O7691" s="2">
        <f t="shared" si="1102"/>
        <v>0</v>
      </c>
      <c r="P7691" s="2" t="str">
        <f t="shared" si="1103"/>
        <v>20130624</v>
      </c>
      <c r="Q7691" s="2" t="str">
        <f t="shared" si="1104"/>
        <v>120000</v>
      </c>
      <c r="R7691" s="2">
        <f t="shared" si="1105"/>
        <v>0</v>
      </c>
      <c r="S7691" s="2">
        <f t="shared" si="1106"/>
        <v>0</v>
      </c>
    </row>
    <row r="7692" spans="1:19" x14ac:dyDescent="0.25">
      <c r="A7692" t="s">
        <v>141</v>
      </c>
      <c r="B7692" s="15">
        <v>41450</v>
      </c>
      <c r="C7692" t="s">
        <v>79</v>
      </c>
      <c r="D7692" s="1">
        <v>0.41666666666666669</v>
      </c>
      <c r="F7692" s="15">
        <v>41450</v>
      </c>
      <c r="G7692" s="1">
        <v>0.5</v>
      </c>
      <c r="K7692" s="2" t="str">
        <f t="shared" si="1098"/>
        <v>S75D1</v>
      </c>
      <c r="L7692" s="2" t="str">
        <f t="shared" si="1099"/>
        <v>20130625</v>
      </c>
      <c r="M7692" s="2" t="str">
        <f t="shared" si="1100"/>
        <v>D</v>
      </c>
      <c r="N7692" s="2" t="str">
        <f t="shared" si="1101"/>
        <v>100000</v>
      </c>
      <c r="O7692" s="2">
        <f t="shared" si="1102"/>
        <v>0</v>
      </c>
      <c r="P7692" s="2" t="str">
        <f t="shared" si="1103"/>
        <v>20130625</v>
      </c>
      <c r="Q7692" s="2" t="str">
        <f t="shared" si="1104"/>
        <v>120000</v>
      </c>
      <c r="R7692" s="2">
        <f t="shared" si="1105"/>
        <v>0</v>
      </c>
      <c r="S7692" s="2">
        <f t="shared" si="1106"/>
        <v>0</v>
      </c>
    </row>
    <row r="7693" spans="1:19" x14ac:dyDescent="0.25">
      <c r="A7693" t="s">
        <v>141</v>
      </c>
      <c r="B7693" s="15">
        <v>41451</v>
      </c>
      <c r="C7693" t="s">
        <v>79</v>
      </c>
      <c r="D7693" s="1">
        <v>0.41666666666666669</v>
      </c>
      <c r="F7693" s="15">
        <v>41451</v>
      </c>
      <c r="G7693" s="1">
        <v>0.5</v>
      </c>
      <c r="K7693" s="2" t="str">
        <f t="shared" si="1098"/>
        <v>S75D1</v>
      </c>
      <c r="L7693" s="2" t="str">
        <f t="shared" si="1099"/>
        <v>20130626</v>
      </c>
      <c r="M7693" s="2" t="str">
        <f t="shared" si="1100"/>
        <v>D</v>
      </c>
      <c r="N7693" s="2" t="str">
        <f t="shared" si="1101"/>
        <v>100000</v>
      </c>
      <c r="O7693" s="2">
        <f t="shared" si="1102"/>
        <v>0</v>
      </c>
      <c r="P7693" s="2" t="str">
        <f t="shared" si="1103"/>
        <v>20130626</v>
      </c>
      <c r="Q7693" s="2" t="str">
        <f t="shared" si="1104"/>
        <v>120000</v>
      </c>
      <c r="R7693" s="2">
        <f t="shared" si="1105"/>
        <v>0</v>
      </c>
      <c r="S7693" s="2">
        <f t="shared" si="1106"/>
        <v>0</v>
      </c>
    </row>
    <row r="7694" spans="1:19" x14ac:dyDescent="0.25">
      <c r="A7694" t="s">
        <v>141</v>
      </c>
      <c r="B7694" s="15">
        <v>41452</v>
      </c>
      <c r="C7694" t="s">
        <v>79</v>
      </c>
      <c r="D7694" s="1">
        <v>0.41666666666666669</v>
      </c>
      <c r="F7694" s="15">
        <v>41452</v>
      </c>
      <c r="G7694" s="1">
        <v>0.5</v>
      </c>
      <c r="K7694" s="2" t="str">
        <f t="shared" si="1098"/>
        <v>S75D1</v>
      </c>
      <c r="L7694" s="2" t="str">
        <f t="shared" si="1099"/>
        <v>20130627</v>
      </c>
      <c r="M7694" s="2" t="str">
        <f t="shared" si="1100"/>
        <v>D</v>
      </c>
      <c r="N7694" s="2" t="str">
        <f t="shared" si="1101"/>
        <v>100000</v>
      </c>
      <c r="O7694" s="2">
        <f t="shared" si="1102"/>
        <v>0</v>
      </c>
      <c r="P7694" s="2" t="str">
        <f t="shared" si="1103"/>
        <v>20130627</v>
      </c>
      <c r="Q7694" s="2" t="str">
        <f t="shared" si="1104"/>
        <v>120000</v>
      </c>
      <c r="R7694" s="2">
        <f t="shared" si="1105"/>
        <v>0</v>
      </c>
      <c r="S7694" s="2">
        <f t="shared" si="1106"/>
        <v>0</v>
      </c>
    </row>
    <row r="7695" spans="1:19" x14ac:dyDescent="0.25">
      <c r="A7695" t="s">
        <v>141</v>
      </c>
      <c r="B7695" s="15">
        <v>41453</v>
      </c>
      <c r="C7695" t="s">
        <v>79</v>
      </c>
      <c r="D7695" s="1">
        <v>0.41666666666666669</v>
      </c>
      <c r="F7695" s="15">
        <v>41453</v>
      </c>
      <c r="G7695" s="1">
        <v>0.5</v>
      </c>
      <c r="K7695" s="2" t="str">
        <f t="shared" si="1098"/>
        <v>S75D1</v>
      </c>
      <c r="L7695" s="2" t="str">
        <f t="shared" si="1099"/>
        <v>20130628</v>
      </c>
      <c r="M7695" s="2" t="str">
        <f t="shared" si="1100"/>
        <v>D</v>
      </c>
      <c r="N7695" s="2" t="str">
        <f t="shared" si="1101"/>
        <v>100000</v>
      </c>
      <c r="O7695" s="2">
        <f t="shared" si="1102"/>
        <v>0</v>
      </c>
      <c r="P7695" s="2" t="str">
        <f t="shared" si="1103"/>
        <v>20130628</v>
      </c>
      <c r="Q7695" s="2" t="str">
        <f t="shared" si="1104"/>
        <v>120000</v>
      </c>
      <c r="R7695" s="2">
        <f t="shared" si="1105"/>
        <v>0</v>
      </c>
      <c r="S7695" s="2">
        <f t="shared" si="1106"/>
        <v>0</v>
      </c>
    </row>
    <row r="7696" spans="1:19" x14ac:dyDescent="0.25">
      <c r="A7696" t="s">
        <v>141</v>
      </c>
      <c r="B7696" s="15">
        <v>41454</v>
      </c>
      <c r="C7696" t="s">
        <v>79</v>
      </c>
      <c r="D7696" s="1">
        <v>0.41666666666666669</v>
      </c>
      <c r="F7696" s="15">
        <v>41456</v>
      </c>
      <c r="G7696" s="1">
        <v>0.5</v>
      </c>
      <c r="K7696" s="2" t="str">
        <f t="shared" si="1098"/>
        <v>S75D1</v>
      </c>
      <c r="L7696" s="2" t="str">
        <f t="shared" si="1099"/>
        <v>20130629</v>
      </c>
      <c r="M7696" s="2" t="str">
        <f t="shared" si="1100"/>
        <v>D</v>
      </c>
      <c r="N7696" s="2" t="str">
        <f t="shared" si="1101"/>
        <v>100000</v>
      </c>
      <c r="O7696" s="2">
        <f t="shared" si="1102"/>
        <v>0</v>
      </c>
      <c r="P7696" s="2" t="str">
        <f t="shared" si="1103"/>
        <v>20130701</v>
      </c>
      <c r="Q7696" s="2" t="str">
        <f t="shared" si="1104"/>
        <v>120000</v>
      </c>
      <c r="R7696" s="2">
        <f t="shared" si="1105"/>
        <v>0</v>
      </c>
      <c r="S7696" s="2">
        <f t="shared" si="1106"/>
        <v>0</v>
      </c>
    </row>
    <row r="7697" spans="1:19" x14ac:dyDescent="0.25">
      <c r="A7697" t="s">
        <v>141</v>
      </c>
      <c r="B7697" s="15">
        <v>41455</v>
      </c>
      <c r="C7697" t="s">
        <v>79</v>
      </c>
      <c r="K7697" s="2" t="str">
        <f t="shared" si="1098"/>
        <v>S75D1</v>
      </c>
      <c r="L7697" s="2" t="str">
        <f t="shared" si="1099"/>
        <v>20130630</v>
      </c>
      <c r="M7697" s="2" t="str">
        <f t="shared" si="1100"/>
        <v>D</v>
      </c>
      <c r="N7697" s="2">
        <f t="shared" si="1101"/>
        <v>0</v>
      </c>
      <c r="O7697" s="2">
        <f t="shared" si="1102"/>
        <v>0</v>
      </c>
      <c r="P7697" s="2">
        <f t="shared" si="1103"/>
        <v>0</v>
      </c>
      <c r="Q7697" s="2">
        <f t="shared" si="1104"/>
        <v>0</v>
      </c>
      <c r="R7697" s="2">
        <f t="shared" si="1105"/>
        <v>0</v>
      </c>
      <c r="S7697" s="2">
        <f t="shared" si="1106"/>
        <v>0</v>
      </c>
    </row>
    <row r="7698" spans="1:19" x14ac:dyDescent="0.25">
      <c r="A7698" t="s">
        <v>142</v>
      </c>
      <c r="B7698" s="15">
        <v>41426</v>
      </c>
      <c r="C7698" t="s">
        <v>87</v>
      </c>
      <c r="K7698" s="2" t="str">
        <f t="shared" si="1098"/>
        <v>S76R1</v>
      </c>
      <c r="L7698" s="2" t="str">
        <f t="shared" si="1099"/>
        <v>20130601</v>
      </c>
      <c r="M7698" s="2" t="str">
        <f t="shared" si="1100"/>
        <v>M</v>
      </c>
      <c r="N7698" s="2">
        <f t="shared" si="1101"/>
        <v>0</v>
      </c>
      <c r="O7698" s="2">
        <f t="shared" si="1102"/>
        <v>0</v>
      </c>
      <c r="P7698" s="2">
        <f t="shared" si="1103"/>
        <v>0</v>
      </c>
      <c r="Q7698" s="2">
        <f t="shared" si="1104"/>
        <v>0</v>
      </c>
      <c r="R7698" s="2">
        <f t="shared" si="1105"/>
        <v>0</v>
      </c>
      <c r="S7698" s="2">
        <f t="shared" si="1106"/>
        <v>0</v>
      </c>
    </row>
    <row r="7699" spans="1:19" x14ac:dyDescent="0.25">
      <c r="A7699" t="s">
        <v>142</v>
      </c>
      <c r="B7699" s="15">
        <v>41427</v>
      </c>
      <c r="C7699" t="s">
        <v>87</v>
      </c>
      <c r="K7699" s="2" t="str">
        <f t="shared" si="1098"/>
        <v>S76R1</v>
      </c>
      <c r="L7699" s="2" t="str">
        <f t="shared" si="1099"/>
        <v>20130602</v>
      </c>
      <c r="M7699" s="2" t="str">
        <f t="shared" si="1100"/>
        <v>M</v>
      </c>
      <c r="N7699" s="2">
        <f t="shared" si="1101"/>
        <v>0</v>
      </c>
      <c r="O7699" s="2">
        <f t="shared" si="1102"/>
        <v>0</v>
      </c>
      <c r="P7699" s="2">
        <f t="shared" si="1103"/>
        <v>0</v>
      </c>
      <c r="Q7699" s="2">
        <f t="shared" si="1104"/>
        <v>0</v>
      </c>
      <c r="R7699" s="2">
        <f t="shared" si="1105"/>
        <v>0</v>
      </c>
      <c r="S7699" s="2">
        <f t="shared" si="1106"/>
        <v>0</v>
      </c>
    </row>
    <row r="7700" spans="1:19" x14ac:dyDescent="0.25">
      <c r="A7700" t="s">
        <v>142</v>
      </c>
      <c r="B7700" s="15">
        <v>41428</v>
      </c>
      <c r="C7700" t="s">
        <v>87</v>
      </c>
      <c r="D7700" s="1">
        <v>0.55208333333333337</v>
      </c>
      <c r="F7700" s="15">
        <v>41429</v>
      </c>
      <c r="G7700" s="1">
        <v>0.5</v>
      </c>
      <c r="K7700" s="2" t="str">
        <f t="shared" si="1098"/>
        <v>S76R1</v>
      </c>
      <c r="L7700" s="2" t="str">
        <f t="shared" si="1099"/>
        <v>20130603</v>
      </c>
      <c r="M7700" s="2" t="str">
        <f t="shared" si="1100"/>
        <v>M</v>
      </c>
      <c r="N7700" s="2" t="str">
        <f t="shared" si="1101"/>
        <v>131500</v>
      </c>
      <c r="O7700" s="2">
        <f t="shared" si="1102"/>
        <v>0</v>
      </c>
      <c r="P7700" s="2" t="str">
        <f t="shared" si="1103"/>
        <v>20130604</v>
      </c>
      <c r="Q7700" s="2" t="str">
        <f t="shared" si="1104"/>
        <v>120000</v>
      </c>
      <c r="R7700" s="2">
        <f t="shared" si="1105"/>
        <v>0</v>
      </c>
      <c r="S7700" s="2">
        <f t="shared" si="1106"/>
        <v>0</v>
      </c>
    </row>
    <row r="7701" spans="1:19" x14ac:dyDescent="0.25">
      <c r="A7701" t="s">
        <v>142</v>
      </c>
      <c r="B7701" s="15">
        <v>41429</v>
      </c>
      <c r="C7701" t="s">
        <v>87</v>
      </c>
      <c r="K7701" s="2" t="str">
        <f t="shared" si="1098"/>
        <v>S76R1</v>
      </c>
      <c r="L7701" s="2" t="str">
        <f t="shared" si="1099"/>
        <v>20130604</v>
      </c>
      <c r="M7701" s="2" t="str">
        <f t="shared" si="1100"/>
        <v>M</v>
      </c>
      <c r="N7701" s="2">
        <f t="shared" si="1101"/>
        <v>0</v>
      </c>
      <c r="O7701" s="2">
        <f t="shared" si="1102"/>
        <v>0</v>
      </c>
      <c r="P7701" s="2">
        <f t="shared" si="1103"/>
        <v>0</v>
      </c>
      <c r="Q7701" s="2">
        <f t="shared" si="1104"/>
        <v>0</v>
      </c>
      <c r="R7701" s="2">
        <f t="shared" si="1105"/>
        <v>0</v>
      </c>
      <c r="S7701" s="2">
        <f t="shared" si="1106"/>
        <v>0</v>
      </c>
    </row>
    <row r="7702" spans="1:19" x14ac:dyDescent="0.25">
      <c r="A7702" t="s">
        <v>142</v>
      </c>
      <c r="B7702" s="15">
        <v>41430</v>
      </c>
      <c r="C7702" t="s">
        <v>87</v>
      </c>
      <c r="K7702" s="2" t="str">
        <f t="shared" si="1098"/>
        <v>S76R1</v>
      </c>
      <c r="L7702" s="2" t="str">
        <f t="shared" si="1099"/>
        <v>20130605</v>
      </c>
      <c r="M7702" s="2" t="str">
        <f t="shared" si="1100"/>
        <v>M</v>
      </c>
      <c r="N7702" s="2">
        <f t="shared" si="1101"/>
        <v>0</v>
      </c>
      <c r="O7702" s="2">
        <f t="shared" si="1102"/>
        <v>0</v>
      </c>
      <c r="P7702" s="2">
        <f t="shared" si="1103"/>
        <v>0</v>
      </c>
      <c r="Q7702" s="2">
        <f t="shared" si="1104"/>
        <v>0</v>
      </c>
      <c r="R7702" s="2">
        <f t="shared" si="1105"/>
        <v>0</v>
      </c>
      <c r="S7702" s="2">
        <f t="shared" si="1106"/>
        <v>0</v>
      </c>
    </row>
    <row r="7703" spans="1:19" x14ac:dyDescent="0.25">
      <c r="A7703" t="s">
        <v>142</v>
      </c>
      <c r="B7703" s="15">
        <v>41431</v>
      </c>
      <c r="C7703" t="s">
        <v>87</v>
      </c>
      <c r="K7703" s="2" t="str">
        <f t="shared" si="1098"/>
        <v>S76R1</v>
      </c>
      <c r="L7703" s="2" t="str">
        <f t="shared" si="1099"/>
        <v>20130606</v>
      </c>
      <c r="M7703" s="2" t="str">
        <f t="shared" si="1100"/>
        <v>M</v>
      </c>
      <c r="N7703" s="2">
        <f t="shared" si="1101"/>
        <v>0</v>
      </c>
      <c r="O7703" s="2">
        <f t="shared" si="1102"/>
        <v>0</v>
      </c>
      <c r="P7703" s="2">
        <f t="shared" si="1103"/>
        <v>0</v>
      </c>
      <c r="Q7703" s="2">
        <f t="shared" si="1104"/>
        <v>0</v>
      </c>
      <c r="R7703" s="2">
        <f t="shared" si="1105"/>
        <v>0</v>
      </c>
      <c r="S7703" s="2">
        <f t="shared" si="1106"/>
        <v>0</v>
      </c>
    </row>
    <row r="7704" spans="1:19" x14ac:dyDescent="0.25">
      <c r="A7704" t="s">
        <v>142</v>
      </c>
      <c r="B7704" s="15">
        <v>41432</v>
      </c>
      <c r="C7704" t="s">
        <v>87</v>
      </c>
      <c r="K7704" s="2" t="str">
        <f t="shared" si="1098"/>
        <v>S76R1</v>
      </c>
      <c r="L7704" s="2" t="str">
        <f t="shared" si="1099"/>
        <v>20130607</v>
      </c>
      <c r="M7704" s="2" t="str">
        <f t="shared" si="1100"/>
        <v>M</v>
      </c>
      <c r="N7704" s="2">
        <f t="shared" si="1101"/>
        <v>0</v>
      </c>
      <c r="O7704" s="2">
        <f t="shared" si="1102"/>
        <v>0</v>
      </c>
      <c r="P7704" s="2">
        <f t="shared" si="1103"/>
        <v>0</v>
      </c>
      <c r="Q7704" s="2">
        <f t="shared" si="1104"/>
        <v>0</v>
      </c>
      <c r="R7704" s="2">
        <f t="shared" si="1105"/>
        <v>0</v>
      </c>
      <c r="S7704" s="2">
        <f t="shared" si="1106"/>
        <v>0</v>
      </c>
    </row>
    <row r="7705" spans="1:19" x14ac:dyDescent="0.25">
      <c r="A7705" t="s">
        <v>142</v>
      </c>
      <c r="B7705" s="15">
        <v>41433</v>
      </c>
      <c r="C7705" t="s">
        <v>87</v>
      </c>
      <c r="K7705" s="2" t="str">
        <f t="shared" si="1098"/>
        <v>S76R1</v>
      </c>
      <c r="L7705" s="2" t="str">
        <f t="shared" si="1099"/>
        <v>20130608</v>
      </c>
      <c r="M7705" s="2" t="str">
        <f t="shared" si="1100"/>
        <v>M</v>
      </c>
      <c r="N7705" s="2">
        <f t="shared" si="1101"/>
        <v>0</v>
      </c>
      <c r="O7705" s="2">
        <f t="shared" si="1102"/>
        <v>0</v>
      </c>
      <c r="P7705" s="2">
        <f t="shared" si="1103"/>
        <v>0</v>
      </c>
      <c r="Q7705" s="2">
        <f t="shared" si="1104"/>
        <v>0</v>
      </c>
      <c r="R7705" s="2">
        <f t="shared" si="1105"/>
        <v>0</v>
      </c>
      <c r="S7705" s="2">
        <f t="shared" si="1106"/>
        <v>0</v>
      </c>
    </row>
    <row r="7706" spans="1:19" x14ac:dyDescent="0.25">
      <c r="A7706" t="s">
        <v>142</v>
      </c>
      <c r="B7706" s="15">
        <v>41434</v>
      </c>
      <c r="C7706" t="s">
        <v>87</v>
      </c>
      <c r="K7706" s="2" t="str">
        <f t="shared" si="1098"/>
        <v>S76R1</v>
      </c>
      <c r="L7706" s="2" t="str">
        <f t="shared" si="1099"/>
        <v>20130609</v>
      </c>
      <c r="M7706" s="2" t="str">
        <f t="shared" si="1100"/>
        <v>M</v>
      </c>
      <c r="N7706" s="2">
        <f t="shared" si="1101"/>
        <v>0</v>
      </c>
      <c r="O7706" s="2">
        <f t="shared" si="1102"/>
        <v>0</v>
      </c>
      <c r="P7706" s="2">
        <f t="shared" si="1103"/>
        <v>0</v>
      </c>
      <c r="Q7706" s="2">
        <f t="shared" si="1104"/>
        <v>0</v>
      </c>
      <c r="R7706" s="2">
        <f t="shared" si="1105"/>
        <v>0</v>
      </c>
      <c r="S7706" s="2">
        <f t="shared" si="1106"/>
        <v>0</v>
      </c>
    </row>
    <row r="7707" spans="1:19" x14ac:dyDescent="0.25">
      <c r="A7707" t="s">
        <v>142</v>
      </c>
      <c r="B7707" s="15">
        <v>41435</v>
      </c>
      <c r="C7707" t="s">
        <v>87</v>
      </c>
      <c r="D7707" s="1">
        <v>0.64583333333333337</v>
      </c>
      <c r="F7707" s="15">
        <v>41436</v>
      </c>
      <c r="G7707" s="1">
        <v>0.5</v>
      </c>
      <c r="K7707" s="2" t="str">
        <f t="shared" si="1098"/>
        <v>S76R1</v>
      </c>
      <c r="L7707" s="2" t="str">
        <f t="shared" si="1099"/>
        <v>20130610</v>
      </c>
      <c r="M7707" s="2" t="str">
        <f t="shared" si="1100"/>
        <v>M</v>
      </c>
      <c r="N7707" s="2" t="str">
        <f t="shared" si="1101"/>
        <v>153000</v>
      </c>
      <c r="O7707" s="2">
        <f t="shared" si="1102"/>
        <v>0</v>
      </c>
      <c r="P7707" s="2" t="str">
        <f t="shared" si="1103"/>
        <v>20130611</v>
      </c>
      <c r="Q7707" s="2" t="str">
        <f t="shared" si="1104"/>
        <v>120000</v>
      </c>
      <c r="R7707" s="2">
        <f t="shared" si="1105"/>
        <v>0</v>
      </c>
      <c r="S7707" s="2">
        <f t="shared" si="1106"/>
        <v>0</v>
      </c>
    </row>
    <row r="7708" spans="1:19" x14ac:dyDescent="0.25">
      <c r="A7708" t="s">
        <v>142</v>
      </c>
      <c r="B7708" s="15">
        <v>41436</v>
      </c>
      <c r="C7708" t="s">
        <v>87</v>
      </c>
      <c r="K7708" s="2" t="str">
        <f t="shared" si="1098"/>
        <v>S76R1</v>
      </c>
      <c r="L7708" s="2" t="str">
        <f t="shared" si="1099"/>
        <v>20130611</v>
      </c>
      <c r="M7708" s="2" t="str">
        <f t="shared" si="1100"/>
        <v>M</v>
      </c>
      <c r="N7708" s="2">
        <f t="shared" si="1101"/>
        <v>0</v>
      </c>
      <c r="O7708" s="2">
        <f t="shared" si="1102"/>
        <v>0</v>
      </c>
      <c r="P7708" s="2">
        <f t="shared" si="1103"/>
        <v>0</v>
      </c>
      <c r="Q7708" s="2">
        <f t="shared" si="1104"/>
        <v>0</v>
      </c>
      <c r="R7708" s="2">
        <f t="shared" si="1105"/>
        <v>0</v>
      </c>
      <c r="S7708" s="2">
        <f t="shared" si="1106"/>
        <v>0</v>
      </c>
    </row>
    <row r="7709" spans="1:19" x14ac:dyDescent="0.25">
      <c r="A7709" t="s">
        <v>142</v>
      </c>
      <c r="B7709" s="15">
        <v>41437</v>
      </c>
      <c r="C7709" t="s">
        <v>87</v>
      </c>
      <c r="K7709" s="2" t="str">
        <f t="shared" si="1098"/>
        <v>S76R1</v>
      </c>
      <c r="L7709" s="2" t="str">
        <f t="shared" si="1099"/>
        <v>20130612</v>
      </c>
      <c r="M7709" s="2" t="str">
        <f t="shared" si="1100"/>
        <v>M</v>
      </c>
      <c r="N7709" s="2">
        <f t="shared" si="1101"/>
        <v>0</v>
      </c>
      <c r="O7709" s="2">
        <f t="shared" si="1102"/>
        <v>0</v>
      </c>
      <c r="P7709" s="2">
        <f t="shared" si="1103"/>
        <v>0</v>
      </c>
      <c r="Q7709" s="2">
        <f t="shared" si="1104"/>
        <v>0</v>
      </c>
      <c r="R7709" s="2">
        <f t="shared" si="1105"/>
        <v>0</v>
      </c>
      <c r="S7709" s="2">
        <f t="shared" si="1106"/>
        <v>0</v>
      </c>
    </row>
    <row r="7710" spans="1:19" x14ac:dyDescent="0.25">
      <c r="A7710" t="s">
        <v>142</v>
      </c>
      <c r="B7710" s="15">
        <v>41438</v>
      </c>
      <c r="C7710" t="s">
        <v>87</v>
      </c>
      <c r="K7710" s="2" t="str">
        <f t="shared" si="1098"/>
        <v>S76R1</v>
      </c>
      <c r="L7710" s="2" t="str">
        <f t="shared" si="1099"/>
        <v>20130613</v>
      </c>
      <c r="M7710" s="2" t="str">
        <f t="shared" si="1100"/>
        <v>M</v>
      </c>
      <c r="N7710" s="2">
        <f t="shared" si="1101"/>
        <v>0</v>
      </c>
      <c r="O7710" s="2">
        <f t="shared" si="1102"/>
        <v>0</v>
      </c>
      <c r="P7710" s="2">
        <f t="shared" si="1103"/>
        <v>0</v>
      </c>
      <c r="Q7710" s="2">
        <f t="shared" si="1104"/>
        <v>0</v>
      </c>
      <c r="R7710" s="2">
        <f t="shared" si="1105"/>
        <v>0</v>
      </c>
      <c r="S7710" s="2">
        <f t="shared" si="1106"/>
        <v>0</v>
      </c>
    </row>
    <row r="7711" spans="1:19" x14ac:dyDescent="0.25">
      <c r="A7711" t="s">
        <v>142</v>
      </c>
      <c r="B7711" s="15">
        <v>41439</v>
      </c>
      <c r="C7711" t="s">
        <v>87</v>
      </c>
      <c r="K7711" s="2" t="str">
        <f t="shared" si="1098"/>
        <v>S76R1</v>
      </c>
      <c r="L7711" s="2" t="str">
        <f t="shared" si="1099"/>
        <v>20130614</v>
      </c>
      <c r="M7711" s="2" t="str">
        <f t="shared" si="1100"/>
        <v>M</v>
      </c>
      <c r="N7711" s="2">
        <f t="shared" si="1101"/>
        <v>0</v>
      </c>
      <c r="O7711" s="2">
        <f t="shared" si="1102"/>
        <v>0</v>
      </c>
      <c r="P7711" s="2">
        <f t="shared" si="1103"/>
        <v>0</v>
      </c>
      <c r="Q7711" s="2">
        <f t="shared" si="1104"/>
        <v>0</v>
      </c>
      <c r="R7711" s="2">
        <f t="shared" si="1105"/>
        <v>0</v>
      </c>
      <c r="S7711" s="2">
        <f t="shared" si="1106"/>
        <v>0</v>
      </c>
    </row>
    <row r="7712" spans="1:19" x14ac:dyDescent="0.25">
      <c r="A7712" t="s">
        <v>142</v>
      </c>
      <c r="B7712" s="15">
        <v>41440</v>
      </c>
      <c r="C7712" t="s">
        <v>87</v>
      </c>
      <c r="K7712" s="2" t="str">
        <f t="shared" si="1098"/>
        <v>S76R1</v>
      </c>
      <c r="L7712" s="2" t="str">
        <f t="shared" si="1099"/>
        <v>20130615</v>
      </c>
      <c r="M7712" s="2" t="str">
        <f t="shared" si="1100"/>
        <v>M</v>
      </c>
      <c r="N7712" s="2">
        <f t="shared" si="1101"/>
        <v>0</v>
      </c>
      <c r="O7712" s="2">
        <f t="shared" si="1102"/>
        <v>0</v>
      </c>
      <c r="P7712" s="2">
        <f t="shared" si="1103"/>
        <v>0</v>
      </c>
      <c r="Q7712" s="2">
        <f t="shared" si="1104"/>
        <v>0</v>
      </c>
      <c r="R7712" s="2">
        <f t="shared" si="1105"/>
        <v>0</v>
      </c>
      <c r="S7712" s="2">
        <f t="shared" si="1106"/>
        <v>0</v>
      </c>
    </row>
    <row r="7713" spans="1:19" x14ac:dyDescent="0.25">
      <c r="A7713" t="s">
        <v>142</v>
      </c>
      <c r="B7713" s="15">
        <v>41441</v>
      </c>
      <c r="C7713" t="s">
        <v>87</v>
      </c>
      <c r="K7713" s="2" t="str">
        <f t="shared" si="1098"/>
        <v>S76R1</v>
      </c>
      <c r="L7713" s="2" t="str">
        <f t="shared" si="1099"/>
        <v>20130616</v>
      </c>
      <c r="M7713" s="2" t="str">
        <f t="shared" si="1100"/>
        <v>M</v>
      </c>
      <c r="N7713" s="2">
        <f t="shared" si="1101"/>
        <v>0</v>
      </c>
      <c r="O7713" s="2">
        <f t="shared" si="1102"/>
        <v>0</v>
      </c>
      <c r="P7713" s="2">
        <f t="shared" si="1103"/>
        <v>0</v>
      </c>
      <c r="Q7713" s="2">
        <f t="shared" si="1104"/>
        <v>0</v>
      </c>
      <c r="R7713" s="2">
        <f t="shared" si="1105"/>
        <v>0</v>
      </c>
      <c r="S7713" s="2">
        <f t="shared" si="1106"/>
        <v>0</v>
      </c>
    </row>
    <row r="7714" spans="1:19" x14ac:dyDescent="0.25">
      <c r="A7714" t="s">
        <v>142</v>
      </c>
      <c r="B7714" s="15">
        <v>41442</v>
      </c>
      <c r="C7714" t="s">
        <v>87</v>
      </c>
      <c r="D7714" s="1">
        <v>0.64583333333333337</v>
      </c>
      <c r="F7714" s="15">
        <v>41443</v>
      </c>
      <c r="G7714" s="1">
        <v>0.5</v>
      </c>
      <c r="K7714" s="2" t="str">
        <f t="shared" si="1098"/>
        <v>S76R1</v>
      </c>
      <c r="L7714" s="2" t="str">
        <f t="shared" si="1099"/>
        <v>20130617</v>
      </c>
      <c r="M7714" s="2" t="str">
        <f t="shared" si="1100"/>
        <v>M</v>
      </c>
      <c r="N7714" s="2" t="str">
        <f t="shared" si="1101"/>
        <v>153000</v>
      </c>
      <c r="O7714" s="2">
        <f t="shared" si="1102"/>
        <v>0</v>
      </c>
      <c r="P7714" s="2" t="str">
        <f t="shared" si="1103"/>
        <v>20130618</v>
      </c>
      <c r="Q7714" s="2" t="str">
        <f t="shared" si="1104"/>
        <v>120000</v>
      </c>
      <c r="R7714" s="2">
        <f t="shared" si="1105"/>
        <v>0</v>
      </c>
      <c r="S7714" s="2">
        <f t="shared" si="1106"/>
        <v>0</v>
      </c>
    </row>
    <row r="7715" spans="1:19" x14ac:dyDescent="0.25">
      <c r="A7715" t="s">
        <v>142</v>
      </c>
      <c r="B7715" s="15">
        <v>41443</v>
      </c>
      <c r="C7715" t="s">
        <v>87</v>
      </c>
      <c r="K7715" s="2" t="str">
        <f t="shared" si="1098"/>
        <v>S76R1</v>
      </c>
      <c r="L7715" s="2" t="str">
        <f t="shared" si="1099"/>
        <v>20130618</v>
      </c>
      <c r="M7715" s="2" t="str">
        <f t="shared" si="1100"/>
        <v>M</v>
      </c>
      <c r="N7715" s="2">
        <f t="shared" si="1101"/>
        <v>0</v>
      </c>
      <c r="O7715" s="2">
        <f t="shared" si="1102"/>
        <v>0</v>
      </c>
      <c r="P7715" s="2">
        <f t="shared" si="1103"/>
        <v>0</v>
      </c>
      <c r="Q7715" s="2">
        <f t="shared" si="1104"/>
        <v>0</v>
      </c>
      <c r="R7715" s="2">
        <f t="shared" si="1105"/>
        <v>0</v>
      </c>
      <c r="S7715" s="2">
        <f t="shared" si="1106"/>
        <v>0</v>
      </c>
    </row>
    <row r="7716" spans="1:19" x14ac:dyDescent="0.25">
      <c r="A7716" t="s">
        <v>142</v>
      </c>
      <c r="B7716" s="15">
        <v>41444</v>
      </c>
      <c r="C7716" t="s">
        <v>87</v>
      </c>
      <c r="K7716" s="2" t="str">
        <f t="shared" si="1098"/>
        <v>S76R1</v>
      </c>
      <c r="L7716" s="2" t="str">
        <f t="shared" si="1099"/>
        <v>20130619</v>
      </c>
      <c r="M7716" s="2" t="str">
        <f t="shared" si="1100"/>
        <v>M</v>
      </c>
      <c r="N7716" s="2">
        <f t="shared" si="1101"/>
        <v>0</v>
      </c>
      <c r="O7716" s="2">
        <f t="shared" si="1102"/>
        <v>0</v>
      </c>
      <c r="P7716" s="2">
        <f t="shared" si="1103"/>
        <v>0</v>
      </c>
      <c r="Q7716" s="2">
        <f t="shared" si="1104"/>
        <v>0</v>
      </c>
      <c r="R7716" s="2">
        <f t="shared" si="1105"/>
        <v>0</v>
      </c>
      <c r="S7716" s="2">
        <f t="shared" si="1106"/>
        <v>0</v>
      </c>
    </row>
    <row r="7717" spans="1:19" x14ac:dyDescent="0.25">
      <c r="A7717" t="s">
        <v>142</v>
      </c>
      <c r="B7717" s="15">
        <v>41445</v>
      </c>
      <c r="C7717" t="s">
        <v>87</v>
      </c>
      <c r="K7717" s="2" t="str">
        <f t="shared" si="1098"/>
        <v>S76R1</v>
      </c>
      <c r="L7717" s="2" t="str">
        <f t="shared" si="1099"/>
        <v>20130620</v>
      </c>
      <c r="M7717" s="2" t="str">
        <f t="shared" si="1100"/>
        <v>M</v>
      </c>
      <c r="N7717" s="2">
        <f t="shared" si="1101"/>
        <v>0</v>
      </c>
      <c r="O7717" s="2">
        <f t="shared" si="1102"/>
        <v>0</v>
      </c>
      <c r="P7717" s="2">
        <f t="shared" si="1103"/>
        <v>0</v>
      </c>
      <c r="Q7717" s="2">
        <f t="shared" si="1104"/>
        <v>0</v>
      </c>
      <c r="R7717" s="2">
        <f t="shared" si="1105"/>
        <v>0</v>
      </c>
      <c r="S7717" s="2">
        <f t="shared" si="1106"/>
        <v>0</v>
      </c>
    </row>
    <row r="7718" spans="1:19" x14ac:dyDescent="0.25">
      <c r="A7718" t="s">
        <v>142</v>
      </c>
      <c r="B7718" s="15">
        <v>41446</v>
      </c>
      <c r="C7718" t="s">
        <v>87</v>
      </c>
      <c r="K7718" s="2" t="str">
        <f t="shared" si="1098"/>
        <v>S76R1</v>
      </c>
      <c r="L7718" s="2" t="str">
        <f t="shared" si="1099"/>
        <v>20130621</v>
      </c>
      <c r="M7718" s="2" t="str">
        <f t="shared" si="1100"/>
        <v>M</v>
      </c>
      <c r="N7718" s="2">
        <f t="shared" si="1101"/>
        <v>0</v>
      </c>
      <c r="O7718" s="2">
        <f t="shared" si="1102"/>
        <v>0</v>
      </c>
      <c r="P7718" s="2">
        <f t="shared" si="1103"/>
        <v>0</v>
      </c>
      <c r="Q7718" s="2">
        <f t="shared" si="1104"/>
        <v>0</v>
      </c>
      <c r="R7718" s="2">
        <f t="shared" si="1105"/>
        <v>0</v>
      </c>
      <c r="S7718" s="2">
        <f t="shared" si="1106"/>
        <v>0</v>
      </c>
    </row>
    <row r="7719" spans="1:19" x14ac:dyDescent="0.25">
      <c r="A7719" t="s">
        <v>142</v>
      </c>
      <c r="B7719" s="15">
        <v>41447</v>
      </c>
      <c r="C7719" t="s">
        <v>87</v>
      </c>
      <c r="K7719" s="2" t="str">
        <f t="shared" si="1098"/>
        <v>S76R1</v>
      </c>
      <c r="L7719" s="2" t="str">
        <f t="shared" si="1099"/>
        <v>20130622</v>
      </c>
      <c r="M7719" s="2" t="str">
        <f t="shared" si="1100"/>
        <v>M</v>
      </c>
      <c r="N7719" s="2">
        <f t="shared" si="1101"/>
        <v>0</v>
      </c>
      <c r="O7719" s="2">
        <f t="shared" si="1102"/>
        <v>0</v>
      </c>
      <c r="P7719" s="2">
        <f t="shared" si="1103"/>
        <v>0</v>
      </c>
      <c r="Q7719" s="2">
        <f t="shared" si="1104"/>
        <v>0</v>
      </c>
      <c r="R7719" s="2">
        <f t="shared" si="1105"/>
        <v>0</v>
      </c>
      <c r="S7719" s="2">
        <f t="shared" si="1106"/>
        <v>0</v>
      </c>
    </row>
    <row r="7720" spans="1:19" x14ac:dyDescent="0.25">
      <c r="A7720" t="s">
        <v>142</v>
      </c>
      <c r="B7720" s="15">
        <v>41448</v>
      </c>
      <c r="C7720" t="s">
        <v>87</v>
      </c>
      <c r="K7720" s="2" t="str">
        <f t="shared" si="1098"/>
        <v>S76R1</v>
      </c>
      <c r="L7720" s="2" t="str">
        <f t="shared" si="1099"/>
        <v>20130623</v>
      </c>
      <c r="M7720" s="2" t="str">
        <f t="shared" si="1100"/>
        <v>M</v>
      </c>
      <c r="N7720" s="2">
        <f t="shared" si="1101"/>
        <v>0</v>
      </c>
      <c r="O7720" s="2">
        <f t="shared" si="1102"/>
        <v>0</v>
      </c>
      <c r="P7720" s="2">
        <f t="shared" si="1103"/>
        <v>0</v>
      </c>
      <c r="Q7720" s="2">
        <f t="shared" si="1104"/>
        <v>0</v>
      </c>
      <c r="R7720" s="2">
        <f t="shared" si="1105"/>
        <v>0</v>
      </c>
      <c r="S7720" s="2">
        <f t="shared" si="1106"/>
        <v>0</v>
      </c>
    </row>
    <row r="7721" spans="1:19" x14ac:dyDescent="0.25">
      <c r="A7721" t="s">
        <v>142</v>
      </c>
      <c r="B7721" s="15">
        <v>41449</v>
      </c>
      <c r="C7721" t="s">
        <v>87</v>
      </c>
      <c r="D7721" s="1">
        <v>0.57291666666666663</v>
      </c>
      <c r="F7721" s="15">
        <v>41450</v>
      </c>
      <c r="G7721" s="1">
        <v>0.5</v>
      </c>
      <c r="K7721" s="2" t="str">
        <f t="shared" si="1098"/>
        <v>S76R1</v>
      </c>
      <c r="L7721" s="2" t="str">
        <f t="shared" si="1099"/>
        <v>20130624</v>
      </c>
      <c r="M7721" s="2" t="str">
        <f t="shared" si="1100"/>
        <v>M</v>
      </c>
      <c r="N7721" s="2" t="str">
        <f t="shared" si="1101"/>
        <v>134500</v>
      </c>
      <c r="O7721" s="2">
        <f t="shared" si="1102"/>
        <v>0</v>
      </c>
      <c r="P7721" s="2" t="str">
        <f t="shared" si="1103"/>
        <v>20130625</v>
      </c>
      <c r="Q7721" s="2" t="str">
        <f t="shared" si="1104"/>
        <v>120000</v>
      </c>
      <c r="R7721" s="2">
        <f t="shared" si="1105"/>
        <v>0</v>
      </c>
      <c r="S7721" s="2">
        <f t="shared" si="1106"/>
        <v>0</v>
      </c>
    </row>
    <row r="7722" spans="1:19" x14ac:dyDescent="0.25">
      <c r="A7722" t="s">
        <v>142</v>
      </c>
      <c r="B7722" s="15">
        <v>41450</v>
      </c>
      <c r="C7722" t="s">
        <v>87</v>
      </c>
      <c r="K7722" s="2" t="str">
        <f t="shared" si="1098"/>
        <v>S76R1</v>
      </c>
      <c r="L7722" s="2" t="str">
        <f t="shared" si="1099"/>
        <v>20130625</v>
      </c>
      <c r="M7722" s="2" t="str">
        <f t="shared" si="1100"/>
        <v>M</v>
      </c>
      <c r="N7722" s="2">
        <f t="shared" si="1101"/>
        <v>0</v>
      </c>
      <c r="O7722" s="2">
        <f t="shared" si="1102"/>
        <v>0</v>
      </c>
      <c r="P7722" s="2">
        <f t="shared" si="1103"/>
        <v>0</v>
      </c>
      <c r="Q7722" s="2">
        <f t="shared" si="1104"/>
        <v>0</v>
      </c>
      <c r="R7722" s="2">
        <f t="shared" si="1105"/>
        <v>0</v>
      </c>
      <c r="S7722" s="2">
        <f t="shared" si="1106"/>
        <v>0</v>
      </c>
    </row>
    <row r="7723" spans="1:19" x14ac:dyDescent="0.25">
      <c r="A7723" t="s">
        <v>142</v>
      </c>
      <c r="B7723" s="15">
        <v>41451</v>
      </c>
      <c r="C7723" t="s">
        <v>87</v>
      </c>
      <c r="K7723" s="2" t="str">
        <f t="shared" si="1098"/>
        <v>S76R1</v>
      </c>
      <c r="L7723" s="2" t="str">
        <f t="shared" si="1099"/>
        <v>20130626</v>
      </c>
      <c r="M7723" s="2" t="str">
        <f t="shared" si="1100"/>
        <v>M</v>
      </c>
      <c r="N7723" s="2">
        <f t="shared" si="1101"/>
        <v>0</v>
      </c>
      <c r="O7723" s="2">
        <f t="shared" si="1102"/>
        <v>0</v>
      </c>
      <c r="P7723" s="2">
        <f t="shared" si="1103"/>
        <v>0</v>
      </c>
      <c r="Q7723" s="2">
        <f t="shared" si="1104"/>
        <v>0</v>
      </c>
      <c r="R7723" s="2">
        <f t="shared" si="1105"/>
        <v>0</v>
      </c>
      <c r="S7723" s="2">
        <f t="shared" si="1106"/>
        <v>0</v>
      </c>
    </row>
    <row r="7724" spans="1:19" x14ac:dyDescent="0.25">
      <c r="A7724" t="s">
        <v>142</v>
      </c>
      <c r="B7724" s="15">
        <v>41452</v>
      </c>
      <c r="C7724" t="s">
        <v>87</v>
      </c>
      <c r="K7724" s="2" t="str">
        <f t="shared" si="1098"/>
        <v>S76R1</v>
      </c>
      <c r="L7724" s="2" t="str">
        <f t="shared" si="1099"/>
        <v>20130627</v>
      </c>
      <c r="M7724" s="2" t="str">
        <f t="shared" si="1100"/>
        <v>M</v>
      </c>
      <c r="N7724" s="2">
        <f t="shared" si="1101"/>
        <v>0</v>
      </c>
      <c r="O7724" s="2">
        <f t="shared" si="1102"/>
        <v>0</v>
      </c>
      <c r="P7724" s="2">
        <f t="shared" si="1103"/>
        <v>0</v>
      </c>
      <c r="Q7724" s="2">
        <f t="shared" si="1104"/>
        <v>0</v>
      </c>
      <c r="R7724" s="2">
        <f t="shared" si="1105"/>
        <v>0</v>
      </c>
      <c r="S7724" s="2">
        <f t="shared" si="1106"/>
        <v>0</v>
      </c>
    </row>
    <row r="7725" spans="1:19" x14ac:dyDescent="0.25">
      <c r="A7725" t="s">
        <v>142</v>
      </c>
      <c r="B7725" s="15">
        <v>41453</v>
      </c>
      <c r="C7725" t="s">
        <v>87</v>
      </c>
      <c r="K7725" s="2" t="str">
        <f t="shared" si="1098"/>
        <v>S76R1</v>
      </c>
      <c r="L7725" s="2" t="str">
        <f t="shared" si="1099"/>
        <v>20130628</v>
      </c>
      <c r="M7725" s="2" t="str">
        <f t="shared" si="1100"/>
        <v>M</v>
      </c>
      <c r="N7725" s="2">
        <f t="shared" si="1101"/>
        <v>0</v>
      </c>
      <c r="O7725" s="2">
        <f t="shared" si="1102"/>
        <v>0</v>
      </c>
      <c r="P7725" s="2">
        <f t="shared" si="1103"/>
        <v>0</v>
      </c>
      <c r="Q7725" s="2">
        <f t="shared" si="1104"/>
        <v>0</v>
      </c>
      <c r="R7725" s="2">
        <f t="shared" si="1105"/>
        <v>0</v>
      </c>
      <c r="S7725" s="2">
        <f t="shared" si="1106"/>
        <v>0</v>
      </c>
    </row>
    <row r="7726" spans="1:19" x14ac:dyDescent="0.25">
      <c r="A7726" t="s">
        <v>142</v>
      </c>
      <c r="B7726" s="15">
        <v>41454</v>
      </c>
      <c r="C7726" t="s">
        <v>87</v>
      </c>
      <c r="D7726" s="1">
        <v>0.64583333333333337</v>
      </c>
      <c r="F7726" s="15">
        <v>41456</v>
      </c>
      <c r="G7726" s="1">
        <v>0.5</v>
      </c>
      <c r="K7726" s="2" t="str">
        <f t="shared" si="1098"/>
        <v>S76R1</v>
      </c>
      <c r="L7726" s="2" t="str">
        <f t="shared" si="1099"/>
        <v>20130629</v>
      </c>
      <c r="M7726" s="2" t="str">
        <f t="shared" si="1100"/>
        <v>M</v>
      </c>
      <c r="N7726" s="2" t="str">
        <f t="shared" si="1101"/>
        <v>153000</v>
      </c>
      <c r="O7726" s="2">
        <f t="shared" si="1102"/>
        <v>0</v>
      </c>
      <c r="P7726" s="2" t="str">
        <f t="shared" si="1103"/>
        <v>20130701</v>
      </c>
      <c r="Q7726" s="2" t="str">
        <f t="shared" si="1104"/>
        <v>120000</v>
      </c>
      <c r="R7726" s="2">
        <f t="shared" si="1105"/>
        <v>0</v>
      </c>
      <c r="S7726" s="2">
        <f t="shared" si="1106"/>
        <v>0</v>
      </c>
    </row>
    <row r="7727" spans="1:19" x14ac:dyDescent="0.25">
      <c r="A7727" t="s">
        <v>142</v>
      </c>
      <c r="B7727" s="15">
        <v>41455</v>
      </c>
      <c r="C7727" t="s">
        <v>87</v>
      </c>
      <c r="K7727" s="2" t="str">
        <f t="shared" si="1098"/>
        <v>S76R1</v>
      </c>
      <c r="L7727" s="2" t="str">
        <f t="shared" si="1099"/>
        <v>20130630</v>
      </c>
      <c r="M7727" s="2" t="str">
        <f t="shared" si="1100"/>
        <v>M</v>
      </c>
      <c r="N7727" s="2">
        <f t="shared" si="1101"/>
        <v>0</v>
      </c>
      <c r="O7727" s="2">
        <f t="shared" si="1102"/>
        <v>0</v>
      </c>
      <c r="P7727" s="2">
        <f t="shared" si="1103"/>
        <v>0</v>
      </c>
      <c r="Q7727" s="2">
        <f t="shared" si="1104"/>
        <v>0</v>
      </c>
      <c r="R7727" s="2">
        <f t="shared" si="1105"/>
        <v>0</v>
      </c>
      <c r="S7727" s="2">
        <f t="shared" si="1106"/>
        <v>0</v>
      </c>
    </row>
    <row r="7728" spans="1:19" x14ac:dyDescent="0.25">
      <c r="A7728" t="s">
        <v>143</v>
      </c>
      <c r="B7728" s="15">
        <v>41426</v>
      </c>
      <c r="C7728" t="s">
        <v>87</v>
      </c>
      <c r="K7728" s="2" t="str">
        <f t="shared" si="1098"/>
        <v>S76R2</v>
      </c>
      <c r="L7728" s="2" t="str">
        <f t="shared" si="1099"/>
        <v>20130601</v>
      </c>
      <c r="M7728" s="2" t="str">
        <f t="shared" si="1100"/>
        <v>M</v>
      </c>
      <c r="N7728" s="2">
        <f t="shared" si="1101"/>
        <v>0</v>
      </c>
      <c r="O7728" s="2">
        <f t="shared" si="1102"/>
        <v>0</v>
      </c>
      <c r="P7728" s="2">
        <f t="shared" si="1103"/>
        <v>0</v>
      </c>
      <c r="Q7728" s="2">
        <f t="shared" si="1104"/>
        <v>0</v>
      </c>
      <c r="R7728" s="2">
        <f t="shared" si="1105"/>
        <v>0</v>
      </c>
      <c r="S7728" s="2">
        <f t="shared" si="1106"/>
        <v>0</v>
      </c>
    </row>
    <row r="7729" spans="1:19" x14ac:dyDescent="0.25">
      <c r="A7729" t="s">
        <v>143</v>
      </c>
      <c r="B7729" s="15">
        <v>41427</v>
      </c>
      <c r="C7729" t="s">
        <v>87</v>
      </c>
      <c r="K7729" s="2" t="str">
        <f t="shared" si="1098"/>
        <v>S76R2</v>
      </c>
      <c r="L7729" s="2" t="str">
        <f t="shared" si="1099"/>
        <v>20130602</v>
      </c>
      <c r="M7729" s="2" t="str">
        <f t="shared" si="1100"/>
        <v>M</v>
      </c>
      <c r="N7729" s="2">
        <f t="shared" si="1101"/>
        <v>0</v>
      </c>
      <c r="O7729" s="2">
        <f t="shared" si="1102"/>
        <v>0</v>
      </c>
      <c r="P7729" s="2">
        <f t="shared" si="1103"/>
        <v>0</v>
      </c>
      <c r="Q7729" s="2">
        <f t="shared" si="1104"/>
        <v>0</v>
      </c>
      <c r="R7729" s="2">
        <f t="shared" si="1105"/>
        <v>0</v>
      </c>
      <c r="S7729" s="2">
        <f t="shared" si="1106"/>
        <v>0</v>
      </c>
    </row>
    <row r="7730" spans="1:19" x14ac:dyDescent="0.25">
      <c r="A7730" t="s">
        <v>143</v>
      </c>
      <c r="B7730" s="15">
        <v>41428</v>
      </c>
      <c r="C7730" t="s">
        <v>87</v>
      </c>
      <c r="K7730" s="2" t="str">
        <f t="shared" si="1098"/>
        <v>S76R2</v>
      </c>
      <c r="L7730" s="2" t="str">
        <f t="shared" si="1099"/>
        <v>20130603</v>
      </c>
      <c r="M7730" s="2" t="str">
        <f t="shared" si="1100"/>
        <v>M</v>
      </c>
      <c r="N7730" s="2">
        <f t="shared" si="1101"/>
        <v>0</v>
      </c>
      <c r="O7730" s="2">
        <f t="shared" si="1102"/>
        <v>0</v>
      </c>
      <c r="P7730" s="2">
        <f t="shared" si="1103"/>
        <v>0</v>
      </c>
      <c r="Q7730" s="2">
        <f t="shared" si="1104"/>
        <v>0</v>
      </c>
      <c r="R7730" s="2">
        <f t="shared" si="1105"/>
        <v>0</v>
      </c>
      <c r="S7730" s="2">
        <f t="shared" si="1106"/>
        <v>0</v>
      </c>
    </row>
    <row r="7731" spans="1:19" x14ac:dyDescent="0.25">
      <c r="A7731" t="s">
        <v>143</v>
      </c>
      <c r="B7731" s="15">
        <v>41429</v>
      </c>
      <c r="C7731" t="s">
        <v>87</v>
      </c>
      <c r="K7731" s="2" t="str">
        <f t="shared" si="1098"/>
        <v>S76R2</v>
      </c>
      <c r="L7731" s="2" t="str">
        <f t="shared" si="1099"/>
        <v>20130604</v>
      </c>
      <c r="M7731" s="2" t="str">
        <f t="shared" si="1100"/>
        <v>M</v>
      </c>
      <c r="N7731" s="2">
        <f t="shared" si="1101"/>
        <v>0</v>
      </c>
      <c r="O7731" s="2">
        <f t="shared" si="1102"/>
        <v>0</v>
      </c>
      <c r="P7731" s="2">
        <f t="shared" si="1103"/>
        <v>0</v>
      </c>
      <c r="Q7731" s="2">
        <f t="shared" si="1104"/>
        <v>0</v>
      </c>
      <c r="R7731" s="2">
        <f t="shared" si="1105"/>
        <v>0</v>
      </c>
      <c r="S7731" s="2">
        <f t="shared" si="1106"/>
        <v>0</v>
      </c>
    </row>
    <row r="7732" spans="1:19" x14ac:dyDescent="0.25">
      <c r="A7732" t="s">
        <v>143</v>
      </c>
      <c r="B7732" s="15">
        <v>41430</v>
      </c>
      <c r="C7732" t="s">
        <v>87</v>
      </c>
      <c r="K7732" s="2" t="str">
        <f t="shared" si="1098"/>
        <v>S76R2</v>
      </c>
      <c r="L7732" s="2" t="str">
        <f t="shared" si="1099"/>
        <v>20130605</v>
      </c>
      <c r="M7732" s="2" t="str">
        <f t="shared" si="1100"/>
        <v>M</v>
      </c>
      <c r="N7732" s="2">
        <f t="shared" si="1101"/>
        <v>0</v>
      </c>
      <c r="O7732" s="2">
        <f t="shared" si="1102"/>
        <v>0</v>
      </c>
      <c r="P7732" s="2">
        <f t="shared" si="1103"/>
        <v>0</v>
      </c>
      <c r="Q7732" s="2">
        <f t="shared" si="1104"/>
        <v>0</v>
      </c>
      <c r="R7732" s="2">
        <f t="shared" si="1105"/>
        <v>0</v>
      </c>
      <c r="S7732" s="2">
        <f t="shared" si="1106"/>
        <v>0</v>
      </c>
    </row>
    <row r="7733" spans="1:19" x14ac:dyDescent="0.25">
      <c r="A7733" t="s">
        <v>143</v>
      </c>
      <c r="B7733" s="15">
        <v>41431</v>
      </c>
      <c r="C7733" t="s">
        <v>87</v>
      </c>
      <c r="K7733" s="2" t="str">
        <f t="shared" si="1098"/>
        <v>S76R2</v>
      </c>
      <c r="L7733" s="2" t="str">
        <f t="shared" si="1099"/>
        <v>20130606</v>
      </c>
      <c r="M7733" s="2" t="str">
        <f t="shared" si="1100"/>
        <v>M</v>
      </c>
      <c r="N7733" s="2">
        <f t="shared" si="1101"/>
        <v>0</v>
      </c>
      <c r="O7733" s="2">
        <f t="shared" si="1102"/>
        <v>0</v>
      </c>
      <c r="P7733" s="2">
        <f t="shared" si="1103"/>
        <v>0</v>
      </c>
      <c r="Q7733" s="2">
        <f t="shared" si="1104"/>
        <v>0</v>
      </c>
      <c r="R7733" s="2">
        <f t="shared" si="1105"/>
        <v>0</v>
      </c>
      <c r="S7733" s="2">
        <f t="shared" si="1106"/>
        <v>0</v>
      </c>
    </row>
    <row r="7734" spans="1:19" x14ac:dyDescent="0.25">
      <c r="A7734" t="s">
        <v>143</v>
      </c>
      <c r="B7734" s="15">
        <v>41432</v>
      </c>
      <c r="C7734" t="s">
        <v>87</v>
      </c>
      <c r="K7734" s="2" t="str">
        <f t="shared" si="1098"/>
        <v>S76R2</v>
      </c>
      <c r="L7734" s="2" t="str">
        <f t="shared" si="1099"/>
        <v>20130607</v>
      </c>
      <c r="M7734" s="2" t="str">
        <f t="shared" si="1100"/>
        <v>M</v>
      </c>
      <c r="N7734" s="2">
        <f t="shared" si="1101"/>
        <v>0</v>
      </c>
      <c r="O7734" s="2">
        <f t="shared" si="1102"/>
        <v>0</v>
      </c>
      <c r="P7734" s="2">
        <f t="shared" si="1103"/>
        <v>0</v>
      </c>
      <c r="Q7734" s="2">
        <f t="shared" si="1104"/>
        <v>0</v>
      </c>
      <c r="R7734" s="2">
        <f t="shared" si="1105"/>
        <v>0</v>
      </c>
      <c r="S7734" s="2">
        <f t="shared" si="1106"/>
        <v>0</v>
      </c>
    </row>
    <row r="7735" spans="1:19" x14ac:dyDescent="0.25">
      <c r="A7735" t="s">
        <v>143</v>
      </c>
      <c r="B7735" s="15">
        <v>41433</v>
      </c>
      <c r="C7735" t="s">
        <v>87</v>
      </c>
      <c r="K7735" s="2" t="str">
        <f t="shared" si="1098"/>
        <v>S76R2</v>
      </c>
      <c r="L7735" s="2" t="str">
        <f t="shared" si="1099"/>
        <v>20130608</v>
      </c>
      <c r="M7735" s="2" t="str">
        <f t="shared" si="1100"/>
        <v>M</v>
      </c>
      <c r="N7735" s="2">
        <f t="shared" si="1101"/>
        <v>0</v>
      </c>
      <c r="O7735" s="2">
        <f t="shared" si="1102"/>
        <v>0</v>
      </c>
      <c r="P7735" s="2">
        <f t="shared" si="1103"/>
        <v>0</v>
      </c>
      <c r="Q7735" s="2">
        <f t="shared" si="1104"/>
        <v>0</v>
      </c>
      <c r="R7735" s="2">
        <f t="shared" si="1105"/>
        <v>0</v>
      </c>
      <c r="S7735" s="2">
        <f t="shared" si="1106"/>
        <v>0</v>
      </c>
    </row>
    <row r="7736" spans="1:19" x14ac:dyDescent="0.25">
      <c r="A7736" t="s">
        <v>143</v>
      </c>
      <c r="B7736" s="15">
        <v>41434</v>
      </c>
      <c r="C7736" t="s">
        <v>87</v>
      </c>
      <c r="K7736" s="2" t="str">
        <f t="shared" si="1098"/>
        <v>S76R2</v>
      </c>
      <c r="L7736" s="2" t="str">
        <f t="shared" si="1099"/>
        <v>20130609</v>
      </c>
      <c r="M7736" s="2" t="str">
        <f t="shared" si="1100"/>
        <v>M</v>
      </c>
      <c r="N7736" s="2">
        <f t="shared" si="1101"/>
        <v>0</v>
      </c>
      <c r="O7736" s="2">
        <f t="shared" si="1102"/>
        <v>0</v>
      </c>
      <c r="P7736" s="2">
        <f t="shared" si="1103"/>
        <v>0</v>
      </c>
      <c r="Q7736" s="2">
        <f t="shared" si="1104"/>
        <v>0</v>
      </c>
      <c r="R7736" s="2">
        <f t="shared" si="1105"/>
        <v>0</v>
      </c>
      <c r="S7736" s="2">
        <f t="shared" si="1106"/>
        <v>0</v>
      </c>
    </row>
    <row r="7737" spans="1:19" x14ac:dyDescent="0.25">
      <c r="A7737" t="s">
        <v>143</v>
      </c>
      <c r="B7737" s="15">
        <v>41435</v>
      </c>
      <c r="C7737" t="s">
        <v>87</v>
      </c>
      <c r="D7737" s="1">
        <v>0.64583333333333337</v>
      </c>
      <c r="F7737" s="15">
        <v>41435</v>
      </c>
      <c r="G7737" s="1">
        <v>0.75</v>
      </c>
      <c r="K7737" s="2" t="str">
        <f t="shared" si="1098"/>
        <v>S76R2</v>
      </c>
      <c r="L7737" s="2" t="str">
        <f t="shared" si="1099"/>
        <v>20130610</v>
      </c>
      <c r="M7737" s="2" t="str">
        <f t="shared" si="1100"/>
        <v>M</v>
      </c>
      <c r="N7737" s="2" t="str">
        <f t="shared" si="1101"/>
        <v>153000</v>
      </c>
      <c r="O7737" s="2">
        <f t="shared" si="1102"/>
        <v>0</v>
      </c>
      <c r="P7737" s="2" t="str">
        <f t="shared" si="1103"/>
        <v>20130610</v>
      </c>
      <c r="Q7737" s="2" t="str">
        <f t="shared" si="1104"/>
        <v>180000</v>
      </c>
      <c r="R7737" s="2">
        <f t="shared" si="1105"/>
        <v>0</v>
      </c>
      <c r="S7737" s="2">
        <f t="shared" si="1106"/>
        <v>0</v>
      </c>
    </row>
    <row r="7738" spans="1:19" x14ac:dyDescent="0.25">
      <c r="A7738" t="s">
        <v>143</v>
      </c>
      <c r="B7738" s="15">
        <v>41436</v>
      </c>
      <c r="C7738" t="s">
        <v>87</v>
      </c>
      <c r="K7738" s="2" t="str">
        <f t="shared" si="1098"/>
        <v>S76R2</v>
      </c>
      <c r="L7738" s="2" t="str">
        <f t="shared" si="1099"/>
        <v>20130611</v>
      </c>
      <c r="M7738" s="2" t="str">
        <f t="shared" si="1100"/>
        <v>M</v>
      </c>
      <c r="N7738" s="2">
        <f t="shared" si="1101"/>
        <v>0</v>
      </c>
      <c r="O7738" s="2">
        <f t="shared" si="1102"/>
        <v>0</v>
      </c>
      <c r="P7738" s="2">
        <f t="shared" si="1103"/>
        <v>0</v>
      </c>
      <c r="Q7738" s="2">
        <f t="shared" si="1104"/>
        <v>0</v>
      </c>
      <c r="R7738" s="2">
        <f t="shared" si="1105"/>
        <v>0</v>
      </c>
      <c r="S7738" s="2">
        <f t="shared" si="1106"/>
        <v>0</v>
      </c>
    </row>
    <row r="7739" spans="1:19" x14ac:dyDescent="0.25">
      <c r="A7739" t="s">
        <v>143</v>
      </c>
      <c r="B7739" s="15">
        <v>41437</v>
      </c>
      <c r="C7739" t="s">
        <v>87</v>
      </c>
      <c r="K7739" s="2" t="str">
        <f t="shared" ref="K7739:K7802" si="1107">A7739</f>
        <v>S76R2</v>
      </c>
      <c r="L7739" s="2" t="str">
        <f t="shared" ref="L7739:L7802" si="1108">IF(B7739&lt;&gt;"",YEAR(B7739)&amp;IF(MONTH(B7739)&lt;10,"0"&amp;MONTH(B7739),MONTH(B7739))&amp;IF(DAY(B7739)&lt;10,"0"&amp;DAY(B7739),DAY(B7739)),0)</f>
        <v>20130612</v>
      </c>
      <c r="M7739" s="2" t="str">
        <f t="shared" ref="M7739:M7802" si="1109">C7739</f>
        <v>M</v>
      </c>
      <c r="N7739" s="2">
        <f t="shared" ref="N7739:N7802" si="1110">IF(D7739&lt;&gt;"",IF(HOUR(D7739)&lt;10,"0" &amp; HOUR(D7739), HOUR(D7739)) &amp; IF(MINUTE(D7739)&lt;10, "0" &amp; MINUTE(D7739), MINUTE(D7739)) &amp; IF(SECOND(D7739)&lt;10,"0" &amp; SECOND(D7739), SECOND(D7739)),0)</f>
        <v>0</v>
      </c>
      <c r="O7739" s="2">
        <f t="shared" ref="O7739:O7802" si="1111">IF(E7739&lt;&gt;"",IF(HOUR(E7739)&lt;10,"0" &amp; HOUR(E7739), HOUR(E7739)) &amp; IF(MINUTE(E7739)&lt;10, "0" &amp; MINUTE(E7739), MINUTE(E7739)) &amp; IF(SECOND(E7739)&lt;10,"0" &amp; SECOND(E7739), SECOND(E7739)),0)</f>
        <v>0</v>
      </c>
      <c r="P7739" s="2">
        <f t="shared" ref="P7739:P7802" si="1112">IF(F7739&lt;&gt;"",YEAR(F7739)&amp;IF(MONTH(F7739)&lt;10,"0"&amp;MONTH(F7739),MONTH(F7739))&amp;IF(DAY(F7739)&lt;10,"0"&amp;DAY(F7739),DAY(F7739)),0)</f>
        <v>0</v>
      </c>
      <c r="Q7739" s="2">
        <f t="shared" ref="Q7739:Q7802" si="1113">IF(G7739&lt;&gt;"",IF(HOUR(G7739)&lt;10,"0" &amp; HOUR(G7739), HOUR(G7739)) &amp; IF(MINUTE(G7739)&lt;10, "0" &amp; MINUTE(G7739), MINUTE(G7739)) &amp; IF(SECOND(G7739)&lt;10,"0" &amp; SECOND(G7739), SECOND(G7739)),0)</f>
        <v>0</v>
      </c>
      <c r="R7739" s="2">
        <f t="shared" ref="R7739:R7802" si="1114">IF(H7739&lt;&gt;"",YEAR(H7739)&amp;IF(MONTH(H7739)&lt;10,"0"&amp;MONTH(H7739),MONTH(H7739))&amp;IF(DAY(H7739)&lt;10,"0"&amp;DAY(H7739),DAY(H7739)),0)</f>
        <v>0</v>
      </c>
      <c r="S7739" s="2">
        <f t="shared" ref="S7739:S7802" si="1115">IF(I7739&lt;&gt;"",IF(HOUR(I7739)&lt;10,"0" &amp; HOUR(I7739), HOUR(I7739)) &amp; IF(MINUTE(I7739)&lt;10, "0" &amp; MINUTE(I7739), MINUTE(I7739)) &amp; IF(SECOND(I7739)&lt;10,"0" &amp; SECOND(I7739), SECOND(I7739)),0)</f>
        <v>0</v>
      </c>
    </row>
    <row r="7740" spans="1:19" x14ac:dyDescent="0.25">
      <c r="A7740" t="s">
        <v>143</v>
      </c>
      <c r="B7740" s="15">
        <v>41438</v>
      </c>
      <c r="C7740" t="s">
        <v>87</v>
      </c>
      <c r="K7740" s="2" t="str">
        <f t="shared" si="1107"/>
        <v>S76R2</v>
      </c>
      <c r="L7740" s="2" t="str">
        <f t="shared" si="1108"/>
        <v>20130613</v>
      </c>
      <c r="M7740" s="2" t="str">
        <f t="shared" si="1109"/>
        <v>M</v>
      </c>
      <c r="N7740" s="2">
        <f t="shared" si="1110"/>
        <v>0</v>
      </c>
      <c r="O7740" s="2">
        <f t="shared" si="1111"/>
        <v>0</v>
      </c>
      <c r="P7740" s="2">
        <f t="shared" si="1112"/>
        <v>0</v>
      </c>
      <c r="Q7740" s="2">
        <f t="shared" si="1113"/>
        <v>0</v>
      </c>
      <c r="R7740" s="2">
        <f t="shared" si="1114"/>
        <v>0</v>
      </c>
      <c r="S7740" s="2">
        <f t="shared" si="1115"/>
        <v>0</v>
      </c>
    </row>
    <row r="7741" spans="1:19" x14ac:dyDescent="0.25">
      <c r="A7741" t="s">
        <v>143</v>
      </c>
      <c r="B7741" s="15">
        <v>41439</v>
      </c>
      <c r="C7741" t="s">
        <v>87</v>
      </c>
      <c r="K7741" s="2" t="str">
        <f t="shared" si="1107"/>
        <v>S76R2</v>
      </c>
      <c r="L7741" s="2" t="str">
        <f t="shared" si="1108"/>
        <v>20130614</v>
      </c>
      <c r="M7741" s="2" t="str">
        <f t="shared" si="1109"/>
        <v>M</v>
      </c>
      <c r="N7741" s="2">
        <f t="shared" si="1110"/>
        <v>0</v>
      </c>
      <c r="O7741" s="2">
        <f t="shared" si="1111"/>
        <v>0</v>
      </c>
      <c r="P7741" s="2">
        <f t="shared" si="1112"/>
        <v>0</v>
      </c>
      <c r="Q7741" s="2">
        <f t="shared" si="1113"/>
        <v>0</v>
      </c>
      <c r="R7741" s="2">
        <f t="shared" si="1114"/>
        <v>0</v>
      </c>
      <c r="S7741" s="2">
        <f t="shared" si="1115"/>
        <v>0</v>
      </c>
    </row>
    <row r="7742" spans="1:19" x14ac:dyDescent="0.25">
      <c r="A7742" t="s">
        <v>143</v>
      </c>
      <c r="B7742" s="15">
        <v>41440</v>
      </c>
      <c r="C7742" t="s">
        <v>87</v>
      </c>
      <c r="K7742" s="2" t="str">
        <f t="shared" si="1107"/>
        <v>S76R2</v>
      </c>
      <c r="L7742" s="2" t="str">
        <f t="shared" si="1108"/>
        <v>20130615</v>
      </c>
      <c r="M7742" s="2" t="str">
        <f t="shared" si="1109"/>
        <v>M</v>
      </c>
      <c r="N7742" s="2">
        <f t="shared" si="1110"/>
        <v>0</v>
      </c>
      <c r="O7742" s="2">
        <f t="shared" si="1111"/>
        <v>0</v>
      </c>
      <c r="P7742" s="2">
        <f t="shared" si="1112"/>
        <v>0</v>
      </c>
      <c r="Q7742" s="2">
        <f t="shared" si="1113"/>
        <v>0</v>
      </c>
      <c r="R7742" s="2">
        <f t="shared" si="1114"/>
        <v>0</v>
      </c>
      <c r="S7742" s="2">
        <f t="shared" si="1115"/>
        <v>0</v>
      </c>
    </row>
    <row r="7743" spans="1:19" x14ac:dyDescent="0.25">
      <c r="A7743" t="s">
        <v>143</v>
      </c>
      <c r="B7743" s="15">
        <v>41441</v>
      </c>
      <c r="C7743" t="s">
        <v>87</v>
      </c>
      <c r="K7743" s="2" t="str">
        <f t="shared" si="1107"/>
        <v>S76R2</v>
      </c>
      <c r="L7743" s="2" t="str">
        <f t="shared" si="1108"/>
        <v>20130616</v>
      </c>
      <c r="M7743" s="2" t="str">
        <f t="shared" si="1109"/>
        <v>M</v>
      </c>
      <c r="N7743" s="2">
        <f t="shared" si="1110"/>
        <v>0</v>
      </c>
      <c r="O7743" s="2">
        <f t="shared" si="1111"/>
        <v>0</v>
      </c>
      <c r="P7743" s="2">
        <f t="shared" si="1112"/>
        <v>0</v>
      </c>
      <c r="Q7743" s="2">
        <f t="shared" si="1113"/>
        <v>0</v>
      </c>
      <c r="R7743" s="2">
        <f t="shared" si="1114"/>
        <v>0</v>
      </c>
      <c r="S7743" s="2">
        <f t="shared" si="1115"/>
        <v>0</v>
      </c>
    </row>
    <row r="7744" spans="1:19" x14ac:dyDescent="0.25">
      <c r="A7744" t="s">
        <v>143</v>
      </c>
      <c r="B7744" s="15">
        <v>41442</v>
      </c>
      <c r="C7744" t="s">
        <v>87</v>
      </c>
      <c r="K7744" s="2" t="str">
        <f t="shared" si="1107"/>
        <v>S76R2</v>
      </c>
      <c r="L7744" s="2" t="str">
        <f t="shared" si="1108"/>
        <v>20130617</v>
      </c>
      <c r="M7744" s="2" t="str">
        <f t="shared" si="1109"/>
        <v>M</v>
      </c>
      <c r="N7744" s="2">
        <f t="shared" si="1110"/>
        <v>0</v>
      </c>
      <c r="O7744" s="2">
        <f t="shared" si="1111"/>
        <v>0</v>
      </c>
      <c r="P7744" s="2">
        <f t="shared" si="1112"/>
        <v>0</v>
      </c>
      <c r="Q7744" s="2">
        <f t="shared" si="1113"/>
        <v>0</v>
      </c>
      <c r="R7744" s="2">
        <f t="shared" si="1114"/>
        <v>0</v>
      </c>
      <c r="S7744" s="2">
        <f t="shared" si="1115"/>
        <v>0</v>
      </c>
    </row>
    <row r="7745" spans="1:19" x14ac:dyDescent="0.25">
      <c r="A7745" t="s">
        <v>143</v>
      </c>
      <c r="B7745" s="15">
        <v>41443</v>
      </c>
      <c r="C7745" t="s">
        <v>87</v>
      </c>
      <c r="K7745" s="2" t="str">
        <f t="shared" si="1107"/>
        <v>S76R2</v>
      </c>
      <c r="L7745" s="2" t="str">
        <f t="shared" si="1108"/>
        <v>20130618</v>
      </c>
      <c r="M7745" s="2" t="str">
        <f t="shared" si="1109"/>
        <v>M</v>
      </c>
      <c r="N7745" s="2">
        <f t="shared" si="1110"/>
        <v>0</v>
      </c>
      <c r="O7745" s="2">
        <f t="shared" si="1111"/>
        <v>0</v>
      </c>
      <c r="P7745" s="2">
        <f t="shared" si="1112"/>
        <v>0</v>
      </c>
      <c r="Q7745" s="2">
        <f t="shared" si="1113"/>
        <v>0</v>
      </c>
      <c r="R7745" s="2">
        <f t="shared" si="1114"/>
        <v>0</v>
      </c>
      <c r="S7745" s="2">
        <f t="shared" si="1115"/>
        <v>0</v>
      </c>
    </row>
    <row r="7746" spans="1:19" x14ac:dyDescent="0.25">
      <c r="A7746" t="s">
        <v>143</v>
      </c>
      <c r="B7746" s="15">
        <v>41444</v>
      </c>
      <c r="C7746" t="s">
        <v>87</v>
      </c>
      <c r="K7746" s="2" t="str">
        <f t="shared" si="1107"/>
        <v>S76R2</v>
      </c>
      <c r="L7746" s="2" t="str">
        <f t="shared" si="1108"/>
        <v>20130619</v>
      </c>
      <c r="M7746" s="2" t="str">
        <f t="shared" si="1109"/>
        <v>M</v>
      </c>
      <c r="N7746" s="2">
        <f t="shared" si="1110"/>
        <v>0</v>
      </c>
      <c r="O7746" s="2">
        <f t="shared" si="1111"/>
        <v>0</v>
      </c>
      <c r="P7746" s="2">
        <f t="shared" si="1112"/>
        <v>0</v>
      </c>
      <c r="Q7746" s="2">
        <f t="shared" si="1113"/>
        <v>0</v>
      </c>
      <c r="R7746" s="2">
        <f t="shared" si="1114"/>
        <v>0</v>
      </c>
      <c r="S7746" s="2">
        <f t="shared" si="1115"/>
        <v>0</v>
      </c>
    </row>
    <row r="7747" spans="1:19" x14ac:dyDescent="0.25">
      <c r="A7747" t="s">
        <v>143</v>
      </c>
      <c r="B7747" s="15">
        <v>41445</v>
      </c>
      <c r="C7747" t="s">
        <v>87</v>
      </c>
      <c r="K7747" s="2" t="str">
        <f t="shared" si="1107"/>
        <v>S76R2</v>
      </c>
      <c r="L7747" s="2" t="str">
        <f t="shared" si="1108"/>
        <v>20130620</v>
      </c>
      <c r="M7747" s="2" t="str">
        <f t="shared" si="1109"/>
        <v>M</v>
      </c>
      <c r="N7747" s="2">
        <f t="shared" si="1110"/>
        <v>0</v>
      </c>
      <c r="O7747" s="2">
        <f t="shared" si="1111"/>
        <v>0</v>
      </c>
      <c r="P7747" s="2">
        <f t="shared" si="1112"/>
        <v>0</v>
      </c>
      <c r="Q7747" s="2">
        <f t="shared" si="1113"/>
        <v>0</v>
      </c>
      <c r="R7747" s="2">
        <f t="shared" si="1114"/>
        <v>0</v>
      </c>
      <c r="S7747" s="2">
        <f t="shared" si="1115"/>
        <v>0</v>
      </c>
    </row>
    <row r="7748" spans="1:19" x14ac:dyDescent="0.25">
      <c r="A7748" t="s">
        <v>143</v>
      </c>
      <c r="B7748" s="15">
        <v>41446</v>
      </c>
      <c r="C7748" t="s">
        <v>87</v>
      </c>
      <c r="K7748" s="2" t="str">
        <f t="shared" si="1107"/>
        <v>S76R2</v>
      </c>
      <c r="L7748" s="2" t="str">
        <f t="shared" si="1108"/>
        <v>20130621</v>
      </c>
      <c r="M7748" s="2" t="str">
        <f t="shared" si="1109"/>
        <v>M</v>
      </c>
      <c r="N7748" s="2">
        <f t="shared" si="1110"/>
        <v>0</v>
      </c>
      <c r="O7748" s="2">
        <f t="shared" si="1111"/>
        <v>0</v>
      </c>
      <c r="P7748" s="2">
        <f t="shared" si="1112"/>
        <v>0</v>
      </c>
      <c r="Q7748" s="2">
        <f t="shared" si="1113"/>
        <v>0</v>
      </c>
      <c r="R7748" s="2">
        <f t="shared" si="1114"/>
        <v>0</v>
      </c>
      <c r="S7748" s="2">
        <f t="shared" si="1115"/>
        <v>0</v>
      </c>
    </row>
    <row r="7749" spans="1:19" x14ac:dyDescent="0.25">
      <c r="A7749" t="s">
        <v>143</v>
      </c>
      <c r="B7749" s="15">
        <v>41447</v>
      </c>
      <c r="C7749" t="s">
        <v>87</v>
      </c>
      <c r="K7749" s="2" t="str">
        <f t="shared" si="1107"/>
        <v>S76R2</v>
      </c>
      <c r="L7749" s="2" t="str">
        <f t="shared" si="1108"/>
        <v>20130622</v>
      </c>
      <c r="M7749" s="2" t="str">
        <f t="shared" si="1109"/>
        <v>M</v>
      </c>
      <c r="N7749" s="2">
        <f t="shared" si="1110"/>
        <v>0</v>
      </c>
      <c r="O7749" s="2">
        <f t="shared" si="1111"/>
        <v>0</v>
      </c>
      <c r="P7749" s="2">
        <f t="shared" si="1112"/>
        <v>0</v>
      </c>
      <c r="Q7749" s="2">
        <f t="shared" si="1113"/>
        <v>0</v>
      </c>
      <c r="R7749" s="2">
        <f t="shared" si="1114"/>
        <v>0</v>
      </c>
      <c r="S7749" s="2">
        <f t="shared" si="1115"/>
        <v>0</v>
      </c>
    </row>
    <row r="7750" spans="1:19" x14ac:dyDescent="0.25">
      <c r="A7750" t="s">
        <v>143</v>
      </c>
      <c r="B7750" s="15">
        <v>41448</v>
      </c>
      <c r="C7750" t="s">
        <v>87</v>
      </c>
      <c r="K7750" s="2" t="str">
        <f t="shared" si="1107"/>
        <v>S76R2</v>
      </c>
      <c r="L7750" s="2" t="str">
        <f t="shared" si="1108"/>
        <v>20130623</v>
      </c>
      <c r="M7750" s="2" t="str">
        <f t="shared" si="1109"/>
        <v>M</v>
      </c>
      <c r="N7750" s="2">
        <f t="shared" si="1110"/>
        <v>0</v>
      </c>
      <c r="O7750" s="2">
        <f t="shared" si="1111"/>
        <v>0</v>
      </c>
      <c r="P7750" s="2">
        <f t="shared" si="1112"/>
        <v>0</v>
      </c>
      <c r="Q7750" s="2">
        <f t="shared" si="1113"/>
        <v>0</v>
      </c>
      <c r="R7750" s="2">
        <f t="shared" si="1114"/>
        <v>0</v>
      </c>
      <c r="S7750" s="2">
        <f t="shared" si="1115"/>
        <v>0</v>
      </c>
    </row>
    <row r="7751" spans="1:19" x14ac:dyDescent="0.25">
      <c r="A7751" t="s">
        <v>143</v>
      </c>
      <c r="B7751" s="15">
        <v>41449</v>
      </c>
      <c r="C7751" t="s">
        <v>87</v>
      </c>
      <c r="D7751" s="1">
        <v>0.57291666666666663</v>
      </c>
      <c r="F7751" s="15">
        <v>41449</v>
      </c>
      <c r="G7751" s="1">
        <v>0.75</v>
      </c>
      <c r="K7751" s="2" t="str">
        <f t="shared" si="1107"/>
        <v>S76R2</v>
      </c>
      <c r="L7751" s="2" t="str">
        <f t="shared" si="1108"/>
        <v>20130624</v>
      </c>
      <c r="M7751" s="2" t="str">
        <f t="shared" si="1109"/>
        <v>M</v>
      </c>
      <c r="N7751" s="2" t="str">
        <f t="shared" si="1110"/>
        <v>134500</v>
      </c>
      <c r="O7751" s="2">
        <f t="shared" si="1111"/>
        <v>0</v>
      </c>
      <c r="P7751" s="2" t="str">
        <f t="shared" si="1112"/>
        <v>20130624</v>
      </c>
      <c r="Q7751" s="2" t="str">
        <f t="shared" si="1113"/>
        <v>180000</v>
      </c>
      <c r="R7751" s="2">
        <f t="shared" si="1114"/>
        <v>0</v>
      </c>
      <c r="S7751" s="2">
        <f t="shared" si="1115"/>
        <v>0</v>
      </c>
    </row>
    <row r="7752" spans="1:19" x14ac:dyDescent="0.25">
      <c r="A7752" t="s">
        <v>143</v>
      </c>
      <c r="B7752" s="15">
        <v>41450</v>
      </c>
      <c r="C7752" t="s">
        <v>87</v>
      </c>
      <c r="K7752" s="2" t="str">
        <f t="shared" si="1107"/>
        <v>S76R2</v>
      </c>
      <c r="L7752" s="2" t="str">
        <f t="shared" si="1108"/>
        <v>20130625</v>
      </c>
      <c r="M7752" s="2" t="str">
        <f t="shared" si="1109"/>
        <v>M</v>
      </c>
      <c r="N7752" s="2">
        <f t="shared" si="1110"/>
        <v>0</v>
      </c>
      <c r="O7752" s="2">
        <f t="shared" si="1111"/>
        <v>0</v>
      </c>
      <c r="P7752" s="2">
        <f t="shared" si="1112"/>
        <v>0</v>
      </c>
      <c r="Q7752" s="2">
        <f t="shared" si="1113"/>
        <v>0</v>
      </c>
      <c r="R7752" s="2">
        <f t="shared" si="1114"/>
        <v>0</v>
      </c>
      <c r="S7752" s="2">
        <f t="shared" si="1115"/>
        <v>0</v>
      </c>
    </row>
    <row r="7753" spans="1:19" x14ac:dyDescent="0.25">
      <c r="A7753" t="s">
        <v>143</v>
      </c>
      <c r="B7753" s="15">
        <v>41451</v>
      </c>
      <c r="C7753" t="s">
        <v>87</v>
      </c>
      <c r="K7753" s="2" t="str">
        <f t="shared" si="1107"/>
        <v>S76R2</v>
      </c>
      <c r="L7753" s="2" t="str">
        <f t="shared" si="1108"/>
        <v>20130626</v>
      </c>
      <c r="M7753" s="2" t="str">
        <f t="shared" si="1109"/>
        <v>M</v>
      </c>
      <c r="N7753" s="2">
        <f t="shared" si="1110"/>
        <v>0</v>
      </c>
      <c r="O7753" s="2">
        <f t="shared" si="1111"/>
        <v>0</v>
      </c>
      <c r="P7753" s="2">
        <f t="shared" si="1112"/>
        <v>0</v>
      </c>
      <c r="Q7753" s="2">
        <f t="shared" si="1113"/>
        <v>0</v>
      </c>
      <c r="R7753" s="2">
        <f t="shared" si="1114"/>
        <v>0</v>
      </c>
      <c r="S7753" s="2">
        <f t="shared" si="1115"/>
        <v>0</v>
      </c>
    </row>
    <row r="7754" spans="1:19" x14ac:dyDescent="0.25">
      <c r="A7754" t="s">
        <v>143</v>
      </c>
      <c r="B7754" s="15">
        <v>41452</v>
      </c>
      <c r="C7754" t="s">
        <v>87</v>
      </c>
      <c r="K7754" s="2" t="str">
        <f t="shared" si="1107"/>
        <v>S76R2</v>
      </c>
      <c r="L7754" s="2" t="str">
        <f t="shared" si="1108"/>
        <v>20130627</v>
      </c>
      <c r="M7754" s="2" t="str">
        <f t="shared" si="1109"/>
        <v>M</v>
      </c>
      <c r="N7754" s="2">
        <f t="shared" si="1110"/>
        <v>0</v>
      </c>
      <c r="O7754" s="2">
        <f t="shared" si="1111"/>
        <v>0</v>
      </c>
      <c r="P7754" s="2">
        <f t="shared" si="1112"/>
        <v>0</v>
      </c>
      <c r="Q7754" s="2">
        <f t="shared" si="1113"/>
        <v>0</v>
      </c>
      <c r="R7754" s="2">
        <f t="shared" si="1114"/>
        <v>0</v>
      </c>
      <c r="S7754" s="2">
        <f t="shared" si="1115"/>
        <v>0</v>
      </c>
    </row>
    <row r="7755" spans="1:19" x14ac:dyDescent="0.25">
      <c r="A7755" t="s">
        <v>143</v>
      </c>
      <c r="B7755" s="15">
        <v>41453</v>
      </c>
      <c r="C7755" t="s">
        <v>87</v>
      </c>
      <c r="K7755" s="2" t="str">
        <f t="shared" si="1107"/>
        <v>S76R2</v>
      </c>
      <c r="L7755" s="2" t="str">
        <f t="shared" si="1108"/>
        <v>20130628</v>
      </c>
      <c r="M7755" s="2" t="str">
        <f t="shared" si="1109"/>
        <v>M</v>
      </c>
      <c r="N7755" s="2">
        <f t="shared" si="1110"/>
        <v>0</v>
      </c>
      <c r="O7755" s="2">
        <f t="shared" si="1111"/>
        <v>0</v>
      </c>
      <c r="P7755" s="2">
        <f t="shared" si="1112"/>
        <v>0</v>
      </c>
      <c r="Q7755" s="2">
        <f t="shared" si="1113"/>
        <v>0</v>
      </c>
      <c r="R7755" s="2">
        <f t="shared" si="1114"/>
        <v>0</v>
      </c>
      <c r="S7755" s="2">
        <f t="shared" si="1115"/>
        <v>0</v>
      </c>
    </row>
    <row r="7756" spans="1:19" x14ac:dyDescent="0.25">
      <c r="A7756" t="s">
        <v>143</v>
      </c>
      <c r="B7756" s="15">
        <v>41454</v>
      </c>
      <c r="C7756" t="s">
        <v>87</v>
      </c>
      <c r="D7756" s="1">
        <v>0.64583333333333337</v>
      </c>
      <c r="F7756" s="15">
        <v>41462</v>
      </c>
      <c r="G7756" s="1">
        <v>0.75</v>
      </c>
      <c r="K7756" s="2" t="str">
        <f t="shared" si="1107"/>
        <v>S76R2</v>
      </c>
      <c r="L7756" s="2" t="str">
        <f t="shared" si="1108"/>
        <v>20130629</v>
      </c>
      <c r="M7756" s="2" t="str">
        <f t="shared" si="1109"/>
        <v>M</v>
      </c>
      <c r="N7756" s="2" t="str">
        <f t="shared" si="1110"/>
        <v>153000</v>
      </c>
      <c r="O7756" s="2">
        <f t="shared" si="1111"/>
        <v>0</v>
      </c>
      <c r="P7756" s="2" t="str">
        <f t="shared" si="1112"/>
        <v>20130707</v>
      </c>
      <c r="Q7756" s="2" t="str">
        <f t="shared" si="1113"/>
        <v>180000</v>
      </c>
      <c r="R7756" s="2">
        <f t="shared" si="1114"/>
        <v>0</v>
      </c>
      <c r="S7756" s="2">
        <f t="shared" si="1115"/>
        <v>0</v>
      </c>
    </row>
    <row r="7757" spans="1:19" x14ac:dyDescent="0.25">
      <c r="A7757" t="s">
        <v>143</v>
      </c>
      <c r="B7757" s="15">
        <v>41455</v>
      </c>
      <c r="C7757" t="s">
        <v>87</v>
      </c>
      <c r="K7757" s="2" t="str">
        <f t="shared" si="1107"/>
        <v>S76R2</v>
      </c>
      <c r="L7757" s="2" t="str">
        <f t="shared" si="1108"/>
        <v>20130630</v>
      </c>
      <c r="M7757" s="2" t="str">
        <f t="shared" si="1109"/>
        <v>M</v>
      </c>
      <c r="N7757" s="2">
        <f t="shared" si="1110"/>
        <v>0</v>
      </c>
      <c r="O7757" s="2">
        <f t="shared" si="1111"/>
        <v>0</v>
      </c>
      <c r="P7757" s="2">
        <f t="shared" si="1112"/>
        <v>0</v>
      </c>
      <c r="Q7757" s="2">
        <f t="shared" si="1113"/>
        <v>0</v>
      </c>
      <c r="R7757" s="2">
        <f t="shared" si="1114"/>
        <v>0</v>
      </c>
      <c r="S7757" s="2">
        <f t="shared" si="1115"/>
        <v>0</v>
      </c>
    </row>
    <row r="7758" spans="1:19" x14ac:dyDescent="0.25">
      <c r="A7758" t="s">
        <v>144</v>
      </c>
      <c r="B7758" s="15">
        <v>41426</v>
      </c>
      <c r="C7758" t="s">
        <v>87</v>
      </c>
      <c r="K7758" s="2" t="str">
        <f t="shared" si="1107"/>
        <v>S76R3</v>
      </c>
      <c r="L7758" s="2" t="str">
        <f t="shared" si="1108"/>
        <v>20130601</v>
      </c>
      <c r="M7758" s="2" t="str">
        <f t="shared" si="1109"/>
        <v>M</v>
      </c>
      <c r="N7758" s="2">
        <f t="shared" si="1110"/>
        <v>0</v>
      </c>
      <c r="O7758" s="2">
        <f t="shared" si="1111"/>
        <v>0</v>
      </c>
      <c r="P7758" s="2">
        <f t="shared" si="1112"/>
        <v>0</v>
      </c>
      <c r="Q7758" s="2">
        <f t="shared" si="1113"/>
        <v>0</v>
      </c>
      <c r="R7758" s="2">
        <f t="shared" si="1114"/>
        <v>0</v>
      </c>
      <c r="S7758" s="2">
        <f t="shared" si="1115"/>
        <v>0</v>
      </c>
    </row>
    <row r="7759" spans="1:19" x14ac:dyDescent="0.25">
      <c r="A7759" t="s">
        <v>144</v>
      </c>
      <c r="B7759" s="15">
        <v>41427</v>
      </c>
      <c r="C7759" t="s">
        <v>87</v>
      </c>
      <c r="K7759" s="2" t="str">
        <f t="shared" si="1107"/>
        <v>S76R3</v>
      </c>
      <c r="L7759" s="2" t="str">
        <f t="shared" si="1108"/>
        <v>20130602</v>
      </c>
      <c r="M7759" s="2" t="str">
        <f t="shared" si="1109"/>
        <v>M</v>
      </c>
      <c r="N7759" s="2">
        <f t="shared" si="1110"/>
        <v>0</v>
      </c>
      <c r="O7759" s="2">
        <f t="shared" si="1111"/>
        <v>0</v>
      </c>
      <c r="P7759" s="2">
        <f t="shared" si="1112"/>
        <v>0</v>
      </c>
      <c r="Q7759" s="2">
        <f t="shared" si="1113"/>
        <v>0</v>
      </c>
      <c r="R7759" s="2">
        <f t="shared" si="1114"/>
        <v>0</v>
      </c>
      <c r="S7759" s="2">
        <f t="shared" si="1115"/>
        <v>0</v>
      </c>
    </row>
    <row r="7760" spans="1:19" x14ac:dyDescent="0.25">
      <c r="A7760" t="s">
        <v>144</v>
      </c>
      <c r="B7760" s="15">
        <v>41428</v>
      </c>
      <c r="C7760" t="s">
        <v>87</v>
      </c>
      <c r="K7760" s="2" t="str">
        <f t="shared" si="1107"/>
        <v>S76R3</v>
      </c>
      <c r="L7760" s="2" t="str">
        <f t="shared" si="1108"/>
        <v>20130603</v>
      </c>
      <c r="M7760" s="2" t="str">
        <f t="shared" si="1109"/>
        <v>M</v>
      </c>
      <c r="N7760" s="2">
        <f t="shared" si="1110"/>
        <v>0</v>
      </c>
      <c r="O7760" s="2">
        <f t="shared" si="1111"/>
        <v>0</v>
      </c>
      <c r="P7760" s="2">
        <f t="shared" si="1112"/>
        <v>0</v>
      </c>
      <c r="Q7760" s="2">
        <f t="shared" si="1113"/>
        <v>0</v>
      </c>
      <c r="R7760" s="2">
        <f t="shared" si="1114"/>
        <v>0</v>
      </c>
      <c r="S7760" s="2">
        <f t="shared" si="1115"/>
        <v>0</v>
      </c>
    </row>
    <row r="7761" spans="1:19" x14ac:dyDescent="0.25">
      <c r="A7761" t="s">
        <v>144</v>
      </c>
      <c r="B7761" s="15">
        <v>41429</v>
      </c>
      <c r="C7761" t="s">
        <v>87</v>
      </c>
      <c r="D7761" s="1">
        <v>0.63541666666666663</v>
      </c>
      <c r="F7761" s="15">
        <v>41429</v>
      </c>
      <c r="G7761" s="1">
        <v>0.75</v>
      </c>
      <c r="K7761" s="2" t="str">
        <f t="shared" si="1107"/>
        <v>S76R3</v>
      </c>
      <c r="L7761" s="2" t="str">
        <f t="shared" si="1108"/>
        <v>20130604</v>
      </c>
      <c r="M7761" s="2" t="str">
        <f t="shared" si="1109"/>
        <v>M</v>
      </c>
      <c r="N7761" s="2" t="str">
        <f t="shared" si="1110"/>
        <v>151500</v>
      </c>
      <c r="O7761" s="2">
        <f t="shared" si="1111"/>
        <v>0</v>
      </c>
      <c r="P7761" s="2" t="str">
        <f t="shared" si="1112"/>
        <v>20130604</v>
      </c>
      <c r="Q7761" s="2" t="str">
        <f t="shared" si="1113"/>
        <v>180000</v>
      </c>
      <c r="R7761" s="2">
        <f t="shared" si="1114"/>
        <v>0</v>
      </c>
      <c r="S7761" s="2">
        <f t="shared" si="1115"/>
        <v>0</v>
      </c>
    </row>
    <row r="7762" spans="1:19" x14ac:dyDescent="0.25">
      <c r="A7762" t="s">
        <v>144</v>
      </c>
      <c r="B7762" s="15">
        <v>41430</v>
      </c>
      <c r="C7762" t="s">
        <v>87</v>
      </c>
      <c r="K7762" s="2" t="str">
        <f t="shared" si="1107"/>
        <v>S76R3</v>
      </c>
      <c r="L7762" s="2" t="str">
        <f t="shared" si="1108"/>
        <v>20130605</v>
      </c>
      <c r="M7762" s="2" t="str">
        <f t="shared" si="1109"/>
        <v>M</v>
      </c>
      <c r="N7762" s="2">
        <f t="shared" si="1110"/>
        <v>0</v>
      </c>
      <c r="O7762" s="2">
        <f t="shared" si="1111"/>
        <v>0</v>
      </c>
      <c r="P7762" s="2">
        <f t="shared" si="1112"/>
        <v>0</v>
      </c>
      <c r="Q7762" s="2">
        <f t="shared" si="1113"/>
        <v>0</v>
      </c>
      <c r="R7762" s="2">
        <f t="shared" si="1114"/>
        <v>0</v>
      </c>
      <c r="S7762" s="2">
        <f t="shared" si="1115"/>
        <v>0</v>
      </c>
    </row>
    <row r="7763" spans="1:19" x14ac:dyDescent="0.25">
      <c r="A7763" t="s">
        <v>144</v>
      </c>
      <c r="B7763" s="15">
        <v>41431</v>
      </c>
      <c r="C7763" t="s">
        <v>87</v>
      </c>
      <c r="K7763" s="2" t="str">
        <f t="shared" si="1107"/>
        <v>S76R3</v>
      </c>
      <c r="L7763" s="2" t="str">
        <f t="shared" si="1108"/>
        <v>20130606</v>
      </c>
      <c r="M7763" s="2" t="str">
        <f t="shared" si="1109"/>
        <v>M</v>
      </c>
      <c r="N7763" s="2">
        <f t="shared" si="1110"/>
        <v>0</v>
      </c>
      <c r="O7763" s="2">
        <f t="shared" si="1111"/>
        <v>0</v>
      </c>
      <c r="P7763" s="2">
        <f t="shared" si="1112"/>
        <v>0</v>
      </c>
      <c r="Q7763" s="2">
        <f t="shared" si="1113"/>
        <v>0</v>
      </c>
      <c r="R7763" s="2">
        <f t="shared" si="1114"/>
        <v>0</v>
      </c>
      <c r="S7763" s="2">
        <f t="shared" si="1115"/>
        <v>0</v>
      </c>
    </row>
    <row r="7764" spans="1:19" x14ac:dyDescent="0.25">
      <c r="A7764" t="s">
        <v>144</v>
      </c>
      <c r="B7764" s="15">
        <v>41432</v>
      </c>
      <c r="C7764" t="s">
        <v>87</v>
      </c>
      <c r="K7764" s="2" t="str">
        <f t="shared" si="1107"/>
        <v>S76R3</v>
      </c>
      <c r="L7764" s="2" t="str">
        <f t="shared" si="1108"/>
        <v>20130607</v>
      </c>
      <c r="M7764" s="2" t="str">
        <f t="shared" si="1109"/>
        <v>M</v>
      </c>
      <c r="N7764" s="2">
        <f t="shared" si="1110"/>
        <v>0</v>
      </c>
      <c r="O7764" s="2">
        <f t="shared" si="1111"/>
        <v>0</v>
      </c>
      <c r="P7764" s="2">
        <f t="shared" si="1112"/>
        <v>0</v>
      </c>
      <c r="Q7764" s="2">
        <f t="shared" si="1113"/>
        <v>0</v>
      </c>
      <c r="R7764" s="2">
        <f t="shared" si="1114"/>
        <v>0</v>
      </c>
      <c r="S7764" s="2">
        <f t="shared" si="1115"/>
        <v>0</v>
      </c>
    </row>
    <row r="7765" spans="1:19" x14ac:dyDescent="0.25">
      <c r="A7765" t="s">
        <v>144</v>
      </c>
      <c r="B7765" s="15">
        <v>41433</v>
      </c>
      <c r="C7765" t="s">
        <v>87</v>
      </c>
      <c r="K7765" s="2" t="str">
        <f t="shared" si="1107"/>
        <v>S76R3</v>
      </c>
      <c r="L7765" s="2" t="str">
        <f t="shared" si="1108"/>
        <v>20130608</v>
      </c>
      <c r="M7765" s="2" t="str">
        <f t="shared" si="1109"/>
        <v>M</v>
      </c>
      <c r="N7765" s="2">
        <f t="shared" si="1110"/>
        <v>0</v>
      </c>
      <c r="O7765" s="2">
        <f t="shared" si="1111"/>
        <v>0</v>
      </c>
      <c r="P7765" s="2">
        <f t="shared" si="1112"/>
        <v>0</v>
      </c>
      <c r="Q7765" s="2">
        <f t="shared" si="1113"/>
        <v>0</v>
      </c>
      <c r="R7765" s="2">
        <f t="shared" si="1114"/>
        <v>0</v>
      </c>
      <c r="S7765" s="2">
        <f t="shared" si="1115"/>
        <v>0</v>
      </c>
    </row>
    <row r="7766" spans="1:19" x14ac:dyDescent="0.25">
      <c r="A7766" t="s">
        <v>144</v>
      </c>
      <c r="B7766" s="15">
        <v>41434</v>
      </c>
      <c r="C7766" t="s">
        <v>87</v>
      </c>
      <c r="K7766" s="2" t="str">
        <f t="shared" si="1107"/>
        <v>S76R3</v>
      </c>
      <c r="L7766" s="2" t="str">
        <f t="shared" si="1108"/>
        <v>20130609</v>
      </c>
      <c r="M7766" s="2" t="str">
        <f t="shared" si="1109"/>
        <v>M</v>
      </c>
      <c r="N7766" s="2">
        <f t="shared" si="1110"/>
        <v>0</v>
      </c>
      <c r="O7766" s="2">
        <f t="shared" si="1111"/>
        <v>0</v>
      </c>
      <c r="P7766" s="2">
        <f t="shared" si="1112"/>
        <v>0</v>
      </c>
      <c r="Q7766" s="2">
        <f t="shared" si="1113"/>
        <v>0</v>
      </c>
      <c r="R7766" s="2">
        <f t="shared" si="1114"/>
        <v>0</v>
      </c>
      <c r="S7766" s="2">
        <f t="shared" si="1115"/>
        <v>0</v>
      </c>
    </row>
    <row r="7767" spans="1:19" x14ac:dyDescent="0.25">
      <c r="A7767" t="s">
        <v>144</v>
      </c>
      <c r="B7767" s="15">
        <v>41435</v>
      </c>
      <c r="C7767" t="s">
        <v>87</v>
      </c>
      <c r="K7767" s="2" t="str">
        <f t="shared" si="1107"/>
        <v>S76R3</v>
      </c>
      <c r="L7767" s="2" t="str">
        <f t="shared" si="1108"/>
        <v>20130610</v>
      </c>
      <c r="M7767" s="2" t="str">
        <f t="shared" si="1109"/>
        <v>M</v>
      </c>
      <c r="N7767" s="2">
        <f t="shared" si="1110"/>
        <v>0</v>
      </c>
      <c r="O7767" s="2">
        <f t="shared" si="1111"/>
        <v>0</v>
      </c>
      <c r="P7767" s="2">
        <f t="shared" si="1112"/>
        <v>0</v>
      </c>
      <c r="Q7767" s="2">
        <f t="shared" si="1113"/>
        <v>0</v>
      </c>
      <c r="R7767" s="2">
        <f t="shared" si="1114"/>
        <v>0</v>
      </c>
      <c r="S7767" s="2">
        <f t="shared" si="1115"/>
        <v>0</v>
      </c>
    </row>
    <row r="7768" spans="1:19" x14ac:dyDescent="0.25">
      <c r="A7768" t="s">
        <v>144</v>
      </c>
      <c r="B7768" s="15">
        <v>41436</v>
      </c>
      <c r="C7768" t="s">
        <v>87</v>
      </c>
      <c r="K7768" s="2" t="str">
        <f t="shared" si="1107"/>
        <v>S76R3</v>
      </c>
      <c r="L7768" s="2" t="str">
        <f t="shared" si="1108"/>
        <v>20130611</v>
      </c>
      <c r="M7768" s="2" t="str">
        <f t="shared" si="1109"/>
        <v>M</v>
      </c>
      <c r="N7768" s="2">
        <f t="shared" si="1110"/>
        <v>0</v>
      </c>
      <c r="O7768" s="2">
        <f t="shared" si="1111"/>
        <v>0</v>
      </c>
      <c r="P7768" s="2">
        <f t="shared" si="1112"/>
        <v>0</v>
      </c>
      <c r="Q7768" s="2">
        <f t="shared" si="1113"/>
        <v>0</v>
      </c>
      <c r="R7768" s="2">
        <f t="shared" si="1114"/>
        <v>0</v>
      </c>
      <c r="S7768" s="2">
        <f t="shared" si="1115"/>
        <v>0</v>
      </c>
    </row>
    <row r="7769" spans="1:19" x14ac:dyDescent="0.25">
      <c r="A7769" t="s">
        <v>144</v>
      </c>
      <c r="B7769" s="15">
        <v>41437</v>
      </c>
      <c r="C7769" t="s">
        <v>87</v>
      </c>
      <c r="K7769" s="2" t="str">
        <f t="shared" si="1107"/>
        <v>S76R3</v>
      </c>
      <c r="L7769" s="2" t="str">
        <f t="shared" si="1108"/>
        <v>20130612</v>
      </c>
      <c r="M7769" s="2" t="str">
        <f t="shared" si="1109"/>
        <v>M</v>
      </c>
      <c r="N7769" s="2">
        <f t="shared" si="1110"/>
        <v>0</v>
      </c>
      <c r="O7769" s="2">
        <f t="shared" si="1111"/>
        <v>0</v>
      </c>
      <c r="P7769" s="2">
        <f t="shared" si="1112"/>
        <v>0</v>
      </c>
      <c r="Q7769" s="2">
        <f t="shared" si="1113"/>
        <v>0</v>
      </c>
      <c r="R7769" s="2">
        <f t="shared" si="1114"/>
        <v>0</v>
      </c>
      <c r="S7769" s="2">
        <f t="shared" si="1115"/>
        <v>0</v>
      </c>
    </row>
    <row r="7770" spans="1:19" x14ac:dyDescent="0.25">
      <c r="A7770" t="s">
        <v>144</v>
      </c>
      <c r="B7770" s="15">
        <v>41438</v>
      </c>
      <c r="C7770" t="s">
        <v>87</v>
      </c>
      <c r="K7770" s="2" t="str">
        <f t="shared" si="1107"/>
        <v>S76R3</v>
      </c>
      <c r="L7770" s="2" t="str">
        <f t="shared" si="1108"/>
        <v>20130613</v>
      </c>
      <c r="M7770" s="2" t="str">
        <f t="shared" si="1109"/>
        <v>M</v>
      </c>
      <c r="N7770" s="2">
        <f t="shared" si="1110"/>
        <v>0</v>
      </c>
      <c r="O7770" s="2">
        <f t="shared" si="1111"/>
        <v>0</v>
      </c>
      <c r="P7770" s="2">
        <f t="shared" si="1112"/>
        <v>0</v>
      </c>
      <c r="Q7770" s="2">
        <f t="shared" si="1113"/>
        <v>0</v>
      </c>
      <c r="R7770" s="2">
        <f t="shared" si="1114"/>
        <v>0</v>
      </c>
      <c r="S7770" s="2">
        <f t="shared" si="1115"/>
        <v>0</v>
      </c>
    </row>
    <row r="7771" spans="1:19" x14ac:dyDescent="0.25">
      <c r="A7771" t="s">
        <v>144</v>
      </c>
      <c r="B7771" s="15">
        <v>41439</v>
      </c>
      <c r="C7771" t="s">
        <v>87</v>
      </c>
      <c r="K7771" s="2" t="str">
        <f t="shared" si="1107"/>
        <v>S76R3</v>
      </c>
      <c r="L7771" s="2" t="str">
        <f t="shared" si="1108"/>
        <v>20130614</v>
      </c>
      <c r="M7771" s="2" t="str">
        <f t="shared" si="1109"/>
        <v>M</v>
      </c>
      <c r="N7771" s="2">
        <f t="shared" si="1110"/>
        <v>0</v>
      </c>
      <c r="O7771" s="2">
        <f t="shared" si="1111"/>
        <v>0</v>
      </c>
      <c r="P7771" s="2">
        <f t="shared" si="1112"/>
        <v>0</v>
      </c>
      <c r="Q7771" s="2">
        <f t="shared" si="1113"/>
        <v>0</v>
      </c>
      <c r="R7771" s="2">
        <f t="shared" si="1114"/>
        <v>0</v>
      </c>
      <c r="S7771" s="2">
        <f t="shared" si="1115"/>
        <v>0</v>
      </c>
    </row>
    <row r="7772" spans="1:19" x14ac:dyDescent="0.25">
      <c r="A7772" t="s">
        <v>144</v>
      </c>
      <c r="B7772" s="15">
        <v>41440</v>
      </c>
      <c r="C7772" t="s">
        <v>87</v>
      </c>
      <c r="K7772" s="2" t="str">
        <f t="shared" si="1107"/>
        <v>S76R3</v>
      </c>
      <c r="L7772" s="2" t="str">
        <f t="shared" si="1108"/>
        <v>20130615</v>
      </c>
      <c r="M7772" s="2" t="str">
        <f t="shared" si="1109"/>
        <v>M</v>
      </c>
      <c r="N7772" s="2">
        <f t="shared" si="1110"/>
        <v>0</v>
      </c>
      <c r="O7772" s="2">
        <f t="shared" si="1111"/>
        <v>0</v>
      </c>
      <c r="P7772" s="2">
        <f t="shared" si="1112"/>
        <v>0</v>
      </c>
      <c r="Q7772" s="2">
        <f t="shared" si="1113"/>
        <v>0</v>
      </c>
      <c r="R7772" s="2">
        <f t="shared" si="1114"/>
        <v>0</v>
      </c>
      <c r="S7772" s="2">
        <f t="shared" si="1115"/>
        <v>0</v>
      </c>
    </row>
    <row r="7773" spans="1:19" x14ac:dyDescent="0.25">
      <c r="A7773" t="s">
        <v>144</v>
      </c>
      <c r="B7773" s="15">
        <v>41441</v>
      </c>
      <c r="C7773" t="s">
        <v>87</v>
      </c>
      <c r="K7773" s="2" t="str">
        <f t="shared" si="1107"/>
        <v>S76R3</v>
      </c>
      <c r="L7773" s="2" t="str">
        <f t="shared" si="1108"/>
        <v>20130616</v>
      </c>
      <c r="M7773" s="2" t="str">
        <f t="shared" si="1109"/>
        <v>M</v>
      </c>
      <c r="N7773" s="2">
        <f t="shared" si="1110"/>
        <v>0</v>
      </c>
      <c r="O7773" s="2">
        <f t="shared" si="1111"/>
        <v>0</v>
      </c>
      <c r="P7773" s="2">
        <f t="shared" si="1112"/>
        <v>0</v>
      </c>
      <c r="Q7773" s="2">
        <f t="shared" si="1113"/>
        <v>0</v>
      </c>
      <c r="R7773" s="2">
        <f t="shared" si="1114"/>
        <v>0</v>
      </c>
      <c r="S7773" s="2">
        <f t="shared" si="1115"/>
        <v>0</v>
      </c>
    </row>
    <row r="7774" spans="1:19" x14ac:dyDescent="0.25">
      <c r="A7774" t="s">
        <v>144</v>
      </c>
      <c r="B7774" s="15">
        <v>41442</v>
      </c>
      <c r="C7774" t="s">
        <v>87</v>
      </c>
      <c r="K7774" s="2" t="str">
        <f t="shared" si="1107"/>
        <v>S76R3</v>
      </c>
      <c r="L7774" s="2" t="str">
        <f t="shared" si="1108"/>
        <v>20130617</v>
      </c>
      <c r="M7774" s="2" t="str">
        <f t="shared" si="1109"/>
        <v>M</v>
      </c>
      <c r="N7774" s="2">
        <f t="shared" si="1110"/>
        <v>0</v>
      </c>
      <c r="O7774" s="2">
        <f t="shared" si="1111"/>
        <v>0</v>
      </c>
      <c r="P7774" s="2">
        <f t="shared" si="1112"/>
        <v>0</v>
      </c>
      <c r="Q7774" s="2">
        <f t="shared" si="1113"/>
        <v>0</v>
      </c>
      <c r="R7774" s="2">
        <f t="shared" si="1114"/>
        <v>0</v>
      </c>
      <c r="S7774" s="2">
        <f t="shared" si="1115"/>
        <v>0</v>
      </c>
    </row>
    <row r="7775" spans="1:19" x14ac:dyDescent="0.25">
      <c r="A7775" t="s">
        <v>144</v>
      </c>
      <c r="B7775" s="15">
        <v>41443</v>
      </c>
      <c r="C7775" t="s">
        <v>87</v>
      </c>
      <c r="D7775" s="1">
        <v>0.64583333333333337</v>
      </c>
      <c r="F7775" s="15">
        <v>41443</v>
      </c>
      <c r="G7775" s="1">
        <v>0.75</v>
      </c>
      <c r="K7775" s="2" t="str">
        <f t="shared" si="1107"/>
        <v>S76R3</v>
      </c>
      <c r="L7775" s="2" t="str">
        <f t="shared" si="1108"/>
        <v>20130618</v>
      </c>
      <c r="M7775" s="2" t="str">
        <f t="shared" si="1109"/>
        <v>M</v>
      </c>
      <c r="N7775" s="2" t="str">
        <f t="shared" si="1110"/>
        <v>153000</v>
      </c>
      <c r="O7775" s="2">
        <f t="shared" si="1111"/>
        <v>0</v>
      </c>
      <c r="P7775" s="2" t="str">
        <f t="shared" si="1112"/>
        <v>20130618</v>
      </c>
      <c r="Q7775" s="2" t="str">
        <f t="shared" si="1113"/>
        <v>180000</v>
      </c>
      <c r="R7775" s="2">
        <f t="shared" si="1114"/>
        <v>0</v>
      </c>
      <c r="S7775" s="2">
        <f t="shared" si="1115"/>
        <v>0</v>
      </c>
    </row>
    <row r="7776" spans="1:19" x14ac:dyDescent="0.25">
      <c r="A7776" t="s">
        <v>144</v>
      </c>
      <c r="B7776" s="15">
        <v>41444</v>
      </c>
      <c r="C7776" t="s">
        <v>87</v>
      </c>
      <c r="K7776" s="2" t="str">
        <f t="shared" si="1107"/>
        <v>S76R3</v>
      </c>
      <c r="L7776" s="2" t="str">
        <f t="shared" si="1108"/>
        <v>20130619</v>
      </c>
      <c r="M7776" s="2" t="str">
        <f t="shared" si="1109"/>
        <v>M</v>
      </c>
      <c r="N7776" s="2">
        <f t="shared" si="1110"/>
        <v>0</v>
      </c>
      <c r="O7776" s="2">
        <f t="shared" si="1111"/>
        <v>0</v>
      </c>
      <c r="P7776" s="2">
        <f t="shared" si="1112"/>
        <v>0</v>
      </c>
      <c r="Q7776" s="2">
        <f t="shared" si="1113"/>
        <v>0</v>
      </c>
      <c r="R7776" s="2">
        <f t="shared" si="1114"/>
        <v>0</v>
      </c>
      <c r="S7776" s="2">
        <f t="shared" si="1115"/>
        <v>0</v>
      </c>
    </row>
    <row r="7777" spans="1:19" x14ac:dyDescent="0.25">
      <c r="A7777" t="s">
        <v>144</v>
      </c>
      <c r="B7777" s="15">
        <v>41445</v>
      </c>
      <c r="C7777" t="s">
        <v>87</v>
      </c>
      <c r="K7777" s="2" t="str">
        <f t="shared" si="1107"/>
        <v>S76R3</v>
      </c>
      <c r="L7777" s="2" t="str">
        <f t="shared" si="1108"/>
        <v>20130620</v>
      </c>
      <c r="M7777" s="2" t="str">
        <f t="shared" si="1109"/>
        <v>M</v>
      </c>
      <c r="N7777" s="2">
        <f t="shared" si="1110"/>
        <v>0</v>
      </c>
      <c r="O7777" s="2">
        <f t="shared" si="1111"/>
        <v>0</v>
      </c>
      <c r="P7777" s="2">
        <f t="shared" si="1112"/>
        <v>0</v>
      </c>
      <c r="Q7777" s="2">
        <f t="shared" si="1113"/>
        <v>0</v>
      </c>
      <c r="R7777" s="2">
        <f t="shared" si="1114"/>
        <v>0</v>
      </c>
      <c r="S7777" s="2">
        <f t="shared" si="1115"/>
        <v>0</v>
      </c>
    </row>
    <row r="7778" spans="1:19" x14ac:dyDescent="0.25">
      <c r="A7778" t="s">
        <v>144</v>
      </c>
      <c r="B7778" s="15">
        <v>41446</v>
      </c>
      <c r="C7778" t="s">
        <v>87</v>
      </c>
      <c r="K7778" s="2" t="str">
        <f t="shared" si="1107"/>
        <v>S76R3</v>
      </c>
      <c r="L7778" s="2" t="str">
        <f t="shared" si="1108"/>
        <v>20130621</v>
      </c>
      <c r="M7778" s="2" t="str">
        <f t="shared" si="1109"/>
        <v>M</v>
      </c>
      <c r="N7778" s="2">
        <f t="shared" si="1110"/>
        <v>0</v>
      </c>
      <c r="O7778" s="2">
        <f t="shared" si="1111"/>
        <v>0</v>
      </c>
      <c r="P7778" s="2">
        <f t="shared" si="1112"/>
        <v>0</v>
      </c>
      <c r="Q7778" s="2">
        <f t="shared" si="1113"/>
        <v>0</v>
      </c>
      <c r="R7778" s="2">
        <f t="shared" si="1114"/>
        <v>0</v>
      </c>
      <c r="S7778" s="2">
        <f t="shared" si="1115"/>
        <v>0</v>
      </c>
    </row>
    <row r="7779" spans="1:19" x14ac:dyDescent="0.25">
      <c r="A7779" t="s">
        <v>144</v>
      </c>
      <c r="B7779" s="15">
        <v>41447</v>
      </c>
      <c r="C7779" t="s">
        <v>87</v>
      </c>
      <c r="K7779" s="2" t="str">
        <f t="shared" si="1107"/>
        <v>S76R3</v>
      </c>
      <c r="L7779" s="2" t="str">
        <f t="shared" si="1108"/>
        <v>20130622</v>
      </c>
      <c r="M7779" s="2" t="str">
        <f t="shared" si="1109"/>
        <v>M</v>
      </c>
      <c r="N7779" s="2">
        <f t="shared" si="1110"/>
        <v>0</v>
      </c>
      <c r="O7779" s="2">
        <f t="shared" si="1111"/>
        <v>0</v>
      </c>
      <c r="P7779" s="2">
        <f t="shared" si="1112"/>
        <v>0</v>
      </c>
      <c r="Q7779" s="2">
        <f t="shared" si="1113"/>
        <v>0</v>
      </c>
      <c r="R7779" s="2">
        <f t="shared" si="1114"/>
        <v>0</v>
      </c>
      <c r="S7779" s="2">
        <f t="shared" si="1115"/>
        <v>0</v>
      </c>
    </row>
    <row r="7780" spans="1:19" x14ac:dyDescent="0.25">
      <c r="A7780" t="s">
        <v>144</v>
      </c>
      <c r="B7780" s="15">
        <v>41448</v>
      </c>
      <c r="C7780" t="s">
        <v>87</v>
      </c>
      <c r="K7780" s="2" t="str">
        <f t="shared" si="1107"/>
        <v>S76R3</v>
      </c>
      <c r="L7780" s="2" t="str">
        <f t="shared" si="1108"/>
        <v>20130623</v>
      </c>
      <c r="M7780" s="2" t="str">
        <f t="shared" si="1109"/>
        <v>M</v>
      </c>
      <c r="N7780" s="2">
        <f t="shared" si="1110"/>
        <v>0</v>
      </c>
      <c r="O7780" s="2">
        <f t="shared" si="1111"/>
        <v>0</v>
      </c>
      <c r="P7780" s="2">
        <f t="shared" si="1112"/>
        <v>0</v>
      </c>
      <c r="Q7780" s="2">
        <f t="shared" si="1113"/>
        <v>0</v>
      </c>
      <c r="R7780" s="2">
        <f t="shared" si="1114"/>
        <v>0</v>
      </c>
      <c r="S7780" s="2">
        <f t="shared" si="1115"/>
        <v>0</v>
      </c>
    </row>
    <row r="7781" spans="1:19" x14ac:dyDescent="0.25">
      <c r="A7781" t="s">
        <v>144</v>
      </c>
      <c r="B7781" s="15">
        <v>41449</v>
      </c>
      <c r="C7781" t="s">
        <v>87</v>
      </c>
      <c r="K7781" s="2" t="str">
        <f t="shared" si="1107"/>
        <v>S76R3</v>
      </c>
      <c r="L7781" s="2" t="str">
        <f t="shared" si="1108"/>
        <v>20130624</v>
      </c>
      <c r="M7781" s="2" t="str">
        <f t="shared" si="1109"/>
        <v>M</v>
      </c>
      <c r="N7781" s="2">
        <f t="shared" si="1110"/>
        <v>0</v>
      </c>
      <c r="O7781" s="2">
        <f t="shared" si="1111"/>
        <v>0</v>
      </c>
      <c r="P7781" s="2">
        <f t="shared" si="1112"/>
        <v>0</v>
      </c>
      <c r="Q7781" s="2">
        <f t="shared" si="1113"/>
        <v>0</v>
      </c>
      <c r="R7781" s="2">
        <f t="shared" si="1114"/>
        <v>0</v>
      </c>
      <c r="S7781" s="2">
        <f t="shared" si="1115"/>
        <v>0</v>
      </c>
    </row>
    <row r="7782" spans="1:19" x14ac:dyDescent="0.25">
      <c r="A7782" t="s">
        <v>144</v>
      </c>
      <c r="B7782" s="15">
        <v>41450</v>
      </c>
      <c r="C7782" t="s">
        <v>87</v>
      </c>
      <c r="K7782" s="2" t="str">
        <f t="shared" si="1107"/>
        <v>S76R3</v>
      </c>
      <c r="L7782" s="2" t="str">
        <f t="shared" si="1108"/>
        <v>20130625</v>
      </c>
      <c r="M7782" s="2" t="str">
        <f t="shared" si="1109"/>
        <v>M</v>
      </c>
      <c r="N7782" s="2">
        <f t="shared" si="1110"/>
        <v>0</v>
      </c>
      <c r="O7782" s="2">
        <f t="shared" si="1111"/>
        <v>0</v>
      </c>
      <c r="P7782" s="2">
        <f t="shared" si="1112"/>
        <v>0</v>
      </c>
      <c r="Q7782" s="2">
        <f t="shared" si="1113"/>
        <v>0</v>
      </c>
      <c r="R7782" s="2">
        <f t="shared" si="1114"/>
        <v>0</v>
      </c>
      <c r="S7782" s="2">
        <f t="shared" si="1115"/>
        <v>0</v>
      </c>
    </row>
    <row r="7783" spans="1:19" x14ac:dyDescent="0.25">
      <c r="A7783" t="s">
        <v>144</v>
      </c>
      <c r="B7783" s="15">
        <v>41451</v>
      </c>
      <c r="C7783" t="s">
        <v>87</v>
      </c>
      <c r="K7783" s="2" t="str">
        <f t="shared" si="1107"/>
        <v>S76R3</v>
      </c>
      <c r="L7783" s="2" t="str">
        <f t="shared" si="1108"/>
        <v>20130626</v>
      </c>
      <c r="M7783" s="2" t="str">
        <f t="shared" si="1109"/>
        <v>M</v>
      </c>
      <c r="N7783" s="2">
        <f t="shared" si="1110"/>
        <v>0</v>
      </c>
      <c r="O7783" s="2">
        <f t="shared" si="1111"/>
        <v>0</v>
      </c>
      <c r="P7783" s="2">
        <f t="shared" si="1112"/>
        <v>0</v>
      </c>
      <c r="Q7783" s="2">
        <f t="shared" si="1113"/>
        <v>0</v>
      </c>
      <c r="R7783" s="2">
        <f t="shared" si="1114"/>
        <v>0</v>
      </c>
      <c r="S7783" s="2">
        <f t="shared" si="1115"/>
        <v>0</v>
      </c>
    </row>
    <row r="7784" spans="1:19" x14ac:dyDescent="0.25">
      <c r="A7784" t="s">
        <v>144</v>
      </c>
      <c r="B7784" s="15">
        <v>41452</v>
      </c>
      <c r="C7784" t="s">
        <v>87</v>
      </c>
      <c r="K7784" s="2" t="str">
        <f t="shared" si="1107"/>
        <v>S76R3</v>
      </c>
      <c r="L7784" s="2" t="str">
        <f t="shared" si="1108"/>
        <v>20130627</v>
      </c>
      <c r="M7784" s="2" t="str">
        <f t="shared" si="1109"/>
        <v>M</v>
      </c>
      <c r="N7784" s="2">
        <f t="shared" si="1110"/>
        <v>0</v>
      </c>
      <c r="O7784" s="2">
        <f t="shared" si="1111"/>
        <v>0</v>
      </c>
      <c r="P7784" s="2">
        <f t="shared" si="1112"/>
        <v>0</v>
      </c>
      <c r="Q7784" s="2">
        <f t="shared" si="1113"/>
        <v>0</v>
      </c>
      <c r="R7784" s="2">
        <f t="shared" si="1114"/>
        <v>0</v>
      </c>
      <c r="S7784" s="2">
        <f t="shared" si="1115"/>
        <v>0</v>
      </c>
    </row>
    <row r="7785" spans="1:19" x14ac:dyDescent="0.25">
      <c r="A7785" t="s">
        <v>144</v>
      </c>
      <c r="B7785" s="15">
        <v>41453</v>
      </c>
      <c r="C7785" t="s">
        <v>87</v>
      </c>
      <c r="K7785" s="2" t="str">
        <f t="shared" si="1107"/>
        <v>S76R3</v>
      </c>
      <c r="L7785" s="2" t="str">
        <f t="shared" si="1108"/>
        <v>20130628</v>
      </c>
      <c r="M7785" s="2" t="str">
        <f t="shared" si="1109"/>
        <v>M</v>
      </c>
      <c r="N7785" s="2">
        <f t="shared" si="1110"/>
        <v>0</v>
      </c>
      <c r="O7785" s="2">
        <f t="shared" si="1111"/>
        <v>0</v>
      </c>
      <c r="P7785" s="2">
        <f t="shared" si="1112"/>
        <v>0</v>
      </c>
      <c r="Q7785" s="2">
        <f t="shared" si="1113"/>
        <v>0</v>
      </c>
      <c r="R7785" s="2">
        <f t="shared" si="1114"/>
        <v>0</v>
      </c>
      <c r="S7785" s="2">
        <f t="shared" si="1115"/>
        <v>0</v>
      </c>
    </row>
    <row r="7786" spans="1:19" x14ac:dyDescent="0.25">
      <c r="A7786" t="s">
        <v>144</v>
      </c>
      <c r="B7786" s="15">
        <v>41454</v>
      </c>
      <c r="C7786" t="s">
        <v>87</v>
      </c>
      <c r="D7786" s="1">
        <v>0.64583333333333337</v>
      </c>
      <c r="F7786" s="15">
        <v>41457</v>
      </c>
      <c r="G7786" s="1">
        <v>0.75</v>
      </c>
      <c r="K7786" s="2" t="str">
        <f t="shared" si="1107"/>
        <v>S76R3</v>
      </c>
      <c r="L7786" s="2" t="str">
        <f t="shared" si="1108"/>
        <v>20130629</v>
      </c>
      <c r="M7786" s="2" t="str">
        <f t="shared" si="1109"/>
        <v>M</v>
      </c>
      <c r="N7786" s="2" t="str">
        <f t="shared" si="1110"/>
        <v>153000</v>
      </c>
      <c r="O7786" s="2">
        <f t="shared" si="1111"/>
        <v>0</v>
      </c>
      <c r="P7786" s="2" t="str">
        <f t="shared" si="1112"/>
        <v>20130702</v>
      </c>
      <c r="Q7786" s="2" t="str">
        <f t="shared" si="1113"/>
        <v>180000</v>
      </c>
      <c r="R7786" s="2">
        <f t="shared" si="1114"/>
        <v>0</v>
      </c>
      <c r="S7786" s="2">
        <f t="shared" si="1115"/>
        <v>0</v>
      </c>
    </row>
    <row r="7787" spans="1:19" x14ac:dyDescent="0.25">
      <c r="A7787" t="s">
        <v>144</v>
      </c>
      <c r="B7787" s="15">
        <v>41455</v>
      </c>
      <c r="C7787" t="s">
        <v>87</v>
      </c>
      <c r="K7787" s="2" t="str">
        <f t="shared" si="1107"/>
        <v>S76R3</v>
      </c>
      <c r="L7787" s="2" t="str">
        <f t="shared" si="1108"/>
        <v>20130630</v>
      </c>
      <c r="M7787" s="2" t="str">
        <f t="shared" si="1109"/>
        <v>M</v>
      </c>
      <c r="N7787" s="2">
        <f t="shared" si="1110"/>
        <v>0</v>
      </c>
      <c r="O7787" s="2">
        <f t="shared" si="1111"/>
        <v>0</v>
      </c>
      <c r="P7787" s="2">
        <f t="shared" si="1112"/>
        <v>0</v>
      </c>
      <c r="Q7787" s="2">
        <f t="shared" si="1113"/>
        <v>0</v>
      </c>
      <c r="R7787" s="2">
        <f t="shared" si="1114"/>
        <v>0</v>
      </c>
      <c r="S7787" s="2">
        <f t="shared" si="1115"/>
        <v>0</v>
      </c>
    </row>
    <row r="7788" spans="1:19" x14ac:dyDescent="0.25">
      <c r="A7788" t="s">
        <v>145</v>
      </c>
      <c r="B7788" s="15">
        <v>41426</v>
      </c>
      <c r="C7788" t="s">
        <v>87</v>
      </c>
      <c r="K7788" s="2" t="str">
        <f t="shared" si="1107"/>
        <v>S77R1</v>
      </c>
      <c r="L7788" s="2" t="str">
        <f t="shared" si="1108"/>
        <v>20130601</v>
      </c>
      <c r="M7788" s="2" t="str">
        <f t="shared" si="1109"/>
        <v>M</v>
      </c>
      <c r="N7788" s="2">
        <f t="shared" si="1110"/>
        <v>0</v>
      </c>
      <c r="O7788" s="2">
        <f t="shared" si="1111"/>
        <v>0</v>
      </c>
      <c r="P7788" s="2">
        <f t="shared" si="1112"/>
        <v>0</v>
      </c>
      <c r="Q7788" s="2">
        <f t="shared" si="1113"/>
        <v>0</v>
      </c>
      <c r="R7788" s="2">
        <f t="shared" si="1114"/>
        <v>0</v>
      </c>
      <c r="S7788" s="2">
        <f t="shared" si="1115"/>
        <v>0</v>
      </c>
    </row>
    <row r="7789" spans="1:19" x14ac:dyDescent="0.25">
      <c r="A7789" t="s">
        <v>145</v>
      </c>
      <c r="B7789" s="15">
        <v>41427</v>
      </c>
      <c r="C7789" t="s">
        <v>87</v>
      </c>
      <c r="K7789" s="2" t="str">
        <f t="shared" si="1107"/>
        <v>S77R1</v>
      </c>
      <c r="L7789" s="2" t="str">
        <f t="shared" si="1108"/>
        <v>20130602</v>
      </c>
      <c r="M7789" s="2" t="str">
        <f t="shared" si="1109"/>
        <v>M</v>
      </c>
      <c r="N7789" s="2">
        <f t="shared" si="1110"/>
        <v>0</v>
      </c>
      <c r="O7789" s="2">
        <f t="shared" si="1111"/>
        <v>0</v>
      </c>
      <c r="P7789" s="2">
        <f t="shared" si="1112"/>
        <v>0</v>
      </c>
      <c r="Q7789" s="2">
        <f t="shared" si="1113"/>
        <v>0</v>
      </c>
      <c r="R7789" s="2">
        <f t="shared" si="1114"/>
        <v>0</v>
      </c>
      <c r="S7789" s="2">
        <f t="shared" si="1115"/>
        <v>0</v>
      </c>
    </row>
    <row r="7790" spans="1:19" x14ac:dyDescent="0.25">
      <c r="A7790" t="s">
        <v>145</v>
      </c>
      <c r="B7790" s="15">
        <v>41428</v>
      </c>
      <c r="C7790" t="s">
        <v>87</v>
      </c>
      <c r="K7790" s="2" t="str">
        <f t="shared" si="1107"/>
        <v>S77R1</v>
      </c>
      <c r="L7790" s="2" t="str">
        <f t="shared" si="1108"/>
        <v>20130603</v>
      </c>
      <c r="M7790" s="2" t="str">
        <f t="shared" si="1109"/>
        <v>M</v>
      </c>
      <c r="N7790" s="2">
        <f t="shared" si="1110"/>
        <v>0</v>
      </c>
      <c r="O7790" s="2">
        <f t="shared" si="1111"/>
        <v>0</v>
      </c>
      <c r="P7790" s="2">
        <f t="shared" si="1112"/>
        <v>0</v>
      </c>
      <c r="Q7790" s="2">
        <f t="shared" si="1113"/>
        <v>0</v>
      </c>
      <c r="R7790" s="2">
        <f t="shared" si="1114"/>
        <v>0</v>
      </c>
      <c r="S7790" s="2">
        <f t="shared" si="1115"/>
        <v>0</v>
      </c>
    </row>
    <row r="7791" spans="1:19" x14ac:dyDescent="0.25">
      <c r="A7791" t="s">
        <v>145</v>
      </c>
      <c r="B7791" s="15">
        <v>41429</v>
      </c>
      <c r="C7791" t="s">
        <v>87</v>
      </c>
      <c r="K7791" s="2" t="str">
        <f t="shared" si="1107"/>
        <v>S77R1</v>
      </c>
      <c r="L7791" s="2" t="str">
        <f t="shared" si="1108"/>
        <v>20130604</v>
      </c>
      <c r="M7791" s="2" t="str">
        <f t="shared" si="1109"/>
        <v>M</v>
      </c>
      <c r="N7791" s="2">
        <f t="shared" si="1110"/>
        <v>0</v>
      </c>
      <c r="O7791" s="2">
        <f t="shared" si="1111"/>
        <v>0</v>
      </c>
      <c r="P7791" s="2">
        <f t="shared" si="1112"/>
        <v>0</v>
      </c>
      <c r="Q7791" s="2">
        <f t="shared" si="1113"/>
        <v>0</v>
      </c>
      <c r="R7791" s="2">
        <f t="shared" si="1114"/>
        <v>0</v>
      </c>
      <c r="S7791" s="2">
        <f t="shared" si="1115"/>
        <v>0</v>
      </c>
    </row>
    <row r="7792" spans="1:19" x14ac:dyDescent="0.25">
      <c r="A7792" t="s">
        <v>145</v>
      </c>
      <c r="B7792" s="15">
        <v>41430</v>
      </c>
      <c r="C7792" t="s">
        <v>87</v>
      </c>
      <c r="K7792" s="2" t="str">
        <f t="shared" si="1107"/>
        <v>S77R1</v>
      </c>
      <c r="L7792" s="2" t="str">
        <f t="shared" si="1108"/>
        <v>20130605</v>
      </c>
      <c r="M7792" s="2" t="str">
        <f t="shared" si="1109"/>
        <v>M</v>
      </c>
      <c r="N7792" s="2">
        <f t="shared" si="1110"/>
        <v>0</v>
      </c>
      <c r="O7792" s="2">
        <f t="shared" si="1111"/>
        <v>0</v>
      </c>
      <c r="P7792" s="2">
        <f t="shared" si="1112"/>
        <v>0</v>
      </c>
      <c r="Q7792" s="2">
        <f t="shared" si="1113"/>
        <v>0</v>
      </c>
      <c r="R7792" s="2">
        <f t="shared" si="1114"/>
        <v>0</v>
      </c>
      <c r="S7792" s="2">
        <f t="shared" si="1115"/>
        <v>0</v>
      </c>
    </row>
    <row r="7793" spans="1:19" x14ac:dyDescent="0.25">
      <c r="A7793" t="s">
        <v>145</v>
      </c>
      <c r="B7793" s="15">
        <v>41431</v>
      </c>
      <c r="C7793" t="s">
        <v>87</v>
      </c>
      <c r="K7793" s="2" t="str">
        <f t="shared" si="1107"/>
        <v>S77R1</v>
      </c>
      <c r="L7793" s="2" t="str">
        <f t="shared" si="1108"/>
        <v>20130606</v>
      </c>
      <c r="M7793" s="2" t="str">
        <f t="shared" si="1109"/>
        <v>M</v>
      </c>
      <c r="N7793" s="2">
        <f t="shared" si="1110"/>
        <v>0</v>
      </c>
      <c r="O7793" s="2">
        <f t="shared" si="1111"/>
        <v>0</v>
      </c>
      <c r="P7793" s="2">
        <f t="shared" si="1112"/>
        <v>0</v>
      </c>
      <c r="Q7793" s="2">
        <f t="shared" si="1113"/>
        <v>0</v>
      </c>
      <c r="R7793" s="2">
        <f t="shared" si="1114"/>
        <v>0</v>
      </c>
      <c r="S7793" s="2">
        <f t="shared" si="1115"/>
        <v>0</v>
      </c>
    </row>
    <row r="7794" spans="1:19" x14ac:dyDescent="0.25">
      <c r="A7794" t="s">
        <v>145</v>
      </c>
      <c r="B7794" s="15">
        <v>41432</v>
      </c>
      <c r="C7794" t="s">
        <v>87</v>
      </c>
      <c r="D7794" s="1">
        <v>0.41666666666666669</v>
      </c>
      <c r="F7794" s="15">
        <v>41435</v>
      </c>
      <c r="G7794" s="1">
        <v>0.58333333333333337</v>
      </c>
      <c r="K7794" s="2" t="str">
        <f t="shared" si="1107"/>
        <v>S77R1</v>
      </c>
      <c r="L7794" s="2" t="str">
        <f t="shared" si="1108"/>
        <v>20130607</v>
      </c>
      <c r="M7794" s="2" t="str">
        <f t="shared" si="1109"/>
        <v>M</v>
      </c>
      <c r="N7794" s="2" t="str">
        <f t="shared" si="1110"/>
        <v>100000</v>
      </c>
      <c r="O7794" s="2">
        <f t="shared" si="1111"/>
        <v>0</v>
      </c>
      <c r="P7794" s="2" t="str">
        <f t="shared" si="1112"/>
        <v>20130610</v>
      </c>
      <c r="Q7794" s="2" t="str">
        <f t="shared" si="1113"/>
        <v>140000</v>
      </c>
      <c r="R7794" s="2">
        <f t="shared" si="1114"/>
        <v>0</v>
      </c>
      <c r="S7794" s="2">
        <f t="shared" si="1115"/>
        <v>0</v>
      </c>
    </row>
    <row r="7795" spans="1:19" x14ac:dyDescent="0.25">
      <c r="A7795" t="s">
        <v>145</v>
      </c>
      <c r="B7795" s="15">
        <v>41433</v>
      </c>
      <c r="C7795" t="s">
        <v>87</v>
      </c>
      <c r="K7795" s="2" t="str">
        <f t="shared" si="1107"/>
        <v>S77R1</v>
      </c>
      <c r="L7795" s="2" t="str">
        <f t="shared" si="1108"/>
        <v>20130608</v>
      </c>
      <c r="M7795" s="2" t="str">
        <f t="shared" si="1109"/>
        <v>M</v>
      </c>
      <c r="N7795" s="2">
        <f t="shared" si="1110"/>
        <v>0</v>
      </c>
      <c r="O7795" s="2">
        <f t="shared" si="1111"/>
        <v>0</v>
      </c>
      <c r="P7795" s="2">
        <f t="shared" si="1112"/>
        <v>0</v>
      </c>
      <c r="Q7795" s="2">
        <f t="shared" si="1113"/>
        <v>0</v>
      </c>
      <c r="R7795" s="2">
        <f t="shared" si="1114"/>
        <v>0</v>
      </c>
      <c r="S7795" s="2">
        <f t="shared" si="1115"/>
        <v>0</v>
      </c>
    </row>
    <row r="7796" spans="1:19" x14ac:dyDescent="0.25">
      <c r="A7796" t="s">
        <v>145</v>
      </c>
      <c r="B7796" s="15">
        <v>41434</v>
      </c>
      <c r="C7796" t="s">
        <v>87</v>
      </c>
      <c r="K7796" s="2" t="str">
        <f t="shared" si="1107"/>
        <v>S77R1</v>
      </c>
      <c r="L7796" s="2" t="str">
        <f t="shared" si="1108"/>
        <v>20130609</v>
      </c>
      <c r="M7796" s="2" t="str">
        <f t="shared" si="1109"/>
        <v>M</v>
      </c>
      <c r="N7796" s="2">
        <f t="shared" si="1110"/>
        <v>0</v>
      </c>
      <c r="O7796" s="2">
        <f t="shared" si="1111"/>
        <v>0</v>
      </c>
      <c r="P7796" s="2">
        <f t="shared" si="1112"/>
        <v>0</v>
      </c>
      <c r="Q7796" s="2">
        <f t="shared" si="1113"/>
        <v>0</v>
      </c>
      <c r="R7796" s="2">
        <f t="shared" si="1114"/>
        <v>0</v>
      </c>
      <c r="S7796" s="2">
        <f t="shared" si="1115"/>
        <v>0</v>
      </c>
    </row>
    <row r="7797" spans="1:19" x14ac:dyDescent="0.25">
      <c r="A7797" t="s">
        <v>145</v>
      </c>
      <c r="B7797" s="15">
        <v>41435</v>
      </c>
      <c r="C7797" t="s">
        <v>87</v>
      </c>
      <c r="K7797" s="2" t="str">
        <f t="shared" si="1107"/>
        <v>S77R1</v>
      </c>
      <c r="L7797" s="2" t="str">
        <f t="shared" si="1108"/>
        <v>20130610</v>
      </c>
      <c r="M7797" s="2" t="str">
        <f t="shared" si="1109"/>
        <v>M</v>
      </c>
      <c r="N7797" s="2">
        <f t="shared" si="1110"/>
        <v>0</v>
      </c>
      <c r="O7797" s="2">
        <f t="shared" si="1111"/>
        <v>0</v>
      </c>
      <c r="P7797" s="2">
        <f t="shared" si="1112"/>
        <v>0</v>
      </c>
      <c r="Q7797" s="2">
        <f t="shared" si="1113"/>
        <v>0</v>
      </c>
      <c r="R7797" s="2">
        <f t="shared" si="1114"/>
        <v>0</v>
      </c>
      <c r="S7797" s="2">
        <f t="shared" si="1115"/>
        <v>0</v>
      </c>
    </row>
    <row r="7798" spans="1:19" x14ac:dyDescent="0.25">
      <c r="A7798" t="s">
        <v>145</v>
      </c>
      <c r="B7798" s="15">
        <v>41436</v>
      </c>
      <c r="C7798" t="s">
        <v>87</v>
      </c>
      <c r="K7798" s="2" t="str">
        <f t="shared" si="1107"/>
        <v>S77R1</v>
      </c>
      <c r="L7798" s="2" t="str">
        <f t="shared" si="1108"/>
        <v>20130611</v>
      </c>
      <c r="M7798" s="2" t="str">
        <f t="shared" si="1109"/>
        <v>M</v>
      </c>
      <c r="N7798" s="2">
        <f t="shared" si="1110"/>
        <v>0</v>
      </c>
      <c r="O7798" s="2">
        <f t="shared" si="1111"/>
        <v>0</v>
      </c>
      <c r="P7798" s="2">
        <f t="shared" si="1112"/>
        <v>0</v>
      </c>
      <c r="Q7798" s="2">
        <f t="shared" si="1113"/>
        <v>0</v>
      </c>
      <c r="R7798" s="2">
        <f t="shared" si="1114"/>
        <v>0</v>
      </c>
      <c r="S7798" s="2">
        <f t="shared" si="1115"/>
        <v>0</v>
      </c>
    </row>
    <row r="7799" spans="1:19" x14ac:dyDescent="0.25">
      <c r="A7799" t="s">
        <v>145</v>
      </c>
      <c r="B7799" s="15">
        <v>41437</v>
      </c>
      <c r="C7799" t="s">
        <v>87</v>
      </c>
      <c r="K7799" s="2" t="str">
        <f t="shared" si="1107"/>
        <v>S77R1</v>
      </c>
      <c r="L7799" s="2" t="str">
        <f t="shared" si="1108"/>
        <v>20130612</v>
      </c>
      <c r="M7799" s="2" t="str">
        <f t="shared" si="1109"/>
        <v>M</v>
      </c>
      <c r="N7799" s="2">
        <f t="shared" si="1110"/>
        <v>0</v>
      </c>
      <c r="O7799" s="2">
        <f t="shared" si="1111"/>
        <v>0</v>
      </c>
      <c r="P7799" s="2">
        <f t="shared" si="1112"/>
        <v>0</v>
      </c>
      <c r="Q7799" s="2">
        <f t="shared" si="1113"/>
        <v>0</v>
      </c>
      <c r="R7799" s="2">
        <f t="shared" si="1114"/>
        <v>0</v>
      </c>
      <c r="S7799" s="2">
        <f t="shared" si="1115"/>
        <v>0</v>
      </c>
    </row>
    <row r="7800" spans="1:19" x14ac:dyDescent="0.25">
      <c r="A7800" t="s">
        <v>145</v>
      </c>
      <c r="B7800" s="15">
        <v>41438</v>
      </c>
      <c r="C7800" t="s">
        <v>87</v>
      </c>
      <c r="K7800" s="2" t="str">
        <f t="shared" si="1107"/>
        <v>S77R1</v>
      </c>
      <c r="L7800" s="2" t="str">
        <f t="shared" si="1108"/>
        <v>20130613</v>
      </c>
      <c r="M7800" s="2" t="str">
        <f t="shared" si="1109"/>
        <v>M</v>
      </c>
      <c r="N7800" s="2">
        <f t="shared" si="1110"/>
        <v>0</v>
      </c>
      <c r="O7800" s="2">
        <f t="shared" si="1111"/>
        <v>0</v>
      </c>
      <c r="P7800" s="2">
        <f t="shared" si="1112"/>
        <v>0</v>
      </c>
      <c r="Q7800" s="2">
        <f t="shared" si="1113"/>
        <v>0</v>
      </c>
      <c r="R7800" s="2">
        <f t="shared" si="1114"/>
        <v>0</v>
      </c>
      <c r="S7800" s="2">
        <f t="shared" si="1115"/>
        <v>0</v>
      </c>
    </row>
    <row r="7801" spans="1:19" x14ac:dyDescent="0.25">
      <c r="A7801" t="s">
        <v>145</v>
      </c>
      <c r="B7801" s="15">
        <v>41439</v>
      </c>
      <c r="C7801" t="s">
        <v>87</v>
      </c>
      <c r="D7801" s="1">
        <v>0.41666666666666669</v>
      </c>
      <c r="F7801" s="15">
        <v>41442</v>
      </c>
      <c r="G7801" s="1">
        <v>0.58333333333333337</v>
      </c>
      <c r="K7801" s="2" t="str">
        <f t="shared" si="1107"/>
        <v>S77R1</v>
      </c>
      <c r="L7801" s="2" t="str">
        <f t="shared" si="1108"/>
        <v>20130614</v>
      </c>
      <c r="M7801" s="2" t="str">
        <f t="shared" si="1109"/>
        <v>M</v>
      </c>
      <c r="N7801" s="2" t="str">
        <f t="shared" si="1110"/>
        <v>100000</v>
      </c>
      <c r="O7801" s="2">
        <f t="shared" si="1111"/>
        <v>0</v>
      </c>
      <c r="P7801" s="2" t="str">
        <f t="shared" si="1112"/>
        <v>20130617</v>
      </c>
      <c r="Q7801" s="2" t="str">
        <f t="shared" si="1113"/>
        <v>140000</v>
      </c>
      <c r="R7801" s="2">
        <f t="shared" si="1114"/>
        <v>0</v>
      </c>
      <c r="S7801" s="2">
        <f t="shared" si="1115"/>
        <v>0</v>
      </c>
    </row>
    <row r="7802" spans="1:19" x14ac:dyDescent="0.25">
      <c r="A7802" t="s">
        <v>145</v>
      </c>
      <c r="B7802" s="15">
        <v>41440</v>
      </c>
      <c r="C7802" t="s">
        <v>87</v>
      </c>
      <c r="K7802" s="2" t="str">
        <f t="shared" si="1107"/>
        <v>S77R1</v>
      </c>
      <c r="L7802" s="2" t="str">
        <f t="shared" si="1108"/>
        <v>20130615</v>
      </c>
      <c r="M7802" s="2" t="str">
        <f t="shared" si="1109"/>
        <v>M</v>
      </c>
      <c r="N7802" s="2">
        <f t="shared" si="1110"/>
        <v>0</v>
      </c>
      <c r="O7802" s="2">
        <f t="shared" si="1111"/>
        <v>0</v>
      </c>
      <c r="P7802" s="2">
        <f t="shared" si="1112"/>
        <v>0</v>
      </c>
      <c r="Q7802" s="2">
        <f t="shared" si="1113"/>
        <v>0</v>
      </c>
      <c r="R7802" s="2">
        <f t="shared" si="1114"/>
        <v>0</v>
      </c>
      <c r="S7802" s="2">
        <f t="shared" si="1115"/>
        <v>0</v>
      </c>
    </row>
    <row r="7803" spans="1:19" x14ac:dyDescent="0.25">
      <c r="A7803" t="s">
        <v>145</v>
      </c>
      <c r="B7803" s="15">
        <v>41441</v>
      </c>
      <c r="C7803" t="s">
        <v>87</v>
      </c>
      <c r="K7803" s="2" t="str">
        <f t="shared" ref="K7803:K7866" si="1116">A7803</f>
        <v>S77R1</v>
      </c>
      <c r="L7803" s="2" t="str">
        <f t="shared" ref="L7803:L7866" si="1117">IF(B7803&lt;&gt;"",YEAR(B7803)&amp;IF(MONTH(B7803)&lt;10,"0"&amp;MONTH(B7803),MONTH(B7803))&amp;IF(DAY(B7803)&lt;10,"0"&amp;DAY(B7803),DAY(B7803)),0)</f>
        <v>20130616</v>
      </c>
      <c r="M7803" s="2" t="str">
        <f t="shared" ref="M7803:M7866" si="1118">C7803</f>
        <v>M</v>
      </c>
      <c r="N7803" s="2">
        <f t="shared" ref="N7803:N7866" si="1119">IF(D7803&lt;&gt;"",IF(HOUR(D7803)&lt;10,"0" &amp; HOUR(D7803), HOUR(D7803)) &amp; IF(MINUTE(D7803)&lt;10, "0" &amp; MINUTE(D7803), MINUTE(D7803)) &amp; IF(SECOND(D7803)&lt;10,"0" &amp; SECOND(D7803), SECOND(D7803)),0)</f>
        <v>0</v>
      </c>
      <c r="O7803" s="2">
        <f t="shared" ref="O7803:O7866" si="1120">IF(E7803&lt;&gt;"",IF(HOUR(E7803)&lt;10,"0" &amp; HOUR(E7803), HOUR(E7803)) &amp; IF(MINUTE(E7803)&lt;10, "0" &amp; MINUTE(E7803), MINUTE(E7803)) &amp; IF(SECOND(E7803)&lt;10,"0" &amp; SECOND(E7803), SECOND(E7803)),0)</f>
        <v>0</v>
      </c>
      <c r="P7803" s="2">
        <f t="shared" ref="P7803:P7866" si="1121">IF(F7803&lt;&gt;"",YEAR(F7803)&amp;IF(MONTH(F7803)&lt;10,"0"&amp;MONTH(F7803),MONTH(F7803))&amp;IF(DAY(F7803)&lt;10,"0"&amp;DAY(F7803),DAY(F7803)),0)</f>
        <v>0</v>
      </c>
      <c r="Q7803" s="2">
        <f t="shared" ref="Q7803:Q7866" si="1122">IF(G7803&lt;&gt;"",IF(HOUR(G7803)&lt;10,"0" &amp; HOUR(G7803), HOUR(G7803)) &amp; IF(MINUTE(G7803)&lt;10, "0" &amp; MINUTE(G7803), MINUTE(G7803)) &amp; IF(SECOND(G7803)&lt;10,"0" &amp; SECOND(G7803), SECOND(G7803)),0)</f>
        <v>0</v>
      </c>
      <c r="R7803" s="2">
        <f t="shared" ref="R7803:R7866" si="1123">IF(H7803&lt;&gt;"",YEAR(H7803)&amp;IF(MONTH(H7803)&lt;10,"0"&amp;MONTH(H7803),MONTH(H7803))&amp;IF(DAY(H7803)&lt;10,"0"&amp;DAY(H7803),DAY(H7803)),0)</f>
        <v>0</v>
      </c>
      <c r="S7803" s="2">
        <f t="shared" ref="S7803:S7866" si="1124">IF(I7803&lt;&gt;"",IF(HOUR(I7803)&lt;10,"0" &amp; HOUR(I7803), HOUR(I7803)) &amp; IF(MINUTE(I7803)&lt;10, "0" &amp; MINUTE(I7803), MINUTE(I7803)) &amp; IF(SECOND(I7803)&lt;10,"0" &amp; SECOND(I7803), SECOND(I7803)),0)</f>
        <v>0</v>
      </c>
    </row>
    <row r="7804" spans="1:19" x14ac:dyDescent="0.25">
      <c r="A7804" t="s">
        <v>145</v>
      </c>
      <c r="B7804" s="15">
        <v>41442</v>
      </c>
      <c r="C7804" t="s">
        <v>87</v>
      </c>
      <c r="K7804" s="2" t="str">
        <f t="shared" si="1116"/>
        <v>S77R1</v>
      </c>
      <c r="L7804" s="2" t="str">
        <f t="shared" si="1117"/>
        <v>20130617</v>
      </c>
      <c r="M7804" s="2" t="str">
        <f t="shared" si="1118"/>
        <v>M</v>
      </c>
      <c r="N7804" s="2">
        <f t="shared" si="1119"/>
        <v>0</v>
      </c>
      <c r="O7804" s="2">
        <f t="shared" si="1120"/>
        <v>0</v>
      </c>
      <c r="P7804" s="2">
        <f t="shared" si="1121"/>
        <v>0</v>
      </c>
      <c r="Q7804" s="2">
        <f t="shared" si="1122"/>
        <v>0</v>
      </c>
      <c r="R7804" s="2">
        <f t="shared" si="1123"/>
        <v>0</v>
      </c>
      <c r="S7804" s="2">
        <f t="shared" si="1124"/>
        <v>0</v>
      </c>
    </row>
    <row r="7805" spans="1:19" x14ac:dyDescent="0.25">
      <c r="A7805" t="s">
        <v>145</v>
      </c>
      <c r="B7805" s="15">
        <v>41443</v>
      </c>
      <c r="C7805" t="s">
        <v>87</v>
      </c>
      <c r="K7805" s="2" t="str">
        <f t="shared" si="1116"/>
        <v>S77R1</v>
      </c>
      <c r="L7805" s="2" t="str">
        <f t="shared" si="1117"/>
        <v>20130618</v>
      </c>
      <c r="M7805" s="2" t="str">
        <f t="shared" si="1118"/>
        <v>M</v>
      </c>
      <c r="N7805" s="2">
        <f t="shared" si="1119"/>
        <v>0</v>
      </c>
      <c r="O7805" s="2">
        <f t="shared" si="1120"/>
        <v>0</v>
      </c>
      <c r="P7805" s="2">
        <f t="shared" si="1121"/>
        <v>0</v>
      </c>
      <c r="Q7805" s="2">
        <f t="shared" si="1122"/>
        <v>0</v>
      </c>
      <c r="R7805" s="2">
        <f t="shared" si="1123"/>
        <v>0</v>
      </c>
      <c r="S7805" s="2">
        <f t="shared" si="1124"/>
        <v>0</v>
      </c>
    </row>
    <row r="7806" spans="1:19" x14ac:dyDescent="0.25">
      <c r="A7806" t="s">
        <v>145</v>
      </c>
      <c r="B7806" s="15">
        <v>41444</v>
      </c>
      <c r="C7806" t="s">
        <v>87</v>
      </c>
      <c r="K7806" s="2" t="str">
        <f t="shared" si="1116"/>
        <v>S77R1</v>
      </c>
      <c r="L7806" s="2" t="str">
        <f t="shared" si="1117"/>
        <v>20130619</v>
      </c>
      <c r="M7806" s="2" t="str">
        <f t="shared" si="1118"/>
        <v>M</v>
      </c>
      <c r="N7806" s="2">
        <f t="shared" si="1119"/>
        <v>0</v>
      </c>
      <c r="O7806" s="2">
        <f t="shared" si="1120"/>
        <v>0</v>
      </c>
      <c r="P7806" s="2">
        <f t="shared" si="1121"/>
        <v>0</v>
      </c>
      <c r="Q7806" s="2">
        <f t="shared" si="1122"/>
        <v>0</v>
      </c>
      <c r="R7806" s="2">
        <f t="shared" si="1123"/>
        <v>0</v>
      </c>
      <c r="S7806" s="2">
        <f t="shared" si="1124"/>
        <v>0</v>
      </c>
    </row>
    <row r="7807" spans="1:19" x14ac:dyDescent="0.25">
      <c r="A7807" t="s">
        <v>145</v>
      </c>
      <c r="B7807" s="15">
        <v>41445</v>
      </c>
      <c r="C7807" t="s">
        <v>87</v>
      </c>
      <c r="K7807" s="2" t="str">
        <f t="shared" si="1116"/>
        <v>S77R1</v>
      </c>
      <c r="L7807" s="2" t="str">
        <f t="shared" si="1117"/>
        <v>20130620</v>
      </c>
      <c r="M7807" s="2" t="str">
        <f t="shared" si="1118"/>
        <v>M</v>
      </c>
      <c r="N7807" s="2">
        <f t="shared" si="1119"/>
        <v>0</v>
      </c>
      <c r="O7807" s="2">
        <f t="shared" si="1120"/>
        <v>0</v>
      </c>
      <c r="P7807" s="2">
        <f t="shared" si="1121"/>
        <v>0</v>
      </c>
      <c r="Q7807" s="2">
        <f t="shared" si="1122"/>
        <v>0</v>
      </c>
      <c r="R7807" s="2">
        <f t="shared" si="1123"/>
        <v>0</v>
      </c>
      <c r="S7807" s="2">
        <f t="shared" si="1124"/>
        <v>0</v>
      </c>
    </row>
    <row r="7808" spans="1:19" x14ac:dyDescent="0.25">
      <c r="A7808" t="s">
        <v>145</v>
      </c>
      <c r="B7808" s="15">
        <v>41446</v>
      </c>
      <c r="C7808" t="s">
        <v>87</v>
      </c>
      <c r="D7808" s="1">
        <v>0.41666666666666669</v>
      </c>
      <c r="F7808" s="15">
        <v>41449</v>
      </c>
      <c r="G7808" s="1">
        <v>0.58333333333333337</v>
      </c>
      <c r="K7808" s="2" t="str">
        <f t="shared" si="1116"/>
        <v>S77R1</v>
      </c>
      <c r="L7808" s="2" t="str">
        <f t="shared" si="1117"/>
        <v>20130621</v>
      </c>
      <c r="M7808" s="2" t="str">
        <f t="shared" si="1118"/>
        <v>M</v>
      </c>
      <c r="N7808" s="2" t="str">
        <f t="shared" si="1119"/>
        <v>100000</v>
      </c>
      <c r="O7808" s="2">
        <f t="shared" si="1120"/>
        <v>0</v>
      </c>
      <c r="P7808" s="2" t="str">
        <f t="shared" si="1121"/>
        <v>20130624</v>
      </c>
      <c r="Q7808" s="2" t="str">
        <f t="shared" si="1122"/>
        <v>140000</v>
      </c>
      <c r="R7808" s="2">
        <f t="shared" si="1123"/>
        <v>0</v>
      </c>
      <c r="S7808" s="2">
        <f t="shared" si="1124"/>
        <v>0</v>
      </c>
    </row>
    <row r="7809" spans="1:19" x14ac:dyDescent="0.25">
      <c r="A7809" t="s">
        <v>145</v>
      </c>
      <c r="B7809" s="15">
        <v>41447</v>
      </c>
      <c r="C7809" t="s">
        <v>87</v>
      </c>
      <c r="K7809" s="2" t="str">
        <f t="shared" si="1116"/>
        <v>S77R1</v>
      </c>
      <c r="L7809" s="2" t="str">
        <f t="shared" si="1117"/>
        <v>20130622</v>
      </c>
      <c r="M7809" s="2" t="str">
        <f t="shared" si="1118"/>
        <v>M</v>
      </c>
      <c r="N7809" s="2">
        <f t="shared" si="1119"/>
        <v>0</v>
      </c>
      <c r="O7809" s="2">
        <f t="shared" si="1120"/>
        <v>0</v>
      </c>
      <c r="P7809" s="2">
        <f t="shared" si="1121"/>
        <v>0</v>
      </c>
      <c r="Q7809" s="2">
        <f t="shared" si="1122"/>
        <v>0</v>
      </c>
      <c r="R7809" s="2">
        <f t="shared" si="1123"/>
        <v>0</v>
      </c>
      <c r="S7809" s="2">
        <f t="shared" si="1124"/>
        <v>0</v>
      </c>
    </row>
    <row r="7810" spans="1:19" x14ac:dyDescent="0.25">
      <c r="A7810" t="s">
        <v>145</v>
      </c>
      <c r="B7810" s="15">
        <v>41448</v>
      </c>
      <c r="C7810" t="s">
        <v>87</v>
      </c>
      <c r="K7810" s="2" t="str">
        <f t="shared" si="1116"/>
        <v>S77R1</v>
      </c>
      <c r="L7810" s="2" t="str">
        <f t="shared" si="1117"/>
        <v>20130623</v>
      </c>
      <c r="M7810" s="2" t="str">
        <f t="shared" si="1118"/>
        <v>M</v>
      </c>
      <c r="N7810" s="2">
        <f t="shared" si="1119"/>
        <v>0</v>
      </c>
      <c r="O7810" s="2">
        <f t="shared" si="1120"/>
        <v>0</v>
      </c>
      <c r="P7810" s="2">
        <f t="shared" si="1121"/>
        <v>0</v>
      </c>
      <c r="Q7810" s="2">
        <f t="shared" si="1122"/>
        <v>0</v>
      </c>
      <c r="R7810" s="2">
        <f t="shared" si="1123"/>
        <v>0</v>
      </c>
      <c r="S7810" s="2">
        <f t="shared" si="1124"/>
        <v>0</v>
      </c>
    </row>
    <row r="7811" spans="1:19" x14ac:dyDescent="0.25">
      <c r="A7811" t="s">
        <v>145</v>
      </c>
      <c r="B7811" s="15">
        <v>41449</v>
      </c>
      <c r="C7811" t="s">
        <v>87</v>
      </c>
      <c r="K7811" s="2" t="str">
        <f t="shared" si="1116"/>
        <v>S77R1</v>
      </c>
      <c r="L7811" s="2" t="str">
        <f t="shared" si="1117"/>
        <v>20130624</v>
      </c>
      <c r="M7811" s="2" t="str">
        <f t="shared" si="1118"/>
        <v>M</v>
      </c>
      <c r="N7811" s="2">
        <f t="shared" si="1119"/>
        <v>0</v>
      </c>
      <c r="O7811" s="2">
        <f t="shared" si="1120"/>
        <v>0</v>
      </c>
      <c r="P7811" s="2">
        <f t="shared" si="1121"/>
        <v>0</v>
      </c>
      <c r="Q7811" s="2">
        <f t="shared" si="1122"/>
        <v>0</v>
      </c>
      <c r="R7811" s="2">
        <f t="shared" si="1123"/>
        <v>0</v>
      </c>
      <c r="S7811" s="2">
        <f t="shared" si="1124"/>
        <v>0</v>
      </c>
    </row>
    <row r="7812" spans="1:19" x14ac:dyDescent="0.25">
      <c r="A7812" t="s">
        <v>145</v>
      </c>
      <c r="B7812" s="15">
        <v>41450</v>
      </c>
      <c r="C7812" t="s">
        <v>87</v>
      </c>
      <c r="K7812" s="2" t="str">
        <f t="shared" si="1116"/>
        <v>S77R1</v>
      </c>
      <c r="L7812" s="2" t="str">
        <f t="shared" si="1117"/>
        <v>20130625</v>
      </c>
      <c r="M7812" s="2" t="str">
        <f t="shared" si="1118"/>
        <v>M</v>
      </c>
      <c r="N7812" s="2">
        <f t="shared" si="1119"/>
        <v>0</v>
      </c>
      <c r="O7812" s="2">
        <f t="shared" si="1120"/>
        <v>0</v>
      </c>
      <c r="P7812" s="2">
        <f t="shared" si="1121"/>
        <v>0</v>
      </c>
      <c r="Q7812" s="2">
        <f t="shared" si="1122"/>
        <v>0</v>
      </c>
      <c r="R7812" s="2">
        <f t="shared" si="1123"/>
        <v>0</v>
      </c>
      <c r="S7812" s="2">
        <f t="shared" si="1124"/>
        <v>0</v>
      </c>
    </row>
    <row r="7813" spans="1:19" x14ac:dyDescent="0.25">
      <c r="A7813" t="s">
        <v>145</v>
      </c>
      <c r="B7813" s="15">
        <v>41451</v>
      </c>
      <c r="C7813" t="s">
        <v>87</v>
      </c>
      <c r="K7813" s="2" t="str">
        <f t="shared" si="1116"/>
        <v>S77R1</v>
      </c>
      <c r="L7813" s="2" t="str">
        <f t="shared" si="1117"/>
        <v>20130626</v>
      </c>
      <c r="M7813" s="2" t="str">
        <f t="shared" si="1118"/>
        <v>M</v>
      </c>
      <c r="N7813" s="2">
        <f t="shared" si="1119"/>
        <v>0</v>
      </c>
      <c r="O7813" s="2">
        <f t="shared" si="1120"/>
        <v>0</v>
      </c>
      <c r="P7813" s="2">
        <f t="shared" si="1121"/>
        <v>0</v>
      </c>
      <c r="Q7813" s="2">
        <f t="shared" si="1122"/>
        <v>0</v>
      </c>
      <c r="R7813" s="2">
        <f t="shared" si="1123"/>
        <v>0</v>
      </c>
      <c r="S7813" s="2">
        <f t="shared" si="1124"/>
        <v>0</v>
      </c>
    </row>
    <row r="7814" spans="1:19" x14ac:dyDescent="0.25">
      <c r="A7814" t="s">
        <v>145</v>
      </c>
      <c r="B7814" s="15">
        <v>41452</v>
      </c>
      <c r="C7814" t="s">
        <v>87</v>
      </c>
      <c r="K7814" s="2" t="str">
        <f t="shared" si="1116"/>
        <v>S77R1</v>
      </c>
      <c r="L7814" s="2" t="str">
        <f t="shared" si="1117"/>
        <v>20130627</v>
      </c>
      <c r="M7814" s="2" t="str">
        <f t="shared" si="1118"/>
        <v>M</v>
      </c>
      <c r="N7814" s="2">
        <f t="shared" si="1119"/>
        <v>0</v>
      </c>
      <c r="O7814" s="2">
        <f t="shared" si="1120"/>
        <v>0</v>
      </c>
      <c r="P7814" s="2">
        <f t="shared" si="1121"/>
        <v>0</v>
      </c>
      <c r="Q7814" s="2">
        <f t="shared" si="1122"/>
        <v>0</v>
      </c>
      <c r="R7814" s="2">
        <f t="shared" si="1123"/>
        <v>0</v>
      </c>
      <c r="S7814" s="2">
        <f t="shared" si="1124"/>
        <v>0</v>
      </c>
    </row>
    <row r="7815" spans="1:19" x14ac:dyDescent="0.25">
      <c r="A7815" t="s">
        <v>145</v>
      </c>
      <c r="B7815" s="15">
        <v>41453</v>
      </c>
      <c r="C7815" t="s">
        <v>87</v>
      </c>
      <c r="D7815" s="1">
        <v>0.41666666666666669</v>
      </c>
      <c r="F7815" s="15">
        <v>41456</v>
      </c>
      <c r="G7815" s="1">
        <v>0.58333333333333337</v>
      </c>
      <c r="K7815" s="2" t="str">
        <f t="shared" si="1116"/>
        <v>S77R1</v>
      </c>
      <c r="L7815" s="2" t="str">
        <f t="shared" si="1117"/>
        <v>20130628</v>
      </c>
      <c r="M7815" s="2" t="str">
        <f t="shared" si="1118"/>
        <v>M</v>
      </c>
      <c r="N7815" s="2" t="str">
        <f t="shared" si="1119"/>
        <v>100000</v>
      </c>
      <c r="O7815" s="2">
        <f t="shared" si="1120"/>
        <v>0</v>
      </c>
      <c r="P7815" s="2" t="str">
        <f t="shared" si="1121"/>
        <v>20130701</v>
      </c>
      <c r="Q7815" s="2" t="str">
        <f t="shared" si="1122"/>
        <v>140000</v>
      </c>
      <c r="R7815" s="2">
        <f t="shared" si="1123"/>
        <v>0</v>
      </c>
      <c r="S7815" s="2">
        <f t="shared" si="1124"/>
        <v>0</v>
      </c>
    </row>
    <row r="7816" spans="1:19" x14ac:dyDescent="0.25">
      <c r="A7816" t="s">
        <v>145</v>
      </c>
      <c r="B7816" s="15">
        <v>41454</v>
      </c>
      <c r="C7816" t="s">
        <v>87</v>
      </c>
      <c r="K7816" s="2" t="str">
        <f t="shared" si="1116"/>
        <v>S77R1</v>
      </c>
      <c r="L7816" s="2" t="str">
        <f t="shared" si="1117"/>
        <v>20130629</v>
      </c>
      <c r="M7816" s="2" t="str">
        <f t="shared" si="1118"/>
        <v>M</v>
      </c>
      <c r="N7816" s="2">
        <f t="shared" si="1119"/>
        <v>0</v>
      </c>
      <c r="O7816" s="2">
        <f t="shared" si="1120"/>
        <v>0</v>
      </c>
      <c r="P7816" s="2">
        <f t="shared" si="1121"/>
        <v>0</v>
      </c>
      <c r="Q7816" s="2">
        <f t="shared" si="1122"/>
        <v>0</v>
      </c>
      <c r="R7816" s="2">
        <f t="shared" si="1123"/>
        <v>0</v>
      </c>
      <c r="S7816" s="2">
        <f t="shared" si="1124"/>
        <v>0</v>
      </c>
    </row>
    <row r="7817" spans="1:19" x14ac:dyDescent="0.25">
      <c r="A7817" t="s">
        <v>145</v>
      </c>
      <c r="B7817" s="15">
        <v>41455</v>
      </c>
      <c r="C7817" t="s">
        <v>87</v>
      </c>
      <c r="K7817" s="2" t="str">
        <f t="shared" si="1116"/>
        <v>S77R1</v>
      </c>
      <c r="L7817" s="2" t="str">
        <f t="shared" si="1117"/>
        <v>20130630</v>
      </c>
      <c r="M7817" s="2" t="str">
        <f t="shared" si="1118"/>
        <v>M</v>
      </c>
      <c r="N7817" s="2">
        <f t="shared" si="1119"/>
        <v>0</v>
      </c>
      <c r="O7817" s="2">
        <f t="shared" si="1120"/>
        <v>0</v>
      </c>
      <c r="P7817" s="2">
        <f t="shared" si="1121"/>
        <v>0</v>
      </c>
      <c r="Q7817" s="2">
        <f t="shared" si="1122"/>
        <v>0</v>
      </c>
      <c r="R7817" s="2">
        <f t="shared" si="1123"/>
        <v>0</v>
      </c>
      <c r="S7817" s="2">
        <f t="shared" si="1124"/>
        <v>0</v>
      </c>
    </row>
    <row r="7818" spans="1:19" x14ac:dyDescent="0.25">
      <c r="A7818" t="s">
        <v>146</v>
      </c>
      <c r="B7818" s="15">
        <v>41426</v>
      </c>
      <c r="C7818" t="s">
        <v>87</v>
      </c>
      <c r="K7818" s="2" t="str">
        <f t="shared" si="1116"/>
        <v>S78R1</v>
      </c>
      <c r="L7818" s="2" t="str">
        <f t="shared" si="1117"/>
        <v>20130601</v>
      </c>
      <c r="M7818" s="2" t="str">
        <f t="shared" si="1118"/>
        <v>M</v>
      </c>
      <c r="N7818" s="2">
        <f t="shared" si="1119"/>
        <v>0</v>
      </c>
      <c r="O7818" s="2">
        <f t="shared" si="1120"/>
        <v>0</v>
      </c>
      <c r="P7818" s="2">
        <f t="shared" si="1121"/>
        <v>0</v>
      </c>
      <c r="Q7818" s="2">
        <f t="shared" si="1122"/>
        <v>0</v>
      </c>
      <c r="R7818" s="2">
        <f t="shared" si="1123"/>
        <v>0</v>
      </c>
      <c r="S7818" s="2">
        <f t="shared" si="1124"/>
        <v>0</v>
      </c>
    </row>
    <row r="7819" spans="1:19" x14ac:dyDescent="0.25">
      <c r="A7819" t="s">
        <v>146</v>
      </c>
      <c r="B7819" s="15">
        <v>41427</v>
      </c>
      <c r="C7819" t="s">
        <v>87</v>
      </c>
      <c r="K7819" s="2" t="str">
        <f t="shared" si="1116"/>
        <v>S78R1</v>
      </c>
      <c r="L7819" s="2" t="str">
        <f t="shared" si="1117"/>
        <v>20130602</v>
      </c>
      <c r="M7819" s="2" t="str">
        <f t="shared" si="1118"/>
        <v>M</v>
      </c>
      <c r="N7819" s="2">
        <f t="shared" si="1119"/>
        <v>0</v>
      </c>
      <c r="O7819" s="2">
        <f t="shared" si="1120"/>
        <v>0</v>
      </c>
      <c r="P7819" s="2">
        <f t="shared" si="1121"/>
        <v>0</v>
      </c>
      <c r="Q7819" s="2">
        <f t="shared" si="1122"/>
        <v>0</v>
      </c>
      <c r="R7819" s="2">
        <f t="shared" si="1123"/>
        <v>0</v>
      </c>
      <c r="S7819" s="2">
        <f t="shared" si="1124"/>
        <v>0</v>
      </c>
    </row>
    <row r="7820" spans="1:19" x14ac:dyDescent="0.25">
      <c r="A7820" t="s">
        <v>146</v>
      </c>
      <c r="B7820" s="15">
        <v>41428</v>
      </c>
      <c r="C7820" t="s">
        <v>87</v>
      </c>
      <c r="K7820" s="2" t="str">
        <f t="shared" si="1116"/>
        <v>S78R1</v>
      </c>
      <c r="L7820" s="2" t="str">
        <f t="shared" si="1117"/>
        <v>20130603</v>
      </c>
      <c r="M7820" s="2" t="str">
        <f t="shared" si="1118"/>
        <v>M</v>
      </c>
      <c r="N7820" s="2">
        <f t="shared" si="1119"/>
        <v>0</v>
      </c>
      <c r="O7820" s="2">
        <f t="shared" si="1120"/>
        <v>0</v>
      </c>
      <c r="P7820" s="2">
        <f t="shared" si="1121"/>
        <v>0</v>
      </c>
      <c r="Q7820" s="2">
        <f t="shared" si="1122"/>
        <v>0</v>
      </c>
      <c r="R7820" s="2">
        <f t="shared" si="1123"/>
        <v>0</v>
      </c>
      <c r="S7820" s="2">
        <f t="shared" si="1124"/>
        <v>0</v>
      </c>
    </row>
    <row r="7821" spans="1:19" x14ac:dyDescent="0.25">
      <c r="A7821" t="s">
        <v>146</v>
      </c>
      <c r="B7821" s="15">
        <v>41429</v>
      </c>
      <c r="C7821" t="s">
        <v>87</v>
      </c>
      <c r="K7821" s="2" t="str">
        <f t="shared" si="1116"/>
        <v>S78R1</v>
      </c>
      <c r="L7821" s="2" t="str">
        <f t="shared" si="1117"/>
        <v>20130604</v>
      </c>
      <c r="M7821" s="2" t="str">
        <f t="shared" si="1118"/>
        <v>M</v>
      </c>
      <c r="N7821" s="2">
        <f t="shared" si="1119"/>
        <v>0</v>
      </c>
      <c r="O7821" s="2">
        <f t="shared" si="1120"/>
        <v>0</v>
      </c>
      <c r="P7821" s="2">
        <f t="shared" si="1121"/>
        <v>0</v>
      </c>
      <c r="Q7821" s="2">
        <f t="shared" si="1122"/>
        <v>0</v>
      </c>
      <c r="R7821" s="2">
        <f t="shared" si="1123"/>
        <v>0</v>
      </c>
      <c r="S7821" s="2">
        <f t="shared" si="1124"/>
        <v>0</v>
      </c>
    </row>
    <row r="7822" spans="1:19" x14ac:dyDescent="0.25">
      <c r="A7822" t="s">
        <v>146</v>
      </c>
      <c r="B7822" s="15">
        <v>41430</v>
      </c>
      <c r="C7822" t="s">
        <v>87</v>
      </c>
      <c r="K7822" s="2" t="str">
        <f t="shared" si="1116"/>
        <v>S78R1</v>
      </c>
      <c r="L7822" s="2" t="str">
        <f t="shared" si="1117"/>
        <v>20130605</v>
      </c>
      <c r="M7822" s="2" t="str">
        <f t="shared" si="1118"/>
        <v>M</v>
      </c>
      <c r="N7822" s="2">
        <f t="shared" si="1119"/>
        <v>0</v>
      </c>
      <c r="O7822" s="2">
        <f t="shared" si="1120"/>
        <v>0</v>
      </c>
      <c r="P7822" s="2">
        <f t="shared" si="1121"/>
        <v>0</v>
      </c>
      <c r="Q7822" s="2">
        <f t="shared" si="1122"/>
        <v>0</v>
      </c>
      <c r="R7822" s="2">
        <f t="shared" si="1123"/>
        <v>0</v>
      </c>
      <c r="S7822" s="2">
        <f t="shared" si="1124"/>
        <v>0</v>
      </c>
    </row>
    <row r="7823" spans="1:19" x14ac:dyDescent="0.25">
      <c r="A7823" t="s">
        <v>146</v>
      </c>
      <c r="B7823" s="15">
        <v>41431</v>
      </c>
      <c r="C7823" t="s">
        <v>87</v>
      </c>
      <c r="K7823" s="2" t="str">
        <f t="shared" si="1116"/>
        <v>S78R1</v>
      </c>
      <c r="L7823" s="2" t="str">
        <f t="shared" si="1117"/>
        <v>20130606</v>
      </c>
      <c r="M7823" s="2" t="str">
        <f t="shared" si="1118"/>
        <v>M</v>
      </c>
      <c r="N7823" s="2">
        <f t="shared" si="1119"/>
        <v>0</v>
      </c>
      <c r="O7823" s="2">
        <f t="shared" si="1120"/>
        <v>0</v>
      </c>
      <c r="P7823" s="2">
        <f t="shared" si="1121"/>
        <v>0</v>
      </c>
      <c r="Q7823" s="2">
        <f t="shared" si="1122"/>
        <v>0</v>
      </c>
      <c r="R7823" s="2">
        <f t="shared" si="1123"/>
        <v>0</v>
      </c>
      <c r="S7823" s="2">
        <f t="shared" si="1124"/>
        <v>0</v>
      </c>
    </row>
    <row r="7824" spans="1:19" x14ac:dyDescent="0.25">
      <c r="A7824" t="s">
        <v>146</v>
      </c>
      <c r="B7824" s="15">
        <v>41432</v>
      </c>
      <c r="C7824" t="s">
        <v>87</v>
      </c>
      <c r="D7824" s="1">
        <v>0.41666666666666669</v>
      </c>
      <c r="F7824" s="15">
        <v>41435</v>
      </c>
      <c r="G7824" s="1">
        <v>0.58333333333333337</v>
      </c>
      <c r="K7824" s="2" t="str">
        <f t="shared" si="1116"/>
        <v>S78R1</v>
      </c>
      <c r="L7824" s="2" t="str">
        <f t="shared" si="1117"/>
        <v>20130607</v>
      </c>
      <c r="M7824" s="2" t="str">
        <f t="shared" si="1118"/>
        <v>M</v>
      </c>
      <c r="N7824" s="2" t="str">
        <f t="shared" si="1119"/>
        <v>100000</v>
      </c>
      <c r="O7824" s="2">
        <f t="shared" si="1120"/>
        <v>0</v>
      </c>
      <c r="P7824" s="2" t="str">
        <f t="shared" si="1121"/>
        <v>20130610</v>
      </c>
      <c r="Q7824" s="2" t="str">
        <f t="shared" si="1122"/>
        <v>140000</v>
      </c>
      <c r="R7824" s="2">
        <f t="shared" si="1123"/>
        <v>0</v>
      </c>
      <c r="S7824" s="2">
        <f t="shared" si="1124"/>
        <v>0</v>
      </c>
    </row>
    <row r="7825" spans="1:19" x14ac:dyDescent="0.25">
      <c r="A7825" t="s">
        <v>146</v>
      </c>
      <c r="B7825" s="15">
        <v>41433</v>
      </c>
      <c r="C7825" t="s">
        <v>87</v>
      </c>
      <c r="K7825" s="2" t="str">
        <f t="shared" si="1116"/>
        <v>S78R1</v>
      </c>
      <c r="L7825" s="2" t="str">
        <f t="shared" si="1117"/>
        <v>20130608</v>
      </c>
      <c r="M7825" s="2" t="str">
        <f t="shared" si="1118"/>
        <v>M</v>
      </c>
      <c r="N7825" s="2">
        <f t="shared" si="1119"/>
        <v>0</v>
      </c>
      <c r="O7825" s="2">
        <f t="shared" si="1120"/>
        <v>0</v>
      </c>
      <c r="P7825" s="2">
        <f t="shared" si="1121"/>
        <v>0</v>
      </c>
      <c r="Q7825" s="2">
        <f t="shared" si="1122"/>
        <v>0</v>
      </c>
      <c r="R7825" s="2">
        <f t="shared" si="1123"/>
        <v>0</v>
      </c>
      <c r="S7825" s="2">
        <f t="shared" si="1124"/>
        <v>0</v>
      </c>
    </row>
    <row r="7826" spans="1:19" x14ac:dyDescent="0.25">
      <c r="A7826" t="s">
        <v>146</v>
      </c>
      <c r="B7826" s="15">
        <v>41434</v>
      </c>
      <c r="C7826" t="s">
        <v>87</v>
      </c>
      <c r="K7826" s="2" t="str">
        <f t="shared" si="1116"/>
        <v>S78R1</v>
      </c>
      <c r="L7826" s="2" t="str">
        <f t="shared" si="1117"/>
        <v>20130609</v>
      </c>
      <c r="M7826" s="2" t="str">
        <f t="shared" si="1118"/>
        <v>M</v>
      </c>
      <c r="N7826" s="2">
        <f t="shared" si="1119"/>
        <v>0</v>
      </c>
      <c r="O7826" s="2">
        <f t="shared" si="1120"/>
        <v>0</v>
      </c>
      <c r="P7826" s="2">
        <f t="shared" si="1121"/>
        <v>0</v>
      </c>
      <c r="Q7826" s="2">
        <f t="shared" si="1122"/>
        <v>0</v>
      </c>
      <c r="R7826" s="2">
        <f t="shared" si="1123"/>
        <v>0</v>
      </c>
      <c r="S7826" s="2">
        <f t="shared" si="1124"/>
        <v>0</v>
      </c>
    </row>
    <row r="7827" spans="1:19" x14ac:dyDescent="0.25">
      <c r="A7827" t="s">
        <v>146</v>
      </c>
      <c r="B7827" s="15">
        <v>41435</v>
      </c>
      <c r="C7827" t="s">
        <v>87</v>
      </c>
      <c r="K7827" s="2" t="str">
        <f t="shared" si="1116"/>
        <v>S78R1</v>
      </c>
      <c r="L7827" s="2" t="str">
        <f t="shared" si="1117"/>
        <v>20130610</v>
      </c>
      <c r="M7827" s="2" t="str">
        <f t="shared" si="1118"/>
        <v>M</v>
      </c>
      <c r="N7827" s="2">
        <f t="shared" si="1119"/>
        <v>0</v>
      </c>
      <c r="O7827" s="2">
        <f t="shared" si="1120"/>
        <v>0</v>
      </c>
      <c r="P7827" s="2">
        <f t="shared" si="1121"/>
        <v>0</v>
      </c>
      <c r="Q7827" s="2">
        <f t="shared" si="1122"/>
        <v>0</v>
      </c>
      <c r="R7827" s="2">
        <f t="shared" si="1123"/>
        <v>0</v>
      </c>
      <c r="S7827" s="2">
        <f t="shared" si="1124"/>
        <v>0</v>
      </c>
    </row>
    <row r="7828" spans="1:19" x14ac:dyDescent="0.25">
      <c r="A7828" t="s">
        <v>146</v>
      </c>
      <c r="B7828" s="15">
        <v>41436</v>
      </c>
      <c r="C7828" t="s">
        <v>87</v>
      </c>
      <c r="K7828" s="2" t="str">
        <f t="shared" si="1116"/>
        <v>S78R1</v>
      </c>
      <c r="L7828" s="2" t="str">
        <f t="shared" si="1117"/>
        <v>20130611</v>
      </c>
      <c r="M7828" s="2" t="str">
        <f t="shared" si="1118"/>
        <v>M</v>
      </c>
      <c r="N7828" s="2">
        <f t="shared" si="1119"/>
        <v>0</v>
      </c>
      <c r="O7828" s="2">
        <f t="shared" si="1120"/>
        <v>0</v>
      </c>
      <c r="P7828" s="2">
        <f t="shared" si="1121"/>
        <v>0</v>
      </c>
      <c r="Q7828" s="2">
        <f t="shared" si="1122"/>
        <v>0</v>
      </c>
      <c r="R7828" s="2">
        <f t="shared" si="1123"/>
        <v>0</v>
      </c>
      <c r="S7828" s="2">
        <f t="shared" si="1124"/>
        <v>0</v>
      </c>
    </row>
    <row r="7829" spans="1:19" x14ac:dyDescent="0.25">
      <c r="A7829" t="s">
        <v>146</v>
      </c>
      <c r="B7829" s="15">
        <v>41437</v>
      </c>
      <c r="C7829" t="s">
        <v>87</v>
      </c>
      <c r="K7829" s="2" t="str">
        <f t="shared" si="1116"/>
        <v>S78R1</v>
      </c>
      <c r="L7829" s="2" t="str">
        <f t="shared" si="1117"/>
        <v>20130612</v>
      </c>
      <c r="M7829" s="2" t="str">
        <f t="shared" si="1118"/>
        <v>M</v>
      </c>
      <c r="N7829" s="2">
        <f t="shared" si="1119"/>
        <v>0</v>
      </c>
      <c r="O7829" s="2">
        <f t="shared" si="1120"/>
        <v>0</v>
      </c>
      <c r="P7829" s="2">
        <f t="shared" si="1121"/>
        <v>0</v>
      </c>
      <c r="Q7829" s="2">
        <f t="shared" si="1122"/>
        <v>0</v>
      </c>
      <c r="R7829" s="2">
        <f t="shared" si="1123"/>
        <v>0</v>
      </c>
      <c r="S7829" s="2">
        <f t="shared" si="1124"/>
        <v>0</v>
      </c>
    </row>
    <row r="7830" spans="1:19" x14ac:dyDescent="0.25">
      <c r="A7830" t="s">
        <v>146</v>
      </c>
      <c r="B7830" s="15">
        <v>41438</v>
      </c>
      <c r="C7830" t="s">
        <v>87</v>
      </c>
      <c r="K7830" s="2" t="str">
        <f t="shared" si="1116"/>
        <v>S78R1</v>
      </c>
      <c r="L7830" s="2" t="str">
        <f t="shared" si="1117"/>
        <v>20130613</v>
      </c>
      <c r="M7830" s="2" t="str">
        <f t="shared" si="1118"/>
        <v>M</v>
      </c>
      <c r="N7830" s="2">
        <f t="shared" si="1119"/>
        <v>0</v>
      </c>
      <c r="O7830" s="2">
        <f t="shared" si="1120"/>
        <v>0</v>
      </c>
      <c r="P7830" s="2">
        <f t="shared" si="1121"/>
        <v>0</v>
      </c>
      <c r="Q7830" s="2">
        <f t="shared" si="1122"/>
        <v>0</v>
      </c>
      <c r="R7830" s="2">
        <f t="shared" si="1123"/>
        <v>0</v>
      </c>
      <c r="S7830" s="2">
        <f t="shared" si="1124"/>
        <v>0</v>
      </c>
    </row>
    <row r="7831" spans="1:19" x14ac:dyDescent="0.25">
      <c r="A7831" t="s">
        <v>146</v>
      </c>
      <c r="B7831" s="15">
        <v>41439</v>
      </c>
      <c r="C7831" t="s">
        <v>87</v>
      </c>
      <c r="D7831" s="1">
        <v>0.41666666666666669</v>
      </c>
      <c r="F7831" s="15">
        <v>41442</v>
      </c>
      <c r="G7831" s="1">
        <v>0.58333333333333337</v>
      </c>
      <c r="K7831" s="2" t="str">
        <f t="shared" si="1116"/>
        <v>S78R1</v>
      </c>
      <c r="L7831" s="2" t="str">
        <f t="shared" si="1117"/>
        <v>20130614</v>
      </c>
      <c r="M7831" s="2" t="str">
        <f t="shared" si="1118"/>
        <v>M</v>
      </c>
      <c r="N7831" s="2" t="str">
        <f t="shared" si="1119"/>
        <v>100000</v>
      </c>
      <c r="O7831" s="2">
        <f t="shared" si="1120"/>
        <v>0</v>
      </c>
      <c r="P7831" s="2" t="str">
        <f t="shared" si="1121"/>
        <v>20130617</v>
      </c>
      <c r="Q7831" s="2" t="str">
        <f t="shared" si="1122"/>
        <v>140000</v>
      </c>
      <c r="R7831" s="2">
        <f t="shared" si="1123"/>
        <v>0</v>
      </c>
      <c r="S7831" s="2">
        <f t="shared" si="1124"/>
        <v>0</v>
      </c>
    </row>
    <row r="7832" spans="1:19" x14ac:dyDescent="0.25">
      <c r="A7832" t="s">
        <v>146</v>
      </c>
      <c r="B7832" s="15">
        <v>41440</v>
      </c>
      <c r="C7832" t="s">
        <v>87</v>
      </c>
      <c r="K7832" s="2" t="str">
        <f t="shared" si="1116"/>
        <v>S78R1</v>
      </c>
      <c r="L7832" s="2" t="str">
        <f t="shared" si="1117"/>
        <v>20130615</v>
      </c>
      <c r="M7832" s="2" t="str">
        <f t="shared" si="1118"/>
        <v>M</v>
      </c>
      <c r="N7832" s="2">
        <f t="shared" si="1119"/>
        <v>0</v>
      </c>
      <c r="O7832" s="2">
        <f t="shared" si="1120"/>
        <v>0</v>
      </c>
      <c r="P7832" s="2">
        <f t="shared" si="1121"/>
        <v>0</v>
      </c>
      <c r="Q7832" s="2">
        <f t="shared" si="1122"/>
        <v>0</v>
      </c>
      <c r="R7832" s="2">
        <f t="shared" si="1123"/>
        <v>0</v>
      </c>
      <c r="S7832" s="2">
        <f t="shared" si="1124"/>
        <v>0</v>
      </c>
    </row>
    <row r="7833" spans="1:19" x14ac:dyDescent="0.25">
      <c r="A7833" t="s">
        <v>146</v>
      </c>
      <c r="B7833" s="15">
        <v>41441</v>
      </c>
      <c r="C7833" t="s">
        <v>87</v>
      </c>
      <c r="K7833" s="2" t="str">
        <f t="shared" si="1116"/>
        <v>S78R1</v>
      </c>
      <c r="L7833" s="2" t="str">
        <f t="shared" si="1117"/>
        <v>20130616</v>
      </c>
      <c r="M7833" s="2" t="str">
        <f t="shared" si="1118"/>
        <v>M</v>
      </c>
      <c r="N7833" s="2">
        <f t="shared" si="1119"/>
        <v>0</v>
      </c>
      <c r="O7833" s="2">
        <f t="shared" si="1120"/>
        <v>0</v>
      </c>
      <c r="P7833" s="2">
        <f t="shared" si="1121"/>
        <v>0</v>
      </c>
      <c r="Q7833" s="2">
        <f t="shared" si="1122"/>
        <v>0</v>
      </c>
      <c r="R7833" s="2">
        <f t="shared" si="1123"/>
        <v>0</v>
      </c>
      <c r="S7833" s="2">
        <f t="shared" si="1124"/>
        <v>0</v>
      </c>
    </row>
    <row r="7834" spans="1:19" x14ac:dyDescent="0.25">
      <c r="A7834" t="s">
        <v>146</v>
      </c>
      <c r="B7834" s="15">
        <v>41442</v>
      </c>
      <c r="C7834" t="s">
        <v>87</v>
      </c>
      <c r="K7834" s="2" t="str">
        <f t="shared" si="1116"/>
        <v>S78R1</v>
      </c>
      <c r="L7834" s="2" t="str">
        <f t="shared" si="1117"/>
        <v>20130617</v>
      </c>
      <c r="M7834" s="2" t="str">
        <f t="shared" si="1118"/>
        <v>M</v>
      </c>
      <c r="N7834" s="2">
        <f t="shared" si="1119"/>
        <v>0</v>
      </c>
      <c r="O7834" s="2">
        <f t="shared" si="1120"/>
        <v>0</v>
      </c>
      <c r="P7834" s="2">
        <f t="shared" si="1121"/>
        <v>0</v>
      </c>
      <c r="Q7834" s="2">
        <f t="shared" si="1122"/>
        <v>0</v>
      </c>
      <c r="R7834" s="2">
        <f t="shared" si="1123"/>
        <v>0</v>
      </c>
      <c r="S7834" s="2">
        <f t="shared" si="1124"/>
        <v>0</v>
      </c>
    </row>
    <row r="7835" spans="1:19" x14ac:dyDescent="0.25">
      <c r="A7835" t="s">
        <v>146</v>
      </c>
      <c r="B7835" s="15">
        <v>41443</v>
      </c>
      <c r="C7835" t="s">
        <v>87</v>
      </c>
      <c r="K7835" s="2" t="str">
        <f t="shared" si="1116"/>
        <v>S78R1</v>
      </c>
      <c r="L7835" s="2" t="str">
        <f t="shared" si="1117"/>
        <v>20130618</v>
      </c>
      <c r="M7835" s="2" t="str">
        <f t="shared" si="1118"/>
        <v>M</v>
      </c>
      <c r="N7835" s="2">
        <f t="shared" si="1119"/>
        <v>0</v>
      </c>
      <c r="O7835" s="2">
        <f t="shared" si="1120"/>
        <v>0</v>
      </c>
      <c r="P7835" s="2">
        <f t="shared" si="1121"/>
        <v>0</v>
      </c>
      <c r="Q7835" s="2">
        <f t="shared" si="1122"/>
        <v>0</v>
      </c>
      <c r="R7835" s="2">
        <f t="shared" si="1123"/>
        <v>0</v>
      </c>
      <c r="S7835" s="2">
        <f t="shared" si="1124"/>
        <v>0</v>
      </c>
    </row>
    <row r="7836" spans="1:19" x14ac:dyDescent="0.25">
      <c r="A7836" t="s">
        <v>146</v>
      </c>
      <c r="B7836" s="15">
        <v>41444</v>
      </c>
      <c r="C7836" t="s">
        <v>87</v>
      </c>
      <c r="K7836" s="2" t="str">
        <f t="shared" si="1116"/>
        <v>S78R1</v>
      </c>
      <c r="L7836" s="2" t="str">
        <f t="shared" si="1117"/>
        <v>20130619</v>
      </c>
      <c r="M7836" s="2" t="str">
        <f t="shared" si="1118"/>
        <v>M</v>
      </c>
      <c r="N7836" s="2">
        <f t="shared" si="1119"/>
        <v>0</v>
      </c>
      <c r="O7836" s="2">
        <f t="shared" si="1120"/>
        <v>0</v>
      </c>
      <c r="P7836" s="2">
        <f t="shared" si="1121"/>
        <v>0</v>
      </c>
      <c r="Q7836" s="2">
        <f t="shared" si="1122"/>
        <v>0</v>
      </c>
      <c r="R7836" s="2">
        <f t="shared" si="1123"/>
        <v>0</v>
      </c>
      <c r="S7836" s="2">
        <f t="shared" si="1124"/>
        <v>0</v>
      </c>
    </row>
    <row r="7837" spans="1:19" x14ac:dyDescent="0.25">
      <c r="A7837" t="s">
        <v>146</v>
      </c>
      <c r="B7837" s="15">
        <v>41445</v>
      </c>
      <c r="C7837" t="s">
        <v>87</v>
      </c>
      <c r="K7837" s="2" t="str">
        <f t="shared" si="1116"/>
        <v>S78R1</v>
      </c>
      <c r="L7837" s="2" t="str">
        <f t="shared" si="1117"/>
        <v>20130620</v>
      </c>
      <c r="M7837" s="2" t="str">
        <f t="shared" si="1118"/>
        <v>M</v>
      </c>
      <c r="N7837" s="2">
        <f t="shared" si="1119"/>
        <v>0</v>
      </c>
      <c r="O7837" s="2">
        <f t="shared" si="1120"/>
        <v>0</v>
      </c>
      <c r="P7837" s="2">
        <f t="shared" si="1121"/>
        <v>0</v>
      </c>
      <c r="Q7837" s="2">
        <f t="shared" si="1122"/>
        <v>0</v>
      </c>
      <c r="R7837" s="2">
        <f t="shared" si="1123"/>
        <v>0</v>
      </c>
      <c r="S7837" s="2">
        <f t="shared" si="1124"/>
        <v>0</v>
      </c>
    </row>
    <row r="7838" spans="1:19" x14ac:dyDescent="0.25">
      <c r="A7838" t="s">
        <v>146</v>
      </c>
      <c r="B7838" s="15">
        <v>41446</v>
      </c>
      <c r="C7838" t="s">
        <v>87</v>
      </c>
      <c r="D7838" s="1">
        <v>0.41666666666666669</v>
      </c>
      <c r="F7838" s="15">
        <v>41449</v>
      </c>
      <c r="G7838" s="1">
        <v>0.58333333333333337</v>
      </c>
      <c r="K7838" s="2" t="str">
        <f t="shared" si="1116"/>
        <v>S78R1</v>
      </c>
      <c r="L7838" s="2" t="str">
        <f t="shared" si="1117"/>
        <v>20130621</v>
      </c>
      <c r="M7838" s="2" t="str">
        <f t="shared" si="1118"/>
        <v>M</v>
      </c>
      <c r="N7838" s="2" t="str">
        <f t="shared" si="1119"/>
        <v>100000</v>
      </c>
      <c r="O7838" s="2">
        <f t="shared" si="1120"/>
        <v>0</v>
      </c>
      <c r="P7838" s="2" t="str">
        <f t="shared" si="1121"/>
        <v>20130624</v>
      </c>
      <c r="Q7838" s="2" t="str">
        <f t="shared" si="1122"/>
        <v>140000</v>
      </c>
      <c r="R7838" s="2">
        <f t="shared" si="1123"/>
        <v>0</v>
      </c>
      <c r="S7838" s="2">
        <f t="shared" si="1124"/>
        <v>0</v>
      </c>
    </row>
    <row r="7839" spans="1:19" x14ac:dyDescent="0.25">
      <c r="A7839" t="s">
        <v>146</v>
      </c>
      <c r="B7839" s="15">
        <v>41447</v>
      </c>
      <c r="C7839" t="s">
        <v>87</v>
      </c>
      <c r="K7839" s="2" t="str">
        <f t="shared" si="1116"/>
        <v>S78R1</v>
      </c>
      <c r="L7839" s="2" t="str">
        <f t="shared" si="1117"/>
        <v>20130622</v>
      </c>
      <c r="M7839" s="2" t="str">
        <f t="shared" si="1118"/>
        <v>M</v>
      </c>
      <c r="N7839" s="2">
        <f t="shared" si="1119"/>
        <v>0</v>
      </c>
      <c r="O7839" s="2">
        <f t="shared" si="1120"/>
        <v>0</v>
      </c>
      <c r="P7839" s="2">
        <f t="shared" si="1121"/>
        <v>0</v>
      </c>
      <c r="Q7839" s="2">
        <f t="shared" si="1122"/>
        <v>0</v>
      </c>
      <c r="R7839" s="2">
        <f t="shared" si="1123"/>
        <v>0</v>
      </c>
      <c r="S7839" s="2">
        <f t="shared" si="1124"/>
        <v>0</v>
      </c>
    </row>
    <row r="7840" spans="1:19" x14ac:dyDescent="0.25">
      <c r="A7840" t="s">
        <v>146</v>
      </c>
      <c r="B7840" s="15">
        <v>41448</v>
      </c>
      <c r="C7840" t="s">
        <v>87</v>
      </c>
      <c r="K7840" s="2" t="str">
        <f t="shared" si="1116"/>
        <v>S78R1</v>
      </c>
      <c r="L7840" s="2" t="str">
        <f t="shared" si="1117"/>
        <v>20130623</v>
      </c>
      <c r="M7840" s="2" t="str">
        <f t="shared" si="1118"/>
        <v>M</v>
      </c>
      <c r="N7840" s="2">
        <f t="shared" si="1119"/>
        <v>0</v>
      </c>
      <c r="O7840" s="2">
        <f t="shared" si="1120"/>
        <v>0</v>
      </c>
      <c r="P7840" s="2">
        <f t="shared" si="1121"/>
        <v>0</v>
      </c>
      <c r="Q7840" s="2">
        <f t="shared" si="1122"/>
        <v>0</v>
      </c>
      <c r="R7840" s="2">
        <f t="shared" si="1123"/>
        <v>0</v>
      </c>
      <c r="S7840" s="2">
        <f t="shared" si="1124"/>
        <v>0</v>
      </c>
    </row>
    <row r="7841" spans="1:19" x14ac:dyDescent="0.25">
      <c r="A7841" t="s">
        <v>146</v>
      </c>
      <c r="B7841" s="15">
        <v>41449</v>
      </c>
      <c r="C7841" t="s">
        <v>87</v>
      </c>
      <c r="K7841" s="2" t="str">
        <f t="shared" si="1116"/>
        <v>S78R1</v>
      </c>
      <c r="L7841" s="2" t="str">
        <f t="shared" si="1117"/>
        <v>20130624</v>
      </c>
      <c r="M7841" s="2" t="str">
        <f t="shared" si="1118"/>
        <v>M</v>
      </c>
      <c r="N7841" s="2">
        <f t="shared" si="1119"/>
        <v>0</v>
      </c>
      <c r="O7841" s="2">
        <f t="shared" si="1120"/>
        <v>0</v>
      </c>
      <c r="P7841" s="2">
        <f t="shared" si="1121"/>
        <v>0</v>
      </c>
      <c r="Q7841" s="2">
        <f t="shared" si="1122"/>
        <v>0</v>
      </c>
      <c r="R7841" s="2">
        <f t="shared" si="1123"/>
        <v>0</v>
      </c>
      <c r="S7841" s="2">
        <f t="shared" si="1124"/>
        <v>0</v>
      </c>
    </row>
    <row r="7842" spans="1:19" x14ac:dyDescent="0.25">
      <c r="A7842" t="s">
        <v>146</v>
      </c>
      <c r="B7842" s="15">
        <v>41450</v>
      </c>
      <c r="C7842" t="s">
        <v>87</v>
      </c>
      <c r="K7842" s="2" t="str">
        <f t="shared" si="1116"/>
        <v>S78R1</v>
      </c>
      <c r="L7842" s="2" t="str">
        <f t="shared" si="1117"/>
        <v>20130625</v>
      </c>
      <c r="M7842" s="2" t="str">
        <f t="shared" si="1118"/>
        <v>M</v>
      </c>
      <c r="N7842" s="2">
        <f t="shared" si="1119"/>
        <v>0</v>
      </c>
      <c r="O7842" s="2">
        <f t="shared" si="1120"/>
        <v>0</v>
      </c>
      <c r="P7842" s="2">
        <f t="shared" si="1121"/>
        <v>0</v>
      </c>
      <c r="Q7842" s="2">
        <f t="shared" si="1122"/>
        <v>0</v>
      </c>
      <c r="R7842" s="2">
        <f t="shared" si="1123"/>
        <v>0</v>
      </c>
      <c r="S7842" s="2">
        <f t="shared" si="1124"/>
        <v>0</v>
      </c>
    </row>
    <row r="7843" spans="1:19" x14ac:dyDescent="0.25">
      <c r="A7843" t="s">
        <v>146</v>
      </c>
      <c r="B7843" s="15">
        <v>41451</v>
      </c>
      <c r="C7843" t="s">
        <v>87</v>
      </c>
      <c r="K7843" s="2" t="str">
        <f t="shared" si="1116"/>
        <v>S78R1</v>
      </c>
      <c r="L7843" s="2" t="str">
        <f t="shared" si="1117"/>
        <v>20130626</v>
      </c>
      <c r="M7843" s="2" t="str">
        <f t="shared" si="1118"/>
        <v>M</v>
      </c>
      <c r="N7843" s="2">
        <f t="shared" si="1119"/>
        <v>0</v>
      </c>
      <c r="O7843" s="2">
        <f t="shared" si="1120"/>
        <v>0</v>
      </c>
      <c r="P7843" s="2">
        <f t="shared" si="1121"/>
        <v>0</v>
      </c>
      <c r="Q7843" s="2">
        <f t="shared" si="1122"/>
        <v>0</v>
      </c>
      <c r="R7843" s="2">
        <f t="shared" si="1123"/>
        <v>0</v>
      </c>
      <c r="S7843" s="2">
        <f t="shared" si="1124"/>
        <v>0</v>
      </c>
    </row>
    <row r="7844" spans="1:19" x14ac:dyDescent="0.25">
      <c r="A7844" t="s">
        <v>146</v>
      </c>
      <c r="B7844" s="15">
        <v>41452</v>
      </c>
      <c r="C7844" t="s">
        <v>87</v>
      </c>
      <c r="K7844" s="2" t="str">
        <f t="shared" si="1116"/>
        <v>S78R1</v>
      </c>
      <c r="L7844" s="2" t="str">
        <f t="shared" si="1117"/>
        <v>20130627</v>
      </c>
      <c r="M7844" s="2" t="str">
        <f t="shared" si="1118"/>
        <v>M</v>
      </c>
      <c r="N7844" s="2">
        <f t="shared" si="1119"/>
        <v>0</v>
      </c>
      <c r="O7844" s="2">
        <f t="shared" si="1120"/>
        <v>0</v>
      </c>
      <c r="P7844" s="2">
        <f t="shared" si="1121"/>
        <v>0</v>
      </c>
      <c r="Q7844" s="2">
        <f t="shared" si="1122"/>
        <v>0</v>
      </c>
      <c r="R7844" s="2">
        <f t="shared" si="1123"/>
        <v>0</v>
      </c>
      <c r="S7844" s="2">
        <f t="shared" si="1124"/>
        <v>0</v>
      </c>
    </row>
    <row r="7845" spans="1:19" x14ac:dyDescent="0.25">
      <c r="A7845" t="s">
        <v>146</v>
      </c>
      <c r="B7845" s="15">
        <v>41453</v>
      </c>
      <c r="C7845" t="s">
        <v>87</v>
      </c>
      <c r="D7845" s="1">
        <v>0.41666666666666669</v>
      </c>
      <c r="F7845" s="15">
        <v>41456</v>
      </c>
      <c r="G7845" s="1">
        <v>0.58333333333333337</v>
      </c>
      <c r="K7845" s="2" t="str">
        <f t="shared" si="1116"/>
        <v>S78R1</v>
      </c>
      <c r="L7845" s="2" t="str">
        <f t="shared" si="1117"/>
        <v>20130628</v>
      </c>
      <c r="M7845" s="2" t="str">
        <f t="shared" si="1118"/>
        <v>M</v>
      </c>
      <c r="N7845" s="2" t="str">
        <f t="shared" si="1119"/>
        <v>100000</v>
      </c>
      <c r="O7845" s="2">
        <f t="shared" si="1120"/>
        <v>0</v>
      </c>
      <c r="P7845" s="2" t="str">
        <f t="shared" si="1121"/>
        <v>20130701</v>
      </c>
      <c r="Q7845" s="2" t="str">
        <f t="shared" si="1122"/>
        <v>140000</v>
      </c>
      <c r="R7845" s="2">
        <f t="shared" si="1123"/>
        <v>0</v>
      </c>
      <c r="S7845" s="2">
        <f t="shared" si="1124"/>
        <v>0</v>
      </c>
    </row>
    <row r="7846" spans="1:19" x14ac:dyDescent="0.25">
      <c r="A7846" t="s">
        <v>146</v>
      </c>
      <c r="B7846" s="15">
        <v>41454</v>
      </c>
      <c r="C7846" t="s">
        <v>87</v>
      </c>
      <c r="K7846" s="2" t="str">
        <f t="shared" si="1116"/>
        <v>S78R1</v>
      </c>
      <c r="L7846" s="2" t="str">
        <f t="shared" si="1117"/>
        <v>20130629</v>
      </c>
      <c r="M7846" s="2" t="str">
        <f t="shared" si="1118"/>
        <v>M</v>
      </c>
      <c r="N7846" s="2">
        <f t="shared" si="1119"/>
        <v>0</v>
      </c>
      <c r="O7846" s="2">
        <f t="shared" si="1120"/>
        <v>0</v>
      </c>
      <c r="P7846" s="2">
        <f t="shared" si="1121"/>
        <v>0</v>
      </c>
      <c r="Q7846" s="2">
        <f t="shared" si="1122"/>
        <v>0</v>
      </c>
      <c r="R7846" s="2">
        <f t="shared" si="1123"/>
        <v>0</v>
      </c>
      <c r="S7846" s="2">
        <f t="shared" si="1124"/>
        <v>0</v>
      </c>
    </row>
    <row r="7847" spans="1:19" x14ac:dyDescent="0.25">
      <c r="A7847" t="s">
        <v>146</v>
      </c>
      <c r="B7847" s="15">
        <v>41455</v>
      </c>
      <c r="C7847" t="s">
        <v>87</v>
      </c>
      <c r="K7847" s="2" t="str">
        <f t="shared" si="1116"/>
        <v>S78R1</v>
      </c>
      <c r="L7847" s="2" t="str">
        <f t="shared" si="1117"/>
        <v>20130630</v>
      </c>
      <c r="M7847" s="2" t="str">
        <f t="shared" si="1118"/>
        <v>M</v>
      </c>
      <c r="N7847" s="2">
        <f t="shared" si="1119"/>
        <v>0</v>
      </c>
      <c r="O7847" s="2">
        <f t="shared" si="1120"/>
        <v>0</v>
      </c>
      <c r="P7847" s="2">
        <f t="shared" si="1121"/>
        <v>0</v>
      </c>
      <c r="Q7847" s="2">
        <f t="shared" si="1122"/>
        <v>0</v>
      </c>
      <c r="R7847" s="2">
        <f t="shared" si="1123"/>
        <v>0</v>
      </c>
      <c r="S7847" s="2">
        <f t="shared" si="1124"/>
        <v>0</v>
      </c>
    </row>
    <row r="7848" spans="1:19" x14ac:dyDescent="0.25">
      <c r="A7848" t="s">
        <v>187</v>
      </c>
      <c r="B7848" s="15">
        <v>41426</v>
      </c>
      <c r="C7848" t="s">
        <v>87</v>
      </c>
      <c r="K7848" s="2" t="str">
        <f t="shared" si="1116"/>
        <v>S81R1</v>
      </c>
      <c r="L7848" s="2" t="str">
        <f t="shared" si="1117"/>
        <v>20130601</v>
      </c>
      <c r="M7848" s="2" t="str">
        <f t="shared" si="1118"/>
        <v>M</v>
      </c>
      <c r="N7848" s="2">
        <f t="shared" si="1119"/>
        <v>0</v>
      </c>
      <c r="O7848" s="2">
        <f t="shared" si="1120"/>
        <v>0</v>
      </c>
      <c r="P7848" s="2">
        <f t="shared" si="1121"/>
        <v>0</v>
      </c>
      <c r="Q7848" s="2">
        <f t="shared" si="1122"/>
        <v>0</v>
      </c>
      <c r="R7848" s="2">
        <f t="shared" si="1123"/>
        <v>0</v>
      </c>
      <c r="S7848" s="2">
        <f t="shared" si="1124"/>
        <v>0</v>
      </c>
    </row>
    <row r="7849" spans="1:19" x14ac:dyDescent="0.25">
      <c r="A7849" t="s">
        <v>187</v>
      </c>
      <c r="B7849" s="15">
        <v>41427</v>
      </c>
      <c r="C7849" t="s">
        <v>87</v>
      </c>
      <c r="K7849" s="2" t="str">
        <f t="shared" si="1116"/>
        <v>S81R1</v>
      </c>
      <c r="L7849" s="2" t="str">
        <f t="shared" si="1117"/>
        <v>20130602</v>
      </c>
      <c r="M7849" s="2" t="str">
        <f t="shared" si="1118"/>
        <v>M</v>
      </c>
      <c r="N7849" s="2">
        <f t="shared" si="1119"/>
        <v>0</v>
      </c>
      <c r="O7849" s="2">
        <f t="shared" si="1120"/>
        <v>0</v>
      </c>
      <c r="P7849" s="2">
        <f t="shared" si="1121"/>
        <v>0</v>
      </c>
      <c r="Q7849" s="2">
        <f t="shared" si="1122"/>
        <v>0</v>
      </c>
      <c r="R7849" s="2">
        <f t="shared" si="1123"/>
        <v>0</v>
      </c>
      <c r="S7849" s="2">
        <f t="shared" si="1124"/>
        <v>0</v>
      </c>
    </row>
    <row r="7850" spans="1:19" x14ac:dyDescent="0.25">
      <c r="A7850" t="s">
        <v>187</v>
      </c>
      <c r="B7850" s="15">
        <v>41428</v>
      </c>
      <c r="D7850" s="1">
        <v>0.55208333333333337</v>
      </c>
      <c r="F7850" s="15">
        <v>41429</v>
      </c>
      <c r="G7850" s="1">
        <v>0.58333333333333337</v>
      </c>
      <c r="K7850" s="2" t="str">
        <f t="shared" si="1116"/>
        <v>S81R1</v>
      </c>
      <c r="L7850" s="2" t="str">
        <f t="shared" si="1117"/>
        <v>20130603</v>
      </c>
      <c r="M7850" s="2">
        <f t="shared" si="1118"/>
        <v>0</v>
      </c>
      <c r="N7850" s="2" t="str">
        <f t="shared" si="1119"/>
        <v>131500</v>
      </c>
      <c r="O7850" s="2">
        <f t="shared" si="1120"/>
        <v>0</v>
      </c>
      <c r="P7850" s="2" t="str">
        <f t="shared" si="1121"/>
        <v>20130604</v>
      </c>
      <c r="Q7850" s="2" t="str">
        <f t="shared" si="1122"/>
        <v>140000</v>
      </c>
      <c r="R7850" s="2">
        <f t="shared" si="1123"/>
        <v>0</v>
      </c>
      <c r="S7850" s="2">
        <f t="shared" si="1124"/>
        <v>0</v>
      </c>
    </row>
    <row r="7851" spans="1:19" x14ac:dyDescent="0.25">
      <c r="A7851" t="s">
        <v>187</v>
      </c>
      <c r="B7851" s="15">
        <v>41429</v>
      </c>
      <c r="D7851" s="1" t="s">
        <v>257</v>
      </c>
      <c r="K7851" s="2" t="str">
        <f t="shared" si="1116"/>
        <v>S81R1</v>
      </c>
      <c r="L7851" s="2" t="str">
        <f t="shared" si="1117"/>
        <v>20130604</v>
      </c>
      <c r="M7851" s="2">
        <f t="shared" si="1118"/>
        <v>0</v>
      </c>
      <c r="N7851" s="2" t="e">
        <f t="shared" si="1119"/>
        <v>#VALUE!</v>
      </c>
      <c r="O7851" s="2">
        <f t="shared" si="1120"/>
        <v>0</v>
      </c>
      <c r="P7851" s="2">
        <f t="shared" si="1121"/>
        <v>0</v>
      </c>
      <c r="Q7851" s="2">
        <f t="shared" si="1122"/>
        <v>0</v>
      </c>
      <c r="R7851" s="2">
        <f t="shared" si="1123"/>
        <v>0</v>
      </c>
      <c r="S7851" s="2">
        <f t="shared" si="1124"/>
        <v>0</v>
      </c>
    </row>
    <row r="7852" spans="1:19" x14ac:dyDescent="0.25">
      <c r="A7852" t="s">
        <v>187</v>
      </c>
      <c r="B7852" s="15">
        <v>41430</v>
      </c>
      <c r="D7852" s="1">
        <v>0.64583333333333337</v>
      </c>
      <c r="F7852" s="15">
        <v>41431</v>
      </c>
      <c r="G7852" s="1">
        <v>0.58333333333333337</v>
      </c>
      <c r="K7852" s="2" t="str">
        <f t="shared" si="1116"/>
        <v>S81R1</v>
      </c>
      <c r="L7852" s="2" t="str">
        <f t="shared" si="1117"/>
        <v>20130605</v>
      </c>
      <c r="M7852" s="2">
        <f t="shared" si="1118"/>
        <v>0</v>
      </c>
      <c r="N7852" s="2" t="str">
        <f t="shared" si="1119"/>
        <v>153000</v>
      </c>
      <c r="O7852" s="2">
        <f t="shared" si="1120"/>
        <v>0</v>
      </c>
      <c r="P7852" s="2" t="str">
        <f t="shared" si="1121"/>
        <v>20130606</v>
      </c>
      <c r="Q7852" s="2" t="str">
        <f t="shared" si="1122"/>
        <v>140000</v>
      </c>
      <c r="R7852" s="2">
        <f t="shared" si="1123"/>
        <v>0</v>
      </c>
      <c r="S7852" s="2">
        <f t="shared" si="1124"/>
        <v>0</v>
      </c>
    </row>
    <row r="7853" spans="1:19" x14ac:dyDescent="0.25">
      <c r="A7853" t="s">
        <v>187</v>
      </c>
      <c r="B7853" s="15">
        <v>41431</v>
      </c>
      <c r="K7853" s="2" t="str">
        <f t="shared" si="1116"/>
        <v>S81R1</v>
      </c>
      <c r="L7853" s="2" t="str">
        <f t="shared" si="1117"/>
        <v>20130606</v>
      </c>
      <c r="M7853" s="2">
        <f t="shared" si="1118"/>
        <v>0</v>
      </c>
      <c r="N7853" s="2">
        <f t="shared" si="1119"/>
        <v>0</v>
      </c>
      <c r="O7853" s="2">
        <f t="shared" si="1120"/>
        <v>0</v>
      </c>
      <c r="P7853" s="2">
        <f t="shared" si="1121"/>
        <v>0</v>
      </c>
      <c r="Q7853" s="2">
        <f t="shared" si="1122"/>
        <v>0</v>
      </c>
      <c r="R7853" s="2">
        <f t="shared" si="1123"/>
        <v>0</v>
      </c>
      <c r="S7853" s="2">
        <f t="shared" si="1124"/>
        <v>0</v>
      </c>
    </row>
    <row r="7854" spans="1:19" x14ac:dyDescent="0.25">
      <c r="A7854" t="s">
        <v>187</v>
      </c>
      <c r="B7854" s="15">
        <v>41432</v>
      </c>
      <c r="K7854" s="2" t="str">
        <f t="shared" si="1116"/>
        <v>S81R1</v>
      </c>
      <c r="L7854" s="2" t="str">
        <f t="shared" si="1117"/>
        <v>20130607</v>
      </c>
      <c r="M7854" s="2">
        <f t="shared" si="1118"/>
        <v>0</v>
      </c>
      <c r="N7854" s="2">
        <f t="shared" si="1119"/>
        <v>0</v>
      </c>
      <c r="O7854" s="2">
        <f t="shared" si="1120"/>
        <v>0</v>
      </c>
      <c r="P7854" s="2">
        <f t="shared" si="1121"/>
        <v>0</v>
      </c>
      <c r="Q7854" s="2">
        <f t="shared" si="1122"/>
        <v>0</v>
      </c>
      <c r="R7854" s="2">
        <f t="shared" si="1123"/>
        <v>0</v>
      </c>
      <c r="S7854" s="2">
        <f t="shared" si="1124"/>
        <v>0</v>
      </c>
    </row>
    <row r="7855" spans="1:19" x14ac:dyDescent="0.25">
      <c r="A7855" t="s">
        <v>187</v>
      </c>
      <c r="B7855" s="15">
        <v>41433</v>
      </c>
      <c r="K7855" s="2" t="str">
        <f t="shared" si="1116"/>
        <v>S81R1</v>
      </c>
      <c r="L7855" s="2" t="str">
        <f t="shared" si="1117"/>
        <v>20130608</v>
      </c>
      <c r="M7855" s="2">
        <f t="shared" si="1118"/>
        <v>0</v>
      </c>
      <c r="N7855" s="2">
        <f t="shared" si="1119"/>
        <v>0</v>
      </c>
      <c r="O7855" s="2">
        <f t="shared" si="1120"/>
        <v>0</v>
      </c>
      <c r="P7855" s="2">
        <f t="shared" si="1121"/>
        <v>0</v>
      </c>
      <c r="Q7855" s="2">
        <f t="shared" si="1122"/>
        <v>0</v>
      </c>
      <c r="R7855" s="2">
        <f t="shared" si="1123"/>
        <v>0</v>
      </c>
      <c r="S7855" s="2">
        <f t="shared" si="1124"/>
        <v>0</v>
      </c>
    </row>
    <row r="7856" spans="1:19" x14ac:dyDescent="0.25">
      <c r="A7856" t="s">
        <v>187</v>
      </c>
      <c r="B7856" s="15">
        <v>41434</v>
      </c>
      <c r="K7856" s="2" t="str">
        <f t="shared" si="1116"/>
        <v>S81R1</v>
      </c>
      <c r="L7856" s="2" t="str">
        <f t="shared" si="1117"/>
        <v>20130609</v>
      </c>
      <c r="M7856" s="2">
        <f t="shared" si="1118"/>
        <v>0</v>
      </c>
      <c r="N7856" s="2">
        <f t="shared" si="1119"/>
        <v>0</v>
      </c>
      <c r="O7856" s="2">
        <f t="shared" si="1120"/>
        <v>0</v>
      </c>
      <c r="P7856" s="2">
        <f t="shared" si="1121"/>
        <v>0</v>
      </c>
      <c r="Q7856" s="2">
        <f t="shared" si="1122"/>
        <v>0</v>
      </c>
      <c r="R7856" s="2">
        <f t="shared" si="1123"/>
        <v>0</v>
      </c>
      <c r="S7856" s="2">
        <f t="shared" si="1124"/>
        <v>0</v>
      </c>
    </row>
    <row r="7857" spans="1:19" x14ac:dyDescent="0.25">
      <c r="A7857" t="s">
        <v>187</v>
      </c>
      <c r="B7857" s="15">
        <v>41435</v>
      </c>
      <c r="D7857" s="1">
        <v>0.64583333333333337</v>
      </c>
      <c r="F7857" s="15">
        <v>41436</v>
      </c>
      <c r="G7857" s="1">
        <v>0.58333333333333337</v>
      </c>
      <c r="K7857" s="2" t="str">
        <f t="shared" si="1116"/>
        <v>S81R1</v>
      </c>
      <c r="L7857" s="2" t="str">
        <f t="shared" si="1117"/>
        <v>20130610</v>
      </c>
      <c r="M7857" s="2">
        <f t="shared" si="1118"/>
        <v>0</v>
      </c>
      <c r="N7857" s="2" t="str">
        <f t="shared" si="1119"/>
        <v>153000</v>
      </c>
      <c r="O7857" s="2">
        <f t="shared" si="1120"/>
        <v>0</v>
      </c>
      <c r="P7857" s="2" t="str">
        <f t="shared" si="1121"/>
        <v>20130611</v>
      </c>
      <c r="Q7857" s="2" t="str">
        <f t="shared" si="1122"/>
        <v>140000</v>
      </c>
      <c r="R7857" s="2">
        <f t="shared" si="1123"/>
        <v>0</v>
      </c>
      <c r="S7857" s="2">
        <f t="shared" si="1124"/>
        <v>0</v>
      </c>
    </row>
    <row r="7858" spans="1:19" x14ac:dyDescent="0.25">
      <c r="A7858" t="s">
        <v>187</v>
      </c>
      <c r="B7858" s="15">
        <v>41436</v>
      </c>
      <c r="D7858" s="1" t="s">
        <v>257</v>
      </c>
      <c r="K7858" s="2" t="str">
        <f t="shared" si="1116"/>
        <v>S81R1</v>
      </c>
      <c r="L7858" s="2" t="str">
        <f t="shared" si="1117"/>
        <v>20130611</v>
      </c>
      <c r="M7858" s="2">
        <f t="shared" si="1118"/>
        <v>0</v>
      </c>
      <c r="N7858" s="2" t="e">
        <f t="shared" si="1119"/>
        <v>#VALUE!</v>
      </c>
      <c r="O7858" s="2">
        <f t="shared" si="1120"/>
        <v>0</v>
      </c>
      <c r="P7858" s="2">
        <f t="shared" si="1121"/>
        <v>0</v>
      </c>
      <c r="Q7858" s="2">
        <f t="shared" si="1122"/>
        <v>0</v>
      </c>
      <c r="R7858" s="2">
        <f t="shared" si="1123"/>
        <v>0</v>
      </c>
      <c r="S7858" s="2">
        <f t="shared" si="1124"/>
        <v>0</v>
      </c>
    </row>
    <row r="7859" spans="1:19" x14ac:dyDescent="0.25">
      <c r="A7859" t="s">
        <v>187</v>
      </c>
      <c r="B7859" s="15">
        <v>41437</v>
      </c>
      <c r="D7859" s="1">
        <v>0.64583333333333337</v>
      </c>
      <c r="F7859" s="15">
        <v>41438</v>
      </c>
      <c r="G7859" s="1">
        <v>0.58333333333333337</v>
      </c>
      <c r="K7859" s="2" t="str">
        <f t="shared" si="1116"/>
        <v>S81R1</v>
      </c>
      <c r="L7859" s="2" t="str">
        <f t="shared" si="1117"/>
        <v>20130612</v>
      </c>
      <c r="M7859" s="2">
        <f t="shared" si="1118"/>
        <v>0</v>
      </c>
      <c r="N7859" s="2" t="str">
        <f t="shared" si="1119"/>
        <v>153000</v>
      </c>
      <c r="O7859" s="2">
        <f t="shared" si="1120"/>
        <v>0</v>
      </c>
      <c r="P7859" s="2" t="str">
        <f t="shared" si="1121"/>
        <v>20130613</v>
      </c>
      <c r="Q7859" s="2" t="str">
        <f t="shared" si="1122"/>
        <v>140000</v>
      </c>
      <c r="R7859" s="2">
        <f t="shared" si="1123"/>
        <v>0</v>
      </c>
      <c r="S7859" s="2">
        <f t="shared" si="1124"/>
        <v>0</v>
      </c>
    </row>
    <row r="7860" spans="1:19" x14ac:dyDescent="0.25">
      <c r="A7860" t="s">
        <v>187</v>
      </c>
      <c r="B7860" s="15">
        <v>41438</v>
      </c>
      <c r="K7860" s="2" t="str">
        <f t="shared" si="1116"/>
        <v>S81R1</v>
      </c>
      <c r="L7860" s="2" t="str">
        <f t="shared" si="1117"/>
        <v>20130613</v>
      </c>
      <c r="M7860" s="2">
        <f t="shared" si="1118"/>
        <v>0</v>
      </c>
      <c r="N7860" s="2">
        <f t="shared" si="1119"/>
        <v>0</v>
      </c>
      <c r="O7860" s="2">
        <f t="shared" si="1120"/>
        <v>0</v>
      </c>
      <c r="P7860" s="2">
        <f t="shared" si="1121"/>
        <v>0</v>
      </c>
      <c r="Q7860" s="2">
        <f t="shared" si="1122"/>
        <v>0</v>
      </c>
      <c r="R7860" s="2">
        <f t="shared" si="1123"/>
        <v>0</v>
      </c>
      <c r="S7860" s="2">
        <f t="shared" si="1124"/>
        <v>0</v>
      </c>
    </row>
    <row r="7861" spans="1:19" x14ac:dyDescent="0.25">
      <c r="A7861" t="s">
        <v>187</v>
      </c>
      <c r="B7861" s="15">
        <v>41439</v>
      </c>
      <c r="K7861" s="2" t="str">
        <f t="shared" si="1116"/>
        <v>S81R1</v>
      </c>
      <c r="L7861" s="2" t="str">
        <f t="shared" si="1117"/>
        <v>20130614</v>
      </c>
      <c r="M7861" s="2">
        <f t="shared" si="1118"/>
        <v>0</v>
      </c>
      <c r="N7861" s="2">
        <f t="shared" si="1119"/>
        <v>0</v>
      </c>
      <c r="O7861" s="2">
        <f t="shared" si="1120"/>
        <v>0</v>
      </c>
      <c r="P7861" s="2">
        <f t="shared" si="1121"/>
        <v>0</v>
      </c>
      <c r="Q7861" s="2">
        <f t="shared" si="1122"/>
        <v>0</v>
      </c>
      <c r="R7861" s="2">
        <f t="shared" si="1123"/>
        <v>0</v>
      </c>
      <c r="S7861" s="2">
        <f t="shared" si="1124"/>
        <v>0</v>
      </c>
    </row>
    <row r="7862" spans="1:19" x14ac:dyDescent="0.25">
      <c r="A7862" t="s">
        <v>187</v>
      </c>
      <c r="B7862" s="15">
        <v>41440</v>
      </c>
      <c r="K7862" s="2" t="str">
        <f t="shared" si="1116"/>
        <v>S81R1</v>
      </c>
      <c r="L7862" s="2" t="str">
        <f t="shared" si="1117"/>
        <v>20130615</v>
      </c>
      <c r="M7862" s="2">
        <f t="shared" si="1118"/>
        <v>0</v>
      </c>
      <c r="N7862" s="2">
        <f t="shared" si="1119"/>
        <v>0</v>
      </c>
      <c r="O7862" s="2">
        <f t="shared" si="1120"/>
        <v>0</v>
      </c>
      <c r="P7862" s="2">
        <f t="shared" si="1121"/>
        <v>0</v>
      </c>
      <c r="Q7862" s="2">
        <f t="shared" si="1122"/>
        <v>0</v>
      </c>
      <c r="R7862" s="2">
        <f t="shared" si="1123"/>
        <v>0</v>
      </c>
      <c r="S7862" s="2">
        <f t="shared" si="1124"/>
        <v>0</v>
      </c>
    </row>
    <row r="7863" spans="1:19" x14ac:dyDescent="0.25">
      <c r="A7863" t="s">
        <v>187</v>
      </c>
      <c r="B7863" s="15">
        <v>41441</v>
      </c>
      <c r="K7863" s="2" t="str">
        <f t="shared" si="1116"/>
        <v>S81R1</v>
      </c>
      <c r="L7863" s="2" t="str">
        <f t="shared" si="1117"/>
        <v>20130616</v>
      </c>
      <c r="M7863" s="2">
        <f t="shared" si="1118"/>
        <v>0</v>
      </c>
      <c r="N7863" s="2">
        <f t="shared" si="1119"/>
        <v>0</v>
      </c>
      <c r="O7863" s="2">
        <f t="shared" si="1120"/>
        <v>0</v>
      </c>
      <c r="P7863" s="2">
        <f t="shared" si="1121"/>
        <v>0</v>
      </c>
      <c r="Q7863" s="2">
        <f t="shared" si="1122"/>
        <v>0</v>
      </c>
      <c r="R7863" s="2">
        <f t="shared" si="1123"/>
        <v>0</v>
      </c>
      <c r="S7863" s="2">
        <f t="shared" si="1124"/>
        <v>0</v>
      </c>
    </row>
    <row r="7864" spans="1:19" x14ac:dyDescent="0.25">
      <c r="A7864" t="s">
        <v>187</v>
      </c>
      <c r="B7864" s="15">
        <v>41442</v>
      </c>
      <c r="D7864" s="1">
        <v>0.64583333333333337</v>
      </c>
      <c r="F7864" s="15">
        <v>41443</v>
      </c>
      <c r="G7864" s="1">
        <v>0.58333333333333337</v>
      </c>
      <c r="K7864" s="2" t="str">
        <f t="shared" si="1116"/>
        <v>S81R1</v>
      </c>
      <c r="L7864" s="2" t="str">
        <f t="shared" si="1117"/>
        <v>20130617</v>
      </c>
      <c r="M7864" s="2">
        <f t="shared" si="1118"/>
        <v>0</v>
      </c>
      <c r="N7864" s="2" t="str">
        <f t="shared" si="1119"/>
        <v>153000</v>
      </c>
      <c r="O7864" s="2">
        <f t="shared" si="1120"/>
        <v>0</v>
      </c>
      <c r="P7864" s="2" t="str">
        <f t="shared" si="1121"/>
        <v>20130618</v>
      </c>
      <c r="Q7864" s="2" t="str">
        <f t="shared" si="1122"/>
        <v>140000</v>
      </c>
      <c r="R7864" s="2">
        <f t="shared" si="1123"/>
        <v>0</v>
      </c>
      <c r="S7864" s="2">
        <f t="shared" si="1124"/>
        <v>0</v>
      </c>
    </row>
    <row r="7865" spans="1:19" x14ac:dyDescent="0.25">
      <c r="A7865" t="s">
        <v>187</v>
      </c>
      <c r="B7865" s="15">
        <v>41443</v>
      </c>
      <c r="D7865" s="1" t="s">
        <v>257</v>
      </c>
      <c r="K7865" s="2" t="str">
        <f t="shared" si="1116"/>
        <v>S81R1</v>
      </c>
      <c r="L7865" s="2" t="str">
        <f t="shared" si="1117"/>
        <v>20130618</v>
      </c>
      <c r="M7865" s="2">
        <f t="shared" si="1118"/>
        <v>0</v>
      </c>
      <c r="N7865" s="2" t="e">
        <f t="shared" si="1119"/>
        <v>#VALUE!</v>
      </c>
      <c r="O7865" s="2">
        <f t="shared" si="1120"/>
        <v>0</v>
      </c>
      <c r="P7865" s="2">
        <f t="shared" si="1121"/>
        <v>0</v>
      </c>
      <c r="Q7865" s="2">
        <f t="shared" si="1122"/>
        <v>0</v>
      </c>
      <c r="R7865" s="2">
        <f t="shared" si="1123"/>
        <v>0</v>
      </c>
      <c r="S7865" s="2">
        <f t="shared" si="1124"/>
        <v>0</v>
      </c>
    </row>
    <row r="7866" spans="1:19" x14ac:dyDescent="0.25">
      <c r="A7866" t="s">
        <v>187</v>
      </c>
      <c r="B7866" s="15">
        <v>41444</v>
      </c>
      <c r="D7866" s="1">
        <v>0.64583333333333337</v>
      </c>
      <c r="F7866" s="15">
        <v>41445</v>
      </c>
      <c r="G7866" s="1">
        <v>0.58333333333333337</v>
      </c>
      <c r="K7866" s="2" t="str">
        <f t="shared" si="1116"/>
        <v>S81R1</v>
      </c>
      <c r="L7866" s="2" t="str">
        <f t="shared" si="1117"/>
        <v>20130619</v>
      </c>
      <c r="M7866" s="2">
        <f t="shared" si="1118"/>
        <v>0</v>
      </c>
      <c r="N7866" s="2" t="str">
        <f t="shared" si="1119"/>
        <v>153000</v>
      </c>
      <c r="O7866" s="2">
        <f t="shared" si="1120"/>
        <v>0</v>
      </c>
      <c r="P7866" s="2" t="str">
        <f t="shared" si="1121"/>
        <v>20130620</v>
      </c>
      <c r="Q7866" s="2" t="str">
        <f t="shared" si="1122"/>
        <v>140000</v>
      </c>
      <c r="R7866" s="2">
        <f t="shared" si="1123"/>
        <v>0</v>
      </c>
      <c r="S7866" s="2">
        <f t="shared" si="1124"/>
        <v>0</v>
      </c>
    </row>
    <row r="7867" spans="1:19" x14ac:dyDescent="0.25">
      <c r="A7867" t="s">
        <v>187</v>
      </c>
      <c r="B7867" s="15">
        <v>41445</v>
      </c>
      <c r="K7867" s="2" t="str">
        <f t="shared" ref="K7867:K7930" si="1125">A7867</f>
        <v>S81R1</v>
      </c>
      <c r="L7867" s="2" t="str">
        <f t="shared" ref="L7867:L7930" si="1126">IF(B7867&lt;&gt;"",YEAR(B7867)&amp;IF(MONTH(B7867)&lt;10,"0"&amp;MONTH(B7867),MONTH(B7867))&amp;IF(DAY(B7867)&lt;10,"0"&amp;DAY(B7867),DAY(B7867)),0)</f>
        <v>20130620</v>
      </c>
      <c r="M7867" s="2">
        <f t="shared" ref="M7867:M7930" si="1127">C7867</f>
        <v>0</v>
      </c>
      <c r="N7867" s="2">
        <f t="shared" ref="N7867:N7930" si="1128">IF(D7867&lt;&gt;"",IF(HOUR(D7867)&lt;10,"0" &amp; HOUR(D7867), HOUR(D7867)) &amp; IF(MINUTE(D7867)&lt;10, "0" &amp; MINUTE(D7867), MINUTE(D7867)) &amp; IF(SECOND(D7867)&lt;10,"0" &amp; SECOND(D7867), SECOND(D7867)),0)</f>
        <v>0</v>
      </c>
      <c r="O7867" s="2">
        <f t="shared" ref="O7867:O7930" si="1129">IF(E7867&lt;&gt;"",IF(HOUR(E7867)&lt;10,"0" &amp; HOUR(E7867), HOUR(E7867)) &amp; IF(MINUTE(E7867)&lt;10, "0" &amp; MINUTE(E7867), MINUTE(E7867)) &amp; IF(SECOND(E7867)&lt;10,"0" &amp; SECOND(E7867), SECOND(E7867)),0)</f>
        <v>0</v>
      </c>
      <c r="P7867" s="2">
        <f t="shared" ref="P7867:P7930" si="1130">IF(F7867&lt;&gt;"",YEAR(F7867)&amp;IF(MONTH(F7867)&lt;10,"0"&amp;MONTH(F7867),MONTH(F7867))&amp;IF(DAY(F7867)&lt;10,"0"&amp;DAY(F7867),DAY(F7867)),0)</f>
        <v>0</v>
      </c>
      <c r="Q7867" s="2">
        <f t="shared" ref="Q7867:Q7930" si="1131">IF(G7867&lt;&gt;"",IF(HOUR(G7867)&lt;10,"0" &amp; HOUR(G7867), HOUR(G7867)) &amp; IF(MINUTE(G7867)&lt;10, "0" &amp; MINUTE(G7867), MINUTE(G7867)) &amp; IF(SECOND(G7867)&lt;10,"0" &amp; SECOND(G7867), SECOND(G7867)),0)</f>
        <v>0</v>
      </c>
      <c r="R7867" s="2">
        <f t="shared" ref="R7867:R7930" si="1132">IF(H7867&lt;&gt;"",YEAR(H7867)&amp;IF(MONTH(H7867)&lt;10,"0"&amp;MONTH(H7867),MONTH(H7867))&amp;IF(DAY(H7867)&lt;10,"0"&amp;DAY(H7867),DAY(H7867)),0)</f>
        <v>0</v>
      </c>
      <c r="S7867" s="2">
        <f t="shared" ref="S7867:S7930" si="1133">IF(I7867&lt;&gt;"",IF(HOUR(I7867)&lt;10,"0" &amp; HOUR(I7867), HOUR(I7867)) &amp; IF(MINUTE(I7867)&lt;10, "0" &amp; MINUTE(I7867), MINUTE(I7867)) &amp; IF(SECOND(I7867)&lt;10,"0" &amp; SECOND(I7867), SECOND(I7867)),0)</f>
        <v>0</v>
      </c>
    </row>
    <row r="7868" spans="1:19" x14ac:dyDescent="0.25">
      <c r="A7868" t="s">
        <v>187</v>
      </c>
      <c r="B7868" s="15">
        <v>41446</v>
      </c>
      <c r="K7868" s="2" t="str">
        <f t="shared" si="1125"/>
        <v>S81R1</v>
      </c>
      <c r="L7868" s="2" t="str">
        <f t="shared" si="1126"/>
        <v>20130621</v>
      </c>
      <c r="M7868" s="2">
        <f t="shared" si="1127"/>
        <v>0</v>
      </c>
      <c r="N7868" s="2">
        <f t="shared" si="1128"/>
        <v>0</v>
      </c>
      <c r="O7868" s="2">
        <f t="shared" si="1129"/>
        <v>0</v>
      </c>
      <c r="P7868" s="2">
        <f t="shared" si="1130"/>
        <v>0</v>
      </c>
      <c r="Q7868" s="2">
        <f t="shared" si="1131"/>
        <v>0</v>
      </c>
      <c r="R7868" s="2">
        <f t="shared" si="1132"/>
        <v>0</v>
      </c>
      <c r="S7868" s="2">
        <f t="shared" si="1133"/>
        <v>0</v>
      </c>
    </row>
    <row r="7869" spans="1:19" x14ac:dyDescent="0.25">
      <c r="A7869" t="s">
        <v>187</v>
      </c>
      <c r="B7869" s="15">
        <v>41447</v>
      </c>
      <c r="K7869" s="2" t="str">
        <f t="shared" si="1125"/>
        <v>S81R1</v>
      </c>
      <c r="L7869" s="2" t="str">
        <f t="shared" si="1126"/>
        <v>20130622</v>
      </c>
      <c r="M7869" s="2">
        <f t="shared" si="1127"/>
        <v>0</v>
      </c>
      <c r="N7869" s="2">
        <f t="shared" si="1128"/>
        <v>0</v>
      </c>
      <c r="O7869" s="2">
        <f t="shared" si="1129"/>
        <v>0</v>
      </c>
      <c r="P7869" s="2">
        <f t="shared" si="1130"/>
        <v>0</v>
      </c>
      <c r="Q7869" s="2">
        <f t="shared" si="1131"/>
        <v>0</v>
      </c>
      <c r="R7869" s="2">
        <f t="shared" si="1132"/>
        <v>0</v>
      </c>
      <c r="S7869" s="2">
        <f t="shared" si="1133"/>
        <v>0</v>
      </c>
    </row>
    <row r="7870" spans="1:19" x14ac:dyDescent="0.25">
      <c r="A7870" t="s">
        <v>187</v>
      </c>
      <c r="B7870" s="15">
        <v>41448</v>
      </c>
      <c r="K7870" s="2" t="str">
        <f t="shared" si="1125"/>
        <v>S81R1</v>
      </c>
      <c r="L7870" s="2" t="str">
        <f t="shared" si="1126"/>
        <v>20130623</v>
      </c>
      <c r="M7870" s="2">
        <f t="shared" si="1127"/>
        <v>0</v>
      </c>
      <c r="N7870" s="2">
        <f t="shared" si="1128"/>
        <v>0</v>
      </c>
      <c r="O7870" s="2">
        <f t="shared" si="1129"/>
        <v>0</v>
      </c>
      <c r="P7870" s="2">
        <f t="shared" si="1130"/>
        <v>0</v>
      </c>
      <c r="Q7870" s="2">
        <f t="shared" si="1131"/>
        <v>0</v>
      </c>
      <c r="R7870" s="2">
        <f t="shared" si="1132"/>
        <v>0</v>
      </c>
      <c r="S7870" s="2">
        <f t="shared" si="1133"/>
        <v>0</v>
      </c>
    </row>
    <row r="7871" spans="1:19" x14ac:dyDescent="0.25">
      <c r="A7871" t="s">
        <v>187</v>
      </c>
      <c r="B7871" s="15">
        <v>41449</v>
      </c>
      <c r="D7871" s="1">
        <v>0.57291666666666663</v>
      </c>
      <c r="F7871" s="15">
        <v>41450</v>
      </c>
      <c r="G7871" s="1">
        <v>0.58333333333333337</v>
      </c>
      <c r="K7871" s="2" t="str">
        <f t="shared" si="1125"/>
        <v>S81R1</v>
      </c>
      <c r="L7871" s="2" t="str">
        <f t="shared" si="1126"/>
        <v>20130624</v>
      </c>
      <c r="M7871" s="2">
        <f t="shared" si="1127"/>
        <v>0</v>
      </c>
      <c r="N7871" s="2" t="str">
        <f t="shared" si="1128"/>
        <v>134500</v>
      </c>
      <c r="O7871" s="2">
        <f t="shared" si="1129"/>
        <v>0</v>
      </c>
      <c r="P7871" s="2" t="str">
        <f t="shared" si="1130"/>
        <v>20130625</v>
      </c>
      <c r="Q7871" s="2" t="str">
        <f t="shared" si="1131"/>
        <v>140000</v>
      </c>
      <c r="R7871" s="2">
        <f t="shared" si="1132"/>
        <v>0</v>
      </c>
      <c r="S7871" s="2">
        <f t="shared" si="1133"/>
        <v>0</v>
      </c>
    </row>
    <row r="7872" spans="1:19" x14ac:dyDescent="0.25">
      <c r="A7872" t="s">
        <v>187</v>
      </c>
      <c r="B7872" s="15">
        <v>41450</v>
      </c>
      <c r="D7872" s="1" t="s">
        <v>257</v>
      </c>
      <c r="K7872" s="2" t="str">
        <f t="shared" si="1125"/>
        <v>S81R1</v>
      </c>
      <c r="L7872" s="2" t="str">
        <f t="shared" si="1126"/>
        <v>20130625</v>
      </c>
      <c r="M7872" s="2">
        <f t="shared" si="1127"/>
        <v>0</v>
      </c>
      <c r="N7872" s="2" t="e">
        <f t="shared" si="1128"/>
        <v>#VALUE!</v>
      </c>
      <c r="O7872" s="2">
        <f t="shared" si="1129"/>
        <v>0</v>
      </c>
      <c r="P7872" s="2">
        <f t="shared" si="1130"/>
        <v>0</v>
      </c>
      <c r="Q7872" s="2">
        <f t="shared" si="1131"/>
        <v>0</v>
      </c>
      <c r="R7872" s="2">
        <f t="shared" si="1132"/>
        <v>0</v>
      </c>
      <c r="S7872" s="2">
        <f t="shared" si="1133"/>
        <v>0</v>
      </c>
    </row>
    <row r="7873" spans="1:19" x14ac:dyDescent="0.25">
      <c r="A7873" t="s">
        <v>187</v>
      </c>
      <c r="B7873" s="15">
        <v>41451</v>
      </c>
      <c r="D7873" s="1">
        <v>0.64583333333333337</v>
      </c>
      <c r="F7873" s="15">
        <v>41452</v>
      </c>
      <c r="G7873" s="1">
        <v>0.58333333333333337</v>
      </c>
      <c r="K7873" s="2" t="str">
        <f t="shared" si="1125"/>
        <v>S81R1</v>
      </c>
      <c r="L7873" s="2" t="str">
        <f t="shared" si="1126"/>
        <v>20130626</v>
      </c>
      <c r="M7873" s="2">
        <f t="shared" si="1127"/>
        <v>0</v>
      </c>
      <c r="N7873" s="2" t="str">
        <f t="shared" si="1128"/>
        <v>153000</v>
      </c>
      <c r="O7873" s="2">
        <f t="shared" si="1129"/>
        <v>0</v>
      </c>
      <c r="P7873" s="2" t="str">
        <f t="shared" si="1130"/>
        <v>20130627</v>
      </c>
      <c r="Q7873" s="2" t="str">
        <f t="shared" si="1131"/>
        <v>140000</v>
      </c>
      <c r="R7873" s="2">
        <f t="shared" si="1132"/>
        <v>0</v>
      </c>
      <c r="S7873" s="2">
        <f t="shared" si="1133"/>
        <v>0</v>
      </c>
    </row>
    <row r="7874" spans="1:19" x14ac:dyDescent="0.25">
      <c r="A7874" t="s">
        <v>187</v>
      </c>
      <c r="B7874" s="15">
        <v>41452</v>
      </c>
      <c r="K7874" s="2" t="str">
        <f t="shared" si="1125"/>
        <v>S81R1</v>
      </c>
      <c r="L7874" s="2" t="str">
        <f t="shared" si="1126"/>
        <v>20130627</v>
      </c>
      <c r="M7874" s="2">
        <f t="shared" si="1127"/>
        <v>0</v>
      </c>
      <c r="N7874" s="2">
        <f t="shared" si="1128"/>
        <v>0</v>
      </c>
      <c r="O7874" s="2">
        <f t="shared" si="1129"/>
        <v>0</v>
      </c>
      <c r="P7874" s="2">
        <f t="shared" si="1130"/>
        <v>0</v>
      </c>
      <c r="Q7874" s="2">
        <f t="shared" si="1131"/>
        <v>0</v>
      </c>
      <c r="R7874" s="2">
        <f t="shared" si="1132"/>
        <v>0</v>
      </c>
      <c r="S7874" s="2">
        <f t="shared" si="1133"/>
        <v>0</v>
      </c>
    </row>
    <row r="7875" spans="1:19" x14ac:dyDescent="0.25">
      <c r="A7875" t="s">
        <v>187</v>
      </c>
      <c r="B7875" s="15">
        <v>41453</v>
      </c>
      <c r="K7875" s="2" t="str">
        <f t="shared" si="1125"/>
        <v>S81R1</v>
      </c>
      <c r="L7875" s="2" t="str">
        <f t="shared" si="1126"/>
        <v>20130628</v>
      </c>
      <c r="M7875" s="2">
        <f t="shared" si="1127"/>
        <v>0</v>
      </c>
      <c r="N7875" s="2">
        <f t="shared" si="1128"/>
        <v>0</v>
      </c>
      <c r="O7875" s="2">
        <f t="shared" si="1129"/>
        <v>0</v>
      </c>
      <c r="P7875" s="2">
        <f t="shared" si="1130"/>
        <v>0</v>
      </c>
      <c r="Q7875" s="2">
        <f t="shared" si="1131"/>
        <v>0</v>
      </c>
      <c r="R7875" s="2">
        <f t="shared" si="1132"/>
        <v>0</v>
      </c>
      <c r="S7875" s="2">
        <f t="shared" si="1133"/>
        <v>0</v>
      </c>
    </row>
    <row r="7876" spans="1:19" x14ac:dyDescent="0.25">
      <c r="A7876" t="s">
        <v>187</v>
      </c>
      <c r="B7876" s="15">
        <v>41454</v>
      </c>
      <c r="D7876" s="1">
        <v>0.64583333333333337</v>
      </c>
      <c r="F7876" s="15">
        <v>41457</v>
      </c>
      <c r="G7876" s="1">
        <v>0.58333333333333337</v>
      </c>
      <c r="K7876" s="2" t="str">
        <f t="shared" si="1125"/>
        <v>S81R1</v>
      </c>
      <c r="L7876" s="2" t="str">
        <f t="shared" si="1126"/>
        <v>20130629</v>
      </c>
      <c r="M7876" s="2">
        <f t="shared" si="1127"/>
        <v>0</v>
      </c>
      <c r="N7876" s="2" t="str">
        <f t="shared" si="1128"/>
        <v>153000</v>
      </c>
      <c r="O7876" s="2">
        <f t="shared" si="1129"/>
        <v>0</v>
      </c>
      <c r="P7876" s="2" t="str">
        <f t="shared" si="1130"/>
        <v>20130702</v>
      </c>
      <c r="Q7876" s="2" t="str">
        <f t="shared" si="1131"/>
        <v>140000</v>
      </c>
      <c r="R7876" s="2">
        <f t="shared" si="1132"/>
        <v>0</v>
      </c>
      <c r="S7876" s="2">
        <f t="shared" si="1133"/>
        <v>0</v>
      </c>
    </row>
    <row r="7877" spans="1:19" x14ac:dyDescent="0.25">
      <c r="A7877" t="s">
        <v>187</v>
      </c>
      <c r="B7877" s="15">
        <v>41455</v>
      </c>
      <c r="K7877" s="2" t="str">
        <f t="shared" si="1125"/>
        <v>S81R1</v>
      </c>
      <c r="L7877" s="2" t="str">
        <f t="shared" si="1126"/>
        <v>20130630</v>
      </c>
      <c r="M7877" s="2">
        <f t="shared" si="1127"/>
        <v>0</v>
      </c>
      <c r="N7877" s="2">
        <f t="shared" si="1128"/>
        <v>0</v>
      </c>
      <c r="O7877" s="2">
        <f t="shared" si="1129"/>
        <v>0</v>
      </c>
      <c r="P7877" s="2">
        <f t="shared" si="1130"/>
        <v>0</v>
      </c>
      <c r="Q7877" s="2">
        <f t="shared" si="1131"/>
        <v>0</v>
      </c>
      <c r="R7877" s="2">
        <f t="shared" si="1132"/>
        <v>0</v>
      </c>
      <c r="S7877" s="2">
        <f t="shared" si="1133"/>
        <v>0</v>
      </c>
    </row>
    <row r="7878" spans="1:19" x14ac:dyDescent="0.25">
      <c r="A7878" t="s">
        <v>188</v>
      </c>
      <c r="B7878" s="15">
        <v>41426</v>
      </c>
      <c r="K7878" s="2" t="str">
        <f t="shared" si="1125"/>
        <v>S81R2</v>
      </c>
      <c r="L7878" s="2" t="str">
        <f t="shared" si="1126"/>
        <v>20130601</v>
      </c>
      <c r="M7878" s="2">
        <f t="shared" si="1127"/>
        <v>0</v>
      </c>
      <c r="N7878" s="2">
        <f t="shared" si="1128"/>
        <v>0</v>
      </c>
      <c r="O7878" s="2">
        <f t="shared" si="1129"/>
        <v>0</v>
      </c>
      <c r="P7878" s="2">
        <f t="shared" si="1130"/>
        <v>0</v>
      </c>
      <c r="Q7878" s="2">
        <f t="shared" si="1131"/>
        <v>0</v>
      </c>
      <c r="R7878" s="2">
        <f t="shared" si="1132"/>
        <v>0</v>
      </c>
      <c r="S7878" s="2">
        <f t="shared" si="1133"/>
        <v>0</v>
      </c>
    </row>
    <row r="7879" spans="1:19" x14ac:dyDescent="0.25">
      <c r="A7879" t="s">
        <v>188</v>
      </c>
      <c r="B7879" s="15">
        <v>41427</v>
      </c>
      <c r="K7879" s="2" t="str">
        <f t="shared" si="1125"/>
        <v>S81R2</v>
      </c>
      <c r="L7879" s="2" t="str">
        <f t="shared" si="1126"/>
        <v>20130602</v>
      </c>
      <c r="M7879" s="2">
        <f t="shared" si="1127"/>
        <v>0</v>
      </c>
      <c r="N7879" s="2">
        <f t="shared" si="1128"/>
        <v>0</v>
      </c>
      <c r="O7879" s="2">
        <f t="shared" si="1129"/>
        <v>0</v>
      </c>
      <c r="P7879" s="2">
        <f t="shared" si="1130"/>
        <v>0</v>
      </c>
      <c r="Q7879" s="2">
        <f t="shared" si="1131"/>
        <v>0</v>
      </c>
      <c r="R7879" s="2">
        <f t="shared" si="1132"/>
        <v>0</v>
      </c>
      <c r="S7879" s="2">
        <f t="shared" si="1133"/>
        <v>0</v>
      </c>
    </row>
    <row r="7880" spans="1:19" x14ac:dyDescent="0.25">
      <c r="A7880" t="s">
        <v>188</v>
      </c>
      <c r="B7880" s="15">
        <v>41428</v>
      </c>
      <c r="K7880" s="2" t="str">
        <f t="shared" si="1125"/>
        <v>S81R2</v>
      </c>
      <c r="L7880" s="2" t="str">
        <f t="shared" si="1126"/>
        <v>20130603</v>
      </c>
      <c r="M7880" s="2">
        <f t="shared" si="1127"/>
        <v>0</v>
      </c>
      <c r="N7880" s="2">
        <f t="shared" si="1128"/>
        <v>0</v>
      </c>
      <c r="O7880" s="2">
        <f t="shared" si="1129"/>
        <v>0</v>
      </c>
      <c r="P7880" s="2">
        <f t="shared" si="1130"/>
        <v>0</v>
      </c>
      <c r="Q7880" s="2">
        <f t="shared" si="1131"/>
        <v>0</v>
      </c>
      <c r="R7880" s="2">
        <f t="shared" si="1132"/>
        <v>0</v>
      </c>
      <c r="S7880" s="2">
        <f t="shared" si="1133"/>
        <v>0</v>
      </c>
    </row>
    <row r="7881" spans="1:19" x14ac:dyDescent="0.25">
      <c r="A7881" t="s">
        <v>188</v>
      </c>
      <c r="B7881" s="15">
        <v>41429</v>
      </c>
      <c r="D7881" s="1">
        <v>0.63541666666666663</v>
      </c>
      <c r="F7881" s="15">
        <v>41430</v>
      </c>
      <c r="G7881" s="1">
        <v>0.39583333333333331</v>
      </c>
      <c r="K7881" s="2" t="str">
        <f t="shared" si="1125"/>
        <v>S81R2</v>
      </c>
      <c r="L7881" s="2" t="str">
        <f t="shared" si="1126"/>
        <v>20130604</v>
      </c>
      <c r="M7881" s="2">
        <f t="shared" si="1127"/>
        <v>0</v>
      </c>
      <c r="N7881" s="2" t="str">
        <f t="shared" si="1128"/>
        <v>151500</v>
      </c>
      <c r="O7881" s="2">
        <f t="shared" si="1129"/>
        <v>0</v>
      </c>
      <c r="P7881" s="2" t="str">
        <f t="shared" si="1130"/>
        <v>20130605</v>
      </c>
      <c r="Q7881" s="2" t="str">
        <f t="shared" si="1131"/>
        <v>093000</v>
      </c>
      <c r="R7881" s="2">
        <f t="shared" si="1132"/>
        <v>0</v>
      </c>
      <c r="S7881" s="2">
        <f t="shared" si="1133"/>
        <v>0</v>
      </c>
    </row>
    <row r="7882" spans="1:19" x14ac:dyDescent="0.25">
      <c r="A7882" t="s">
        <v>188</v>
      </c>
      <c r="B7882" s="15">
        <v>41430</v>
      </c>
      <c r="K7882" s="2" t="str">
        <f t="shared" si="1125"/>
        <v>S81R2</v>
      </c>
      <c r="L7882" s="2" t="str">
        <f t="shared" si="1126"/>
        <v>20130605</v>
      </c>
      <c r="M7882" s="2">
        <f t="shared" si="1127"/>
        <v>0</v>
      </c>
      <c r="N7882" s="2">
        <f t="shared" si="1128"/>
        <v>0</v>
      </c>
      <c r="O7882" s="2">
        <f t="shared" si="1129"/>
        <v>0</v>
      </c>
      <c r="P7882" s="2">
        <f t="shared" si="1130"/>
        <v>0</v>
      </c>
      <c r="Q7882" s="2">
        <f t="shared" si="1131"/>
        <v>0</v>
      </c>
      <c r="R7882" s="2">
        <f t="shared" si="1132"/>
        <v>0</v>
      </c>
      <c r="S7882" s="2">
        <f t="shared" si="1133"/>
        <v>0</v>
      </c>
    </row>
    <row r="7883" spans="1:19" x14ac:dyDescent="0.25">
      <c r="A7883" t="s">
        <v>188</v>
      </c>
      <c r="B7883" s="15">
        <v>41431</v>
      </c>
      <c r="D7883" s="1">
        <v>0.64583333333333337</v>
      </c>
      <c r="F7883" s="15">
        <v>41432</v>
      </c>
      <c r="G7883" s="1">
        <v>0.39583333333333331</v>
      </c>
      <c r="K7883" s="2" t="str">
        <f t="shared" si="1125"/>
        <v>S81R2</v>
      </c>
      <c r="L7883" s="2" t="str">
        <f t="shared" si="1126"/>
        <v>20130606</v>
      </c>
      <c r="M7883" s="2">
        <f t="shared" si="1127"/>
        <v>0</v>
      </c>
      <c r="N7883" s="2" t="str">
        <f t="shared" si="1128"/>
        <v>153000</v>
      </c>
      <c r="O7883" s="2">
        <f t="shared" si="1129"/>
        <v>0</v>
      </c>
      <c r="P7883" s="2" t="str">
        <f t="shared" si="1130"/>
        <v>20130607</v>
      </c>
      <c r="Q7883" s="2" t="str">
        <f t="shared" si="1131"/>
        <v>093000</v>
      </c>
      <c r="R7883" s="2">
        <f t="shared" si="1132"/>
        <v>0</v>
      </c>
      <c r="S7883" s="2">
        <f t="shared" si="1133"/>
        <v>0</v>
      </c>
    </row>
    <row r="7884" spans="1:19" x14ac:dyDescent="0.25">
      <c r="A7884" t="s">
        <v>188</v>
      </c>
      <c r="B7884" s="15">
        <v>41432</v>
      </c>
      <c r="K7884" s="2" t="str">
        <f t="shared" si="1125"/>
        <v>S81R2</v>
      </c>
      <c r="L7884" s="2" t="str">
        <f t="shared" si="1126"/>
        <v>20130607</v>
      </c>
      <c r="M7884" s="2">
        <f t="shared" si="1127"/>
        <v>0</v>
      </c>
      <c r="N7884" s="2">
        <f t="shared" si="1128"/>
        <v>0</v>
      </c>
      <c r="O7884" s="2">
        <f t="shared" si="1129"/>
        <v>0</v>
      </c>
      <c r="P7884" s="2">
        <f t="shared" si="1130"/>
        <v>0</v>
      </c>
      <c r="Q7884" s="2">
        <f t="shared" si="1131"/>
        <v>0</v>
      </c>
      <c r="R7884" s="2">
        <f t="shared" si="1132"/>
        <v>0</v>
      </c>
      <c r="S7884" s="2">
        <f t="shared" si="1133"/>
        <v>0</v>
      </c>
    </row>
    <row r="7885" spans="1:19" x14ac:dyDescent="0.25">
      <c r="A7885" t="s">
        <v>188</v>
      </c>
      <c r="B7885" s="15">
        <v>41433</v>
      </c>
      <c r="K7885" s="2" t="str">
        <f t="shared" si="1125"/>
        <v>S81R2</v>
      </c>
      <c r="L7885" s="2" t="str">
        <f t="shared" si="1126"/>
        <v>20130608</v>
      </c>
      <c r="M7885" s="2">
        <f t="shared" si="1127"/>
        <v>0</v>
      </c>
      <c r="N7885" s="2">
        <f t="shared" si="1128"/>
        <v>0</v>
      </c>
      <c r="O7885" s="2">
        <f t="shared" si="1129"/>
        <v>0</v>
      </c>
      <c r="P7885" s="2">
        <f t="shared" si="1130"/>
        <v>0</v>
      </c>
      <c r="Q7885" s="2">
        <f t="shared" si="1131"/>
        <v>0</v>
      </c>
      <c r="R7885" s="2">
        <f t="shared" si="1132"/>
        <v>0</v>
      </c>
      <c r="S7885" s="2">
        <f t="shared" si="1133"/>
        <v>0</v>
      </c>
    </row>
    <row r="7886" spans="1:19" x14ac:dyDescent="0.25">
      <c r="A7886" t="s">
        <v>188</v>
      </c>
      <c r="B7886" s="15">
        <v>41434</v>
      </c>
      <c r="K7886" s="2" t="str">
        <f t="shared" si="1125"/>
        <v>S81R2</v>
      </c>
      <c r="L7886" s="2" t="str">
        <f t="shared" si="1126"/>
        <v>20130609</v>
      </c>
      <c r="M7886" s="2">
        <f t="shared" si="1127"/>
        <v>0</v>
      </c>
      <c r="N7886" s="2">
        <f t="shared" si="1128"/>
        <v>0</v>
      </c>
      <c r="O7886" s="2">
        <f t="shared" si="1129"/>
        <v>0</v>
      </c>
      <c r="P7886" s="2">
        <f t="shared" si="1130"/>
        <v>0</v>
      </c>
      <c r="Q7886" s="2">
        <f t="shared" si="1131"/>
        <v>0</v>
      </c>
      <c r="R7886" s="2">
        <f t="shared" si="1132"/>
        <v>0</v>
      </c>
      <c r="S7886" s="2">
        <f t="shared" si="1133"/>
        <v>0</v>
      </c>
    </row>
    <row r="7887" spans="1:19" x14ac:dyDescent="0.25">
      <c r="A7887" t="s">
        <v>188</v>
      </c>
      <c r="B7887" s="15">
        <v>41435</v>
      </c>
      <c r="K7887" s="2" t="str">
        <f t="shared" si="1125"/>
        <v>S81R2</v>
      </c>
      <c r="L7887" s="2" t="str">
        <f t="shared" si="1126"/>
        <v>20130610</v>
      </c>
      <c r="M7887" s="2">
        <f t="shared" si="1127"/>
        <v>0</v>
      </c>
      <c r="N7887" s="2">
        <f t="shared" si="1128"/>
        <v>0</v>
      </c>
      <c r="O7887" s="2">
        <f t="shared" si="1129"/>
        <v>0</v>
      </c>
      <c r="P7887" s="2">
        <f t="shared" si="1130"/>
        <v>0</v>
      </c>
      <c r="Q7887" s="2">
        <f t="shared" si="1131"/>
        <v>0</v>
      </c>
      <c r="R7887" s="2">
        <f t="shared" si="1132"/>
        <v>0</v>
      </c>
      <c r="S7887" s="2">
        <f t="shared" si="1133"/>
        <v>0</v>
      </c>
    </row>
    <row r="7888" spans="1:19" x14ac:dyDescent="0.25">
      <c r="A7888" t="s">
        <v>188</v>
      </c>
      <c r="B7888" s="15">
        <v>41436</v>
      </c>
      <c r="D7888" s="1">
        <v>0.64583333333333337</v>
      </c>
      <c r="F7888" s="15">
        <v>41437</v>
      </c>
      <c r="G7888" s="1">
        <v>0.39583333333333331</v>
      </c>
      <c r="K7888" s="2" t="str">
        <f t="shared" si="1125"/>
        <v>S81R2</v>
      </c>
      <c r="L7888" s="2" t="str">
        <f t="shared" si="1126"/>
        <v>20130611</v>
      </c>
      <c r="M7888" s="2">
        <f t="shared" si="1127"/>
        <v>0</v>
      </c>
      <c r="N7888" s="2" t="str">
        <f t="shared" si="1128"/>
        <v>153000</v>
      </c>
      <c r="O7888" s="2">
        <f t="shared" si="1129"/>
        <v>0</v>
      </c>
      <c r="P7888" s="2" t="str">
        <f t="shared" si="1130"/>
        <v>20130612</v>
      </c>
      <c r="Q7888" s="2" t="str">
        <f t="shared" si="1131"/>
        <v>093000</v>
      </c>
      <c r="R7888" s="2">
        <f t="shared" si="1132"/>
        <v>0</v>
      </c>
      <c r="S7888" s="2">
        <f t="shared" si="1133"/>
        <v>0</v>
      </c>
    </row>
    <row r="7889" spans="1:19" x14ac:dyDescent="0.25">
      <c r="A7889" t="s">
        <v>188</v>
      </c>
      <c r="B7889" s="15">
        <v>41437</v>
      </c>
      <c r="K7889" s="2" t="str">
        <f t="shared" si="1125"/>
        <v>S81R2</v>
      </c>
      <c r="L7889" s="2" t="str">
        <f t="shared" si="1126"/>
        <v>20130612</v>
      </c>
      <c r="M7889" s="2">
        <f t="shared" si="1127"/>
        <v>0</v>
      </c>
      <c r="N7889" s="2">
        <f t="shared" si="1128"/>
        <v>0</v>
      </c>
      <c r="O7889" s="2">
        <f t="shared" si="1129"/>
        <v>0</v>
      </c>
      <c r="P7889" s="2">
        <f t="shared" si="1130"/>
        <v>0</v>
      </c>
      <c r="Q7889" s="2">
        <f t="shared" si="1131"/>
        <v>0</v>
      </c>
      <c r="R7889" s="2">
        <f t="shared" si="1132"/>
        <v>0</v>
      </c>
      <c r="S7889" s="2">
        <f t="shared" si="1133"/>
        <v>0</v>
      </c>
    </row>
    <row r="7890" spans="1:19" x14ac:dyDescent="0.25">
      <c r="A7890" t="s">
        <v>188</v>
      </c>
      <c r="B7890" s="15">
        <v>41438</v>
      </c>
      <c r="D7890" s="1">
        <v>0.64583333333333337</v>
      </c>
      <c r="F7890" s="15">
        <v>41439</v>
      </c>
      <c r="G7890" s="1">
        <v>0.39583333333333331</v>
      </c>
      <c r="K7890" s="2" t="str">
        <f t="shared" si="1125"/>
        <v>S81R2</v>
      </c>
      <c r="L7890" s="2" t="str">
        <f t="shared" si="1126"/>
        <v>20130613</v>
      </c>
      <c r="M7890" s="2">
        <f t="shared" si="1127"/>
        <v>0</v>
      </c>
      <c r="N7890" s="2" t="str">
        <f t="shared" si="1128"/>
        <v>153000</v>
      </c>
      <c r="O7890" s="2">
        <f t="shared" si="1129"/>
        <v>0</v>
      </c>
      <c r="P7890" s="2" t="str">
        <f t="shared" si="1130"/>
        <v>20130614</v>
      </c>
      <c r="Q7890" s="2" t="str">
        <f t="shared" si="1131"/>
        <v>093000</v>
      </c>
      <c r="R7890" s="2">
        <f t="shared" si="1132"/>
        <v>0</v>
      </c>
      <c r="S7890" s="2">
        <f t="shared" si="1133"/>
        <v>0</v>
      </c>
    </row>
    <row r="7891" spans="1:19" x14ac:dyDescent="0.25">
      <c r="A7891" t="s">
        <v>188</v>
      </c>
      <c r="B7891" s="15">
        <v>41439</v>
      </c>
      <c r="K7891" s="2" t="str">
        <f t="shared" si="1125"/>
        <v>S81R2</v>
      </c>
      <c r="L7891" s="2" t="str">
        <f t="shared" si="1126"/>
        <v>20130614</v>
      </c>
      <c r="M7891" s="2">
        <f t="shared" si="1127"/>
        <v>0</v>
      </c>
      <c r="N7891" s="2">
        <f t="shared" si="1128"/>
        <v>0</v>
      </c>
      <c r="O7891" s="2">
        <f t="shared" si="1129"/>
        <v>0</v>
      </c>
      <c r="P7891" s="2">
        <f t="shared" si="1130"/>
        <v>0</v>
      </c>
      <c r="Q7891" s="2">
        <f t="shared" si="1131"/>
        <v>0</v>
      </c>
      <c r="R7891" s="2">
        <f t="shared" si="1132"/>
        <v>0</v>
      </c>
      <c r="S7891" s="2">
        <f t="shared" si="1133"/>
        <v>0</v>
      </c>
    </row>
    <row r="7892" spans="1:19" x14ac:dyDescent="0.25">
      <c r="A7892" t="s">
        <v>188</v>
      </c>
      <c r="B7892" s="15">
        <v>41440</v>
      </c>
      <c r="K7892" s="2" t="str">
        <f t="shared" si="1125"/>
        <v>S81R2</v>
      </c>
      <c r="L7892" s="2" t="str">
        <f t="shared" si="1126"/>
        <v>20130615</v>
      </c>
      <c r="M7892" s="2">
        <f t="shared" si="1127"/>
        <v>0</v>
      </c>
      <c r="N7892" s="2">
        <f t="shared" si="1128"/>
        <v>0</v>
      </c>
      <c r="O7892" s="2">
        <f t="shared" si="1129"/>
        <v>0</v>
      </c>
      <c r="P7892" s="2">
        <f t="shared" si="1130"/>
        <v>0</v>
      </c>
      <c r="Q7892" s="2">
        <f t="shared" si="1131"/>
        <v>0</v>
      </c>
      <c r="R7892" s="2">
        <f t="shared" si="1132"/>
        <v>0</v>
      </c>
      <c r="S7892" s="2">
        <f t="shared" si="1133"/>
        <v>0</v>
      </c>
    </row>
    <row r="7893" spans="1:19" x14ac:dyDescent="0.25">
      <c r="A7893" t="s">
        <v>188</v>
      </c>
      <c r="B7893" s="15">
        <v>41441</v>
      </c>
      <c r="K7893" s="2" t="str">
        <f t="shared" si="1125"/>
        <v>S81R2</v>
      </c>
      <c r="L7893" s="2" t="str">
        <f t="shared" si="1126"/>
        <v>20130616</v>
      </c>
      <c r="M7893" s="2">
        <f t="shared" si="1127"/>
        <v>0</v>
      </c>
      <c r="N7893" s="2">
        <f t="shared" si="1128"/>
        <v>0</v>
      </c>
      <c r="O7893" s="2">
        <f t="shared" si="1129"/>
        <v>0</v>
      </c>
      <c r="P7893" s="2">
        <f t="shared" si="1130"/>
        <v>0</v>
      </c>
      <c r="Q7893" s="2">
        <f t="shared" si="1131"/>
        <v>0</v>
      </c>
      <c r="R7893" s="2">
        <f t="shared" si="1132"/>
        <v>0</v>
      </c>
      <c r="S7893" s="2">
        <f t="shared" si="1133"/>
        <v>0</v>
      </c>
    </row>
    <row r="7894" spans="1:19" x14ac:dyDescent="0.25">
      <c r="A7894" t="s">
        <v>188</v>
      </c>
      <c r="B7894" s="15">
        <v>41442</v>
      </c>
      <c r="K7894" s="2" t="str">
        <f t="shared" si="1125"/>
        <v>S81R2</v>
      </c>
      <c r="L7894" s="2" t="str">
        <f t="shared" si="1126"/>
        <v>20130617</v>
      </c>
      <c r="M7894" s="2">
        <f t="shared" si="1127"/>
        <v>0</v>
      </c>
      <c r="N7894" s="2">
        <f t="shared" si="1128"/>
        <v>0</v>
      </c>
      <c r="O7894" s="2">
        <f t="shared" si="1129"/>
        <v>0</v>
      </c>
      <c r="P7894" s="2">
        <f t="shared" si="1130"/>
        <v>0</v>
      </c>
      <c r="Q7894" s="2">
        <f t="shared" si="1131"/>
        <v>0</v>
      </c>
      <c r="R7894" s="2">
        <f t="shared" si="1132"/>
        <v>0</v>
      </c>
      <c r="S7894" s="2">
        <f t="shared" si="1133"/>
        <v>0</v>
      </c>
    </row>
    <row r="7895" spans="1:19" x14ac:dyDescent="0.25">
      <c r="A7895" t="s">
        <v>188</v>
      </c>
      <c r="B7895" s="15">
        <v>41443</v>
      </c>
      <c r="D7895" s="1">
        <v>0.64583333333333337</v>
      </c>
      <c r="F7895" s="15">
        <v>41444</v>
      </c>
      <c r="G7895" s="1">
        <v>0.39583333333333331</v>
      </c>
      <c r="K7895" s="2" t="str">
        <f t="shared" si="1125"/>
        <v>S81R2</v>
      </c>
      <c r="L7895" s="2" t="str">
        <f t="shared" si="1126"/>
        <v>20130618</v>
      </c>
      <c r="M7895" s="2">
        <f t="shared" si="1127"/>
        <v>0</v>
      </c>
      <c r="N7895" s="2" t="str">
        <f t="shared" si="1128"/>
        <v>153000</v>
      </c>
      <c r="O7895" s="2">
        <f t="shared" si="1129"/>
        <v>0</v>
      </c>
      <c r="P7895" s="2" t="str">
        <f t="shared" si="1130"/>
        <v>20130619</v>
      </c>
      <c r="Q7895" s="2" t="str">
        <f t="shared" si="1131"/>
        <v>093000</v>
      </c>
      <c r="R7895" s="2">
        <f t="shared" si="1132"/>
        <v>0</v>
      </c>
      <c r="S7895" s="2">
        <f t="shared" si="1133"/>
        <v>0</v>
      </c>
    </row>
    <row r="7896" spans="1:19" x14ac:dyDescent="0.25">
      <c r="A7896" t="s">
        <v>188</v>
      </c>
      <c r="B7896" s="15">
        <v>41444</v>
      </c>
      <c r="K7896" s="2" t="str">
        <f t="shared" si="1125"/>
        <v>S81R2</v>
      </c>
      <c r="L7896" s="2" t="str">
        <f t="shared" si="1126"/>
        <v>20130619</v>
      </c>
      <c r="M7896" s="2">
        <f t="shared" si="1127"/>
        <v>0</v>
      </c>
      <c r="N7896" s="2">
        <f t="shared" si="1128"/>
        <v>0</v>
      </c>
      <c r="O7896" s="2">
        <f t="shared" si="1129"/>
        <v>0</v>
      </c>
      <c r="P7896" s="2">
        <f t="shared" si="1130"/>
        <v>0</v>
      </c>
      <c r="Q7896" s="2">
        <f t="shared" si="1131"/>
        <v>0</v>
      </c>
      <c r="R7896" s="2">
        <f t="shared" si="1132"/>
        <v>0</v>
      </c>
      <c r="S7896" s="2">
        <f t="shared" si="1133"/>
        <v>0</v>
      </c>
    </row>
    <row r="7897" spans="1:19" x14ac:dyDescent="0.25">
      <c r="A7897" t="s">
        <v>188</v>
      </c>
      <c r="B7897" s="15">
        <v>41445</v>
      </c>
      <c r="D7897" s="1">
        <v>0.64583333333333337</v>
      </c>
      <c r="F7897" s="15">
        <v>41446</v>
      </c>
      <c r="G7897" s="1">
        <v>0.39583333333333331</v>
      </c>
      <c r="K7897" s="2" t="str">
        <f t="shared" si="1125"/>
        <v>S81R2</v>
      </c>
      <c r="L7897" s="2" t="str">
        <f t="shared" si="1126"/>
        <v>20130620</v>
      </c>
      <c r="M7897" s="2">
        <f t="shared" si="1127"/>
        <v>0</v>
      </c>
      <c r="N7897" s="2" t="str">
        <f t="shared" si="1128"/>
        <v>153000</v>
      </c>
      <c r="O7897" s="2">
        <f t="shared" si="1129"/>
        <v>0</v>
      </c>
      <c r="P7897" s="2" t="str">
        <f t="shared" si="1130"/>
        <v>20130621</v>
      </c>
      <c r="Q7897" s="2" t="str">
        <f t="shared" si="1131"/>
        <v>093000</v>
      </c>
      <c r="R7897" s="2">
        <f t="shared" si="1132"/>
        <v>0</v>
      </c>
      <c r="S7897" s="2">
        <f t="shared" si="1133"/>
        <v>0</v>
      </c>
    </row>
    <row r="7898" spans="1:19" x14ac:dyDescent="0.25">
      <c r="A7898" t="s">
        <v>188</v>
      </c>
      <c r="B7898" s="15">
        <v>41446</v>
      </c>
      <c r="K7898" s="2" t="str">
        <f t="shared" si="1125"/>
        <v>S81R2</v>
      </c>
      <c r="L7898" s="2" t="str">
        <f t="shared" si="1126"/>
        <v>20130621</v>
      </c>
      <c r="M7898" s="2">
        <f t="shared" si="1127"/>
        <v>0</v>
      </c>
      <c r="N7898" s="2">
        <f t="shared" si="1128"/>
        <v>0</v>
      </c>
      <c r="O7898" s="2">
        <f t="shared" si="1129"/>
        <v>0</v>
      </c>
      <c r="P7898" s="2">
        <f t="shared" si="1130"/>
        <v>0</v>
      </c>
      <c r="Q7898" s="2">
        <f t="shared" si="1131"/>
        <v>0</v>
      </c>
      <c r="R7898" s="2">
        <f t="shared" si="1132"/>
        <v>0</v>
      </c>
      <c r="S7898" s="2">
        <f t="shared" si="1133"/>
        <v>0</v>
      </c>
    </row>
    <row r="7899" spans="1:19" x14ac:dyDescent="0.25">
      <c r="A7899" t="s">
        <v>188</v>
      </c>
      <c r="B7899" s="15">
        <v>41447</v>
      </c>
      <c r="K7899" s="2" t="str">
        <f t="shared" si="1125"/>
        <v>S81R2</v>
      </c>
      <c r="L7899" s="2" t="str">
        <f t="shared" si="1126"/>
        <v>20130622</v>
      </c>
      <c r="M7899" s="2">
        <f t="shared" si="1127"/>
        <v>0</v>
      </c>
      <c r="N7899" s="2">
        <f t="shared" si="1128"/>
        <v>0</v>
      </c>
      <c r="O7899" s="2">
        <f t="shared" si="1129"/>
        <v>0</v>
      </c>
      <c r="P7899" s="2">
        <f t="shared" si="1130"/>
        <v>0</v>
      </c>
      <c r="Q7899" s="2">
        <f t="shared" si="1131"/>
        <v>0</v>
      </c>
      <c r="R7899" s="2">
        <f t="shared" si="1132"/>
        <v>0</v>
      </c>
      <c r="S7899" s="2">
        <f t="shared" si="1133"/>
        <v>0</v>
      </c>
    </row>
    <row r="7900" spans="1:19" x14ac:dyDescent="0.25">
      <c r="A7900" t="s">
        <v>188</v>
      </c>
      <c r="B7900" s="15">
        <v>41448</v>
      </c>
      <c r="K7900" s="2" t="str">
        <f t="shared" si="1125"/>
        <v>S81R2</v>
      </c>
      <c r="L7900" s="2" t="str">
        <f t="shared" si="1126"/>
        <v>20130623</v>
      </c>
      <c r="M7900" s="2">
        <f t="shared" si="1127"/>
        <v>0</v>
      </c>
      <c r="N7900" s="2">
        <f t="shared" si="1128"/>
        <v>0</v>
      </c>
      <c r="O7900" s="2">
        <f t="shared" si="1129"/>
        <v>0</v>
      </c>
      <c r="P7900" s="2">
        <f t="shared" si="1130"/>
        <v>0</v>
      </c>
      <c r="Q7900" s="2">
        <f t="shared" si="1131"/>
        <v>0</v>
      </c>
      <c r="R7900" s="2">
        <f t="shared" si="1132"/>
        <v>0</v>
      </c>
      <c r="S7900" s="2">
        <f t="shared" si="1133"/>
        <v>0</v>
      </c>
    </row>
    <row r="7901" spans="1:19" x14ac:dyDescent="0.25">
      <c r="A7901" t="s">
        <v>188</v>
      </c>
      <c r="B7901" s="15">
        <v>41449</v>
      </c>
      <c r="K7901" s="2" t="str">
        <f t="shared" si="1125"/>
        <v>S81R2</v>
      </c>
      <c r="L7901" s="2" t="str">
        <f t="shared" si="1126"/>
        <v>20130624</v>
      </c>
      <c r="M7901" s="2">
        <f t="shared" si="1127"/>
        <v>0</v>
      </c>
      <c r="N7901" s="2">
        <f t="shared" si="1128"/>
        <v>0</v>
      </c>
      <c r="O7901" s="2">
        <f t="shared" si="1129"/>
        <v>0</v>
      </c>
      <c r="P7901" s="2">
        <f t="shared" si="1130"/>
        <v>0</v>
      </c>
      <c r="Q7901" s="2">
        <f t="shared" si="1131"/>
        <v>0</v>
      </c>
      <c r="R7901" s="2">
        <f t="shared" si="1132"/>
        <v>0</v>
      </c>
      <c r="S7901" s="2">
        <f t="shared" si="1133"/>
        <v>0</v>
      </c>
    </row>
    <row r="7902" spans="1:19" x14ac:dyDescent="0.25">
      <c r="A7902" t="s">
        <v>188</v>
      </c>
      <c r="B7902" s="15">
        <v>41450</v>
      </c>
      <c r="D7902" s="1">
        <v>0.64583333333333337</v>
      </c>
      <c r="F7902" s="15">
        <v>41451</v>
      </c>
      <c r="G7902" s="1">
        <v>0.39583333333333331</v>
      </c>
      <c r="K7902" s="2" t="str">
        <f t="shared" si="1125"/>
        <v>S81R2</v>
      </c>
      <c r="L7902" s="2" t="str">
        <f t="shared" si="1126"/>
        <v>20130625</v>
      </c>
      <c r="M7902" s="2">
        <f t="shared" si="1127"/>
        <v>0</v>
      </c>
      <c r="N7902" s="2" t="str">
        <f t="shared" si="1128"/>
        <v>153000</v>
      </c>
      <c r="O7902" s="2">
        <f t="shared" si="1129"/>
        <v>0</v>
      </c>
      <c r="P7902" s="2" t="str">
        <f t="shared" si="1130"/>
        <v>20130626</v>
      </c>
      <c r="Q7902" s="2" t="str">
        <f t="shared" si="1131"/>
        <v>093000</v>
      </c>
      <c r="R7902" s="2">
        <f t="shared" si="1132"/>
        <v>0</v>
      </c>
      <c r="S7902" s="2">
        <f t="shared" si="1133"/>
        <v>0</v>
      </c>
    </row>
    <row r="7903" spans="1:19" x14ac:dyDescent="0.25">
      <c r="A7903" t="s">
        <v>188</v>
      </c>
      <c r="B7903" s="15">
        <v>41451</v>
      </c>
      <c r="K7903" s="2" t="str">
        <f t="shared" si="1125"/>
        <v>S81R2</v>
      </c>
      <c r="L7903" s="2" t="str">
        <f t="shared" si="1126"/>
        <v>20130626</v>
      </c>
      <c r="M7903" s="2">
        <f t="shared" si="1127"/>
        <v>0</v>
      </c>
      <c r="N7903" s="2">
        <f t="shared" si="1128"/>
        <v>0</v>
      </c>
      <c r="O7903" s="2">
        <f t="shared" si="1129"/>
        <v>0</v>
      </c>
      <c r="P7903" s="2">
        <f t="shared" si="1130"/>
        <v>0</v>
      </c>
      <c r="Q7903" s="2">
        <f t="shared" si="1131"/>
        <v>0</v>
      </c>
      <c r="R7903" s="2">
        <f t="shared" si="1132"/>
        <v>0</v>
      </c>
      <c r="S7903" s="2">
        <f t="shared" si="1133"/>
        <v>0</v>
      </c>
    </row>
    <row r="7904" spans="1:19" x14ac:dyDescent="0.25">
      <c r="A7904" t="s">
        <v>188</v>
      </c>
      <c r="B7904" s="15">
        <v>41452</v>
      </c>
      <c r="D7904" s="1">
        <v>0.64583333333333337</v>
      </c>
      <c r="F7904" s="15">
        <v>41453</v>
      </c>
      <c r="G7904" s="1">
        <v>0.39583333333333331</v>
      </c>
      <c r="K7904" s="2" t="str">
        <f t="shared" si="1125"/>
        <v>S81R2</v>
      </c>
      <c r="L7904" s="2" t="str">
        <f t="shared" si="1126"/>
        <v>20130627</v>
      </c>
      <c r="M7904" s="2">
        <f t="shared" si="1127"/>
        <v>0</v>
      </c>
      <c r="N7904" s="2" t="str">
        <f t="shared" si="1128"/>
        <v>153000</v>
      </c>
      <c r="O7904" s="2">
        <f t="shared" si="1129"/>
        <v>0</v>
      </c>
      <c r="P7904" s="2" t="str">
        <f t="shared" si="1130"/>
        <v>20130628</v>
      </c>
      <c r="Q7904" s="2" t="str">
        <f t="shared" si="1131"/>
        <v>093000</v>
      </c>
      <c r="R7904" s="2">
        <f t="shared" si="1132"/>
        <v>0</v>
      </c>
      <c r="S7904" s="2">
        <f t="shared" si="1133"/>
        <v>0</v>
      </c>
    </row>
    <row r="7905" spans="1:19" x14ac:dyDescent="0.25">
      <c r="A7905" t="s">
        <v>188</v>
      </c>
      <c r="B7905" s="15">
        <v>41453</v>
      </c>
      <c r="K7905" s="2" t="str">
        <f t="shared" si="1125"/>
        <v>S81R2</v>
      </c>
      <c r="L7905" s="2" t="str">
        <f t="shared" si="1126"/>
        <v>20130628</v>
      </c>
      <c r="M7905" s="2">
        <f t="shared" si="1127"/>
        <v>0</v>
      </c>
      <c r="N7905" s="2">
        <f t="shared" si="1128"/>
        <v>0</v>
      </c>
      <c r="O7905" s="2">
        <f t="shared" si="1129"/>
        <v>0</v>
      </c>
      <c r="P7905" s="2">
        <f t="shared" si="1130"/>
        <v>0</v>
      </c>
      <c r="Q7905" s="2">
        <f t="shared" si="1131"/>
        <v>0</v>
      </c>
      <c r="R7905" s="2">
        <f t="shared" si="1132"/>
        <v>0</v>
      </c>
      <c r="S7905" s="2">
        <f t="shared" si="1133"/>
        <v>0</v>
      </c>
    </row>
    <row r="7906" spans="1:19" x14ac:dyDescent="0.25">
      <c r="A7906" t="s">
        <v>188</v>
      </c>
      <c r="B7906" s="15">
        <v>41454</v>
      </c>
      <c r="D7906" s="1">
        <v>0.64583333333333337</v>
      </c>
      <c r="F7906" s="15">
        <v>41457</v>
      </c>
      <c r="G7906" s="1">
        <v>0.39583333333333331</v>
      </c>
      <c r="K7906" s="2" t="str">
        <f t="shared" si="1125"/>
        <v>S81R2</v>
      </c>
      <c r="L7906" s="2" t="str">
        <f t="shared" si="1126"/>
        <v>20130629</v>
      </c>
      <c r="M7906" s="2">
        <f t="shared" si="1127"/>
        <v>0</v>
      </c>
      <c r="N7906" s="2" t="str">
        <f t="shared" si="1128"/>
        <v>153000</v>
      </c>
      <c r="O7906" s="2">
        <f t="shared" si="1129"/>
        <v>0</v>
      </c>
      <c r="P7906" s="2" t="str">
        <f t="shared" si="1130"/>
        <v>20130702</v>
      </c>
      <c r="Q7906" s="2" t="str">
        <f t="shared" si="1131"/>
        <v>093000</v>
      </c>
      <c r="R7906" s="2">
        <f t="shared" si="1132"/>
        <v>0</v>
      </c>
      <c r="S7906" s="2">
        <f t="shared" si="1133"/>
        <v>0</v>
      </c>
    </row>
    <row r="7907" spans="1:19" x14ac:dyDescent="0.25">
      <c r="A7907" t="s">
        <v>188</v>
      </c>
      <c r="B7907" s="15">
        <v>41455</v>
      </c>
      <c r="K7907" s="2" t="str">
        <f t="shared" si="1125"/>
        <v>S81R2</v>
      </c>
      <c r="L7907" s="2" t="str">
        <f t="shared" si="1126"/>
        <v>20130630</v>
      </c>
      <c r="M7907" s="2">
        <f t="shared" si="1127"/>
        <v>0</v>
      </c>
      <c r="N7907" s="2">
        <f t="shared" si="1128"/>
        <v>0</v>
      </c>
      <c r="O7907" s="2">
        <f t="shared" si="1129"/>
        <v>0</v>
      </c>
      <c r="P7907" s="2">
        <f t="shared" si="1130"/>
        <v>0</v>
      </c>
      <c r="Q7907" s="2">
        <f t="shared" si="1131"/>
        <v>0</v>
      </c>
      <c r="R7907" s="2">
        <f t="shared" si="1132"/>
        <v>0</v>
      </c>
      <c r="S7907" s="2">
        <f t="shared" si="1133"/>
        <v>0</v>
      </c>
    </row>
    <row r="7908" spans="1:19" x14ac:dyDescent="0.25">
      <c r="A7908" t="s">
        <v>254</v>
      </c>
      <c r="B7908" s="15">
        <v>41426</v>
      </c>
      <c r="K7908" s="2" t="str">
        <f t="shared" si="1125"/>
        <v>S81R3</v>
      </c>
      <c r="L7908" s="2" t="str">
        <f t="shared" si="1126"/>
        <v>20130601</v>
      </c>
      <c r="M7908" s="2">
        <f t="shared" si="1127"/>
        <v>0</v>
      </c>
      <c r="N7908" s="2">
        <f t="shared" si="1128"/>
        <v>0</v>
      </c>
      <c r="O7908" s="2">
        <f t="shared" si="1129"/>
        <v>0</v>
      </c>
      <c r="P7908" s="2">
        <f t="shared" si="1130"/>
        <v>0</v>
      </c>
      <c r="Q7908" s="2">
        <f t="shared" si="1131"/>
        <v>0</v>
      </c>
      <c r="R7908" s="2">
        <f t="shared" si="1132"/>
        <v>0</v>
      </c>
      <c r="S7908" s="2">
        <f t="shared" si="1133"/>
        <v>0</v>
      </c>
    </row>
    <row r="7909" spans="1:19" x14ac:dyDescent="0.25">
      <c r="A7909" t="s">
        <v>254</v>
      </c>
      <c r="B7909" s="15">
        <v>41427</v>
      </c>
      <c r="K7909" s="2" t="str">
        <f t="shared" si="1125"/>
        <v>S81R3</v>
      </c>
      <c r="L7909" s="2" t="str">
        <f t="shared" si="1126"/>
        <v>20130602</v>
      </c>
      <c r="M7909" s="2">
        <f t="shared" si="1127"/>
        <v>0</v>
      </c>
      <c r="N7909" s="2">
        <f t="shared" si="1128"/>
        <v>0</v>
      </c>
      <c r="O7909" s="2">
        <f t="shared" si="1129"/>
        <v>0</v>
      </c>
      <c r="P7909" s="2">
        <f t="shared" si="1130"/>
        <v>0</v>
      </c>
      <c r="Q7909" s="2">
        <f t="shared" si="1131"/>
        <v>0</v>
      </c>
      <c r="R7909" s="2">
        <f t="shared" si="1132"/>
        <v>0</v>
      </c>
      <c r="S7909" s="2">
        <f t="shared" si="1133"/>
        <v>0</v>
      </c>
    </row>
    <row r="7910" spans="1:19" x14ac:dyDescent="0.25">
      <c r="A7910" t="s">
        <v>254</v>
      </c>
      <c r="B7910" s="15">
        <v>41428</v>
      </c>
      <c r="K7910" s="2" t="str">
        <f t="shared" si="1125"/>
        <v>S81R3</v>
      </c>
      <c r="L7910" s="2" t="str">
        <f t="shared" si="1126"/>
        <v>20130603</v>
      </c>
      <c r="M7910" s="2">
        <f t="shared" si="1127"/>
        <v>0</v>
      </c>
      <c r="N7910" s="2">
        <f t="shared" si="1128"/>
        <v>0</v>
      </c>
      <c r="O7910" s="2">
        <f t="shared" si="1129"/>
        <v>0</v>
      </c>
      <c r="P7910" s="2">
        <f t="shared" si="1130"/>
        <v>0</v>
      </c>
      <c r="Q7910" s="2">
        <f t="shared" si="1131"/>
        <v>0</v>
      </c>
      <c r="R7910" s="2">
        <f t="shared" si="1132"/>
        <v>0</v>
      </c>
      <c r="S7910" s="2">
        <f t="shared" si="1133"/>
        <v>0</v>
      </c>
    </row>
    <row r="7911" spans="1:19" x14ac:dyDescent="0.25">
      <c r="A7911" t="s">
        <v>254</v>
      </c>
      <c r="B7911" s="15">
        <v>41429</v>
      </c>
      <c r="K7911" s="2" t="str">
        <f t="shared" si="1125"/>
        <v>S81R3</v>
      </c>
      <c r="L7911" s="2" t="str">
        <f t="shared" si="1126"/>
        <v>20130604</v>
      </c>
      <c r="M7911" s="2">
        <f t="shared" si="1127"/>
        <v>0</v>
      </c>
      <c r="N7911" s="2">
        <f t="shared" si="1128"/>
        <v>0</v>
      </c>
      <c r="O7911" s="2">
        <f t="shared" si="1129"/>
        <v>0</v>
      </c>
      <c r="P7911" s="2">
        <f t="shared" si="1130"/>
        <v>0</v>
      </c>
      <c r="Q7911" s="2">
        <f t="shared" si="1131"/>
        <v>0</v>
      </c>
      <c r="R7911" s="2">
        <f t="shared" si="1132"/>
        <v>0</v>
      </c>
      <c r="S7911" s="2">
        <f t="shared" si="1133"/>
        <v>0</v>
      </c>
    </row>
    <row r="7912" spans="1:19" x14ac:dyDescent="0.25">
      <c r="A7912" t="s">
        <v>254</v>
      </c>
      <c r="B7912" s="15">
        <v>41430</v>
      </c>
      <c r="K7912" s="2" t="str">
        <f t="shared" si="1125"/>
        <v>S81R3</v>
      </c>
      <c r="L7912" s="2" t="str">
        <f t="shared" si="1126"/>
        <v>20130605</v>
      </c>
      <c r="M7912" s="2">
        <f t="shared" si="1127"/>
        <v>0</v>
      </c>
      <c r="N7912" s="2">
        <f t="shared" si="1128"/>
        <v>0</v>
      </c>
      <c r="O7912" s="2">
        <f t="shared" si="1129"/>
        <v>0</v>
      </c>
      <c r="P7912" s="2">
        <f t="shared" si="1130"/>
        <v>0</v>
      </c>
      <c r="Q7912" s="2">
        <f t="shared" si="1131"/>
        <v>0</v>
      </c>
      <c r="R7912" s="2">
        <f t="shared" si="1132"/>
        <v>0</v>
      </c>
      <c r="S7912" s="2">
        <f t="shared" si="1133"/>
        <v>0</v>
      </c>
    </row>
    <row r="7913" spans="1:19" x14ac:dyDescent="0.25">
      <c r="A7913" t="s">
        <v>254</v>
      </c>
      <c r="B7913" s="15">
        <v>41431</v>
      </c>
      <c r="K7913" s="2" t="str">
        <f t="shared" si="1125"/>
        <v>S81R3</v>
      </c>
      <c r="L7913" s="2" t="str">
        <f t="shared" si="1126"/>
        <v>20130606</v>
      </c>
      <c r="M7913" s="2">
        <f t="shared" si="1127"/>
        <v>0</v>
      </c>
      <c r="N7913" s="2">
        <f t="shared" si="1128"/>
        <v>0</v>
      </c>
      <c r="O7913" s="2">
        <f t="shared" si="1129"/>
        <v>0</v>
      </c>
      <c r="P7913" s="2">
        <f t="shared" si="1130"/>
        <v>0</v>
      </c>
      <c r="Q7913" s="2">
        <f t="shared" si="1131"/>
        <v>0</v>
      </c>
      <c r="R7913" s="2">
        <f t="shared" si="1132"/>
        <v>0</v>
      </c>
      <c r="S7913" s="2">
        <f t="shared" si="1133"/>
        <v>0</v>
      </c>
    </row>
    <row r="7914" spans="1:19" x14ac:dyDescent="0.25">
      <c r="A7914" t="s">
        <v>254</v>
      </c>
      <c r="B7914" s="15">
        <v>41432</v>
      </c>
      <c r="K7914" s="2" t="str">
        <f t="shared" si="1125"/>
        <v>S81R3</v>
      </c>
      <c r="L7914" s="2" t="str">
        <f t="shared" si="1126"/>
        <v>20130607</v>
      </c>
      <c r="M7914" s="2">
        <f t="shared" si="1127"/>
        <v>0</v>
      </c>
      <c r="N7914" s="2">
        <f t="shared" si="1128"/>
        <v>0</v>
      </c>
      <c r="O7914" s="2">
        <f t="shared" si="1129"/>
        <v>0</v>
      </c>
      <c r="P7914" s="2">
        <f t="shared" si="1130"/>
        <v>0</v>
      </c>
      <c r="Q7914" s="2">
        <f t="shared" si="1131"/>
        <v>0</v>
      </c>
      <c r="R7914" s="2">
        <f t="shared" si="1132"/>
        <v>0</v>
      </c>
      <c r="S7914" s="2">
        <f t="shared" si="1133"/>
        <v>0</v>
      </c>
    </row>
    <row r="7915" spans="1:19" x14ac:dyDescent="0.25">
      <c r="A7915" t="s">
        <v>254</v>
      </c>
      <c r="B7915" s="15">
        <v>41433</v>
      </c>
      <c r="K7915" s="2" t="str">
        <f t="shared" si="1125"/>
        <v>S81R3</v>
      </c>
      <c r="L7915" s="2" t="str">
        <f t="shared" si="1126"/>
        <v>20130608</v>
      </c>
      <c r="M7915" s="2">
        <f t="shared" si="1127"/>
        <v>0</v>
      </c>
      <c r="N7915" s="2">
        <f t="shared" si="1128"/>
        <v>0</v>
      </c>
      <c r="O7915" s="2">
        <f t="shared" si="1129"/>
        <v>0</v>
      </c>
      <c r="P7915" s="2">
        <f t="shared" si="1130"/>
        <v>0</v>
      </c>
      <c r="Q7915" s="2">
        <f t="shared" si="1131"/>
        <v>0</v>
      </c>
      <c r="R7915" s="2">
        <f t="shared" si="1132"/>
        <v>0</v>
      </c>
      <c r="S7915" s="2">
        <f t="shared" si="1133"/>
        <v>0</v>
      </c>
    </row>
    <row r="7916" spans="1:19" x14ac:dyDescent="0.25">
      <c r="A7916" t="s">
        <v>254</v>
      </c>
      <c r="B7916" s="15">
        <v>41434</v>
      </c>
      <c r="K7916" s="2" t="str">
        <f t="shared" si="1125"/>
        <v>S81R3</v>
      </c>
      <c r="L7916" s="2" t="str">
        <f t="shared" si="1126"/>
        <v>20130609</v>
      </c>
      <c r="M7916" s="2">
        <f t="shared" si="1127"/>
        <v>0</v>
      </c>
      <c r="N7916" s="2">
        <f t="shared" si="1128"/>
        <v>0</v>
      </c>
      <c r="O7916" s="2">
        <f t="shared" si="1129"/>
        <v>0</v>
      </c>
      <c r="P7916" s="2">
        <f t="shared" si="1130"/>
        <v>0</v>
      </c>
      <c r="Q7916" s="2">
        <f t="shared" si="1131"/>
        <v>0</v>
      </c>
      <c r="R7916" s="2">
        <f t="shared" si="1132"/>
        <v>0</v>
      </c>
      <c r="S7916" s="2">
        <f t="shared" si="1133"/>
        <v>0</v>
      </c>
    </row>
    <row r="7917" spans="1:19" x14ac:dyDescent="0.25">
      <c r="A7917" t="s">
        <v>254</v>
      </c>
      <c r="B7917" s="15">
        <v>41435</v>
      </c>
      <c r="K7917" s="2" t="str">
        <f t="shared" si="1125"/>
        <v>S81R3</v>
      </c>
      <c r="L7917" s="2" t="str">
        <f t="shared" si="1126"/>
        <v>20130610</v>
      </c>
      <c r="M7917" s="2">
        <f t="shared" si="1127"/>
        <v>0</v>
      </c>
      <c r="N7917" s="2">
        <f t="shared" si="1128"/>
        <v>0</v>
      </c>
      <c r="O7917" s="2">
        <f t="shared" si="1129"/>
        <v>0</v>
      </c>
      <c r="P7917" s="2">
        <f t="shared" si="1130"/>
        <v>0</v>
      </c>
      <c r="Q7917" s="2">
        <f t="shared" si="1131"/>
        <v>0</v>
      </c>
      <c r="R7917" s="2">
        <f t="shared" si="1132"/>
        <v>0</v>
      </c>
      <c r="S7917" s="2">
        <f t="shared" si="1133"/>
        <v>0</v>
      </c>
    </row>
    <row r="7918" spans="1:19" x14ac:dyDescent="0.25">
      <c r="A7918" t="s">
        <v>254</v>
      </c>
      <c r="B7918" s="15">
        <v>41436</v>
      </c>
      <c r="K7918" s="2" t="str">
        <f t="shared" si="1125"/>
        <v>S81R3</v>
      </c>
      <c r="L7918" s="2" t="str">
        <f t="shared" si="1126"/>
        <v>20130611</v>
      </c>
      <c r="M7918" s="2">
        <f t="shared" si="1127"/>
        <v>0</v>
      </c>
      <c r="N7918" s="2">
        <f t="shared" si="1128"/>
        <v>0</v>
      </c>
      <c r="O7918" s="2">
        <f t="shared" si="1129"/>
        <v>0</v>
      </c>
      <c r="P7918" s="2">
        <f t="shared" si="1130"/>
        <v>0</v>
      </c>
      <c r="Q7918" s="2">
        <f t="shared" si="1131"/>
        <v>0</v>
      </c>
      <c r="R7918" s="2">
        <f t="shared" si="1132"/>
        <v>0</v>
      </c>
      <c r="S7918" s="2">
        <f t="shared" si="1133"/>
        <v>0</v>
      </c>
    </row>
    <row r="7919" spans="1:19" x14ac:dyDescent="0.25">
      <c r="A7919" t="s">
        <v>254</v>
      </c>
      <c r="B7919" s="15">
        <v>41437</v>
      </c>
      <c r="K7919" s="2" t="str">
        <f t="shared" si="1125"/>
        <v>S81R3</v>
      </c>
      <c r="L7919" s="2" t="str">
        <f t="shared" si="1126"/>
        <v>20130612</v>
      </c>
      <c r="M7919" s="2">
        <f t="shared" si="1127"/>
        <v>0</v>
      </c>
      <c r="N7919" s="2">
        <f t="shared" si="1128"/>
        <v>0</v>
      </c>
      <c r="O7919" s="2">
        <f t="shared" si="1129"/>
        <v>0</v>
      </c>
      <c r="P7919" s="2">
        <f t="shared" si="1130"/>
        <v>0</v>
      </c>
      <c r="Q7919" s="2">
        <f t="shared" si="1131"/>
        <v>0</v>
      </c>
      <c r="R7919" s="2">
        <f t="shared" si="1132"/>
        <v>0</v>
      </c>
      <c r="S7919" s="2">
        <f t="shared" si="1133"/>
        <v>0</v>
      </c>
    </row>
    <row r="7920" spans="1:19" x14ac:dyDescent="0.25">
      <c r="A7920" t="s">
        <v>254</v>
      </c>
      <c r="B7920" s="15">
        <v>41438</v>
      </c>
      <c r="K7920" s="2" t="str">
        <f t="shared" si="1125"/>
        <v>S81R3</v>
      </c>
      <c r="L7920" s="2" t="str">
        <f t="shared" si="1126"/>
        <v>20130613</v>
      </c>
      <c r="M7920" s="2">
        <f t="shared" si="1127"/>
        <v>0</v>
      </c>
      <c r="N7920" s="2">
        <f t="shared" si="1128"/>
        <v>0</v>
      </c>
      <c r="O7920" s="2">
        <f t="shared" si="1129"/>
        <v>0</v>
      </c>
      <c r="P7920" s="2">
        <f t="shared" si="1130"/>
        <v>0</v>
      </c>
      <c r="Q7920" s="2">
        <f t="shared" si="1131"/>
        <v>0</v>
      </c>
      <c r="R7920" s="2">
        <f t="shared" si="1132"/>
        <v>0</v>
      </c>
      <c r="S7920" s="2">
        <f t="shared" si="1133"/>
        <v>0</v>
      </c>
    </row>
    <row r="7921" spans="1:19" x14ac:dyDescent="0.25">
      <c r="A7921" t="s">
        <v>254</v>
      </c>
      <c r="B7921" s="15">
        <v>41439</v>
      </c>
      <c r="D7921" s="1">
        <v>0.64583333333333337</v>
      </c>
      <c r="F7921" s="15">
        <v>41439</v>
      </c>
      <c r="G7921" s="1">
        <v>0.85416666666666663</v>
      </c>
      <c r="K7921" s="2" t="str">
        <f t="shared" si="1125"/>
        <v>S81R3</v>
      </c>
      <c r="L7921" s="2" t="str">
        <f t="shared" si="1126"/>
        <v>20130614</v>
      </c>
      <c r="M7921" s="2">
        <f t="shared" si="1127"/>
        <v>0</v>
      </c>
      <c r="N7921" s="2" t="str">
        <f t="shared" si="1128"/>
        <v>153000</v>
      </c>
      <c r="O7921" s="2">
        <f t="shared" si="1129"/>
        <v>0</v>
      </c>
      <c r="P7921" s="2" t="str">
        <f t="shared" si="1130"/>
        <v>20130614</v>
      </c>
      <c r="Q7921" s="2" t="str">
        <f t="shared" si="1131"/>
        <v>203000</v>
      </c>
      <c r="R7921" s="2">
        <f t="shared" si="1132"/>
        <v>0</v>
      </c>
      <c r="S7921" s="2">
        <f t="shared" si="1133"/>
        <v>0</v>
      </c>
    </row>
    <row r="7922" spans="1:19" x14ac:dyDescent="0.25">
      <c r="A7922" t="s">
        <v>254</v>
      </c>
      <c r="B7922" s="15">
        <v>41440</v>
      </c>
      <c r="K7922" s="2" t="str">
        <f t="shared" si="1125"/>
        <v>S81R3</v>
      </c>
      <c r="L7922" s="2" t="str">
        <f t="shared" si="1126"/>
        <v>20130615</v>
      </c>
      <c r="M7922" s="2">
        <f t="shared" si="1127"/>
        <v>0</v>
      </c>
      <c r="N7922" s="2">
        <f t="shared" si="1128"/>
        <v>0</v>
      </c>
      <c r="O7922" s="2">
        <f t="shared" si="1129"/>
        <v>0</v>
      </c>
      <c r="P7922" s="2">
        <f t="shared" si="1130"/>
        <v>0</v>
      </c>
      <c r="Q7922" s="2">
        <f t="shared" si="1131"/>
        <v>0</v>
      </c>
      <c r="R7922" s="2">
        <f t="shared" si="1132"/>
        <v>0</v>
      </c>
      <c r="S7922" s="2">
        <f t="shared" si="1133"/>
        <v>0</v>
      </c>
    </row>
    <row r="7923" spans="1:19" x14ac:dyDescent="0.25">
      <c r="A7923" t="s">
        <v>254</v>
      </c>
      <c r="B7923" s="15">
        <v>41441</v>
      </c>
      <c r="K7923" s="2" t="str">
        <f t="shared" si="1125"/>
        <v>S81R3</v>
      </c>
      <c r="L7923" s="2" t="str">
        <f t="shared" si="1126"/>
        <v>20130616</v>
      </c>
      <c r="M7923" s="2">
        <f t="shared" si="1127"/>
        <v>0</v>
      </c>
      <c r="N7923" s="2">
        <f t="shared" si="1128"/>
        <v>0</v>
      </c>
      <c r="O7923" s="2">
        <f t="shared" si="1129"/>
        <v>0</v>
      </c>
      <c r="P7923" s="2">
        <f t="shared" si="1130"/>
        <v>0</v>
      </c>
      <c r="Q7923" s="2">
        <f t="shared" si="1131"/>
        <v>0</v>
      </c>
      <c r="R7923" s="2">
        <f t="shared" si="1132"/>
        <v>0</v>
      </c>
      <c r="S7923" s="2">
        <f t="shared" si="1133"/>
        <v>0</v>
      </c>
    </row>
    <row r="7924" spans="1:19" x14ac:dyDescent="0.25">
      <c r="A7924" t="s">
        <v>254</v>
      </c>
      <c r="B7924" s="15">
        <v>41442</v>
      </c>
      <c r="K7924" s="2" t="str">
        <f t="shared" si="1125"/>
        <v>S81R3</v>
      </c>
      <c r="L7924" s="2" t="str">
        <f t="shared" si="1126"/>
        <v>20130617</v>
      </c>
      <c r="M7924" s="2">
        <f t="shared" si="1127"/>
        <v>0</v>
      </c>
      <c r="N7924" s="2">
        <f t="shared" si="1128"/>
        <v>0</v>
      </c>
      <c r="O7924" s="2">
        <f t="shared" si="1129"/>
        <v>0</v>
      </c>
      <c r="P7924" s="2">
        <f t="shared" si="1130"/>
        <v>0</v>
      </c>
      <c r="Q7924" s="2">
        <f t="shared" si="1131"/>
        <v>0</v>
      </c>
      <c r="R7924" s="2">
        <f t="shared" si="1132"/>
        <v>0</v>
      </c>
      <c r="S7924" s="2">
        <f t="shared" si="1133"/>
        <v>0</v>
      </c>
    </row>
    <row r="7925" spans="1:19" x14ac:dyDescent="0.25">
      <c r="A7925" t="s">
        <v>254</v>
      </c>
      <c r="B7925" s="15">
        <v>41443</v>
      </c>
      <c r="K7925" s="2" t="str">
        <f t="shared" si="1125"/>
        <v>S81R3</v>
      </c>
      <c r="L7925" s="2" t="str">
        <f t="shared" si="1126"/>
        <v>20130618</v>
      </c>
      <c r="M7925" s="2">
        <f t="shared" si="1127"/>
        <v>0</v>
      </c>
      <c r="N7925" s="2">
        <f t="shared" si="1128"/>
        <v>0</v>
      </c>
      <c r="O7925" s="2">
        <f t="shared" si="1129"/>
        <v>0</v>
      </c>
      <c r="P7925" s="2">
        <f t="shared" si="1130"/>
        <v>0</v>
      </c>
      <c r="Q7925" s="2">
        <f t="shared" si="1131"/>
        <v>0</v>
      </c>
      <c r="R7925" s="2">
        <f t="shared" si="1132"/>
        <v>0</v>
      </c>
      <c r="S7925" s="2">
        <f t="shared" si="1133"/>
        <v>0</v>
      </c>
    </row>
    <row r="7926" spans="1:19" x14ac:dyDescent="0.25">
      <c r="A7926" t="s">
        <v>254</v>
      </c>
      <c r="B7926" s="15">
        <v>41444</v>
      </c>
      <c r="K7926" s="2" t="str">
        <f t="shared" si="1125"/>
        <v>S81R3</v>
      </c>
      <c r="L7926" s="2" t="str">
        <f t="shared" si="1126"/>
        <v>20130619</v>
      </c>
      <c r="M7926" s="2">
        <f t="shared" si="1127"/>
        <v>0</v>
      </c>
      <c r="N7926" s="2">
        <f t="shared" si="1128"/>
        <v>0</v>
      </c>
      <c r="O7926" s="2">
        <f t="shared" si="1129"/>
        <v>0</v>
      </c>
      <c r="P7926" s="2">
        <f t="shared" si="1130"/>
        <v>0</v>
      </c>
      <c r="Q7926" s="2">
        <f t="shared" si="1131"/>
        <v>0</v>
      </c>
      <c r="R7926" s="2">
        <f t="shared" si="1132"/>
        <v>0</v>
      </c>
      <c r="S7926" s="2">
        <f t="shared" si="1133"/>
        <v>0</v>
      </c>
    </row>
    <row r="7927" spans="1:19" x14ac:dyDescent="0.25">
      <c r="A7927" t="s">
        <v>254</v>
      </c>
      <c r="B7927" s="15">
        <v>41445</v>
      </c>
      <c r="K7927" s="2" t="str">
        <f t="shared" si="1125"/>
        <v>S81R3</v>
      </c>
      <c r="L7927" s="2" t="str">
        <f t="shared" si="1126"/>
        <v>20130620</v>
      </c>
      <c r="M7927" s="2">
        <f t="shared" si="1127"/>
        <v>0</v>
      </c>
      <c r="N7927" s="2">
        <f t="shared" si="1128"/>
        <v>0</v>
      </c>
      <c r="O7927" s="2">
        <f t="shared" si="1129"/>
        <v>0</v>
      </c>
      <c r="P7927" s="2">
        <f t="shared" si="1130"/>
        <v>0</v>
      </c>
      <c r="Q7927" s="2">
        <f t="shared" si="1131"/>
        <v>0</v>
      </c>
      <c r="R7927" s="2">
        <f t="shared" si="1132"/>
        <v>0</v>
      </c>
      <c r="S7927" s="2">
        <f t="shared" si="1133"/>
        <v>0</v>
      </c>
    </row>
    <row r="7928" spans="1:19" x14ac:dyDescent="0.25">
      <c r="A7928" t="s">
        <v>254</v>
      </c>
      <c r="B7928" s="15">
        <v>41446</v>
      </c>
      <c r="K7928" s="2" t="str">
        <f t="shared" si="1125"/>
        <v>S81R3</v>
      </c>
      <c r="L7928" s="2" t="str">
        <f t="shared" si="1126"/>
        <v>20130621</v>
      </c>
      <c r="M7928" s="2">
        <f t="shared" si="1127"/>
        <v>0</v>
      </c>
      <c r="N7928" s="2">
        <f t="shared" si="1128"/>
        <v>0</v>
      </c>
      <c r="O7928" s="2">
        <f t="shared" si="1129"/>
        <v>0</v>
      </c>
      <c r="P7928" s="2">
        <f t="shared" si="1130"/>
        <v>0</v>
      </c>
      <c r="Q7928" s="2">
        <f t="shared" si="1131"/>
        <v>0</v>
      </c>
      <c r="R7928" s="2">
        <f t="shared" si="1132"/>
        <v>0</v>
      </c>
      <c r="S7928" s="2">
        <f t="shared" si="1133"/>
        <v>0</v>
      </c>
    </row>
    <row r="7929" spans="1:19" x14ac:dyDescent="0.25">
      <c r="A7929" t="s">
        <v>254</v>
      </c>
      <c r="B7929" s="15">
        <v>41447</v>
      </c>
      <c r="K7929" s="2" t="str">
        <f t="shared" si="1125"/>
        <v>S81R3</v>
      </c>
      <c r="L7929" s="2" t="str">
        <f t="shared" si="1126"/>
        <v>20130622</v>
      </c>
      <c r="M7929" s="2">
        <f t="shared" si="1127"/>
        <v>0</v>
      </c>
      <c r="N7929" s="2">
        <f t="shared" si="1128"/>
        <v>0</v>
      </c>
      <c r="O7929" s="2">
        <f t="shared" si="1129"/>
        <v>0</v>
      </c>
      <c r="P7929" s="2">
        <f t="shared" si="1130"/>
        <v>0</v>
      </c>
      <c r="Q7929" s="2">
        <f t="shared" si="1131"/>
        <v>0</v>
      </c>
      <c r="R7929" s="2">
        <f t="shared" si="1132"/>
        <v>0</v>
      </c>
      <c r="S7929" s="2">
        <f t="shared" si="1133"/>
        <v>0</v>
      </c>
    </row>
    <row r="7930" spans="1:19" x14ac:dyDescent="0.25">
      <c r="A7930" t="s">
        <v>254</v>
      </c>
      <c r="B7930" s="15">
        <v>41448</v>
      </c>
      <c r="K7930" s="2" t="str">
        <f t="shared" si="1125"/>
        <v>S81R3</v>
      </c>
      <c r="L7930" s="2" t="str">
        <f t="shared" si="1126"/>
        <v>20130623</v>
      </c>
      <c r="M7930" s="2">
        <f t="shared" si="1127"/>
        <v>0</v>
      </c>
      <c r="N7930" s="2">
        <f t="shared" si="1128"/>
        <v>0</v>
      </c>
      <c r="O7930" s="2">
        <f t="shared" si="1129"/>
        <v>0</v>
      </c>
      <c r="P7930" s="2">
        <f t="shared" si="1130"/>
        <v>0</v>
      </c>
      <c r="Q7930" s="2">
        <f t="shared" si="1131"/>
        <v>0</v>
      </c>
      <c r="R7930" s="2">
        <f t="shared" si="1132"/>
        <v>0</v>
      </c>
      <c r="S7930" s="2">
        <f t="shared" si="1133"/>
        <v>0</v>
      </c>
    </row>
    <row r="7931" spans="1:19" x14ac:dyDescent="0.25">
      <c r="A7931" t="s">
        <v>254</v>
      </c>
      <c r="B7931" s="15">
        <v>41449</v>
      </c>
      <c r="K7931" s="2" t="str">
        <f t="shared" ref="K7931:K7994" si="1134">A7931</f>
        <v>S81R3</v>
      </c>
      <c r="L7931" s="2" t="str">
        <f t="shared" ref="L7931:L7994" si="1135">IF(B7931&lt;&gt;"",YEAR(B7931)&amp;IF(MONTH(B7931)&lt;10,"0"&amp;MONTH(B7931),MONTH(B7931))&amp;IF(DAY(B7931)&lt;10,"0"&amp;DAY(B7931),DAY(B7931)),0)</f>
        <v>20130624</v>
      </c>
      <c r="M7931" s="2">
        <f t="shared" ref="M7931:M7994" si="1136">C7931</f>
        <v>0</v>
      </c>
      <c r="N7931" s="2">
        <f t="shared" ref="N7931:N7994" si="1137">IF(D7931&lt;&gt;"",IF(HOUR(D7931)&lt;10,"0" &amp; HOUR(D7931), HOUR(D7931)) &amp; IF(MINUTE(D7931)&lt;10, "0" &amp; MINUTE(D7931), MINUTE(D7931)) &amp; IF(SECOND(D7931)&lt;10,"0" &amp; SECOND(D7931), SECOND(D7931)),0)</f>
        <v>0</v>
      </c>
      <c r="O7931" s="2">
        <f t="shared" ref="O7931:O7994" si="1138">IF(E7931&lt;&gt;"",IF(HOUR(E7931)&lt;10,"0" &amp; HOUR(E7931), HOUR(E7931)) &amp; IF(MINUTE(E7931)&lt;10, "0" &amp; MINUTE(E7931), MINUTE(E7931)) &amp; IF(SECOND(E7931)&lt;10,"0" &amp; SECOND(E7931), SECOND(E7931)),0)</f>
        <v>0</v>
      </c>
      <c r="P7931" s="2">
        <f t="shared" ref="P7931:P7994" si="1139">IF(F7931&lt;&gt;"",YEAR(F7931)&amp;IF(MONTH(F7931)&lt;10,"0"&amp;MONTH(F7931),MONTH(F7931))&amp;IF(DAY(F7931)&lt;10,"0"&amp;DAY(F7931),DAY(F7931)),0)</f>
        <v>0</v>
      </c>
      <c r="Q7931" s="2">
        <f t="shared" ref="Q7931:Q7994" si="1140">IF(G7931&lt;&gt;"",IF(HOUR(G7931)&lt;10,"0" &amp; HOUR(G7931), HOUR(G7931)) &amp; IF(MINUTE(G7931)&lt;10, "0" &amp; MINUTE(G7931), MINUTE(G7931)) &amp; IF(SECOND(G7931)&lt;10,"0" &amp; SECOND(G7931), SECOND(G7931)),0)</f>
        <v>0</v>
      </c>
      <c r="R7931" s="2">
        <f t="shared" ref="R7931:R7994" si="1141">IF(H7931&lt;&gt;"",YEAR(H7931)&amp;IF(MONTH(H7931)&lt;10,"0"&amp;MONTH(H7931),MONTH(H7931))&amp;IF(DAY(H7931)&lt;10,"0"&amp;DAY(H7931),DAY(H7931)),0)</f>
        <v>0</v>
      </c>
      <c r="S7931" s="2">
        <f t="shared" ref="S7931:S7994" si="1142">IF(I7931&lt;&gt;"",IF(HOUR(I7931)&lt;10,"0" &amp; HOUR(I7931), HOUR(I7931)) &amp; IF(MINUTE(I7931)&lt;10, "0" &amp; MINUTE(I7931), MINUTE(I7931)) &amp; IF(SECOND(I7931)&lt;10,"0" &amp; SECOND(I7931), SECOND(I7931)),0)</f>
        <v>0</v>
      </c>
    </row>
    <row r="7932" spans="1:19" x14ac:dyDescent="0.25">
      <c r="A7932" t="s">
        <v>254</v>
      </c>
      <c r="B7932" s="15">
        <v>41450</v>
      </c>
      <c r="K7932" s="2" t="str">
        <f t="shared" si="1134"/>
        <v>S81R3</v>
      </c>
      <c r="L7932" s="2" t="str">
        <f t="shared" si="1135"/>
        <v>20130625</v>
      </c>
      <c r="M7932" s="2">
        <f t="shared" si="1136"/>
        <v>0</v>
      </c>
      <c r="N7932" s="2">
        <f t="shared" si="1137"/>
        <v>0</v>
      </c>
      <c r="O7932" s="2">
        <f t="shared" si="1138"/>
        <v>0</v>
      </c>
      <c r="P7932" s="2">
        <f t="shared" si="1139"/>
        <v>0</v>
      </c>
      <c r="Q7932" s="2">
        <f t="shared" si="1140"/>
        <v>0</v>
      </c>
      <c r="R7932" s="2">
        <f t="shared" si="1141"/>
        <v>0</v>
      </c>
      <c r="S7932" s="2">
        <f t="shared" si="1142"/>
        <v>0</v>
      </c>
    </row>
    <row r="7933" spans="1:19" x14ac:dyDescent="0.25">
      <c r="A7933" t="s">
        <v>254</v>
      </c>
      <c r="B7933" s="15">
        <v>41451</v>
      </c>
      <c r="K7933" s="2" t="str">
        <f t="shared" si="1134"/>
        <v>S81R3</v>
      </c>
      <c r="L7933" s="2" t="str">
        <f t="shared" si="1135"/>
        <v>20130626</v>
      </c>
      <c r="M7933" s="2">
        <f t="shared" si="1136"/>
        <v>0</v>
      </c>
      <c r="N7933" s="2">
        <f t="shared" si="1137"/>
        <v>0</v>
      </c>
      <c r="O7933" s="2">
        <f t="shared" si="1138"/>
        <v>0</v>
      </c>
      <c r="P7933" s="2">
        <f t="shared" si="1139"/>
        <v>0</v>
      </c>
      <c r="Q7933" s="2">
        <f t="shared" si="1140"/>
        <v>0</v>
      </c>
      <c r="R7933" s="2">
        <f t="shared" si="1141"/>
        <v>0</v>
      </c>
      <c r="S7933" s="2">
        <f t="shared" si="1142"/>
        <v>0</v>
      </c>
    </row>
    <row r="7934" spans="1:19" x14ac:dyDescent="0.25">
      <c r="A7934" t="s">
        <v>254</v>
      </c>
      <c r="B7934" s="15">
        <v>41452</v>
      </c>
      <c r="K7934" s="2" t="str">
        <f t="shared" si="1134"/>
        <v>S81R3</v>
      </c>
      <c r="L7934" s="2" t="str">
        <f t="shared" si="1135"/>
        <v>20130627</v>
      </c>
      <c r="M7934" s="2">
        <f t="shared" si="1136"/>
        <v>0</v>
      </c>
      <c r="N7934" s="2">
        <f t="shared" si="1137"/>
        <v>0</v>
      </c>
      <c r="O7934" s="2">
        <f t="shared" si="1138"/>
        <v>0</v>
      </c>
      <c r="P7934" s="2">
        <f t="shared" si="1139"/>
        <v>0</v>
      </c>
      <c r="Q7934" s="2">
        <f t="shared" si="1140"/>
        <v>0</v>
      </c>
      <c r="R7934" s="2">
        <f t="shared" si="1141"/>
        <v>0</v>
      </c>
      <c r="S7934" s="2">
        <f t="shared" si="1142"/>
        <v>0</v>
      </c>
    </row>
    <row r="7935" spans="1:19" x14ac:dyDescent="0.25">
      <c r="A7935" t="s">
        <v>254</v>
      </c>
      <c r="B7935" s="15">
        <v>41453</v>
      </c>
      <c r="D7935" s="1">
        <v>0.64583333333333337</v>
      </c>
      <c r="F7935" s="15">
        <v>41453</v>
      </c>
      <c r="G7935" s="1">
        <v>0.85416666666666663</v>
      </c>
      <c r="K7935" s="2" t="str">
        <f t="shared" si="1134"/>
        <v>S81R3</v>
      </c>
      <c r="L7935" s="2" t="str">
        <f t="shared" si="1135"/>
        <v>20130628</v>
      </c>
      <c r="M7935" s="2">
        <f t="shared" si="1136"/>
        <v>0</v>
      </c>
      <c r="N7935" s="2" t="str">
        <f t="shared" si="1137"/>
        <v>153000</v>
      </c>
      <c r="O7935" s="2">
        <f t="shared" si="1138"/>
        <v>0</v>
      </c>
      <c r="P7935" s="2" t="str">
        <f t="shared" si="1139"/>
        <v>20130628</v>
      </c>
      <c r="Q7935" s="2" t="str">
        <f t="shared" si="1140"/>
        <v>203000</v>
      </c>
      <c r="R7935" s="2">
        <f t="shared" si="1141"/>
        <v>0</v>
      </c>
      <c r="S7935" s="2">
        <f t="shared" si="1142"/>
        <v>0</v>
      </c>
    </row>
    <row r="7936" spans="1:19" x14ac:dyDescent="0.25">
      <c r="A7936" t="s">
        <v>254</v>
      </c>
      <c r="B7936" s="15">
        <v>41454</v>
      </c>
      <c r="D7936" s="1">
        <v>0.64583333333333337</v>
      </c>
      <c r="F7936" s="15">
        <v>41467</v>
      </c>
      <c r="G7936" s="1">
        <v>0.85416666666666663</v>
      </c>
      <c r="K7936" s="2" t="str">
        <f t="shared" si="1134"/>
        <v>S81R3</v>
      </c>
      <c r="L7936" s="2" t="str">
        <f t="shared" si="1135"/>
        <v>20130629</v>
      </c>
      <c r="M7936" s="2">
        <f t="shared" si="1136"/>
        <v>0</v>
      </c>
      <c r="N7936" s="2" t="str">
        <f t="shared" si="1137"/>
        <v>153000</v>
      </c>
      <c r="O7936" s="2">
        <f t="shared" si="1138"/>
        <v>0</v>
      </c>
      <c r="P7936" s="2" t="str">
        <f t="shared" si="1139"/>
        <v>20130712</v>
      </c>
      <c r="Q7936" s="2" t="str">
        <f t="shared" si="1140"/>
        <v>203000</v>
      </c>
      <c r="R7936" s="2">
        <f t="shared" si="1141"/>
        <v>0</v>
      </c>
      <c r="S7936" s="2">
        <f t="shared" si="1142"/>
        <v>0</v>
      </c>
    </row>
    <row r="7937" spans="1:19" x14ac:dyDescent="0.25">
      <c r="A7937" t="s">
        <v>254</v>
      </c>
      <c r="B7937" s="15">
        <v>41455</v>
      </c>
      <c r="K7937" s="2" t="str">
        <f t="shared" si="1134"/>
        <v>S81R3</v>
      </c>
      <c r="L7937" s="2" t="str">
        <f t="shared" si="1135"/>
        <v>20130630</v>
      </c>
      <c r="M7937" s="2">
        <f t="shared" si="1136"/>
        <v>0</v>
      </c>
      <c r="N7937" s="2">
        <f t="shared" si="1137"/>
        <v>0</v>
      </c>
      <c r="O7937" s="2">
        <f t="shared" si="1138"/>
        <v>0</v>
      </c>
      <c r="P7937" s="2">
        <f t="shared" si="1139"/>
        <v>0</v>
      </c>
      <c r="Q7937" s="2">
        <f t="shared" si="1140"/>
        <v>0</v>
      </c>
      <c r="R7937" s="2">
        <f t="shared" si="1141"/>
        <v>0</v>
      </c>
      <c r="S7937" s="2">
        <f t="shared" si="1142"/>
        <v>0</v>
      </c>
    </row>
    <row r="7938" spans="1:19" x14ac:dyDescent="0.25">
      <c r="A7938" t="s">
        <v>255</v>
      </c>
      <c r="B7938" s="15">
        <v>41426</v>
      </c>
      <c r="K7938" s="2" t="str">
        <f t="shared" si="1134"/>
        <v>S81R4</v>
      </c>
      <c r="L7938" s="2" t="str">
        <f t="shared" si="1135"/>
        <v>20130601</v>
      </c>
      <c r="M7938" s="2">
        <f t="shared" si="1136"/>
        <v>0</v>
      </c>
      <c r="N7938" s="2">
        <f t="shared" si="1137"/>
        <v>0</v>
      </c>
      <c r="O7938" s="2">
        <f t="shared" si="1138"/>
        <v>0</v>
      </c>
      <c r="P7938" s="2">
        <f t="shared" si="1139"/>
        <v>0</v>
      </c>
      <c r="Q7938" s="2">
        <f t="shared" si="1140"/>
        <v>0</v>
      </c>
      <c r="R7938" s="2">
        <f t="shared" si="1141"/>
        <v>0</v>
      </c>
      <c r="S7938" s="2">
        <f t="shared" si="1142"/>
        <v>0</v>
      </c>
    </row>
    <row r="7939" spans="1:19" x14ac:dyDescent="0.25">
      <c r="A7939" t="s">
        <v>255</v>
      </c>
      <c r="B7939" s="15">
        <v>41427</v>
      </c>
      <c r="K7939" s="2" t="str">
        <f t="shared" si="1134"/>
        <v>S81R4</v>
      </c>
      <c r="L7939" s="2" t="str">
        <f t="shared" si="1135"/>
        <v>20130602</v>
      </c>
      <c r="M7939" s="2">
        <f t="shared" si="1136"/>
        <v>0</v>
      </c>
      <c r="N7939" s="2">
        <f t="shared" si="1137"/>
        <v>0</v>
      </c>
      <c r="O7939" s="2">
        <f t="shared" si="1138"/>
        <v>0</v>
      </c>
      <c r="P7939" s="2">
        <f t="shared" si="1139"/>
        <v>0</v>
      </c>
      <c r="Q7939" s="2">
        <f t="shared" si="1140"/>
        <v>0</v>
      </c>
      <c r="R7939" s="2">
        <f t="shared" si="1141"/>
        <v>0</v>
      </c>
      <c r="S7939" s="2">
        <f t="shared" si="1142"/>
        <v>0</v>
      </c>
    </row>
    <row r="7940" spans="1:19" x14ac:dyDescent="0.25">
      <c r="A7940" t="s">
        <v>255</v>
      </c>
      <c r="B7940" s="15">
        <v>41428</v>
      </c>
      <c r="K7940" s="2" t="str">
        <f t="shared" si="1134"/>
        <v>S81R4</v>
      </c>
      <c r="L7940" s="2" t="str">
        <f t="shared" si="1135"/>
        <v>20130603</v>
      </c>
      <c r="M7940" s="2">
        <f t="shared" si="1136"/>
        <v>0</v>
      </c>
      <c r="N7940" s="2">
        <f t="shared" si="1137"/>
        <v>0</v>
      </c>
      <c r="O7940" s="2">
        <f t="shared" si="1138"/>
        <v>0</v>
      </c>
      <c r="P7940" s="2">
        <f t="shared" si="1139"/>
        <v>0</v>
      </c>
      <c r="Q7940" s="2">
        <f t="shared" si="1140"/>
        <v>0</v>
      </c>
      <c r="R7940" s="2">
        <f t="shared" si="1141"/>
        <v>0</v>
      </c>
      <c r="S7940" s="2">
        <f t="shared" si="1142"/>
        <v>0</v>
      </c>
    </row>
    <row r="7941" spans="1:19" x14ac:dyDescent="0.25">
      <c r="A7941" t="s">
        <v>255</v>
      </c>
      <c r="B7941" s="15">
        <v>41429</v>
      </c>
      <c r="K7941" s="2" t="str">
        <f t="shared" si="1134"/>
        <v>S81R4</v>
      </c>
      <c r="L7941" s="2" t="str">
        <f t="shared" si="1135"/>
        <v>20130604</v>
      </c>
      <c r="M7941" s="2">
        <f t="shared" si="1136"/>
        <v>0</v>
      </c>
      <c r="N7941" s="2">
        <f t="shared" si="1137"/>
        <v>0</v>
      </c>
      <c r="O7941" s="2">
        <f t="shared" si="1138"/>
        <v>0</v>
      </c>
      <c r="P7941" s="2">
        <f t="shared" si="1139"/>
        <v>0</v>
      </c>
      <c r="Q7941" s="2">
        <f t="shared" si="1140"/>
        <v>0</v>
      </c>
      <c r="R7941" s="2">
        <f t="shared" si="1141"/>
        <v>0</v>
      </c>
      <c r="S7941" s="2">
        <f t="shared" si="1142"/>
        <v>0</v>
      </c>
    </row>
    <row r="7942" spans="1:19" x14ac:dyDescent="0.25">
      <c r="A7942" t="s">
        <v>255</v>
      </c>
      <c r="B7942" s="15">
        <v>41430</v>
      </c>
      <c r="K7942" s="2" t="str">
        <f t="shared" si="1134"/>
        <v>S81R4</v>
      </c>
      <c r="L7942" s="2" t="str">
        <f t="shared" si="1135"/>
        <v>20130605</v>
      </c>
      <c r="M7942" s="2">
        <f t="shared" si="1136"/>
        <v>0</v>
      </c>
      <c r="N7942" s="2">
        <f t="shared" si="1137"/>
        <v>0</v>
      </c>
      <c r="O7942" s="2">
        <f t="shared" si="1138"/>
        <v>0</v>
      </c>
      <c r="P7942" s="2">
        <f t="shared" si="1139"/>
        <v>0</v>
      </c>
      <c r="Q7942" s="2">
        <f t="shared" si="1140"/>
        <v>0</v>
      </c>
      <c r="R7942" s="2">
        <f t="shared" si="1141"/>
        <v>0</v>
      </c>
      <c r="S7942" s="2">
        <f t="shared" si="1142"/>
        <v>0</v>
      </c>
    </row>
    <row r="7943" spans="1:19" x14ac:dyDescent="0.25">
      <c r="A7943" t="s">
        <v>255</v>
      </c>
      <c r="B7943" s="15">
        <v>41431</v>
      </c>
      <c r="K7943" s="2" t="str">
        <f t="shared" si="1134"/>
        <v>S81R4</v>
      </c>
      <c r="L7943" s="2" t="str">
        <f t="shared" si="1135"/>
        <v>20130606</v>
      </c>
      <c r="M7943" s="2">
        <f t="shared" si="1136"/>
        <v>0</v>
      </c>
      <c r="N7943" s="2">
        <f t="shared" si="1137"/>
        <v>0</v>
      </c>
      <c r="O7943" s="2">
        <f t="shared" si="1138"/>
        <v>0</v>
      </c>
      <c r="P7943" s="2">
        <f t="shared" si="1139"/>
        <v>0</v>
      </c>
      <c r="Q7943" s="2">
        <f t="shared" si="1140"/>
        <v>0</v>
      </c>
      <c r="R7943" s="2">
        <f t="shared" si="1141"/>
        <v>0</v>
      </c>
      <c r="S7943" s="2">
        <f t="shared" si="1142"/>
        <v>0</v>
      </c>
    </row>
    <row r="7944" spans="1:19" x14ac:dyDescent="0.25">
      <c r="A7944" t="s">
        <v>255</v>
      </c>
      <c r="B7944" s="15">
        <v>41432</v>
      </c>
      <c r="K7944" s="2" t="str">
        <f t="shared" si="1134"/>
        <v>S81R4</v>
      </c>
      <c r="L7944" s="2" t="str">
        <f t="shared" si="1135"/>
        <v>20130607</v>
      </c>
      <c r="M7944" s="2">
        <f t="shared" si="1136"/>
        <v>0</v>
      </c>
      <c r="N7944" s="2">
        <f t="shared" si="1137"/>
        <v>0</v>
      </c>
      <c r="O7944" s="2">
        <f t="shared" si="1138"/>
        <v>0</v>
      </c>
      <c r="P7944" s="2">
        <f t="shared" si="1139"/>
        <v>0</v>
      </c>
      <c r="Q7944" s="2">
        <f t="shared" si="1140"/>
        <v>0</v>
      </c>
      <c r="R7944" s="2">
        <f t="shared" si="1141"/>
        <v>0</v>
      </c>
      <c r="S7944" s="2">
        <f t="shared" si="1142"/>
        <v>0</v>
      </c>
    </row>
    <row r="7945" spans="1:19" x14ac:dyDescent="0.25">
      <c r="A7945" t="s">
        <v>255</v>
      </c>
      <c r="B7945" s="15">
        <v>41433</v>
      </c>
      <c r="K7945" s="2" t="str">
        <f t="shared" si="1134"/>
        <v>S81R4</v>
      </c>
      <c r="L7945" s="2" t="str">
        <f t="shared" si="1135"/>
        <v>20130608</v>
      </c>
      <c r="M7945" s="2">
        <f t="shared" si="1136"/>
        <v>0</v>
      </c>
      <c r="N7945" s="2">
        <f t="shared" si="1137"/>
        <v>0</v>
      </c>
      <c r="O7945" s="2">
        <f t="shared" si="1138"/>
        <v>0</v>
      </c>
      <c r="P7945" s="2">
        <f t="shared" si="1139"/>
        <v>0</v>
      </c>
      <c r="Q7945" s="2">
        <f t="shared" si="1140"/>
        <v>0</v>
      </c>
      <c r="R7945" s="2">
        <f t="shared" si="1141"/>
        <v>0</v>
      </c>
      <c r="S7945" s="2">
        <f t="shared" si="1142"/>
        <v>0</v>
      </c>
    </row>
    <row r="7946" spans="1:19" x14ac:dyDescent="0.25">
      <c r="A7946" t="s">
        <v>255</v>
      </c>
      <c r="B7946" s="15">
        <v>41434</v>
      </c>
      <c r="K7946" s="2" t="str">
        <f t="shared" si="1134"/>
        <v>S81R4</v>
      </c>
      <c r="L7946" s="2" t="str">
        <f t="shared" si="1135"/>
        <v>20130609</v>
      </c>
      <c r="M7946" s="2">
        <f t="shared" si="1136"/>
        <v>0</v>
      </c>
      <c r="N7946" s="2">
        <f t="shared" si="1137"/>
        <v>0</v>
      </c>
      <c r="O7946" s="2">
        <f t="shared" si="1138"/>
        <v>0</v>
      </c>
      <c r="P7946" s="2">
        <f t="shared" si="1139"/>
        <v>0</v>
      </c>
      <c r="Q7946" s="2">
        <f t="shared" si="1140"/>
        <v>0</v>
      </c>
      <c r="R7946" s="2">
        <f t="shared" si="1141"/>
        <v>0</v>
      </c>
      <c r="S7946" s="2">
        <f t="shared" si="1142"/>
        <v>0</v>
      </c>
    </row>
    <row r="7947" spans="1:19" x14ac:dyDescent="0.25">
      <c r="A7947" t="s">
        <v>255</v>
      </c>
      <c r="B7947" s="15">
        <v>41435</v>
      </c>
      <c r="K7947" s="2" t="str">
        <f t="shared" si="1134"/>
        <v>S81R4</v>
      </c>
      <c r="L7947" s="2" t="str">
        <f t="shared" si="1135"/>
        <v>20130610</v>
      </c>
      <c r="M7947" s="2">
        <f t="shared" si="1136"/>
        <v>0</v>
      </c>
      <c r="N7947" s="2">
        <f t="shared" si="1137"/>
        <v>0</v>
      </c>
      <c r="O7947" s="2">
        <f t="shared" si="1138"/>
        <v>0</v>
      </c>
      <c r="P7947" s="2">
        <f t="shared" si="1139"/>
        <v>0</v>
      </c>
      <c r="Q7947" s="2">
        <f t="shared" si="1140"/>
        <v>0</v>
      </c>
      <c r="R7947" s="2">
        <f t="shared" si="1141"/>
        <v>0</v>
      </c>
      <c r="S7947" s="2">
        <f t="shared" si="1142"/>
        <v>0</v>
      </c>
    </row>
    <row r="7948" spans="1:19" x14ac:dyDescent="0.25">
      <c r="A7948" t="s">
        <v>255</v>
      </c>
      <c r="B7948" s="15">
        <v>41436</v>
      </c>
      <c r="K7948" s="2" t="str">
        <f t="shared" si="1134"/>
        <v>S81R4</v>
      </c>
      <c r="L7948" s="2" t="str">
        <f t="shared" si="1135"/>
        <v>20130611</v>
      </c>
      <c r="M7948" s="2">
        <f t="shared" si="1136"/>
        <v>0</v>
      </c>
      <c r="N7948" s="2">
        <f t="shared" si="1137"/>
        <v>0</v>
      </c>
      <c r="O7948" s="2">
        <f t="shared" si="1138"/>
        <v>0</v>
      </c>
      <c r="P7948" s="2">
        <f t="shared" si="1139"/>
        <v>0</v>
      </c>
      <c r="Q7948" s="2">
        <f t="shared" si="1140"/>
        <v>0</v>
      </c>
      <c r="R7948" s="2">
        <f t="shared" si="1141"/>
        <v>0</v>
      </c>
      <c r="S7948" s="2">
        <f t="shared" si="1142"/>
        <v>0</v>
      </c>
    </row>
    <row r="7949" spans="1:19" x14ac:dyDescent="0.25">
      <c r="A7949" t="s">
        <v>255</v>
      </c>
      <c r="B7949" s="15">
        <v>41437</v>
      </c>
      <c r="K7949" s="2" t="str">
        <f t="shared" si="1134"/>
        <v>S81R4</v>
      </c>
      <c r="L7949" s="2" t="str">
        <f t="shared" si="1135"/>
        <v>20130612</v>
      </c>
      <c r="M7949" s="2">
        <f t="shared" si="1136"/>
        <v>0</v>
      </c>
      <c r="N7949" s="2">
        <f t="shared" si="1137"/>
        <v>0</v>
      </c>
      <c r="O7949" s="2">
        <f t="shared" si="1138"/>
        <v>0</v>
      </c>
      <c r="P7949" s="2">
        <f t="shared" si="1139"/>
        <v>0</v>
      </c>
      <c r="Q7949" s="2">
        <f t="shared" si="1140"/>
        <v>0</v>
      </c>
      <c r="R7949" s="2">
        <f t="shared" si="1141"/>
        <v>0</v>
      </c>
      <c r="S7949" s="2">
        <f t="shared" si="1142"/>
        <v>0</v>
      </c>
    </row>
    <row r="7950" spans="1:19" x14ac:dyDescent="0.25">
      <c r="A7950" t="s">
        <v>255</v>
      </c>
      <c r="B7950" s="15">
        <v>41438</v>
      </c>
      <c r="K7950" s="2" t="str">
        <f t="shared" si="1134"/>
        <v>S81R4</v>
      </c>
      <c r="L7950" s="2" t="str">
        <f t="shared" si="1135"/>
        <v>20130613</v>
      </c>
      <c r="M7950" s="2">
        <f t="shared" si="1136"/>
        <v>0</v>
      </c>
      <c r="N7950" s="2">
        <f t="shared" si="1137"/>
        <v>0</v>
      </c>
      <c r="O7950" s="2">
        <f t="shared" si="1138"/>
        <v>0</v>
      </c>
      <c r="P7950" s="2">
        <f t="shared" si="1139"/>
        <v>0</v>
      </c>
      <c r="Q7950" s="2">
        <f t="shared" si="1140"/>
        <v>0</v>
      </c>
      <c r="R7950" s="2">
        <f t="shared" si="1141"/>
        <v>0</v>
      </c>
      <c r="S7950" s="2">
        <f t="shared" si="1142"/>
        <v>0</v>
      </c>
    </row>
    <row r="7951" spans="1:19" x14ac:dyDescent="0.25">
      <c r="A7951" t="s">
        <v>255</v>
      </c>
      <c r="B7951" s="15">
        <v>41439</v>
      </c>
      <c r="K7951" s="2" t="str">
        <f t="shared" si="1134"/>
        <v>S81R4</v>
      </c>
      <c r="L7951" s="2" t="str">
        <f t="shared" si="1135"/>
        <v>20130614</v>
      </c>
      <c r="M7951" s="2">
        <f t="shared" si="1136"/>
        <v>0</v>
      </c>
      <c r="N7951" s="2">
        <f t="shared" si="1137"/>
        <v>0</v>
      </c>
      <c r="O7951" s="2">
        <f t="shared" si="1138"/>
        <v>0</v>
      </c>
      <c r="P7951" s="2">
        <f t="shared" si="1139"/>
        <v>0</v>
      </c>
      <c r="Q7951" s="2">
        <f t="shared" si="1140"/>
        <v>0</v>
      </c>
      <c r="R7951" s="2">
        <f t="shared" si="1141"/>
        <v>0</v>
      </c>
      <c r="S7951" s="2">
        <f t="shared" si="1142"/>
        <v>0</v>
      </c>
    </row>
    <row r="7952" spans="1:19" x14ac:dyDescent="0.25">
      <c r="A7952" t="s">
        <v>255</v>
      </c>
      <c r="B7952" s="15">
        <v>41440</v>
      </c>
      <c r="K7952" s="2" t="str">
        <f t="shared" si="1134"/>
        <v>S81R4</v>
      </c>
      <c r="L7952" s="2" t="str">
        <f t="shared" si="1135"/>
        <v>20130615</v>
      </c>
      <c r="M7952" s="2">
        <f t="shared" si="1136"/>
        <v>0</v>
      </c>
      <c r="N7952" s="2">
        <f t="shared" si="1137"/>
        <v>0</v>
      </c>
      <c r="O7952" s="2">
        <f t="shared" si="1138"/>
        <v>0</v>
      </c>
      <c r="P7952" s="2">
        <f t="shared" si="1139"/>
        <v>0</v>
      </c>
      <c r="Q7952" s="2">
        <f t="shared" si="1140"/>
        <v>0</v>
      </c>
      <c r="R7952" s="2">
        <f t="shared" si="1141"/>
        <v>0</v>
      </c>
      <c r="S7952" s="2">
        <f t="shared" si="1142"/>
        <v>0</v>
      </c>
    </row>
    <row r="7953" spans="1:19" x14ac:dyDescent="0.25">
      <c r="A7953" t="s">
        <v>255</v>
      </c>
      <c r="B7953" s="15">
        <v>41441</v>
      </c>
      <c r="K7953" s="2" t="str">
        <f t="shared" si="1134"/>
        <v>S81R4</v>
      </c>
      <c r="L7953" s="2" t="str">
        <f t="shared" si="1135"/>
        <v>20130616</v>
      </c>
      <c r="M7953" s="2">
        <f t="shared" si="1136"/>
        <v>0</v>
      </c>
      <c r="N7953" s="2">
        <f t="shared" si="1137"/>
        <v>0</v>
      </c>
      <c r="O7953" s="2">
        <f t="shared" si="1138"/>
        <v>0</v>
      </c>
      <c r="P7953" s="2">
        <f t="shared" si="1139"/>
        <v>0</v>
      </c>
      <c r="Q7953" s="2">
        <f t="shared" si="1140"/>
        <v>0</v>
      </c>
      <c r="R7953" s="2">
        <f t="shared" si="1141"/>
        <v>0</v>
      </c>
      <c r="S7953" s="2">
        <f t="shared" si="1142"/>
        <v>0</v>
      </c>
    </row>
    <row r="7954" spans="1:19" x14ac:dyDescent="0.25">
      <c r="A7954" t="s">
        <v>255</v>
      </c>
      <c r="B7954" s="15">
        <v>41442</v>
      </c>
      <c r="K7954" s="2" t="str">
        <f t="shared" si="1134"/>
        <v>S81R4</v>
      </c>
      <c r="L7954" s="2" t="str">
        <f t="shared" si="1135"/>
        <v>20130617</v>
      </c>
      <c r="M7954" s="2">
        <f t="shared" si="1136"/>
        <v>0</v>
      </c>
      <c r="N7954" s="2">
        <f t="shared" si="1137"/>
        <v>0</v>
      </c>
      <c r="O7954" s="2">
        <f t="shared" si="1138"/>
        <v>0</v>
      </c>
      <c r="P7954" s="2">
        <f t="shared" si="1139"/>
        <v>0</v>
      </c>
      <c r="Q7954" s="2">
        <f t="shared" si="1140"/>
        <v>0</v>
      </c>
      <c r="R7954" s="2">
        <f t="shared" si="1141"/>
        <v>0</v>
      </c>
      <c r="S7954" s="2">
        <f t="shared" si="1142"/>
        <v>0</v>
      </c>
    </row>
    <row r="7955" spans="1:19" x14ac:dyDescent="0.25">
      <c r="A7955" t="s">
        <v>255</v>
      </c>
      <c r="B7955" s="15">
        <v>41443</v>
      </c>
      <c r="K7955" s="2" t="str">
        <f t="shared" si="1134"/>
        <v>S81R4</v>
      </c>
      <c r="L7955" s="2" t="str">
        <f t="shared" si="1135"/>
        <v>20130618</v>
      </c>
      <c r="M7955" s="2">
        <f t="shared" si="1136"/>
        <v>0</v>
      </c>
      <c r="N7955" s="2">
        <f t="shared" si="1137"/>
        <v>0</v>
      </c>
      <c r="O7955" s="2">
        <f t="shared" si="1138"/>
        <v>0</v>
      </c>
      <c r="P7955" s="2">
        <f t="shared" si="1139"/>
        <v>0</v>
      </c>
      <c r="Q7955" s="2">
        <f t="shared" si="1140"/>
        <v>0</v>
      </c>
      <c r="R7955" s="2">
        <f t="shared" si="1141"/>
        <v>0</v>
      </c>
      <c r="S7955" s="2">
        <f t="shared" si="1142"/>
        <v>0</v>
      </c>
    </row>
    <row r="7956" spans="1:19" x14ac:dyDescent="0.25">
      <c r="A7956" t="s">
        <v>255</v>
      </c>
      <c r="B7956" s="15">
        <v>41444</v>
      </c>
      <c r="K7956" s="2" t="str">
        <f t="shared" si="1134"/>
        <v>S81R4</v>
      </c>
      <c r="L7956" s="2" t="str">
        <f t="shared" si="1135"/>
        <v>20130619</v>
      </c>
      <c r="M7956" s="2">
        <f t="shared" si="1136"/>
        <v>0</v>
      </c>
      <c r="N7956" s="2">
        <f t="shared" si="1137"/>
        <v>0</v>
      </c>
      <c r="O7956" s="2">
        <f t="shared" si="1138"/>
        <v>0</v>
      </c>
      <c r="P7956" s="2">
        <f t="shared" si="1139"/>
        <v>0</v>
      </c>
      <c r="Q7956" s="2">
        <f t="shared" si="1140"/>
        <v>0</v>
      </c>
      <c r="R7956" s="2">
        <f t="shared" si="1141"/>
        <v>0</v>
      </c>
      <c r="S7956" s="2">
        <f t="shared" si="1142"/>
        <v>0</v>
      </c>
    </row>
    <row r="7957" spans="1:19" x14ac:dyDescent="0.25">
      <c r="A7957" t="s">
        <v>255</v>
      </c>
      <c r="B7957" s="15">
        <v>41445</v>
      </c>
      <c r="K7957" s="2" t="str">
        <f t="shared" si="1134"/>
        <v>S81R4</v>
      </c>
      <c r="L7957" s="2" t="str">
        <f t="shared" si="1135"/>
        <v>20130620</v>
      </c>
      <c r="M7957" s="2">
        <f t="shared" si="1136"/>
        <v>0</v>
      </c>
      <c r="N7957" s="2">
        <f t="shared" si="1137"/>
        <v>0</v>
      </c>
      <c r="O7957" s="2">
        <f t="shared" si="1138"/>
        <v>0</v>
      </c>
      <c r="P7957" s="2">
        <f t="shared" si="1139"/>
        <v>0</v>
      </c>
      <c r="Q7957" s="2">
        <f t="shared" si="1140"/>
        <v>0</v>
      </c>
      <c r="R7957" s="2">
        <f t="shared" si="1141"/>
        <v>0</v>
      </c>
      <c r="S7957" s="2">
        <f t="shared" si="1142"/>
        <v>0</v>
      </c>
    </row>
    <row r="7958" spans="1:19" x14ac:dyDescent="0.25">
      <c r="A7958" t="s">
        <v>255</v>
      </c>
      <c r="B7958" s="15">
        <v>41446</v>
      </c>
      <c r="K7958" s="2" t="str">
        <f t="shared" si="1134"/>
        <v>S81R4</v>
      </c>
      <c r="L7958" s="2" t="str">
        <f t="shared" si="1135"/>
        <v>20130621</v>
      </c>
      <c r="M7958" s="2">
        <f t="shared" si="1136"/>
        <v>0</v>
      </c>
      <c r="N7958" s="2">
        <f t="shared" si="1137"/>
        <v>0</v>
      </c>
      <c r="O7958" s="2">
        <f t="shared" si="1138"/>
        <v>0</v>
      </c>
      <c r="P7958" s="2">
        <f t="shared" si="1139"/>
        <v>0</v>
      </c>
      <c r="Q7958" s="2">
        <f t="shared" si="1140"/>
        <v>0</v>
      </c>
      <c r="R7958" s="2">
        <f t="shared" si="1141"/>
        <v>0</v>
      </c>
      <c r="S7958" s="2">
        <f t="shared" si="1142"/>
        <v>0</v>
      </c>
    </row>
    <row r="7959" spans="1:19" x14ac:dyDescent="0.25">
      <c r="A7959" t="s">
        <v>255</v>
      </c>
      <c r="B7959" s="15">
        <v>41447</v>
      </c>
      <c r="K7959" s="2" t="str">
        <f t="shared" si="1134"/>
        <v>S81R4</v>
      </c>
      <c r="L7959" s="2" t="str">
        <f t="shared" si="1135"/>
        <v>20130622</v>
      </c>
      <c r="M7959" s="2">
        <f t="shared" si="1136"/>
        <v>0</v>
      </c>
      <c r="N7959" s="2">
        <f t="shared" si="1137"/>
        <v>0</v>
      </c>
      <c r="O7959" s="2">
        <f t="shared" si="1138"/>
        <v>0</v>
      </c>
      <c r="P7959" s="2">
        <f t="shared" si="1139"/>
        <v>0</v>
      </c>
      <c r="Q7959" s="2">
        <f t="shared" si="1140"/>
        <v>0</v>
      </c>
      <c r="R7959" s="2">
        <f t="shared" si="1141"/>
        <v>0</v>
      </c>
      <c r="S7959" s="2">
        <f t="shared" si="1142"/>
        <v>0</v>
      </c>
    </row>
    <row r="7960" spans="1:19" x14ac:dyDescent="0.25">
      <c r="A7960" t="s">
        <v>255</v>
      </c>
      <c r="B7960" s="15">
        <v>41448</v>
      </c>
      <c r="K7960" s="2" t="str">
        <f t="shared" si="1134"/>
        <v>S81R4</v>
      </c>
      <c r="L7960" s="2" t="str">
        <f t="shared" si="1135"/>
        <v>20130623</v>
      </c>
      <c r="M7960" s="2">
        <f t="shared" si="1136"/>
        <v>0</v>
      </c>
      <c r="N7960" s="2">
        <f t="shared" si="1137"/>
        <v>0</v>
      </c>
      <c r="O7960" s="2">
        <f t="shared" si="1138"/>
        <v>0</v>
      </c>
      <c r="P7960" s="2">
        <f t="shared" si="1139"/>
        <v>0</v>
      </c>
      <c r="Q7960" s="2">
        <f t="shared" si="1140"/>
        <v>0</v>
      </c>
      <c r="R7960" s="2">
        <f t="shared" si="1141"/>
        <v>0</v>
      </c>
      <c r="S7960" s="2">
        <f t="shared" si="1142"/>
        <v>0</v>
      </c>
    </row>
    <row r="7961" spans="1:19" x14ac:dyDescent="0.25">
      <c r="A7961" t="s">
        <v>255</v>
      </c>
      <c r="B7961" s="15">
        <v>41449</v>
      </c>
      <c r="K7961" s="2" t="str">
        <f t="shared" si="1134"/>
        <v>S81R4</v>
      </c>
      <c r="L7961" s="2" t="str">
        <f t="shared" si="1135"/>
        <v>20130624</v>
      </c>
      <c r="M7961" s="2">
        <f t="shared" si="1136"/>
        <v>0</v>
      </c>
      <c r="N7961" s="2">
        <f t="shared" si="1137"/>
        <v>0</v>
      </c>
      <c r="O7961" s="2">
        <f t="shared" si="1138"/>
        <v>0</v>
      </c>
      <c r="P7961" s="2">
        <f t="shared" si="1139"/>
        <v>0</v>
      </c>
      <c r="Q7961" s="2">
        <f t="shared" si="1140"/>
        <v>0</v>
      </c>
      <c r="R7961" s="2">
        <f t="shared" si="1141"/>
        <v>0</v>
      </c>
      <c r="S7961" s="2">
        <f t="shared" si="1142"/>
        <v>0</v>
      </c>
    </row>
    <row r="7962" spans="1:19" x14ac:dyDescent="0.25">
      <c r="A7962" t="s">
        <v>255</v>
      </c>
      <c r="B7962" s="15">
        <v>41450</v>
      </c>
      <c r="K7962" s="2" t="str">
        <f t="shared" si="1134"/>
        <v>S81R4</v>
      </c>
      <c r="L7962" s="2" t="str">
        <f t="shared" si="1135"/>
        <v>20130625</v>
      </c>
      <c r="M7962" s="2">
        <f t="shared" si="1136"/>
        <v>0</v>
      </c>
      <c r="N7962" s="2">
        <f t="shared" si="1137"/>
        <v>0</v>
      </c>
      <c r="O7962" s="2">
        <f t="shared" si="1138"/>
        <v>0</v>
      </c>
      <c r="P7962" s="2">
        <f t="shared" si="1139"/>
        <v>0</v>
      </c>
      <c r="Q7962" s="2">
        <f t="shared" si="1140"/>
        <v>0</v>
      </c>
      <c r="R7962" s="2">
        <f t="shared" si="1141"/>
        <v>0</v>
      </c>
      <c r="S7962" s="2">
        <f t="shared" si="1142"/>
        <v>0</v>
      </c>
    </row>
    <row r="7963" spans="1:19" x14ac:dyDescent="0.25">
      <c r="A7963" t="s">
        <v>255</v>
      </c>
      <c r="B7963" s="15">
        <v>41451</v>
      </c>
      <c r="K7963" s="2" t="str">
        <f t="shared" si="1134"/>
        <v>S81R4</v>
      </c>
      <c r="L7963" s="2" t="str">
        <f t="shared" si="1135"/>
        <v>20130626</v>
      </c>
      <c r="M7963" s="2">
        <f t="shared" si="1136"/>
        <v>0</v>
      </c>
      <c r="N7963" s="2">
        <f t="shared" si="1137"/>
        <v>0</v>
      </c>
      <c r="O7963" s="2">
        <f t="shared" si="1138"/>
        <v>0</v>
      </c>
      <c r="P7963" s="2">
        <f t="shared" si="1139"/>
        <v>0</v>
      </c>
      <c r="Q7963" s="2">
        <f t="shared" si="1140"/>
        <v>0</v>
      </c>
      <c r="R7963" s="2">
        <f t="shared" si="1141"/>
        <v>0</v>
      </c>
      <c r="S7963" s="2">
        <f t="shared" si="1142"/>
        <v>0</v>
      </c>
    </row>
    <row r="7964" spans="1:19" x14ac:dyDescent="0.25">
      <c r="A7964" t="s">
        <v>255</v>
      </c>
      <c r="B7964" s="15">
        <v>41452</v>
      </c>
      <c r="K7964" s="2" t="str">
        <f t="shared" si="1134"/>
        <v>S81R4</v>
      </c>
      <c r="L7964" s="2" t="str">
        <f t="shared" si="1135"/>
        <v>20130627</v>
      </c>
      <c r="M7964" s="2">
        <f t="shared" si="1136"/>
        <v>0</v>
      </c>
      <c r="N7964" s="2">
        <f t="shared" si="1137"/>
        <v>0</v>
      </c>
      <c r="O7964" s="2">
        <f t="shared" si="1138"/>
        <v>0</v>
      </c>
      <c r="P7964" s="2">
        <f t="shared" si="1139"/>
        <v>0</v>
      </c>
      <c r="Q7964" s="2">
        <f t="shared" si="1140"/>
        <v>0</v>
      </c>
      <c r="R7964" s="2">
        <f t="shared" si="1141"/>
        <v>0</v>
      </c>
      <c r="S7964" s="2">
        <f t="shared" si="1142"/>
        <v>0</v>
      </c>
    </row>
    <row r="7965" spans="1:19" x14ac:dyDescent="0.25">
      <c r="A7965" t="s">
        <v>255</v>
      </c>
      <c r="B7965" s="15">
        <v>41453</v>
      </c>
      <c r="K7965" s="2" t="str">
        <f t="shared" si="1134"/>
        <v>S81R4</v>
      </c>
      <c r="L7965" s="2" t="str">
        <f t="shared" si="1135"/>
        <v>20130628</v>
      </c>
      <c r="M7965" s="2">
        <f t="shared" si="1136"/>
        <v>0</v>
      </c>
      <c r="N7965" s="2">
        <f t="shared" si="1137"/>
        <v>0</v>
      </c>
      <c r="O7965" s="2">
        <f t="shared" si="1138"/>
        <v>0</v>
      </c>
      <c r="P7965" s="2">
        <f t="shared" si="1139"/>
        <v>0</v>
      </c>
      <c r="Q7965" s="2">
        <f t="shared" si="1140"/>
        <v>0</v>
      </c>
      <c r="R7965" s="2">
        <f t="shared" si="1141"/>
        <v>0</v>
      </c>
      <c r="S7965" s="2">
        <f t="shared" si="1142"/>
        <v>0</v>
      </c>
    </row>
    <row r="7966" spans="1:19" x14ac:dyDescent="0.25">
      <c r="A7966" t="s">
        <v>255</v>
      </c>
      <c r="B7966" s="15">
        <v>41454</v>
      </c>
      <c r="K7966" s="2" t="str">
        <f t="shared" si="1134"/>
        <v>S81R4</v>
      </c>
      <c r="L7966" s="2" t="str">
        <f t="shared" si="1135"/>
        <v>20130629</v>
      </c>
      <c r="M7966" s="2">
        <f t="shared" si="1136"/>
        <v>0</v>
      </c>
      <c r="N7966" s="2">
        <f t="shared" si="1137"/>
        <v>0</v>
      </c>
      <c r="O7966" s="2">
        <f t="shared" si="1138"/>
        <v>0</v>
      </c>
      <c r="P7966" s="2">
        <f t="shared" si="1139"/>
        <v>0</v>
      </c>
      <c r="Q7966" s="2">
        <f t="shared" si="1140"/>
        <v>0</v>
      </c>
      <c r="R7966" s="2">
        <f t="shared" si="1141"/>
        <v>0</v>
      </c>
      <c r="S7966" s="2">
        <f t="shared" si="1142"/>
        <v>0</v>
      </c>
    </row>
    <row r="7967" spans="1:19" x14ac:dyDescent="0.25">
      <c r="A7967" t="s">
        <v>255</v>
      </c>
      <c r="B7967" s="15">
        <v>41455</v>
      </c>
      <c r="K7967" s="2" t="str">
        <f t="shared" si="1134"/>
        <v>S81R4</v>
      </c>
      <c r="L7967" s="2" t="str">
        <f t="shared" si="1135"/>
        <v>20130630</v>
      </c>
      <c r="M7967" s="2">
        <f t="shared" si="1136"/>
        <v>0</v>
      </c>
      <c r="N7967" s="2">
        <f t="shared" si="1137"/>
        <v>0</v>
      </c>
      <c r="O7967" s="2">
        <f t="shared" si="1138"/>
        <v>0</v>
      </c>
      <c r="P7967" s="2">
        <f t="shared" si="1139"/>
        <v>0</v>
      </c>
      <c r="Q7967" s="2">
        <f t="shared" si="1140"/>
        <v>0</v>
      </c>
      <c r="R7967" s="2">
        <f t="shared" si="1141"/>
        <v>0</v>
      </c>
      <c r="S7967" s="2">
        <f t="shared" si="1142"/>
        <v>0</v>
      </c>
    </row>
    <row r="7968" spans="1:19" x14ac:dyDescent="0.25">
      <c r="A7968" t="s">
        <v>147</v>
      </c>
      <c r="B7968" s="15">
        <v>41426</v>
      </c>
      <c r="K7968" s="2" t="str">
        <f t="shared" si="1134"/>
        <v>S82R1</v>
      </c>
      <c r="L7968" s="2" t="str">
        <f t="shared" si="1135"/>
        <v>20130601</v>
      </c>
      <c r="M7968" s="2">
        <f t="shared" si="1136"/>
        <v>0</v>
      </c>
      <c r="N7968" s="2">
        <f t="shared" si="1137"/>
        <v>0</v>
      </c>
      <c r="O7968" s="2">
        <f t="shared" si="1138"/>
        <v>0</v>
      </c>
      <c r="P7968" s="2">
        <f t="shared" si="1139"/>
        <v>0</v>
      </c>
      <c r="Q7968" s="2">
        <f t="shared" si="1140"/>
        <v>0</v>
      </c>
      <c r="R7968" s="2">
        <f t="shared" si="1141"/>
        <v>0</v>
      </c>
      <c r="S7968" s="2">
        <f t="shared" si="1142"/>
        <v>0</v>
      </c>
    </row>
    <row r="7969" spans="1:19" x14ac:dyDescent="0.25">
      <c r="A7969" t="s">
        <v>147</v>
      </c>
      <c r="B7969" s="15">
        <v>41427</v>
      </c>
      <c r="K7969" s="2" t="str">
        <f t="shared" si="1134"/>
        <v>S82R1</v>
      </c>
      <c r="L7969" s="2" t="str">
        <f t="shared" si="1135"/>
        <v>20130602</v>
      </c>
      <c r="M7969" s="2">
        <f t="shared" si="1136"/>
        <v>0</v>
      </c>
      <c r="N7969" s="2">
        <f t="shared" si="1137"/>
        <v>0</v>
      </c>
      <c r="O7969" s="2">
        <f t="shared" si="1138"/>
        <v>0</v>
      </c>
      <c r="P7969" s="2">
        <f t="shared" si="1139"/>
        <v>0</v>
      </c>
      <c r="Q7969" s="2">
        <f t="shared" si="1140"/>
        <v>0</v>
      </c>
      <c r="R7969" s="2">
        <f t="shared" si="1141"/>
        <v>0</v>
      </c>
      <c r="S7969" s="2">
        <f t="shared" si="1142"/>
        <v>0</v>
      </c>
    </row>
    <row r="7970" spans="1:19" x14ac:dyDescent="0.25">
      <c r="A7970" t="s">
        <v>147</v>
      </c>
      <c r="B7970" s="15">
        <v>41428</v>
      </c>
      <c r="C7970" t="s">
        <v>87</v>
      </c>
      <c r="K7970" s="2" t="str">
        <f t="shared" si="1134"/>
        <v>S82R1</v>
      </c>
      <c r="L7970" s="2" t="str">
        <f t="shared" si="1135"/>
        <v>20130603</v>
      </c>
      <c r="M7970" s="2" t="str">
        <f t="shared" si="1136"/>
        <v>M</v>
      </c>
      <c r="N7970" s="2">
        <f t="shared" si="1137"/>
        <v>0</v>
      </c>
      <c r="O7970" s="2">
        <f t="shared" si="1138"/>
        <v>0</v>
      </c>
      <c r="P7970" s="2">
        <f t="shared" si="1139"/>
        <v>0</v>
      </c>
      <c r="Q7970" s="2">
        <f t="shared" si="1140"/>
        <v>0</v>
      </c>
      <c r="R7970" s="2">
        <f t="shared" si="1141"/>
        <v>0</v>
      </c>
      <c r="S7970" s="2">
        <f t="shared" si="1142"/>
        <v>0</v>
      </c>
    </row>
    <row r="7971" spans="1:19" x14ac:dyDescent="0.25">
      <c r="A7971" t="s">
        <v>147</v>
      </c>
      <c r="B7971" s="15">
        <v>41429</v>
      </c>
      <c r="C7971" t="s">
        <v>87</v>
      </c>
      <c r="K7971" s="2" t="str">
        <f t="shared" si="1134"/>
        <v>S82R1</v>
      </c>
      <c r="L7971" s="2" t="str">
        <f t="shared" si="1135"/>
        <v>20130604</v>
      </c>
      <c r="M7971" s="2" t="str">
        <f t="shared" si="1136"/>
        <v>M</v>
      </c>
      <c r="N7971" s="2">
        <f t="shared" si="1137"/>
        <v>0</v>
      </c>
      <c r="O7971" s="2">
        <f t="shared" si="1138"/>
        <v>0</v>
      </c>
      <c r="P7971" s="2">
        <f t="shared" si="1139"/>
        <v>0</v>
      </c>
      <c r="Q7971" s="2">
        <f t="shared" si="1140"/>
        <v>0</v>
      </c>
      <c r="R7971" s="2">
        <f t="shared" si="1141"/>
        <v>0</v>
      </c>
      <c r="S7971" s="2">
        <f t="shared" si="1142"/>
        <v>0</v>
      </c>
    </row>
    <row r="7972" spans="1:19" x14ac:dyDescent="0.25">
      <c r="A7972" t="s">
        <v>147</v>
      </c>
      <c r="B7972" s="15">
        <v>41430</v>
      </c>
      <c r="C7972" t="s">
        <v>87</v>
      </c>
      <c r="K7972" s="2" t="str">
        <f t="shared" si="1134"/>
        <v>S82R1</v>
      </c>
      <c r="L7972" s="2" t="str">
        <f t="shared" si="1135"/>
        <v>20130605</v>
      </c>
      <c r="M7972" s="2" t="str">
        <f t="shared" si="1136"/>
        <v>M</v>
      </c>
      <c r="N7972" s="2">
        <f t="shared" si="1137"/>
        <v>0</v>
      </c>
      <c r="O7972" s="2">
        <f t="shared" si="1138"/>
        <v>0</v>
      </c>
      <c r="P7972" s="2">
        <f t="shared" si="1139"/>
        <v>0</v>
      </c>
      <c r="Q7972" s="2">
        <f t="shared" si="1140"/>
        <v>0</v>
      </c>
      <c r="R7972" s="2">
        <f t="shared" si="1141"/>
        <v>0</v>
      </c>
      <c r="S7972" s="2">
        <f t="shared" si="1142"/>
        <v>0</v>
      </c>
    </row>
    <row r="7973" spans="1:19" x14ac:dyDescent="0.25">
      <c r="A7973" t="s">
        <v>147</v>
      </c>
      <c r="B7973" s="15">
        <v>41431</v>
      </c>
      <c r="C7973" t="s">
        <v>87</v>
      </c>
      <c r="D7973" s="1">
        <v>0.64583333333333337</v>
      </c>
      <c r="F7973" s="15">
        <v>41431</v>
      </c>
      <c r="G7973" s="1">
        <v>0.85416666666666663</v>
      </c>
      <c r="K7973" s="2" t="str">
        <f t="shared" si="1134"/>
        <v>S82R1</v>
      </c>
      <c r="L7973" s="2" t="str">
        <f t="shared" si="1135"/>
        <v>20130606</v>
      </c>
      <c r="M7973" s="2" t="str">
        <f t="shared" si="1136"/>
        <v>M</v>
      </c>
      <c r="N7973" s="2" t="str">
        <f t="shared" si="1137"/>
        <v>153000</v>
      </c>
      <c r="O7973" s="2">
        <f t="shared" si="1138"/>
        <v>0</v>
      </c>
      <c r="P7973" s="2" t="str">
        <f t="shared" si="1139"/>
        <v>20130606</v>
      </c>
      <c r="Q7973" s="2" t="str">
        <f t="shared" si="1140"/>
        <v>203000</v>
      </c>
      <c r="R7973" s="2">
        <f t="shared" si="1141"/>
        <v>0</v>
      </c>
      <c r="S7973" s="2">
        <f t="shared" si="1142"/>
        <v>0</v>
      </c>
    </row>
    <row r="7974" spans="1:19" x14ac:dyDescent="0.25">
      <c r="A7974" t="s">
        <v>147</v>
      </c>
      <c r="B7974" s="15">
        <v>41432</v>
      </c>
      <c r="C7974" t="s">
        <v>87</v>
      </c>
      <c r="K7974" s="2" t="str">
        <f t="shared" si="1134"/>
        <v>S82R1</v>
      </c>
      <c r="L7974" s="2" t="str">
        <f t="shared" si="1135"/>
        <v>20130607</v>
      </c>
      <c r="M7974" s="2" t="str">
        <f t="shared" si="1136"/>
        <v>M</v>
      </c>
      <c r="N7974" s="2">
        <f t="shared" si="1137"/>
        <v>0</v>
      </c>
      <c r="O7974" s="2">
        <f t="shared" si="1138"/>
        <v>0</v>
      </c>
      <c r="P7974" s="2">
        <f t="shared" si="1139"/>
        <v>0</v>
      </c>
      <c r="Q7974" s="2">
        <f t="shared" si="1140"/>
        <v>0</v>
      </c>
      <c r="R7974" s="2">
        <f t="shared" si="1141"/>
        <v>0</v>
      </c>
      <c r="S7974" s="2">
        <f t="shared" si="1142"/>
        <v>0</v>
      </c>
    </row>
    <row r="7975" spans="1:19" x14ac:dyDescent="0.25">
      <c r="A7975" t="s">
        <v>147</v>
      </c>
      <c r="B7975" s="15">
        <v>41433</v>
      </c>
      <c r="C7975" t="s">
        <v>87</v>
      </c>
      <c r="K7975" s="2" t="str">
        <f t="shared" si="1134"/>
        <v>S82R1</v>
      </c>
      <c r="L7975" s="2" t="str">
        <f t="shared" si="1135"/>
        <v>20130608</v>
      </c>
      <c r="M7975" s="2" t="str">
        <f t="shared" si="1136"/>
        <v>M</v>
      </c>
      <c r="N7975" s="2">
        <f t="shared" si="1137"/>
        <v>0</v>
      </c>
      <c r="O7975" s="2">
        <f t="shared" si="1138"/>
        <v>0</v>
      </c>
      <c r="P7975" s="2">
        <f t="shared" si="1139"/>
        <v>0</v>
      </c>
      <c r="Q7975" s="2">
        <f t="shared" si="1140"/>
        <v>0</v>
      </c>
      <c r="R7975" s="2">
        <f t="shared" si="1141"/>
        <v>0</v>
      </c>
      <c r="S7975" s="2">
        <f t="shared" si="1142"/>
        <v>0</v>
      </c>
    </row>
    <row r="7976" spans="1:19" x14ac:dyDescent="0.25">
      <c r="A7976" t="s">
        <v>147</v>
      </c>
      <c r="B7976" s="15">
        <v>41434</v>
      </c>
      <c r="C7976" t="s">
        <v>87</v>
      </c>
      <c r="K7976" s="2" t="str">
        <f t="shared" si="1134"/>
        <v>S82R1</v>
      </c>
      <c r="L7976" s="2" t="str">
        <f t="shared" si="1135"/>
        <v>20130609</v>
      </c>
      <c r="M7976" s="2" t="str">
        <f t="shared" si="1136"/>
        <v>M</v>
      </c>
      <c r="N7976" s="2">
        <f t="shared" si="1137"/>
        <v>0</v>
      </c>
      <c r="O7976" s="2">
        <f t="shared" si="1138"/>
        <v>0</v>
      </c>
      <c r="P7976" s="2">
        <f t="shared" si="1139"/>
        <v>0</v>
      </c>
      <c r="Q7976" s="2">
        <f t="shared" si="1140"/>
        <v>0</v>
      </c>
      <c r="R7976" s="2">
        <f t="shared" si="1141"/>
        <v>0</v>
      </c>
      <c r="S7976" s="2">
        <f t="shared" si="1142"/>
        <v>0</v>
      </c>
    </row>
    <row r="7977" spans="1:19" x14ac:dyDescent="0.25">
      <c r="A7977" t="s">
        <v>147</v>
      </c>
      <c r="B7977" s="15">
        <v>41435</v>
      </c>
      <c r="C7977" t="s">
        <v>87</v>
      </c>
      <c r="K7977" s="2" t="str">
        <f t="shared" si="1134"/>
        <v>S82R1</v>
      </c>
      <c r="L7977" s="2" t="str">
        <f t="shared" si="1135"/>
        <v>20130610</v>
      </c>
      <c r="M7977" s="2" t="str">
        <f t="shared" si="1136"/>
        <v>M</v>
      </c>
      <c r="N7977" s="2">
        <f t="shared" si="1137"/>
        <v>0</v>
      </c>
      <c r="O7977" s="2">
        <f t="shared" si="1138"/>
        <v>0</v>
      </c>
      <c r="P7977" s="2">
        <f t="shared" si="1139"/>
        <v>0</v>
      </c>
      <c r="Q7977" s="2">
        <f t="shared" si="1140"/>
        <v>0</v>
      </c>
      <c r="R7977" s="2">
        <f t="shared" si="1141"/>
        <v>0</v>
      </c>
      <c r="S7977" s="2">
        <f t="shared" si="1142"/>
        <v>0</v>
      </c>
    </row>
    <row r="7978" spans="1:19" x14ac:dyDescent="0.25">
      <c r="A7978" t="s">
        <v>147</v>
      </c>
      <c r="B7978" s="15">
        <v>41436</v>
      </c>
      <c r="C7978" t="s">
        <v>87</v>
      </c>
      <c r="K7978" s="2" t="str">
        <f t="shared" si="1134"/>
        <v>S82R1</v>
      </c>
      <c r="L7978" s="2" t="str">
        <f t="shared" si="1135"/>
        <v>20130611</v>
      </c>
      <c r="M7978" s="2" t="str">
        <f t="shared" si="1136"/>
        <v>M</v>
      </c>
      <c r="N7978" s="2">
        <f t="shared" si="1137"/>
        <v>0</v>
      </c>
      <c r="O7978" s="2">
        <f t="shared" si="1138"/>
        <v>0</v>
      </c>
      <c r="P7978" s="2">
        <f t="shared" si="1139"/>
        <v>0</v>
      </c>
      <c r="Q7978" s="2">
        <f t="shared" si="1140"/>
        <v>0</v>
      </c>
      <c r="R7978" s="2">
        <f t="shared" si="1141"/>
        <v>0</v>
      </c>
      <c r="S7978" s="2">
        <f t="shared" si="1142"/>
        <v>0</v>
      </c>
    </row>
    <row r="7979" spans="1:19" x14ac:dyDescent="0.25">
      <c r="A7979" t="s">
        <v>147</v>
      </c>
      <c r="B7979" s="15">
        <v>41437</v>
      </c>
      <c r="C7979" t="s">
        <v>87</v>
      </c>
      <c r="K7979" s="2" t="str">
        <f t="shared" si="1134"/>
        <v>S82R1</v>
      </c>
      <c r="L7979" s="2" t="str">
        <f t="shared" si="1135"/>
        <v>20130612</v>
      </c>
      <c r="M7979" s="2" t="str">
        <f t="shared" si="1136"/>
        <v>M</v>
      </c>
      <c r="N7979" s="2">
        <f t="shared" si="1137"/>
        <v>0</v>
      </c>
      <c r="O7979" s="2">
        <f t="shared" si="1138"/>
        <v>0</v>
      </c>
      <c r="P7979" s="2">
        <f t="shared" si="1139"/>
        <v>0</v>
      </c>
      <c r="Q7979" s="2">
        <f t="shared" si="1140"/>
        <v>0</v>
      </c>
      <c r="R7979" s="2">
        <f t="shared" si="1141"/>
        <v>0</v>
      </c>
      <c r="S7979" s="2">
        <f t="shared" si="1142"/>
        <v>0</v>
      </c>
    </row>
    <row r="7980" spans="1:19" x14ac:dyDescent="0.25">
      <c r="A7980" t="s">
        <v>147</v>
      </c>
      <c r="B7980" s="15">
        <v>41438</v>
      </c>
      <c r="C7980" t="s">
        <v>87</v>
      </c>
      <c r="D7980" s="1">
        <v>0.64583333333333337</v>
      </c>
      <c r="F7980" s="15">
        <v>41438</v>
      </c>
      <c r="G7980" s="1">
        <v>0.85416666666666663</v>
      </c>
      <c r="K7980" s="2" t="str">
        <f t="shared" si="1134"/>
        <v>S82R1</v>
      </c>
      <c r="L7980" s="2" t="str">
        <f t="shared" si="1135"/>
        <v>20130613</v>
      </c>
      <c r="M7980" s="2" t="str">
        <f t="shared" si="1136"/>
        <v>M</v>
      </c>
      <c r="N7980" s="2" t="str">
        <f t="shared" si="1137"/>
        <v>153000</v>
      </c>
      <c r="O7980" s="2">
        <f t="shared" si="1138"/>
        <v>0</v>
      </c>
      <c r="P7980" s="2" t="str">
        <f t="shared" si="1139"/>
        <v>20130613</v>
      </c>
      <c r="Q7980" s="2" t="str">
        <f t="shared" si="1140"/>
        <v>203000</v>
      </c>
      <c r="R7980" s="2">
        <f t="shared" si="1141"/>
        <v>0</v>
      </c>
      <c r="S7980" s="2">
        <f t="shared" si="1142"/>
        <v>0</v>
      </c>
    </row>
    <row r="7981" spans="1:19" x14ac:dyDescent="0.25">
      <c r="A7981" t="s">
        <v>147</v>
      </c>
      <c r="B7981" s="15">
        <v>41439</v>
      </c>
      <c r="C7981" t="s">
        <v>87</v>
      </c>
      <c r="K7981" s="2" t="str">
        <f t="shared" si="1134"/>
        <v>S82R1</v>
      </c>
      <c r="L7981" s="2" t="str">
        <f t="shared" si="1135"/>
        <v>20130614</v>
      </c>
      <c r="M7981" s="2" t="str">
        <f t="shared" si="1136"/>
        <v>M</v>
      </c>
      <c r="N7981" s="2">
        <f t="shared" si="1137"/>
        <v>0</v>
      </c>
      <c r="O7981" s="2">
        <f t="shared" si="1138"/>
        <v>0</v>
      </c>
      <c r="P7981" s="2">
        <f t="shared" si="1139"/>
        <v>0</v>
      </c>
      <c r="Q7981" s="2">
        <f t="shared" si="1140"/>
        <v>0</v>
      </c>
      <c r="R7981" s="2">
        <f t="shared" si="1141"/>
        <v>0</v>
      </c>
      <c r="S7981" s="2">
        <f t="shared" si="1142"/>
        <v>0</v>
      </c>
    </row>
    <row r="7982" spans="1:19" x14ac:dyDescent="0.25">
      <c r="A7982" t="s">
        <v>147</v>
      </c>
      <c r="B7982" s="15">
        <v>41440</v>
      </c>
      <c r="C7982" t="s">
        <v>87</v>
      </c>
      <c r="K7982" s="2" t="str">
        <f t="shared" si="1134"/>
        <v>S82R1</v>
      </c>
      <c r="L7982" s="2" t="str">
        <f t="shared" si="1135"/>
        <v>20130615</v>
      </c>
      <c r="M7982" s="2" t="str">
        <f t="shared" si="1136"/>
        <v>M</v>
      </c>
      <c r="N7982" s="2">
        <f t="shared" si="1137"/>
        <v>0</v>
      </c>
      <c r="O7982" s="2">
        <f t="shared" si="1138"/>
        <v>0</v>
      </c>
      <c r="P7982" s="2">
        <f t="shared" si="1139"/>
        <v>0</v>
      </c>
      <c r="Q7982" s="2">
        <f t="shared" si="1140"/>
        <v>0</v>
      </c>
      <c r="R7982" s="2">
        <f t="shared" si="1141"/>
        <v>0</v>
      </c>
      <c r="S7982" s="2">
        <f t="shared" si="1142"/>
        <v>0</v>
      </c>
    </row>
    <row r="7983" spans="1:19" x14ac:dyDescent="0.25">
      <c r="A7983" t="s">
        <v>147</v>
      </c>
      <c r="B7983" s="15">
        <v>41441</v>
      </c>
      <c r="C7983" t="s">
        <v>87</v>
      </c>
      <c r="K7983" s="2" t="str">
        <f t="shared" si="1134"/>
        <v>S82R1</v>
      </c>
      <c r="L7983" s="2" t="str">
        <f t="shared" si="1135"/>
        <v>20130616</v>
      </c>
      <c r="M7983" s="2" t="str">
        <f t="shared" si="1136"/>
        <v>M</v>
      </c>
      <c r="N7983" s="2">
        <f t="shared" si="1137"/>
        <v>0</v>
      </c>
      <c r="O7983" s="2">
        <f t="shared" si="1138"/>
        <v>0</v>
      </c>
      <c r="P7983" s="2">
        <f t="shared" si="1139"/>
        <v>0</v>
      </c>
      <c r="Q7983" s="2">
        <f t="shared" si="1140"/>
        <v>0</v>
      </c>
      <c r="R7983" s="2">
        <f t="shared" si="1141"/>
        <v>0</v>
      </c>
      <c r="S7983" s="2">
        <f t="shared" si="1142"/>
        <v>0</v>
      </c>
    </row>
    <row r="7984" spans="1:19" x14ac:dyDescent="0.25">
      <c r="A7984" t="s">
        <v>147</v>
      </c>
      <c r="B7984" s="15">
        <v>41442</v>
      </c>
      <c r="C7984" t="s">
        <v>87</v>
      </c>
      <c r="K7984" s="2" t="str">
        <f t="shared" si="1134"/>
        <v>S82R1</v>
      </c>
      <c r="L7984" s="2" t="str">
        <f t="shared" si="1135"/>
        <v>20130617</v>
      </c>
      <c r="M7984" s="2" t="str">
        <f t="shared" si="1136"/>
        <v>M</v>
      </c>
      <c r="N7984" s="2">
        <f t="shared" si="1137"/>
        <v>0</v>
      </c>
      <c r="O7984" s="2">
        <f t="shared" si="1138"/>
        <v>0</v>
      </c>
      <c r="P7984" s="2">
        <f t="shared" si="1139"/>
        <v>0</v>
      </c>
      <c r="Q7984" s="2">
        <f t="shared" si="1140"/>
        <v>0</v>
      </c>
      <c r="R7984" s="2">
        <f t="shared" si="1141"/>
        <v>0</v>
      </c>
      <c r="S7984" s="2">
        <f t="shared" si="1142"/>
        <v>0</v>
      </c>
    </row>
    <row r="7985" spans="1:19" x14ac:dyDescent="0.25">
      <c r="A7985" t="s">
        <v>147</v>
      </c>
      <c r="B7985" s="15">
        <v>41443</v>
      </c>
      <c r="C7985" t="s">
        <v>87</v>
      </c>
      <c r="K7985" s="2" t="str">
        <f t="shared" si="1134"/>
        <v>S82R1</v>
      </c>
      <c r="L7985" s="2" t="str">
        <f t="shared" si="1135"/>
        <v>20130618</v>
      </c>
      <c r="M7985" s="2" t="str">
        <f t="shared" si="1136"/>
        <v>M</v>
      </c>
      <c r="N7985" s="2">
        <f t="shared" si="1137"/>
        <v>0</v>
      </c>
      <c r="O7985" s="2">
        <f t="shared" si="1138"/>
        <v>0</v>
      </c>
      <c r="P7985" s="2">
        <f t="shared" si="1139"/>
        <v>0</v>
      </c>
      <c r="Q7985" s="2">
        <f t="shared" si="1140"/>
        <v>0</v>
      </c>
      <c r="R7985" s="2">
        <f t="shared" si="1141"/>
        <v>0</v>
      </c>
      <c r="S7985" s="2">
        <f t="shared" si="1142"/>
        <v>0</v>
      </c>
    </row>
    <row r="7986" spans="1:19" x14ac:dyDescent="0.25">
      <c r="A7986" t="s">
        <v>147</v>
      </c>
      <c r="B7986" s="15">
        <v>41444</v>
      </c>
      <c r="C7986" t="s">
        <v>87</v>
      </c>
      <c r="K7986" s="2" t="str">
        <f t="shared" si="1134"/>
        <v>S82R1</v>
      </c>
      <c r="L7986" s="2" t="str">
        <f t="shared" si="1135"/>
        <v>20130619</v>
      </c>
      <c r="M7986" s="2" t="str">
        <f t="shared" si="1136"/>
        <v>M</v>
      </c>
      <c r="N7986" s="2">
        <f t="shared" si="1137"/>
        <v>0</v>
      </c>
      <c r="O7986" s="2">
        <f t="shared" si="1138"/>
        <v>0</v>
      </c>
      <c r="P7986" s="2">
        <f t="shared" si="1139"/>
        <v>0</v>
      </c>
      <c r="Q7986" s="2">
        <f t="shared" si="1140"/>
        <v>0</v>
      </c>
      <c r="R7986" s="2">
        <f t="shared" si="1141"/>
        <v>0</v>
      </c>
      <c r="S7986" s="2">
        <f t="shared" si="1142"/>
        <v>0</v>
      </c>
    </row>
    <row r="7987" spans="1:19" x14ac:dyDescent="0.25">
      <c r="A7987" t="s">
        <v>147</v>
      </c>
      <c r="B7987" s="15">
        <v>41445</v>
      </c>
      <c r="C7987" t="s">
        <v>87</v>
      </c>
      <c r="K7987" s="2" t="str">
        <f t="shared" si="1134"/>
        <v>S82R1</v>
      </c>
      <c r="L7987" s="2" t="str">
        <f t="shared" si="1135"/>
        <v>20130620</v>
      </c>
      <c r="M7987" s="2" t="str">
        <f t="shared" si="1136"/>
        <v>M</v>
      </c>
      <c r="N7987" s="2">
        <f t="shared" si="1137"/>
        <v>0</v>
      </c>
      <c r="O7987" s="2">
        <f t="shared" si="1138"/>
        <v>0</v>
      </c>
      <c r="P7987" s="2">
        <f t="shared" si="1139"/>
        <v>0</v>
      </c>
      <c r="Q7987" s="2">
        <f t="shared" si="1140"/>
        <v>0</v>
      </c>
      <c r="R7987" s="2">
        <f t="shared" si="1141"/>
        <v>0</v>
      </c>
      <c r="S7987" s="2">
        <f t="shared" si="1142"/>
        <v>0</v>
      </c>
    </row>
    <row r="7988" spans="1:19" x14ac:dyDescent="0.25">
      <c r="A7988" t="s">
        <v>147</v>
      </c>
      <c r="B7988" s="15">
        <v>41446</v>
      </c>
      <c r="C7988" t="s">
        <v>87</v>
      </c>
      <c r="K7988" s="2" t="str">
        <f t="shared" si="1134"/>
        <v>S82R1</v>
      </c>
      <c r="L7988" s="2" t="str">
        <f t="shared" si="1135"/>
        <v>20130621</v>
      </c>
      <c r="M7988" s="2" t="str">
        <f t="shared" si="1136"/>
        <v>M</v>
      </c>
      <c r="N7988" s="2">
        <f t="shared" si="1137"/>
        <v>0</v>
      </c>
      <c r="O7988" s="2">
        <f t="shared" si="1138"/>
        <v>0</v>
      </c>
      <c r="P7988" s="2">
        <f t="shared" si="1139"/>
        <v>0</v>
      </c>
      <c r="Q7988" s="2">
        <f t="shared" si="1140"/>
        <v>0</v>
      </c>
      <c r="R7988" s="2">
        <f t="shared" si="1141"/>
        <v>0</v>
      </c>
      <c r="S7988" s="2">
        <f t="shared" si="1142"/>
        <v>0</v>
      </c>
    </row>
    <row r="7989" spans="1:19" x14ac:dyDescent="0.25">
      <c r="A7989" t="s">
        <v>147</v>
      </c>
      <c r="B7989" s="15">
        <v>41447</v>
      </c>
      <c r="C7989" t="s">
        <v>87</v>
      </c>
      <c r="K7989" s="2" t="str">
        <f t="shared" si="1134"/>
        <v>S82R1</v>
      </c>
      <c r="L7989" s="2" t="str">
        <f t="shared" si="1135"/>
        <v>20130622</v>
      </c>
      <c r="M7989" s="2" t="str">
        <f t="shared" si="1136"/>
        <v>M</v>
      </c>
      <c r="N7989" s="2">
        <f t="shared" si="1137"/>
        <v>0</v>
      </c>
      <c r="O7989" s="2">
        <f t="shared" si="1138"/>
        <v>0</v>
      </c>
      <c r="P7989" s="2">
        <f t="shared" si="1139"/>
        <v>0</v>
      </c>
      <c r="Q7989" s="2">
        <f t="shared" si="1140"/>
        <v>0</v>
      </c>
      <c r="R7989" s="2">
        <f t="shared" si="1141"/>
        <v>0</v>
      </c>
      <c r="S7989" s="2">
        <f t="shared" si="1142"/>
        <v>0</v>
      </c>
    </row>
    <row r="7990" spans="1:19" x14ac:dyDescent="0.25">
      <c r="A7990" t="s">
        <v>147</v>
      </c>
      <c r="B7990" s="15">
        <v>41448</v>
      </c>
      <c r="C7990" t="s">
        <v>87</v>
      </c>
      <c r="K7990" s="2" t="str">
        <f t="shared" si="1134"/>
        <v>S82R1</v>
      </c>
      <c r="L7990" s="2" t="str">
        <f t="shared" si="1135"/>
        <v>20130623</v>
      </c>
      <c r="M7990" s="2" t="str">
        <f t="shared" si="1136"/>
        <v>M</v>
      </c>
      <c r="N7990" s="2">
        <f t="shared" si="1137"/>
        <v>0</v>
      </c>
      <c r="O7990" s="2">
        <f t="shared" si="1138"/>
        <v>0</v>
      </c>
      <c r="P7990" s="2">
        <f t="shared" si="1139"/>
        <v>0</v>
      </c>
      <c r="Q7990" s="2">
        <f t="shared" si="1140"/>
        <v>0</v>
      </c>
      <c r="R7990" s="2">
        <f t="shared" si="1141"/>
        <v>0</v>
      </c>
      <c r="S7990" s="2">
        <f t="shared" si="1142"/>
        <v>0</v>
      </c>
    </row>
    <row r="7991" spans="1:19" x14ac:dyDescent="0.25">
      <c r="A7991" t="s">
        <v>147</v>
      </c>
      <c r="B7991" s="15">
        <v>41449</v>
      </c>
      <c r="C7991" t="s">
        <v>87</v>
      </c>
      <c r="K7991" s="2" t="str">
        <f t="shared" si="1134"/>
        <v>S82R1</v>
      </c>
      <c r="L7991" s="2" t="str">
        <f t="shared" si="1135"/>
        <v>20130624</v>
      </c>
      <c r="M7991" s="2" t="str">
        <f t="shared" si="1136"/>
        <v>M</v>
      </c>
      <c r="N7991" s="2">
        <f t="shared" si="1137"/>
        <v>0</v>
      </c>
      <c r="O7991" s="2">
        <f t="shared" si="1138"/>
        <v>0</v>
      </c>
      <c r="P7991" s="2">
        <f t="shared" si="1139"/>
        <v>0</v>
      </c>
      <c r="Q7991" s="2">
        <f t="shared" si="1140"/>
        <v>0</v>
      </c>
      <c r="R7991" s="2">
        <f t="shared" si="1141"/>
        <v>0</v>
      </c>
      <c r="S7991" s="2">
        <f t="shared" si="1142"/>
        <v>0</v>
      </c>
    </row>
    <row r="7992" spans="1:19" x14ac:dyDescent="0.25">
      <c r="A7992" t="s">
        <v>147</v>
      </c>
      <c r="B7992" s="15">
        <v>41450</v>
      </c>
      <c r="C7992" t="s">
        <v>87</v>
      </c>
      <c r="K7992" s="2" t="str">
        <f t="shared" si="1134"/>
        <v>S82R1</v>
      </c>
      <c r="L7992" s="2" t="str">
        <f t="shared" si="1135"/>
        <v>20130625</v>
      </c>
      <c r="M7992" s="2" t="str">
        <f t="shared" si="1136"/>
        <v>M</v>
      </c>
      <c r="N7992" s="2">
        <f t="shared" si="1137"/>
        <v>0</v>
      </c>
      <c r="O7992" s="2">
        <f t="shared" si="1138"/>
        <v>0</v>
      </c>
      <c r="P7992" s="2">
        <f t="shared" si="1139"/>
        <v>0</v>
      </c>
      <c r="Q7992" s="2">
        <f t="shared" si="1140"/>
        <v>0</v>
      </c>
      <c r="R7992" s="2">
        <f t="shared" si="1141"/>
        <v>0</v>
      </c>
      <c r="S7992" s="2">
        <f t="shared" si="1142"/>
        <v>0</v>
      </c>
    </row>
    <row r="7993" spans="1:19" x14ac:dyDescent="0.25">
      <c r="A7993" t="s">
        <v>147</v>
      </c>
      <c r="B7993" s="15">
        <v>41451</v>
      </c>
      <c r="C7993" t="s">
        <v>87</v>
      </c>
      <c r="K7993" s="2" t="str">
        <f t="shared" si="1134"/>
        <v>S82R1</v>
      </c>
      <c r="L7993" s="2" t="str">
        <f t="shared" si="1135"/>
        <v>20130626</v>
      </c>
      <c r="M7993" s="2" t="str">
        <f t="shared" si="1136"/>
        <v>M</v>
      </c>
      <c r="N7993" s="2">
        <f t="shared" si="1137"/>
        <v>0</v>
      </c>
      <c r="O7993" s="2">
        <f t="shared" si="1138"/>
        <v>0</v>
      </c>
      <c r="P7993" s="2">
        <f t="shared" si="1139"/>
        <v>0</v>
      </c>
      <c r="Q7993" s="2">
        <f t="shared" si="1140"/>
        <v>0</v>
      </c>
      <c r="R7993" s="2">
        <f t="shared" si="1141"/>
        <v>0</v>
      </c>
      <c r="S7993" s="2">
        <f t="shared" si="1142"/>
        <v>0</v>
      </c>
    </row>
    <row r="7994" spans="1:19" x14ac:dyDescent="0.25">
      <c r="A7994" t="s">
        <v>147</v>
      </c>
      <c r="B7994" s="15">
        <v>41452</v>
      </c>
      <c r="C7994" t="s">
        <v>87</v>
      </c>
      <c r="K7994" s="2" t="str">
        <f t="shared" si="1134"/>
        <v>S82R1</v>
      </c>
      <c r="L7994" s="2" t="str">
        <f t="shared" si="1135"/>
        <v>20130627</v>
      </c>
      <c r="M7994" s="2" t="str">
        <f t="shared" si="1136"/>
        <v>M</v>
      </c>
      <c r="N7994" s="2">
        <f t="shared" si="1137"/>
        <v>0</v>
      </c>
      <c r="O7994" s="2">
        <f t="shared" si="1138"/>
        <v>0</v>
      </c>
      <c r="P7994" s="2">
        <f t="shared" si="1139"/>
        <v>0</v>
      </c>
      <c r="Q7994" s="2">
        <f t="shared" si="1140"/>
        <v>0</v>
      </c>
      <c r="R7994" s="2">
        <f t="shared" si="1141"/>
        <v>0</v>
      </c>
      <c r="S7994" s="2">
        <f t="shared" si="1142"/>
        <v>0</v>
      </c>
    </row>
    <row r="7995" spans="1:19" x14ac:dyDescent="0.25">
      <c r="A7995" t="s">
        <v>147</v>
      </c>
      <c r="B7995" s="15">
        <v>41453</v>
      </c>
      <c r="C7995" t="s">
        <v>87</v>
      </c>
      <c r="K7995" s="2" t="str">
        <f t="shared" ref="K7995:K8058" si="1143">A7995</f>
        <v>S82R1</v>
      </c>
      <c r="L7995" s="2" t="str">
        <f t="shared" ref="L7995:L8058" si="1144">IF(B7995&lt;&gt;"",YEAR(B7995)&amp;IF(MONTH(B7995)&lt;10,"0"&amp;MONTH(B7995),MONTH(B7995))&amp;IF(DAY(B7995)&lt;10,"0"&amp;DAY(B7995),DAY(B7995)),0)</f>
        <v>20130628</v>
      </c>
      <c r="M7995" s="2" t="str">
        <f t="shared" ref="M7995:M8058" si="1145">C7995</f>
        <v>M</v>
      </c>
      <c r="N7995" s="2">
        <f t="shared" ref="N7995:N8058" si="1146">IF(D7995&lt;&gt;"",IF(HOUR(D7995)&lt;10,"0" &amp; HOUR(D7995), HOUR(D7995)) &amp; IF(MINUTE(D7995)&lt;10, "0" &amp; MINUTE(D7995), MINUTE(D7995)) &amp; IF(SECOND(D7995)&lt;10,"0" &amp; SECOND(D7995), SECOND(D7995)),0)</f>
        <v>0</v>
      </c>
      <c r="O7995" s="2">
        <f t="shared" ref="O7995:O8058" si="1147">IF(E7995&lt;&gt;"",IF(HOUR(E7995)&lt;10,"0" &amp; HOUR(E7995), HOUR(E7995)) &amp; IF(MINUTE(E7995)&lt;10, "0" &amp; MINUTE(E7995), MINUTE(E7995)) &amp; IF(SECOND(E7995)&lt;10,"0" &amp; SECOND(E7995), SECOND(E7995)),0)</f>
        <v>0</v>
      </c>
      <c r="P7995" s="2">
        <f t="shared" ref="P7995:P8058" si="1148">IF(F7995&lt;&gt;"",YEAR(F7995)&amp;IF(MONTH(F7995)&lt;10,"0"&amp;MONTH(F7995),MONTH(F7995))&amp;IF(DAY(F7995)&lt;10,"0"&amp;DAY(F7995),DAY(F7995)),0)</f>
        <v>0</v>
      </c>
      <c r="Q7995" s="2">
        <f t="shared" ref="Q7995:Q8058" si="1149">IF(G7995&lt;&gt;"",IF(HOUR(G7995)&lt;10,"0" &amp; HOUR(G7995), HOUR(G7995)) &amp; IF(MINUTE(G7995)&lt;10, "0" &amp; MINUTE(G7995), MINUTE(G7995)) &amp; IF(SECOND(G7995)&lt;10,"0" &amp; SECOND(G7995), SECOND(G7995)),0)</f>
        <v>0</v>
      </c>
      <c r="R7995" s="2">
        <f t="shared" ref="R7995:R8058" si="1150">IF(H7995&lt;&gt;"",YEAR(H7995)&amp;IF(MONTH(H7995)&lt;10,"0"&amp;MONTH(H7995),MONTH(H7995))&amp;IF(DAY(H7995)&lt;10,"0"&amp;DAY(H7995),DAY(H7995)),0)</f>
        <v>0</v>
      </c>
      <c r="S7995" s="2">
        <f t="shared" ref="S7995:S8058" si="1151">IF(I7995&lt;&gt;"",IF(HOUR(I7995)&lt;10,"0" &amp; HOUR(I7995), HOUR(I7995)) &amp; IF(MINUTE(I7995)&lt;10, "0" &amp; MINUTE(I7995), MINUTE(I7995)) &amp; IF(SECOND(I7995)&lt;10,"0" &amp; SECOND(I7995), SECOND(I7995)),0)</f>
        <v>0</v>
      </c>
    </row>
    <row r="7996" spans="1:19" x14ac:dyDescent="0.25">
      <c r="A7996" t="s">
        <v>147</v>
      </c>
      <c r="B7996" s="15">
        <v>41454</v>
      </c>
      <c r="C7996" t="s">
        <v>87</v>
      </c>
      <c r="D7996" s="1">
        <v>0.64583333333333337</v>
      </c>
      <c r="F7996" s="15">
        <v>41454</v>
      </c>
      <c r="G7996" s="1">
        <v>0.85416666666666663</v>
      </c>
      <c r="K7996" s="2" t="str">
        <f t="shared" si="1143"/>
        <v>S82R1</v>
      </c>
      <c r="L7996" s="2" t="str">
        <f t="shared" si="1144"/>
        <v>20130629</v>
      </c>
      <c r="M7996" s="2" t="str">
        <f t="shared" si="1145"/>
        <v>M</v>
      </c>
      <c r="N7996" s="2" t="str">
        <f t="shared" si="1146"/>
        <v>153000</v>
      </c>
      <c r="O7996" s="2">
        <f t="shared" si="1147"/>
        <v>0</v>
      </c>
      <c r="P7996" s="2" t="str">
        <f t="shared" si="1148"/>
        <v>20130629</v>
      </c>
      <c r="Q7996" s="2" t="str">
        <f t="shared" si="1149"/>
        <v>203000</v>
      </c>
      <c r="R7996" s="2">
        <f t="shared" si="1150"/>
        <v>0</v>
      </c>
      <c r="S7996" s="2">
        <f t="shared" si="1151"/>
        <v>0</v>
      </c>
    </row>
    <row r="7997" spans="1:19" x14ac:dyDescent="0.25">
      <c r="A7997" t="s">
        <v>147</v>
      </c>
      <c r="B7997" s="15">
        <v>41455</v>
      </c>
      <c r="C7997" t="s">
        <v>87</v>
      </c>
      <c r="K7997" s="2" t="str">
        <f t="shared" si="1143"/>
        <v>S82R1</v>
      </c>
      <c r="L7997" s="2" t="str">
        <f t="shared" si="1144"/>
        <v>20130630</v>
      </c>
      <c r="M7997" s="2" t="str">
        <f t="shared" si="1145"/>
        <v>M</v>
      </c>
      <c r="N7997" s="2">
        <f t="shared" si="1146"/>
        <v>0</v>
      </c>
      <c r="O7997" s="2">
        <f t="shared" si="1147"/>
        <v>0</v>
      </c>
      <c r="P7997" s="2">
        <f t="shared" si="1148"/>
        <v>0</v>
      </c>
      <c r="Q7997" s="2">
        <f t="shared" si="1149"/>
        <v>0</v>
      </c>
      <c r="R7997" s="2">
        <f t="shared" si="1150"/>
        <v>0</v>
      </c>
      <c r="S7997" s="2">
        <f t="shared" si="1151"/>
        <v>0</v>
      </c>
    </row>
    <row r="7998" spans="1:19" x14ac:dyDescent="0.25">
      <c r="A7998" t="s">
        <v>148</v>
      </c>
      <c r="B7998" s="15">
        <v>41426</v>
      </c>
      <c r="C7998" t="s">
        <v>87</v>
      </c>
      <c r="K7998" s="2" t="str">
        <f t="shared" si="1143"/>
        <v>S82R2</v>
      </c>
      <c r="L7998" s="2" t="str">
        <f t="shared" si="1144"/>
        <v>20130601</v>
      </c>
      <c r="M7998" s="2" t="str">
        <f t="shared" si="1145"/>
        <v>M</v>
      </c>
      <c r="N7998" s="2">
        <f t="shared" si="1146"/>
        <v>0</v>
      </c>
      <c r="O7998" s="2">
        <f t="shared" si="1147"/>
        <v>0</v>
      </c>
      <c r="P7998" s="2">
        <f t="shared" si="1148"/>
        <v>0</v>
      </c>
      <c r="Q7998" s="2">
        <f t="shared" si="1149"/>
        <v>0</v>
      </c>
      <c r="R7998" s="2">
        <f t="shared" si="1150"/>
        <v>0</v>
      </c>
      <c r="S7998" s="2">
        <f t="shared" si="1151"/>
        <v>0</v>
      </c>
    </row>
    <row r="7999" spans="1:19" x14ac:dyDescent="0.25">
      <c r="A7999" t="s">
        <v>148</v>
      </c>
      <c r="B7999" s="15">
        <v>41427</v>
      </c>
      <c r="C7999" t="s">
        <v>87</v>
      </c>
      <c r="K7999" s="2" t="str">
        <f t="shared" si="1143"/>
        <v>S82R2</v>
      </c>
      <c r="L7999" s="2" t="str">
        <f t="shared" si="1144"/>
        <v>20130602</v>
      </c>
      <c r="M7999" s="2" t="str">
        <f t="shared" si="1145"/>
        <v>M</v>
      </c>
      <c r="N7999" s="2">
        <f t="shared" si="1146"/>
        <v>0</v>
      </c>
      <c r="O7999" s="2">
        <f t="shared" si="1147"/>
        <v>0</v>
      </c>
      <c r="P7999" s="2">
        <f t="shared" si="1148"/>
        <v>0</v>
      </c>
      <c r="Q7999" s="2">
        <f t="shared" si="1149"/>
        <v>0</v>
      </c>
      <c r="R7999" s="2">
        <f t="shared" si="1150"/>
        <v>0</v>
      </c>
      <c r="S7999" s="2">
        <f t="shared" si="1151"/>
        <v>0</v>
      </c>
    </row>
    <row r="8000" spans="1:19" x14ac:dyDescent="0.25">
      <c r="A8000" t="s">
        <v>148</v>
      </c>
      <c r="B8000" s="15">
        <v>41428</v>
      </c>
      <c r="C8000" t="s">
        <v>87</v>
      </c>
      <c r="K8000" s="2" t="str">
        <f t="shared" si="1143"/>
        <v>S82R2</v>
      </c>
      <c r="L8000" s="2" t="str">
        <f t="shared" si="1144"/>
        <v>20130603</v>
      </c>
      <c r="M8000" s="2" t="str">
        <f t="shared" si="1145"/>
        <v>M</v>
      </c>
      <c r="N8000" s="2">
        <f t="shared" si="1146"/>
        <v>0</v>
      </c>
      <c r="O8000" s="2">
        <f t="shared" si="1147"/>
        <v>0</v>
      </c>
      <c r="P8000" s="2">
        <f t="shared" si="1148"/>
        <v>0</v>
      </c>
      <c r="Q8000" s="2">
        <f t="shared" si="1149"/>
        <v>0</v>
      </c>
      <c r="R8000" s="2">
        <f t="shared" si="1150"/>
        <v>0</v>
      </c>
      <c r="S8000" s="2">
        <f t="shared" si="1151"/>
        <v>0</v>
      </c>
    </row>
    <row r="8001" spans="1:19" x14ac:dyDescent="0.25">
      <c r="A8001" t="s">
        <v>148</v>
      </c>
      <c r="B8001" s="15">
        <v>41429</v>
      </c>
      <c r="C8001" t="s">
        <v>87</v>
      </c>
      <c r="K8001" s="2" t="str">
        <f t="shared" si="1143"/>
        <v>S82R2</v>
      </c>
      <c r="L8001" s="2" t="str">
        <f t="shared" si="1144"/>
        <v>20130604</v>
      </c>
      <c r="M8001" s="2" t="str">
        <f t="shared" si="1145"/>
        <v>M</v>
      </c>
      <c r="N8001" s="2">
        <f t="shared" si="1146"/>
        <v>0</v>
      </c>
      <c r="O8001" s="2">
        <f t="shared" si="1147"/>
        <v>0</v>
      </c>
      <c r="P8001" s="2">
        <f t="shared" si="1148"/>
        <v>0</v>
      </c>
      <c r="Q8001" s="2">
        <f t="shared" si="1149"/>
        <v>0</v>
      </c>
      <c r="R8001" s="2">
        <f t="shared" si="1150"/>
        <v>0</v>
      </c>
      <c r="S8001" s="2">
        <f t="shared" si="1151"/>
        <v>0</v>
      </c>
    </row>
    <row r="8002" spans="1:19" x14ac:dyDescent="0.25">
      <c r="A8002" t="s">
        <v>148</v>
      </c>
      <c r="B8002" s="15">
        <v>41430</v>
      </c>
      <c r="C8002" t="s">
        <v>87</v>
      </c>
      <c r="K8002" s="2" t="str">
        <f t="shared" si="1143"/>
        <v>S82R2</v>
      </c>
      <c r="L8002" s="2" t="str">
        <f t="shared" si="1144"/>
        <v>20130605</v>
      </c>
      <c r="M8002" s="2" t="str">
        <f t="shared" si="1145"/>
        <v>M</v>
      </c>
      <c r="N8002" s="2">
        <f t="shared" si="1146"/>
        <v>0</v>
      </c>
      <c r="O8002" s="2">
        <f t="shared" si="1147"/>
        <v>0</v>
      </c>
      <c r="P8002" s="2">
        <f t="shared" si="1148"/>
        <v>0</v>
      </c>
      <c r="Q8002" s="2">
        <f t="shared" si="1149"/>
        <v>0</v>
      </c>
      <c r="R8002" s="2">
        <f t="shared" si="1150"/>
        <v>0</v>
      </c>
      <c r="S8002" s="2">
        <f t="shared" si="1151"/>
        <v>0</v>
      </c>
    </row>
    <row r="8003" spans="1:19" x14ac:dyDescent="0.25">
      <c r="A8003" t="s">
        <v>148</v>
      </c>
      <c r="B8003" s="15">
        <v>41431</v>
      </c>
      <c r="C8003" t="s">
        <v>87</v>
      </c>
      <c r="D8003" s="1">
        <v>0.64583333333333337</v>
      </c>
      <c r="F8003" s="15">
        <v>41431</v>
      </c>
      <c r="G8003" s="1">
        <v>0.75</v>
      </c>
      <c r="K8003" s="2" t="str">
        <f t="shared" si="1143"/>
        <v>S82R2</v>
      </c>
      <c r="L8003" s="2" t="str">
        <f t="shared" si="1144"/>
        <v>20130606</v>
      </c>
      <c r="M8003" s="2" t="str">
        <f t="shared" si="1145"/>
        <v>M</v>
      </c>
      <c r="N8003" s="2" t="str">
        <f t="shared" si="1146"/>
        <v>153000</v>
      </c>
      <c r="O8003" s="2">
        <f t="shared" si="1147"/>
        <v>0</v>
      </c>
      <c r="P8003" s="2" t="str">
        <f t="shared" si="1148"/>
        <v>20130606</v>
      </c>
      <c r="Q8003" s="2" t="str">
        <f t="shared" si="1149"/>
        <v>180000</v>
      </c>
      <c r="R8003" s="2">
        <f t="shared" si="1150"/>
        <v>0</v>
      </c>
      <c r="S8003" s="2">
        <f t="shared" si="1151"/>
        <v>0</v>
      </c>
    </row>
    <row r="8004" spans="1:19" x14ac:dyDescent="0.25">
      <c r="A8004" t="s">
        <v>148</v>
      </c>
      <c r="B8004" s="15">
        <v>41432</v>
      </c>
      <c r="C8004" t="s">
        <v>87</v>
      </c>
      <c r="K8004" s="2" t="str">
        <f t="shared" si="1143"/>
        <v>S82R2</v>
      </c>
      <c r="L8004" s="2" t="str">
        <f t="shared" si="1144"/>
        <v>20130607</v>
      </c>
      <c r="M8004" s="2" t="str">
        <f t="shared" si="1145"/>
        <v>M</v>
      </c>
      <c r="N8004" s="2">
        <f t="shared" si="1146"/>
        <v>0</v>
      </c>
      <c r="O8004" s="2">
        <f t="shared" si="1147"/>
        <v>0</v>
      </c>
      <c r="P8004" s="2">
        <f t="shared" si="1148"/>
        <v>0</v>
      </c>
      <c r="Q8004" s="2">
        <f t="shared" si="1149"/>
        <v>0</v>
      </c>
      <c r="R8004" s="2">
        <f t="shared" si="1150"/>
        <v>0</v>
      </c>
      <c r="S8004" s="2">
        <f t="shared" si="1151"/>
        <v>0</v>
      </c>
    </row>
    <row r="8005" spans="1:19" x14ac:dyDescent="0.25">
      <c r="A8005" t="s">
        <v>148</v>
      </c>
      <c r="B8005" s="15">
        <v>41433</v>
      </c>
      <c r="C8005" t="s">
        <v>87</v>
      </c>
      <c r="K8005" s="2" t="str">
        <f t="shared" si="1143"/>
        <v>S82R2</v>
      </c>
      <c r="L8005" s="2" t="str">
        <f t="shared" si="1144"/>
        <v>20130608</v>
      </c>
      <c r="M8005" s="2" t="str">
        <f t="shared" si="1145"/>
        <v>M</v>
      </c>
      <c r="N8005" s="2">
        <f t="shared" si="1146"/>
        <v>0</v>
      </c>
      <c r="O8005" s="2">
        <f t="shared" si="1147"/>
        <v>0</v>
      </c>
      <c r="P8005" s="2">
        <f t="shared" si="1148"/>
        <v>0</v>
      </c>
      <c r="Q8005" s="2">
        <f t="shared" si="1149"/>
        <v>0</v>
      </c>
      <c r="R8005" s="2">
        <f t="shared" si="1150"/>
        <v>0</v>
      </c>
      <c r="S8005" s="2">
        <f t="shared" si="1151"/>
        <v>0</v>
      </c>
    </row>
    <row r="8006" spans="1:19" x14ac:dyDescent="0.25">
      <c r="A8006" t="s">
        <v>148</v>
      </c>
      <c r="B8006" s="15">
        <v>41434</v>
      </c>
      <c r="C8006" t="s">
        <v>87</v>
      </c>
      <c r="K8006" s="2" t="str">
        <f t="shared" si="1143"/>
        <v>S82R2</v>
      </c>
      <c r="L8006" s="2" t="str">
        <f t="shared" si="1144"/>
        <v>20130609</v>
      </c>
      <c r="M8006" s="2" t="str">
        <f t="shared" si="1145"/>
        <v>M</v>
      </c>
      <c r="N8006" s="2">
        <f t="shared" si="1146"/>
        <v>0</v>
      </c>
      <c r="O8006" s="2">
        <f t="shared" si="1147"/>
        <v>0</v>
      </c>
      <c r="P8006" s="2">
        <f t="shared" si="1148"/>
        <v>0</v>
      </c>
      <c r="Q8006" s="2">
        <f t="shared" si="1149"/>
        <v>0</v>
      </c>
      <c r="R8006" s="2">
        <f t="shared" si="1150"/>
        <v>0</v>
      </c>
      <c r="S8006" s="2">
        <f t="shared" si="1151"/>
        <v>0</v>
      </c>
    </row>
    <row r="8007" spans="1:19" x14ac:dyDescent="0.25">
      <c r="A8007" t="s">
        <v>148</v>
      </c>
      <c r="B8007" s="15">
        <v>41435</v>
      </c>
      <c r="C8007" t="s">
        <v>87</v>
      </c>
      <c r="K8007" s="2" t="str">
        <f t="shared" si="1143"/>
        <v>S82R2</v>
      </c>
      <c r="L8007" s="2" t="str">
        <f t="shared" si="1144"/>
        <v>20130610</v>
      </c>
      <c r="M8007" s="2" t="str">
        <f t="shared" si="1145"/>
        <v>M</v>
      </c>
      <c r="N8007" s="2">
        <f t="shared" si="1146"/>
        <v>0</v>
      </c>
      <c r="O8007" s="2">
        <f t="shared" si="1147"/>
        <v>0</v>
      </c>
      <c r="P8007" s="2">
        <f t="shared" si="1148"/>
        <v>0</v>
      </c>
      <c r="Q8007" s="2">
        <f t="shared" si="1149"/>
        <v>0</v>
      </c>
      <c r="R8007" s="2">
        <f t="shared" si="1150"/>
        <v>0</v>
      </c>
      <c r="S8007" s="2">
        <f t="shared" si="1151"/>
        <v>0</v>
      </c>
    </row>
    <row r="8008" spans="1:19" x14ac:dyDescent="0.25">
      <c r="A8008" t="s">
        <v>148</v>
      </c>
      <c r="B8008" s="15">
        <v>41436</v>
      </c>
      <c r="C8008" t="s">
        <v>87</v>
      </c>
      <c r="K8008" s="2" t="str">
        <f t="shared" si="1143"/>
        <v>S82R2</v>
      </c>
      <c r="L8008" s="2" t="str">
        <f t="shared" si="1144"/>
        <v>20130611</v>
      </c>
      <c r="M8008" s="2" t="str">
        <f t="shared" si="1145"/>
        <v>M</v>
      </c>
      <c r="N8008" s="2">
        <f t="shared" si="1146"/>
        <v>0</v>
      </c>
      <c r="O8008" s="2">
        <f t="shared" si="1147"/>
        <v>0</v>
      </c>
      <c r="P8008" s="2">
        <f t="shared" si="1148"/>
        <v>0</v>
      </c>
      <c r="Q8008" s="2">
        <f t="shared" si="1149"/>
        <v>0</v>
      </c>
      <c r="R8008" s="2">
        <f t="shared" si="1150"/>
        <v>0</v>
      </c>
      <c r="S8008" s="2">
        <f t="shared" si="1151"/>
        <v>0</v>
      </c>
    </row>
    <row r="8009" spans="1:19" x14ac:dyDescent="0.25">
      <c r="A8009" t="s">
        <v>148</v>
      </c>
      <c r="B8009" s="15">
        <v>41437</v>
      </c>
      <c r="C8009" t="s">
        <v>87</v>
      </c>
      <c r="K8009" s="2" t="str">
        <f t="shared" si="1143"/>
        <v>S82R2</v>
      </c>
      <c r="L8009" s="2" t="str">
        <f t="shared" si="1144"/>
        <v>20130612</v>
      </c>
      <c r="M8009" s="2" t="str">
        <f t="shared" si="1145"/>
        <v>M</v>
      </c>
      <c r="N8009" s="2">
        <f t="shared" si="1146"/>
        <v>0</v>
      </c>
      <c r="O8009" s="2">
        <f t="shared" si="1147"/>
        <v>0</v>
      </c>
      <c r="P8009" s="2">
        <f t="shared" si="1148"/>
        <v>0</v>
      </c>
      <c r="Q8009" s="2">
        <f t="shared" si="1149"/>
        <v>0</v>
      </c>
      <c r="R8009" s="2">
        <f t="shared" si="1150"/>
        <v>0</v>
      </c>
      <c r="S8009" s="2">
        <f t="shared" si="1151"/>
        <v>0</v>
      </c>
    </row>
    <row r="8010" spans="1:19" x14ac:dyDescent="0.25">
      <c r="A8010" t="s">
        <v>148</v>
      </c>
      <c r="B8010" s="15">
        <v>41438</v>
      </c>
      <c r="C8010" t="s">
        <v>87</v>
      </c>
      <c r="K8010" s="2" t="str">
        <f t="shared" si="1143"/>
        <v>S82R2</v>
      </c>
      <c r="L8010" s="2" t="str">
        <f t="shared" si="1144"/>
        <v>20130613</v>
      </c>
      <c r="M8010" s="2" t="str">
        <f t="shared" si="1145"/>
        <v>M</v>
      </c>
      <c r="N8010" s="2">
        <f t="shared" si="1146"/>
        <v>0</v>
      </c>
      <c r="O8010" s="2">
        <f t="shared" si="1147"/>
        <v>0</v>
      </c>
      <c r="P8010" s="2">
        <f t="shared" si="1148"/>
        <v>0</v>
      </c>
      <c r="Q8010" s="2">
        <f t="shared" si="1149"/>
        <v>0</v>
      </c>
      <c r="R8010" s="2">
        <f t="shared" si="1150"/>
        <v>0</v>
      </c>
      <c r="S8010" s="2">
        <f t="shared" si="1151"/>
        <v>0</v>
      </c>
    </row>
    <row r="8011" spans="1:19" x14ac:dyDescent="0.25">
      <c r="A8011" t="s">
        <v>148</v>
      </c>
      <c r="B8011" s="15">
        <v>41439</v>
      </c>
      <c r="C8011" t="s">
        <v>87</v>
      </c>
      <c r="K8011" s="2" t="str">
        <f t="shared" si="1143"/>
        <v>S82R2</v>
      </c>
      <c r="L8011" s="2" t="str">
        <f t="shared" si="1144"/>
        <v>20130614</v>
      </c>
      <c r="M8011" s="2" t="str">
        <f t="shared" si="1145"/>
        <v>M</v>
      </c>
      <c r="N8011" s="2">
        <f t="shared" si="1146"/>
        <v>0</v>
      </c>
      <c r="O8011" s="2">
        <f t="shared" si="1147"/>
        <v>0</v>
      </c>
      <c r="P8011" s="2">
        <f t="shared" si="1148"/>
        <v>0</v>
      </c>
      <c r="Q8011" s="2">
        <f t="shared" si="1149"/>
        <v>0</v>
      </c>
      <c r="R8011" s="2">
        <f t="shared" si="1150"/>
        <v>0</v>
      </c>
      <c r="S8011" s="2">
        <f t="shared" si="1151"/>
        <v>0</v>
      </c>
    </row>
    <row r="8012" spans="1:19" x14ac:dyDescent="0.25">
      <c r="A8012" t="s">
        <v>148</v>
      </c>
      <c r="B8012" s="15">
        <v>41440</v>
      </c>
      <c r="C8012" t="s">
        <v>87</v>
      </c>
      <c r="K8012" s="2" t="str">
        <f t="shared" si="1143"/>
        <v>S82R2</v>
      </c>
      <c r="L8012" s="2" t="str">
        <f t="shared" si="1144"/>
        <v>20130615</v>
      </c>
      <c r="M8012" s="2" t="str">
        <f t="shared" si="1145"/>
        <v>M</v>
      </c>
      <c r="N8012" s="2">
        <f t="shared" si="1146"/>
        <v>0</v>
      </c>
      <c r="O8012" s="2">
        <f t="shared" si="1147"/>
        <v>0</v>
      </c>
      <c r="P8012" s="2">
        <f t="shared" si="1148"/>
        <v>0</v>
      </c>
      <c r="Q8012" s="2">
        <f t="shared" si="1149"/>
        <v>0</v>
      </c>
      <c r="R8012" s="2">
        <f t="shared" si="1150"/>
        <v>0</v>
      </c>
      <c r="S8012" s="2">
        <f t="shared" si="1151"/>
        <v>0</v>
      </c>
    </row>
    <row r="8013" spans="1:19" x14ac:dyDescent="0.25">
      <c r="A8013" t="s">
        <v>148</v>
      </c>
      <c r="B8013" s="15">
        <v>41441</v>
      </c>
      <c r="C8013" t="s">
        <v>87</v>
      </c>
      <c r="K8013" s="2" t="str">
        <f t="shared" si="1143"/>
        <v>S82R2</v>
      </c>
      <c r="L8013" s="2" t="str">
        <f t="shared" si="1144"/>
        <v>20130616</v>
      </c>
      <c r="M8013" s="2" t="str">
        <f t="shared" si="1145"/>
        <v>M</v>
      </c>
      <c r="N8013" s="2">
        <f t="shared" si="1146"/>
        <v>0</v>
      </c>
      <c r="O8013" s="2">
        <f t="shared" si="1147"/>
        <v>0</v>
      </c>
      <c r="P8013" s="2">
        <f t="shared" si="1148"/>
        <v>0</v>
      </c>
      <c r="Q8013" s="2">
        <f t="shared" si="1149"/>
        <v>0</v>
      </c>
      <c r="R8013" s="2">
        <f t="shared" si="1150"/>
        <v>0</v>
      </c>
      <c r="S8013" s="2">
        <f t="shared" si="1151"/>
        <v>0</v>
      </c>
    </row>
    <row r="8014" spans="1:19" x14ac:dyDescent="0.25">
      <c r="A8014" t="s">
        <v>148</v>
      </c>
      <c r="B8014" s="15">
        <v>41442</v>
      </c>
      <c r="C8014" t="s">
        <v>87</v>
      </c>
      <c r="K8014" s="2" t="str">
        <f t="shared" si="1143"/>
        <v>S82R2</v>
      </c>
      <c r="L8014" s="2" t="str">
        <f t="shared" si="1144"/>
        <v>20130617</v>
      </c>
      <c r="M8014" s="2" t="str">
        <f t="shared" si="1145"/>
        <v>M</v>
      </c>
      <c r="N8014" s="2">
        <f t="shared" si="1146"/>
        <v>0</v>
      </c>
      <c r="O8014" s="2">
        <f t="shared" si="1147"/>
        <v>0</v>
      </c>
      <c r="P8014" s="2">
        <f t="shared" si="1148"/>
        <v>0</v>
      </c>
      <c r="Q8014" s="2">
        <f t="shared" si="1149"/>
        <v>0</v>
      </c>
      <c r="R8014" s="2">
        <f t="shared" si="1150"/>
        <v>0</v>
      </c>
      <c r="S8014" s="2">
        <f t="shared" si="1151"/>
        <v>0</v>
      </c>
    </row>
    <row r="8015" spans="1:19" x14ac:dyDescent="0.25">
      <c r="A8015" t="s">
        <v>148</v>
      </c>
      <c r="B8015" s="15">
        <v>41443</v>
      </c>
      <c r="C8015" t="s">
        <v>87</v>
      </c>
      <c r="K8015" s="2" t="str">
        <f t="shared" si="1143"/>
        <v>S82R2</v>
      </c>
      <c r="L8015" s="2" t="str">
        <f t="shared" si="1144"/>
        <v>20130618</v>
      </c>
      <c r="M8015" s="2" t="str">
        <f t="shared" si="1145"/>
        <v>M</v>
      </c>
      <c r="N8015" s="2">
        <f t="shared" si="1146"/>
        <v>0</v>
      </c>
      <c r="O8015" s="2">
        <f t="shared" si="1147"/>
        <v>0</v>
      </c>
      <c r="P8015" s="2">
        <f t="shared" si="1148"/>
        <v>0</v>
      </c>
      <c r="Q8015" s="2">
        <f t="shared" si="1149"/>
        <v>0</v>
      </c>
      <c r="R8015" s="2">
        <f t="shared" si="1150"/>
        <v>0</v>
      </c>
      <c r="S8015" s="2">
        <f t="shared" si="1151"/>
        <v>0</v>
      </c>
    </row>
    <row r="8016" spans="1:19" x14ac:dyDescent="0.25">
      <c r="A8016" t="s">
        <v>148</v>
      </c>
      <c r="B8016" s="15">
        <v>41444</v>
      </c>
      <c r="C8016" t="s">
        <v>87</v>
      </c>
      <c r="K8016" s="2" t="str">
        <f t="shared" si="1143"/>
        <v>S82R2</v>
      </c>
      <c r="L8016" s="2" t="str">
        <f t="shared" si="1144"/>
        <v>20130619</v>
      </c>
      <c r="M8016" s="2" t="str">
        <f t="shared" si="1145"/>
        <v>M</v>
      </c>
      <c r="N8016" s="2">
        <f t="shared" si="1146"/>
        <v>0</v>
      </c>
      <c r="O8016" s="2">
        <f t="shared" si="1147"/>
        <v>0</v>
      </c>
      <c r="P8016" s="2">
        <f t="shared" si="1148"/>
        <v>0</v>
      </c>
      <c r="Q8016" s="2">
        <f t="shared" si="1149"/>
        <v>0</v>
      </c>
      <c r="R8016" s="2">
        <f t="shared" si="1150"/>
        <v>0</v>
      </c>
      <c r="S8016" s="2">
        <f t="shared" si="1151"/>
        <v>0</v>
      </c>
    </row>
    <row r="8017" spans="1:19" x14ac:dyDescent="0.25">
      <c r="A8017" t="s">
        <v>148</v>
      </c>
      <c r="B8017" s="15">
        <v>41445</v>
      </c>
      <c r="C8017" t="s">
        <v>87</v>
      </c>
      <c r="D8017" s="1">
        <v>0.64583333333333337</v>
      </c>
      <c r="F8017" s="15">
        <v>41445</v>
      </c>
      <c r="G8017" s="1">
        <v>0.75</v>
      </c>
      <c r="K8017" s="2" t="str">
        <f t="shared" si="1143"/>
        <v>S82R2</v>
      </c>
      <c r="L8017" s="2" t="str">
        <f t="shared" si="1144"/>
        <v>20130620</v>
      </c>
      <c r="M8017" s="2" t="str">
        <f t="shared" si="1145"/>
        <v>M</v>
      </c>
      <c r="N8017" s="2" t="str">
        <f t="shared" si="1146"/>
        <v>153000</v>
      </c>
      <c r="O8017" s="2">
        <f t="shared" si="1147"/>
        <v>0</v>
      </c>
      <c r="P8017" s="2" t="str">
        <f t="shared" si="1148"/>
        <v>20130620</v>
      </c>
      <c r="Q8017" s="2" t="str">
        <f t="shared" si="1149"/>
        <v>180000</v>
      </c>
      <c r="R8017" s="2">
        <f t="shared" si="1150"/>
        <v>0</v>
      </c>
      <c r="S8017" s="2">
        <f t="shared" si="1151"/>
        <v>0</v>
      </c>
    </row>
    <row r="8018" spans="1:19" x14ac:dyDescent="0.25">
      <c r="A8018" t="s">
        <v>148</v>
      </c>
      <c r="B8018" s="15">
        <v>41446</v>
      </c>
      <c r="C8018" t="s">
        <v>87</v>
      </c>
      <c r="K8018" s="2" t="str">
        <f t="shared" si="1143"/>
        <v>S82R2</v>
      </c>
      <c r="L8018" s="2" t="str">
        <f t="shared" si="1144"/>
        <v>20130621</v>
      </c>
      <c r="M8018" s="2" t="str">
        <f t="shared" si="1145"/>
        <v>M</v>
      </c>
      <c r="N8018" s="2">
        <f t="shared" si="1146"/>
        <v>0</v>
      </c>
      <c r="O8018" s="2">
        <f t="shared" si="1147"/>
        <v>0</v>
      </c>
      <c r="P8018" s="2">
        <f t="shared" si="1148"/>
        <v>0</v>
      </c>
      <c r="Q8018" s="2">
        <f t="shared" si="1149"/>
        <v>0</v>
      </c>
      <c r="R8018" s="2">
        <f t="shared" si="1150"/>
        <v>0</v>
      </c>
      <c r="S8018" s="2">
        <f t="shared" si="1151"/>
        <v>0</v>
      </c>
    </row>
    <row r="8019" spans="1:19" x14ac:dyDescent="0.25">
      <c r="A8019" t="s">
        <v>148</v>
      </c>
      <c r="B8019" s="15">
        <v>41447</v>
      </c>
      <c r="C8019" t="s">
        <v>87</v>
      </c>
      <c r="K8019" s="2" t="str">
        <f t="shared" si="1143"/>
        <v>S82R2</v>
      </c>
      <c r="L8019" s="2" t="str">
        <f t="shared" si="1144"/>
        <v>20130622</v>
      </c>
      <c r="M8019" s="2" t="str">
        <f t="shared" si="1145"/>
        <v>M</v>
      </c>
      <c r="N8019" s="2">
        <f t="shared" si="1146"/>
        <v>0</v>
      </c>
      <c r="O8019" s="2">
        <f t="shared" si="1147"/>
        <v>0</v>
      </c>
      <c r="P8019" s="2">
        <f t="shared" si="1148"/>
        <v>0</v>
      </c>
      <c r="Q8019" s="2">
        <f t="shared" si="1149"/>
        <v>0</v>
      </c>
      <c r="R8019" s="2">
        <f t="shared" si="1150"/>
        <v>0</v>
      </c>
      <c r="S8019" s="2">
        <f t="shared" si="1151"/>
        <v>0</v>
      </c>
    </row>
    <row r="8020" spans="1:19" x14ac:dyDescent="0.25">
      <c r="A8020" t="s">
        <v>148</v>
      </c>
      <c r="B8020" s="15">
        <v>41448</v>
      </c>
      <c r="C8020" t="s">
        <v>87</v>
      </c>
      <c r="K8020" s="2" t="str">
        <f t="shared" si="1143"/>
        <v>S82R2</v>
      </c>
      <c r="L8020" s="2" t="str">
        <f t="shared" si="1144"/>
        <v>20130623</v>
      </c>
      <c r="M8020" s="2" t="str">
        <f t="shared" si="1145"/>
        <v>M</v>
      </c>
      <c r="N8020" s="2">
        <f t="shared" si="1146"/>
        <v>0</v>
      </c>
      <c r="O8020" s="2">
        <f t="shared" si="1147"/>
        <v>0</v>
      </c>
      <c r="P8020" s="2">
        <f t="shared" si="1148"/>
        <v>0</v>
      </c>
      <c r="Q8020" s="2">
        <f t="shared" si="1149"/>
        <v>0</v>
      </c>
      <c r="R8020" s="2">
        <f t="shared" si="1150"/>
        <v>0</v>
      </c>
      <c r="S8020" s="2">
        <f t="shared" si="1151"/>
        <v>0</v>
      </c>
    </row>
    <row r="8021" spans="1:19" x14ac:dyDescent="0.25">
      <c r="A8021" t="s">
        <v>148</v>
      </c>
      <c r="B8021" s="15">
        <v>41449</v>
      </c>
      <c r="C8021" t="s">
        <v>87</v>
      </c>
      <c r="K8021" s="2" t="str">
        <f t="shared" si="1143"/>
        <v>S82R2</v>
      </c>
      <c r="L8021" s="2" t="str">
        <f t="shared" si="1144"/>
        <v>20130624</v>
      </c>
      <c r="M8021" s="2" t="str">
        <f t="shared" si="1145"/>
        <v>M</v>
      </c>
      <c r="N8021" s="2">
        <f t="shared" si="1146"/>
        <v>0</v>
      </c>
      <c r="O8021" s="2">
        <f t="shared" si="1147"/>
        <v>0</v>
      </c>
      <c r="P8021" s="2">
        <f t="shared" si="1148"/>
        <v>0</v>
      </c>
      <c r="Q8021" s="2">
        <f t="shared" si="1149"/>
        <v>0</v>
      </c>
      <c r="R8021" s="2">
        <f t="shared" si="1150"/>
        <v>0</v>
      </c>
      <c r="S8021" s="2">
        <f t="shared" si="1151"/>
        <v>0</v>
      </c>
    </row>
    <row r="8022" spans="1:19" x14ac:dyDescent="0.25">
      <c r="A8022" t="s">
        <v>148</v>
      </c>
      <c r="B8022" s="15">
        <v>41450</v>
      </c>
      <c r="C8022" t="s">
        <v>87</v>
      </c>
      <c r="K8022" s="2" t="str">
        <f t="shared" si="1143"/>
        <v>S82R2</v>
      </c>
      <c r="L8022" s="2" t="str">
        <f t="shared" si="1144"/>
        <v>20130625</v>
      </c>
      <c r="M8022" s="2" t="str">
        <f t="shared" si="1145"/>
        <v>M</v>
      </c>
      <c r="N8022" s="2">
        <f t="shared" si="1146"/>
        <v>0</v>
      </c>
      <c r="O8022" s="2">
        <f t="shared" si="1147"/>
        <v>0</v>
      </c>
      <c r="P8022" s="2">
        <f t="shared" si="1148"/>
        <v>0</v>
      </c>
      <c r="Q8022" s="2">
        <f t="shared" si="1149"/>
        <v>0</v>
      </c>
      <c r="R8022" s="2">
        <f t="shared" si="1150"/>
        <v>0</v>
      </c>
      <c r="S8022" s="2">
        <f t="shared" si="1151"/>
        <v>0</v>
      </c>
    </row>
    <row r="8023" spans="1:19" x14ac:dyDescent="0.25">
      <c r="A8023" t="s">
        <v>148</v>
      </c>
      <c r="B8023" s="15">
        <v>41451</v>
      </c>
      <c r="C8023" t="s">
        <v>87</v>
      </c>
      <c r="K8023" s="2" t="str">
        <f t="shared" si="1143"/>
        <v>S82R2</v>
      </c>
      <c r="L8023" s="2" t="str">
        <f t="shared" si="1144"/>
        <v>20130626</v>
      </c>
      <c r="M8023" s="2" t="str">
        <f t="shared" si="1145"/>
        <v>M</v>
      </c>
      <c r="N8023" s="2">
        <f t="shared" si="1146"/>
        <v>0</v>
      </c>
      <c r="O8023" s="2">
        <f t="shared" si="1147"/>
        <v>0</v>
      </c>
      <c r="P8023" s="2">
        <f t="shared" si="1148"/>
        <v>0</v>
      </c>
      <c r="Q8023" s="2">
        <f t="shared" si="1149"/>
        <v>0</v>
      </c>
      <c r="R8023" s="2">
        <f t="shared" si="1150"/>
        <v>0</v>
      </c>
      <c r="S8023" s="2">
        <f t="shared" si="1151"/>
        <v>0</v>
      </c>
    </row>
    <row r="8024" spans="1:19" x14ac:dyDescent="0.25">
      <c r="A8024" t="s">
        <v>148</v>
      </c>
      <c r="B8024" s="15">
        <v>41452</v>
      </c>
      <c r="C8024" t="s">
        <v>87</v>
      </c>
      <c r="K8024" s="2" t="str">
        <f t="shared" si="1143"/>
        <v>S82R2</v>
      </c>
      <c r="L8024" s="2" t="str">
        <f t="shared" si="1144"/>
        <v>20130627</v>
      </c>
      <c r="M8024" s="2" t="str">
        <f t="shared" si="1145"/>
        <v>M</v>
      </c>
      <c r="N8024" s="2">
        <f t="shared" si="1146"/>
        <v>0</v>
      </c>
      <c r="O8024" s="2">
        <f t="shared" si="1147"/>
        <v>0</v>
      </c>
      <c r="P8024" s="2">
        <f t="shared" si="1148"/>
        <v>0</v>
      </c>
      <c r="Q8024" s="2">
        <f t="shared" si="1149"/>
        <v>0</v>
      </c>
      <c r="R8024" s="2">
        <f t="shared" si="1150"/>
        <v>0</v>
      </c>
      <c r="S8024" s="2">
        <f t="shared" si="1151"/>
        <v>0</v>
      </c>
    </row>
    <row r="8025" spans="1:19" x14ac:dyDescent="0.25">
      <c r="A8025" t="s">
        <v>148</v>
      </c>
      <c r="B8025" s="15">
        <v>41453</v>
      </c>
      <c r="C8025" t="s">
        <v>87</v>
      </c>
      <c r="D8025" s="1">
        <v>0.64583333333333337</v>
      </c>
      <c r="F8025" s="15">
        <v>41453</v>
      </c>
      <c r="G8025" s="1">
        <v>0.75</v>
      </c>
      <c r="K8025" s="2" t="str">
        <f t="shared" si="1143"/>
        <v>S82R2</v>
      </c>
      <c r="L8025" s="2" t="str">
        <f t="shared" si="1144"/>
        <v>20130628</v>
      </c>
      <c r="M8025" s="2" t="str">
        <f t="shared" si="1145"/>
        <v>M</v>
      </c>
      <c r="N8025" s="2" t="str">
        <f t="shared" si="1146"/>
        <v>153000</v>
      </c>
      <c r="O8025" s="2">
        <f t="shared" si="1147"/>
        <v>0</v>
      </c>
      <c r="P8025" s="2" t="str">
        <f t="shared" si="1148"/>
        <v>20130628</v>
      </c>
      <c r="Q8025" s="2" t="str">
        <f t="shared" si="1149"/>
        <v>180000</v>
      </c>
      <c r="R8025" s="2">
        <f t="shared" si="1150"/>
        <v>0</v>
      </c>
      <c r="S8025" s="2">
        <f t="shared" si="1151"/>
        <v>0</v>
      </c>
    </row>
    <row r="8026" spans="1:19" x14ac:dyDescent="0.25">
      <c r="A8026" t="s">
        <v>148</v>
      </c>
      <c r="B8026" s="15">
        <v>41454</v>
      </c>
      <c r="C8026" t="s">
        <v>87</v>
      </c>
      <c r="K8026" s="2" t="str">
        <f t="shared" si="1143"/>
        <v>S82R2</v>
      </c>
      <c r="L8026" s="2" t="str">
        <f t="shared" si="1144"/>
        <v>20130629</v>
      </c>
      <c r="M8026" s="2" t="str">
        <f t="shared" si="1145"/>
        <v>M</v>
      </c>
      <c r="N8026" s="2">
        <f t="shared" si="1146"/>
        <v>0</v>
      </c>
      <c r="O8026" s="2">
        <f t="shared" si="1147"/>
        <v>0</v>
      </c>
      <c r="P8026" s="2">
        <f t="shared" si="1148"/>
        <v>0</v>
      </c>
      <c r="Q8026" s="2">
        <f t="shared" si="1149"/>
        <v>0</v>
      </c>
      <c r="R8026" s="2">
        <f t="shared" si="1150"/>
        <v>0</v>
      </c>
      <c r="S8026" s="2">
        <f t="shared" si="1151"/>
        <v>0</v>
      </c>
    </row>
    <row r="8027" spans="1:19" x14ac:dyDescent="0.25">
      <c r="A8027" t="s">
        <v>148</v>
      </c>
      <c r="B8027" s="15">
        <v>41455</v>
      </c>
      <c r="C8027" t="s">
        <v>0</v>
      </c>
      <c r="K8027" s="2" t="str">
        <f t="shared" si="1143"/>
        <v>S82R2</v>
      </c>
      <c r="L8027" s="2" t="str">
        <f t="shared" si="1144"/>
        <v>20130630</v>
      </c>
      <c r="M8027" s="2" t="str">
        <f t="shared" si="1145"/>
        <v>W</v>
      </c>
      <c r="N8027" s="2">
        <f t="shared" si="1146"/>
        <v>0</v>
      </c>
      <c r="O8027" s="2">
        <f t="shared" si="1147"/>
        <v>0</v>
      </c>
      <c r="P8027" s="2">
        <f t="shared" si="1148"/>
        <v>0</v>
      </c>
      <c r="Q8027" s="2">
        <f t="shared" si="1149"/>
        <v>0</v>
      </c>
      <c r="R8027" s="2">
        <f t="shared" si="1150"/>
        <v>0</v>
      </c>
      <c r="S8027" s="2">
        <f t="shared" si="1151"/>
        <v>0</v>
      </c>
    </row>
    <row r="8028" spans="1:19" x14ac:dyDescent="0.25">
      <c r="A8028" t="s">
        <v>190</v>
      </c>
      <c r="B8028" s="15">
        <v>41426</v>
      </c>
      <c r="C8028" t="s">
        <v>0</v>
      </c>
      <c r="K8028" s="2" t="str">
        <f t="shared" si="1143"/>
        <v>S82R3</v>
      </c>
      <c r="L8028" s="2" t="str">
        <f t="shared" si="1144"/>
        <v>20130601</v>
      </c>
      <c r="M8028" s="2" t="str">
        <f t="shared" si="1145"/>
        <v>W</v>
      </c>
      <c r="N8028" s="2">
        <f t="shared" si="1146"/>
        <v>0</v>
      </c>
      <c r="O8028" s="2">
        <f t="shared" si="1147"/>
        <v>0</v>
      </c>
      <c r="P8028" s="2">
        <f t="shared" si="1148"/>
        <v>0</v>
      </c>
      <c r="Q8028" s="2">
        <f t="shared" si="1149"/>
        <v>0</v>
      </c>
      <c r="R8028" s="2">
        <f t="shared" si="1150"/>
        <v>0</v>
      </c>
      <c r="S8028" s="2">
        <f t="shared" si="1151"/>
        <v>0</v>
      </c>
    </row>
    <row r="8029" spans="1:19" x14ac:dyDescent="0.25">
      <c r="A8029" t="s">
        <v>190</v>
      </c>
      <c r="B8029" s="15">
        <v>41427</v>
      </c>
      <c r="C8029" t="s">
        <v>0</v>
      </c>
      <c r="K8029" s="2" t="str">
        <f t="shared" si="1143"/>
        <v>S82R3</v>
      </c>
      <c r="L8029" s="2" t="str">
        <f t="shared" si="1144"/>
        <v>20130602</v>
      </c>
      <c r="M8029" s="2" t="str">
        <f t="shared" si="1145"/>
        <v>W</v>
      </c>
      <c r="N8029" s="2">
        <f t="shared" si="1146"/>
        <v>0</v>
      </c>
      <c r="O8029" s="2">
        <f t="shared" si="1147"/>
        <v>0</v>
      </c>
      <c r="P8029" s="2">
        <f t="shared" si="1148"/>
        <v>0</v>
      </c>
      <c r="Q8029" s="2">
        <f t="shared" si="1149"/>
        <v>0</v>
      </c>
      <c r="R8029" s="2">
        <f t="shared" si="1150"/>
        <v>0</v>
      </c>
      <c r="S8029" s="2">
        <f t="shared" si="1151"/>
        <v>0</v>
      </c>
    </row>
    <row r="8030" spans="1:19" x14ac:dyDescent="0.25">
      <c r="A8030" t="s">
        <v>190</v>
      </c>
      <c r="B8030" s="15">
        <v>41428</v>
      </c>
      <c r="C8030" t="s">
        <v>0</v>
      </c>
      <c r="K8030" s="2" t="str">
        <f t="shared" si="1143"/>
        <v>S82R3</v>
      </c>
      <c r="L8030" s="2" t="str">
        <f t="shared" si="1144"/>
        <v>20130603</v>
      </c>
      <c r="M8030" s="2" t="str">
        <f t="shared" si="1145"/>
        <v>W</v>
      </c>
      <c r="N8030" s="2">
        <f t="shared" si="1146"/>
        <v>0</v>
      </c>
      <c r="O8030" s="2">
        <f t="shared" si="1147"/>
        <v>0</v>
      </c>
      <c r="P8030" s="2">
        <f t="shared" si="1148"/>
        <v>0</v>
      </c>
      <c r="Q8030" s="2">
        <f t="shared" si="1149"/>
        <v>0</v>
      </c>
      <c r="R8030" s="2">
        <f t="shared" si="1150"/>
        <v>0</v>
      </c>
      <c r="S8030" s="2">
        <f t="shared" si="1151"/>
        <v>0</v>
      </c>
    </row>
    <row r="8031" spans="1:19" x14ac:dyDescent="0.25">
      <c r="A8031" t="s">
        <v>190</v>
      </c>
      <c r="B8031" s="15">
        <v>41429</v>
      </c>
      <c r="C8031" t="s">
        <v>0</v>
      </c>
      <c r="K8031" s="2" t="str">
        <f t="shared" si="1143"/>
        <v>S82R3</v>
      </c>
      <c r="L8031" s="2" t="str">
        <f t="shared" si="1144"/>
        <v>20130604</v>
      </c>
      <c r="M8031" s="2" t="str">
        <f t="shared" si="1145"/>
        <v>W</v>
      </c>
      <c r="N8031" s="2">
        <f t="shared" si="1146"/>
        <v>0</v>
      </c>
      <c r="O8031" s="2">
        <f t="shared" si="1147"/>
        <v>0</v>
      </c>
      <c r="P8031" s="2">
        <f t="shared" si="1148"/>
        <v>0</v>
      </c>
      <c r="Q8031" s="2">
        <f t="shared" si="1149"/>
        <v>0</v>
      </c>
      <c r="R8031" s="2">
        <f t="shared" si="1150"/>
        <v>0</v>
      </c>
      <c r="S8031" s="2">
        <f t="shared" si="1151"/>
        <v>0</v>
      </c>
    </row>
    <row r="8032" spans="1:19" x14ac:dyDescent="0.25">
      <c r="A8032" t="s">
        <v>190</v>
      </c>
      <c r="B8032" s="15">
        <v>41430</v>
      </c>
      <c r="C8032" t="s">
        <v>0</v>
      </c>
      <c r="D8032" s="1">
        <v>0.64583333333333337</v>
      </c>
      <c r="F8032" s="15">
        <v>41430</v>
      </c>
      <c r="G8032" s="1">
        <v>0.75</v>
      </c>
      <c r="K8032" s="2" t="str">
        <f t="shared" si="1143"/>
        <v>S82R3</v>
      </c>
      <c r="L8032" s="2" t="str">
        <f t="shared" si="1144"/>
        <v>20130605</v>
      </c>
      <c r="M8032" s="2" t="str">
        <f t="shared" si="1145"/>
        <v>W</v>
      </c>
      <c r="N8032" s="2" t="str">
        <f t="shared" si="1146"/>
        <v>153000</v>
      </c>
      <c r="O8032" s="2">
        <f t="shared" si="1147"/>
        <v>0</v>
      </c>
      <c r="P8032" s="2" t="str">
        <f t="shared" si="1148"/>
        <v>20130605</v>
      </c>
      <c r="Q8032" s="2" t="str">
        <f t="shared" si="1149"/>
        <v>180000</v>
      </c>
      <c r="R8032" s="2">
        <f t="shared" si="1150"/>
        <v>0</v>
      </c>
      <c r="S8032" s="2">
        <f t="shared" si="1151"/>
        <v>0</v>
      </c>
    </row>
    <row r="8033" spans="1:19" x14ac:dyDescent="0.25">
      <c r="A8033" t="s">
        <v>190</v>
      </c>
      <c r="B8033" s="15">
        <v>41431</v>
      </c>
      <c r="C8033" t="s">
        <v>0</v>
      </c>
      <c r="K8033" s="2" t="str">
        <f t="shared" si="1143"/>
        <v>S82R3</v>
      </c>
      <c r="L8033" s="2" t="str">
        <f t="shared" si="1144"/>
        <v>20130606</v>
      </c>
      <c r="M8033" s="2" t="str">
        <f t="shared" si="1145"/>
        <v>W</v>
      </c>
      <c r="N8033" s="2">
        <f t="shared" si="1146"/>
        <v>0</v>
      </c>
      <c r="O8033" s="2">
        <f t="shared" si="1147"/>
        <v>0</v>
      </c>
      <c r="P8033" s="2">
        <f t="shared" si="1148"/>
        <v>0</v>
      </c>
      <c r="Q8033" s="2">
        <f t="shared" si="1149"/>
        <v>0</v>
      </c>
      <c r="R8033" s="2">
        <f t="shared" si="1150"/>
        <v>0</v>
      </c>
      <c r="S8033" s="2">
        <f t="shared" si="1151"/>
        <v>0</v>
      </c>
    </row>
    <row r="8034" spans="1:19" x14ac:dyDescent="0.25">
      <c r="A8034" t="s">
        <v>190</v>
      </c>
      <c r="B8034" s="15">
        <v>41432</v>
      </c>
      <c r="C8034" t="s">
        <v>0</v>
      </c>
      <c r="K8034" s="2" t="str">
        <f t="shared" si="1143"/>
        <v>S82R3</v>
      </c>
      <c r="L8034" s="2" t="str">
        <f t="shared" si="1144"/>
        <v>20130607</v>
      </c>
      <c r="M8034" s="2" t="str">
        <f t="shared" si="1145"/>
        <v>W</v>
      </c>
      <c r="N8034" s="2">
        <f t="shared" si="1146"/>
        <v>0</v>
      </c>
      <c r="O8034" s="2">
        <f t="shared" si="1147"/>
        <v>0</v>
      </c>
      <c r="P8034" s="2">
        <f t="shared" si="1148"/>
        <v>0</v>
      </c>
      <c r="Q8034" s="2">
        <f t="shared" si="1149"/>
        <v>0</v>
      </c>
      <c r="R8034" s="2">
        <f t="shared" si="1150"/>
        <v>0</v>
      </c>
      <c r="S8034" s="2">
        <f t="shared" si="1151"/>
        <v>0</v>
      </c>
    </row>
    <row r="8035" spans="1:19" x14ac:dyDescent="0.25">
      <c r="A8035" t="s">
        <v>190</v>
      </c>
      <c r="B8035" s="15">
        <v>41433</v>
      </c>
      <c r="C8035" t="s">
        <v>0</v>
      </c>
      <c r="K8035" s="2" t="str">
        <f t="shared" si="1143"/>
        <v>S82R3</v>
      </c>
      <c r="L8035" s="2" t="str">
        <f t="shared" si="1144"/>
        <v>20130608</v>
      </c>
      <c r="M8035" s="2" t="str">
        <f t="shared" si="1145"/>
        <v>W</v>
      </c>
      <c r="N8035" s="2">
        <f t="shared" si="1146"/>
        <v>0</v>
      </c>
      <c r="O8035" s="2">
        <f t="shared" si="1147"/>
        <v>0</v>
      </c>
      <c r="P8035" s="2">
        <f t="shared" si="1148"/>
        <v>0</v>
      </c>
      <c r="Q8035" s="2">
        <f t="shared" si="1149"/>
        <v>0</v>
      </c>
      <c r="R8035" s="2">
        <f t="shared" si="1150"/>
        <v>0</v>
      </c>
      <c r="S8035" s="2">
        <f t="shared" si="1151"/>
        <v>0</v>
      </c>
    </row>
    <row r="8036" spans="1:19" x14ac:dyDescent="0.25">
      <c r="A8036" t="s">
        <v>190</v>
      </c>
      <c r="B8036" s="15">
        <v>41434</v>
      </c>
      <c r="C8036" t="s">
        <v>0</v>
      </c>
      <c r="K8036" s="2" t="str">
        <f t="shared" si="1143"/>
        <v>S82R3</v>
      </c>
      <c r="L8036" s="2" t="str">
        <f t="shared" si="1144"/>
        <v>20130609</v>
      </c>
      <c r="M8036" s="2" t="str">
        <f t="shared" si="1145"/>
        <v>W</v>
      </c>
      <c r="N8036" s="2">
        <f t="shared" si="1146"/>
        <v>0</v>
      </c>
      <c r="O8036" s="2">
        <f t="shared" si="1147"/>
        <v>0</v>
      </c>
      <c r="P8036" s="2">
        <f t="shared" si="1148"/>
        <v>0</v>
      </c>
      <c r="Q8036" s="2">
        <f t="shared" si="1149"/>
        <v>0</v>
      </c>
      <c r="R8036" s="2">
        <f t="shared" si="1150"/>
        <v>0</v>
      </c>
      <c r="S8036" s="2">
        <f t="shared" si="1151"/>
        <v>0</v>
      </c>
    </row>
    <row r="8037" spans="1:19" x14ac:dyDescent="0.25">
      <c r="A8037" t="s">
        <v>190</v>
      </c>
      <c r="B8037" s="15">
        <v>41435</v>
      </c>
      <c r="C8037" t="s">
        <v>0</v>
      </c>
      <c r="K8037" s="2" t="str">
        <f t="shared" si="1143"/>
        <v>S82R3</v>
      </c>
      <c r="L8037" s="2" t="str">
        <f t="shared" si="1144"/>
        <v>20130610</v>
      </c>
      <c r="M8037" s="2" t="str">
        <f t="shared" si="1145"/>
        <v>W</v>
      </c>
      <c r="N8037" s="2">
        <f t="shared" si="1146"/>
        <v>0</v>
      </c>
      <c r="O8037" s="2">
        <f t="shared" si="1147"/>
        <v>0</v>
      </c>
      <c r="P8037" s="2">
        <f t="shared" si="1148"/>
        <v>0</v>
      </c>
      <c r="Q8037" s="2">
        <f t="shared" si="1149"/>
        <v>0</v>
      </c>
      <c r="R8037" s="2">
        <f t="shared" si="1150"/>
        <v>0</v>
      </c>
      <c r="S8037" s="2">
        <f t="shared" si="1151"/>
        <v>0</v>
      </c>
    </row>
    <row r="8038" spans="1:19" x14ac:dyDescent="0.25">
      <c r="A8038" t="s">
        <v>190</v>
      </c>
      <c r="B8038" s="15">
        <v>41436</v>
      </c>
      <c r="C8038" t="s">
        <v>0</v>
      </c>
      <c r="K8038" s="2" t="str">
        <f t="shared" si="1143"/>
        <v>S82R3</v>
      </c>
      <c r="L8038" s="2" t="str">
        <f t="shared" si="1144"/>
        <v>20130611</v>
      </c>
      <c r="M8038" s="2" t="str">
        <f t="shared" si="1145"/>
        <v>W</v>
      </c>
      <c r="N8038" s="2">
        <f t="shared" si="1146"/>
        <v>0</v>
      </c>
      <c r="O8038" s="2">
        <f t="shared" si="1147"/>
        <v>0</v>
      </c>
      <c r="P8038" s="2">
        <f t="shared" si="1148"/>
        <v>0</v>
      </c>
      <c r="Q8038" s="2">
        <f t="shared" si="1149"/>
        <v>0</v>
      </c>
      <c r="R8038" s="2">
        <f t="shared" si="1150"/>
        <v>0</v>
      </c>
      <c r="S8038" s="2">
        <f t="shared" si="1151"/>
        <v>0</v>
      </c>
    </row>
    <row r="8039" spans="1:19" x14ac:dyDescent="0.25">
      <c r="A8039" t="s">
        <v>190</v>
      </c>
      <c r="B8039" s="15">
        <v>41437</v>
      </c>
      <c r="C8039" t="s">
        <v>0</v>
      </c>
      <c r="D8039" s="1">
        <v>0.64583333333333337</v>
      </c>
      <c r="F8039" s="15">
        <v>41437</v>
      </c>
      <c r="G8039" s="1">
        <v>0.75</v>
      </c>
      <c r="K8039" s="2" t="str">
        <f t="shared" si="1143"/>
        <v>S82R3</v>
      </c>
      <c r="L8039" s="2" t="str">
        <f t="shared" si="1144"/>
        <v>20130612</v>
      </c>
      <c r="M8039" s="2" t="str">
        <f t="shared" si="1145"/>
        <v>W</v>
      </c>
      <c r="N8039" s="2" t="str">
        <f t="shared" si="1146"/>
        <v>153000</v>
      </c>
      <c r="O8039" s="2">
        <f t="shared" si="1147"/>
        <v>0</v>
      </c>
      <c r="P8039" s="2" t="str">
        <f t="shared" si="1148"/>
        <v>20130612</v>
      </c>
      <c r="Q8039" s="2" t="str">
        <f t="shared" si="1149"/>
        <v>180000</v>
      </c>
      <c r="R8039" s="2">
        <f t="shared" si="1150"/>
        <v>0</v>
      </c>
      <c r="S8039" s="2">
        <f t="shared" si="1151"/>
        <v>0</v>
      </c>
    </row>
    <row r="8040" spans="1:19" x14ac:dyDescent="0.25">
      <c r="A8040" t="s">
        <v>190</v>
      </c>
      <c r="B8040" s="15">
        <v>41438</v>
      </c>
      <c r="C8040" t="s">
        <v>0</v>
      </c>
      <c r="K8040" s="2" t="str">
        <f t="shared" si="1143"/>
        <v>S82R3</v>
      </c>
      <c r="L8040" s="2" t="str">
        <f t="shared" si="1144"/>
        <v>20130613</v>
      </c>
      <c r="M8040" s="2" t="str">
        <f t="shared" si="1145"/>
        <v>W</v>
      </c>
      <c r="N8040" s="2">
        <f t="shared" si="1146"/>
        <v>0</v>
      </c>
      <c r="O8040" s="2">
        <f t="shared" si="1147"/>
        <v>0</v>
      </c>
      <c r="P8040" s="2">
        <f t="shared" si="1148"/>
        <v>0</v>
      </c>
      <c r="Q8040" s="2">
        <f t="shared" si="1149"/>
        <v>0</v>
      </c>
      <c r="R8040" s="2">
        <f t="shared" si="1150"/>
        <v>0</v>
      </c>
      <c r="S8040" s="2">
        <f t="shared" si="1151"/>
        <v>0</v>
      </c>
    </row>
    <row r="8041" spans="1:19" x14ac:dyDescent="0.25">
      <c r="A8041" t="s">
        <v>190</v>
      </c>
      <c r="B8041" s="15">
        <v>41439</v>
      </c>
      <c r="K8041" s="2" t="str">
        <f t="shared" si="1143"/>
        <v>S82R3</v>
      </c>
      <c r="L8041" s="2" t="str">
        <f t="shared" si="1144"/>
        <v>20130614</v>
      </c>
      <c r="M8041" s="2">
        <f t="shared" si="1145"/>
        <v>0</v>
      </c>
      <c r="N8041" s="2">
        <f t="shared" si="1146"/>
        <v>0</v>
      </c>
      <c r="O8041" s="2">
        <f t="shared" si="1147"/>
        <v>0</v>
      </c>
      <c r="P8041" s="2">
        <f t="shared" si="1148"/>
        <v>0</v>
      </c>
      <c r="Q8041" s="2">
        <f t="shared" si="1149"/>
        <v>0</v>
      </c>
      <c r="R8041" s="2">
        <f t="shared" si="1150"/>
        <v>0</v>
      </c>
      <c r="S8041" s="2">
        <f t="shared" si="1151"/>
        <v>0</v>
      </c>
    </row>
    <row r="8042" spans="1:19" x14ac:dyDescent="0.25">
      <c r="A8042" t="s">
        <v>190</v>
      </c>
      <c r="B8042" s="15">
        <v>41440</v>
      </c>
      <c r="C8042" t="s">
        <v>0</v>
      </c>
      <c r="K8042" s="2" t="str">
        <f t="shared" si="1143"/>
        <v>S82R3</v>
      </c>
      <c r="L8042" s="2" t="str">
        <f t="shared" si="1144"/>
        <v>20130615</v>
      </c>
      <c r="M8042" s="2" t="str">
        <f t="shared" si="1145"/>
        <v>W</v>
      </c>
      <c r="N8042" s="2">
        <f t="shared" si="1146"/>
        <v>0</v>
      </c>
      <c r="O8042" s="2">
        <f t="shared" si="1147"/>
        <v>0</v>
      </c>
      <c r="P8042" s="2">
        <f t="shared" si="1148"/>
        <v>0</v>
      </c>
      <c r="Q8042" s="2">
        <f t="shared" si="1149"/>
        <v>0</v>
      </c>
      <c r="R8042" s="2">
        <f t="shared" si="1150"/>
        <v>0</v>
      </c>
      <c r="S8042" s="2">
        <f t="shared" si="1151"/>
        <v>0</v>
      </c>
    </row>
    <row r="8043" spans="1:19" x14ac:dyDescent="0.25">
      <c r="A8043" t="s">
        <v>190</v>
      </c>
      <c r="B8043" s="15">
        <v>41441</v>
      </c>
      <c r="C8043" t="s">
        <v>0</v>
      </c>
      <c r="K8043" s="2" t="str">
        <f t="shared" si="1143"/>
        <v>S82R3</v>
      </c>
      <c r="L8043" s="2" t="str">
        <f t="shared" si="1144"/>
        <v>20130616</v>
      </c>
      <c r="M8043" s="2" t="str">
        <f t="shared" si="1145"/>
        <v>W</v>
      </c>
      <c r="N8043" s="2">
        <f t="shared" si="1146"/>
        <v>0</v>
      </c>
      <c r="O8043" s="2">
        <f t="shared" si="1147"/>
        <v>0</v>
      </c>
      <c r="P8043" s="2">
        <f t="shared" si="1148"/>
        <v>0</v>
      </c>
      <c r="Q8043" s="2">
        <f t="shared" si="1149"/>
        <v>0</v>
      </c>
      <c r="R8043" s="2">
        <f t="shared" si="1150"/>
        <v>0</v>
      </c>
      <c r="S8043" s="2">
        <f t="shared" si="1151"/>
        <v>0</v>
      </c>
    </row>
    <row r="8044" spans="1:19" x14ac:dyDescent="0.25">
      <c r="A8044" t="s">
        <v>190</v>
      </c>
      <c r="B8044" s="15">
        <v>41442</v>
      </c>
      <c r="C8044" t="s">
        <v>0</v>
      </c>
      <c r="K8044" s="2" t="str">
        <f t="shared" si="1143"/>
        <v>S82R3</v>
      </c>
      <c r="L8044" s="2" t="str">
        <f t="shared" si="1144"/>
        <v>20130617</v>
      </c>
      <c r="M8044" s="2" t="str">
        <f t="shared" si="1145"/>
        <v>W</v>
      </c>
      <c r="N8044" s="2">
        <f t="shared" si="1146"/>
        <v>0</v>
      </c>
      <c r="O8044" s="2">
        <f t="shared" si="1147"/>
        <v>0</v>
      </c>
      <c r="P8044" s="2">
        <f t="shared" si="1148"/>
        <v>0</v>
      </c>
      <c r="Q8044" s="2">
        <f t="shared" si="1149"/>
        <v>0</v>
      </c>
      <c r="R8044" s="2">
        <f t="shared" si="1150"/>
        <v>0</v>
      </c>
      <c r="S8044" s="2">
        <f t="shared" si="1151"/>
        <v>0</v>
      </c>
    </row>
    <row r="8045" spans="1:19" x14ac:dyDescent="0.25">
      <c r="A8045" t="s">
        <v>190</v>
      </c>
      <c r="B8045" s="15">
        <v>41443</v>
      </c>
      <c r="C8045" t="s">
        <v>0</v>
      </c>
      <c r="K8045" s="2" t="str">
        <f t="shared" si="1143"/>
        <v>S82R3</v>
      </c>
      <c r="L8045" s="2" t="str">
        <f t="shared" si="1144"/>
        <v>20130618</v>
      </c>
      <c r="M8045" s="2" t="str">
        <f t="shared" si="1145"/>
        <v>W</v>
      </c>
      <c r="N8045" s="2">
        <f t="shared" si="1146"/>
        <v>0</v>
      </c>
      <c r="O8045" s="2">
        <f t="shared" si="1147"/>
        <v>0</v>
      </c>
      <c r="P8045" s="2">
        <f t="shared" si="1148"/>
        <v>0</v>
      </c>
      <c r="Q8045" s="2">
        <f t="shared" si="1149"/>
        <v>0</v>
      </c>
      <c r="R8045" s="2">
        <f t="shared" si="1150"/>
        <v>0</v>
      </c>
      <c r="S8045" s="2">
        <f t="shared" si="1151"/>
        <v>0</v>
      </c>
    </row>
    <row r="8046" spans="1:19" x14ac:dyDescent="0.25">
      <c r="A8046" t="s">
        <v>190</v>
      </c>
      <c r="B8046" s="15">
        <v>41444</v>
      </c>
      <c r="C8046" t="s">
        <v>0</v>
      </c>
      <c r="D8046" s="1">
        <v>0.64583333333333337</v>
      </c>
      <c r="F8046" s="15">
        <v>41444</v>
      </c>
      <c r="G8046" s="1">
        <v>0.75</v>
      </c>
      <c r="K8046" s="2" t="str">
        <f t="shared" si="1143"/>
        <v>S82R3</v>
      </c>
      <c r="L8046" s="2" t="str">
        <f t="shared" si="1144"/>
        <v>20130619</v>
      </c>
      <c r="M8046" s="2" t="str">
        <f t="shared" si="1145"/>
        <v>W</v>
      </c>
      <c r="N8046" s="2" t="str">
        <f t="shared" si="1146"/>
        <v>153000</v>
      </c>
      <c r="O8046" s="2">
        <f t="shared" si="1147"/>
        <v>0</v>
      </c>
      <c r="P8046" s="2" t="str">
        <f t="shared" si="1148"/>
        <v>20130619</v>
      </c>
      <c r="Q8046" s="2" t="str">
        <f t="shared" si="1149"/>
        <v>180000</v>
      </c>
      <c r="R8046" s="2">
        <f t="shared" si="1150"/>
        <v>0</v>
      </c>
      <c r="S8046" s="2">
        <f t="shared" si="1151"/>
        <v>0</v>
      </c>
    </row>
    <row r="8047" spans="1:19" x14ac:dyDescent="0.25">
      <c r="A8047" t="s">
        <v>190</v>
      </c>
      <c r="B8047" s="15">
        <v>41445</v>
      </c>
      <c r="C8047" t="s">
        <v>0</v>
      </c>
      <c r="K8047" s="2" t="str">
        <f t="shared" si="1143"/>
        <v>S82R3</v>
      </c>
      <c r="L8047" s="2" t="str">
        <f t="shared" si="1144"/>
        <v>20130620</v>
      </c>
      <c r="M8047" s="2" t="str">
        <f t="shared" si="1145"/>
        <v>W</v>
      </c>
      <c r="N8047" s="2">
        <f t="shared" si="1146"/>
        <v>0</v>
      </c>
      <c r="O8047" s="2">
        <f t="shared" si="1147"/>
        <v>0</v>
      </c>
      <c r="P8047" s="2">
        <f t="shared" si="1148"/>
        <v>0</v>
      </c>
      <c r="Q8047" s="2">
        <f t="shared" si="1149"/>
        <v>0</v>
      </c>
      <c r="R8047" s="2">
        <f t="shared" si="1150"/>
        <v>0</v>
      </c>
      <c r="S8047" s="2">
        <f t="shared" si="1151"/>
        <v>0</v>
      </c>
    </row>
    <row r="8048" spans="1:19" x14ac:dyDescent="0.25">
      <c r="A8048" t="s">
        <v>190</v>
      </c>
      <c r="B8048" s="15">
        <v>41446</v>
      </c>
      <c r="C8048" t="s">
        <v>0</v>
      </c>
      <c r="K8048" s="2" t="str">
        <f t="shared" si="1143"/>
        <v>S82R3</v>
      </c>
      <c r="L8048" s="2" t="str">
        <f t="shared" si="1144"/>
        <v>20130621</v>
      </c>
      <c r="M8048" s="2" t="str">
        <f t="shared" si="1145"/>
        <v>W</v>
      </c>
      <c r="N8048" s="2">
        <f t="shared" si="1146"/>
        <v>0</v>
      </c>
      <c r="O8048" s="2">
        <f t="shared" si="1147"/>
        <v>0</v>
      </c>
      <c r="P8048" s="2">
        <f t="shared" si="1148"/>
        <v>0</v>
      </c>
      <c r="Q8048" s="2">
        <f t="shared" si="1149"/>
        <v>0</v>
      </c>
      <c r="R8048" s="2">
        <f t="shared" si="1150"/>
        <v>0</v>
      </c>
      <c r="S8048" s="2">
        <f t="shared" si="1151"/>
        <v>0</v>
      </c>
    </row>
    <row r="8049" spans="1:19" x14ac:dyDescent="0.25">
      <c r="A8049" t="s">
        <v>190</v>
      </c>
      <c r="B8049" s="15">
        <v>41447</v>
      </c>
      <c r="C8049" t="s">
        <v>0</v>
      </c>
      <c r="K8049" s="2" t="str">
        <f t="shared" si="1143"/>
        <v>S82R3</v>
      </c>
      <c r="L8049" s="2" t="str">
        <f t="shared" si="1144"/>
        <v>20130622</v>
      </c>
      <c r="M8049" s="2" t="str">
        <f t="shared" si="1145"/>
        <v>W</v>
      </c>
      <c r="N8049" s="2">
        <f t="shared" si="1146"/>
        <v>0</v>
      </c>
      <c r="O8049" s="2">
        <f t="shared" si="1147"/>
        <v>0</v>
      </c>
      <c r="P8049" s="2">
        <f t="shared" si="1148"/>
        <v>0</v>
      </c>
      <c r="Q8049" s="2">
        <f t="shared" si="1149"/>
        <v>0</v>
      </c>
      <c r="R8049" s="2">
        <f t="shared" si="1150"/>
        <v>0</v>
      </c>
      <c r="S8049" s="2">
        <f t="shared" si="1151"/>
        <v>0</v>
      </c>
    </row>
    <row r="8050" spans="1:19" x14ac:dyDescent="0.25">
      <c r="A8050" t="s">
        <v>190</v>
      </c>
      <c r="B8050" s="15">
        <v>41448</v>
      </c>
      <c r="C8050" t="s">
        <v>0</v>
      </c>
      <c r="K8050" s="2" t="str">
        <f t="shared" si="1143"/>
        <v>S82R3</v>
      </c>
      <c r="L8050" s="2" t="str">
        <f t="shared" si="1144"/>
        <v>20130623</v>
      </c>
      <c r="M8050" s="2" t="str">
        <f t="shared" si="1145"/>
        <v>W</v>
      </c>
      <c r="N8050" s="2">
        <f t="shared" si="1146"/>
        <v>0</v>
      </c>
      <c r="O8050" s="2">
        <f t="shared" si="1147"/>
        <v>0</v>
      </c>
      <c r="P8050" s="2">
        <f t="shared" si="1148"/>
        <v>0</v>
      </c>
      <c r="Q8050" s="2">
        <f t="shared" si="1149"/>
        <v>0</v>
      </c>
      <c r="R8050" s="2">
        <f t="shared" si="1150"/>
        <v>0</v>
      </c>
      <c r="S8050" s="2">
        <f t="shared" si="1151"/>
        <v>0</v>
      </c>
    </row>
    <row r="8051" spans="1:19" x14ac:dyDescent="0.25">
      <c r="A8051" t="s">
        <v>190</v>
      </c>
      <c r="B8051" s="15">
        <v>41449</v>
      </c>
      <c r="C8051" t="s">
        <v>0</v>
      </c>
      <c r="K8051" s="2" t="str">
        <f t="shared" si="1143"/>
        <v>S82R3</v>
      </c>
      <c r="L8051" s="2" t="str">
        <f t="shared" si="1144"/>
        <v>20130624</v>
      </c>
      <c r="M8051" s="2" t="str">
        <f t="shared" si="1145"/>
        <v>W</v>
      </c>
      <c r="N8051" s="2">
        <f t="shared" si="1146"/>
        <v>0</v>
      </c>
      <c r="O8051" s="2">
        <f t="shared" si="1147"/>
        <v>0</v>
      </c>
      <c r="P8051" s="2">
        <f t="shared" si="1148"/>
        <v>0</v>
      </c>
      <c r="Q8051" s="2">
        <f t="shared" si="1149"/>
        <v>0</v>
      </c>
      <c r="R8051" s="2">
        <f t="shared" si="1150"/>
        <v>0</v>
      </c>
      <c r="S8051" s="2">
        <f t="shared" si="1151"/>
        <v>0</v>
      </c>
    </row>
    <row r="8052" spans="1:19" x14ac:dyDescent="0.25">
      <c r="A8052" t="s">
        <v>190</v>
      </c>
      <c r="B8052" s="15">
        <v>41450</v>
      </c>
      <c r="C8052" t="s">
        <v>0</v>
      </c>
      <c r="K8052" s="2" t="str">
        <f t="shared" si="1143"/>
        <v>S82R3</v>
      </c>
      <c r="L8052" s="2" t="str">
        <f t="shared" si="1144"/>
        <v>20130625</v>
      </c>
      <c r="M8052" s="2" t="str">
        <f t="shared" si="1145"/>
        <v>W</v>
      </c>
      <c r="N8052" s="2">
        <f t="shared" si="1146"/>
        <v>0</v>
      </c>
      <c r="O8052" s="2">
        <f t="shared" si="1147"/>
        <v>0</v>
      </c>
      <c r="P8052" s="2">
        <f t="shared" si="1148"/>
        <v>0</v>
      </c>
      <c r="Q8052" s="2">
        <f t="shared" si="1149"/>
        <v>0</v>
      </c>
      <c r="R8052" s="2">
        <f t="shared" si="1150"/>
        <v>0</v>
      </c>
      <c r="S8052" s="2">
        <f t="shared" si="1151"/>
        <v>0</v>
      </c>
    </row>
    <row r="8053" spans="1:19" x14ac:dyDescent="0.25">
      <c r="A8053" t="s">
        <v>190</v>
      </c>
      <c r="B8053" s="15">
        <v>41451</v>
      </c>
      <c r="C8053" t="s">
        <v>0</v>
      </c>
      <c r="D8053" s="1">
        <v>0.64583333333333337</v>
      </c>
      <c r="F8053" s="15">
        <v>41451</v>
      </c>
      <c r="G8053" s="1">
        <v>0.75</v>
      </c>
      <c r="K8053" s="2" t="str">
        <f t="shared" si="1143"/>
        <v>S82R3</v>
      </c>
      <c r="L8053" s="2" t="str">
        <f t="shared" si="1144"/>
        <v>20130626</v>
      </c>
      <c r="M8053" s="2" t="str">
        <f t="shared" si="1145"/>
        <v>W</v>
      </c>
      <c r="N8053" s="2" t="str">
        <f t="shared" si="1146"/>
        <v>153000</v>
      </c>
      <c r="O8053" s="2">
        <f t="shared" si="1147"/>
        <v>0</v>
      </c>
      <c r="P8053" s="2" t="str">
        <f t="shared" si="1148"/>
        <v>20130626</v>
      </c>
      <c r="Q8053" s="2" t="str">
        <f t="shared" si="1149"/>
        <v>180000</v>
      </c>
      <c r="R8053" s="2">
        <f t="shared" si="1150"/>
        <v>0</v>
      </c>
      <c r="S8053" s="2">
        <f t="shared" si="1151"/>
        <v>0</v>
      </c>
    </row>
    <row r="8054" spans="1:19" x14ac:dyDescent="0.25">
      <c r="A8054" t="s">
        <v>190</v>
      </c>
      <c r="B8054" s="15">
        <v>41452</v>
      </c>
      <c r="C8054" t="s">
        <v>0</v>
      </c>
      <c r="K8054" s="2" t="str">
        <f t="shared" si="1143"/>
        <v>S82R3</v>
      </c>
      <c r="L8054" s="2" t="str">
        <f t="shared" si="1144"/>
        <v>20130627</v>
      </c>
      <c r="M8054" s="2" t="str">
        <f t="shared" si="1145"/>
        <v>W</v>
      </c>
      <c r="N8054" s="2">
        <f t="shared" si="1146"/>
        <v>0</v>
      </c>
      <c r="O8054" s="2">
        <f t="shared" si="1147"/>
        <v>0</v>
      </c>
      <c r="P8054" s="2">
        <f t="shared" si="1148"/>
        <v>0</v>
      </c>
      <c r="Q8054" s="2">
        <f t="shared" si="1149"/>
        <v>0</v>
      </c>
      <c r="R8054" s="2">
        <f t="shared" si="1150"/>
        <v>0</v>
      </c>
      <c r="S8054" s="2">
        <f t="shared" si="1151"/>
        <v>0</v>
      </c>
    </row>
    <row r="8055" spans="1:19" x14ac:dyDescent="0.25">
      <c r="A8055" t="s">
        <v>190</v>
      </c>
      <c r="B8055" s="15">
        <v>41453</v>
      </c>
      <c r="C8055" t="s">
        <v>0</v>
      </c>
      <c r="K8055" s="2" t="str">
        <f t="shared" si="1143"/>
        <v>S82R3</v>
      </c>
      <c r="L8055" s="2" t="str">
        <f t="shared" si="1144"/>
        <v>20130628</v>
      </c>
      <c r="M8055" s="2" t="str">
        <f t="shared" si="1145"/>
        <v>W</v>
      </c>
      <c r="N8055" s="2">
        <f t="shared" si="1146"/>
        <v>0</v>
      </c>
      <c r="O8055" s="2">
        <f t="shared" si="1147"/>
        <v>0</v>
      </c>
      <c r="P8055" s="2">
        <f t="shared" si="1148"/>
        <v>0</v>
      </c>
      <c r="Q8055" s="2">
        <f t="shared" si="1149"/>
        <v>0</v>
      </c>
      <c r="R8055" s="2">
        <f t="shared" si="1150"/>
        <v>0</v>
      </c>
      <c r="S8055" s="2">
        <f t="shared" si="1151"/>
        <v>0</v>
      </c>
    </row>
    <row r="8056" spans="1:19" x14ac:dyDescent="0.25">
      <c r="A8056" t="s">
        <v>190</v>
      </c>
      <c r="B8056" s="15">
        <v>41454</v>
      </c>
      <c r="C8056" t="s">
        <v>0</v>
      </c>
      <c r="D8056" s="1">
        <v>0.64583333333333337</v>
      </c>
      <c r="F8056" s="15">
        <v>41458</v>
      </c>
      <c r="G8056" s="1">
        <v>0.75</v>
      </c>
      <c r="K8056" s="2" t="str">
        <f t="shared" si="1143"/>
        <v>S82R3</v>
      </c>
      <c r="L8056" s="2" t="str">
        <f t="shared" si="1144"/>
        <v>20130629</v>
      </c>
      <c r="M8056" s="2" t="str">
        <f t="shared" si="1145"/>
        <v>W</v>
      </c>
      <c r="N8056" s="2" t="str">
        <f t="shared" si="1146"/>
        <v>153000</v>
      </c>
      <c r="O8056" s="2">
        <f t="shared" si="1147"/>
        <v>0</v>
      </c>
      <c r="P8056" s="2" t="str">
        <f t="shared" si="1148"/>
        <v>20130703</v>
      </c>
      <c r="Q8056" s="2" t="str">
        <f t="shared" si="1149"/>
        <v>180000</v>
      </c>
      <c r="R8056" s="2">
        <f t="shared" si="1150"/>
        <v>0</v>
      </c>
      <c r="S8056" s="2">
        <f t="shared" si="1151"/>
        <v>0</v>
      </c>
    </row>
    <row r="8057" spans="1:19" x14ac:dyDescent="0.25">
      <c r="A8057" t="s">
        <v>190</v>
      </c>
      <c r="B8057" s="15">
        <v>41455</v>
      </c>
      <c r="C8057" t="s">
        <v>0</v>
      </c>
      <c r="K8057" s="2" t="str">
        <f t="shared" si="1143"/>
        <v>S82R3</v>
      </c>
      <c r="L8057" s="2" t="str">
        <f t="shared" si="1144"/>
        <v>20130630</v>
      </c>
      <c r="M8057" s="2" t="str">
        <f t="shared" si="1145"/>
        <v>W</v>
      </c>
      <c r="N8057" s="2">
        <f t="shared" si="1146"/>
        <v>0</v>
      </c>
      <c r="O8057" s="2">
        <f t="shared" si="1147"/>
        <v>0</v>
      </c>
      <c r="P8057" s="2">
        <f t="shared" si="1148"/>
        <v>0</v>
      </c>
      <c r="Q8057" s="2">
        <f t="shared" si="1149"/>
        <v>0</v>
      </c>
      <c r="R8057" s="2">
        <f t="shared" si="1150"/>
        <v>0</v>
      </c>
      <c r="S8057" s="2">
        <f t="shared" si="1151"/>
        <v>0</v>
      </c>
    </row>
    <row r="8058" spans="1:19" x14ac:dyDescent="0.25">
      <c r="A8058" t="s">
        <v>149</v>
      </c>
      <c r="B8058" s="15">
        <v>41426</v>
      </c>
      <c r="C8058" t="s">
        <v>79</v>
      </c>
      <c r="K8058" s="2" t="str">
        <f t="shared" si="1143"/>
        <v>S85D1</v>
      </c>
      <c r="L8058" s="2" t="str">
        <f t="shared" si="1144"/>
        <v>20130601</v>
      </c>
      <c r="M8058" s="2" t="str">
        <f t="shared" si="1145"/>
        <v>D</v>
      </c>
      <c r="N8058" s="2">
        <f t="shared" si="1146"/>
        <v>0</v>
      </c>
      <c r="O8058" s="2">
        <f t="shared" si="1147"/>
        <v>0</v>
      </c>
      <c r="P8058" s="2">
        <f t="shared" si="1148"/>
        <v>0</v>
      </c>
      <c r="Q8058" s="2">
        <f t="shared" si="1149"/>
        <v>0</v>
      </c>
      <c r="R8058" s="2">
        <f t="shared" si="1150"/>
        <v>0</v>
      </c>
      <c r="S8058" s="2">
        <f t="shared" si="1151"/>
        <v>0</v>
      </c>
    </row>
    <row r="8059" spans="1:19" x14ac:dyDescent="0.25">
      <c r="A8059" t="s">
        <v>149</v>
      </c>
      <c r="B8059" s="15">
        <v>41427</v>
      </c>
      <c r="C8059" t="s">
        <v>79</v>
      </c>
      <c r="K8059" s="2" t="str">
        <f t="shared" ref="K8059:K8122" si="1152">A8059</f>
        <v>S85D1</v>
      </c>
      <c r="L8059" s="2" t="str">
        <f t="shared" ref="L8059:L8122" si="1153">IF(B8059&lt;&gt;"",YEAR(B8059)&amp;IF(MONTH(B8059)&lt;10,"0"&amp;MONTH(B8059),MONTH(B8059))&amp;IF(DAY(B8059)&lt;10,"0"&amp;DAY(B8059),DAY(B8059)),0)</f>
        <v>20130602</v>
      </c>
      <c r="M8059" s="2" t="str">
        <f t="shared" ref="M8059:M8122" si="1154">C8059</f>
        <v>D</v>
      </c>
      <c r="N8059" s="2">
        <f t="shared" ref="N8059:N8122" si="1155">IF(D8059&lt;&gt;"",IF(HOUR(D8059)&lt;10,"0" &amp; HOUR(D8059), HOUR(D8059)) &amp; IF(MINUTE(D8059)&lt;10, "0" &amp; MINUTE(D8059), MINUTE(D8059)) &amp; IF(SECOND(D8059)&lt;10,"0" &amp; SECOND(D8059), SECOND(D8059)),0)</f>
        <v>0</v>
      </c>
      <c r="O8059" s="2">
        <f t="shared" ref="O8059:O8122" si="1156">IF(E8059&lt;&gt;"",IF(HOUR(E8059)&lt;10,"0" &amp; HOUR(E8059), HOUR(E8059)) &amp; IF(MINUTE(E8059)&lt;10, "0" &amp; MINUTE(E8059), MINUTE(E8059)) &amp; IF(SECOND(E8059)&lt;10,"0" &amp; SECOND(E8059), SECOND(E8059)),0)</f>
        <v>0</v>
      </c>
      <c r="P8059" s="2">
        <f t="shared" ref="P8059:P8122" si="1157">IF(F8059&lt;&gt;"",YEAR(F8059)&amp;IF(MONTH(F8059)&lt;10,"0"&amp;MONTH(F8059),MONTH(F8059))&amp;IF(DAY(F8059)&lt;10,"0"&amp;DAY(F8059),DAY(F8059)),0)</f>
        <v>0</v>
      </c>
      <c r="Q8059" s="2">
        <f t="shared" ref="Q8059:Q8122" si="1158">IF(G8059&lt;&gt;"",IF(HOUR(G8059)&lt;10,"0" &amp; HOUR(G8059), HOUR(G8059)) &amp; IF(MINUTE(G8059)&lt;10, "0" &amp; MINUTE(G8059), MINUTE(G8059)) &amp; IF(SECOND(G8059)&lt;10,"0" &amp; SECOND(G8059), SECOND(G8059)),0)</f>
        <v>0</v>
      </c>
      <c r="R8059" s="2">
        <f t="shared" ref="R8059:R8122" si="1159">IF(H8059&lt;&gt;"",YEAR(H8059)&amp;IF(MONTH(H8059)&lt;10,"0"&amp;MONTH(H8059),MONTH(H8059))&amp;IF(DAY(H8059)&lt;10,"0"&amp;DAY(H8059),DAY(H8059)),0)</f>
        <v>0</v>
      </c>
      <c r="S8059" s="2">
        <f t="shared" ref="S8059:S8122" si="1160">IF(I8059&lt;&gt;"",IF(HOUR(I8059)&lt;10,"0" &amp; HOUR(I8059), HOUR(I8059)) &amp; IF(MINUTE(I8059)&lt;10, "0" &amp; MINUTE(I8059), MINUTE(I8059)) &amp; IF(SECOND(I8059)&lt;10,"0" &amp; SECOND(I8059), SECOND(I8059)),0)</f>
        <v>0</v>
      </c>
    </row>
    <row r="8060" spans="1:19" x14ac:dyDescent="0.25">
      <c r="A8060" t="s">
        <v>149</v>
      </c>
      <c r="B8060" s="15">
        <v>41428</v>
      </c>
      <c r="C8060" t="s">
        <v>79</v>
      </c>
      <c r="D8060" s="1">
        <v>0.41666666666666669</v>
      </c>
      <c r="F8060" s="15">
        <v>41428</v>
      </c>
      <c r="G8060" s="1">
        <v>0.54166666666666663</v>
      </c>
      <c r="K8060" s="2" t="str">
        <f t="shared" si="1152"/>
        <v>S85D1</v>
      </c>
      <c r="L8060" s="2" t="str">
        <f t="shared" si="1153"/>
        <v>20130603</v>
      </c>
      <c r="M8060" s="2" t="str">
        <f t="shared" si="1154"/>
        <v>D</v>
      </c>
      <c r="N8060" s="2" t="str">
        <f t="shared" si="1155"/>
        <v>100000</v>
      </c>
      <c r="O8060" s="2">
        <f t="shared" si="1156"/>
        <v>0</v>
      </c>
      <c r="P8060" s="2" t="str">
        <f t="shared" si="1157"/>
        <v>20130603</v>
      </c>
      <c r="Q8060" s="2" t="str">
        <f t="shared" si="1158"/>
        <v>130000</v>
      </c>
      <c r="R8060" s="2">
        <f t="shared" si="1159"/>
        <v>0</v>
      </c>
      <c r="S8060" s="2">
        <f t="shared" si="1160"/>
        <v>0</v>
      </c>
    </row>
    <row r="8061" spans="1:19" x14ac:dyDescent="0.25">
      <c r="A8061" t="s">
        <v>149</v>
      </c>
      <c r="B8061" s="15">
        <v>41429</v>
      </c>
      <c r="C8061" t="s">
        <v>79</v>
      </c>
      <c r="D8061" s="1">
        <v>0.41666666666666669</v>
      </c>
      <c r="F8061" s="15">
        <v>41429</v>
      </c>
      <c r="G8061" s="1">
        <v>0.54166666666666663</v>
      </c>
      <c r="K8061" s="2" t="str">
        <f t="shared" si="1152"/>
        <v>S85D1</v>
      </c>
      <c r="L8061" s="2" t="str">
        <f t="shared" si="1153"/>
        <v>20130604</v>
      </c>
      <c r="M8061" s="2" t="str">
        <f t="shared" si="1154"/>
        <v>D</v>
      </c>
      <c r="N8061" s="2" t="str">
        <f t="shared" si="1155"/>
        <v>100000</v>
      </c>
      <c r="O8061" s="2">
        <f t="shared" si="1156"/>
        <v>0</v>
      </c>
      <c r="P8061" s="2" t="str">
        <f t="shared" si="1157"/>
        <v>20130604</v>
      </c>
      <c r="Q8061" s="2" t="str">
        <f t="shared" si="1158"/>
        <v>130000</v>
      </c>
      <c r="R8061" s="2">
        <f t="shared" si="1159"/>
        <v>0</v>
      </c>
      <c r="S8061" s="2">
        <f t="shared" si="1160"/>
        <v>0</v>
      </c>
    </row>
    <row r="8062" spans="1:19" x14ac:dyDescent="0.25">
      <c r="A8062" t="s">
        <v>149</v>
      </c>
      <c r="B8062" s="15">
        <v>41430</v>
      </c>
      <c r="C8062" t="s">
        <v>79</v>
      </c>
      <c r="D8062" s="1">
        <v>0.41666666666666669</v>
      </c>
      <c r="F8062" s="15">
        <v>41430</v>
      </c>
      <c r="G8062" s="1">
        <v>0.54166666666666663</v>
      </c>
      <c r="K8062" s="2" t="str">
        <f t="shared" si="1152"/>
        <v>S85D1</v>
      </c>
      <c r="L8062" s="2" t="str">
        <f t="shared" si="1153"/>
        <v>20130605</v>
      </c>
      <c r="M8062" s="2" t="str">
        <f t="shared" si="1154"/>
        <v>D</v>
      </c>
      <c r="N8062" s="2" t="str">
        <f t="shared" si="1155"/>
        <v>100000</v>
      </c>
      <c r="O8062" s="2">
        <f t="shared" si="1156"/>
        <v>0</v>
      </c>
      <c r="P8062" s="2" t="str">
        <f t="shared" si="1157"/>
        <v>20130605</v>
      </c>
      <c r="Q8062" s="2" t="str">
        <f t="shared" si="1158"/>
        <v>130000</v>
      </c>
      <c r="R8062" s="2">
        <f t="shared" si="1159"/>
        <v>0</v>
      </c>
      <c r="S8062" s="2">
        <f t="shared" si="1160"/>
        <v>0</v>
      </c>
    </row>
    <row r="8063" spans="1:19" x14ac:dyDescent="0.25">
      <c r="A8063" t="s">
        <v>149</v>
      </c>
      <c r="B8063" s="15">
        <v>41431</v>
      </c>
      <c r="C8063" t="s">
        <v>79</v>
      </c>
      <c r="D8063" s="1">
        <v>0.41666666666666669</v>
      </c>
      <c r="F8063" s="15">
        <v>41431</v>
      </c>
      <c r="G8063" s="1">
        <v>0.54166666666666663</v>
      </c>
      <c r="K8063" s="2" t="str">
        <f t="shared" si="1152"/>
        <v>S85D1</v>
      </c>
      <c r="L8063" s="2" t="str">
        <f t="shared" si="1153"/>
        <v>20130606</v>
      </c>
      <c r="M8063" s="2" t="str">
        <f t="shared" si="1154"/>
        <v>D</v>
      </c>
      <c r="N8063" s="2" t="str">
        <f t="shared" si="1155"/>
        <v>100000</v>
      </c>
      <c r="O8063" s="2">
        <f t="shared" si="1156"/>
        <v>0</v>
      </c>
      <c r="P8063" s="2" t="str">
        <f t="shared" si="1157"/>
        <v>20130606</v>
      </c>
      <c r="Q8063" s="2" t="str">
        <f t="shared" si="1158"/>
        <v>130000</v>
      </c>
      <c r="R8063" s="2">
        <f t="shared" si="1159"/>
        <v>0</v>
      </c>
      <c r="S8063" s="2">
        <f t="shared" si="1160"/>
        <v>0</v>
      </c>
    </row>
    <row r="8064" spans="1:19" x14ac:dyDescent="0.25">
      <c r="A8064" t="s">
        <v>149</v>
      </c>
      <c r="B8064" s="15">
        <v>41432</v>
      </c>
      <c r="C8064" t="s">
        <v>79</v>
      </c>
      <c r="D8064" s="1">
        <v>0.41666666666666669</v>
      </c>
      <c r="F8064" s="15">
        <v>41432</v>
      </c>
      <c r="G8064" s="1">
        <v>0.54166666666666663</v>
      </c>
      <c r="K8064" s="2" t="str">
        <f t="shared" si="1152"/>
        <v>S85D1</v>
      </c>
      <c r="L8064" s="2" t="str">
        <f t="shared" si="1153"/>
        <v>20130607</v>
      </c>
      <c r="M8064" s="2" t="str">
        <f t="shared" si="1154"/>
        <v>D</v>
      </c>
      <c r="N8064" s="2" t="str">
        <f t="shared" si="1155"/>
        <v>100000</v>
      </c>
      <c r="O8064" s="2">
        <f t="shared" si="1156"/>
        <v>0</v>
      </c>
      <c r="P8064" s="2" t="str">
        <f t="shared" si="1157"/>
        <v>20130607</v>
      </c>
      <c r="Q8064" s="2" t="str">
        <f t="shared" si="1158"/>
        <v>130000</v>
      </c>
      <c r="R8064" s="2">
        <f t="shared" si="1159"/>
        <v>0</v>
      </c>
      <c r="S8064" s="2">
        <f t="shared" si="1160"/>
        <v>0</v>
      </c>
    </row>
    <row r="8065" spans="1:19" x14ac:dyDescent="0.25">
      <c r="A8065" t="s">
        <v>149</v>
      </c>
      <c r="B8065" s="15">
        <v>41433</v>
      </c>
      <c r="C8065" t="s">
        <v>79</v>
      </c>
      <c r="K8065" s="2" t="str">
        <f t="shared" si="1152"/>
        <v>S85D1</v>
      </c>
      <c r="L8065" s="2" t="str">
        <f t="shared" si="1153"/>
        <v>20130608</v>
      </c>
      <c r="M8065" s="2" t="str">
        <f t="shared" si="1154"/>
        <v>D</v>
      </c>
      <c r="N8065" s="2">
        <f t="shared" si="1155"/>
        <v>0</v>
      </c>
      <c r="O8065" s="2">
        <f t="shared" si="1156"/>
        <v>0</v>
      </c>
      <c r="P8065" s="2">
        <f t="shared" si="1157"/>
        <v>0</v>
      </c>
      <c r="Q8065" s="2">
        <f t="shared" si="1158"/>
        <v>0</v>
      </c>
      <c r="R8065" s="2">
        <f t="shared" si="1159"/>
        <v>0</v>
      </c>
      <c r="S8065" s="2">
        <f t="shared" si="1160"/>
        <v>0</v>
      </c>
    </row>
    <row r="8066" spans="1:19" x14ac:dyDescent="0.25">
      <c r="A8066" t="s">
        <v>149</v>
      </c>
      <c r="B8066" s="15">
        <v>41434</v>
      </c>
      <c r="C8066" t="s">
        <v>79</v>
      </c>
      <c r="K8066" s="2" t="str">
        <f t="shared" si="1152"/>
        <v>S85D1</v>
      </c>
      <c r="L8066" s="2" t="str">
        <f t="shared" si="1153"/>
        <v>20130609</v>
      </c>
      <c r="M8066" s="2" t="str">
        <f t="shared" si="1154"/>
        <v>D</v>
      </c>
      <c r="N8066" s="2">
        <f t="shared" si="1155"/>
        <v>0</v>
      </c>
      <c r="O8066" s="2">
        <f t="shared" si="1156"/>
        <v>0</v>
      </c>
      <c r="P8066" s="2">
        <f t="shared" si="1157"/>
        <v>0</v>
      </c>
      <c r="Q8066" s="2">
        <f t="shared" si="1158"/>
        <v>0</v>
      </c>
      <c r="R8066" s="2">
        <f t="shared" si="1159"/>
        <v>0</v>
      </c>
      <c r="S8066" s="2">
        <f t="shared" si="1160"/>
        <v>0</v>
      </c>
    </row>
    <row r="8067" spans="1:19" x14ac:dyDescent="0.25">
      <c r="A8067" t="s">
        <v>149</v>
      </c>
      <c r="B8067" s="15">
        <v>41435</v>
      </c>
      <c r="C8067" t="s">
        <v>79</v>
      </c>
      <c r="D8067" s="1">
        <v>0.41666666666666669</v>
      </c>
      <c r="F8067" s="15">
        <v>41435</v>
      </c>
      <c r="G8067" s="1">
        <v>0.54166666666666663</v>
      </c>
      <c r="K8067" s="2" t="str">
        <f t="shared" si="1152"/>
        <v>S85D1</v>
      </c>
      <c r="L8067" s="2" t="str">
        <f t="shared" si="1153"/>
        <v>20130610</v>
      </c>
      <c r="M8067" s="2" t="str">
        <f t="shared" si="1154"/>
        <v>D</v>
      </c>
      <c r="N8067" s="2" t="str">
        <f t="shared" si="1155"/>
        <v>100000</v>
      </c>
      <c r="O8067" s="2">
        <f t="shared" si="1156"/>
        <v>0</v>
      </c>
      <c r="P8067" s="2" t="str">
        <f t="shared" si="1157"/>
        <v>20130610</v>
      </c>
      <c r="Q8067" s="2" t="str">
        <f t="shared" si="1158"/>
        <v>130000</v>
      </c>
      <c r="R8067" s="2">
        <f t="shared" si="1159"/>
        <v>0</v>
      </c>
      <c r="S8067" s="2">
        <f t="shared" si="1160"/>
        <v>0</v>
      </c>
    </row>
    <row r="8068" spans="1:19" x14ac:dyDescent="0.25">
      <c r="A8068" t="s">
        <v>149</v>
      </c>
      <c r="B8068" s="15">
        <v>41436</v>
      </c>
      <c r="C8068" t="s">
        <v>79</v>
      </c>
      <c r="D8068" s="1">
        <v>0.41666666666666669</v>
      </c>
      <c r="F8068" s="15">
        <v>41436</v>
      </c>
      <c r="G8068" s="1">
        <v>0.54166666666666663</v>
      </c>
      <c r="K8068" s="2" t="str">
        <f t="shared" si="1152"/>
        <v>S85D1</v>
      </c>
      <c r="L8068" s="2" t="str">
        <f t="shared" si="1153"/>
        <v>20130611</v>
      </c>
      <c r="M8068" s="2" t="str">
        <f t="shared" si="1154"/>
        <v>D</v>
      </c>
      <c r="N8068" s="2" t="str">
        <f t="shared" si="1155"/>
        <v>100000</v>
      </c>
      <c r="O8068" s="2">
        <f t="shared" si="1156"/>
        <v>0</v>
      </c>
      <c r="P8068" s="2" t="str">
        <f t="shared" si="1157"/>
        <v>20130611</v>
      </c>
      <c r="Q8068" s="2" t="str">
        <f t="shared" si="1158"/>
        <v>130000</v>
      </c>
      <c r="R8068" s="2">
        <f t="shared" si="1159"/>
        <v>0</v>
      </c>
      <c r="S8068" s="2">
        <f t="shared" si="1160"/>
        <v>0</v>
      </c>
    </row>
    <row r="8069" spans="1:19" x14ac:dyDescent="0.25">
      <c r="A8069" t="s">
        <v>149</v>
      </c>
      <c r="B8069" s="15">
        <v>41437</v>
      </c>
      <c r="C8069" t="s">
        <v>79</v>
      </c>
      <c r="D8069" s="1">
        <v>0.41666666666666669</v>
      </c>
      <c r="F8069" s="15">
        <v>41437</v>
      </c>
      <c r="G8069" s="1">
        <v>0.54166666666666663</v>
      </c>
      <c r="K8069" s="2" t="str">
        <f t="shared" si="1152"/>
        <v>S85D1</v>
      </c>
      <c r="L8069" s="2" t="str">
        <f t="shared" si="1153"/>
        <v>20130612</v>
      </c>
      <c r="M8069" s="2" t="str">
        <f t="shared" si="1154"/>
        <v>D</v>
      </c>
      <c r="N8069" s="2" t="str">
        <f t="shared" si="1155"/>
        <v>100000</v>
      </c>
      <c r="O8069" s="2">
        <f t="shared" si="1156"/>
        <v>0</v>
      </c>
      <c r="P8069" s="2" t="str">
        <f t="shared" si="1157"/>
        <v>20130612</v>
      </c>
      <c r="Q8069" s="2" t="str">
        <f t="shared" si="1158"/>
        <v>130000</v>
      </c>
      <c r="R8069" s="2">
        <f t="shared" si="1159"/>
        <v>0</v>
      </c>
      <c r="S8069" s="2">
        <f t="shared" si="1160"/>
        <v>0</v>
      </c>
    </row>
    <row r="8070" spans="1:19" x14ac:dyDescent="0.25">
      <c r="A8070" t="s">
        <v>149</v>
      </c>
      <c r="B8070" s="15">
        <v>41438</v>
      </c>
      <c r="C8070" t="s">
        <v>79</v>
      </c>
      <c r="D8070" s="1">
        <v>0.41666666666666669</v>
      </c>
      <c r="F8070" s="15">
        <v>41438</v>
      </c>
      <c r="G8070" s="1">
        <v>0.54166666666666663</v>
      </c>
      <c r="K8070" s="2" t="str">
        <f t="shared" si="1152"/>
        <v>S85D1</v>
      </c>
      <c r="L8070" s="2" t="str">
        <f t="shared" si="1153"/>
        <v>20130613</v>
      </c>
      <c r="M8070" s="2" t="str">
        <f t="shared" si="1154"/>
        <v>D</v>
      </c>
      <c r="N8070" s="2" t="str">
        <f t="shared" si="1155"/>
        <v>100000</v>
      </c>
      <c r="O8070" s="2">
        <f t="shared" si="1156"/>
        <v>0</v>
      </c>
      <c r="P8070" s="2" t="str">
        <f t="shared" si="1157"/>
        <v>20130613</v>
      </c>
      <c r="Q8070" s="2" t="str">
        <f t="shared" si="1158"/>
        <v>130000</v>
      </c>
      <c r="R8070" s="2">
        <f t="shared" si="1159"/>
        <v>0</v>
      </c>
      <c r="S8070" s="2">
        <f t="shared" si="1160"/>
        <v>0</v>
      </c>
    </row>
    <row r="8071" spans="1:19" x14ac:dyDescent="0.25">
      <c r="A8071" t="s">
        <v>149</v>
      </c>
      <c r="B8071" s="15">
        <v>41439</v>
      </c>
      <c r="C8071" t="s">
        <v>79</v>
      </c>
      <c r="D8071" s="1">
        <v>0.41666666666666669</v>
      </c>
      <c r="F8071" s="15">
        <v>41439</v>
      </c>
      <c r="G8071" s="1">
        <v>0.54166666666666663</v>
      </c>
      <c r="K8071" s="2" t="str">
        <f t="shared" si="1152"/>
        <v>S85D1</v>
      </c>
      <c r="L8071" s="2" t="str">
        <f t="shared" si="1153"/>
        <v>20130614</v>
      </c>
      <c r="M8071" s="2" t="str">
        <f t="shared" si="1154"/>
        <v>D</v>
      </c>
      <c r="N8071" s="2" t="str">
        <f t="shared" si="1155"/>
        <v>100000</v>
      </c>
      <c r="O8071" s="2">
        <f t="shared" si="1156"/>
        <v>0</v>
      </c>
      <c r="P8071" s="2" t="str">
        <f t="shared" si="1157"/>
        <v>20130614</v>
      </c>
      <c r="Q8071" s="2" t="str">
        <f t="shared" si="1158"/>
        <v>130000</v>
      </c>
      <c r="R8071" s="2">
        <f t="shared" si="1159"/>
        <v>0</v>
      </c>
      <c r="S8071" s="2">
        <f t="shared" si="1160"/>
        <v>0</v>
      </c>
    </row>
    <row r="8072" spans="1:19" x14ac:dyDescent="0.25">
      <c r="A8072" t="s">
        <v>149</v>
      </c>
      <c r="B8072" s="15">
        <v>41440</v>
      </c>
      <c r="C8072" t="s">
        <v>79</v>
      </c>
      <c r="K8072" s="2" t="str">
        <f t="shared" si="1152"/>
        <v>S85D1</v>
      </c>
      <c r="L8072" s="2" t="str">
        <f t="shared" si="1153"/>
        <v>20130615</v>
      </c>
      <c r="M8072" s="2" t="str">
        <f t="shared" si="1154"/>
        <v>D</v>
      </c>
      <c r="N8072" s="2">
        <f t="shared" si="1155"/>
        <v>0</v>
      </c>
      <c r="O8072" s="2">
        <f t="shared" si="1156"/>
        <v>0</v>
      </c>
      <c r="P8072" s="2">
        <f t="shared" si="1157"/>
        <v>0</v>
      </c>
      <c r="Q8072" s="2">
        <f t="shared" si="1158"/>
        <v>0</v>
      </c>
      <c r="R8072" s="2">
        <f t="shared" si="1159"/>
        <v>0</v>
      </c>
      <c r="S8072" s="2">
        <f t="shared" si="1160"/>
        <v>0</v>
      </c>
    </row>
    <row r="8073" spans="1:19" x14ac:dyDescent="0.25">
      <c r="A8073" t="s">
        <v>149</v>
      </c>
      <c r="B8073" s="15">
        <v>41441</v>
      </c>
      <c r="C8073" t="s">
        <v>79</v>
      </c>
      <c r="K8073" s="2" t="str">
        <f t="shared" si="1152"/>
        <v>S85D1</v>
      </c>
      <c r="L8073" s="2" t="str">
        <f t="shared" si="1153"/>
        <v>20130616</v>
      </c>
      <c r="M8073" s="2" t="str">
        <f t="shared" si="1154"/>
        <v>D</v>
      </c>
      <c r="N8073" s="2">
        <f t="shared" si="1155"/>
        <v>0</v>
      </c>
      <c r="O8073" s="2">
        <f t="shared" si="1156"/>
        <v>0</v>
      </c>
      <c r="P8073" s="2">
        <f t="shared" si="1157"/>
        <v>0</v>
      </c>
      <c r="Q8073" s="2">
        <f t="shared" si="1158"/>
        <v>0</v>
      </c>
      <c r="R8073" s="2">
        <f t="shared" si="1159"/>
        <v>0</v>
      </c>
      <c r="S8073" s="2">
        <f t="shared" si="1160"/>
        <v>0</v>
      </c>
    </row>
    <row r="8074" spans="1:19" x14ac:dyDescent="0.25">
      <c r="A8074" t="s">
        <v>149</v>
      </c>
      <c r="B8074" s="15">
        <v>41442</v>
      </c>
      <c r="C8074" t="s">
        <v>79</v>
      </c>
      <c r="D8074" s="1">
        <v>0.41666666666666669</v>
      </c>
      <c r="F8074" s="15">
        <v>41442</v>
      </c>
      <c r="G8074" s="1">
        <v>0.54166666666666663</v>
      </c>
      <c r="K8074" s="2" t="str">
        <f t="shared" si="1152"/>
        <v>S85D1</v>
      </c>
      <c r="L8074" s="2" t="str">
        <f t="shared" si="1153"/>
        <v>20130617</v>
      </c>
      <c r="M8074" s="2" t="str">
        <f t="shared" si="1154"/>
        <v>D</v>
      </c>
      <c r="N8074" s="2" t="str">
        <f t="shared" si="1155"/>
        <v>100000</v>
      </c>
      <c r="O8074" s="2">
        <f t="shared" si="1156"/>
        <v>0</v>
      </c>
      <c r="P8074" s="2" t="str">
        <f t="shared" si="1157"/>
        <v>20130617</v>
      </c>
      <c r="Q8074" s="2" t="str">
        <f t="shared" si="1158"/>
        <v>130000</v>
      </c>
      <c r="R8074" s="2">
        <f t="shared" si="1159"/>
        <v>0</v>
      </c>
      <c r="S8074" s="2">
        <f t="shared" si="1160"/>
        <v>0</v>
      </c>
    </row>
    <row r="8075" spans="1:19" x14ac:dyDescent="0.25">
      <c r="A8075" t="s">
        <v>149</v>
      </c>
      <c r="B8075" s="15">
        <v>41443</v>
      </c>
      <c r="C8075" t="s">
        <v>79</v>
      </c>
      <c r="D8075" s="1">
        <v>0.41666666666666669</v>
      </c>
      <c r="F8075" s="15">
        <v>41443</v>
      </c>
      <c r="G8075" s="1">
        <v>0.54166666666666663</v>
      </c>
      <c r="K8075" s="2" t="str">
        <f t="shared" si="1152"/>
        <v>S85D1</v>
      </c>
      <c r="L8075" s="2" t="str">
        <f t="shared" si="1153"/>
        <v>20130618</v>
      </c>
      <c r="M8075" s="2" t="str">
        <f t="shared" si="1154"/>
        <v>D</v>
      </c>
      <c r="N8075" s="2" t="str">
        <f t="shared" si="1155"/>
        <v>100000</v>
      </c>
      <c r="O8075" s="2">
        <f t="shared" si="1156"/>
        <v>0</v>
      </c>
      <c r="P8075" s="2" t="str">
        <f t="shared" si="1157"/>
        <v>20130618</v>
      </c>
      <c r="Q8075" s="2" t="str">
        <f t="shared" si="1158"/>
        <v>130000</v>
      </c>
      <c r="R8075" s="2">
        <f t="shared" si="1159"/>
        <v>0</v>
      </c>
      <c r="S8075" s="2">
        <f t="shared" si="1160"/>
        <v>0</v>
      </c>
    </row>
    <row r="8076" spans="1:19" x14ac:dyDescent="0.25">
      <c r="A8076" t="s">
        <v>149</v>
      </c>
      <c r="B8076" s="15">
        <v>41444</v>
      </c>
      <c r="C8076" t="s">
        <v>79</v>
      </c>
      <c r="D8076" s="1">
        <v>0.41666666666666669</v>
      </c>
      <c r="F8076" s="15">
        <v>41444</v>
      </c>
      <c r="G8076" s="1">
        <v>0.54166666666666663</v>
      </c>
      <c r="K8076" s="2" t="str">
        <f t="shared" si="1152"/>
        <v>S85D1</v>
      </c>
      <c r="L8076" s="2" t="str">
        <f t="shared" si="1153"/>
        <v>20130619</v>
      </c>
      <c r="M8076" s="2" t="str">
        <f t="shared" si="1154"/>
        <v>D</v>
      </c>
      <c r="N8076" s="2" t="str">
        <f t="shared" si="1155"/>
        <v>100000</v>
      </c>
      <c r="O8076" s="2">
        <f t="shared" si="1156"/>
        <v>0</v>
      </c>
      <c r="P8076" s="2" t="str">
        <f t="shared" si="1157"/>
        <v>20130619</v>
      </c>
      <c r="Q8076" s="2" t="str">
        <f t="shared" si="1158"/>
        <v>130000</v>
      </c>
      <c r="R8076" s="2">
        <f t="shared" si="1159"/>
        <v>0</v>
      </c>
      <c r="S8076" s="2">
        <f t="shared" si="1160"/>
        <v>0</v>
      </c>
    </row>
    <row r="8077" spans="1:19" x14ac:dyDescent="0.25">
      <c r="A8077" t="s">
        <v>149</v>
      </c>
      <c r="B8077" s="15">
        <v>41445</v>
      </c>
      <c r="C8077" t="s">
        <v>79</v>
      </c>
      <c r="D8077" s="1">
        <v>0.41666666666666669</v>
      </c>
      <c r="F8077" s="15">
        <v>41445</v>
      </c>
      <c r="G8077" s="1">
        <v>0.54166666666666663</v>
      </c>
      <c r="K8077" s="2" t="str">
        <f t="shared" si="1152"/>
        <v>S85D1</v>
      </c>
      <c r="L8077" s="2" t="str">
        <f t="shared" si="1153"/>
        <v>20130620</v>
      </c>
      <c r="M8077" s="2" t="str">
        <f t="shared" si="1154"/>
        <v>D</v>
      </c>
      <c r="N8077" s="2" t="str">
        <f t="shared" si="1155"/>
        <v>100000</v>
      </c>
      <c r="O8077" s="2">
        <f t="shared" si="1156"/>
        <v>0</v>
      </c>
      <c r="P8077" s="2" t="str">
        <f t="shared" si="1157"/>
        <v>20130620</v>
      </c>
      <c r="Q8077" s="2" t="str">
        <f t="shared" si="1158"/>
        <v>130000</v>
      </c>
      <c r="R8077" s="2">
        <f t="shared" si="1159"/>
        <v>0</v>
      </c>
      <c r="S8077" s="2">
        <f t="shared" si="1160"/>
        <v>0</v>
      </c>
    </row>
    <row r="8078" spans="1:19" x14ac:dyDescent="0.25">
      <c r="A8078" t="s">
        <v>149</v>
      </c>
      <c r="B8078" s="15">
        <v>41446</v>
      </c>
      <c r="C8078" t="s">
        <v>79</v>
      </c>
      <c r="D8078" s="1">
        <v>0.41666666666666669</v>
      </c>
      <c r="F8078" s="15">
        <v>41446</v>
      </c>
      <c r="G8078" s="1">
        <v>0.54166666666666663</v>
      </c>
      <c r="K8078" s="2" t="str">
        <f t="shared" si="1152"/>
        <v>S85D1</v>
      </c>
      <c r="L8078" s="2" t="str">
        <f t="shared" si="1153"/>
        <v>20130621</v>
      </c>
      <c r="M8078" s="2" t="str">
        <f t="shared" si="1154"/>
        <v>D</v>
      </c>
      <c r="N8078" s="2" t="str">
        <f t="shared" si="1155"/>
        <v>100000</v>
      </c>
      <c r="O8078" s="2">
        <f t="shared" si="1156"/>
        <v>0</v>
      </c>
      <c r="P8078" s="2" t="str">
        <f t="shared" si="1157"/>
        <v>20130621</v>
      </c>
      <c r="Q8078" s="2" t="str">
        <f t="shared" si="1158"/>
        <v>130000</v>
      </c>
      <c r="R8078" s="2">
        <f t="shared" si="1159"/>
        <v>0</v>
      </c>
      <c r="S8078" s="2">
        <f t="shared" si="1160"/>
        <v>0</v>
      </c>
    </row>
    <row r="8079" spans="1:19" x14ac:dyDescent="0.25">
      <c r="A8079" t="s">
        <v>149</v>
      </c>
      <c r="B8079" s="15">
        <v>41447</v>
      </c>
      <c r="C8079" t="s">
        <v>79</v>
      </c>
      <c r="K8079" s="2" t="str">
        <f t="shared" si="1152"/>
        <v>S85D1</v>
      </c>
      <c r="L8079" s="2" t="str">
        <f t="shared" si="1153"/>
        <v>20130622</v>
      </c>
      <c r="M8079" s="2" t="str">
        <f t="shared" si="1154"/>
        <v>D</v>
      </c>
      <c r="N8079" s="2">
        <f t="shared" si="1155"/>
        <v>0</v>
      </c>
      <c r="O8079" s="2">
        <f t="shared" si="1156"/>
        <v>0</v>
      </c>
      <c r="P8079" s="2">
        <f t="shared" si="1157"/>
        <v>0</v>
      </c>
      <c r="Q8079" s="2">
        <f t="shared" si="1158"/>
        <v>0</v>
      </c>
      <c r="R8079" s="2">
        <f t="shared" si="1159"/>
        <v>0</v>
      </c>
      <c r="S8079" s="2">
        <f t="shared" si="1160"/>
        <v>0</v>
      </c>
    </row>
    <row r="8080" spans="1:19" x14ac:dyDescent="0.25">
      <c r="A8080" t="s">
        <v>149</v>
      </c>
      <c r="B8080" s="15">
        <v>41448</v>
      </c>
      <c r="C8080" t="s">
        <v>79</v>
      </c>
      <c r="K8080" s="2" t="str">
        <f t="shared" si="1152"/>
        <v>S85D1</v>
      </c>
      <c r="L8080" s="2" t="str">
        <f t="shared" si="1153"/>
        <v>20130623</v>
      </c>
      <c r="M8080" s="2" t="str">
        <f t="shared" si="1154"/>
        <v>D</v>
      </c>
      <c r="N8080" s="2">
        <f t="shared" si="1155"/>
        <v>0</v>
      </c>
      <c r="O8080" s="2">
        <f t="shared" si="1156"/>
        <v>0</v>
      </c>
      <c r="P8080" s="2">
        <f t="shared" si="1157"/>
        <v>0</v>
      </c>
      <c r="Q8080" s="2">
        <f t="shared" si="1158"/>
        <v>0</v>
      </c>
      <c r="R8080" s="2">
        <f t="shared" si="1159"/>
        <v>0</v>
      </c>
      <c r="S8080" s="2">
        <f t="shared" si="1160"/>
        <v>0</v>
      </c>
    </row>
    <row r="8081" spans="1:19" x14ac:dyDescent="0.25">
      <c r="A8081" t="s">
        <v>149</v>
      </c>
      <c r="B8081" s="15">
        <v>41449</v>
      </c>
      <c r="C8081" t="s">
        <v>79</v>
      </c>
      <c r="D8081" s="1">
        <v>0.41666666666666669</v>
      </c>
      <c r="F8081" s="15">
        <v>41449</v>
      </c>
      <c r="G8081" s="1">
        <v>0.54166666666666663</v>
      </c>
      <c r="K8081" s="2" t="str">
        <f t="shared" si="1152"/>
        <v>S85D1</v>
      </c>
      <c r="L8081" s="2" t="str">
        <f t="shared" si="1153"/>
        <v>20130624</v>
      </c>
      <c r="M8081" s="2" t="str">
        <f t="shared" si="1154"/>
        <v>D</v>
      </c>
      <c r="N8081" s="2" t="str">
        <f t="shared" si="1155"/>
        <v>100000</v>
      </c>
      <c r="O8081" s="2">
        <f t="shared" si="1156"/>
        <v>0</v>
      </c>
      <c r="P8081" s="2" t="str">
        <f t="shared" si="1157"/>
        <v>20130624</v>
      </c>
      <c r="Q8081" s="2" t="str">
        <f t="shared" si="1158"/>
        <v>130000</v>
      </c>
      <c r="R8081" s="2">
        <f t="shared" si="1159"/>
        <v>0</v>
      </c>
      <c r="S8081" s="2">
        <f t="shared" si="1160"/>
        <v>0</v>
      </c>
    </row>
    <row r="8082" spans="1:19" x14ac:dyDescent="0.25">
      <c r="A8082" t="s">
        <v>149</v>
      </c>
      <c r="B8082" s="15">
        <v>41450</v>
      </c>
      <c r="C8082" t="s">
        <v>79</v>
      </c>
      <c r="D8082" s="1">
        <v>0.41666666666666669</v>
      </c>
      <c r="F8082" s="15">
        <v>41450</v>
      </c>
      <c r="G8082" s="1">
        <v>0.54166666666666663</v>
      </c>
      <c r="K8082" s="2" t="str">
        <f t="shared" si="1152"/>
        <v>S85D1</v>
      </c>
      <c r="L8082" s="2" t="str">
        <f t="shared" si="1153"/>
        <v>20130625</v>
      </c>
      <c r="M8082" s="2" t="str">
        <f t="shared" si="1154"/>
        <v>D</v>
      </c>
      <c r="N8082" s="2" t="str">
        <f t="shared" si="1155"/>
        <v>100000</v>
      </c>
      <c r="O8082" s="2">
        <f t="shared" si="1156"/>
        <v>0</v>
      </c>
      <c r="P8082" s="2" t="str">
        <f t="shared" si="1157"/>
        <v>20130625</v>
      </c>
      <c r="Q8082" s="2" t="str">
        <f t="shared" si="1158"/>
        <v>130000</v>
      </c>
      <c r="R8082" s="2">
        <f t="shared" si="1159"/>
        <v>0</v>
      </c>
      <c r="S8082" s="2">
        <f t="shared" si="1160"/>
        <v>0</v>
      </c>
    </row>
    <row r="8083" spans="1:19" x14ac:dyDescent="0.25">
      <c r="A8083" t="s">
        <v>149</v>
      </c>
      <c r="B8083" s="15">
        <v>41451</v>
      </c>
      <c r="C8083" t="s">
        <v>79</v>
      </c>
      <c r="D8083" s="1">
        <v>0.41666666666666669</v>
      </c>
      <c r="F8083" s="15">
        <v>41451</v>
      </c>
      <c r="G8083" s="1">
        <v>0.54166666666666663</v>
      </c>
      <c r="K8083" s="2" t="str">
        <f t="shared" si="1152"/>
        <v>S85D1</v>
      </c>
      <c r="L8083" s="2" t="str">
        <f t="shared" si="1153"/>
        <v>20130626</v>
      </c>
      <c r="M8083" s="2" t="str">
        <f t="shared" si="1154"/>
        <v>D</v>
      </c>
      <c r="N8083" s="2" t="str">
        <f t="shared" si="1155"/>
        <v>100000</v>
      </c>
      <c r="O8083" s="2">
        <f t="shared" si="1156"/>
        <v>0</v>
      </c>
      <c r="P8083" s="2" t="str">
        <f t="shared" si="1157"/>
        <v>20130626</v>
      </c>
      <c r="Q8083" s="2" t="str">
        <f t="shared" si="1158"/>
        <v>130000</v>
      </c>
      <c r="R8083" s="2">
        <f t="shared" si="1159"/>
        <v>0</v>
      </c>
      <c r="S8083" s="2">
        <f t="shared" si="1160"/>
        <v>0</v>
      </c>
    </row>
    <row r="8084" spans="1:19" x14ac:dyDescent="0.25">
      <c r="A8084" t="s">
        <v>149</v>
      </c>
      <c r="B8084" s="15">
        <v>41452</v>
      </c>
      <c r="C8084" t="s">
        <v>79</v>
      </c>
      <c r="D8084" s="1">
        <v>0.41666666666666669</v>
      </c>
      <c r="F8084" s="15">
        <v>41452</v>
      </c>
      <c r="G8084" s="1">
        <v>0.54166666666666663</v>
      </c>
      <c r="K8084" s="2" t="str">
        <f t="shared" si="1152"/>
        <v>S85D1</v>
      </c>
      <c r="L8084" s="2" t="str">
        <f t="shared" si="1153"/>
        <v>20130627</v>
      </c>
      <c r="M8084" s="2" t="str">
        <f t="shared" si="1154"/>
        <v>D</v>
      </c>
      <c r="N8084" s="2" t="str">
        <f t="shared" si="1155"/>
        <v>100000</v>
      </c>
      <c r="O8084" s="2">
        <f t="shared" si="1156"/>
        <v>0</v>
      </c>
      <c r="P8084" s="2" t="str">
        <f t="shared" si="1157"/>
        <v>20130627</v>
      </c>
      <c r="Q8084" s="2" t="str">
        <f t="shared" si="1158"/>
        <v>130000</v>
      </c>
      <c r="R8084" s="2">
        <f t="shared" si="1159"/>
        <v>0</v>
      </c>
      <c r="S8084" s="2">
        <f t="shared" si="1160"/>
        <v>0</v>
      </c>
    </row>
    <row r="8085" spans="1:19" x14ac:dyDescent="0.25">
      <c r="A8085" t="s">
        <v>149</v>
      </c>
      <c r="B8085" s="15">
        <v>41453</v>
      </c>
      <c r="C8085" t="s">
        <v>79</v>
      </c>
      <c r="D8085" s="1">
        <v>0.41666666666666669</v>
      </c>
      <c r="F8085" s="15">
        <v>41453</v>
      </c>
      <c r="G8085" s="1">
        <v>0.54166666666666663</v>
      </c>
      <c r="K8085" s="2" t="str">
        <f t="shared" si="1152"/>
        <v>S85D1</v>
      </c>
      <c r="L8085" s="2" t="str">
        <f t="shared" si="1153"/>
        <v>20130628</v>
      </c>
      <c r="M8085" s="2" t="str">
        <f t="shared" si="1154"/>
        <v>D</v>
      </c>
      <c r="N8085" s="2" t="str">
        <f t="shared" si="1155"/>
        <v>100000</v>
      </c>
      <c r="O8085" s="2">
        <f t="shared" si="1156"/>
        <v>0</v>
      </c>
      <c r="P8085" s="2" t="str">
        <f t="shared" si="1157"/>
        <v>20130628</v>
      </c>
      <c r="Q8085" s="2" t="str">
        <f t="shared" si="1158"/>
        <v>130000</v>
      </c>
      <c r="R8085" s="2">
        <f t="shared" si="1159"/>
        <v>0</v>
      </c>
      <c r="S8085" s="2">
        <f t="shared" si="1160"/>
        <v>0</v>
      </c>
    </row>
    <row r="8086" spans="1:19" x14ac:dyDescent="0.25">
      <c r="A8086" t="s">
        <v>149</v>
      </c>
      <c r="B8086" s="15">
        <v>41454</v>
      </c>
      <c r="C8086" t="s">
        <v>79</v>
      </c>
      <c r="K8086" s="2" t="str">
        <f t="shared" si="1152"/>
        <v>S85D1</v>
      </c>
      <c r="L8086" s="2" t="str">
        <f t="shared" si="1153"/>
        <v>20130629</v>
      </c>
      <c r="M8086" s="2" t="str">
        <f t="shared" si="1154"/>
        <v>D</v>
      </c>
      <c r="N8086" s="2">
        <f t="shared" si="1155"/>
        <v>0</v>
      </c>
      <c r="O8086" s="2">
        <f t="shared" si="1156"/>
        <v>0</v>
      </c>
      <c r="P8086" s="2">
        <f t="shared" si="1157"/>
        <v>0</v>
      </c>
      <c r="Q8086" s="2">
        <f t="shared" si="1158"/>
        <v>0</v>
      </c>
      <c r="R8086" s="2">
        <f t="shared" si="1159"/>
        <v>0</v>
      </c>
      <c r="S8086" s="2">
        <f t="shared" si="1160"/>
        <v>0</v>
      </c>
    </row>
    <row r="8087" spans="1:19" x14ac:dyDescent="0.25">
      <c r="A8087" t="s">
        <v>149</v>
      </c>
      <c r="B8087" s="15">
        <v>41455</v>
      </c>
      <c r="C8087" t="s">
        <v>79</v>
      </c>
      <c r="K8087" s="2" t="str">
        <f t="shared" si="1152"/>
        <v>S85D1</v>
      </c>
      <c r="L8087" s="2" t="str">
        <f t="shared" si="1153"/>
        <v>20130630</v>
      </c>
      <c r="M8087" s="2" t="str">
        <f t="shared" si="1154"/>
        <v>D</v>
      </c>
      <c r="N8087" s="2">
        <f t="shared" si="1155"/>
        <v>0</v>
      </c>
      <c r="O8087" s="2">
        <f t="shared" si="1156"/>
        <v>0</v>
      </c>
      <c r="P8087" s="2">
        <f t="shared" si="1157"/>
        <v>0</v>
      </c>
      <c r="Q8087" s="2">
        <f t="shared" si="1158"/>
        <v>0</v>
      </c>
      <c r="R8087" s="2">
        <f t="shared" si="1159"/>
        <v>0</v>
      </c>
      <c r="S8087" s="2">
        <f t="shared" si="1160"/>
        <v>0</v>
      </c>
    </row>
    <row r="8088" spans="1:19" x14ac:dyDescent="0.25">
      <c r="A8088" t="s">
        <v>189</v>
      </c>
      <c r="B8088" s="15">
        <v>41426</v>
      </c>
      <c r="K8088" s="2" t="str">
        <f t="shared" si="1152"/>
        <v>S96R1</v>
      </c>
      <c r="L8088" s="2" t="str">
        <f t="shared" si="1153"/>
        <v>20130601</v>
      </c>
      <c r="M8088" s="2">
        <f t="shared" si="1154"/>
        <v>0</v>
      </c>
      <c r="N8088" s="2">
        <f t="shared" si="1155"/>
        <v>0</v>
      </c>
      <c r="O8088" s="2">
        <f t="shared" si="1156"/>
        <v>0</v>
      </c>
      <c r="P8088" s="2">
        <f t="shared" si="1157"/>
        <v>0</v>
      </c>
      <c r="Q8088" s="2">
        <f t="shared" si="1158"/>
        <v>0</v>
      </c>
      <c r="R8088" s="2">
        <f t="shared" si="1159"/>
        <v>0</v>
      </c>
      <c r="S8088" s="2">
        <f t="shared" si="1160"/>
        <v>0</v>
      </c>
    </row>
    <row r="8089" spans="1:19" x14ac:dyDescent="0.25">
      <c r="A8089" t="s">
        <v>189</v>
      </c>
      <c r="B8089" s="15">
        <v>41427</v>
      </c>
      <c r="K8089" s="2" t="str">
        <f t="shared" si="1152"/>
        <v>S96R1</v>
      </c>
      <c r="L8089" s="2" t="str">
        <f t="shared" si="1153"/>
        <v>20130602</v>
      </c>
      <c r="M8089" s="2">
        <f t="shared" si="1154"/>
        <v>0</v>
      </c>
      <c r="N8089" s="2">
        <f t="shared" si="1155"/>
        <v>0</v>
      </c>
      <c r="O8089" s="2">
        <f t="shared" si="1156"/>
        <v>0</v>
      </c>
      <c r="P8089" s="2">
        <f t="shared" si="1157"/>
        <v>0</v>
      </c>
      <c r="Q8089" s="2">
        <f t="shared" si="1158"/>
        <v>0</v>
      </c>
      <c r="R8089" s="2">
        <f t="shared" si="1159"/>
        <v>0</v>
      </c>
      <c r="S8089" s="2">
        <f t="shared" si="1160"/>
        <v>0</v>
      </c>
    </row>
    <row r="8090" spans="1:19" x14ac:dyDescent="0.25">
      <c r="A8090" t="s">
        <v>189</v>
      </c>
      <c r="B8090" s="15">
        <v>41428</v>
      </c>
      <c r="D8090" s="1">
        <v>0.55208333333333337</v>
      </c>
      <c r="F8090" s="15">
        <v>41429</v>
      </c>
      <c r="G8090" s="1">
        <v>0.41666666666666669</v>
      </c>
      <c r="K8090" s="2" t="str">
        <f t="shared" si="1152"/>
        <v>S96R1</v>
      </c>
      <c r="L8090" s="2" t="str">
        <f t="shared" si="1153"/>
        <v>20130603</v>
      </c>
      <c r="M8090" s="2">
        <f t="shared" si="1154"/>
        <v>0</v>
      </c>
      <c r="N8090" s="2" t="str">
        <f t="shared" si="1155"/>
        <v>131500</v>
      </c>
      <c r="O8090" s="2">
        <f t="shared" si="1156"/>
        <v>0</v>
      </c>
      <c r="P8090" s="2" t="str">
        <f t="shared" si="1157"/>
        <v>20130604</v>
      </c>
      <c r="Q8090" s="2" t="str">
        <f t="shared" si="1158"/>
        <v>100000</v>
      </c>
      <c r="R8090" s="2">
        <f t="shared" si="1159"/>
        <v>0</v>
      </c>
      <c r="S8090" s="2">
        <f t="shared" si="1160"/>
        <v>0</v>
      </c>
    </row>
    <row r="8091" spans="1:19" x14ac:dyDescent="0.25">
      <c r="A8091" t="s">
        <v>189</v>
      </c>
      <c r="B8091" s="15">
        <v>41429</v>
      </c>
      <c r="D8091" s="1">
        <v>0.63541666666666663</v>
      </c>
      <c r="F8091" s="15">
        <v>41430</v>
      </c>
      <c r="G8091" s="1">
        <v>0.41666666666666669</v>
      </c>
      <c r="K8091" s="2" t="str">
        <f t="shared" si="1152"/>
        <v>S96R1</v>
      </c>
      <c r="L8091" s="2" t="str">
        <f t="shared" si="1153"/>
        <v>20130604</v>
      </c>
      <c r="M8091" s="2">
        <f t="shared" si="1154"/>
        <v>0</v>
      </c>
      <c r="N8091" s="2" t="str">
        <f t="shared" si="1155"/>
        <v>151500</v>
      </c>
      <c r="O8091" s="2">
        <f t="shared" si="1156"/>
        <v>0</v>
      </c>
      <c r="P8091" s="2" t="str">
        <f t="shared" si="1157"/>
        <v>20130605</v>
      </c>
      <c r="Q8091" s="2" t="str">
        <f t="shared" si="1158"/>
        <v>100000</v>
      </c>
      <c r="R8091" s="2">
        <f t="shared" si="1159"/>
        <v>0</v>
      </c>
      <c r="S8091" s="2">
        <f t="shared" si="1160"/>
        <v>0</v>
      </c>
    </row>
    <row r="8092" spans="1:19" x14ac:dyDescent="0.25">
      <c r="A8092" t="s">
        <v>189</v>
      </c>
      <c r="B8092" s="15">
        <v>41430</v>
      </c>
      <c r="D8092" s="1">
        <v>0.66666666666666663</v>
      </c>
      <c r="F8092" s="15">
        <v>41431</v>
      </c>
      <c r="G8092" s="1">
        <v>0.41666666666666669</v>
      </c>
      <c r="K8092" s="2" t="str">
        <f t="shared" si="1152"/>
        <v>S96R1</v>
      </c>
      <c r="L8092" s="2" t="str">
        <f t="shared" si="1153"/>
        <v>20130605</v>
      </c>
      <c r="M8092" s="2">
        <f t="shared" si="1154"/>
        <v>0</v>
      </c>
      <c r="N8092" s="2" t="str">
        <f t="shared" si="1155"/>
        <v>160000</v>
      </c>
      <c r="O8092" s="2">
        <f t="shared" si="1156"/>
        <v>0</v>
      </c>
      <c r="P8092" s="2" t="str">
        <f t="shared" si="1157"/>
        <v>20130606</v>
      </c>
      <c r="Q8092" s="2" t="str">
        <f t="shared" si="1158"/>
        <v>100000</v>
      </c>
      <c r="R8092" s="2">
        <f t="shared" si="1159"/>
        <v>0</v>
      </c>
      <c r="S8092" s="2">
        <f t="shared" si="1160"/>
        <v>0</v>
      </c>
    </row>
    <row r="8093" spans="1:19" x14ac:dyDescent="0.25">
      <c r="A8093" t="s">
        <v>189</v>
      </c>
      <c r="B8093" s="15">
        <v>41431</v>
      </c>
      <c r="D8093" s="1">
        <v>0.66666666666666663</v>
      </c>
      <c r="F8093" s="15">
        <v>41432</v>
      </c>
      <c r="G8093" s="1">
        <v>0.41666666666666669</v>
      </c>
      <c r="K8093" s="2" t="str">
        <f t="shared" si="1152"/>
        <v>S96R1</v>
      </c>
      <c r="L8093" s="2" t="str">
        <f t="shared" si="1153"/>
        <v>20130606</v>
      </c>
      <c r="M8093" s="2">
        <f t="shared" si="1154"/>
        <v>0</v>
      </c>
      <c r="N8093" s="2" t="str">
        <f t="shared" si="1155"/>
        <v>160000</v>
      </c>
      <c r="O8093" s="2">
        <f t="shared" si="1156"/>
        <v>0</v>
      </c>
      <c r="P8093" s="2" t="str">
        <f t="shared" si="1157"/>
        <v>20130607</v>
      </c>
      <c r="Q8093" s="2" t="str">
        <f t="shared" si="1158"/>
        <v>100000</v>
      </c>
      <c r="R8093" s="2">
        <f t="shared" si="1159"/>
        <v>0</v>
      </c>
      <c r="S8093" s="2">
        <f t="shared" si="1160"/>
        <v>0</v>
      </c>
    </row>
    <row r="8094" spans="1:19" x14ac:dyDescent="0.25">
      <c r="A8094" t="s">
        <v>189</v>
      </c>
      <c r="B8094" s="15">
        <v>41432</v>
      </c>
      <c r="D8094" s="1">
        <v>0.66666666666666663</v>
      </c>
      <c r="F8094" s="15">
        <v>41433</v>
      </c>
      <c r="G8094" s="1">
        <v>0.41666666666666669</v>
      </c>
      <c r="K8094" s="2" t="str">
        <f t="shared" si="1152"/>
        <v>S96R1</v>
      </c>
      <c r="L8094" s="2" t="str">
        <f t="shared" si="1153"/>
        <v>20130607</v>
      </c>
      <c r="M8094" s="2">
        <f t="shared" si="1154"/>
        <v>0</v>
      </c>
      <c r="N8094" s="2" t="str">
        <f t="shared" si="1155"/>
        <v>160000</v>
      </c>
      <c r="O8094" s="2">
        <f t="shared" si="1156"/>
        <v>0</v>
      </c>
      <c r="P8094" s="2" t="str">
        <f t="shared" si="1157"/>
        <v>20130608</v>
      </c>
      <c r="Q8094" s="2" t="str">
        <f t="shared" si="1158"/>
        <v>100000</v>
      </c>
      <c r="R8094" s="2">
        <f t="shared" si="1159"/>
        <v>0</v>
      </c>
      <c r="S8094" s="2">
        <f t="shared" si="1160"/>
        <v>0</v>
      </c>
    </row>
    <row r="8095" spans="1:19" x14ac:dyDescent="0.25">
      <c r="A8095" t="s">
        <v>189</v>
      </c>
      <c r="B8095" s="15">
        <v>41433</v>
      </c>
      <c r="D8095" s="1">
        <v>0.46875</v>
      </c>
      <c r="F8095" s="15">
        <v>41435</v>
      </c>
      <c r="G8095" s="1">
        <v>0.41666666666666669</v>
      </c>
      <c r="K8095" s="2" t="str">
        <f t="shared" si="1152"/>
        <v>S96R1</v>
      </c>
      <c r="L8095" s="2" t="str">
        <f t="shared" si="1153"/>
        <v>20130608</v>
      </c>
      <c r="M8095" s="2">
        <f t="shared" si="1154"/>
        <v>0</v>
      </c>
      <c r="N8095" s="2" t="str">
        <f t="shared" si="1155"/>
        <v>111500</v>
      </c>
      <c r="O8095" s="2">
        <f t="shared" si="1156"/>
        <v>0</v>
      </c>
      <c r="P8095" s="2" t="str">
        <f t="shared" si="1157"/>
        <v>20130610</v>
      </c>
      <c r="Q8095" s="2" t="str">
        <f t="shared" si="1158"/>
        <v>100000</v>
      </c>
      <c r="R8095" s="2">
        <f t="shared" si="1159"/>
        <v>0</v>
      </c>
      <c r="S8095" s="2">
        <f t="shared" si="1160"/>
        <v>0</v>
      </c>
    </row>
    <row r="8096" spans="1:19" x14ac:dyDescent="0.25">
      <c r="A8096" t="s">
        <v>189</v>
      </c>
      <c r="B8096" s="15">
        <v>41434</v>
      </c>
      <c r="K8096" s="2" t="str">
        <f t="shared" si="1152"/>
        <v>S96R1</v>
      </c>
      <c r="L8096" s="2" t="str">
        <f t="shared" si="1153"/>
        <v>20130609</v>
      </c>
      <c r="M8096" s="2">
        <f t="shared" si="1154"/>
        <v>0</v>
      </c>
      <c r="N8096" s="2">
        <f t="shared" si="1155"/>
        <v>0</v>
      </c>
      <c r="O8096" s="2">
        <f t="shared" si="1156"/>
        <v>0</v>
      </c>
      <c r="P8096" s="2">
        <f t="shared" si="1157"/>
        <v>0</v>
      </c>
      <c r="Q8096" s="2">
        <f t="shared" si="1158"/>
        <v>0</v>
      </c>
      <c r="R8096" s="2">
        <f t="shared" si="1159"/>
        <v>0</v>
      </c>
      <c r="S8096" s="2">
        <f t="shared" si="1160"/>
        <v>0</v>
      </c>
    </row>
    <row r="8097" spans="1:19" x14ac:dyDescent="0.25">
      <c r="A8097" t="s">
        <v>189</v>
      </c>
      <c r="B8097" s="15">
        <v>41435</v>
      </c>
      <c r="D8097" s="1">
        <v>0.66666666666666663</v>
      </c>
      <c r="F8097" s="15">
        <v>41436</v>
      </c>
      <c r="G8097" s="1">
        <v>0.41666666666666669</v>
      </c>
      <c r="K8097" s="2" t="str">
        <f t="shared" si="1152"/>
        <v>S96R1</v>
      </c>
      <c r="L8097" s="2" t="str">
        <f t="shared" si="1153"/>
        <v>20130610</v>
      </c>
      <c r="M8097" s="2">
        <f t="shared" si="1154"/>
        <v>0</v>
      </c>
      <c r="N8097" s="2" t="str">
        <f t="shared" si="1155"/>
        <v>160000</v>
      </c>
      <c r="O8097" s="2">
        <f t="shared" si="1156"/>
        <v>0</v>
      </c>
      <c r="P8097" s="2" t="str">
        <f t="shared" si="1157"/>
        <v>20130611</v>
      </c>
      <c r="Q8097" s="2" t="str">
        <f t="shared" si="1158"/>
        <v>100000</v>
      </c>
      <c r="R8097" s="2">
        <f t="shared" si="1159"/>
        <v>0</v>
      </c>
      <c r="S8097" s="2">
        <f t="shared" si="1160"/>
        <v>0</v>
      </c>
    </row>
    <row r="8098" spans="1:19" x14ac:dyDescent="0.25">
      <c r="A8098" t="s">
        <v>189</v>
      </c>
      <c r="B8098" s="15">
        <v>41436</v>
      </c>
      <c r="D8098" s="1">
        <v>0.66666666666666663</v>
      </c>
      <c r="F8098" s="15">
        <v>41437</v>
      </c>
      <c r="G8098" s="1">
        <v>0.41666666666666669</v>
      </c>
      <c r="K8098" s="2" t="str">
        <f t="shared" si="1152"/>
        <v>S96R1</v>
      </c>
      <c r="L8098" s="2" t="str">
        <f t="shared" si="1153"/>
        <v>20130611</v>
      </c>
      <c r="M8098" s="2">
        <f t="shared" si="1154"/>
        <v>0</v>
      </c>
      <c r="N8098" s="2" t="str">
        <f t="shared" si="1155"/>
        <v>160000</v>
      </c>
      <c r="O8098" s="2">
        <f t="shared" si="1156"/>
        <v>0</v>
      </c>
      <c r="P8098" s="2" t="str">
        <f t="shared" si="1157"/>
        <v>20130612</v>
      </c>
      <c r="Q8098" s="2" t="str">
        <f t="shared" si="1158"/>
        <v>100000</v>
      </c>
      <c r="R8098" s="2">
        <f t="shared" si="1159"/>
        <v>0</v>
      </c>
      <c r="S8098" s="2">
        <f t="shared" si="1160"/>
        <v>0</v>
      </c>
    </row>
    <row r="8099" spans="1:19" x14ac:dyDescent="0.25">
      <c r="A8099" t="s">
        <v>189</v>
      </c>
      <c r="B8099" s="15">
        <v>41437</v>
      </c>
      <c r="D8099" s="1">
        <v>0.66666666666666663</v>
      </c>
      <c r="F8099" s="15">
        <v>41438</v>
      </c>
      <c r="G8099" s="1">
        <v>0.41666666666666669</v>
      </c>
      <c r="K8099" s="2" t="str">
        <f t="shared" si="1152"/>
        <v>S96R1</v>
      </c>
      <c r="L8099" s="2" t="str">
        <f t="shared" si="1153"/>
        <v>20130612</v>
      </c>
      <c r="M8099" s="2">
        <f t="shared" si="1154"/>
        <v>0</v>
      </c>
      <c r="N8099" s="2" t="str">
        <f t="shared" si="1155"/>
        <v>160000</v>
      </c>
      <c r="O8099" s="2">
        <f t="shared" si="1156"/>
        <v>0</v>
      </c>
      <c r="P8099" s="2" t="str">
        <f t="shared" si="1157"/>
        <v>20130613</v>
      </c>
      <c r="Q8099" s="2" t="str">
        <f t="shared" si="1158"/>
        <v>100000</v>
      </c>
      <c r="R8099" s="2">
        <f t="shared" si="1159"/>
        <v>0</v>
      </c>
      <c r="S8099" s="2">
        <f t="shared" si="1160"/>
        <v>0</v>
      </c>
    </row>
    <row r="8100" spans="1:19" x14ac:dyDescent="0.25">
      <c r="A8100" t="s">
        <v>189</v>
      </c>
      <c r="B8100" s="15">
        <v>41438</v>
      </c>
      <c r="D8100" s="1">
        <v>0.66666666666666663</v>
      </c>
      <c r="F8100" s="15">
        <v>41439</v>
      </c>
      <c r="G8100" s="1">
        <v>0.41666666666666669</v>
      </c>
      <c r="K8100" s="2" t="str">
        <f t="shared" si="1152"/>
        <v>S96R1</v>
      </c>
      <c r="L8100" s="2" t="str">
        <f t="shared" si="1153"/>
        <v>20130613</v>
      </c>
      <c r="M8100" s="2">
        <f t="shared" si="1154"/>
        <v>0</v>
      </c>
      <c r="N8100" s="2" t="str">
        <f t="shared" si="1155"/>
        <v>160000</v>
      </c>
      <c r="O8100" s="2">
        <f t="shared" si="1156"/>
        <v>0</v>
      </c>
      <c r="P8100" s="2" t="str">
        <f t="shared" si="1157"/>
        <v>20130614</v>
      </c>
      <c r="Q8100" s="2" t="str">
        <f t="shared" si="1158"/>
        <v>100000</v>
      </c>
      <c r="R8100" s="2">
        <f t="shared" si="1159"/>
        <v>0</v>
      </c>
      <c r="S8100" s="2">
        <f t="shared" si="1160"/>
        <v>0</v>
      </c>
    </row>
    <row r="8101" spans="1:19" x14ac:dyDescent="0.25">
      <c r="A8101" t="s">
        <v>189</v>
      </c>
      <c r="B8101" s="15">
        <v>41439</v>
      </c>
      <c r="D8101" s="1">
        <v>0.66666666666666663</v>
      </c>
      <c r="F8101" s="15">
        <v>41440</v>
      </c>
      <c r="G8101" s="1">
        <v>0.41666666666666669</v>
      </c>
      <c r="K8101" s="2" t="str">
        <f t="shared" si="1152"/>
        <v>S96R1</v>
      </c>
      <c r="L8101" s="2" t="str">
        <f t="shared" si="1153"/>
        <v>20130614</v>
      </c>
      <c r="M8101" s="2">
        <f t="shared" si="1154"/>
        <v>0</v>
      </c>
      <c r="N8101" s="2" t="str">
        <f t="shared" si="1155"/>
        <v>160000</v>
      </c>
      <c r="O8101" s="2">
        <f t="shared" si="1156"/>
        <v>0</v>
      </c>
      <c r="P8101" s="2" t="str">
        <f t="shared" si="1157"/>
        <v>20130615</v>
      </c>
      <c r="Q8101" s="2" t="str">
        <f t="shared" si="1158"/>
        <v>100000</v>
      </c>
      <c r="R8101" s="2">
        <f t="shared" si="1159"/>
        <v>0</v>
      </c>
      <c r="S8101" s="2">
        <f t="shared" si="1160"/>
        <v>0</v>
      </c>
    </row>
    <row r="8102" spans="1:19" x14ac:dyDescent="0.25">
      <c r="A8102" t="s">
        <v>189</v>
      </c>
      <c r="B8102" s="15">
        <v>41440</v>
      </c>
      <c r="D8102" s="1">
        <v>0.46875</v>
      </c>
      <c r="F8102" s="15">
        <v>41442</v>
      </c>
      <c r="G8102" s="1">
        <v>0.41666666666666669</v>
      </c>
      <c r="K8102" s="2" t="str">
        <f t="shared" si="1152"/>
        <v>S96R1</v>
      </c>
      <c r="L8102" s="2" t="str">
        <f t="shared" si="1153"/>
        <v>20130615</v>
      </c>
      <c r="M8102" s="2">
        <f t="shared" si="1154"/>
        <v>0</v>
      </c>
      <c r="N8102" s="2" t="str">
        <f t="shared" si="1155"/>
        <v>111500</v>
      </c>
      <c r="O8102" s="2">
        <f t="shared" si="1156"/>
        <v>0</v>
      </c>
      <c r="P8102" s="2" t="str">
        <f t="shared" si="1157"/>
        <v>20130617</v>
      </c>
      <c r="Q8102" s="2" t="str">
        <f t="shared" si="1158"/>
        <v>100000</v>
      </c>
      <c r="R8102" s="2">
        <f t="shared" si="1159"/>
        <v>0</v>
      </c>
      <c r="S8102" s="2">
        <f t="shared" si="1160"/>
        <v>0</v>
      </c>
    </row>
    <row r="8103" spans="1:19" x14ac:dyDescent="0.25">
      <c r="A8103" t="s">
        <v>189</v>
      </c>
      <c r="B8103" s="15">
        <v>41441</v>
      </c>
      <c r="K8103" s="2" t="str">
        <f t="shared" si="1152"/>
        <v>S96R1</v>
      </c>
      <c r="L8103" s="2" t="str">
        <f t="shared" si="1153"/>
        <v>20130616</v>
      </c>
      <c r="M8103" s="2">
        <f t="shared" si="1154"/>
        <v>0</v>
      </c>
      <c r="N8103" s="2">
        <f t="shared" si="1155"/>
        <v>0</v>
      </c>
      <c r="O8103" s="2">
        <f t="shared" si="1156"/>
        <v>0</v>
      </c>
      <c r="P8103" s="2">
        <f t="shared" si="1157"/>
        <v>0</v>
      </c>
      <c r="Q8103" s="2">
        <f t="shared" si="1158"/>
        <v>0</v>
      </c>
      <c r="R8103" s="2">
        <f t="shared" si="1159"/>
        <v>0</v>
      </c>
      <c r="S8103" s="2">
        <f t="shared" si="1160"/>
        <v>0</v>
      </c>
    </row>
    <row r="8104" spans="1:19" x14ac:dyDescent="0.25">
      <c r="A8104" t="s">
        <v>189</v>
      </c>
      <c r="B8104" s="15">
        <v>41442</v>
      </c>
      <c r="D8104" s="1">
        <v>0.66666666666666663</v>
      </c>
      <c r="F8104" s="15">
        <v>41443</v>
      </c>
      <c r="G8104" s="1">
        <v>0.41666666666666669</v>
      </c>
      <c r="K8104" s="2" t="str">
        <f t="shared" si="1152"/>
        <v>S96R1</v>
      </c>
      <c r="L8104" s="2" t="str">
        <f t="shared" si="1153"/>
        <v>20130617</v>
      </c>
      <c r="M8104" s="2">
        <f t="shared" si="1154"/>
        <v>0</v>
      </c>
      <c r="N8104" s="2" t="str">
        <f t="shared" si="1155"/>
        <v>160000</v>
      </c>
      <c r="O8104" s="2">
        <f t="shared" si="1156"/>
        <v>0</v>
      </c>
      <c r="P8104" s="2" t="str">
        <f t="shared" si="1157"/>
        <v>20130618</v>
      </c>
      <c r="Q8104" s="2" t="str">
        <f t="shared" si="1158"/>
        <v>100000</v>
      </c>
      <c r="R8104" s="2">
        <f t="shared" si="1159"/>
        <v>0</v>
      </c>
      <c r="S8104" s="2">
        <f t="shared" si="1160"/>
        <v>0</v>
      </c>
    </row>
    <row r="8105" spans="1:19" x14ac:dyDescent="0.25">
      <c r="A8105" t="s">
        <v>189</v>
      </c>
      <c r="B8105" s="15">
        <v>41443</v>
      </c>
      <c r="D8105" s="1">
        <v>0.66666666666666663</v>
      </c>
      <c r="F8105" s="15">
        <v>41444</v>
      </c>
      <c r="G8105" s="1">
        <v>0.41666666666666669</v>
      </c>
      <c r="K8105" s="2" t="str">
        <f t="shared" si="1152"/>
        <v>S96R1</v>
      </c>
      <c r="L8105" s="2" t="str">
        <f t="shared" si="1153"/>
        <v>20130618</v>
      </c>
      <c r="M8105" s="2">
        <f t="shared" si="1154"/>
        <v>0</v>
      </c>
      <c r="N8105" s="2" t="str">
        <f t="shared" si="1155"/>
        <v>160000</v>
      </c>
      <c r="O8105" s="2">
        <f t="shared" si="1156"/>
        <v>0</v>
      </c>
      <c r="P8105" s="2" t="str">
        <f t="shared" si="1157"/>
        <v>20130619</v>
      </c>
      <c r="Q8105" s="2" t="str">
        <f t="shared" si="1158"/>
        <v>100000</v>
      </c>
      <c r="R8105" s="2">
        <f t="shared" si="1159"/>
        <v>0</v>
      </c>
      <c r="S8105" s="2">
        <f t="shared" si="1160"/>
        <v>0</v>
      </c>
    </row>
    <row r="8106" spans="1:19" x14ac:dyDescent="0.25">
      <c r="A8106" t="s">
        <v>189</v>
      </c>
      <c r="B8106" s="15">
        <v>41444</v>
      </c>
      <c r="D8106" s="1">
        <v>0.66666666666666663</v>
      </c>
      <c r="F8106" s="15">
        <v>41445</v>
      </c>
      <c r="G8106" s="1">
        <v>0.41666666666666669</v>
      </c>
      <c r="K8106" s="2" t="str">
        <f t="shared" si="1152"/>
        <v>S96R1</v>
      </c>
      <c r="L8106" s="2" t="str">
        <f t="shared" si="1153"/>
        <v>20130619</v>
      </c>
      <c r="M8106" s="2">
        <f t="shared" si="1154"/>
        <v>0</v>
      </c>
      <c r="N8106" s="2" t="str">
        <f t="shared" si="1155"/>
        <v>160000</v>
      </c>
      <c r="O8106" s="2">
        <f t="shared" si="1156"/>
        <v>0</v>
      </c>
      <c r="P8106" s="2" t="str">
        <f t="shared" si="1157"/>
        <v>20130620</v>
      </c>
      <c r="Q8106" s="2" t="str">
        <f t="shared" si="1158"/>
        <v>100000</v>
      </c>
      <c r="R8106" s="2">
        <f t="shared" si="1159"/>
        <v>0</v>
      </c>
      <c r="S8106" s="2">
        <f t="shared" si="1160"/>
        <v>0</v>
      </c>
    </row>
    <row r="8107" spans="1:19" x14ac:dyDescent="0.25">
      <c r="A8107" t="s">
        <v>189</v>
      </c>
      <c r="B8107" s="15">
        <v>41445</v>
      </c>
      <c r="D8107" s="1">
        <v>0.66666666666666663</v>
      </c>
      <c r="F8107" s="15">
        <v>41446</v>
      </c>
      <c r="G8107" s="1">
        <v>0.41666666666666669</v>
      </c>
      <c r="K8107" s="2" t="str">
        <f t="shared" si="1152"/>
        <v>S96R1</v>
      </c>
      <c r="L8107" s="2" t="str">
        <f t="shared" si="1153"/>
        <v>20130620</v>
      </c>
      <c r="M8107" s="2">
        <f t="shared" si="1154"/>
        <v>0</v>
      </c>
      <c r="N8107" s="2" t="str">
        <f t="shared" si="1155"/>
        <v>160000</v>
      </c>
      <c r="O8107" s="2">
        <f t="shared" si="1156"/>
        <v>0</v>
      </c>
      <c r="P8107" s="2" t="str">
        <f t="shared" si="1157"/>
        <v>20130621</v>
      </c>
      <c r="Q8107" s="2" t="str">
        <f t="shared" si="1158"/>
        <v>100000</v>
      </c>
      <c r="R8107" s="2">
        <f t="shared" si="1159"/>
        <v>0</v>
      </c>
      <c r="S8107" s="2">
        <f t="shared" si="1160"/>
        <v>0</v>
      </c>
    </row>
    <row r="8108" spans="1:19" x14ac:dyDescent="0.25">
      <c r="A8108" t="s">
        <v>189</v>
      </c>
      <c r="B8108" s="15">
        <v>41446</v>
      </c>
      <c r="D8108" s="1">
        <v>0.66666666666666663</v>
      </c>
      <c r="F8108" s="15">
        <v>41447</v>
      </c>
      <c r="G8108" s="1">
        <v>0.41666666666666669</v>
      </c>
      <c r="K8108" s="2" t="str">
        <f t="shared" si="1152"/>
        <v>S96R1</v>
      </c>
      <c r="L8108" s="2" t="str">
        <f t="shared" si="1153"/>
        <v>20130621</v>
      </c>
      <c r="M8108" s="2">
        <f t="shared" si="1154"/>
        <v>0</v>
      </c>
      <c r="N8108" s="2" t="str">
        <f t="shared" si="1155"/>
        <v>160000</v>
      </c>
      <c r="O8108" s="2">
        <f t="shared" si="1156"/>
        <v>0</v>
      </c>
      <c r="P8108" s="2" t="str">
        <f t="shared" si="1157"/>
        <v>20130622</v>
      </c>
      <c r="Q8108" s="2" t="str">
        <f t="shared" si="1158"/>
        <v>100000</v>
      </c>
      <c r="R8108" s="2">
        <f t="shared" si="1159"/>
        <v>0</v>
      </c>
      <c r="S8108" s="2">
        <f t="shared" si="1160"/>
        <v>0</v>
      </c>
    </row>
    <row r="8109" spans="1:19" x14ac:dyDescent="0.25">
      <c r="A8109" t="s">
        <v>189</v>
      </c>
      <c r="B8109" s="15">
        <v>41447</v>
      </c>
      <c r="D8109" s="1">
        <v>0.46875</v>
      </c>
      <c r="F8109" s="15">
        <v>41449</v>
      </c>
      <c r="G8109" s="1">
        <v>0.41666666666666669</v>
      </c>
      <c r="K8109" s="2" t="str">
        <f t="shared" si="1152"/>
        <v>S96R1</v>
      </c>
      <c r="L8109" s="2" t="str">
        <f t="shared" si="1153"/>
        <v>20130622</v>
      </c>
      <c r="M8109" s="2">
        <f t="shared" si="1154"/>
        <v>0</v>
      </c>
      <c r="N8109" s="2" t="str">
        <f t="shared" si="1155"/>
        <v>111500</v>
      </c>
      <c r="O8109" s="2">
        <f t="shared" si="1156"/>
        <v>0</v>
      </c>
      <c r="P8109" s="2" t="str">
        <f t="shared" si="1157"/>
        <v>20130624</v>
      </c>
      <c r="Q8109" s="2" t="str">
        <f t="shared" si="1158"/>
        <v>100000</v>
      </c>
      <c r="R8109" s="2">
        <f t="shared" si="1159"/>
        <v>0</v>
      </c>
      <c r="S8109" s="2">
        <f t="shared" si="1160"/>
        <v>0</v>
      </c>
    </row>
    <row r="8110" spans="1:19" x14ac:dyDescent="0.25">
      <c r="A8110" t="s">
        <v>189</v>
      </c>
      <c r="B8110" s="15">
        <v>41448</v>
      </c>
      <c r="K8110" s="2" t="str">
        <f t="shared" si="1152"/>
        <v>S96R1</v>
      </c>
      <c r="L8110" s="2" t="str">
        <f t="shared" si="1153"/>
        <v>20130623</v>
      </c>
      <c r="M8110" s="2">
        <f t="shared" si="1154"/>
        <v>0</v>
      </c>
      <c r="N8110" s="2">
        <f t="shared" si="1155"/>
        <v>0</v>
      </c>
      <c r="O8110" s="2">
        <f t="shared" si="1156"/>
        <v>0</v>
      </c>
      <c r="P8110" s="2">
        <f t="shared" si="1157"/>
        <v>0</v>
      </c>
      <c r="Q8110" s="2">
        <f t="shared" si="1158"/>
        <v>0</v>
      </c>
      <c r="R8110" s="2">
        <f t="shared" si="1159"/>
        <v>0</v>
      </c>
      <c r="S8110" s="2">
        <f t="shared" si="1160"/>
        <v>0</v>
      </c>
    </row>
    <row r="8111" spans="1:19" x14ac:dyDescent="0.25">
      <c r="A8111" t="s">
        <v>189</v>
      </c>
      <c r="B8111" s="15">
        <v>41449</v>
      </c>
      <c r="D8111" s="1">
        <v>0.57291666666666663</v>
      </c>
      <c r="F8111" s="15">
        <v>41450</v>
      </c>
      <c r="G8111" s="1">
        <v>0.41666666666666669</v>
      </c>
      <c r="K8111" s="2" t="str">
        <f t="shared" si="1152"/>
        <v>S96R1</v>
      </c>
      <c r="L8111" s="2" t="str">
        <f t="shared" si="1153"/>
        <v>20130624</v>
      </c>
      <c r="M8111" s="2">
        <f t="shared" si="1154"/>
        <v>0</v>
      </c>
      <c r="N8111" s="2" t="str">
        <f t="shared" si="1155"/>
        <v>134500</v>
      </c>
      <c r="O8111" s="2">
        <f t="shared" si="1156"/>
        <v>0</v>
      </c>
      <c r="P8111" s="2" t="str">
        <f t="shared" si="1157"/>
        <v>20130625</v>
      </c>
      <c r="Q8111" s="2" t="str">
        <f t="shared" si="1158"/>
        <v>100000</v>
      </c>
      <c r="R8111" s="2">
        <f t="shared" si="1159"/>
        <v>0</v>
      </c>
      <c r="S8111" s="2">
        <f t="shared" si="1160"/>
        <v>0</v>
      </c>
    </row>
    <row r="8112" spans="1:19" x14ac:dyDescent="0.25">
      <c r="A8112" t="s">
        <v>189</v>
      </c>
      <c r="B8112" s="15">
        <v>41450</v>
      </c>
      <c r="D8112" s="1">
        <v>0.66666666666666663</v>
      </c>
      <c r="F8112" s="15">
        <v>41451</v>
      </c>
      <c r="G8112" s="1">
        <v>0.41666666666666669</v>
      </c>
      <c r="K8112" s="2" t="str">
        <f t="shared" si="1152"/>
        <v>S96R1</v>
      </c>
      <c r="L8112" s="2" t="str">
        <f t="shared" si="1153"/>
        <v>20130625</v>
      </c>
      <c r="M8112" s="2">
        <f t="shared" si="1154"/>
        <v>0</v>
      </c>
      <c r="N8112" s="2" t="str">
        <f t="shared" si="1155"/>
        <v>160000</v>
      </c>
      <c r="O8112" s="2">
        <f t="shared" si="1156"/>
        <v>0</v>
      </c>
      <c r="P8112" s="2" t="str">
        <f t="shared" si="1157"/>
        <v>20130626</v>
      </c>
      <c r="Q8112" s="2" t="str">
        <f t="shared" si="1158"/>
        <v>100000</v>
      </c>
      <c r="R8112" s="2">
        <f t="shared" si="1159"/>
        <v>0</v>
      </c>
      <c r="S8112" s="2">
        <f t="shared" si="1160"/>
        <v>0</v>
      </c>
    </row>
    <row r="8113" spans="1:19" x14ac:dyDescent="0.25">
      <c r="A8113" t="s">
        <v>189</v>
      </c>
      <c r="B8113" s="15">
        <v>41451</v>
      </c>
      <c r="D8113" s="1">
        <v>0.66666666666666663</v>
      </c>
      <c r="F8113" s="15">
        <v>41452</v>
      </c>
      <c r="G8113" s="1">
        <v>0.41666666666666669</v>
      </c>
      <c r="K8113" s="2" t="str">
        <f t="shared" si="1152"/>
        <v>S96R1</v>
      </c>
      <c r="L8113" s="2" t="str">
        <f t="shared" si="1153"/>
        <v>20130626</v>
      </c>
      <c r="M8113" s="2">
        <f t="shared" si="1154"/>
        <v>0</v>
      </c>
      <c r="N8113" s="2" t="str">
        <f t="shared" si="1155"/>
        <v>160000</v>
      </c>
      <c r="O8113" s="2">
        <f t="shared" si="1156"/>
        <v>0</v>
      </c>
      <c r="P8113" s="2" t="str">
        <f t="shared" si="1157"/>
        <v>20130627</v>
      </c>
      <c r="Q8113" s="2" t="str">
        <f t="shared" si="1158"/>
        <v>100000</v>
      </c>
      <c r="R8113" s="2">
        <f t="shared" si="1159"/>
        <v>0</v>
      </c>
      <c r="S8113" s="2">
        <f t="shared" si="1160"/>
        <v>0</v>
      </c>
    </row>
    <row r="8114" spans="1:19" x14ac:dyDescent="0.25">
      <c r="A8114" t="s">
        <v>189</v>
      </c>
      <c r="B8114" s="15">
        <v>41452</v>
      </c>
      <c r="D8114" s="1">
        <v>0.66666666666666663</v>
      </c>
      <c r="F8114" s="15">
        <v>41453</v>
      </c>
      <c r="G8114" s="1">
        <v>0.41666666666666669</v>
      </c>
      <c r="K8114" s="2" t="str">
        <f t="shared" si="1152"/>
        <v>S96R1</v>
      </c>
      <c r="L8114" s="2" t="str">
        <f t="shared" si="1153"/>
        <v>20130627</v>
      </c>
      <c r="M8114" s="2">
        <f t="shared" si="1154"/>
        <v>0</v>
      </c>
      <c r="N8114" s="2" t="str">
        <f t="shared" si="1155"/>
        <v>160000</v>
      </c>
      <c r="O8114" s="2">
        <f t="shared" si="1156"/>
        <v>0</v>
      </c>
      <c r="P8114" s="2" t="str">
        <f t="shared" si="1157"/>
        <v>20130628</v>
      </c>
      <c r="Q8114" s="2" t="str">
        <f t="shared" si="1158"/>
        <v>100000</v>
      </c>
      <c r="R8114" s="2">
        <f t="shared" si="1159"/>
        <v>0</v>
      </c>
      <c r="S8114" s="2">
        <f t="shared" si="1160"/>
        <v>0</v>
      </c>
    </row>
    <row r="8115" spans="1:19" x14ac:dyDescent="0.25">
      <c r="A8115" t="s">
        <v>189</v>
      </c>
      <c r="B8115" s="15">
        <v>41453</v>
      </c>
      <c r="D8115" s="1">
        <v>0.66666666666666663</v>
      </c>
      <c r="F8115" s="15">
        <v>41454</v>
      </c>
      <c r="G8115" s="1">
        <v>0.41666666666666669</v>
      </c>
      <c r="K8115" s="2" t="str">
        <f t="shared" si="1152"/>
        <v>S96R1</v>
      </c>
      <c r="L8115" s="2" t="str">
        <f t="shared" si="1153"/>
        <v>20130628</v>
      </c>
      <c r="M8115" s="2">
        <f t="shared" si="1154"/>
        <v>0</v>
      </c>
      <c r="N8115" s="2" t="str">
        <f t="shared" si="1155"/>
        <v>160000</v>
      </c>
      <c r="O8115" s="2">
        <f t="shared" si="1156"/>
        <v>0</v>
      </c>
      <c r="P8115" s="2" t="str">
        <f t="shared" si="1157"/>
        <v>20130629</v>
      </c>
      <c r="Q8115" s="2" t="str">
        <f t="shared" si="1158"/>
        <v>100000</v>
      </c>
      <c r="R8115" s="2">
        <f t="shared" si="1159"/>
        <v>0</v>
      </c>
      <c r="S8115" s="2">
        <f t="shared" si="1160"/>
        <v>0</v>
      </c>
    </row>
    <row r="8116" spans="1:19" x14ac:dyDescent="0.25">
      <c r="A8116" t="s">
        <v>189</v>
      </c>
      <c r="B8116" s="15">
        <v>41454</v>
      </c>
      <c r="D8116" s="1">
        <v>0.46875</v>
      </c>
      <c r="F8116" s="15">
        <v>41456</v>
      </c>
      <c r="G8116" s="1">
        <v>0.41666666666666669</v>
      </c>
      <c r="K8116" s="2" t="str">
        <f t="shared" si="1152"/>
        <v>S96R1</v>
      </c>
      <c r="L8116" s="2" t="str">
        <f t="shared" si="1153"/>
        <v>20130629</v>
      </c>
      <c r="M8116" s="2">
        <f t="shared" si="1154"/>
        <v>0</v>
      </c>
      <c r="N8116" s="2" t="str">
        <f t="shared" si="1155"/>
        <v>111500</v>
      </c>
      <c r="O8116" s="2">
        <f t="shared" si="1156"/>
        <v>0</v>
      </c>
      <c r="P8116" s="2" t="str">
        <f t="shared" si="1157"/>
        <v>20130701</v>
      </c>
      <c r="Q8116" s="2" t="str">
        <f t="shared" si="1158"/>
        <v>100000</v>
      </c>
      <c r="R8116" s="2">
        <f t="shared" si="1159"/>
        <v>0</v>
      </c>
      <c r="S8116" s="2">
        <f t="shared" si="1160"/>
        <v>0</v>
      </c>
    </row>
    <row r="8117" spans="1:19" x14ac:dyDescent="0.25">
      <c r="A8117" t="s">
        <v>189</v>
      </c>
      <c r="B8117" s="15">
        <v>41455</v>
      </c>
      <c r="K8117" s="2" t="str">
        <f t="shared" si="1152"/>
        <v>S96R1</v>
      </c>
      <c r="L8117" s="2" t="str">
        <f t="shared" si="1153"/>
        <v>20130630</v>
      </c>
      <c r="M8117" s="2">
        <f t="shared" si="1154"/>
        <v>0</v>
      </c>
      <c r="N8117" s="2">
        <f t="shared" si="1155"/>
        <v>0</v>
      </c>
      <c r="O8117" s="2">
        <f t="shared" si="1156"/>
        <v>0</v>
      </c>
      <c r="P8117" s="2">
        <f t="shared" si="1157"/>
        <v>0</v>
      </c>
      <c r="Q8117" s="2">
        <f t="shared" si="1158"/>
        <v>0</v>
      </c>
      <c r="R8117" s="2">
        <f t="shared" si="1159"/>
        <v>0</v>
      </c>
      <c r="S8117" s="2">
        <f t="shared" si="1160"/>
        <v>0</v>
      </c>
    </row>
    <row r="8118" spans="1:19" x14ac:dyDescent="0.25">
      <c r="A8118" t="s">
        <v>300</v>
      </c>
      <c r="B8118" s="15">
        <v>41426</v>
      </c>
      <c r="K8118" s="2" t="str">
        <f t="shared" si="1152"/>
        <v>S96R2</v>
      </c>
      <c r="L8118" s="2" t="str">
        <f t="shared" si="1153"/>
        <v>20130601</v>
      </c>
      <c r="M8118" s="2">
        <f t="shared" si="1154"/>
        <v>0</v>
      </c>
      <c r="N8118" s="2">
        <f t="shared" si="1155"/>
        <v>0</v>
      </c>
      <c r="O8118" s="2">
        <f t="shared" si="1156"/>
        <v>0</v>
      </c>
      <c r="P8118" s="2">
        <f t="shared" si="1157"/>
        <v>0</v>
      </c>
      <c r="Q8118" s="2">
        <f t="shared" si="1158"/>
        <v>0</v>
      </c>
      <c r="R8118" s="2">
        <f t="shared" si="1159"/>
        <v>0</v>
      </c>
      <c r="S8118" s="2">
        <f t="shared" si="1160"/>
        <v>0</v>
      </c>
    </row>
    <row r="8119" spans="1:19" x14ac:dyDescent="0.25">
      <c r="A8119" t="s">
        <v>300</v>
      </c>
      <c r="B8119" s="15">
        <v>41427</v>
      </c>
      <c r="K8119" s="2" t="str">
        <f t="shared" si="1152"/>
        <v>S96R2</v>
      </c>
      <c r="L8119" s="2" t="str">
        <f t="shared" si="1153"/>
        <v>20130602</v>
      </c>
      <c r="M8119" s="2">
        <f t="shared" si="1154"/>
        <v>0</v>
      </c>
      <c r="N8119" s="2">
        <f t="shared" si="1155"/>
        <v>0</v>
      </c>
      <c r="O8119" s="2">
        <f t="shared" si="1156"/>
        <v>0</v>
      </c>
      <c r="P8119" s="2">
        <f t="shared" si="1157"/>
        <v>0</v>
      </c>
      <c r="Q8119" s="2">
        <f t="shared" si="1158"/>
        <v>0</v>
      </c>
      <c r="R8119" s="2">
        <f t="shared" si="1159"/>
        <v>0</v>
      </c>
      <c r="S8119" s="2">
        <f t="shared" si="1160"/>
        <v>0</v>
      </c>
    </row>
    <row r="8120" spans="1:19" x14ac:dyDescent="0.25">
      <c r="A8120" t="s">
        <v>300</v>
      </c>
      <c r="B8120" s="15">
        <v>41428</v>
      </c>
      <c r="D8120" s="1">
        <v>0.41666666666666669</v>
      </c>
      <c r="F8120" s="15">
        <v>41428</v>
      </c>
      <c r="G8120" s="1">
        <v>0.85416666666666663</v>
      </c>
      <c r="K8120" s="2" t="str">
        <f t="shared" si="1152"/>
        <v>S96R2</v>
      </c>
      <c r="L8120" s="2" t="str">
        <f t="shared" si="1153"/>
        <v>20130603</v>
      </c>
      <c r="M8120" s="2">
        <f t="shared" si="1154"/>
        <v>0</v>
      </c>
      <c r="N8120" s="2" t="str">
        <f t="shared" si="1155"/>
        <v>100000</v>
      </c>
      <c r="O8120" s="2">
        <f t="shared" si="1156"/>
        <v>0</v>
      </c>
      <c r="P8120" s="2" t="str">
        <f t="shared" si="1157"/>
        <v>20130603</v>
      </c>
      <c r="Q8120" s="2" t="str">
        <f t="shared" si="1158"/>
        <v>203000</v>
      </c>
      <c r="R8120" s="2">
        <f t="shared" si="1159"/>
        <v>0</v>
      </c>
      <c r="S8120" s="2">
        <f t="shared" si="1160"/>
        <v>0</v>
      </c>
    </row>
    <row r="8121" spans="1:19" x14ac:dyDescent="0.25">
      <c r="A8121" t="s">
        <v>300</v>
      </c>
      <c r="B8121" s="15">
        <v>41429</v>
      </c>
      <c r="D8121" s="1">
        <v>0.41666666666666669</v>
      </c>
      <c r="F8121" s="15">
        <v>41429</v>
      </c>
      <c r="G8121" s="1">
        <v>0.85416666666666663</v>
      </c>
      <c r="K8121" s="2" t="str">
        <f t="shared" si="1152"/>
        <v>S96R2</v>
      </c>
      <c r="L8121" s="2" t="str">
        <f t="shared" si="1153"/>
        <v>20130604</v>
      </c>
      <c r="M8121" s="2">
        <f t="shared" si="1154"/>
        <v>0</v>
      </c>
      <c r="N8121" s="2" t="str">
        <f t="shared" si="1155"/>
        <v>100000</v>
      </c>
      <c r="O8121" s="2">
        <f t="shared" si="1156"/>
        <v>0</v>
      </c>
      <c r="P8121" s="2" t="str">
        <f t="shared" si="1157"/>
        <v>20130604</v>
      </c>
      <c r="Q8121" s="2" t="str">
        <f t="shared" si="1158"/>
        <v>203000</v>
      </c>
      <c r="R8121" s="2">
        <f t="shared" si="1159"/>
        <v>0</v>
      </c>
      <c r="S8121" s="2">
        <f t="shared" si="1160"/>
        <v>0</v>
      </c>
    </row>
    <row r="8122" spans="1:19" x14ac:dyDescent="0.25">
      <c r="A8122" t="s">
        <v>300</v>
      </c>
      <c r="B8122" s="15">
        <v>41430</v>
      </c>
      <c r="D8122" s="1">
        <v>0.41666666666666669</v>
      </c>
      <c r="F8122" s="15">
        <v>41430</v>
      </c>
      <c r="G8122" s="1">
        <v>0.85416666666666663</v>
      </c>
      <c r="K8122" s="2" t="str">
        <f t="shared" si="1152"/>
        <v>S96R2</v>
      </c>
      <c r="L8122" s="2" t="str">
        <f t="shared" si="1153"/>
        <v>20130605</v>
      </c>
      <c r="M8122" s="2">
        <f t="shared" si="1154"/>
        <v>0</v>
      </c>
      <c r="N8122" s="2" t="str">
        <f t="shared" si="1155"/>
        <v>100000</v>
      </c>
      <c r="O8122" s="2">
        <f t="shared" si="1156"/>
        <v>0</v>
      </c>
      <c r="P8122" s="2" t="str">
        <f t="shared" si="1157"/>
        <v>20130605</v>
      </c>
      <c r="Q8122" s="2" t="str">
        <f t="shared" si="1158"/>
        <v>203000</v>
      </c>
      <c r="R8122" s="2">
        <f t="shared" si="1159"/>
        <v>0</v>
      </c>
      <c r="S8122" s="2">
        <f t="shared" si="1160"/>
        <v>0</v>
      </c>
    </row>
    <row r="8123" spans="1:19" x14ac:dyDescent="0.25">
      <c r="A8123" t="s">
        <v>300</v>
      </c>
      <c r="B8123" s="15">
        <v>41431</v>
      </c>
      <c r="D8123" s="1">
        <v>0.41666666666666669</v>
      </c>
      <c r="F8123" s="15">
        <v>41431</v>
      </c>
      <c r="G8123" s="1">
        <v>0.85416666666666663</v>
      </c>
      <c r="K8123" s="2" t="str">
        <f t="shared" ref="K8123:K8186" si="1161">A8123</f>
        <v>S96R2</v>
      </c>
      <c r="L8123" s="2" t="str">
        <f t="shared" ref="L8123:L8186" si="1162">IF(B8123&lt;&gt;"",YEAR(B8123)&amp;IF(MONTH(B8123)&lt;10,"0"&amp;MONTH(B8123),MONTH(B8123))&amp;IF(DAY(B8123)&lt;10,"0"&amp;DAY(B8123),DAY(B8123)),0)</f>
        <v>20130606</v>
      </c>
      <c r="M8123" s="2">
        <f t="shared" ref="M8123:M8186" si="1163">C8123</f>
        <v>0</v>
      </c>
      <c r="N8123" s="2" t="str">
        <f t="shared" ref="N8123:N8186" si="1164">IF(D8123&lt;&gt;"",IF(HOUR(D8123)&lt;10,"0" &amp; HOUR(D8123), HOUR(D8123)) &amp; IF(MINUTE(D8123)&lt;10, "0" &amp; MINUTE(D8123), MINUTE(D8123)) &amp; IF(SECOND(D8123)&lt;10,"0" &amp; SECOND(D8123), SECOND(D8123)),0)</f>
        <v>100000</v>
      </c>
      <c r="O8123" s="2">
        <f t="shared" ref="O8123:O8186" si="1165">IF(E8123&lt;&gt;"",IF(HOUR(E8123)&lt;10,"0" &amp; HOUR(E8123), HOUR(E8123)) &amp; IF(MINUTE(E8123)&lt;10, "0" &amp; MINUTE(E8123), MINUTE(E8123)) &amp; IF(SECOND(E8123)&lt;10,"0" &amp; SECOND(E8123), SECOND(E8123)),0)</f>
        <v>0</v>
      </c>
      <c r="P8123" s="2" t="str">
        <f t="shared" ref="P8123:P8186" si="1166">IF(F8123&lt;&gt;"",YEAR(F8123)&amp;IF(MONTH(F8123)&lt;10,"0"&amp;MONTH(F8123),MONTH(F8123))&amp;IF(DAY(F8123)&lt;10,"0"&amp;DAY(F8123),DAY(F8123)),0)</f>
        <v>20130606</v>
      </c>
      <c r="Q8123" s="2" t="str">
        <f t="shared" ref="Q8123:Q8186" si="1167">IF(G8123&lt;&gt;"",IF(HOUR(G8123)&lt;10,"0" &amp; HOUR(G8123), HOUR(G8123)) &amp; IF(MINUTE(G8123)&lt;10, "0" &amp; MINUTE(G8123), MINUTE(G8123)) &amp; IF(SECOND(G8123)&lt;10,"0" &amp; SECOND(G8123), SECOND(G8123)),0)</f>
        <v>203000</v>
      </c>
      <c r="R8123" s="2">
        <f t="shared" ref="R8123:R8186" si="1168">IF(H8123&lt;&gt;"",YEAR(H8123)&amp;IF(MONTH(H8123)&lt;10,"0"&amp;MONTH(H8123),MONTH(H8123))&amp;IF(DAY(H8123)&lt;10,"0"&amp;DAY(H8123),DAY(H8123)),0)</f>
        <v>0</v>
      </c>
      <c r="S8123" s="2">
        <f t="shared" ref="S8123:S8186" si="1169">IF(I8123&lt;&gt;"",IF(HOUR(I8123)&lt;10,"0" &amp; HOUR(I8123), HOUR(I8123)) &amp; IF(MINUTE(I8123)&lt;10, "0" &amp; MINUTE(I8123), MINUTE(I8123)) &amp; IF(SECOND(I8123)&lt;10,"0" &amp; SECOND(I8123), SECOND(I8123)),0)</f>
        <v>0</v>
      </c>
    </row>
    <row r="8124" spans="1:19" x14ac:dyDescent="0.25">
      <c r="A8124" t="s">
        <v>300</v>
      </c>
      <c r="B8124" s="15">
        <v>41432</v>
      </c>
      <c r="D8124" s="1">
        <v>0.41666666666666669</v>
      </c>
      <c r="F8124" s="15">
        <v>41432</v>
      </c>
      <c r="G8124" s="1">
        <v>0.85416666666666663</v>
      </c>
      <c r="K8124" s="2" t="str">
        <f t="shared" si="1161"/>
        <v>S96R2</v>
      </c>
      <c r="L8124" s="2" t="str">
        <f t="shared" si="1162"/>
        <v>20130607</v>
      </c>
      <c r="M8124" s="2">
        <f t="shared" si="1163"/>
        <v>0</v>
      </c>
      <c r="N8124" s="2" t="str">
        <f t="shared" si="1164"/>
        <v>100000</v>
      </c>
      <c r="O8124" s="2">
        <f t="shared" si="1165"/>
        <v>0</v>
      </c>
      <c r="P8124" s="2" t="str">
        <f t="shared" si="1166"/>
        <v>20130607</v>
      </c>
      <c r="Q8124" s="2" t="str">
        <f t="shared" si="1167"/>
        <v>203000</v>
      </c>
      <c r="R8124" s="2">
        <f t="shared" si="1168"/>
        <v>0</v>
      </c>
      <c r="S8124" s="2">
        <f t="shared" si="1169"/>
        <v>0</v>
      </c>
    </row>
    <row r="8125" spans="1:19" x14ac:dyDescent="0.25">
      <c r="A8125" t="s">
        <v>300</v>
      </c>
      <c r="B8125" s="15">
        <v>41433</v>
      </c>
      <c r="K8125" s="2" t="str">
        <f t="shared" si="1161"/>
        <v>S96R2</v>
      </c>
      <c r="L8125" s="2" t="str">
        <f t="shared" si="1162"/>
        <v>20130608</v>
      </c>
      <c r="M8125" s="2">
        <f t="shared" si="1163"/>
        <v>0</v>
      </c>
      <c r="N8125" s="2">
        <f t="shared" si="1164"/>
        <v>0</v>
      </c>
      <c r="O8125" s="2">
        <f t="shared" si="1165"/>
        <v>0</v>
      </c>
      <c r="P8125" s="2">
        <f t="shared" si="1166"/>
        <v>0</v>
      </c>
      <c r="Q8125" s="2">
        <f t="shared" si="1167"/>
        <v>0</v>
      </c>
      <c r="R8125" s="2">
        <f t="shared" si="1168"/>
        <v>0</v>
      </c>
      <c r="S8125" s="2">
        <f t="shared" si="1169"/>
        <v>0</v>
      </c>
    </row>
    <row r="8126" spans="1:19" x14ac:dyDescent="0.25">
      <c r="A8126" t="s">
        <v>300</v>
      </c>
      <c r="B8126" s="15">
        <v>41434</v>
      </c>
      <c r="K8126" s="2" t="str">
        <f t="shared" si="1161"/>
        <v>S96R2</v>
      </c>
      <c r="L8126" s="2" t="str">
        <f t="shared" si="1162"/>
        <v>20130609</v>
      </c>
      <c r="M8126" s="2">
        <f t="shared" si="1163"/>
        <v>0</v>
      </c>
      <c r="N8126" s="2">
        <f t="shared" si="1164"/>
        <v>0</v>
      </c>
      <c r="O8126" s="2">
        <f t="shared" si="1165"/>
        <v>0</v>
      </c>
      <c r="P8126" s="2">
        <f t="shared" si="1166"/>
        <v>0</v>
      </c>
      <c r="Q8126" s="2">
        <f t="shared" si="1167"/>
        <v>0</v>
      </c>
      <c r="R8126" s="2">
        <f t="shared" si="1168"/>
        <v>0</v>
      </c>
      <c r="S8126" s="2">
        <f t="shared" si="1169"/>
        <v>0</v>
      </c>
    </row>
    <row r="8127" spans="1:19" x14ac:dyDescent="0.25">
      <c r="A8127" t="s">
        <v>300</v>
      </c>
      <c r="B8127" s="15">
        <v>41435</v>
      </c>
      <c r="D8127" s="1">
        <v>0.41666666666666669</v>
      </c>
      <c r="F8127" s="15">
        <v>41435</v>
      </c>
      <c r="G8127" s="1">
        <v>0.85416666666666663</v>
      </c>
      <c r="K8127" s="2" t="str">
        <f t="shared" si="1161"/>
        <v>S96R2</v>
      </c>
      <c r="L8127" s="2" t="str">
        <f t="shared" si="1162"/>
        <v>20130610</v>
      </c>
      <c r="M8127" s="2">
        <f t="shared" si="1163"/>
        <v>0</v>
      </c>
      <c r="N8127" s="2" t="str">
        <f t="shared" si="1164"/>
        <v>100000</v>
      </c>
      <c r="O8127" s="2">
        <f t="shared" si="1165"/>
        <v>0</v>
      </c>
      <c r="P8127" s="2" t="str">
        <f t="shared" si="1166"/>
        <v>20130610</v>
      </c>
      <c r="Q8127" s="2" t="str">
        <f t="shared" si="1167"/>
        <v>203000</v>
      </c>
      <c r="R8127" s="2">
        <f t="shared" si="1168"/>
        <v>0</v>
      </c>
      <c r="S8127" s="2">
        <f t="shared" si="1169"/>
        <v>0</v>
      </c>
    </row>
    <row r="8128" spans="1:19" x14ac:dyDescent="0.25">
      <c r="A8128" t="s">
        <v>300</v>
      </c>
      <c r="B8128" s="15">
        <v>41436</v>
      </c>
      <c r="D8128" s="1">
        <v>0.41666666666666669</v>
      </c>
      <c r="F8128" s="15">
        <v>41436</v>
      </c>
      <c r="G8128" s="1">
        <v>0.85416666666666663</v>
      </c>
      <c r="K8128" s="2" t="str">
        <f t="shared" si="1161"/>
        <v>S96R2</v>
      </c>
      <c r="L8128" s="2" t="str">
        <f t="shared" si="1162"/>
        <v>20130611</v>
      </c>
      <c r="M8128" s="2">
        <f t="shared" si="1163"/>
        <v>0</v>
      </c>
      <c r="N8128" s="2" t="str">
        <f t="shared" si="1164"/>
        <v>100000</v>
      </c>
      <c r="O8128" s="2">
        <f t="shared" si="1165"/>
        <v>0</v>
      </c>
      <c r="P8128" s="2" t="str">
        <f t="shared" si="1166"/>
        <v>20130611</v>
      </c>
      <c r="Q8128" s="2" t="str">
        <f t="shared" si="1167"/>
        <v>203000</v>
      </c>
      <c r="R8128" s="2">
        <f t="shared" si="1168"/>
        <v>0</v>
      </c>
      <c r="S8128" s="2">
        <f t="shared" si="1169"/>
        <v>0</v>
      </c>
    </row>
    <row r="8129" spans="1:19" x14ac:dyDescent="0.25">
      <c r="A8129" t="s">
        <v>300</v>
      </c>
      <c r="B8129" s="15">
        <v>41437</v>
      </c>
      <c r="D8129" s="1">
        <v>0.41666666666666669</v>
      </c>
      <c r="F8129" s="15">
        <v>41437</v>
      </c>
      <c r="G8129" s="1">
        <v>0.85416666666666663</v>
      </c>
      <c r="K8129" s="2" t="str">
        <f t="shared" si="1161"/>
        <v>S96R2</v>
      </c>
      <c r="L8129" s="2" t="str">
        <f t="shared" si="1162"/>
        <v>20130612</v>
      </c>
      <c r="M8129" s="2">
        <f t="shared" si="1163"/>
        <v>0</v>
      </c>
      <c r="N8129" s="2" t="str">
        <f t="shared" si="1164"/>
        <v>100000</v>
      </c>
      <c r="O8129" s="2">
        <f t="shared" si="1165"/>
        <v>0</v>
      </c>
      <c r="P8129" s="2" t="str">
        <f t="shared" si="1166"/>
        <v>20130612</v>
      </c>
      <c r="Q8129" s="2" t="str">
        <f t="shared" si="1167"/>
        <v>203000</v>
      </c>
      <c r="R8129" s="2">
        <f t="shared" si="1168"/>
        <v>0</v>
      </c>
      <c r="S8129" s="2">
        <f t="shared" si="1169"/>
        <v>0</v>
      </c>
    </row>
    <row r="8130" spans="1:19" x14ac:dyDescent="0.25">
      <c r="A8130" t="s">
        <v>300</v>
      </c>
      <c r="B8130" s="15">
        <v>41438</v>
      </c>
      <c r="D8130" s="1">
        <v>0.41666666666666669</v>
      </c>
      <c r="F8130" s="15">
        <v>41438</v>
      </c>
      <c r="G8130" s="1">
        <v>0.85416666666666663</v>
      </c>
      <c r="K8130" s="2" t="str">
        <f t="shared" si="1161"/>
        <v>S96R2</v>
      </c>
      <c r="L8130" s="2" t="str">
        <f t="shared" si="1162"/>
        <v>20130613</v>
      </c>
      <c r="M8130" s="2">
        <f t="shared" si="1163"/>
        <v>0</v>
      </c>
      <c r="N8130" s="2" t="str">
        <f t="shared" si="1164"/>
        <v>100000</v>
      </c>
      <c r="O8130" s="2">
        <f t="shared" si="1165"/>
        <v>0</v>
      </c>
      <c r="P8130" s="2" t="str">
        <f t="shared" si="1166"/>
        <v>20130613</v>
      </c>
      <c r="Q8130" s="2" t="str">
        <f t="shared" si="1167"/>
        <v>203000</v>
      </c>
      <c r="R8130" s="2">
        <f t="shared" si="1168"/>
        <v>0</v>
      </c>
      <c r="S8130" s="2">
        <f t="shared" si="1169"/>
        <v>0</v>
      </c>
    </row>
    <row r="8131" spans="1:19" x14ac:dyDescent="0.25">
      <c r="A8131" t="s">
        <v>300</v>
      </c>
      <c r="B8131" s="15">
        <v>41439</v>
      </c>
      <c r="D8131" s="1">
        <v>0.41666666666666669</v>
      </c>
      <c r="F8131" s="15">
        <v>41439</v>
      </c>
      <c r="G8131" s="1">
        <v>0.85416666666666663</v>
      </c>
      <c r="K8131" s="2" t="str">
        <f t="shared" si="1161"/>
        <v>S96R2</v>
      </c>
      <c r="L8131" s="2" t="str">
        <f t="shared" si="1162"/>
        <v>20130614</v>
      </c>
      <c r="M8131" s="2">
        <f t="shared" si="1163"/>
        <v>0</v>
      </c>
      <c r="N8131" s="2" t="str">
        <f t="shared" si="1164"/>
        <v>100000</v>
      </c>
      <c r="O8131" s="2">
        <f t="shared" si="1165"/>
        <v>0</v>
      </c>
      <c r="P8131" s="2" t="str">
        <f t="shared" si="1166"/>
        <v>20130614</v>
      </c>
      <c r="Q8131" s="2" t="str">
        <f t="shared" si="1167"/>
        <v>203000</v>
      </c>
      <c r="R8131" s="2">
        <f t="shared" si="1168"/>
        <v>0</v>
      </c>
      <c r="S8131" s="2">
        <f t="shared" si="1169"/>
        <v>0</v>
      </c>
    </row>
    <row r="8132" spans="1:19" x14ac:dyDescent="0.25">
      <c r="A8132" t="s">
        <v>300</v>
      </c>
      <c r="B8132" s="15">
        <v>41440</v>
      </c>
      <c r="K8132" s="2" t="str">
        <f t="shared" si="1161"/>
        <v>S96R2</v>
      </c>
      <c r="L8132" s="2" t="str">
        <f t="shared" si="1162"/>
        <v>20130615</v>
      </c>
      <c r="M8132" s="2">
        <f t="shared" si="1163"/>
        <v>0</v>
      </c>
      <c r="N8132" s="2">
        <f t="shared" si="1164"/>
        <v>0</v>
      </c>
      <c r="O8132" s="2">
        <f t="shared" si="1165"/>
        <v>0</v>
      </c>
      <c r="P8132" s="2">
        <f t="shared" si="1166"/>
        <v>0</v>
      </c>
      <c r="Q8132" s="2">
        <f t="shared" si="1167"/>
        <v>0</v>
      </c>
      <c r="R8132" s="2">
        <f t="shared" si="1168"/>
        <v>0</v>
      </c>
      <c r="S8132" s="2">
        <f t="shared" si="1169"/>
        <v>0</v>
      </c>
    </row>
    <row r="8133" spans="1:19" x14ac:dyDescent="0.25">
      <c r="A8133" t="s">
        <v>300</v>
      </c>
      <c r="B8133" s="15">
        <v>41441</v>
      </c>
      <c r="K8133" s="2" t="str">
        <f t="shared" si="1161"/>
        <v>S96R2</v>
      </c>
      <c r="L8133" s="2" t="str">
        <f t="shared" si="1162"/>
        <v>20130616</v>
      </c>
      <c r="M8133" s="2">
        <f t="shared" si="1163"/>
        <v>0</v>
      </c>
      <c r="N8133" s="2">
        <f t="shared" si="1164"/>
        <v>0</v>
      </c>
      <c r="O8133" s="2">
        <f t="shared" si="1165"/>
        <v>0</v>
      </c>
      <c r="P8133" s="2">
        <f t="shared" si="1166"/>
        <v>0</v>
      </c>
      <c r="Q8133" s="2">
        <f t="shared" si="1167"/>
        <v>0</v>
      </c>
      <c r="R8133" s="2">
        <f t="shared" si="1168"/>
        <v>0</v>
      </c>
      <c r="S8133" s="2">
        <f t="shared" si="1169"/>
        <v>0</v>
      </c>
    </row>
    <row r="8134" spans="1:19" x14ac:dyDescent="0.25">
      <c r="A8134" t="s">
        <v>300</v>
      </c>
      <c r="B8134" s="15">
        <v>41442</v>
      </c>
      <c r="D8134" s="1">
        <v>0.41666666666666669</v>
      </c>
      <c r="F8134" s="15">
        <v>41442</v>
      </c>
      <c r="G8134" s="1">
        <v>0.85416666666666663</v>
      </c>
      <c r="K8134" s="2" t="str">
        <f t="shared" si="1161"/>
        <v>S96R2</v>
      </c>
      <c r="L8134" s="2" t="str">
        <f t="shared" si="1162"/>
        <v>20130617</v>
      </c>
      <c r="M8134" s="2">
        <f t="shared" si="1163"/>
        <v>0</v>
      </c>
      <c r="N8134" s="2" t="str">
        <f t="shared" si="1164"/>
        <v>100000</v>
      </c>
      <c r="O8134" s="2">
        <f t="shared" si="1165"/>
        <v>0</v>
      </c>
      <c r="P8134" s="2" t="str">
        <f t="shared" si="1166"/>
        <v>20130617</v>
      </c>
      <c r="Q8134" s="2" t="str">
        <f t="shared" si="1167"/>
        <v>203000</v>
      </c>
      <c r="R8134" s="2">
        <f t="shared" si="1168"/>
        <v>0</v>
      </c>
      <c r="S8134" s="2">
        <f t="shared" si="1169"/>
        <v>0</v>
      </c>
    </row>
    <row r="8135" spans="1:19" x14ac:dyDescent="0.25">
      <c r="A8135" t="s">
        <v>300</v>
      </c>
      <c r="B8135" s="15">
        <v>41443</v>
      </c>
      <c r="D8135" s="1">
        <v>0.41666666666666669</v>
      </c>
      <c r="F8135" s="15">
        <v>41443</v>
      </c>
      <c r="G8135" s="1">
        <v>0.85416666666666663</v>
      </c>
      <c r="K8135" s="2" t="str">
        <f t="shared" si="1161"/>
        <v>S96R2</v>
      </c>
      <c r="L8135" s="2" t="str">
        <f t="shared" si="1162"/>
        <v>20130618</v>
      </c>
      <c r="M8135" s="2">
        <f t="shared" si="1163"/>
        <v>0</v>
      </c>
      <c r="N8135" s="2" t="str">
        <f t="shared" si="1164"/>
        <v>100000</v>
      </c>
      <c r="O8135" s="2">
        <f t="shared" si="1165"/>
        <v>0</v>
      </c>
      <c r="P8135" s="2" t="str">
        <f t="shared" si="1166"/>
        <v>20130618</v>
      </c>
      <c r="Q8135" s="2" t="str">
        <f t="shared" si="1167"/>
        <v>203000</v>
      </c>
      <c r="R8135" s="2">
        <f t="shared" si="1168"/>
        <v>0</v>
      </c>
      <c r="S8135" s="2">
        <f t="shared" si="1169"/>
        <v>0</v>
      </c>
    </row>
    <row r="8136" spans="1:19" x14ac:dyDescent="0.25">
      <c r="A8136" t="s">
        <v>300</v>
      </c>
      <c r="B8136" s="15">
        <v>41444</v>
      </c>
      <c r="D8136" s="1">
        <v>0.41666666666666669</v>
      </c>
      <c r="F8136" s="15">
        <v>41444</v>
      </c>
      <c r="G8136" s="1">
        <v>0.85416666666666663</v>
      </c>
      <c r="K8136" s="2" t="str">
        <f t="shared" si="1161"/>
        <v>S96R2</v>
      </c>
      <c r="L8136" s="2" t="str">
        <f t="shared" si="1162"/>
        <v>20130619</v>
      </c>
      <c r="M8136" s="2">
        <f t="shared" si="1163"/>
        <v>0</v>
      </c>
      <c r="N8136" s="2" t="str">
        <f t="shared" si="1164"/>
        <v>100000</v>
      </c>
      <c r="O8136" s="2">
        <f t="shared" si="1165"/>
        <v>0</v>
      </c>
      <c r="P8136" s="2" t="str">
        <f t="shared" si="1166"/>
        <v>20130619</v>
      </c>
      <c r="Q8136" s="2" t="str">
        <f t="shared" si="1167"/>
        <v>203000</v>
      </c>
      <c r="R8136" s="2">
        <f t="shared" si="1168"/>
        <v>0</v>
      </c>
      <c r="S8136" s="2">
        <f t="shared" si="1169"/>
        <v>0</v>
      </c>
    </row>
    <row r="8137" spans="1:19" x14ac:dyDescent="0.25">
      <c r="A8137" t="s">
        <v>300</v>
      </c>
      <c r="B8137" s="15">
        <v>41445</v>
      </c>
      <c r="D8137" s="1">
        <v>0.41666666666666669</v>
      </c>
      <c r="F8137" s="15">
        <v>41445</v>
      </c>
      <c r="G8137" s="1">
        <v>0.85416666666666663</v>
      </c>
      <c r="K8137" s="2" t="str">
        <f t="shared" si="1161"/>
        <v>S96R2</v>
      </c>
      <c r="L8137" s="2" t="str">
        <f t="shared" si="1162"/>
        <v>20130620</v>
      </c>
      <c r="M8137" s="2">
        <f t="shared" si="1163"/>
        <v>0</v>
      </c>
      <c r="N8137" s="2" t="str">
        <f t="shared" si="1164"/>
        <v>100000</v>
      </c>
      <c r="O8137" s="2">
        <f t="shared" si="1165"/>
        <v>0</v>
      </c>
      <c r="P8137" s="2" t="str">
        <f t="shared" si="1166"/>
        <v>20130620</v>
      </c>
      <c r="Q8137" s="2" t="str">
        <f t="shared" si="1167"/>
        <v>203000</v>
      </c>
      <c r="R8137" s="2">
        <f t="shared" si="1168"/>
        <v>0</v>
      </c>
      <c r="S8137" s="2">
        <f t="shared" si="1169"/>
        <v>0</v>
      </c>
    </row>
    <row r="8138" spans="1:19" x14ac:dyDescent="0.25">
      <c r="A8138" t="s">
        <v>300</v>
      </c>
      <c r="B8138" s="15">
        <v>41446</v>
      </c>
      <c r="D8138" s="1">
        <v>0.41666666666666669</v>
      </c>
      <c r="F8138" s="15">
        <v>41446</v>
      </c>
      <c r="G8138" s="1">
        <v>0.85416666666666663</v>
      </c>
      <c r="K8138" s="2" t="str">
        <f t="shared" si="1161"/>
        <v>S96R2</v>
      </c>
      <c r="L8138" s="2" t="str">
        <f t="shared" si="1162"/>
        <v>20130621</v>
      </c>
      <c r="M8138" s="2">
        <f t="shared" si="1163"/>
        <v>0</v>
      </c>
      <c r="N8138" s="2" t="str">
        <f t="shared" si="1164"/>
        <v>100000</v>
      </c>
      <c r="O8138" s="2">
        <f t="shared" si="1165"/>
        <v>0</v>
      </c>
      <c r="P8138" s="2" t="str">
        <f t="shared" si="1166"/>
        <v>20130621</v>
      </c>
      <c r="Q8138" s="2" t="str">
        <f t="shared" si="1167"/>
        <v>203000</v>
      </c>
      <c r="R8138" s="2">
        <f t="shared" si="1168"/>
        <v>0</v>
      </c>
      <c r="S8138" s="2">
        <f t="shared" si="1169"/>
        <v>0</v>
      </c>
    </row>
    <row r="8139" spans="1:19" x14ac:dyDescent="0.25">
      <c r="A8139" t="s">
        <v>300</v>
      </c>
      <c r="B8139" s="15">
        <v>41447</v>
      </c>
      <c r="K8139" s="2" t="str">
        <f t="shared" si="1161"/>
        <v>S96R2</v>
      </c>
      <c r="L8139" s="2" t="str">
        <f t="shared" si="1162"/>
        <v>20130622</v>
      </c>
      <c r="M8139" s="2">
        <f t="shared" si="1163"/>
        <v>0</v>
      </c>
      <c r="N8139" s="2">
        <f t="shared" si="1164"/>
        <v>0</v>
      </c>
      <c r="O8139" s="2">
        <f t="shared" si="1165"/>
        <v>0</v>
      </c>
      <c r="P8139" s="2">
        <f t="shared" si="1166"/>
        <v>0</v>
      </c>
      <c r="Q8139" s="2">
        <f t="shared" si="1167"/>
        <v>0</v>
      </c>
      <c r="R8139" s="2">
        <f t="shared" si="1168"/>
        <v>0</v>
      </c>
      <c r="S8139" s="2">
        <f t="shared" si="1169"/>
        <v>0</v>
      </c>
    </row>
    <row r="8140" spans="1:19" x14ac:dyDescent="0.25">
      <c r="A8140" t="s">
        <v>300</v>
      </c>
      <c r="B8140" s="15">
        <v>41448</v>
      </c>
      <c r="K8140" s="2" t="str">
        <f t="shared" si="1161"/>
        <v>S96R2</v>
      </c>
      <c r="L8140" s="2" t="str">
        <f t="shared" si="1162"/>
        <v>20130623</v>
      </c>
      <c r="M8140" s="2">
        <f t="shared" si="1163"/>
        <v>0</v>
      </c>
      <c r="N8140" s="2">
        <f t="shared" si="1164"/>
        <v>0</v>
      </c>
      <c r="O8140" s="2">
        <f t="shared" si="1165"/>
        <v>0</v>
      </c>
      <c r="P8140" s="2">
        <f t="shared" si="1166"/>
        <v>0</v>
      </c>
      <c r="Q8140" s="2">
        <f t="shared" si="1167"/>
        <v>0</v>
      </c>
      <c r="R8140" s="2">
        <f t="shared" si="1168"/>
        <v>0</v>
      </c>
      <c r="S8140" s="2">
        <f t="shared" si="1169"/>
        <v>0</v>
      </c>
    </row>
    <row r="8141" spans="1:19" x14ac:dyDescent="0.25">
      <c r="A8141" t="s">
        <v>300</v>
      </c>
      <c r="B8141" s="15">
        <v>41449</v>
      </c>
      <c r="D8141" s="1">
        <v>0.41666666666666669</v>
      </c>
      <c r="F8141" s="15">
        <v>41449</v>
      </c>
      <c r="G8141" s="1">
        <v>0.85416666666666663</v>
      </c>
      <c r="K8141" s="2" t="str">
        <f t="shared" si="1161"/>
        <v>S96R2</v>
      </c>
      <c r="L8141" s="2" t="str">
        <f t="shared" si="1162"/>
        <v>20130624</v>
      </c>
      <c r="M8141" s="2">
        <f t="shared" si="1163"/>
        <v>0</v>
      </c>
      <c r="N8141" s="2" t="str">
        <f t="shared" si="1164"/>
        <v>100000</v>
      </c>
      <c r="O8141" s="2">
        <f t="shared" si="1165"/>
        <v>0</v>
      </c>
      <c r="P8141" s="2" t="str">
        <f t="shared" si="1166"/>
        <v>20130624</v>
      </c>
      <c r="Q8141" s="2" t="str">
        <f t="shared" si="1167"/>
        <v>203000</v>
      </c>
      <c r="R8141" s="2">
        <f t="shared" si="1168"/>
        <v>0</v>
      </c>
      <c r="S8141" s="2">
        <f t="shared" si="1169"/>
        <v>0</v>
      </c>
    </row>
    <row r="8142" spans="1:19" x14ac:dyDescent="0.25">
      <c r="A8142" t="s">
        <v>300</v>
      </c>
      <c r="B8142" s="15">
        <v>41450</v>
      </c>
      <c r="D8142" s="1">
        <v>0.41666666666666669</v>
      </c>
      <c r="F8142" s="15">
        <v>41450</v>
      </c>
      <c r="G8142" s="1">
        <v>0.85416666666666663</v>
      </c>
      <c r="K8142" s="2" t="str">
        <f t="shared" si="1161"/>
        <v>S96R2</v>
      </c>
      <c r="L8142" s="2" t="str">
        <f t="shared" si="1162"/>
        <v>20130625</v>
      </c>
      <c r="M8142" s="2">
        <f t="shared" si="1163"/>
        <v>0</v>
      </c>
      <c r="N8142" s="2" t="str">
        <f t="shared" si="1164"/>
        <v>100000</v>
      </c>
      <c r="O8142" s="2">
        <f t="shared" si="1165"/>
        <v>0</v>
      </c>
      <c r="P8142" s="2" t="str">
        <f t="shared" si="1166"/>
        <v>20130625</v>
      </c>
      <c r="Q8142" s="2" t="str">
        <f t="shared" si="1167"/>
        <v>203000</v>
      </c>
      <c r="R8142" s="2">
        <f t="shared" si="1168"/>
        <v>0</v>
      </c>
      <c r="S8142" s="2">
        <f t="shared" si="1169"/>
        <v>0</v>
      </c>
    </row>
    <row r="8143" spans="1:19" x14ac:dyDescent="0.25">
      <c r="A8143" t="s">
        <v>300</v>
      </c>
      <c r="B8143" s="15">
        <v>41451</v>
      </c>
      <c r="D8143" s="1">
        <v>0.41666666666666669</v>
      </c>
      <c r="F8143" s="15">
        <v>41451</v>
      </c>
      <c r="G8143" s="1">
        <v>0.85416666666666663</v>
      </c>
      <c r="K8143" s="2" t="str">
        <f t="shared" si="1161"/>
        <v>S96R2</v>
      </c>
      <c r="L8143" s="2" t="str">
        <f t="shared" si="1162"/>
        <v>20130626</v>
      </c>
      <c r="M8143" s="2">
        <f t="shared" si="1163"/>
        <v>0</v>
      </c>
      <c r="N8143" s="2" t="str">
        <f t="shared" si="1164"/>
        <v>100000</v>
      </c>
      <c r="O8143" s="2">
        <f t="shared" si="1165"/>
        <v>0</v>
      </c>
      <c r="P8143" s="2" t="str">
        <f t="shared" si="1166"/>
        <v>20130626</v>
      </c>
      <c r="Q8143" s="2" t="str">
        <f t="shared" si="1167"/>
        <v>203000</v>
      </c>
      <c r="R8143" s="2">
        <f t="shared" si="1168"/>
        <v>0</v>
      </c>
      <c r="S8143" s="2">
        <f t="shared" si="1169"/>
        <v>0</v>
      </c>
    </row>
    <row r="8144" spans="1:19" x14ac:dyDescent="0.25">
      <c r="A8144" t="s">
        <v>300</v>
      </c>
      <c r="B8144" s="15">
        <v>41452</v>
      </c>
      <c r="D8144" s="1">
        <v>0.41666666666666669</v>
      </c>
      <c r="F8144" s="15">
        <v>41452</v>
      </c>
      <c r="G8144" s="1">
        <v>0.85416666666666663</v>
      </c>
      <c r="K8144" s="2" t="str">
        <f t="shared" si="1161"/>
        <v>S96R2</v>
      </c>
      <c r="L8144" s="2" t="str">
        <f t="shared" si="1162"/>
        <v>20130627</v>
      </c>
      <c r="M8144" s="2">
        <f t="shared" si="1163"/>
        <v>0</v>
      </c>
      <c r="N8144" s="2" t="str">
        <f t="shared" si="1164"/>
        <v>100000</v>
      </c>
      <c r="O8144" s="2">
        <f t="shared" si="1165"/>
        <v>0</v>
      </c>
      <c r="P8144" s="2" t="str">
        <f t="shared" si="1166"/>
        <v>20130627</v>
      </c>
      <c r="Q8144" s="2" t="str">
        <f t="shared" si="1167"/>
        <v>203000</v>
      </c>
      <c r="R8144" s="2">
        <f t="shared" si="1168"/>
        <v>0</v>
      </c>
      <c r="S8144" s="2">
        <f t="shared" si="1169"/>
        <v>0</v>
      </c>
    </row>
    <row r="8145" spans="1:19" x14ac:dyDescent="0.25">
      <c r="A8145" t="s">
        <v>300</v>
      </c>
      <c r="B8145" s="15">
        <v>41453</v>
      </c>
      <c r="D8145" s="1">
        <v>0.41666666666666669</v>
      </c>
      <c r="F8145" s="15">
        <v>41453</v>
      </c>
      <c r="G8145" s="1">
        <v>0.85416666666666663</v>
      </c>
      <c r="K8145" s="2" t="str">
        <f t="shared" si="1161"/>
        <v>S96R2</v>
      </c>
      <c r="L8145" s="2" t="str">
        <f t="shared" si="1162"/>
        <v>20130628</v>
      </c>
      <c r="M8145" s="2">
        <f t="shared" si="1163"/>
        <v>0</v>
      </c>
      <c r="N8145" s="2" t="str">
        <f t="shared" si="1164"/>
        <v>100000</v>
      </c>
      <c r="O8145" s="2">
        <f t="shared" si="1165"/>
        <v>0</v>
      </c>
      <c r="P8145" s="2" t="str">
        <f t="shared" si="1166"/>
        <v>20130628</v>
      </c>
      <c r="Q8145" s="2" t="str">
        <f t="shared" si="1167"/>
        <v>203000</v>
      </c>
      <c r="R8145" s="2">
        <f t="shared" si="1168"/>
        <v>0</v>
      </c>
      <c r="S8145" s="2">
        <f t="shared" si="1169"/>
        <v>0</v>
      </c>
    </row>
    <row r="8146" spans="1:19" x14ac:dyDescent="0.25">
      <c r="A8146" t="s">
        <v>300</v>
      </c>
      <c r="B8146" s="15">
        <v>41454</v>
      </c>
      <c r="D8146" s="1">
        <v>0.41666666666666669</v>
      </c>
      <c r="F8146" s="15">
        <v>41456</v>
      </c>
      <c r="G8146" s="1">
        <v>0.85416666666666663</v>
      </c>
      <c r="K8146" s="2" t="str">
        <f t="shared" si="1161"/>
        <v>S96R2</v>
      </c>
      <c r="L8146" s="2" t="str">
        <f t="shared" si="1162"/>
        <v>20130629</v>
      </c>
      <c r="M8146" s="2">
        <f t="shared" si="1163"/>
        <v>0</v>
      </c>
      <c r="N8146" s="2" t="str">
        <f t="shared" si="1164"/>
        <v>100000</v>
      </c>
      <c r="O8146" s="2">
        <f t="shared" si="1165"/>
        <v>0</v>
      </c>
      <c r="P8146" s="2" t="str">
        <f t="shared" si="1166"/>
        <v>20130701</v>
      </c>
      <c r="Q8146" s="2" t="str">
        <f t="shared" si="1167"/>
        <v>203000</v>
      </c>
      <c r="R8146" s="2">
        <f t="shared" si="1168"/>
        <v>0</v>
      </c>
      <c r="S8146" s="2">
        <f t="shared" si="1169"/>
        <v>0</v>
      </c>
    </row>
    <row r="8147" spans="1:19" x14ac:dyDescent="0.25">
      <c r="A8147" t="s">
        <v>300</v>
      </c>
      <c r="B8147" s="15">
        <v>41455</v>
      </c>
      <c r="K8147" s="2" t="str">
        <f t="shared" si="1161"/>
        <v>S96R2</v>
      </c>
      <c r="L8147" s="2" t="str">
        <f t="shared" si="1162"/>
        <v>20130630</v>
      </c>
      <c r="M8147" s="2">
        <f t="shared" si="1163"/>
        <v>0</v>
      </c>
      <c r="N8147" s="2">
        <f t="shared" si="1164"/>
        <v>0</v>
      </c>
      <c r="O8147" s="2">
        <f t="shared" si="1165"/>
        <v>0</v>
      </c>
      <c r="P8147" s="2">
        <f t="shared" si="1166"/>
        <v>0</v>
      </c>
      <c r="Q8147" s="2">
        <f t="shared" si="1167"/>
        <v>0</v>
      </c>
      <c r="R8147" s="2">
        <f t="shared" si="1168"/>
        <v>0</v>
      </c>
      <c r="S8147" s="2">
        <f t="shared" si="1169"/>
        <v>0</v>
      </c>
    </row>
    <row r="8148" spans="1:19" x14ac:dyDescent="0.25">
      <c r="A8148" t="s">
        <v>325</v>
      </c>
      <c r="B8148" s="15">
        <v>41426</v>
      </c>
      <c r="K8148" s="2" t="str">
        <f t="shared" si="1161"/>
        <v>S97R1</v>
      </c>
      <c r="L8148" s="2" t="str">
        <f t="shared" si="1162"/>
        <v>20130601</v>
      </c>
      <c r="M8148" s="2">
        <f t="shared" si="1163"/>
        <v>0</v>
      </c>
      <c r="N8148" s="2">
        <f t="shared" si="1164"/>
        <v>0</v>
      </c>
      <c r="O8148" s="2">
        <f t="shared" si="1165"/>
        <v>0</v>
      </c>
      <c r="P8148" s="2">
        <f t="shared" si="1166"/>
        <v>0</v>
      </c>
      <c r="Q8148" s="2">
        <f t="shared" si="1167"/>
        <v>0</v>
      </c>
      <c r="R8148" s="2">
        <f t="shared" si="1168"/>
        <v>0</v>
      </c>
      <c r="S8148" s="2">
        <f t="shared" si="1169"/>
        <v>0</v>
      </c>
    </row>
    <row r="8149" spans="1:19" x14ac:dyDescent="0.25">
      <c r="A8149" t="s">
        <v>325</v>
      </c>
      <c r="B8149" s="15">
        <v>41427</v>
      </c>
      <c r="K8149" s="2" t="str">
        <f t="shared" si="1161"/>
        <v>S97R1</v>
      </c>
      <c r="L8149" s="2" t="str">
        <f t="shared" si="1162"/>
        <v>20130602</v>
      </c>
      <c r="M8149" s="2">
        <f t="shared" si="1163"/>
        <v>0</v>
      </c>
      <c r="N8149" s="2">
        <f t="shared" si="1164"/>
        <v>0</v>
      </c>
      <c r="O8149" s="2">
        <f t="shared" si="1165"/>
        <v>0</v>
      </c>
      <c r="P8149" s="2">
        <f t="shared" si="1166"/>
        <v>0</v>
      </c>
      <c r="Q8149" s="2">
        <f t="shared" si="1167"/>
        <v>0</v>
      </c>
      <c r="R8149" s="2">
        <f t="shared" si="1168"/>
        <v>0</v>
      </c>
      <c r="S8149" s="2">
        <f t="shared" si="1169"/>
        <v>0</v>
      </c>
    </row>
    <row r="8150" spans="1:19" x14ac:dyDescent="0.25">
      <c r="A8150" t="s">
        <v>325</v>
      </c>
      <c r="B8150" s="15">
        <v>41428</v>
      </c>
      <c r="D8150" s="1">
        <v>0.55208333333333337</v>
      </c>
      <c r="F8150" s="15">
        <v>41429</v>
      </c>
      <c r="G8150" s="1">
        <v>0.41666666666666669</v>
      </c>
      <c r="K8150" s="2" t="str">
        <f t="shared" si="1161"/>
        <v>S97R1</v>
      </c>
      <c r="L8150" s="2" t="str">
        <f t="shared" si="1162"/>
        <v>20130603</v>
      </c>
      <c r="M8150" s="2">
        <f t="shared" si="1163"/>
        <v>0</v>
      </c>
      <c r="N8150" s="2" t="str">
        <f t="shared" si="1164"/>
        <v>131500</v>
      </c>
      <c r="O8150" s="2">
        <f t="shared" si="1165"/>
        <v>0</v>
      </c>
      <c r="P8150" s="2" t="str">
        <f t="shared" si="1166"/>
        <v>20130604</v>
      </c>
      <c r="Q8150" s="2" t="str">
        <f t="shared" si="1167"/>
        <v>100000</v>
      </c>
      <c r="R8150" s="2">
        <f t="shared" si="1168"/>
        <v>0</v>
      </c>
      <c r="S8150" s="2">
        <f t="shared" si="1169"/>
        <v>0</v>
      </c>
    </row>
    <row r="8151" spans="1:19" x14ac:dyDescent="0.25">
      <c r="A8151" t="s">
        <v>325</v>
      </c>
      <c r="B8151" s="15">
        <v>41429</v>
      </c>
      <c r="D8151" s="1">
        <v>0.63541666666666663</v>
      </c>
      <c r="F8151" s="15">
        <v>41430</v>
      </c>
      <c r="G8151" s="1">
        <v>0.41666666666666669</v>
      </c>
      <c r="K8151" s="2" t="str">
        <f t="shared" si="1161"/>
        <v>S97R1</v>
      </c>
      <c r="L8151" s="2" t="str">
        <f t="shared" si="1162"/>
        <v>20130604</v>
      </c>
      <c r="M8151" s="2">
        <f t="shared" si="1163"/>
        <v>0</v>
      </c>
      <c r="N8151" s="2" t="str">
        <f t="shared" si="1164"/>
        <v>151500</v>
      </c>
      <c r="O8151" s="2">
        <f t="shared" si="1165"/>
        <v>0</v>
      </c>
      <c r="P8151" s="2" t="str">
        <f t="shared" si="1166"/>
        <v>20130605</v>
      </c>
      <c r="Q8151" s="2" t="str">
        <f t="shared" si="1167"/>
        <v>100000</v>
      </c>
      <c r="R8151" s="2">
        <f t="shared" si="1168"/>
        <v>0</v>
      </c>
      <c r="S8151" s="2">
        <f t="shared" si="1169"/>
        <v>0</v>
      </c>
    </row>
    <row r="8152" spans="1:19" x14ac:dyDescent="0.25">
      <c r="A8152" t="s">
        <v>325</v>
      </c>
      <c r="B8152" s="15">
        <v>41430</v>
      </c>
      <c r="D8152" s="1">
        <v>0.66666666666666663</v>
      </c>
      <c r="F8152" s="15">
        <v>41431</v>
      </c>
      <c r="G8152" s="1">
        <v>0.41666666666666669</v>
      </c>
      <c r="K8152" s="2" t="str">
        <f t="shared" si="1161"/>
        <v>S97R1</v>
      </c>
      <c r="L8152" s="2" t="str">
        <f t="shared" si="1162"/>
        <v>20130605</v>
      </c>
      <c r="M8152" s="2">
        <f t="shared" si="1163"/>
        <v>0</v>
      </c>
      <c r="N8152" s="2" t="str">
        <f t="shared" si="1164"/>
        <v>160000</v>
      </c>
      <c r="O8152" s="2">
        <f t="shared" si="1165"/>
        <v>0</v>
      </c>
      <c r="P8152" s="2" t="str">
        <f t="shared" si="1166"/>
        <v>20130606</v>
      </c>
      <c r="Q8152" s="2" t="str">
        <f t="shared" si="1167"/>
        <v>100000</v>
      </c>
      <c r="R8152" s="2">
        <f t="shared" si="1168"/>
        <v>0</v>
      </c>
      <c r="S8152" s="2">
        <f t="shared" si="1169"/>
        <v>0</v>
      </c>
    </row>
    <row r="8153" spans="1:19" x14ac:dyDescent="0.25">
      <c r="A8153" t="s">
        <v>325</v>
      </c>
      <c r="B8153" s="15">
        <v>41431</v>
      </c>
      <c r="D8153" s="1">
        <v>0.66666666666666663</v>
      </c>
      <c r="F8153" s="15">
        <v>41432</v>
      </c>
      <c r="G8153" s="1">
        <v>0.41666666666666669</v>
      </c>
      <c r="K8153" s="2" t="str">
        <f t="shared" si="1161"/>
        <v>S97R1</v>
      </c>
      <c r="L8153" s="2" t="str">
        <f t="shared" si="1162"/>
        <v>20130606</v>
      </c>
      <c r="M8153" s="2">
        <f t="shared" si="1163"/>
        <v>0</v>
      </c>
      <c r="N8153" s="2" t="str">
        <f t="shared" si="1164"/>
        <v>160000</v>
      </c>
      <c r="O8153" s="2">
        <f t="shared" si="1165"/>
        <v>0</v>
      </c>
      <c r="P8153" s="2" t="str">
        <f t="shared" si="1166"/>
        <v>20130607</v>
      </c>
      <c r="Q8153" s="2" t="str">
        <f t="shared" si="1167"/>
        <v>100000</v>
      </c>
      <c r="R8153" s="2">
        <f t="shared" si="1168"/>
        <v>0</v>
      </c>
      <c r="S8153" s="2">
        <f t="shared" si="1169"/>
        <v>0</v>
      </c>
    </row>
    <row r="8154" spans="1:19" x14ac:dyDescent="0.25">
      <c r="A8154" t="s">
        <v>325</v>
      </c>
      <c r="B8154" s="15">
        <v>41432</v>
      </c>
      <c r="D8154" s="1">
        <v>0.66666666666666663</v>
      </c>
      <c r="F8154" s="15">
        <v>41433</v>
      </c>
      <c r="G8154" s="1">
        <v>0.41666666666666669</v>
      </c>
      <c r="K8154" s="2" t="str">
        <f t="shared" si="1161"/>
        <v>S97R1</v>
      </c>
      <c r="L8154" s="2" t="str">
        <f t="shared" si="1162"/>
        <v>20130607</v>
      </c>
      <c r="M8154" s="2">
        <f t="shared" si="1163"/>
        <v>0</v>
      </c>
      <c r="N8154" s="2" t="str">
        <f t="shared" si="1164"/>
        <v>160000</v>
      </c>
      <c r="O8154" s="2">
        <f t="shared" si="1165"/>
        <v>0</v>
      </c>
      <c r="P8154" s="2" t="str">
        <f t="shared" si="1166"/>
        <v>20130608</v>
      </c>
      <c r="Q8154" s="2" t="str">
        <f t="shared" si="1167"/>
        <v>100000</v>
      </c>
      <c r="R8154" s="2">
        <f t="shared" si="1168"/>
        <v>0</v>
      </c>
      <c r="S8154" s="2">
        <f t="shared" si="1169"/>
        <v>0</v>
      </c>
    </row>
    <row r="8155" spans="1:19" x14ac:dyDescent="0.25">
      <c r="A8155" t="s">
        <v>325</v>
      </c>
      <c r="B8155" s="15">
        <v>41433</v>
      </c>
      <c r="D8155" s="1">
        <v>0.46875</v>
      </c>
      <c r="F8155" s="15">
        <v>41434</v>
      </c>
      <c r="G8155" s="1">
        <v>0.41666666666666669</v>
      </c>
      <c r="K8155" s="2" t="str">
        <f t="shared" si="1161"/>
        <v>S97R1</v>
      </c>
      <c r="L8155" s="2" t="str">
        <f t="shared" si="1162"/>
        <v>20130608</v>
      </c>
      <c r="M8155" s="2">
        <f t="shared" si="1163"/>
        <v>0</v>
      </c>
      <c r="N8155" s="2" t="str">
        <f t="shared" si="1164"/>
        <v>111500</v>
      </c>
      <c r="O8155" s="2">
        <f t="shared" si="1165"/>
        <v>0</v>
      </c>
      <c r="P8155" s="2" t="str">
        <f t="shared" si="1166"/>
        <v>20130609</v>
      </c>
      <c r="Q8155" s="2" t="str">
        <f t="shared" si="1167"/>
        <v>100000</v>
      </c>
      <c r="R8155" s="2">
        <f t="shared" si="1168"/>
        <v>0</v>
      </c>
      <c r="S8155" s="2">
        <f t="shared" si="1169"/>
        <v>0</v>
      </c>
    </row>
    <row r="8156" spans="1:19" x14ac:dyDescent="0.25">
      <c r="A8156" t="s">
        <v>325</v>
      </c>
      <c r="B8156" s="15">
        <v>41434</v>
      </c>
      <c r="K8156" s="2" t="str">
        <f t="shared" si="1161"/>
        <v>S97R1</v>
      </c>
      <c r="L8156" s="2" t="str">
        <f t="shared" si="1162"/>
        <v>20130609</v>
      </c>
      <c r="M8156" s="2">
        <f t="shared" si="1163"/>
        <v>0</v>
      </c>
      <c r="N8156" s="2">
        <f t="shared" si="1164"/>
        <v>0</v>
      </c>
      <c r="O8156" s="2">
        <f t="shared" si="1165"/>
        <v>0</v>
      </c>
      <c r="P8156" s="2">
        <f t="shared" si="1166"/>
        <v>0</v>
      </c>
      <c r="Q8156" s="2">
        <f t="shared" si="1167"/>
        <v>0</v>
      </c>
      <c r="R8156" s="2">
        <f t="shared" si="1168"/>
        <v>0</v>
      </c>
      <c r="S8156" s="2">
        <f t="shared" si="1169"/>
        <v>0</v>
      </c>
    </row>
    <row r="8157" spans="1:19" x14ac:dyDescent="0.25">
      <c r="A8157" t="s">
        <v>325</v>
      </c>
      <c r="B8157" s="15">
        <v>41435</v>
      </c>
      <c r="D8157" s="1">
        <v>0.66666666666666663</v>
      </c>
      <c r="F8157" s="15">
        <v>41436</v>
      </c>
      <c r="G8157" s="1">
        <v>0.41666666666666669</v>
      </c>
      <c r="K8157" s="2" t="str">
        <f t="shared" si="1161"/>
        <v>S97R1</v>
      </c>
      <c r="L8157" s="2" t="str">
        <f t="shared" si="1162"/>
        <v>20130610</v>
      </c>
      <c r="M8157" s="2">
        <f t="shared" si="1163"/>
        <v>0</v>
      </c>
      <c r="N8157" s="2" t="str">
        <f t="shared" si="1164"/>
        <v>160000</v>
      </c>
      <c r="O8157" s="2">
        <f t="shared" si="1165"/>
        <v>0</v>
      </c>
      <c r="P8157" s="2" t="str">
        <f t="shared" si="1166"/>
        <v>20130611</v>
      </c>
      <c r="Q8157" s="2" t="str">
        <f t="shared" si="1167"/>
        <v>100000</v>
      </c>
      <c r="R8157" s="2">
        <f t="shared" si="1168"/>
        <v>0</v>
      </c>
      <c r="S8157" s="2">
        <f t="shared" si="1169"/>
        <v>0</v>
      </c>
    </row>
    <row r="8158" spans="1:19" x14ac:dyDescent="0.25">
      <c r="A8158" t="s">
        <v>325</v>
      </c>
      <c r="B8158" s="15">
        <v>41436</v>
      </c>
      <c r="D8158" s="1">
        <v>0.66666666666666663</v>
      </c>
      <c r="F8158" s="15">
        <v>41437</v>
      </c>
      <c r="G8158" s="1">
        <v>0.41666666666666669</v>
      </c>
      <c r="K8158" s="2" t="str">
        <f t="shared" si="1161"/>
        <v>S97R1</v>
      </c>
      <c r="L8158" s="2" t="str">
        <f t="shared" si="1162"/>
        <v>20130611</v>
      </c>
      <c r="M8158" s="2">
        <f t="shared" si="1163"/>
        <v>0</v>
      </c>
      <c r="N8158" s="2" t="str">
        <f t="shared" si="1164"/>
        <v>160000</v>
      </c>
      <c r="O8158" s="2">
        <f t="shared" si="1165"/>
        <v>0</v>
      </c>
      <c r="P8158" s="2" t="str">
        <f t="shared" si="1166"/>
        <v>20130612</v>
      </c>
      <c r="Q8158" s="2" t="str">
        <f t="shared" si="1167"/>
        <v>100000</v>
      </c>
      <c r="R8158" s="2">
        <f t="shared" si="1168"/>
        <v>0</v>
      </c>
      <c r="S8158" s="2">
        <f t="shared" si="1169"/>
        <v>0</v>
      </c>
    </row>
    <row r="8159" spans="1:19" x14ac:dyDescent="0.25">
      <c r="A8159" t="s">
        <v>325</v>
      </c>
      <c r="B8159" s="15">
        <v>41437</v>
      </c>
      <c r="D8159" s="1">
        <v>0.66666666666666663</v>
      </c>
      <c r="F8159" s="15">
        <v>41438</v>
      </c>
      <c r="G8159" s="1">
        <v>0.41666666666666669</v>
      </c>
      <c r="K8159" s="2" t="str">
        <f t="shared" si="1161"/>
        <v>S97R1</v>
      </c>
      <c r="L8159" s="2" t="str">
        <f t="shared" si="1162"/>
        <v>20130612</v>
      </c>
      <c r="M8159" s="2">
        <f t="shared" si="1163"/>
        <v>0</v>
      </c>
      <c r="N8159" s="2" t="str">
        <f t="shared" si="1164"/>
        <v>160000</v>
      </c>
      <c r="O8159" s="2">
        <f t="shared" si="1165"/>
        <v>0</v>
      </c>
      <c r="P8159" s="2" t="str">
        <f t="shared" si="1166"/>
        <v>20130613</v>
      </c>
      <c r="Q8159" s="2" t="str">
        <f t="shared" si="1167"/>
        <v>100000</v>
      </c>
      <c r="R8159" s="2">
        <f t="shared" si="1168"/>
        <v>0</v>
      </c>
      <c r="S8159" s="2">
        <f t="shared" si="1169"/>
        <v>0</v>
      </c>
    </row>
    <row r="8160" spans="1:19" x14ac:dyDescent="0.25">
      <c r="A8160" t="s">
        <v>325</v>
      </c>
      <c r="B8160" s="15">
        <v>41438</v>
      </c>
      <c r="D8160" s="1">
        <v>0.66666666666666663</v>
      </c>
      <c r="F8160" s="15">
        <v>41439</v>
      </c>
      <c r="G8160" s="1">
        <v>0.41666666666666669</v>
      </c>
      <c r="K8160" s="2" t="str">
        <f t="shared" si="1161"/>
        <v>S97R1</v>
      </c>
      <c r="L8160" s="2" t="str">
        <f t="shared" si="1162"/>
        <v>20130613</v>
      </c>
      <c r="M8160" s="2">
        <f t="shared" si="1163"/>
        <v>0</v>
      </c>
      <c r="N8160" s="2" t="str">
        <f t="shared" si="1164"/>
        <v>160000</v>
      </c>
      <c r="O8160" s="2">
        <f t="shared" si="1165"/>
        <v>0</v>
      </c>
      <c r="P8160" s="2" t="str">
        <f t="shared" si="1166"/>
        <v>20130614</v>
      </c>
      <c r="Q8160" s="2" t="str">
        <f t="shared" si="1167"/>
        <v>100000</v>
      </c>
      <c r="R8160" s="2">
        <f t="shared" si="1168"/>
        <v>0</v>
      </c>
      <c r="S8160" s="2">
        <f t="shared" si="1169"/>
        <v>0</v>
      </c>
    </row>
    <row r="8161" spans="1:19" x14ac:dyDescent="0.25">
      <c r="A8161" t="s">
        <v>325</v>
      </c>
      <c r="B8161" s="15">
        <v>41439</v>
      </c>
      <c r="D8161" s="1">
        <v>0.66666666666666663</v>
      </c>
      <c r="F8161" s="15">
        <v>41440</v>
      </c>
      <c r="G8161" s="1">
        <v>0.41666666666666669</v>
      </c>
      <c r="K8161" s="2" t="str">
        <f t="shared" si="1161"/>
        <v>S97R1</v>
      </c>
      <c r="L8161" s="2" t="str">
        <f t="shared" si="1162"/>
        <v>20130614</v>
      </c>
      <c r="M8161" s="2">
        <f t="shared" si="1163"/>
        <v>0</v>
      </c>
      <c r="N8161" s="2" t="str">
        <f t="shared" si="1164"/>
        <v>160000</v>
      </c>
      <c r="O8161" s="2">
        <f t="shared" si="1165"/>
        <v>0</v>
      </c>
      <c r="P8161" s="2" t="str">
        <f t="shared" si="1166"/>
        <v>20130615</v>
      </c>
      <c r="Q8161" s="2" t="str">
        <f t="shared" si="1167"/>
        <v>100000</v>
      </c>
      <c r="R8161" s="2">
        <f t="shared" si="1168"/>
        <v>0</v>
      </c>
      <c r="S8161" s="2">
        <f t="shared" si="1169"/>
        <v>0</v>
      </c>
    </row>
    <row r="8162" spans="1:19" x14ac:dyDescent="0.25">
      <c r="A8162" t="s">
        <v>325</v>
      </c>
      <c r="B8162" s="15">
        <v>41440</v>
      </c>
      <c r="D8162" s="1">
        <v>0.46875</v>
      </c>
      <c r="F8162" s="15">
        <v>41441</v>
      </c>
      <c r="G8162" s="1">
        <v>0.41666666666666669</v>
      </c>
      <c r="K8162" s="2" t="str">
        <f t="shared" si="1161"/>
        <v>S97R1</v>
      </c>
      <c r="L8162" s="2" t="str">
        <f t="shared" si="1162"/>
        <v>20130615</v>
      </c>
      <c r="M8162" s="2">
        <f t="shared" si="1163"/>
        <v>0</v>
      </c>
      <c r="N8162" s="2" t="str">
        <f t="shared" si="1164"/>
        <v>111500</v>
      </c>
      <c r="O8162" s="2">
        <f t="shared" si="1165"/>
        <v>0</v>
      </c>
      <c r="P8162" s="2" t="str">
        <f t="shared" si="1166"/>
        <v>20130616</v>
      </c>
      <c r="Q8162" s="2" t="str">
        <f t="shared" si="1167"/>
        <v>100000</v>
      </c>
      <c r="R8162" s="2">
        <f t="shared" si="1168"/>
        <v>0</v>
      </c>
      <c r="S8162" s="2">
        <f t="shared" si="1169"/>
        <v>0</v>
      </c>
    </row>
    <row r="8163" spans="1:19" x14ac:dyDescent="0.25">
      <c r="A8163" t="s">
        <v>325</v>
      </c>
      <c r="B8163" s="15">
        <v>41441</v>
      </c>
      <c r="K8163" s="2" t="str">
        <f t="shared" si="1161"/>
        <v>S97R1</v>
      </c>
      <c r="L8163" s="2" t="str">
        <f t="shared" si="1162"/>
        <v>20130616</v>
      </c>
      <c r="M8163" s="2">
        <f t="shared" si="1163"/>
        <v>0</v>
      </c>
      <c r="N8163" s="2">
        <f t="shared" si="1164"/>
        <v>0</v>
      </c>
      <c r="O8163" s="2">
        <f t="shared" si="1165"/>
        <v>0</v>
      </c>
      <c r="P8163" s="2">
        <f t="shared" si="1166"/>
        <v>0</v>
      </c>
      <c r="Q8163" s="2">
        <f t="shared" si="1167"/>
        <v>0</v>
      </c>
      <c r="R8163" s="2">
        <f t="shared" si="1168"/>
        <v>0</v>
      </c>
      <c r="S8163" s="2">
        <f t="shared" si="1169"/>
        <v>0</v>
      </c>
    </row>
    <row r="8164" spans="1:19" x14ac:dyDescent="0.25">
      <c r="A8164" t="s">
        <v>325</v>
      </c>
      <c r="B8164" s="15">
        <v>41442</v>
      </c>
      <c r="D8164" s="1">
        <v>0.66666666666666663</v>
      </c>
      <c r="F8164" s="15">
        <v>41443</v>
      </c>
      <c r="G8164" s="1">
        <v>0.41666666666666669</v>
      </c>
      <c r="K8164" s="2" t="str">
        <f t="shared" si="1161"/>
        <v>S97R1</v>
      </c>
      <c r="L8164" s="2" t="str">
        <f t="shared" si="1162"/>
        <v>20130617</v>
      </c>
      <c r="M8164" s="2">
        <f t="shared" si="1163"/>
        <v>0</v>
      </c>
      <c r="N8164" s="2" t="str">
        <f t="shared" si="1164"/>
        <v>160000</v>
      </c>
      <c r="O8164" s="2">
        <f t="shared" si="1165"/>
        <v>0</v>
      </c>
      <c r="P8164" s="2" t="str">
        <f t="shared" si="1166"/>
        <v>20130618</v>
      </c>
      <c r="Q8164" s="2" t="str">
        <f t="shared" si="1167"/>
        <v>100000</v>
      </c>
      <c r="R8164" s="2">
        <f t="shared" si="1168"/>
        <v>0</v>
      </c>
      <c r="S8164" s="2">
        <f t="shared" si="1169"/>
        <v>0</v>
      </c>
    </row>
    <row r="8165" spans="1:19" x14ac:dyDescent="0.25">
      <c r="A8165" t="s">
        <v>325</v>
      </c>
      <c r="B8165" s="15">
        <v>41443</v>
      </c>
      <c r="D8165" s="1">
        <v>0.66666666666666663</v>
      </c>
      <c r="F8165" s="15">
        <v>41444</v>
      </c>
      <c r="G8165" s="1">
        <v>0.41666666666666669</v>
      </c>
      <c r="K8165" s="2" t="str">
        <f t="shared" si="1161"/>
        <v>S97R1</v>
      </c>
      <c r="L8165" s="2" t="str">
        <f t="shared" si="1162"/>
        <v>20130618</v>
      </c>
      <c r="M8165" s="2">
        <f t="shared" si="1163"/>
        <v>0</v>
      </c>
      <c r="N8165" s="2" t="str">
        <f t="shared" si="1164"/>
        <v>160000</v>
      </c>
      <c r="O8165" s="2">
        <f t="shared" si="1165"/>
        <v>0</v>
      </c>
      <c r="P8165" s="2" t="str">
        <f t="shared" si="1166"/>
        <v>20130619</v>
      </c>
      <c r="Q8165" s="2" t="str">
        <f t="shared" si="1167"/>
        <v>100000</v>
      </c>
      <c r="R8165" s="2">
        <f t="shared" si="1168"/>
        <v>0</v>
      </c>
      <c r="S8165" s="2">
        <f t="shared" si="1169"/>
        <v>0</v>
      </c>
    </row>
    <row r="8166" spans="1:19" x14ac:dyDescent="0.25">
      <c r="A8166" t="s">
        <v>325</v>
      </c>
      <c r="B8166" s="15">
        <v>41444</v>
      </c>
      <c r="D8166" s="1">
        <v>0.66666666666666663</v>
      </c>
      <c r="F8166" s="15">
        <v>41445</v>
      </c>
      <c r="G8166" s="1">
        <v>0.41666666666666669</v>
      </c>
      <c r="K8166" s="2" t="str">
        <f t="shared" si="1161"/>
        <v>S97R1</v>
      </c>
      <c r="L8166" s="2" t="str">
        <f t="shared" si="1162"/>
        <v>20130619</v>
      </c>
      <c r="M8166" s="2">
        <f t="shared" si="1163"/>
        <v>0</v>
      </c>
      <c r="N8166" s="2" t="str">
        <f t="shared" si="1164"/>
        <v>160000</v>
      </c>
      <c r="O8166" s="2">
        <f t="shared" si="1165"/>
        <v>0</v>
      </c>
      <c r="P8166" s="2" t="str">
        <f t="shared" si="1166"/>
        <v>20130620</v>
      </c>
      <c r="Q8166" s="2" t="str">
        <f t="shared" si="1167"/>
        <v>100000</v>
      </c>
      <c r="R8166" s="2">
        <f t="shared" si="1168"/>
        <v>0</v>
      </c>
      <c r="S8166" s="2">
        <f t="shared" si="1169"/>
        <v>0</v>
      </c>
    </row>
    <row r="8167" spans="1:19" x14ac:dyDescent="0.25">
      <c r="A8167" t="s">
        <v>325</v>
      </c>
      <c r="B8167" s="15">
        <v>41445</v>
      </c>
      <c r="D8167" s="1">
        <v>0.66666666666666663</v>
      </c>
      <c r="F8167" s="15">
        <v>41446</v>
      </c>
      <c r="G8167" s="1">
        <v>0.41666666666666669</v>
      </c>
      <c r="K8167" s="2" t="str">
        <f t="shared" si="1161"/>
        <v>S97R1</v>
      </c>
      <c r="L8167" s="2" t="str">
        <f t="shared" si="1162"/>
        <v>20130620</v>
      </c>
      <c r="M8167" s="2">
        <f t="shared" si="1163"/>
        <v>0</v>
      </c>
      <c r="N8167" s="2" t="str">
        <f t="shared" si="1164"/>
        <v>160000</v>
      </c>
      <c r="O8167" s="2">
        <f t="shared" si="1165"/>
        <v>0</v>
      </c>
      <c r="P8167" s="2" t="str">
        <f t="shared" si="1166"/>
        <v>20130621</v>
      </c>
      <c r="Q8167" s="2" t="str">
        <f t="shared" si="1167"/>
        <v>100000</v>
      </c>
      <c r="R8167" s="2">
        <f t="shared" si="1168"/>
        <v>0</v>
      </c>
      <c r="S8167" s="2">
        <f t="shared" si="1169"/>
        <v>0</v>
      </c>
    </row>
    <row r="8168" spans="1:19" x14ac:dyDescent="0.25">
      <c r="A8168" t="s">
        <v>325</v>
      </c>
      <c r="B8168" s="15">
        <v>41446</v>
      </c>
      <c r="D8168" s="1">
        <v>0.66666666666666663</v>
      </c>
      <c r="F8168" s="15">
        <v>41447</v>
      </c>
      <c r="G8168" s="1">
        <v>0.41666666666666669</v>
      </c>
      <c r="K8168" s="2" t="str">
        <f t="shared" si="1161"/>
        <v>S97R1</v>
      </c>
      <c r="L8168" s="2" t="str">
        <f t="shared" si="1162"/>
        <v>20130621</v>
      </c>
      <c r="M8168" s="2">
        <f t="shared" si="1163"/>
        <v>0</v>
      </c>
      <c r="N8168" s="2" t="str">
        <f t="shared" si="1164"/>
        <v>160000</v>
      </c>
      <c r="O8168" s="2">
        <f t="shared" si="1165"/>
        <v>0</v>
      </c>
      <c r="P8168" s="2" t="str">
        <f t="shared" si="1166"/>
        <v>20130622</v>
      </c>
      <c r="Q8168" s="2" t="str">
        <f t="shared" si="1167"/>
        <v>100000</v>
      </c>
      <c r="R8168" s="2">
        <f t="shared" si="1168"/>
        <v>0</v>
      </c>
      <c r="S8168" s="2">
        <f t="shared" si="1169"/>
        <v>0</v>
      </c>
    </row>
    <row r="8169" spans="1:19" x14ac:dyDescent="0.25">
      <c r="A8169" t="s">
        <v>325</v>
      </c>
      <c r="B8169" s="15">
        <v>41447</v>
      </c>
      <c r="D8169" s="1">
        <v>0.46875</v>
      </c>
      <c r="F8169" s="15">
        <v>41448</v>
      </c>
      <c r="G8169" s="1">
        <v>0.41666666666666669</v>
      </c>
      <c r="K8169" s="2" t="str">
        <f t="shared" si="1161"/>
        <v>S97R1</v>
      </c>
      <c r="L8169" s="2" t="str">
        <f t="shared" si="1162"/>
        <v>20130622</v>
      </c>
      <c r="M8169" s="2">
        <f t="shared" si="1163"/>
        <v>0</v>
      </c>
      <c r="N8169" s="2" t="str">
        <f t="shared" si="1164"/>
        <v>111500</v>
      </c>
      <c r="O8169" s="2">
        <f t="shared" si="1165"/>
        <v>0</v>
      </c>
      <c r="P8169" s="2" t="str">
        <f t="shared" si="1166"/>
        <v>20130623</v>
      </c>
      <c r="Q8169" s="2" t="str">
        <f t="shared" si="1167"/>
        <v>100000</v>
      </c>
      <c r="R8169" s="2">
        <f t="shared" si="1168"/>
        <v>0</v>
      </c>
      <c r="S8169" s="2">
        <f t="shared" si="1169"/>
        <v>0</v>
      </c>
    </row>
    <row r="8170" spans="1:19" x14ac:dyDescent="0.25">
      <c r="A8170" t="s">
        <v>325</v>
      </c>
      <c r="B8170" s="15">
        <v>41448</v>
      </c>
      <c r="K8170" s="2" t="str">
        <f t="shared" si="1161"/>
        <v>S97R1</v>
      </c>
      <c r="L8170" s="2" t="str">
        <f t="shared" si="1162"/>
        <v>20130623</v>
      </c>
      <c r="M8170" s="2">
        <f t="shared" si="1163"/>
        <v>0</v>
      </c>
      <c r="N8170" s="2">
        <f t="shared" si="1164"/>
        <v>0</v>
      </c>
      <c r="O8170" s="2">
        <f t="shared" si="1165"/>
        <v>0</v>
      </c>
      <c r="P8170" s="2">
        <f t="shared" si="1166"/>
        <v>0</v>
      </c>
      <c r="Q8170" s="2">
        <f t="shared" si="1167"/>
        <v>0</v>
      </c>
      <c r="R8170" s="2">
        <f t="shared" si="1168"/>
        <v>0</v>
      </c>
      <c r="S8170" s="2">
        <f t="shared" si="1169"/>
        <v>0</v>
      </c>
    </row>
    <row r="8171" spans="1:19" x14ac:dyDescent="0.25">
      <c r="A8171" t="s">
        <v>325</v>
      </c>
      <c r="B8171" s="15">
        <v>41449</v>
      </c>
      <c r="D8171" s="1">
        <v>0.57291666666666663</v>
      </c>
      <c r="F8171" s="15">
        <v>41450</v>
      </c>
      <c r="G8171" s="1">
        <v>0.41666666666666669</v>
      </c>
      <c r="K8171" s="2" t="str">
        <f t="shared" si="1161"/>
        <v>S97R1</v>
      </c>
      <c r="L8171" s="2" t="str">
        <f t="shared" si="1162"/>
        <v>20130624</v>
      </c>
      <c r="M8171" s="2">
        <f t="shared" si="1163"/>
        <v>0</v>
      </c>
      <c r="N8171" s="2" t="str">
        <f t="shared" si="1164"/>
        <v>134500</v>
      </c>
      <c r="O8171" s="2">
        <f t="shared" si="1165"/>
        <v>0</v>
      </c>
      <c r="P8171" s="2" t="str">
        <f t="shared" si="1166"/>
        <v>20130625</v>
      </c>
      <c r="Q8171" s="2" t="str">
        <f t="shared" si="1167"/>
        <v>100000</v>
      </c>
      <c r="R8171" s="2">
        <f t="shared" si="1168"/>
        <v>0</v>
      </c>
      <c r="S8171" s="2">
        <f t="shared" si="1169"/>
        <v>0</v>
      </c>
    </row>
    <row r="8172" spans="1:19" x14ac:dyDescent="0.25">
      <c r="A8172" t="s">
        <v>325</v>
      </c>
      <c r="B8172" s="15">
        <v>41450</v>
      </c>
      <c r="D8172" s="1">
        <v>0.66666666666666663</v>
      </c>
      <c r="F8172" s="15">
        <v>41451</v>
      </c>
      <c r="G8172" s="1">
        <v>0.41666666666666669</v>
      </c>
      <c r="K8172" s="2" t="str">
        <f t="shared" si="1161"/>
        <v>S97R1</v>
      </c>
      <c r="L8172" s="2" t="str">
        <f t="shared" si="1162"/>
        <v>20130625</v>
      </c>
      <c r="M8172" s="2">
        <f t="shared" si="1163"/>
        <v>0</v>
      </c>
      <c r="N8172" s="2" t="str">
        <f t="shared" si="1164"/>
        <v>160000</v>
      </c>
      <c r="O8172" s="2">
        <f t="shared" si="1165"/>
        <v>0</v>
      </c>
      <c r="P8172" s="2" t="str">
        <f t="shared" si="1166"/>
        <v>20130626</v>
      </c>
      <c r="Q8172" s="2" t="str">
        <f t="shared" si="1167"/>
        <v>100000</v>
      </c>
      <c r="R8172" s="2">
        <f t="shared" si="1168"/>
        <v>0</v>
      </c>
      <c r="S8172" s="2">
        <f t="shared" si="1169"/>
        <v>0</v>
      </c>
    </row>
    <row r="8173" spans="1:19" x14ac:dyDescent="0.25">
      <c r="A8173" t="s">
        <v>325</v>
      </c>
      <c r="B8173" s="15">
        <v>41451</v>
      </c>
      <c r="D8173" s="1">
        <v>0.66666666666666663</v>
      </c>
      <c r="F8173" s="15">
        <v>41452</v>
      </c>
      <c r="G8173" s="1">
        <v>0.41666666666666669</v>
      </c>
      <c r="K8173" s="2" t="str">
        <f t="shared" si="1161"/>
        <v>S97R1</v>
      </c>
      <c r="L8173" s="2" t="str">
        <f t="shared" si="1162"/>
        <v>20130626</v>
      </c>
      <c r="M8173" s="2">
        <f t="shared" si="1163"/>
        <v>0</v>
      </c>
      <c r="N8173" s="2" t="str">
        <f t="shared" si="1164"/>
        <v>160000</v>
      </c>
      <c r="O8173" s="2">
        <f t="shared" si="1165"/>
        <v>0</v>
      </c>
      <c r="P8173" s="2" t="str">
        <f t="shared" si="1166"/>
        <v>20130627</v>
      </c>
      <c r="Q8173" s="2" t="str">
        <f t="shared" si="1167"/>
        <v>100000</v>
      </c>
      <c r="R8173" s="2">
        <f t="shared" si="1168"/>
        <v>0</v>
      </c>
      <c r="S8173" s="2">
        <f t="shared" si="1169"/>
        <v>0</v>
      </c>
    </row>
    <row r="8174" spans="1:19" x14ac:dyDescent="0.25">
      <c r="A8174" t="s">
        <v>325</v>
      </c>
      <c r="B8174" s="15">
        <v>41452</v>
      </c>
      <c r="D8174" s="1">
        <v>0.66666666666666663</v>
      </c>
      <c r="F8174" s="15">
        <v>41453</v>
      </c>
      <c r="G8174" s="1">
        <v>0.41666666666666669</v>
      </c>
      <c r="K8174" s="2" t="str">
        <f t="shared" si="1161"/>
        <v>S97R1</v>
      </c>
      <c r="L8174" s="2" t="str">
        <f t="shared" si="1162"/>
        <v>20130627</v>
      </c>
      <c r="M8174" s="2">
        <f t="shared" si="1163"/>
        <v>0</v>
      </c>
      <c r="N8174" s="2" t="str">
        <f t="shared" si="1164"/>
        <v>160000</v>
      </c>
      <c r="O8174" s="2">
        <f t="shared" si="1165"/>
        <v>0</v>
      </c>
      <c r="P8174" s="2" t="str">
        <f t="shared" si="1166"/>
        <v>20130628</v>
      </c>
      <c r="Q8174" s="2" t="str">
        <f t="shared" si="1167"/>
        <v>100000</v>
      </c>
      <c r="R8174" s="2">
        <f t="shared" si="1168"/>
        <v>0</v>
      </c>
      <c r="S8174" s="2">
        <f t="shared" si="1169"/>
        <v>0</v>
      </c>
    </row>
    <row r="8175" spans="1:19" x14ac:dyDescent="0.25">
      <c r="A8175" t="s">
        <v>325</v>
      </c>
      <c r="B8175" s="15">
        <v>41453</v>
      </c>
      <c r="D8175" s="1">
        <v>0.66666666666666663</v>
      </c>
      <c r="F8175" s="15">
        <v>41454</v>
      </c>
      <c r="G8175" s="1">
        <v>0.41666666666666669</v>
      </c>
      <c r="K8175" s="2" t="str">
        <f t="shared" si="1161"/>
        <v>S97R1</v>
      </c>
      <c r="L8175" s="2" t="str">
        <f t="shared" si="1162"/>
        <v>20130628</v>
      </c>
      <c r="M8175" s="2">
        <f t="shared" si="1163"/>
        <v>0</v>
      </c>
      <c r="N8175" s="2" t="str">
        <f t="shared" si="1164"/>
        <v>160000</v>
      </c>
      <c r="O8175" s="2">
        <f t="shared" si="1165"/>
        <v>0</v>
      </c>
      <c r="P8175" s="2" t="str">
        <f t="shared" si="1166"/>
        <v>20130629</v>
      </c>
      <c r="Q8175" s="2" t="str">
        <f t="shared" si="1167"/>
        <v>100000</v>
      </c>
      <c r="R8175" s="2">
        <f t="shared" si="1168"/>
        <v>0</v>
      </c>
      <c r="S8175" s="2">
        <f t="shared" si="1169"/>
        <v>0</v>
      </c>
    </row>
    <row r="8176" spans="1:19" x14ac:dyDescent="0.25">
      <c r="A8176" t="s">
        <v>325</v>
      </c>
      <c r="B8176" s="15">
        <v>41454</v>
      </c>
      <c r="D8176" s="1">
        <v>0.46875</v>
      </c>
      <c r="F8176" s="15">
        <v>41455</v>
      </c>
      <c r="G8176" s="1">
        <v>0.41666666666666669</v>
      </c>
      <c r="K8176" s="2" t="str">
        <f t="shared" si="1161"/>
        <v>S97R1</v>
      </c>
      <c r="L8176" s="2" t="str">
        <f t="shared" si="1162"/>
        <v>20130629</v>
      </c>
      <c r="M8176" s="2">
        <f t="shared" si="1163"/>
        <v>0</v>
      </c>
      <c r="N8176" s="2" t="str">
        <f t="shared" si="1164"/>
        <v>111500</v>
      </c>
      <c r="O8176" s="2">
        <f t="shared" si="1165"/>
        <v>0</v>
      </c>
      <c r="P8176" s="2" t="str">
        <f t="shared" si="1166"/>
        <v>20130630</v>
      </c>
      <c r="Q8176" s="2" t="str">
        <f t="shared" si="1167"/>
        <v>100000</v>
      </c>
      <c r="R8176" s="2">
        <f t="shared" si="1168"/>
        <v>0</v>
      </c>
      <c r="S8176" s="2">
        <f t="shared" si="1169"/>
        <v>0</v>
      </c>
    </row>
    <row r="8177" spans="1:19" x14ac:dyDescent="0.25">
      <c r="A8177" t="s">
        <v>325</v>
      </c>
      <c r="B8177" s="15">
        <v>41455</v>
      </c>
      <c r="K8177" s="2" t="str">
        <f t="shared" si="1161"/>
        <v>S97R1</v>
      </c>
      <c r="L8177" s="2" t="str">
        <f t="shared" si="1162"/>
        <v>20130630</v>
      </c>
      <c r="M8177" s="2">
        <f t="shared" si="1163"/>
        <v>0</v>
      </c>
      <c r="N8177" s="2">
        <f t="shared" si="1164"/>
        <v>0</v>
      </c>
      <c r="O8177" s="2">
        <f t="shared" si="1165"/>
        <v>0</v>
      </c>
      <c r="P8177" s="2">
        <f t="shared" si="1166"/>
        <v>0</v>
      </c>
      <c r="Q8177" s="2">
        <f t="shared" si="1167"/>
        <v>0</v>
      </c>
      <c r="R8177" s="2">
        <f t="shared" si="1168"/>
        <v>0</v>
      </c>
      <c r="S8177" s="2">
        <f t="shared" si="1169"/>
        <v>0</v>
      </c>
    </row>
    <row r="8178" spans="1:19" x14ac:dyDescent="0.25">
      <c r="A8178" t="s">
        <v>256</v>
      </c>
      <c r="B8178" s="15">
        <v>41426</v>
      </c>
      <c r="K8178" s="2" t="str">
        <f t="shared" si="1161"/>
        <v>S97R2</v>
      </c>
      <c r="L8178" s="2" t="str">
        <f t="shared" si="1162"/>
        <v>20130601</v>
      </c>
      <c r="M8178" s="2">
        <f t="shared" si="1163"/>
        <v>0</v>
      </c>
      <c r="N8178" s="2">
        <f t="shared" si="1164"/>
        <v>0</v>
      </c>
      <c r="O8178" s="2">
        <f t="shared" si="1165"/>
        <v>0</v>
      </c>
      <c r="P8178" s="2">
        <f t="shared" si="1166"/>
        <v>0</v>
      </c>
      <c r="Q8178" s="2">
        <f t="shared" si="1167"/>
        <v>0</v>
      </c>
      <c r="R8178" s="2">
        <f t="shared" si="1168"/>
        <v>0</v>
      </c>
      <c r="S8178" s="2">
        <f t="shared" si="1169"/>
        <v>0</v>
      </c>
    </row>
    <row r="8179" spans="1:19" x14ac:dyDescent="0.25">
      <c r="A8179" t="s">
        <v>256</v>
      </c>
      <c r="B8179" s="15">
        <v>41427</v>
      </c>
      <c r="K8179" s="2" t="str">
        <f t="shared" si="1161"/>
        <v>S97R2</v>
      </c>
      <c r="L8179" s="2" t="str">
        <f t="shared" si="1162"/>
        <v>20130602</v>
      </c>
      <c r="M8179" s="2">
        <f t="shared" si="1163"/>
        <v>0</v>
      </c>
      <c r="N8179" s="2">
        <f t="shared" si="1164"/>
        <v>0</v>
      </c>
      <c r="O8179" s="2">
        <f t="shared" si="1165"/>
        <v>0</v>
      </c>
      <c r="P8179" s="2">
        <f t="shared" si="1166"/>
        <v>0</v>
      </c>
      <c r="Q8179" s="2">
        <f t="shared" si="1167"/>
        <v>0</v>
      </c>
      <c r="R8179" s="2">
        <f t="shared" si="1168"/>
        <v>0</v>
      </c>
      <c r="S8179" s="2">
        <f t="shared" si="1169"/>
        <v>0</v>
      </c>
    </row>
    <row r="8180" spans="1:19" x14ac:dyDescent="0.25">
      <c r="A8180" t="s">
        <v>256</v>
      </c>
      <c r="B8180" s="15">
        <v>41428</v>
      </c>
      <c r="D8180" s="1">
        <v>0.41666666666666669</v>
      </c>
      <c r="F8180" s="15">
        <v>41428</v>
      </c>
      <c r="G8180" s="1">
        <v>0.85416666666666663</v>
      </c>
      <c r="K8180" s="2" t="str">
        <f t="shared" si="1161"/>
        <v>S97R2</v>
      </c>
      <c r="L8180" s="2" t="str">
        <f t="shared" si="1162"/>
        <v>20130603</v>
      </c>
      <c r="M8180" s="2">
        <f t="shared" si="1163"/>
        <v>0</v>
      </c>
      <c r="N8180" s="2" t="str">
        <f t="shared" si="1164"/>
        <v>100000</v>
      </c>
      <c r="O8180" s="2">
        <f t="shared" si="1165"/>
        <v>0</v>
      </c>
      <c r="P8180" s="2" t="str">
        <f t="shared" si="1166"/>
        <v>20130603</v>
      </c>
      <c r="Q8180" s="2" t="str">
        <f t="shared" si="1167"/>
        <v>203000</v>
      </c>
      <c r="R8180" s="2">
        <f t="shared" si="1168"/>
        <v>0</v>
      </c>
      <c r="S8180" s="2">
        <f t="shared" si="1169"/>
        <v>0</v>
      </c>
    </row>
    <row r="8181" spans="1:19" x14ac:dyDescent="0.25">
      <c r="A8181" t="s">
        <v>256</v>
      </c>
      <c r="B8181" s="15">
        <v>41429</v>
      </c>
      <c r="D8181" s="1">
        <v>0.41666666666666669</v>
      </c>
      <c r="F8181" s="15">
        <v>41429</v>
      </c>
      <c r="G8181" s="1">
        <v>0.85416666666666663</v>
      </c>
      <c r="K8181" s="2" t="str">
        <f t="shared" si="1161"/>
        <v>S97R2</v>
      </c>
      <c r="L8181" s="2" t="str">
        <f t="shared" si="1162"/>
        <v>20130604</v>
      </c>
      <c r="M8181" s="2">
        <f t="shared" si="1163"/>
        <v>0</v>
      </c>
      <c r="N8181" s="2" t="str">
        <f t="shared" si="1164"/>
        <v>100000</v>
      </c>
      <c r="O8181" s="2">
        <f t="shared" si="1165"/>
        <v>0</v>
      </c>
      <c r="P8181" s="2" t="str">
        <f t="shared" si="1166"/>
        <v>20130604</v>
      </c>
      <c r="Q8181" s="2" t="str">
        <f t="shared" si="1167"/>
        <v>203000</v>
      </c>
      <c r="R8181" s="2">
        <f t="shared" si="1168"/>
        <v>0</v>
      </c>
      <c r="S8181" s="2">
        <f t="shared" si="1169"/>
        <v>0</v>
      </c>
    </row>
    <row r="8182" spans="1:19" x14ac:dyDescent="0.25">
      <c r="A8182" t="s">
        <v>256</v>
      </c>
      <c r="B8182" s="15">
        <v>41430</v>
      </c>
      <c r="D8182" s="1">
        <v>0.41666666666666669</v>
      </c>
      <c r="F8182" s="15">
        <v>41430</v>
      </c>
      <c r="G8182" s="1">
        <v>0.85416666666666663</v>
      </c>
      <c r="K8182" s="2" t="str">
        <f t="shared" si="1161"/>
        <v>S97R2</v>
      </c>
      <c r="L8182" s="2" t="str">
        <f t="shared" si="1162"/>
        <v>20130605</v>
      </c>
      <c r="M8182" s="2">
        <f t="shared" si="1163"/>
        <v>0</v>
      </c>
      <c r="N8182" s="2" t="str">
        <f t="shared" si="1164"/>
        <v>100000</v>
      </c>
      <c r="O8182" s="2">
        <f t="shared" si="1165"/>
        <v>0</v>
      </c>
      <c r="P8182" s="2" t="str">
        <f t="shared" si="1166"/>
        <v>20130605</v>
      </c>
      <c r="Q8182" s="2" t="str">
        <f t="shared" si="1167"/>
        <v>203000</v>
      </c>
      <c r="R8182" s="2">
        <f t="shared" si="1168"/>
        <v>0</v>
      </c>
      <c r="S8182" s="2">
        <f t="shared" si="1169"/>
        <v>0</v>
      </c>
    </row>
    <row r="8183" spans="1:19" x14ac:dyDescent="0.25">
      <c r="A8183" t="s">
        <v>256</v>
      </c>
      <c r="B8183" s="15">
        <v>41431</v>
      </c>
      <c r="D8183" s="1">
        <v>0.41666666666666669</v>
      </c>
      <c r="F8183" s="15">
        <v>41431</v>
      </c>
      <c r="G8183" s="1">
        <v>0.85416666666666663</v>
      </c>
      <c r="K8183" s="2" t="str">
        <f t="shared" si="1161"/>
        <v>S97R2</v>
      </c>
      <c r="L8183" s="2" t="str">
        <f t="shared" si="1162"/>
        <v>20130606</v>
      </c>
      <c r="M8183" s="2">
        <f t="shared" si="1163"/>
        <v>0</v>
      </c>
      <c r="N8183" s="2" t="str">
        <f t="shared" si="1164"/>
        <v>100000</v>
      </c>
      <c r="O8183" s="2">
        <f t="shared" si="1165"/>
        <v>0</v>
      </c>
      <c r="P8183" s="2" t="str">
        <f t="shared" si="1166"/>
        <v>20130606</v>
      </c>
      <c r="Q8183" s="2" t="str">
        <f t="shared" si="1167"/>
        <v>203000</v>
      </c>
      <c r="R8183" s="2">
        <f t="shared" si="1168"/>
        <v>0</v>
      </c>
      <c r="S8183" s="2">
        <f t="shared" si="1169"/>
        <v>0</v>
      </c>
    </row>
    <row r="8184" spans="1:19" x14ac:dyDescent="0.25">
      <c r="A8184" t="s">
        <v>256</v>
      </c>
      <c r="B8184" s="15">
        <v>41432</v>
      </c>
      <c r="D8184" s="1">
        <v>0.41666666666666669</v>
      </c>
      <c r="F8184" s="15">
        <v>41432</v>
      </c>
      <c r="G8184" s="1">
        <v>0.85416666666666663</v>
      </c>
      <c r="K8184" s="2" t="str">
        <f t="shared" si="1161"/>
        <v>S97R2</v>
      </c>
      <c r="L8184" s="2" t="str">
        <f t="shared" si="1162"/>
        <v>20130607</v>
      </c>
      <c r="M8184" s="2">
        <f t="shared" si="1163"/>
        <v>0</v>
      </c>
      <c r="N8184" s="2" t="str">
        <f t="shared" si="1164"/>
        <v>100000</v>
      </c>
      <c r="O8184" s="2">
        <f t="shared" si="1165"/>
        <v>0</v>
      </c>
      <c r="P8184" s="2" t="str">
        <f t="shared" si="1166"/>
        <v>20130607</v>
      </c>
      <c r="Q8184" s="2" t="str">
        <f t="shared" si="1167"/>
        <v>203000</v>
      </c>
      <c r="R8184" s="2">
        <f t="shared" si="1168"/>
        <v>0</v>
      </c>
      <c r="S8184" s="2">
        <f t="shared" si="1169"/>
        <v>0</v>
      </c>
    </row>
    <row r="8185" spans="1:19" x14ac:dyDescent="0.25">
      <c r="A8185" t="s">
        <v>256</v>
      </c>
      <c r="B8185" s="15">
        <v>41433</v>
      </c>
      <c r="K8185" s="2" t="str">
        <f t="shared" si="1161"/>
        <v>S97R2</v>
      </c>
      <c r="L8185" s="2" t="str">
        <f t="shared" si="1162"/>
        <v>20130608</v>
      </c>
      <c r="M8185" s="2">
        <f t="shared" si="1163"/>
        <v>0</v>
      </c>
      <c r="N8185" s="2">
        <f t="shared" si="1164"/>
        <v>0</v>
      </c>
      <c r="O8185" s="2">
        <f t="shared" si="1165"/>
        <v>0</v>
      </c>
      <c r="P8185" s="2">
        <f t="shared" si="1166"/>
        <v>0</v>
      </c>
      <c r="Q8185" s="2">
        <f t="shared" si="1167"/>
        <v>0</v>
      </c>
      <c r="R8185" s="2">
        <f t="shared" si="1168"/>
        <v>0</v>
      </c>
      <c r="S8185" s="2">
        <f t="shared" si="1169"/>
        <v>0</v>
      </c>
    </row>
    <row r="8186" spans="1:19" x14ac:dyDescent="0.25">
      <c r="A8186" t="s">
        <v>256</v>
      </c>
      <c r="B8186" s="15">
        <v>41434</v>
      </c>
      <c r="K8186" s="2" t="str">
        <f t="shared" si="1161"/>
        <v>S97R2</v>
      </c>
      <c r="L8186" s="2" t="str">
        <f t="shared" si="1162"/>
        <v>20130609</v>
      </c>
      <c r="M8186" s="2">
        <f t="shared" si="1163"/>
        <v>0</v>
      </c>
      <c r="N8186" s="2">
        <f t="shared" si="1164"/>
        <v>0</v>
      </c>
      <c r="O8186" s="2">
        <f t="shared" si="1165"/>
        <v>0</v>
      </c>
      <c r="P8186" s="2">
        <f t="shared" si="1166"/>
        <v>0</v>
      </c>
      <c r="Q8186" s="2">
        <f t="shared" si="1167"/>
        <v>0</v>
      </c>
      <c r="R8186" s="2">
        <f t="shared" si="1168"/>
        <v>0</v>
      </c>
      <c r="S8186" s="2">
        <f t="shared" si="1169"/>
        <v>0</v>
      </c>
    </row>
    <row r="8187" spans="1:19" x14ac:dyDescent="0.25">
      <c r="A8187" t="s">
        <v>256</v>
      </c>
      <c r="B8187" s="15">
        <v>41435</v>
      </c>
      <c r="D8187" s="1">
        <v>0.41666666666666669</v>
      </c>
      <c r="F8187" s="15">
        <v>41435</v>
      </c>
      <c r="G8187" s="1">
        <v>0.85416666666666663</v>
      </c>
      <c r="K8187" s="2" t="str">
        <f t="shared" ref="K8187:K8250" si="1170">A8187</f>
        <v>S97R2</v>
      </c>
      <c r="L8187" s="2" t="str">
        <f t="shared" ref="L8187:L8250" si="1171">IF(B8187&lt;&gt;"",YEAR(B8187)&amp;IF(MONTH(B8187)&lt;10,"0"&amp;MONTH(B8187),MONTH(B8187))&amp;IF(DAY(B8187)&lt;10,"0"&amp;DAY(B8187),DAY(B8187)),0)</f>
        <v>20130610</v>
      </c>
      <c r="M8187" s="2">
        <f t="shared" ref="M8187:M8250" si="1172">C8187</f>
        <v>0</v>
      </c>
      <c r="N8187" s="2" t="str">
        <f t="shared" ref="N8187:N8250" si="1173">IF(D8187&lt;&gt;"",IF(HOUR(D8187)&lt;10,"0" &amp; HOUR(D8187), HOUR(D8187)) &amp; IF(MINUTE(D8187)&lt;10, "0" &amp; MINUTE(D8187), MINUTE(D8187)) &amp; IF(SECOND(D8187)&lt;10,"0" &amp; SECOND(D8187), SECOND(D8187)),0)</f>
        <v>100000</v>
      </c>
      <c r="O8187" s="2">
        <f t="shared" ref="O8187:O8250" si="1174">IF(E8187&lt;&gt;"",IF(HOUR(E8187)&lt;10,"0" &amp; HOUR(E8187), HOUR(E8187)) &amp; IF(MINUTE(E8187)&lt;10, "0" &amp; MINUTE(E8187), MINUTE(E8187)) &amp; IF(SECOND(E8187)&lt;10,"0" &amp; SECOND(E8187), SECOND(E8187)),0)</f>
        <v>0</v>
      </c>
      <c r="P8187" s="2" t="str">
        <f t="shared" ref="P8187:P8250" si="1175">IF(F8187&lt;&gt;"",YEAR(F8187)&amp;IF(MONTH(F8187)&lt;10,"0"&amp;MONTH(F8187),MONTH(F8187))&amp;IF(DAY(F8187)&lt;10,"0"&amp;DAY(F8187),DAY(F8187)),0)</f>
        <v>20130610</v>
      </c>
      <c r="Q8187" s="2" t="str">
        <f t="shared" ref="Q8187:Q8250" si="1176">IF(G8187&lt;&gt;"",IF(HOUR(G8187)&lt;10,"0" &amp; HOUR(G8187), HOUR(G8187)) &amp; IF(MINUTE(G8187)&lt;10, "0" &amp; MINUTE(G8187), MINUTE(G8187)) &amp; IF(SECOND(G8187)&lt;10,"0" &amp; SECOND(G8187), SECOND(G8187)),0)</f>
        <v>203000</v>
      </c>
      <c r="R8187" s="2">
        <f t="shared" ref="R8187:R8250" si="1177">IF(H8187&lt;&gt;"",YEAR(H8187)&amp;IF(MONTH(H8187)&lt;10,"0"&amp;MONTH(H8187),MONTH(H8187))&amp;IF(DAY(H8187)&lt;10,"0"&amp;DAY(H8187),DAY(H8187)),0)</f>
        <v>0</v>
      </c>
      <c r="S8187" s="2">
        <f t="shared" ref="S8187:S8250" si="1178">IF(I8187&lt;&gt;"",IF(HOUR(I8187)&lt;10,"0" &amp; HOUR(I8187), HOUR(I8187)) &amp; IF(MINUTE(I8187)&lt;10, "0" &amp; MINUTE(I8187), MINUTE(I8187)) &amp; IF(SECOND(I8187)&lt;10,"0" &amp; SECOND(I8187), SECOND(I8187)),0)</f>
        <v>0</v>
      </c>
    </row>
    <row r="8188" spans="1:19" x14ac:dyDescent="0.25">
      <c r="A8188" t="s">
        <v>256</v>
      </c>
      <c r="B8188" s="15">
        <v>41436</v>
      </c>
      <c r="D8188" s="1">
        <v>0.41666666666666669</v>
      </c>
      <c r="F8188" s="15">
        <v>41436</v>
      </c>
      <c r="G8188" s="1">
        <v>0.85416666666666663</v>
      </c>
      <c r="K8188" s="2" t="str">
        <f t="shared" si="1170"/>
        <v>S97R2</v>
      </c>
      <c r="L8188" s="2" t="str">
        <f t="shared" si="1171"/>
        <v>20130611</v>
      </c>
      <c r="M8188" s="2">
        <f t="shared" si="1172"/>
        <v>0</v>
      </c>
      <c r="N8188" s="2" t="str">
        <f t="shared" si="1173"/>
        <v>100000</v>
      </c>
      <c r="O8188" s="2">
        <f t="shared" si="1174"/>
        <v>0</v>
      </c>
      <c r="P8188" s="2" t="str">
        <f t="shared" si="1175"/>
        <v>20130611</v>
      </c>
      <c r="Q8188" s="2" t="str">
        <f t="shared" si="1176"/>
        <v>203000</v>
      </c>
      <c r="R8188" s="2">
        <f t="shared" si="1177"/>
        <v>0</v>
      </c>
      <c r="S8188" s="2">
        <f t="shared" si="1178"/>
        <v>0</v>
      </c>
    </row>
    <row r="8189" spans="1:19" x14ac:dyDescent="0.25">
      <c r="A8189" t="s">
        <v>256</v>
      </c>
      <c r="B8189" s="15">
        <v>41437</v>
      </c>
      <c r="D8189" s="1">
        <v>0.41666666666666669</v>
      </c>
      <c r="F8189" s="15">
        <v>41437</v>
      </c>
      <c r="G8189" s="1">
        <v>0.85416666666666663</v>
      </c>
      <c r="K8189" s="2" t="str">
        <f t="shared" si="1170"/>
        <v>S97R2</v>
      </c>
      <c r="L8189" s="2" t="str">
        <f t="shared" si="1171"/>
        <v>20130612</v>
      </c>
      <c r="M8189" s="2">
        <f t="shared" si="1172"/>
        <v>0</v>
      </c>
      <c r="N8189" s="2" t="str">
        <f t="shared" si="1173"/>
        <v>100000</v>
      </c>
      <c r="O8189" s="2">
        <f t="shared" si="1174"/>
        <v>0</v>
      </c>
      <c r="P8189" s="2" t="str">
        <f t="shared" si="1175"/>
        <v>20130612</v>
      </c>
      <c r="Q8189" s="2" t="str">
        <f t="shared" si="1176"/>
        <v>203000</v>
      </c>
      <c r="R8189" s="2">
        <f t="shared" si="1177"/>
        <v>0</v>
      </c>
      <c r="S8189" s="2">
        <f t="shared" si="1178"/>
        <v>0</v>
      </c>
    </row>
    <row r="8190" spans="1:19" x14ac:dyDescent="0.25">
      <c r="A8190" t="s">
        <v>256</v>
      </c>
      <c r="B8190" s="15">
        <v>41438</v>
      </c>
      <c r="D8190" s="1">
        <v>0.41666666666666669</v>
      </c>
      <c r="F8190" s="15">
        <v>41438</v>
      </c>
      <c r="G8190" s="1">
        <v>0.85416666666666663</v>
      </c>
      <c r="K8190" s="2" t="str">
        <f t="shared" si="1170"/>
        <v>S97R2</v>
      </c>
      <c r="L8190" s="2" t="str">
        <f t="shared" si="1171"/>
        <v>20130613</v>
      </c>
      <c r="M8190" s="2">
        <f t="shared" si="1172"/>
        <v>0</v>
      </c>
      <c r="N8190" s="2" t="str">
        <f t="shared" si="1173"/>
        <v>100000</v>
      </c>
      <c r="O8190" s="2">
        <f t="shared" si="1174"/>
        <v>0</v>
      </c>
      <c r="P8190" s="2" t="str">
        <f t="shared" si="1175"/>
        <v>20130613</v>
      </c>
      <c r="Q8190" s="2" t="str">
        <f t="shared" si="1176"/>
        <v>203000</v>
      </c>
      <c r="R8190" s="2">
        <f t="shared" si="1177"/>
        <v>0</v>
      </c>
      <c r="S8190" s="2">
        <f t="shared" si="1178"/>
        <v>0</v>
      </c>
    </row>
    <row r="8191" spans="1:19" x14ac:dyDescent="0.25">
      <c r="A8191" t="s">
        <v>256</v>
      </c>
      <c r="B8191" s="15">
        <v>41439</v>
      </c>
      <c r="D8191" s="1">
        <v>0.41666666666666669</v>
      </c>
      <c r="F8191" s="15">
        <v>41439</v>
      </c>
      <c r="G8191" s="1">
        <v>0.85416666666666663</v>
      </c>
      <c r="K8191" s="2" t="str">
        <f t="shared" si="1170"/>
        <v>S97R2</v>
      </c>
      <c r="L8191" s="2" t="str">
        <f t="shared" si="1171"/>
        <v>20130614</v>
      </c>
      <c r="M8191" s="2">
        <f t="shared" si="1172"/>
        <v>0</v>
      </c>
      <c r="N8191" s="2" t="str">
        <f t="shared" si="1173"/>
        <v>100000</v>
      </c>
      <c r="O8191" s="2">
        <f t="shared" si="1174"/>
        <v>0</v>
      </c>
      <c r="P8191" s="2" t="str">
        <f t="shared" si="1175"/>
        <v>20130614</v>
      </c>
      <c r="Q8191" s="2" t="str">
        <f t="shared" si="1176"/>
        <v>203000</v>
      </c>
      <c r="R8191" s="2">
        <f t="shared" si="1177"/>
        <v>0</v>
      </c>
      <c r="S8191" s="2">
        <f t="shared" si="1178"/>
        <v>0</v>
      </c>
    </row>
    <row r="8192" spans="1:19" x14ac:dyDescent="0.25">
      <c r="A8192" t="s">
        <v>256</v>
      </c>
      <c r="B8192" s="15">
        <v>41440</v>
      </c>
      <c r="K8192" s="2" t="str">
        <f t="shared" si="1170"/>
        <v>S97R2</v>
      </c>
      <c r="L8192" s="2" t="str">
        <f t="shared" si="1171"/>
        <v>20130615</v>
      </c>
      <c r="M8192" s="2">
        <f t="shared" si="1172"/>
        <v>0</v>
      </c>
      <c r="N8192" s="2">
        <f t="shared" si="1173"/>
        <v>0</v>
      </c>
      <c r="O8192" s="2">
        <f t="shared" si="1174"/>
        <v>0</v>
      </c>
      <c r="P8192" s="2">
        <f t="shared" si="1175"/>
        <v>0</v>
      </c>
      <c r="Q8192" s="2">
        <f t="shared" si="1176"/>
        <v>0</v>
      </c>
      <c r="R8192" s="2">
        <f t="shared" si="1177"/>
        <v>0</v>
      </c>
      <c r="S8192" s="2">
        <f t="shared" si="1178"/>
        <v>0</v>
      </c>
    </row>
    <row r="8193" spans="1:19" x14ac:dyDescent="0.25">
      <c r="A8193" t="s">
        <v>256</v>
      </c>
      <c r="B8193" s="15">
        <v>41441</v>
      </c>
      <c r="K8193" s="2" t="str">
        <f t="shared" si="1170"/>
        <v>S97R2</v>
      </c>
      <c r="L8193" s="2" t="str">
        <f t="shared" si="1171"/>
        <v>20130616</v>
      </c>
      <c r="M8193" s="2">
        <f t="shared" si="1172"/>
        <v>0</v>
      </c>
      <c r="N8193" s="2">
        <f t="shared" si="1173"/>
        <v>0</v>
      </c>
      <c r="O8193" s="2">
        <f t="shared" si="1174"/>
        <v>0</v>
      </c>
      <c r="P8193" s="2">
        <f t="shared" si="1175"/>
        <v>0</v>
      </c>
      <c r="Q8193" s="2">
        <f t="shared" si="1176"/>
        <v>0</v>
      </c>
      <c r="R8193" s="2">
        <f t="shared" si="1177"/>
        <v>0</v>
      </c>
      <c r="S8193" s="2">
        <f t="shared" si="1178"/>
        <v>0</v>
      </c>
    </row>
    <row r="8194" spans="1:19" x14ac:dyDescent="0.25">
      <c r="A8194" t="s">
        <v>256</v>
      </c>
      <c r="B8194" s="15">
        <v>41442</v>
      </c>
      <c r="D8194" s="1">
        <v>0.41666666666666669</v>
      </c>
      <c r="F8194" s="15">
        <v>41442</v>
      </c>
      <c r="G8194" s="1">
        <v>0.85416666666666663</v>
      </c>
      <c r="K8194" s="2" t="str">
        <f t="shared" si="1170"/>
        <v>S97R2</v>
      </c>
      <c r="L8194" s="2" t="str">
        <f t="shared" si="1171"/>
        <v>20130617</v>
      </c>
      <c r="M8194" s="2">
        <f t="shared" si="1172"/>
        <v>0</v>
      </c>
      <c r="N8194" s="2" t="str">
        <f t="shared" si="1173"/>
        <v>100000</v>
      </c>
      <c r="O8194" s="2">
        <f t="shared" si="1174"/>
        <v>0</v>
      </c>
      <c r="P8194" s="2" t="str">
        <f t="shared" si="1175"/>
        <v>20130617</v>
      </c>
      <c r="Q8194" s="2" t="str">
        <f t="shared" si="1176"/>
        <v>203000</v>
      </c>
      <c r="R8194" s="2">
        <f t="shared" si="1177"/>
        <v>0</v>
      </c>
      <c r="S8194" s="2">
        <f t="shared" si="1178"/>
        <v>0</v>
      </c>
    </row>
    <row r="8195" spans="1:19" x14ac:dyDescent="0.25">
      <c r="A8195" t="s">
        <v>256</v>
      </c>
      <c r="B8195" s="15">
        <v>41443</v>
      </c>
      <c r="D8195" s="1">
        <v>0.41666666666666669</v>
      </c>
      <c r="F8195" s="15">
        <v>41443</v>
      </c>
      <c r="G8195" s="1">
        <v>0.85416666666666663</v>
      </c>
      <c r="K8195" s="2" t="str">
        <f t="shared" si="1170"/>
        <v>S97R2</v>
      </c>
      <c r="L8195" s="2" t="str">
        <f t="shared" si="1171"/>
        <v>20130618</v>
      </c>
      <c r="M8195" s="2">
        <f t="shared" si="1172"/>
        <v>0</v>
      </c>
      <c r="N8195" s="2" t="str">
        <f t="shared" si="1173"/>
        <v>100000</v>
      </c>
      <c r="O8195" s="2">
        <f t="shared" si="1174"/>
        <v>0</v>
      </c>
      <c r="P8195" s="2" t="str">
        <f t="shared" si="1175"/>
        <v>20130618</v>
      </c>
      <c r="Q8195" s="2" t="str">
        <f t="shared" si="1176"/>
        <v>203000</v>
      </c>
      <c r="R8195" s="2">
        <f t="shared" si="1177"/>
        <v>0</v>
      </c>
      <c r="S8195" s="2">
        <f t="shared" si="1178"/>
        <v>0</v>
      </c>
    </row>
    <row r="8196" spans="1:19" x14ac:dyDescent="0.25">
      <c r="A8196" t="s">
        <v>256</v>
      </c>
      <c r="B8196" s="15">
        <v>41444</v>
      </c>
      <c r="D8196" s="1">
        <v>0.41666666666666669</v>
      </c>
      <c r="F8196" s="15">
        <v>41444</v>
      </c>
      <c r="G8196" s="1">
        <v>0.85416666666666663</v>
      </c>
      <c r="K8196" s="2" t="str">
        <f t="shared" si="1170"/>
        <v>S97R2</v>
      </c>
      <c r="L8196" s="2" t="str">
        <f t="shared" si="1171"/>
        <v>20130619</v>
      </c>
      <c r="M8196" s="2">
        <f t="shared" si="1172"/>
        <v>0</v>
      </c>
      <c r="N8196" s="2" t="str">
        <f t="shared" si="1173"/>
        <v>100000</v>
      </c>
      <c r="O8196" s="2">
        <f t="shared" si="1174"/>
        <v>0</v>
      </c>
      <c r="P8196" s="2" t="str">
        <f t="shared" si="1175"/>
        <v>20130619</v>
      </c>
      <c r="Q8196" s="2" t="str">
        <f t="shared" si="1176"/>
        <v>203000</v>
      </c>
      <c r="R8196" s="2">
        <f t="shared" si="1177"/>
        <v>0</v>
      </c>
      <c r="S8196" s="2">
        <f t="shared" si="1178"/>
        <v>0</v>
      </c>
    </row>
    <row r="8197" spans="1:19" x14ac:dyDescent="0.25">
      <c r="A8197" t="s">
        <v>256</v>
      </c>
      <c r="B8197" s="15">
        <v>41445</v>
      </c>
      <c r="D8197" s="1">
        <v>0.41666666666666669</v>
      </c>
      <c r="F8197" s="15">
        <v>41445</v>
      </c>
      <c r="G8197" s="1">
        <v>0.85416666666666663</v>
      </c>
      <c r="K8197" s="2" t="str">
        <f t="shared" si="1170"/>
        <v>S97R2</v>
      </c>
      <c r="L8197" s="2" t="str">
        <f t="shared" si="1171"/>
        <v>20130620</v>
      </c>
      <c r="M8197" s="2">
        <f t="shared" si="1172"/>
        <v>0</v>
      </c>
      <c r="N8197" s="2" t="str">
        <f t="shared" si="1173"/>
        <v>100000</v>
      </c>
      <c r="O8197" s="2">
        <f t="shared" si="1174"/>
        <v>0</v>
      </c>
      <c r="P8197" s="2" t="str">
        <f t="shared" si="1175"/>
        <v>20130620</v>
      </c>
      <c r="Q8197" s="2" t="str">
        <f t="shared" si="1176"/>
        <v>203000</v>
      </c>
      <c r="R8197" s="2">
        <f t="shared" si="1177"/>
        <v>0</v>
      </c>
      <c r="S8197" s="2">
        <f t="shared" si="1178"/>
        <v>0</v>
      </c>
    </row>
    <row r="8198" spans="1:19" x14ac:dyDescent="0.25">
      <c r="A8198" t="s">
        <v>256</v>
      </c>
      <c r="B8198" s="15">
        <v>41446</v>
      </c>
      <c r="D8198" s="1">
        <v>0.41666666666666669</v>
      </c>
      <c r="F8198" s="15">
        <v>41446</v>
      </c>
      <c r="G8198" s="1">
        <v>0.85416666666666663</v>
      </c>
      <c r="K8198" s="2" t="str">
        <f t="shared" si="1170"/>
        <v>S97R2</v>
      </c>
      <c r="L8198" s="2" t="str">
        <f t="shared" si="1171"/>
        <v>20130621</v>
      </c>
      <c r="M8198" s="2">
        <f t="shared" si="1172"/>
        <v>0</v>
      </c>
      <c r="N8198" s="2" t="str">
        <f t="shared" si="1173"/>
        <v>100000</v>
      </c>
      <c r="O8198" s="2">
        <f t="shared" si="1174"/>
        <v>0</v>
      </c>
      <c r="P8198" s="2" t="str">
        <f t="shared" si="1175"/>
        <v>20130621</v>
      </c>
      <c r="Q8198" s="2" t="str">
        <f t="shared" si="1176"/>
        <v>203000</v>
      </c>
      <c r="R8198" s="2">
        <f t="shared" si="1177"/>
        <v>0</v>
      </c>
      <c r="S8198" s="2">
        <f t="shared" si="1178"/>
        <v>0</v>
      </c>
    </row>
    <row r="8199" spans="1:19" x14ac:dyDescent="0.25">
      <c r="A8199" t="s">
        <v>256</v>
      </c>
      <c r="B8199" s="15">
        <v>41447</v>
      </c>
      <c r="K8199" s="2" t="str">
        <f t="shared" si="1170"/>
        <v>S97R2</v>
      </c>
      <c r="L8199" s="2" t="str">
        <f t="shared" si="1171"/>
        <v>20130622</v>
      </c>
      <c r="M8199" s="2">
        <f t="shared" si="1172"/>
        <v>0</v>
      </c>
      <c r="N8199" s="2">
        <f t="shared" si="1173"/>
        <v>0</v>
      </c>
      <c r="O8199" s="2">
        <f t="shared" si="1174"/>
        <v>0</v>
      </c>
      <c r="P8199" s="2">
        <f t="shared" si="1175"/>
        <v>0</v>
      </c>
      <c r="Q8199" s="2">
        <f t="shared" si="1176"/>
        <v>0</v>
      </c>
      <c r="R8199" s="2">
        <f t="shared" si="1177"/>
        <v>0</v>
      </c>
      <c r="S8199" s="2">
        <f t="shared" si="1178"/>
        <v>0</v>
      </c>
    </row>
    <row r="8200" spans="1:19" x14ac:dyDescent="0.25">
      <c r="A8200" t="s">
        <v>256</v>
      </c>
      <c r="B8200" s="15">
        <v>41448</v>
      </c>
      <c r="K8200" s="2" t="str">
        <f t="shared" si="1170"/>
        <v>S97R2</v>
      </c>
      <c r="L8200" s="2" t="str">
        <f t="shared" si="1171"/>
        <v>20130623</v>
      </c>
      <c r="M8200" s="2">
        <f t="shared" si="1172"/>
        <v>0</v>
      </c>
      <c r="N8200" s="2">
        <f t="shared" si="1173"/>
        <v>0</v>
      </c>
      <c r="O8200" s="2">
        <f t="shared" si="1174"/>
        <v>0</v>
      </c>
      <c r="P8200" s="2">
        <f t="shared" si="1175"/>
        <v>0</v>
      </c>
      <c r="Q8200" s="2">
        <f t="shared" si="1176"/>
        <v>0</v>
      </c>
      <c r="R8200" s="2">
        <f t="shared" si="1177"/>
        <v>0</v>
      </c>
      <c r="S8200" s="2">
        <f t="shared" si="1178"/>
        <v>0</v>
      </c>
    </row>
    <row r="8201" spans="1:19" x14ac:dyDescent="0.25">
      <c r="A8201" t="s">
        <v>256</v>
      </c>
      <c r="B8201" s="15">
        <v>41449</v>
      </c>
      <c r="D8201" s="1">
        <v>0.41666666666666669</v>
      </c>
      <c r="F8201" s="15">
        <v>41449</v>
      </c>
      <c r="G8201" s="1">
        <v>0.85416666666666663</v>
      </c>
      <c r="K8201" s="2" t="str">
        <f t="shared" si="1170"/>
        <v>S97R2</v>
      </c>
      <c r="L8201" s="2" t="str">
        <f t="shared" si="1171"/>
        <v>20130624</v>
      </c>
      <c r="M8201" s="2">
        <f t="shared" si="1172"/>
        <v>0</v>
      </c>
      <c r="N8201" s="2" t="str">
        <f t="shared" si="1173"/>
        <v>100000</v>
      </c>
      <c r="O8201" s="2">
        <f t="shared" si="1174"/>
        <v>0</v>
      </c>
      <c r="P8201" s="2" t="str">
        <f t="shared" si="1175"/>
        <v>20130624</v>
      </c>
      <c r="Q8201" s="2" t="str">
        <f t="shared" si="1176"/>
        <v>203000</v>
      </c>
      <c r="R8201" s="2">
        <f t="shared" si="1177"/>
        <v>0</v>
      </c>
      <c r="S8201" s="2">
        <f t="shared" si="1178"/>
        <v>0</v>
      </c>
    </row>
    <row r="8202" spans="1:19" x14ac:dyDescent="0.25">
      <c r="A8202" t="s">
        <v>256</v>
      </c>
      <c r="B8202" s="15">
        <v>41450</v>
      </c>
      <c r="D8202" s="1">
        <v>0.41666666666666669</v>
      </c>
      <c r="F8202" s="15">
        <v>41450</v>
      </c>
      <c r="G8202" s="1">
        <v>0.85416666666666663</v>
      </c>
      <c r="K8202" s="2" t="str">
        <f t="shared" si="1170"/>
        <v>S97R2</v>
      </c>
      <c r="L8202" s="2" t="str">
        <f t="shared" si="1171"/>
        <v>20130625</v>
      </c>
      <c r="M8202" s="2">
        <f t="shared" si="1172"/>
        <v>0</v>
      </c>
      <c r="N8202" s="2" t="str">
        <f t="shared" si="1173"/>
        <v>100000</v>
      </c>
      <c r="O8202" s="2">
        <f t="shared" si="1174"/>
        <v>0</v>
      </c>
      <c r="P8202" s="2" t="str">
        <f t="shared" si="1175"/>
        <v>20130625</v>
      </c>
      <c r="Q8202" s="2" t="str">
        <f t="shared" si="1176"/>
        <v>203000</v>
      </c>
      <c r="R8202" s="2">
        <f t="shared" si="1177"/>
        <v>0</v>
      </c>
      <c r="S8202" s="2">
        <f t="shared" si="1178"/>
        <v>0</v>
      </c>
    </row>
    <row r="8203" spans="1:19" x14ac:dyDescent="0.25">
      <c r="A8203" t="s">
        <v>256</v>
      </c>
      <c r="B8203" s="15">
        <v>41451</v>
      </c>
      <c r="D8203" s="1">
        <v>0.41666666666666669</v>
      </c>
      <c r="F8203" s="15">
        <v>41451</v>
      </c>
      <c r="G8203" s="1">
        <v>0.85416666666666663</v>
      </c>
      <c r="K8203" s="2" t="str">
        <f t="shared" si="1170"/>
        <v>S97R2</v>
      </c>
      <c r="L8203" s="2" t="str">
        <f t="shared" si="1171"/>
        <v>20130626</v>
      </c>
      <c r="M8203" s="2">
        <f t="shared" si="1172"/>
        <v>0</v>
      </c>
      <c r="N8203" s="2" t="str">
        <f t="shared" si="1173"/>
        <v>100000</v>
      </c>
      <c r="O8203" s="2">
        <f t="shared" si="1174"/>
        <v>0</v>
      </c>
      <c r="P8203" s="2" t="str">
        <f t="shared" si="1175"/>
        <v>20130626</v>
      </c>
      <c r="Q8203" s="2" t="str">
        <f t="shared" si="1176"/>
        <v>203000</v>
      </c>
      <c r="R8203" s="2">
        <f t="shared" si="1177"/>
        <v>0</v>
      </c>
      <c r="S8203" s="2">
        <f t="shared" si="1178"/>
        <v>0</v>
      </c>
    </row>
    <row r="8204" spans="1:19" x14ac:dyDescent="0.25">
      <c r="A8204" t="s">
        <v>256</v>
      </c>
      <c r="B8204" s="15">
        <v>41452</v>
      </c>
      <c r="D8204" s="1">
        <v>0.41666666666666669</v>
      </c>
      <c r="F8204" s="15">
        <v>41452</v>
      </c>
      <c r="G8204" s="1">
        <v>0.85416666666666663</v>
      </c>
      <c r="K8204" s="2" t="str">
        <f t="shared" si="1170"/>
        <v>S97R2</v>
      </c>
      <c r="L8204" s="2" t="str">
        <f t="shared" si="1171"/>
        <v>20130627</v>
      </c>
      <c r="M8204" s="2">
        <f t="shared" si="1172"/>
        <v>0</v>
      </c>
      <c r="N8204" s="2" t="str">
        <f t="shared" si="1173"/>
        <v>100000</v>
      </c>
      <c r="O8204" s="2">
        <f t="shared" si="1174"/>
        <v>0</v>
      </c>
      <c r="P8204" s="2" t="str">
        <f t="shared" si="1175"/>
        <v>20130627</v>
      </c>
      <c r="Q8204" s="2" t="str">
        <f t="shared" si="1176"/>
        <v>203000</v>
      </c>
      <c r="R8204" s="2">
        <f t="shared" si="1177"/>
        <v>0</v>
      </c>
      <c r="S8204" s="2">
        <f t="shared" si="1178"/>
        <v>0</v>
      </c>
    </row>
    <row r="8205" spans="1:19" x14ac:dyDescent="0.25">
      <c r="A8205" t="s">
        <v>256</v>
      </c>
      <c r="B8205" s="15">
        <v>41453</v>
      </c>
      <c r="D8205" s="1">
        <v>0.41666666666666669</v>
      </c>
      <c r="F8205" s="15">
        <v>41453</v>
      </c>
      <c r="G8205" s="1">
        <v>0.85416666666666663</v>
      </c>
      <c r="K8205" s="2" t="str">
        <f t="shared" si="1170"/>
        <v>S97R2</v>
      </c>
      <c r="L8205" s="2" t="str">
        <f t="shared" si="1171"/>
        <v>20130628</v>
      </c>
      <c r="M8205" s="2">
        <f t="shared" si="1172"/>
        <v>0</v>
      </c>
      <c r="N8205" s="2" t="str">
        <f t="shared" si="1173"/>
        <v>100000</v>
      </c>
      <c r="O8205" s="2">
        <f t="shared" si="1174"/>
        <v>0</v>
      </c>
      <c r="P8205" s="2" t="str">
        <f t="shared" si="1175"/>
        <v>20130628</v>
      </c>
      <c r="Q8205" s="2" t="str">
        <f t="shared" si="1176"/>
        <v>203000</v>
      </c>
      <c r="R8205" s="2">
        <f t="shared" si="1177"/>
        <v>0</v>
      </c>
      <c r="S8205" s="2">
        <f t="shared" si="1178"/>
        <v>0</v>
      </c>
    </row>
    <row r="8206" spans="1:19" x14ac:dyDescent="0.25">
      <c r="A8206" t="s">
        <v>256</v>
      </c>
      <c r="B8206" s="15">
        <v>41454</v>
      </c>
      <c r="D8206" s="1">
        <v>0.41666666666666669</v>
      </c>
      <c r="F8206" s="15">
        <v>41456</v>
      </c>
      <c r="G8206" s="1">
        <v>0.85416666666666663</v>
      </c>
      <c r="K8206" s="2" t="str">
        <f t="shared" si="1170"/>
        <v>S97R2</v>
      </c>
      <c r="L8206" s="2" t="str">
        <f t="shared" si="1171"/>
        <v>20130629</v>
      </c>
      <c r="M8206" s="2">
        <f t="shared" si="1172"/>
        <v>0</v>
      </c>
      <c r="N8206" s="2" t="str">
        <f t="shared" si="1173"/>
        <v>100000</v>
      </c>
      <c r="O8206" s="2">
        <f t="shared" si="1174"/>
        <v>0</v>
      </c>
      <c r="P8206" s="2" t="str">
        <f t="shared" si="1175"/>
        <v>20130701</v>
      </c>
      <c r="Q8206" s="2" t="str">
        <f t="shared" si="1176"/>
        <v>203000</v>
      </c>
      <c r="R8206" s="2">
        <f t="shared" si="1177"/>
        <v>0</v>
      </c>
      <c r="S8206" s="2">
        <f t="shared" si="1178"/>
        <v>0</v>
      </c>
    </row>
    <row r="8207" spans="1:19" x14ac:dyDescent="0.25">
      <c r="A8207" t="s">
        <v>256</v>
      </c>
      <c r="B8207" s="15">
        <v>41455</v>
      </c>
      <c r="K8207" s="2" t="str">
        <f t="shared" si="1170"/>
        <v>S97R2</v>
      </c>
      <c r="L8207" s="2" t="str">
        <f t="shared" si="1171"/>
        <v>20130630</v>
      </c>
      <c r="M8207" s="2">
        <f t="shared" si="1172"/>
        <v>0</v>
      </c>
      <c r="N8207" s="2">
        <f t="shared" si="1173"/>
        <v>0</v>
      </c>
      <c r="O8207" s="2">
        <f t="shared" si="1174"/>
        <v>0</v>
      </c>
      <c r="P8207" s="2">
        <f t="shared" si="1175"/>
        <v>0</v>
      </c>
      <c r="Q8207" s="2">
        <f t="shared" si="1176"/>
        <v>0</v>
      </c>
      <c r="R8207" s="2">
        <f t="shared" si="1177"/>
        <v>0</v>
      </c>
      <c r="S8207" s="2">
        <f t="shared" si="1178"/>
        <v>0</v>
      </c>
    </row>
    <row r="8208" spans="1:19" x14ac:dyDescent="0.25">
      <c r="A8208" t="s">
        <v>301</v>
      </c>
      <c r="B8208" s="15">
        <v>41426</v>
      </c>
      <c r="K8208" s="2" t="str">
        <f t="shared" si="1170"/>
        <v>M01D1</v>
      </c>
      <c r="L8208" s="2" t="str">
        <f t="shared" si="1171"/>
        <v>20130601</v>
      </c>
      <c r="M8208" s="2">
        <f t="shared" si="1172"/>
        <v>0</v>
      </c>
      <c r="N8208" s="2">
        <f t="shared" si="1173"/>
        <v>0</v>
      </c>
      <c r="O8208" s="2">
        <f t="shared" si="1174"/>
        <v>0</v>
      </c>
      <c r="P8208" s="2">
        <f t="shared" si="1175"/>
        <v>0</v>
      </c>
      <c r="Q8208" s="2">
        <f t="shared" si="1176"/>
        <v>0</v>
      </c>
      <c r="R8208" s="2">
        <f t="shared" si="1177"/>
        <v>0</v>
      </c>
      <c r="S8208" s="2">
        <f t="shared" si="1178"/>
        <v>0</v>
      </c>
    </row>
    <row r="8209" spans="1:19" x14ac:dyDescent="0.25">
      <c r="A8209" t="s">
        <v>301</v>
      </c>
      <c r="B8209" s="15">
        <v>41427</v>
      </c>
      <c r="K8209" s="2" t="str">
        <f t="shared" si="1170"/>
        <v>M01D1</v>
      </c>
      <c r="L8209" s="2" t="str">
        <f t="shared" si="1171"/>
        <v>20130602</v>
      </c>
      <c r="M8209" s="2">
        <f t="shared" si="1172"/>
        <v>0</v>
      </c>
      <c r="N8209" s="2">
        <f t="shared" si="1173"/>
        <v>0</v>
      </c>
      <c r="O8209" s="2">
        <f t="shared" si="1174"/>
        <v>0</v>
      </c>
      <c r="P8209" s="2">
        <f t="shared" si="1175"/>
        <v>0</v>
      </c>
      <c r="Q8209" s="2">
        <f t="shared" si="1176"/>
        <v>0</v>
      </c>
      <c r="R8209" s="2">
        <f t="shared" si="1177"/>
        <v>0</v>
      </c>
      <c r="S8209" s="2">
        <f t="shared" si="1178"/>
        <v>0</v>
      </c>
    </row>
    <row r="8210" spans="1:19" x14ac:dyDescent="0.25">
      <c r="A8210" t="s">
        <v>301</v>
      </c>
      <c r="B8210" s="15">
        <v>41428</v>
      </c>
      <c r="C8210" t="s">
        <v>79</v>
      </c>
      <c r="D8210" s="1">
        <v>0.55208333333333337</v>
      </c>
      <c r="F8210" s="15">
        <v>41428</v>
      </c>
      <c r="G8210" s="1">
        <v>0.85416666666666696</v>
      </c>
      <c r="K8210" s="2" t="str">
        <f t="shared" si="1170"/>
        <v>M01D1</v>
      </c>
      <c r="L8210" s="2" t="str">
        <f t="shared" si="1171"/>
        <v>20130603</v>
      </c>
      <c r="M8210" s="2" t="str">
        <f t="shared" si="1172"/>
        <v>D</v>
      </c>
      <c r="N8210" s="2" t="str">
        <f t="shared" si="1173"/>
        <v>131500</v>
      </c>
      <c r="O8210" s="2">
        <f t="shared" si="1174"/>
        <v>0</v>
      </c>
      <c r="P8210" s="2" t="str">
        <f t="shared" si="1175"/>
        <v>20130603</v>
      </c>
      <c r="Q8210" s="2" t="str">
        <f t="shared" si="1176"/>
        <v>203000</v>
      </c>
      <c r="R8210" s="2">
        <f t="shared" si="1177"/>
        <v>0</v>
      </c>
      <c r="S8210" s="2">
        <f t="shared" si="1178"/>
        <v>0</v>
      </c>
    </row>
    <row r="8211" spans="1:19" x14ac:dyDescent="0.25">
      <c r="A8211" t="s">
        <v>301</v>
      </c>
      <c r="B8211" s="15">
        <v>41429</v>
      </c>
      <c r="C8211" t="s">
        <v>79</v>
      </c>
      <c r="D8211" s="1">
        <v>0.63541666666666663</v>
      </c>
      <c r="F8211" s="15">
        <v>41429</v>
      </c>
      <c r="G8211" s="1">
        <v>0.85416666666666696</v>
      </c>
      <c r="K8211" s="2" t="str">
        <f t="shared" si="1170"/>
        <v>M01D1</v>
      </c>
      <c r="L8211" s="2" t="str">
        <f t="shared" si="1171"/>
        <v>20130604</v>
      </c>
      <c r="M8211" s="2" t="str">
        <f t="shared" si="1172"/>
        <v>D</v>
      </c>
      <c r="N8211" s="2" t="str">
        <f t="shared" si="1173"/>
        <v>151500</v>
      </c>
      <c r="O8211" s="2">
        <f t="shared" si="1174"/>
        <v>0</v>
      </c>
      <c r="P8211" s="2" t="str">
        <f t="shared" si="1175"/>
        <v>20130604</v>
      </c>
      <c r="Q8211" s="2" t="str">
        <f t="shared" si="1176"/>
        <v>203000</v>
      </c>
      <c r="R8211" s="2">
        <f t="shared" si="1177"/>
        <v>0</v>
      </c>
      <c r="S8211" s="2">
        <f t="shared" si="1178"/>
        <v>0</v>
      </c>
    </row>
    <row r="8212" spans="1:19" x14ac:dyDescent="0.25">
      <c r="A8212" t="s">
        <v>301</v>
      </c>
      <c r="B8212" s="15">
        <v>41430</v>
      </c>
      <c r="C8212" t="s">
        <v>79</v>
      </c>
      <c r="D8212" s="1">
        <v>0.66666666666666696</v>
      </c>
      <c r="F8212" s="15">
        <v>41430</v>
      </c>
      <c r="G8212" s="1">
        <v>0.85416666666666696</v>
      </c>
      <c r="K8212" s="2" t="str">
        <f t="shared" si="1170"/>
        <v>M01D1</v>
      </c>
      <c r="L8212" s="2" t="str">
        <f t="shared" si="1171"/>
        <v>20130605</v>
      </c>
      <c r="M8212" s="2" t="str">
        <f t="shared" si="1172"/>
        <v>D</v>
      </c>
      <c r="N8212" s="2" t="str">
        <f t="shared" si="1173"/>
        <v>160000</v>
      </c>
      <c r="O8212" s="2">
        <f t="shared" si="1174"/>
        <v>0</v>
      </c>
      <c r="P8212" s="2" t="str">
        <f t="shared" si="1175"/>
        <v>20130605</v>
      </c>
      <c r="Q8212" s="2" t="str">
        <f t="shared" si="1176"/>
        <v>203000</v>
      </c>
      <c r="R8212" s="2">
        <f t="shared" si="1177"/>
        <v>0</v>
      </c>
      <c r="S8212" s="2">
        <f t="shared" si="1178"/>
        <v>0</v>
      </c>
    </row>
    <row r="8213" spans="1:19" x14ac:dyDescent="0.25">
      <c r="A8213" t="s">
        <v>301</v>
      </c>
      <c r="B8213" s="15">
        <v>41431</v>
      </c>
      <c r="C8213" t="s">
        <v>79</v>
      </c>
      <c r="D8213" s="1">
        <v>0.66666666666666696</v>
      </c>
      <c r="F8213" s="15">
        <v>41431</v>
      </c>
      <c r="G8213" s="1">
        <v>0.85416666666666696</v>
      </c>
      <c r="K8213" s="2" t="str">
        <f t="shared" si="1170"/>
        <v>M01D1</v>
      </c>
      <c r="L8213" s="2" t="str">
        <f t="shared" si="1171"/>
        <v>20130606</v>
      </c>
      <c r="M8213" s="2" t="str">
        <f t="shared" si="1172"/>
        <v>D</v>
      </c>
      <c r="N8213" s="2" t="str">
        <f t="shared" si="1173"/>
        <v>160000</v>
      </c>
      <c r="O8213" s="2">
        <f t="shared" si="1174"/>
        <v>0</v>
      </c>
      <c r="P8213" s="2" t="str">
        <f t="shared" si="1175"/>
        <v>20130606</v>
      </c>
      <c r="Q8213" s="2" t="str">
        <f t="shared" si="1176"/>
        <v>203000</v>
      </c>
      <c r="R8213" s="2">
        <f t="shared" si="1177"/>
        <v>0</v>
      </c>
      <c r="S8213" s="2">
        <f t="shared" si="1178"/>
        <v>0</v>
      </c>
    </row>
    <row r="8214" spans="1:19" x14ac:dyDescent="0.25">
      <c r="A8214" t="s">
        <v>301</v>
      </c>
      <c r="B8214" s="15">
        <v>41432</v>
      </c>
      <c r="C8214" t="s">
        <v>79</v>
      </c>
      <c r="D8214" s="1">
        <v>0.66666666666666696</v>
      </c>
      <c r="F8214" s="15">
        <v>41432</v>
      </c>
      <c r="G8214" s="1">
        <v>0.85416666666666696</v>
      </c>
      <c r="K8214" s="2" t="str">
        <f t="shared" si="1170"/>
        <v>M01D1</v>
      </c>
      <c r="L8214" s="2" t="str">
        <f t="shared" si="1171"/>
        <v>20130607</v>
      </c>
      <c r="M8214" s="2" t="str">
        <f t="shared" si="1172"/>
        <v>D</v>
      </c>
      <c r="N8214" s="2" t="str">
        <f t="shared" si="1173"/>
        <v>160000</v>
      </c>
      <c r="O8214" s="2">
        <f t="shared" si="1174"/>
        <v>0</v>
      </c>
      <c r="P8214" s="2" t="str">
        <f t="shared" si="1175"/>
        <v>20130607</v>
      </c>
      <c r="Q8214" s="2" t="str">
        <f t="shared" si="1176"/>
        <v>203000</v>
      </c>
      <c r="R8214" s="2">
        <f t="shared" si="1177"/>
        <v>0</v>
      </c>
      <c r="S8214" s="2">
        <f t="shared" si="1178"/>
        <v>0</v>
      </c>
    </row>
    <row r="8215" spans="1:19" x14ac:dyDescent="0.25">
      <c r="A8215" t="s">
        <v>301</v>
      </c>
      <c r="B8215" s="15">
        <v>41433</v>
      </c>
      <c r="K8215" s="2" t="str">
        <f t="shared" si="1170"/>
        <v>M01D1</v>
      </c>
      <c r="L8215" s="2" t="str">
        <f t="shared" si="1171"/>
        <v>20130608</v>
      </c>
      <c r="M8215" s="2">
        <f t="shared" si="1172"/>
        <v>0</v>
      </c>
      <c r="N8215" s="2">
        <f t="shared" si="1173"/>
        <v>0</v>
      </c>
      <c r="O8215" s="2">
        <f t="shared" si="1174"/>
        <v>0</v>
      </c>
      <c r="P8215" s="2">
        <f t="shared" si="1175"/>
        <v>0</v>
      </c>
      <c r="Q8215" s="2">
        <f t="shared" si="1176"/>
        <v>0</v>
      </c>
      <c r="R8215" s="2">
        <f t="shared" si="1177"/>
        <v>0</v>
      </c>
      <c r="S8215" s="2">
        <f t="shared" si="1178"/>
        <v>0</v>
      </c>
    </row>
    <row r="8216" spans="1:19" x14ac:dyDescent="0.25">
      <c r="A8216" t="s">
        <v>301</v>
      </c>
      <c r="B8216" s="15">
        <v>41434</v>
      </c>
      <c r="K8216" s="2" t="str">
        <f t="shared" si="1170"/>
        <v>M01D1</v>
      </c>
      <c r="L8216" s="2" t="str">
        <f t="shared" si="1171"/>
        <v>20130609</v>
      </c>
      <c r="M8216" s="2">
        <f t="shared" si="1172"/>
        <v>0</v>
      </c>
      <c r="N8216" s="2">
        <f t="shared" si="1173"/>
        <v>0</v>
      </c>
      <c r="O8216" s="2">
        <f t="shared" si="1174"/>
        <v>0</v>
      </c>
      <c r="P8216" s="2">
        <f t="shared" si="1175"/>
        <v>0</v>
      </c>
      <c r="Q8216" s="2">
        <f t="shared" si="1176"/>
        <v>0</v>
      </c>
      <c r="R8216" s="2">
        <f t="shared" si="1177"/>
        <v>0</v>
      </c>
      <c r="S8216" s="2">
        <f t="shared" si="1178"/>
        <v>0</v>
      </c>
    </row>
    <row r="8217" spans="1:19" x14ac:dyDescent="0.25">
      <c r="A8217" t="s">
        <v>301</v>
      </c>
      <c r="B8217" s="15">
        <v>41435</v>
      </c>
      <c r="C8217" t="s">
        <v>79</v>
      </c>
      <c r="D8217" s="1">
        <v>0.66666666666666663</v>
      </c>
      <c r="F8217" s="15">
        <v>41435</v>
      </c>
      <c r="G8217" s="1">
        <v>0.85416666666666663</v>
      </c>
      <c r="K8217" s="2" t="str">
        <f t="shared" si="1170"/>
        <v>M01D1</v>
      </c>
      <c r="L8217" s="2" t="str">
        <f t="shared" si="1171"/>
        <v>20130610</v>
      </c>
      <c r="M8217" s="2" t="str">
        <f t="shared" si="1172"/>
        <v>D</v>
      </c>
      <c r="N8217" s="2" t="str">
        <f t="shared" si="1173"/>
        <v>160000</v>
      </c>
      <c r="O8217" s="2">
        <f t="shared" si="1174"/>
        <v>0</v>
      </c>
      <c r="P8217" s="2" t="str">
        <f t="shared" si="1175"/>
        <v>20130610</v>
      </c>
      <c r="Q8217" s="2" t="str">
        <f t="shared" si="1176"/>
        <v>203000</v>
      </c>
      <c r="R8217" s="2">
        <f t="shared" si="1177"/>
        <v>0</v>
      </c>
      <c r="S8217" s="2">
        <f t="shared" si="1178"/>
        <v>0</v>
      </c>
    </row>
    <row r="8218" spans="1:19" x14ac:dyDescent="0.25">
      <c r="A8218" t="s">
        <v>301</v>
      </c>
      <c r="B8218" s="15">
        <v>41436</v>
      </c>
      <c r="C8218" t="s">
        <v>79</v>
      </c>
      <c r="D8218" s="1">
        <v>0.66666666666666663</v>
      </c>
      <c r="F8218" s="15">
        <v>41436</v>
      </c>
      <c r="G8218" s="1">
        <v>0.85416666666666663</v>
      </c>
      <c r="K8218" s="2" t="str">
        <f t="shared" si="1170"/>
        <v>M01D1</v>
      </c>
      <c r="L8218" s="2" t="str">
        <f t="shared" si="1171"/>
        <v>20130611</v>
      </c>
      <c r="M8218" s="2" t="str">
        <f t="shared" si="1172"/>
        <v>D</v>
      </c>
      <c r="N8218" s="2" t="str">
        <f t="shared" si="1173"/>
        <v>160000</v>
      </c>
      <c r="O8218" s="2">
        <f t="shared" si="1174"/>
        <v>0</v>
      </c>
      <c r="P8218" s="2" t="str">
        <f t="shared" si="1175"/>
        <v>20130611</v>
      </c>
      <c r="Q8218" s="2" t="str">
        <f t="shared" si="1176"/>
        <v>203000</v>
      </c>
      <c r="R8218" s="2">
        <f t="shared" si="1177"/>
        <v>0</v>
      </c>
      <c r="S8218" s="2">
        <f t="shared" si="1178"/>
        <v>0</v>
      </c>
    </row>
    <row r="8219" spans="1:19" x14ac:dyDescent="0.25">
      <c r="A8219" t="s">
        <v>301</v>
      </c>
      <c r="B8219" s="15">
        <v>41437</v>
      </c>
      <c r="C8219" t="s">
        <v>79</v>
      </c>
      <c r="D8219" s="1">
        <v>0.66666666666666696</v>
      </c>
      <c r="F8219" s="15">
        <v>41437</v>
      </c>
      <c r="G8219" s="1">
        <v>0.85416666666666696</v>
      </c>
      <c r="K8219" s="2" t="str">
        <f t="shared" si="1170"/>
        <v>M01D1</v>
      </c>
      <c r="L8219" s="2" t="str">
        <f t="shared" si="1171"/>
        <v>20130612</v>
      </c>
      <c r="M8219" s="2" t="str">
        <f t="shared" si="1172"/>
        <v>D</v>
      </c>
      <c r="N8219" s="2" t="str">
        <f t="shared" si="1173"/>
        <v>160000</v>
      </c>
      <c r="O8219" s="2">
        <f t="shared" si="1174"/>
        <v>0</v>
      </c>
      <c r="P8219" s="2" t="str">
        <f t="shared" si="1175"/>
        <v>20130612</v>
      </c>
      <c r="Q8219" s="2" t="str">
        <f t="shared" si="1176"/>
        <v>203000</v>
      </c>
      <c r="R8219" s="2">
        <f t="shared" si="1177"/>
        <v>0</v>
      </c>
      <c r="S8219" s="2">
        <f t="shared" si="1178"/>
        <v>0</v>
      </c>
    </row>
    <row r="8220" spans="1:19" x14ac:dyDescent="0.25">
      <c r="A8220" t="s">
        <v>301</v>
      </c>
      <c r="B8220" s="15">
        <v>41438</v>
      </c>
      <c r="C8220" t="s">
        <v>79</v>
      </c>
      <c r="D8220" s="1">
        <v>0.66666666666666696</v>
      </c>
      <c r="F8220" s="15">
        <v>41438</v>
      </c>
      <c r="G8220" s="1">
        <v>0.85416666666666696</v>
      </c>
      <c r="K8220" s="2" t="str">
        <f t="shared" si="1170"/>
        <v>M01D1</v>
      </c>
      <c r="L8220" s="2" t="str">
        <f t="shared" si="1171"/>
        <v>20130613</v>
      </c>
      <c r="M8220" s="2" t="str">
        <f t="shared" si="1172"/>
        <v>D</v>
      </c>
      <c r="N8220" s="2" t="str">
        <f t="shared" si="1173"/>
        <v>160000</v>
      </c>
      <c r="O8220" s="2">
        <f t="shared" si="1174"/>
        <v>0</v>
      </c>
      <c r="P8220" s="2" t="str">
        <f t="shared" si="1175"/>
        <v>20130613</v>
      </c>
      <c r="Q8220" s="2" t="str">
        <f t="shared" si="1176"/>
        <v>203000</v>
      </c>
      <c r="R8220" s="2">
        <f t="shared" si="1177"/>
        <v>0</v>
      </c>
      <c r="S8220" s="2">
        <f t="shared" si="1178"/>
        <v>0</v>
      </c>
    </row>
    <row r="8221" spans="1:19" x14ac:dyDescent="0.25">
      <c r="A8221" t="s">
        <v>301</v>
      </c>
      <c r="B8221" s="15">
        <v>41439</v>
      </c>
      <c r="C8221" t="s">
        <v>79</v>
      </c>
      <c r="D8221" s="1">
        <v>0.66666666666666696</v>
      </c>
      <c r="F8221" s="15">
        <v>41439</v>
      </c>
      <c r="G8221" s="1">
        <v>0.85416666666666696</v>
      </c>
      <c r="K8221" s="2" t="str">
        <f t="shared" si="1170"/>
        <v>M01D1</v>
      </c>
      <c r="L8221" s="2" t="str">
        <f t="shared" si="1171"/>
        <v>20130614</v>
      </c>
      <c r="M8221" s="2" t="str">
        <f t="shared" si="1172"/>
        <v>D</v>
      </c>
      <c r="N8221" s="2" t="str">
        <f t="shared" si="1173"/>
        <v>160000</v>
      </c>
      <c r="O8221" s="2">
        <f t="shared" si="1174"/>
        <v>0</v>
      </c>
      <c r="P8221" s="2" t="str">
        <f t="shared" si="1175"/>
        <v>20130614</v>
      </c>
      <c r="Q8221" s="2" t="str">
        <f t="shared" si="1176"/>
        <v>203000</v>
      </c>
      <c r="R8221" s="2">
        <f t="shared" si="1177"/>
        <v>0</v>
      </c>
      <c r="S8221" s="2">
        <f t="shared" si="1178"/>
        <v>0</v>
      </c>
    </row>
    <row r="8222" spans="1:19" x14ac:dyDescent="0.25">
      <c r="A8222" t="s">
        <v>301</v>
      </c>
      <c r="B8222" s="15">
        <v>41440</v>
      </c>
      <c r="K8222" s="2" t="str">
        <f t="shared" si="1170"/>
        <v>M01D1</v>
      </c>
      <c r="L8222" s="2" t="str">
        <f t="shared" si="1171"/>
        <v>20130615</v>
      </c>
      <c r="M8222" s="2">
        <f t="shared" si="1172"/>
        <v>0</v>
      </c>
      <c r="N8222" s="2">
        <f t="shared" si="1173"/>
        <v>0</v>
      </c>
      <c r="O8222" s="2">
        <f t="shared" si="1174"/>
        <v>0</v>
      </c>
      <c r="P8222" s="2">
        <f t="shared" si="1175"/>
        <v>0</v>
      </c>
      <c r="Q8222" s="2">
        <f t="shared" si="1176"/>
        <v>0</v>
      </c>
      <c r="R8222" s="2">
        <f t="shared" si="1177"/>
        <v>0</v>
      </c>
      <c r="S8222" s="2">
        <f t="shared" si="1178"/>
        <v>0</v>
      </c>
    </row>
    <row r="8223" spans="1:19" x14ac:dyDescent="0.25">
      <c r="A8223" t="s">
        <v>301</v>
      </c>
      <c r="B8223" s="15">
        <v>41441</v>
      </c>
      <c r="K8223" s="2" t="str">
        <f t="shared" si="1170"/>
        <v>M01D1</v>
      </c>
      <c r="L8223" s="2" t="str">
        <f t="shared" si="1171"/>
        <v>20130616</v>
      </c>
      <c r="M8223" s="2">
        <f t="shared" si="1172"/>
        <v>0</v>
      </c>
      <c r="N8223" s="2">
        <f t="shared" si="1173"/>
        <v>0</v>
      </c>
      <c r="O8223" s="2">
        <f t="shared" si="1174"/>
        <v>0</v>
      </c>
      <c r="P8223" s="2">
        <f t="shared" si="1175"/>
        <v>0</v>
      </c>
      <c r="Q8223" s="2">
        <f t="shared" si="1176"/>
        <v>0</v>
      </c>
      <c r="R8223" s="2">
        <f t="shared" si="1177"/>
        <v>0</v>
      </c>
      <c r="S8223" s="2">
        <f t="shared" si="1178"/>
        <v>0</v>
      </c>
    </row>
    <row r="8224" spans="1:19" x14ac:dyDescent="0.25">
      <c r="A8224" t="s">
        <v>301</v>
      </c>
      <c r="B8224" s="15">
        <v>41442</v>
      </c>
      <c r="C8224" t="s">
        <v>79</v>
      </c>
      <c r="D8224" s="1">
        <v>0.66666666666666663</v>
      </c>
      <c r="F8224" s="15">
        <v>41442</v>
      </c>
      <c r="G8224" s="1">
        <v>0.85416666666666663</v>
      </c>
      <c r="K8224" s="2" t="str">
        <f t="shared" si="1170"/>
        <v>M01D1</v>
      </c>
      <c r="L8224" s="2" t="str">
        <f t="shared" si="1171"/>
        <v>20130617</v>
      </c>
      <c r="M8224" s="2" t="str">
        <f t="shared" si="1172"/>
        <v>D</v>
      </c>
      <c r="N8224" s="2" t="str">
        <f t="shared" si="1173"/>
        <v>160000</v>
      </c>
      <c r="O8224" s="2">
        <f t="shared" si="1174"/>
        <v>0</v>
      </c>
      <c r="P8224" s="2" t="str">
        <f t="shared" si="1175"/>
        <v>20130617</v>
      </c>
      <c r="Q8224" s="2" t="str">
        <f t="shared" si="1176"/>
        <v>203000</v>
      </c>
      <c r="R8224" s="2">
        <f t="shared" si="1177"/>
        <v>0</v>
      </c>
      <c r="S8224" s="2">
        <f t="shared" si="1178"/>
        <v>0</v>
      </c>
    </row>
    <row r="8225" spans="1:19" x14ac:dyDescent="0.25">
      <c r="A8225" t="s">
        <v>301</v>
      </c>
      <c r="B8225" s="15">
        <v>41443</v>
      </c>
      <c r="C8225" t="s">
        <v>79</v>
      </c>
      <c r="D8225" s="1">
        <v>0.66666666666666663</v>
      </c>
      <c r="F8225" s="15">
        <v>41443</v>
      </c>
      <c r="G8225" s="1">
        <v>0.85416666666666663</v>
      </c>
      <c r="K8225" s="2" t="str">
        <f t="shared" si="1170"/>
        <v>M01D1</v>
      </c>
      <c r="L8225" s="2" t="str">
        <f t="shared" si="1171"/>
        <v>20130618</v>
      </c>
      <c r="M8225" s="2" t="str">
        <f t="shared" si="1172"/>
        <v>D</v>
      </c>
      <c r="N8225" s="2" t="str">
        <f t="shared" si="1173"/>
        <v>160000</v>
      </c>
      <c r="O8225" s="2">
        <f t="shared" si="1174"/>
        <v>0</v>
      </c>
      <c r="P8225" s="2" t="str">
        <f t="shared" si="1175"/>
        <v>20130618</v>
      </c>
      <c r="Q8225" s="2" t="str">
        <f t="shared" si="1176"/>
        <v>203000</v>
      </c>
      <c r="R8225" s="2">
        <f t="shared" si="1177"/>
        <v>0</v>
      </c>
      <c r="S8225" s="2">
        <f t="shared" si="1178"/>
        <v>0</v>
      </c>
    </row>
    <row r="8226" spans="1:19" x14ac:dyDescent="0.25">
      <c r="A8226" t="s">
        <v>301</v>
      </c>
      <c r="B8226" s="15">
        <v>41444</v>
      </c>
      <c r="C8226" t="s">
        <v>79</v>
      </c>
      <c r="D8226" s="1">
        <v>0.66666666666666696</v>
      </c>
      <c r="F8226" s="15">
        <v>41444</v>
      </c>
      <c r="G8226" s="1">
        <v>0.85416666666666696</v>
      </c>
      <c r="K8226" s="2" t="str">
        <f t="shared" si="1170"/>
        <v>M01D1</v>
      </c>
      <c r="L8226" s="2" t="str">
        <f t="shared" si="1171"/>
        <v>20130619</v>
      </c>
      <c r="M8226" s="2" t="str">
        <f t="shared" si="1172"/>
        <v>D</v>
      </c>
      <c r="N8226" s="2" t="str">
        <f t="shared" si="1173"/>
        <v>160000</v>
      </c>
      <c r="O8226" s="2">
        <f t="shared" si="1174"/>
        <v>0</v>
      </c>
      <c r="P8226" s="2" t="str">
        <f t="shared" si="1175"/>
        <v>20130619</v>
      </c>
      <c r="Q8226" s="2" t="str">
        <f t="shared" si="1176"/>
        <v>203000</v>
      </c>
      <c r="R8226" s="2">
        <f t="shared" si="1177"/>
        <v>0</v>
      </c>
      <c r="S8226" s="2">
        <f t="shared" si="1178"/>
        <v>0</v>
      </c>
    </row>
    <row r="8227" spans="1:19" x14ac:dyDescent="0.25">
      <c r="A8227" t="s">
        <v>301</v>
      </c>
      <c r="B8227" s="15">
        <v>41445</v>
      </c>
      <c r="C8227" t="s">
        <v>79</v>
      </c>
      <c r="D8227" s="1">
        <v>0.66666666666666696</v>
      </c>
      <c r="F8227" s="15">
        <v>41445</v>
      </c>
      <c r="G8227" s="1">
        <v>0.85416666666666696</v>
      </c>
      <c r="K8227" s="2" t="str">
        <f t="shared" si="1170"/>
        <v>M01D1</v>
      </c>
      <c r="L8227" s="2" t="str">
        <f t="shared" si="1171"/>
        <v>20130620</v>
      </c>
      <c r="M8227" s="2" t="str">
        <f t="shared" si="1172"/>
        <v>D</v>
      </c>
      <c r="N8227" s="2" t="str">
        <f t="shared" si="1173"/>
        <v>160000</v>
      </c>
      <c r="O8227" s="2">
        <f t="shared" si="1174"/>
        <v>0</v>
      </c>
      <c r="P8227" s="2" t="str">
        <f t="shared" si="1175"/>
        <v>20130620</v>
      </c>
      <c r="Q8227" s="2" t="str">
        <f t="shared" si="1176"/>
        <v>203000</v>
      </c>
      <c r="R8227" s="2">
        <f t="shared" si="1177"/>
        <v>0</v>
      </c>
      <c r="S8227" s="2">
        <f t="shared" si="1178"/>
        <v>0</v>
      </c>
    </row>
    <row r="8228" spans="1:19" x14ac:dyDescent="0.25">
      <c r="A8228" t="s">
        <v>301</v>
      </c>
      <c r="B8228" s="15">
        <v>41446</v>
      </c>
      <c r="C8228" t="s">
        <v>79</v>
      </c>
      <c r="D8228" s="1">
        <v>0.66666666666666696</v>
      </c>
      <c r="F8228" s="15">
        <v>41446</v>
      </c>
      <c r="G8228" s="1">
        <v>0.85416666666666696</v>
      </c>
      <c r="K8228" s="2" t="str">
        <f t="shared" si="1170"/>
        <v>M01D1</v>
      </c>
      <c r="L8228" s="2" t="str">
        <f t="shared" si="1171"/>
        <v>20130621</v>
      </c>
      <c r="M8228" s="2" t="str">
        <f t="shared" si="1172"/>
        <v>D</v>
      </c>
      <c r="N8228" s="2" t="str">
        <f t="shared" si="1173"/>
        <v>160000</v>
      </c>
      <c r="O8228" s="2">
        <f t="shared" si="1174"/>
        <v>0</v>
      </c>
      <c r="P8228" s="2" t="str">
        <f t="shared" si="1175"/>
        <v>20130621</v>
      </c>
      <c r="Q8228" s="2" t="str">
        <f t="shared" si="1176"/>
        <v>203000</v>
      </c>
      <c r="R8228" s="2">
        <f t="shared" si="1177"/>
        <v>0</v>
      </c>
      <c r="S8228" s="2">
        <f t="shared" si="1178"/>
        <v>0</v>
      </c>
    </row>
    <row r="8229" spans="1:19" x14ac:dyDescent="0.25">
      <c r="A8229" t="s">
        <v>301</v>
      </c>
      <c r="B8229" s="15">
        <v>41447</v>
      </c>
      <c r="K8229" s="2" t="str">
        <f t="shared" si="1170"/>
        <v>M01D1</v>
      </c>
      <c r="L8229" s="2" t="str">
        <f t="shared" si="1171"/>
        <v>20130622</v>
      </c>
      <c r="M8229" s="2">
        <f t="shared" si="1172"/>
        <v>0</v>
      </c>
      <c r="N8229" s="2">
        <f t="shared" si="1173"/>
        <v>0</v>
      </c>
      <c r="O8229" s="2">
        <f t="shared" si="1174"/>
        <v>0</v>
      </c>
      <c r="P8229" s="2">
        <f t="shared" si="1175"/>
        <v>0</v>
      </c>
      <c r="Q8229" s="2">
        <f t="shared" si="1176"/>
        <v>0</v>
      </c>
      <c r="R8229" s="2">
        <f t="shared" si="1177"/>
        <v>0</v>
      </c>
      <c r="S8229" s="2">
        <f t="shared" si="1178"/>
        <v>0</v>
      </c>
    </row>
    <row r="8230" spans="1:19" x14ac:dyDescent="0.25">
      <c r="A8230" t="s">
        <v>301</v>
      </c>
      <c r="B8230" s="15">
        <v>41448</v>
      </c>
      <c r="K8230" s="2" t="str">
        <f t="shared" si="1170"/>
        <v>M01D1</v>
      </c>
      <c r="L8230" s="2" t="str">
        <f t="shared" si="1171"/>
        <v>20130623</v>
      </c>
      <c r="M8230" s="2">
        <f t="shared" si="1172"/>
        <v>0</v>
      </c>
      <c r="N8230" s="2">
        <f t="shared" si="1173"/>
        <v>0</v>
      </c>
      <c r="O8230" s="2">
        <f t="shared" si="1174"/>
        <v>0</v>
      </c>
      <c r="P8230" s="2">
        <f t="shared" si="1175"/>
        <v>0</v>
      </c>
      <c r="Q8230" s="2">
        <f t="shared" si="1176"/>
        <v>0</v>
      </c>
      <c r="R8230" s="2">
        <f t="shared" si="1177"/>
        <v>0</v>
      </c>
      <c r="S8230" s="2">
        <f t="shared" si="1178"/>
        <v>0</v>
      </c>
    </row>
    <row r="8231" spans="1:19" x14ac:dyDescent="0.25">
      <c r="A8231" t="s">
        <v>301</v>
      </c>
      <c r="B8231" s="15">
        <v>41449</v>
      </c>
      <c r="C8231" t="s">
        <v>79</v>
      </c>
      <c r="D8231" s="1">
        <v>0.57291666666666663</v>
      </c>
      <c r="F8231" s="15">
        <v>41449</v>
      </c>
      <c r="G8231" s="1">
        <v>0.85416666666666663</v>
      </c>
      <c r="K8231" s="2" t="str">
        <f t="shared" si="1170"/>
        <v>M01D1</v>
      </c>
      <c r="L8231" s="2" t="str">
        <f t="shared" si="1171"/>
        <v>20130624</v>
      </c>
      <c r="M8231" s="2" t="str">
        <f t="shared" si="1172"/>
        <v>D</v>
      </c>
      <c r="N8231" s="2" t="str">
        <f t="shared" si="1173"/>
        <v>134500</v>
      </c>
      <c r="O8231" s="2">
        <f t="shared" si="1174"/>
        <v>0</v>
      </c>
      <c r="P8231" s="2" t="str">
        <f t="shared" si="1175"/>
        <v>20130624</v>
      </c>
      <c r="Q8231" s="2" t="str">
        <f t="shared" si="1176"/>
        <v>203000</v>
      </c>
      <c r="R8231" s="2">
        <f t="shared" si="1177"/>
        <v>0</v>
      </c>
      <c r="S8231" s="2">
        <f t="shared" si="1178"/>
        <v>0</v>
      </c>
    </row>
    <row r="8232" spans="1:19" x14ac:dyDescent="0.25">
      <c r="A8232" t="s">
        <v>301</v>
      </c>
      <c r="B8232" s="15">
        <v>41450</v>
      </c>
      <c r="C8232" t="s">
        <v>79</v>
      </c>
      <c r="D8232" s="1">
        <v>0.66666666666666663</v>
      </c>
      <c r="F8232" s="15">
        <v>41450</v>
      </c>
      <c r="G8232" s="1">
        <v>0.85416666666666663</v>
      </c>
      <c r="K8232" s="2" t="str">
        <f t="shared" si="1170"/>
        <v>M01D1</v>
      </c>
      <c r="L8232" s="2" t="str">
        <f t="shared" si="1171"/>
        <v>20130625</v>
      </c>
      <c r="M8232" s="2" t="str">
        <f t="shared" si="1172"/>
        <v>D</v>
      </c>
      <c r="N8232" s="2" t="str">
        <f t="shared" si="1173"/>
        <v>160000</v>
      </c>
      <c r="O8232" s="2">
        <f t="shared" si="1174"/>
        <v>0</v>
      </c>
      <c r="P8232" s="2" t="str">
        <f t="shared" si="1175"/>
        <v>20130625</v>
      </c>
      <c r="Q8232" s="2" t="str">
        <f t="shared" si="1176"/>
        <v>203000</v>
      </c>
      <c r="R8232" s="2">
        <f t="shared" si="1177"/>
        <v>0</v>
      </c>
      <c r="S8232" s="2">
        <f t="shared" si="1178"/>
        <v>0</v>
      </c>
    </row>
    <row r="8233" spans="1:19" x14ac:dyDescent="0.25">
      <c r="A8233" t="s">
        <v>301</v>
      </c>
      <c r="B8233" s="15">
        <v>41451</v>
      </c>
      <c r="C8233" t="s">
        <v>79</v>
      </c>
      <c r="D8233" s="1">
        <v>0.66666666666666696</v>
      </c>
      <c r="F8233" s="15">
        <v>41451</v>
      </c>
      <c r="G8233" s="1">
        <v>0.85416666666666696</v>
      </c>
      <c r="K8233" s="2" t="str">
        <f t="shared" si="1170"/>
        <v>M01D1</v>
      </c>
      <c r="L8233" s="2" t="str">
        <f t="shared" si="1171"/>
        <v>20130626</v>
      </c>
      <c r="M8233" s="2" t="str">
        <f t="shared" si="1172"/>
        <v>D</v>
      </c>
      <c r="N8233" s="2" t="str">
        <f t="shared" si="1173"/>
        <v>160000</v>
      </c>
      <c r="O8233" s="2">
        <f t="shared" si="1174"/>
        <v>0</v>
      </c>
      <c r="P8233" s="2" t="str">
        <f t="shared" si="1175"/>
        <v>20130626</v>
      </c>
      <c r="Q8233" s="2" t="str">
        <f t="shared" si="1176"/>
        <v>203000</v>
      </c>
      <c r="R8233" s="2">
        <f t="shared" si="1177"/>
        <v>0</v>
      </c>
      <c r="S8233" s="2">
        <f t="shared" si="1178"/>
        <v>0</v>
      </c>
    </row>
    <row r="8234" spans="1:19" x14ac:dyDescent="0.25">
      <c r="A8234" t="s">
        <v>301</v>
      </c>
      <c r="B8234" s="15">
        <v>41452</v>
      </c>
      <c r="C8234" t="s">
        <v>79</v>
      </c>
      <c r="D8234" s="1">
        <v>0.66666666666666696</v>
      </c>
      <c r="F8234" s="15">
        <v>41452</v>
      </c>
      <c r="G8234" s="1">
        <v>0.85416666666666696</v>
      </c>
      <c r="K8234" s="2" t="str">
        <f t="shared" si="1170"/>
        <v>M01D1</v>
      </c>
      <c r="L8234" s="2" t="str">
        <f t="shared" si="1171"/>
        <v>20130627</v>
      </c>
      <c r="M8234" s="2" t="str">
        <f t="shared" si="1172"/>
        <v>D</v>
      </c>
      <c r="N8234" s="2" t="str">
        <f t="shared" si="1173"/>
        <v>160000</v>
      </c>
      <c r="O8234" s="2">
        <f t="shared" si="1174"/>
        <v>0</v>
      </c>
      <c r="P8234" s="2" t="str">
        <f t="shared" si="1175"/>
        <v>20130627</v>
      </c>
      <c r="Q8234" s="2" t="str">
        <f t="shared" si="1176"/>
        <v>203000</v>
      </c>
      <c r="R8234" s="2">
        <f t="shared" si="1177"/>
        <v>0</v>
      </c>
      <c r="S8234" s="2">
        <f t="shared" si="1178"/>
        <v>0</v>
      </c>
    </row>
    <row r="8235" spans="1:19" x14ac:dyDescent="0.25">
      <c r="A8235" t="s">
        <v>301</v>
      </c>
      <c r="B8235" s="15">
        <v>41453</v>
      </c>
      <c r="D8235" s="1">
        <v>0.66666666666666696</v>
      </c>
      <c r="F8235" s="15">
        <v>41453</v>
      </c>
      <c r="G8235" s="1">
        <v>0.85416666666666696</v>
      </c>
      <c r="K8235" s="2" t="str">
        <f t="shared" si="1170"/>
        <v>M01D1</v>
      </c>
      <c r="L8235" s="2" t="str">
        <f t="shared" si="1171"/>
        <v>20130628</v>
      </c>
      <c r="M8235" s="2">
        <f t="shared" si="1172"/>
        <v>0</v>
      </c>
      <c r="N8235" s="2" t="str">
        <f t="shared" si="1173"/>
        <v>160000</v>
      </c>
      <c r="O8235" s="2">
        <f t="shared" si="1174"/>
        <v>0</v>
      </c>
      <c r="P8235" s="2" t="str">
        <f t="shared" si="1175"/>
        <v>20130628</v>
      </c>
      <c r="Q8235" s="2" t="str">
        <f t="shared" si="1176"/>
        <v>203000</v>
      </c>
      <c r="R8235" s="2">
        <f t="shared" si="1177"/>
        <v>0</v>
      </c>
      <c r="S8235" s="2">
        <f t="shared" si="1178"/>
        <v>0</v>
      </c>
    </row>
    <row r="8236" spans="1:19" x14ac:dyDescent="0.25">
      <c r="A8236" t="s">
        <v>301</v>
      </c>
      <c r="B8236" s="15">
        <v>41454</v>
      </c>
      <c r="K8236" s="2" t="str">
        <f t="shared" si="1170"/>
        <v>M01D1</v>
      </c>
      <c r="L8236" s="2" t="str">
        <f t="shared" si="1171"/>
        <v>20130629</v>
      </c>
      <c r="M8236" s="2">
        <f t="shared" si="1172"/>
        <v>0</v>
      </c>
      <c r="N8236" s="2">
        <f t="shared" si="1173"/>
        <v>0</v>
      </c>
      <c r="O8236" s="2">
        <f t="shared" si="1174"/>
        <v>0</v>
      </c>
      <c r="P8236" s="2">
        <f t="shared" si="1175"/>
        <v>0</v>
      </c>
      <c r="Q8236" s="2">
        <f t="shared" si="1176"/>
        <v>0</v>
      </c>
      <c r="R8236" s="2">
        <f t="shared" si="1177"/>
        <v>0</v>
      </c>
      <c r="S8236" s="2">
        <f t="shared" si="1178"/>
        <v>0</v>
      </c>
    </row>
    <row r="8237" spans="1:19" x14ac:dyDescent="0.25">
      <c r="A8237" t="s">
        <v>301</v>
      </c>
      <c r="B8237" s="15">
        <v>41455</v>
      </c>
      <c r="K8237" s="2" t="str">
        <f t="shared" si="1170"/>
        <v>M01D1</v>
      </c>
      <c r="L8237" s="2" t="str">
        <f t="shared" si="1171"/>
        <v>20130630</v>
      </c>
      <c r="M8237" s="2">
        <f t="shared" si="1172"/>
        <v>0</v>
      </c>
      <c r="N8237" s="2">
        <f t="shared" si="1173"/>
        <v>0</v>
      </c>
      <c r="O8237" s="2">
        <f t="shared" si="1174"/>
        <v>0</v>
      </c>
      <c r="P8237" s="2">
        <f t="shared" si="1175"/>
        <v>0</v>
      </c>
      <c r="Q8237" s="2">
        <f t="shared" si="1176"/>
        <v>0</v>
      </c>
      <c r="R8237" s="2">
        <f t="shared" si="1177"/>
        <v>0</v>
      </c>
      <c r="S8237" s="2">
        <f t="shared" si="1178"/>
        <v>0</v>
      </c>
    </row>
    <row r="8238" spans="1:19" x14ac:dyDescent="0.25">
      <c r="A8238" t="s">
        <v>302</v>
      </c>
      <c r="B8238" s="15">
        <v>41426</v>
      </c>
      <c r="K8238" s="2" t="str">
        <f t="shared" si="1170"/>
        <v>M02D1</v>
      </c>
      <c r="L8238" s="2" t="str">
        <f t="shared" si="1171"/>
        <v>20130601</v>
      </c>
      <c r="M8238" s="2">
        <f t="shared" si="1172"/>
        <v>0</v>
      </c>
      <c r="N8238" s="2">
        <f t="shared" si="1173"/>
        <v>0</v>
      </c>
      <c r="O8238" s="2">
        <f t="shared" si="1174"/>
        <v>0</v>
      </c>
      <c r="P8238" s="2">
        <f t="shared" si="1175"/>
        <v>0</v>
      </c>
      <c r="Q8238" s="2">
        <f t="shared" si="1176"/>
        <v>0</v>
      </c>
      <c r="R8238" s="2">
        <f t="shared" si="1177"/>
        <v>0</v>
      </c>
      <c r="S8238" s="2">
        <f t="shared" si="1178"/>
        <v>0</v>
      </c>
    </row>
    <row r="8239" spans="1:19" x14ac:dyDescent="0.25">
      <c r="A8239" t="s">
        <v>302</v>
      </c>
      <c r="B8239" s="15">
        <v>41427</v>
      </c>
      <c r="K8239" s="2" t="str">
        <f t="shared" si="1170"/>
        <v>M02D1</v>
      </c>
      <c r="L8239" s="2" t="str">
        <f t="shared" si="1171"/>
        <v>20130602</v>
      </c>
      <c r="M8239" s="2">
        <f t="shared" si="1172"/>
        <v>0</v>
      </c>
      <c r="N8239" s="2">
        <f t="shared" si="1173"/>
        <v>0</v>
      </c>
      <c r="O8239" s="2">
        <f t="shared" si="1174"/>
        <v>0</v>
      </c>
      <c r="P8239" s="2">
        <f t="shared" si="1175"/>
        <v>0</v>
      </c>
      <c r="Q8239" s="2">
        <f t="shared" si="1176"/>
        <v>0</v>
      </c>
      <c r="R8239" s="2">
        <f t="shared" si="1177"/>
        <v>0</v>
      </c>
      <c r="S8239" s="2">
        <f t="shared" si="1178"/>
        <v>0</v>
      </c>
    </row>
    <row r="8240" spans="1:19" x14ac:dyDescent="0.25">
      <c r="A8240" t="s">
        <v>302</v>
      </c>
      <c r="B8240" s="15">
        <v>41428</v>
      </c>
      <c r="C8240" t="s">
        <v>79</v>
      </c>
      <c r="D8240" s="1">
        <v>0.55208333333333337</v>
      </c>
      <c r="F8240" s="15">
        <v>41428</v>
      </c>
      <c r="G8240" s="1">
        <v>0.85416666666666663</v>
      </c>
      <c r="K8240" s="2" t="str">
        <f t="shared" si="1170"/>
        <v>M02D1</v>
      </c>
      <c r="L8240" s="2" t="str">
        <f t="shared" si="1171"/>
        <v>20130603</v>
      </c>
      <c r="M8240" s="2" t="str">
        <f t="shared" si="1172"/>
        <v>D</v>
      </c>
      <c r="N8240" s="2" t="str">
        <f t="shared" si="1173"/>
        <v>131500</v>
      </c>
      <c r="O8240" s="2">
        <f t="shared" si="1174"/>
        <v>0</v>
      </c>
      <c r="P8240" s="2" t="str">
        <f t="shared" si="1175"/>
        <v>20130603</v>
      </c>
      <c r="Q8240" s="2" t="str">
        <f t="shared" si="1176"/>
        <v>203000</v>
      </c>
      <c r="R8240" s="2">
        <f t="shared" si="1177"/>
        <v>0</v>
      </c>
      <c r="S8240" s="2">
        <f t="shared" si="1178"/>
        <v>0</v>
      </c>
    </row>
    <row r="8241" spans="1:19" x14ac:dyDescent="0.25">
      <c r="A8241" t="s">
        <v>302</v>
      </c>
      <c r="B8241" s="15">
        <v>41429</v>
      </c>
      <c r="C8241" t="s">
        <v>79</v>
      </c>
      <c r="D8241" s="1">
        <v>0.63541666666666663</v>
      </c>
      <c r="F8241" s="15">
        <v>41429</v>
      </c>
      <c r="G8241" s="1">
        <v>0.85416666666666663</v>
      </c>
      <c r="K8241" s="2" t="str">
        <f t="shared" si="1170"/>
        <v>M02D1</v>
      </c>
      <c r="L8241" s="2" t="str">
        <f t="shared" si="1171"/>
        <v>20130604</v>
      </c>
      <c r="M8241" s="2" t="str">
        <f t="shared" si="1172"/>
        <v>D</v>
      </c>
      <c r="N8241" s="2" t="str">
        <f t="shared" si="1173"/>
        <v>151500</v>
      </c>
      <c r="O8241" s="2">
        <f t="shared" si="1174"/>
        <v>0</v>
      </c>
      <c r="P8241" s="2" t="str">
        <f t="shared" si="1175"/>
        <v>20130604</v>
      </c>
      <c r="Q8241" s="2" t="str">
        <f t="shared" si="1176"/>
        <v>203000</v>
      </c>
      <c r="R8241" s="2">
        <f t="shared" si="1177"/>
        <v>0</v>
      </c>
      <c r="S8241" s="2">
        <f t="shared" si="1178"/>
        <v>0</v>
      </c>
    </row>
    <row r="8242" spans="1:19" x14ac:dyDescent="0.25">
      <c r="A8242" t="s">
        <v>302</v>
      </c>
      <c r="B8242" s="15">
        <v>41430</v>
      </c>
      <c r="C8242" t="s">
        <v>79</v>
      </c>
      <c r="D8242" s="1">
        <v>0.66666666666666663</v>
      </c>
      <c r="F8242" s="15">
        <v>41430</v>
      </c>
      <c r="G8242" s="1">
        <v>0.85416666666666663</v>
      </c>
      <c r="K8242" s="2" t="str">
        <f t="shared" si="1170"/>
        <v>M02D1</v>
      </c>
      <c r="L8242" s="2" t="str">
        <f t="shared" si="1171"/>
        <v>20130605</v>
      </c>
      <c r="M8242" s="2" t="str">
        <f t="shared" si="1172"/>
        <v>D</v>
      </c>
      <c r="N8242" s="2" t="str">
        <f t="shared" si="1173"/>
        <v>160000</v>
      </c>
      <c r="O8242" s="2">
        <f t="shared" si="1174"/>
        <v>0</v>
      </c>
      <c r="P8242" s="2" t="str">
        <f t="shared" si="1175"/>
        <v>20130605</v>
      </c>
      <c r="Q8242" s="2" t="str">
        <f t="shared" si="1176"/>
        <v>203000</v>
      </c>
      <c r="R8242" s="2">
        <f t="shared" si="1177"/>
        <v>0</v>
      </c>
      <c r="S8242" s="2">
        <f t="shared" si="1178"/>
        <v>0</v>
      </c>
    </row>
    <row r="8243" spans="1:19" x14ac:dyDescent="0.25">
      <c r="A8243" t="s">
        <v>302</v>
      </c>
      <c r="B8243" s="15">
        <v>41431</v>
      </c>
      <c r="C8243" t="s">
        <v>79</v>
      </c>
      <c r="D8243" s="1">
        <v>0.66666666666666663</v>
      </c>
      <c r="F8243" s="15">
        <v>41431</v>
      </c>
      <c r="G8243" s="1">
        <v>0.85416666666666663</v>
      </c>
      <c r="K8243" s="2" t="str">
        <f t="shared" si="1170"/>
        <v>M02D1</v>
      </c>
      <c r="L8243" s="2" t="str">
        <f t="shared" si="1171"/>
        <v>20130606</v>
      </c>
      <c r="M8243" s="2" t="str">
        <f t="shared" si="1172"/>
        <v>D</v>
      </c>
      <c r="N8243" s="2" t="str">
        <f t="shared" si="1173"/>
        <v>160000</v>
      </c>
      <c r="O8243" s="2">
        <f t="shared" si="1174"/>
        <v>0</v>
      </c>
      <c r="P8243" s="2" t="str">
        <f t="shared" si="1175"/>
        <v>20130606</v>
      </c>
      <c r="Q8243" s="2" t="str">
        <f t="shared" si="1176"/>
        <v>203000</v>
      </c>
      <c r="R8243" s="2">
        <f t="shared" si="1177"/>
        <v>0</v>
      </c>
      <c r="S8243" s="2">
        <f t="shared" si="1178"/>
        <v>0</v>
      </c>
    </row>
    <row r="8244" spans="1:19" x14ac:dyDescent="0.25">
      <c r="A8244" t="s">
        <v>302</v>
      </c>
      <c r="B8244" s="15">
        <v>41432</v>
      </c>
      <c r="C8244" t="s">
        <v>79</v>
      </c>
      <c r="D8244" s="1">
        <v>0.66666666666666663</v>
      </c>
      <c r="F8244" s="15">
        <v>41432</v>
      </c>
      <c r="G8244" s="1">
        <v>0.85416666666666663</v>
      </c>
      <c r="K8244" s="2" t="str">
        <f t="shared" si="1170"/>
        <v>M02D1</v>
      </c>
      <c r="L8244" s="2" t="str">
        <f t="shared" si="1171"/>
        <v>20130607</v>
      </c>
      <c r="M8244" s="2" t="str">
        <f t="shared" si="1172"/>
        <v>D</v>
      </c>
      <c r="N8244" s="2" t="str">
        <f t="shared" si="1173"/>
        <v>160000</v>
      </c>
      <c r="O8244" s="2">
        <f t="shared" si="1174"/>
        <v>0</v>
      </c>
      <c r="P8244" s="2" t="str">
        <f t="shared" si="1175"/>
        <v>20130607</v>
      </c>
      <c r="Q8244" s="2" t="str">
        <f t="shared" si="1176"/>
        <v>203000</v>
      </c>
      <c r="R8244" s="2">
        <f t="shared" si="1177"/>
        <v>0</v>
      </c>
      <c r="S8244" s="2">
        <f t="shared" si="1178"/>
        <v>0</v>
      </c>
    </row>
    <row r="8245" spans="1:19" x14ac:dyDescent="0.25">
      <c r="A8245" t="s">
        <v>302</v>
      </c>
      <c r="B8245" s="15">
        <v>41433</v>
      </c>
      <c r="K8245" s="2" t="str">
        <f t="shared" si="1170"/>
        <v>M02D1</v>
      </c>
      <c r="L8245" s="2" t="str">
        <f t="shared" si="1171"/>
        <v>20130608</v>
      </c>
      <c r="M8245" s="2">
        <f t="shared" si="1172"/>
        <v>0</v>
      </c>
      <c r="N8245" s="2">
        <f t="shared" si="1173"/>
        <v>0</v>
      </c>
      <c r="O8245" s="2">
        <f t="shared" si="1174"/>
        <v>0</v>
      </c>
      <c r="P8245" s="2">
        <f t="shared" si="1175"/>
        <v>0</v>
      </c>
      <c r="Q8245" s="2">
        <f t="shared" si="1176"/>
        <v>0</v>
      </c>
      <c r="R8245" s="2">
        <f t="shared" si="1177"/>
        <v>0</v>
      </c>
      <c r="S8245" s="2">
        <f t="shared" si="1178"/>
        <v>0</v>
      </c>
    </row>
    <row r="8246" spans="1:19" x14ac:dyDescent="0.25">
      <c r="A8246" t="s">
        <v>302</v>
      </c>
      <c r="B8246" s="15">
        <v>41434</v>
      </c>
      <c r="K8246" s="2" t="str">
        <f t="shared" si="1170"/>
        <v>M02D1</v>
      </c>
      <c r="L8246" s="2" t="str">
        <f t="shared" si="1171"/>
        <v>20130609</v>
      </c>
      <c r="M8246" s="2">
        <f t="shared" si="1172"/>
        <v>0</v>
      </c>
      <c r="N8246" s="2">
        <f t="shared" si="1173"/>
        <v>0</v>
      </c>
      <c r="O8246" s="2">
        <f t="shared" si="1174"/>
        <v>0</v>
      </c>
      <c r="P8246" s="2">
        <f t="shared" si="1175"/>
        <v>0</v>
      </c>
      <c r="Q8246" s="2">
        <f t="shared" si="1176"/>
        <v>0</v>
      </c>
      <c r="R8246" s="2">
        <f t="shared" si="1177"/>
        <v>0</v>
      </c>
      <c r="S8246" s="2">
        <f t="shared" si="1178"/>
        <v>0</v>
      </c>
    </row>
    <row r="8247" spans="1:19" x14ac:dyDescent="0.25">
      <c r="A8247" t="s">
        <v>302</v>
      </c>
      <c r="B8247" s="15">
        <v>41435</v>
      </c>
      <c r="C8247" t="s">
        <v>79</v>
      </c>
      <c r="D8247" s="1">
        <v>0.66666666666666663</v>
      </c>
      <c r="F8247" s="15">
        <v>41435</v>
      </c>
      <c r="G8247" s="1">
        <v>0.85416666666666663</v>
      </c>
      <c r="K8247" s="2" t="str">
        <f t="shared" si="1170"/>
        <v>M02D1</v>
      </c>
      <c r="L8247" s="2" t="str">
        <f t="shared" si="1171"/>
        <v>20130610</v>
      </c>
      <c r="M8247" s="2" t="str">
        <f t="shared" si="1172"/>
        <v>D</v>
      </c>
      <c r="N8247" s="2" t="str">
        <f t="shared" si="1173"/>
        <v>160000</v>
      </c>
      <c r="O8247" s="2">
        <f t="shared" si="1174"/>
        <v>0</v>
      </c>
      <c r="P8247" s="2" t="str">
        <f t="shared" si="1175"/>
        <v>20130610</v>
      </c>
      <c r="Q8247" s="2" t="str">
        <f t="shared" si="1176"/>
        <v>203000</v>
      </c>
      <c r="R8247" s="2">
        <f t="shared" si="1177"/>
        <v>0</v>
      </c>
      <c r="S8247" s="2">
        <f t="shared" si="1178"/>
        <v>0</v>
      </c>
    </row>
    <row r="8248" spans="1:19" x14ac:dyDescent="0.25">
      <c r="A8248" t="s">
        <v>302</v>
      </c>
      <c r="B8248" s="15">
        <v>41436</v>
      </c>
      <c r="C8248" t="s">
        <v>79</v>
      </c>
      <c r="D8248" s="1">
        <v>0.59375</v>
      </c>
      <c r="F8248" s="15">
        <v>41436</v>
      </c>
      <c r="G8248" s="1">
        <v>0.85416666666666663</v>
      </c>
      <c r="K8248" s="2" t="str">
        <f t="shared" si="1170"/>
        <v>M02D1</v>
      </c>
      <c r="L8248" s="2" t="str">
        <f t="shared" si="1171"/>
        <v>20130611</v>
      </c>
      <c r="M8248" s="2" t="str">
        <f t="shared" si="1172"/>
        <v>D</v>
      </c>
      <c r="N8248" s="2" t="str">
        <f t="shared" si="1173"/>
        <v>141500</v>
      </c>
      <c r="O8248" s="2">
        <f t="shared" si="1174"/>
        <v>0</v>
      </c>
      <c r="P8248" s="2" t="str">
        <f t="shared" si="1175"/>
        <v>20130611</v>
      </c>
      <c r="Q8248" s="2" t="str">
        <f t="shared" si="1176"/>
        <v>203000</v>
      </c>
      <c r="R8248" s="2">
        <f t="shared" si="1177"/>
        <v>0</v>
      </c>
      <c r="S8248" s="2">
        <f t="shared" si="1178"/>
        <v>0</v>
      </c>
    </row>
    <row r="8249" spans="1:19" x14ac:dyDescent="0.25">
      <c r="A8249" t="s">
        <v>302</v>
      </c>
      <c r="B8249" s="15">
        <v>41437</v>
      </c>
      <c r="C8249" t="s">
        <v>79</v>
      </c>
      <c r="D8249" s="1">
        <v>0.66666666666666663</v>
      </c>
      <c r="F8249" s="15">
        <v>41437</v>
      </c>
      <c r="G8249" s="1">
        <v>0.85416666666666663</v>
      </c>
      <c r="K8249" s="2" t="str">
        <f t="shared" si="1170"/>
        <v>M02D1</v>
      </c>
      <c r="L8249" s="2" t="str">
        <f t="shared" si="1171"/>
        <v>20130612</v>
      </c>
      <c r="M8249" s="2" t="str">
        <f t="shared" si="1172"/>
        <v>D</v>
      </c>
      <c r="N8249" s="2" t="str">
        <f t="shared" si="1173"/>
        <v>160000</v>
      </c>
      <c r="O8249" s="2">
        <f t="shared" si="1174"/>
        <v>0</v>
      </c>
      <c r="P8249" s="2" t="str">
        <f t="shared" si="1175"/>
        <v>20130612</v>
      </c>
      <c r="Q8249" s="2" t="str">
        <f t="shared" si="1176"/>
        <v>203000</v>
      </c>
      <c r="R8249" s="2">
        <f t="shared" si="1177"/>
        <v>0</v>
      </c>
      <c r="S8249" s="2">
        <f t="shared" si="1178"/>
        <v>0</v>
      </c>
    </row>
    <row r="8250" spans="1:19" x14ac:dyDescent="0.25">
      <c r="A8250" t="s">
        <v>302</v>
      </c>
      <c r="B8250" s="15">
        <v>41438</v>
      </c>
      <c r="C8250" t="s">
        <v>79</v>
      </c>
      <c r="D8250" s="1">
        <v>0.66666666666666663</v>
      </c>
      <c r="F8250" s="15">
        <v>41438</v>
      </c>
      <c r="G8250" s="1">
        <v>0.85416666666666663</v>
      </c>
      <c r="K8250" s="2" t="str">
        <f t="shared" si="1170"/>
        <v>M02D1</v>
      </c>
      <c r="L8250" s="2" t="str">
        <f t="shared" si="1171"/>
        <v>20130613</v>
      </c>
      <c r="M8250" s="2" t="str">
        <f t="shared" si="1172"/>
        <v>D</v>
      </c>
      <c r="N8250" s="2" t="str">
        <f t="shared" si="1173"/>
        <v>160000</v>
      </c>
      <c r="O8250" s="2">
        <f t="shared" si="1174"/>
        <v>0</v>
      </c>
      <c r="P8250" s="2" t="str">
        <f t="shared" si="1175"/>
        <v>20130613</v>
      </c>
      <c r="Q8250" s="2" t="str">
        <f t="shared" si="1176"/>
        <v>203000</v>
      </c>
      <c r="R8250" s="2">
        <f t="shared" si="1177"/>
        <v>0</v>
      </c>
      <c r="S8250" s="2">
        <f t="shared" si="1178"/>
        <v>0</v>
      </c>
    </row>
    <row r="8251" spans="1:19" x14ac:dyDescent="0.25">
      <c r="A8251" t="s">
        <v>302</v>
      </c>
      <c r="B8251" s="15">
        <v>41439</v>
      </c>
      <c r="C8251" t="s">
        <v>79</v>
      </c>
      <c r="D8251" s="1">
        <v>0.66666666666666663</v>
      </c>
      <c r="F8251" s="15">
        <v>41439</v>
      </c>
      <c r="G8251" s="1">
        <v>0.85416666666666663</v>
      </c>
      <c r="K8251" s="2" t="str">
        <f t="shared" ref="K8251:K8314" si="1179">A8251</f>
        <v>M02D1</v>
      </c>
      <c r="L8251" s="2" t="str">
        <f t="shared" ref="L8251:L8314" si="1180">IF(B8251&lt;&gt;"",YEAR(B8251)&amp;IF(MONTH(B8251)&lt;10,"0"&amp;MONTH(B8251),MONTH(B8251))&amp;IF(DAY(B8251)&lt;10,"0"&amp;DAY(B8251),DAY(B8251)),0)</f>
        <v>20130614</v>
      </c>
      <c r="M8251" s="2" t="str">
        <f t="shared" ref="M8251:M8314" si="1181">C8251</f>
        <v>D</v>
      </c>
      <c r="N8251" s="2" t="str">
        <f t="shared" ref="N8251:N8314" si="1182">IF(D8251&lt;&gt;"",IF(HOUR(D8251)&lt;10,"0" &amp; HOUR(D8251), HOUR(D8251)) &amp; IF(MINUTE(D8251)&lt;10, "0" &amp; MINUTE(D8251), MINUTE(D8251)) &amp; IF(SECOND(D8251)&lt;10,"0" &amp; SECOND(D8251), SECOND(D8251)),0)</f>
        <v>160000</v>
      </c>
      <c r="O8251" s="2">
        <f t="shared" ref="O8251:O8314" si="1183">IF(E8251&lt;&gt;"",IF(HOUR(E8251)&lt;10,"0" &amp; HOUR(E8251), HOUR(E8251)) &amp; IF(MINUTE(E8251)&lt;10, "0" &amp; MINUTE(E8251), MINUTE(E8251)) &amp; IF(SECOND(E8251)&lt;10,"0" &amp; SECOND(E8251), SECOND(E8251)),0)</f>
        <v>0</v>
      </c>
      <c r="P8251" s="2" t="str">
        <f t="shared" ref="P8251:P8314" si="1184">IF(F8251&lt;&gt;"",YEAR(F8251)&amp;IF(MONTH(F8251)&lt;10,"0"&amp;MONTH(F8251),MONTH(F8251))&amp;IF(DAY(F8251)&lt;10,"0"&amp;DAY(F8251),DAY(F8251)),0)</f>
        <v>20130614</v>
      </c>
      <c r="Q8251" s="2" t="str">
        <f t="shared" ref="Q8251:Q8314" si="1185">IF(G8251&lt;&gt;"",IF(HOUR(G8251)&lt;10,"0" &amp; HOUR(G8251), HOUR(G8251)) &amp; IF(MINUTE(G8251)&lt;10, "0" &amp; MINUTE(G8251), MINUTE(G8251)) &amp; IF(SECOND(G8251)&lt;10,"0" &amp; SECOND(G8251), SECOND(G8251)),0)</f>
        <v>203000</v>
      </c>
      <c r="R8251" s="2">
        <f t="shared" ref="R8251:R8314" si="1186">IF(H8251&lt;&gt;"",YEAR(H8251)&amp;IF(MONTH(H8251)&lt;10,"0"&amp;MONTH(H8251),MONTH(H8251))&amp;IF(DAY(H8251)&lt;10,"0"&amp;DAY(H8251),DAY(H8251)),0)</f>
        <v>0</v>
      </c>
      <c r="S8251" s="2">
        <f t="shared" ref="S8251:S8314" si="1187">IF(I8251&lt;&gt;"",IF(HOUR(I8251)&lt;10,"0" &amp; HOUR(I8251), HOUR(I8251)) &amp; IF(MINUTE(I8251)&lt;10, "0" &amp; MINUTE(I8251), MINUTE(I8251)) &amp; IF(SECOND(I8251)&lt;10,"0" &amp; SECOND(I8251), SECOND(I8251)),0)</f>
        <v>0</v>
      </c>
    </row>
    <row r="8252" spans="1:19" x14ac:dyDescent="0.25">
      <c r="A8252" t="s">
        <v>302</v>
      </c>
      <c r="B8252" s="15">
        <v>41440</v>
      </c>
      <c r="K8252" s="2" t="str">
        <f t="shared" si="1179"/>
        <v>M02D1</v>
      </c>
      <c r="L8252" s="2" t="str">
        <f t="shared" si="1180"/>
        <v>20130615</v>
      </c>
      <c r="M8252" s="2">
        <f t="shared" si="1181"/>
        <v>0</v>
      </c>
      <c r="N8252" s="2">
        <f t="shared" si="1182"/>
        <v>0</v>
      </c>
      <c r="O8252" s="2">
        <f t="shared" si="1183"/>
        <v>0</v>
      </c>
      <c r="P8252" s="2">
        <f t="shared" si="1184"/>
        <v>0</v>
      </c>
      <c r="Q8252" s="2">
        <f t="shared" si="1185"/>
        <v>0</v>
      </c>
      <c r="R8252" s="2">
        <f t="shared" si="1186"/>
        <v>0</v>
      </c>
      <c r="S8252" s="2">
        <f t="shared" si="1187"/>
        <v>0</v>
      </c>
    </row>
    <row r="8253" spans="1:19" x14ac:dyDescent="0.25">
      <c r="A8253" t="s">
        <v>302</v>
      </c>
      <c r="B8253" s="15">
        <v>41441</v>
      </c>
      <c r="K8253" s="2" t="str">
        <f t="shared" si="1179"/>
        <v>M02D1</v>
      </c>
      <c r="L8253" s="2" t="str">
        <f t="shared" si="1180"/>
        <v>20130616</v>
      </c>
      <c r="M8253" s="2">
        <f t="shared" si="1181"/>
        <v>0</v>
      </c>
      <c r="N8253" s="2">
        <f t="shared" si="1182"/>
        <v>0</v>
      </c>
      <c r="O8253" s="2">
        <f t="shared" si="1183"/>
        <v>0</v>
      </c>
      <c r="P8253" s="2">
        <f t="shared" si="1184"/>
        <v>0</v>
      </c>
      <c r="Q8253" s="2">
        <f t="shared" si="1185"/>
        <v>0</v>
      </c>
      <c r="R8253" s="2">
        <f t="shared" si="1186"/>
        <v>0</v>
      </c>
      <c r="S8253" s="2">
        <f t="shared" si="1187"/>
        <v>0</v>
      </c>
    </row>
    <row r="8254" spans="1:19" x14ac:dyDescent="0.25">
      <c r="A8254" t="s">
        <v>302</v>
      </c>
      <c r="B8254" s="15">
        <v>41442</v>
      </c>
      <c r="C8254" t="s">
        <v>79</v>
      </c>
      <c r="D8254" s="1">
        <v>0.66666666666666663</v>
      </c>
      <c r="F8254" s="15">
        <v>41442</v>
      </c>
      <c r="G8254" s="1">
        <v>0.85416666666666663</v>
      </c>
      <c r="K8254" s="2" t="str">
        <f t="shared" si="1179"/>
        <v>M02D1</v>
      </c>
      <c r="L8254" s="2" t="str">
        <f t="shared" si="1180"/>
        <v>20130617</v>
      </c>
      <c r="M8254" s="2" t="str">
        <f t="shared" si="1181"/>
        <v>D</v>
      </c>
      <c r="N8254" s="2" t="str">
        <f t="shared" si="1182"/>
        <v>160000</v>
      </c>
      <c r="O8254" s="2">
        <f t="shared" si="1183"/>
        <v>0</v>
      </c>
      <c r="P8254" s="2" t="str">
        <f t="shared" si="1184"/>
        <v>20130617</v>
      </c>
      <c r="Q8254" s="2" t="str">
        <f t="shared" si="1185"/>
        <v>203000</v>
      </c>
      <c r="R8254" s="2">
        <f t="shared" si="1186"/>
        <v>0</v>
      </c>
      <c r="S8254" s="2">
        <f t="shared" si="1187"/>
        <v>0</v>
      </c>
    </row>
    <row r="8255" spans="1:19" x14ac:dyDescent="0.25">
      <c r="A8255" t="s">
        <v>302</v>
      </c>
      <c r="B8255" s="15">
        <v>41443</v>
      </c>
      <c r="C8255" t="s">
        <v>79</v>
      </c>
      <c r="D8255" s="1">
        <v>0.66666666666666663</v>
      </c>
      <c r="F8255" s="15">
        <v>41443</v>
      </c>
      <c r="G8255" s="1">
        <v>0.85416666666666663</v>
      </c>
      <c r="K8255" s="2" t="str">
        <f t="shared" si="1179"/>
        <v>M02D1</v>
      </c>
      <c r="L8255" s="2" t="str">
        <f t="shared" si="1180"/>
        <v>20130618</v>
      </c>
      <c r="M8255" s="2" t="str">
        <f t="shared" si="1181"/>
        <v>D</v>
      </c>
      <c r="N8255" s="2" t="str">
        <f t="shared" si="1182"/>
        <v>160000</v>
      </c>
      <c r="O8255" s="2">
        <f t="shared" si="1183"/>
        <v>0</v>
      </c>
      <c r="P8255" s="2" t="str">
        <f t="shared" si="1184"/>
        <v>20130618</v>
      </c>
      <c r="Q8255" s="2" t="str">
        <f t="shared" si="1185"/>
        <v>203000</v>
      </c>
      <c r="R8255" s="2">
        <f t="shared" si="1186"/>
        <v>0</v>
      </c>
      <c r="S8255" s="2">
        <f t="shared" si="1187"/>
        <v>0</v>
      </c>
    </row>
    <row r="8256" spans="1:19" x14ac:dyDescent="0.25">
      <c r="A8256" t="s">
        <v>302</v>
      </c>
      <c r="B8256" s="15">
        <v>41444</v>
      </c>
      <c r="C8256" t="s">
        <v>79</v>
      </c>
      <c r="D8256" s="1">
        <v>0.66666666666666663</v>
      </c>
      <c r="F8256" s="15">
        <v>41444</v>
      </c>
      <c r="G8256" s="1">
        <v>0.85416666666666663</v>
      </c>
      <c r="K8256" s="2" t="str">
        <f t="shared" si="1179"/>
        <v>M02D1</v>
      </c>
      <c r="L8256" s="2" t="str">
        <f t="shared" si="1180"/>
        <v>20130619</v>
      </c>
      <c r="M8256" s="2" t="str">
        <f t="shared" si="1181"/>
        <v>D</v>
      </c>
      <c r="N8256" s="2" t="str">
        <f t="shared" si="1182"/>
        <v>160000</v>
      </c>
      <c r="O8256" s="2">
        <f t="shared" si="1183"/>
        <v>0</v>
      </c>
      <c r="P8256" s="2" t="str">
        <f t="shared" si="1184"/>
        <v>20130619</v>
      </c>
      <c r="Q8256" s="2" t="str">
        <f t="shared" si="1185"/>
        <v>203000</v>
      </c>
      <c r="R8256" s="2">
        <f t="shared" si="1186"/>
        <v>0</v>
      </c>
      <c r="S8256" s="2">
        <f t="shared" si="1187"/>
        <v>0</v>
      </c>
    </row>
    <row r="8257" spans="1:19" x14ac:dyDescent="0.25">
      <c r="A8257" t="s">
        <v>302</v>
      </c>
      <c r="B8257" s="15">
        <v>41445</v>
      </c>
      <c r="C8257" t="s">
        <v>79</v>
      </c>
      <c r="D8257" s="1">
        <v>0.66666666666666663</v>
      </c>
      <c r="F8257" s="15">
        <v>41445</v>
      </c>
      <c r="G8257" s="1">
        <v>0.85416666666666663</v>
      </c>
      <c r="K8257" s="2" t="str">
        <f t="shared" si="1179"/>
        <v>M02D1</v>
      </c>
      <c r="L8257" s="2" t="str">
        <f t="shared" si="1180"/>
        <v>20130620</v>
      </c>
      <c r="M8257" s="2" t="str">
        <f t="shared" si="1181"/>
        <v>D</v>
      </c>
      <c r="N8257" s="2" t="str">
        <f t="shared" si="1182"/>
        <v>160000</v>
      </c>
      <c r="O8257" s="2">
        <f t="shared" si="1183"/>
        <v>0</v>
      </c>
      <c r="P8257" s="2" t="str">
        <f t="shared" si="1184"/>
        <v>20130620</v>
      </c>
      <c r="Q8257" s="2" t="str">
        <f t="shared" si="1185"/>
        <v>203000</v>
      </c>
      <c r="R8257" s="2">
        <f t="shared" si="1186"/>
        <v>0</v>
      </c>
      <c r="S8257" s="2">
        <f t="shared" si="1187"/>
        <v>0</v>
      </c>
    </row>
    <row r="8258" spans="1:19" x14ac:dyDescent="0.25">
      <c r="A8258" t="s">
        <v>302</v>
      </c>
      <c r="B8258" s="15">
        <v>41446</v>
      </c>
      <c r="C8258" t="s">
        <v>79</v>
      </c>
      <c r="D8258" s="1">
        <v>0.66666666666666663</v>
      </c>
      <c r="F8258" s="15">
        <v>41446</v>
      </c>
      <c r="G8258" s="1">
        <v>0.85416666666666663</v>
      </c>
      <c r="K8258" s="2" t="str">
        <f t="shared" si="1179"/>
        <v>M02D1</v>
      </c>
      <c r="L8258" s="2" t="str">
        <f t="shared" si="1180"/>
        <v>20130621</v>
      </c>
      <c r="M8258" s="2" t="str">
        <f t="shared" si="1181"/>
        <v>D</v>
      </c>
      <c r="N8258" s="2" t="str">
        <f t="shared" si="1182"/>
        <v>160000</v>
      </c>
      <c r="O8258" s="2">
        <f t="shared" si="1183"/>
        <v>0</v>
      </c>
      <c r="P8258" s="2" t="str">
        <f t="shared" si="1184"/>
        <v>20130621</v>
      </c>
      <c r="Q8258" s="2" t="str">
        <f t="shared" si="1185"/>
        <v>203000</v>
      </c>
      <c r="R8258" s="2">
        <f t="shared" si="1186"/>
        <v>0</v>
      </c>
      <c r="S8258" s="2">
        <f t="shared" si="1187"/>
        <v>0</v>
      </c>
    </row>
    <row r="8259" spans="1:19" x14ac:dyDescent="0.25">
      <c r="A8259" t="s">
        <v>302</v>
      </c>
      <c r="B8259" s="15">
        <v>41447</v>
      </c>
      <c r="K8259" s="2" t="str">
        <f t="shared" si="1179"/>
        <v>M02D1</v>
      </c>
      <c r="L8259" s="2" t="str">
        <f t="shared" si="1180"/>
        <v>20130622</v>
      </c>
      <c r="M8259" s="2">
        <f t="shared" si="1181"/>
        <v>0</v>
      </c>
      <c r="N8259" s="2">
        <f t="shared" si="1182"/>
        <v>0</v>
      </c>
      <c r="O8259" s="2">
        <f t="shared" si="1183"/>
        <v>0</v>
      </c>
      <c r="P8259" s="2">
        <f t="shared" si="1184"/>
        <v>0</v>
      </c>
      <c r="Q8259" s="2">
        <f t="shared" si="1185"/>
        <v>0</v>
      </c>
      <c r="R8259" s="2">
        <f t="shared" si="1186"/>
        <v>0</v>
      </c>
      <c r="S8259" s="2">
        <f t="shared" si="1187"/>
        <v>0</v>
      </c>
    </row>
    <row r="8260" spans="1:19" x14ac:dyDescent="0.25">
      <c r="A8260" t="s">
        <v>302</v>
      </c>
      <c r="B8260" s="15">
        <v>41448</v>
      </c>
      <c r="K8260" s="2" t="str">
        <f t="shared" si="1179"/>
        <v>M02D1</v>
      </c>
      <c r="L8260" s="2" t="str">
        <f t="shared" si="1180"/>
        <v>20130623</v>
      </c>
      <c r="M8260" s="2">
        <f t="shared" si="1181"/>
        <v>0</v>
      </c>
      <c r="N8260" s="2">
        <f t="shared" si="1182"/>
        <v>0</v>
      </c>
      <c r="O8260" s="2">
        <f t="shared" si="1183"/>
        <v>0</v>
      </c>
      <c r="P8260" s="2">
        <f t="shared" si="1184"/>
        <v>0</v>
      </c>
      <c r="Q8260" s="2">
        <f t="shared" si="1185"/>
        <v>0</v>
      </c>
      <c r="R8260" s="2">
        <f t="shared" si="1186"/>
        <v>0</v>
      </c>
      <c r="S8260" s="2">
        <f t="shared" si="1187"/>
        <v>0</v>
      </c>
    </row>
    <row r="8261" spans="1:19" x14ac:dyDescent="0.25">
      <c r="A8261" t="s">
        <v>302</v>
      </c>
      <c r="B8261" s="15">
        <v>41449</v>
      </c>
      <c r="C8261" t="s">
        <v>79</v>
      </c>
      <c r="D8261" s="1">
        <v>0.57291666666666663</v>
      </c>
      <c r="F8261" s="15">
        <v>41449</v>
      </c>
      <c r="G8261" s="1">
        <v>0.85416666666666663</v>
      </c>
      <c r="K8261" s="2" t="str">
        <f t="shared" si="1179"/>
        <v>M02D1</v>
      </c>
      <c r="L8261" s="2" t="str">
        <f t="shared" si="1180"/>
        <v>20130624</v>
      </c>
      <c r="M8261" s="2" t="str">
        <f t="shared" si="1181"/>
        <v>D</v>
      </c>
      <c r="N8261" s="2" t="str">
        <f t="shared" si="1182"/>
        <v>134500</v>
      </c>
      <c r="O8261" s="2">
        <f t="shared" si="1183"/>
        <v>0</v>
      </c>
      <c r="P8261" s="2" t="str">
        <f t="shared" si="1184"/>
        <v>20130624</v>
      </c>
      <c r="Q8261" s="2" t="str">
        <f t="shared" si="1185"/>
        <v>203000</v>
      </c>
      <c r="R8261" s="2">
        <f t="shared" si="1186"/>
        <v>0</v>
      </c>
      <c r="S8261" s="2">
        <f t="shared" si="1187"/>
        <v>0</v>
      </c>
    </row>
    <row r="8262" spans="1:19" x14ac:dyDescent="0.25">
      <c r="A8262" t="s">
        <v>302</v>
      </c>
      <c r="B8262" s="15">
        <v>41450</v>
      </c>
      <c r="C8262" t="s">
        <v>79</v>
      </c>
      <c r="D8262" s="1">
        <v>0.66666666666666663</v>
      </c>
      <c r="F8262" s="15">
        <v>41450</v>
      </c>
      <c r="G8262" s="1">
        <v>0.85416666666666663</v>
      </c>
      <c r="K8262" s="2" t="str">
        <f t="shared" si="1179"/>
        <v>M02D1</v>
      </c>
      <c r="L8262" s="2" t="str">
        <f t="shared" si="1180"/>
        <v>20130625</v>
      </c>
      <c r="M8262" s="2" t="str">
        <f t="shared" si="1181"/>
        <v>D</v>
      </c>
      <c r="N8262" s="2" t="str">
        <f t="shared" si="1182"/>
        <v>160000</v>
      </c>
      <c r="O8262" s="2">
        <f t="shared" si="1183"/>
        <v>0</v>
      </c>
      <c r="P8262" s="2" t="str">
        <f t="shared" si="1184"/>
        <v>20130625</v>
      </c>
      <c r="Q8262" s="2" t="str">
        <f t="shared" si="1185"/>
        <v>203000</v>
      </c>
      <c r="R8262" s="2">
        <f t="shared" si="1186"/>
        <v>0</v>
      </c>
      <c r="S8262" s="2">
        <f t="shared" si="1187"/>
        <v>0</v>
      </c>
    </row>
    <row r="8263" spans="1:19" x14ac:dyDescent="0.25">
      <c r="A8263" t="s">
        <v>302</v>
      </c>
      <c r="B8263" s="15">
        <v>41451</v>
      </c>
      <c r="C8263" t="s">
        <v>79</v>
      </c>
      <c r="D8263" s="1">
        <v>0.66666666666666663</v>
      </c>
      <c r="F8263" s="15">
        <v>41451</v>
      </c>
      <c r="G8263" s="1">
        <v>0.85416666666666663</v>
      </c>
      <c r="K8263" s="2" t="str">
        <f t="shared" si="1179"/>
        <v>M02D1</v>
      </c>
      <c r="L8263" s="2" t="str">
        <f t="shared" si="1180"/>
        <v>20130626</v>
      </c>
      <c r="M8263" s="2" t="str">
        <f t="shared" si="1181"/>
        <v>D</v>
      </c>
      <c r="N8263" s="2" t="str">
        <f t="shared" si="1182"/>
        <v>160000</v>
      </c>
      <c r="O8263" s="2">
        <f t="shared" si="1183"/>
        <v>0</v>
      </c>
      <c r="P8263" s="2" t="str">
        <f t="shared" si="1184"/>
        <v>20130626</v>
      </c>
      <c r="Q8263" s="2" t="str">
        <f t="shared" si="1185"/>
        <v>203000</v>
      </c>
      <c r="R8263" s="2">
        <f t="shared" si="1186"/>
        <v>0</v>
      </c>
      <c r="S8263" s="2">
        <f t="shared" si="1187"/>
        <v>0</v>
      </c>
    </row>
    <row r="8264" spans="1:19" x14ac:dyDescent="0.25">
      <c r="A8264" t="s">
        <v>302</v>
      </c>
      <c r="B8264" s="15">
        <v>41452</v>
      </c>
      <c r="C8264" t="s">
        <v>79</v>
      </c>
      <c r="D8264" s="1">
        <v>0.66666666666666663</v>
      </c>
      <c r="F8264" s="15">
        <v>41452</v>
      </c>
      <c r="G8264" s="1">
        <v>0.85416666666666663</v>
      </c>
      <c r="K8264" s="2" t="str">
        <f t="shared" si="1179"/>
        <v>M02D1</v>
      </c>
      <c r="L8264" s="2" t="str">
        <f t="shared" si="1180"/>
        <v>20130627</v>
      </c>
      <c r="M8264" s="2" t="str">
        <f t="shared" si="1181"/>
        <v>D</v>
      </c>
      <c r="N8264" s="2" t="str">
        <f t="shared" si="1182"/>
        <v>160000</v>
      </c>
      <c r="O8264" s="2">
        <f t="shared" si="1183"/>
        <v>0</v>
      </c>
      <c r="P8264" s="2" t="str">
        <f t="shared" si="1184"/>
        <v>20130627</v>
      </c>
      <c r="Q8264" s="2" t="str">
        <f t="shared" si="1185"/>
        <v>203000</v>
      </c>
      <c r="R8264" s="2">
        <f t="shared" si="1186"/>
        <v>0</v>
      </c>
      <c r="S8264" s="2">
        <f t="shared" si="1187"/>
        <v>0</v>
      </c>
    </row>
    <row r="8265" spans="1:19" x14ac:dyDescent="0.25">
      <c r="A8265" t="s">
        <v>302</v>
      </c>
      <c r="B8265" s="15">
        <v>41453</v>
      </c>
      <c r="D8265" s="1">
        <v>0.66666666666666663</v>
      </c>
      <c r="F8265" s="15">
        <v>41453</v>
      </c>
      <c r="G8265" s="1">
        <v>0.85416666666666663</v>
      </c>
      <c r="K8265" s="2" t="str">
        <f t="shared" si="1179"/>
        <v>M02D1</v>
      </c>
      <c r="L8265" s="2" t="str">
        <f t="shared" si="1180"/>
        <v>20130628</v>
      </c>
      <c r="M8265" s="2">
        <f t="shared" si="1181"/>
        <v>0</v>
      </c>
      <c r="N8265" s="2" t="str">
        <f t="shared" si="1182"/>
        <v>160000</v>
      </c>
      <c r="O8265" s="2">
        <f t="shared" si="1183"/>
        <v>0</v>
      </c>
      <c r="P8265" s="2" t="str">
        <f t="shared" si="1184"/>
        <v>20130628</v>
      </c>
      <c r="Q8265" s="2" t="str">
        <f t="shared" si="1185"/>
        <v>203000</v>
      </c>
      <c r="R8265" s="2">
        <f t="shared" si="1186"/>
        <v>0</v>
      </c>
      <c r="S8265" s="2">
        <f t="shared" si="1187"/>
        <v>0</v>
      </c>
    </row>
    <row r="8266" spans="1:19" x14ac:dyDescent="0.25">
      <c r="A8266" t="s">
        <v>302</v>
      </c>
      <c r="B8266" s="15">
        <v>41454</v>
      </c>
      <c r="D8266" s="1">
        <v>0.66666666666666663</v>
      </c>
      <c r="F8266" s="15">
        <v>41456</v>
      </c>
      <c r="G8266" s="1">
        <v>0.85416666666666663</v>
      </c>
      <c r="K8266" s="2" t="str">
        <f t="shared" si="1179"/>
        <v>M02D1</v>
      </c>
      <c r="L8266" s="2" t="str">
        <f t="shared" si="1180"/>
        <v>20130629</v>
      </c>
      <c r="M8266" s="2">
        <f t="shared" si="1181"/>
        <v>0</v>
      </c>
      <c r="N8266" s="2" t="str">
        <f t="shared" si="1182"/>
        <v>160000</v>
      </c>
      <c r="O8266" s="2">
        <f t="shared" si="1183"/>
        <v>0</v>
      </c>
      <c r="P8266" s="2" t="str">
        <f t="shared" si="1184"/>
        <v>20130701</v>
      </c>
      <c r="Q8266" s="2" t="str">
        <f t="shared" si="1185"/>
        <v>203000</v>
      </c>
      <c r="R8266" s="2">
        <f t="shared" si="1186"/>
        <v>0</v>
      </c>
      <c r="S8266" s="2">
        <f t="shared" si="1187"/>
        <v>0</v>
      </c>
    </row>
    <row r="8267" spans="1:19" x14ac:dyDescent="0.25">
      <c r="A8267" t="s">
        <v>302</v>
      </c>
      <c r="B8267" s="15">
        <v>41455</v>
      </c>
      <c r="K8267" s="2" t="str">
        <f t="shared" si="1179"/>
        <v>M02D1</v>
      </c>
      <c r="L8267" s="2" t="str">
        <f t="shared" si="1180"/>
        <v>20130630</v>
      </c>
      <c r="M8267" s="2">
        <f t="shared" si="1181"/>
        <v>0</v>
      </c>
      <c r="N8267" s="2">
        <f t="shared" si="1182"/>
        <v>0</v>
      </c>
      <c r="O8267" s="2">
        <f t="shared" si="1183"/>
        <v>0</v>
      </c>
      <c r="P8267" s="2">
        <f t="shared" si="1184"/>
        <v>0</v>
      </c>
      <c r="Q8267" s="2">
        <f t="shared" si="1185"/>
        <v>0</v>
      </c>
      <c r="R8267" s="2">
        <f t="shared" si="1186"/>
        <v>0</v>
      </c>
      <c r="S8267" s="2">
        <f t="shared" si="1187"/>
        <v>0</v>
      </c>
    </row>
    <row r="8268" spans="1:19" x14ac:dyDescent="0.25">
      <c r="A8268" t="s">
        <v>303</v>
      </c>
      <c r="B8268" s="15">
        <v>41426</v>
      </c>
      <c r="K8268" s="2" t="str">
        <f t="shared" si="1179"/>
        <v>M03D1</v>
      </c>
      <c r="L8268" s="2" t="str">
        <f t="shared" si="1180"/>
        <v>20130601</v>
      </c>
      <c r="M8268" s="2">
        <f t="shared" si="1181"/>
        <v>0</v>
      </c>
      <c r="N8268" s="2">
        <f t="shared" si="1182"/>
        <v>0</v>
      </c>
      <c r="O8268" s="2">
        <f t="shared" si="1183"/>
        <v>0</v>
      </c>
      <c r="P8268" s="2">
        <f t="shared" si="1184"/>
        <v>0</v>
      </c>
      <c r="Q8268" s="2">
        <f t="shared" si="1185"/>
        <v>0</v>
      </c>
      <c r="R8268" s="2">
        <f t="shared" si="1186"/>
        <v>0</v>
      </c>
      <c r="S8268" s="2">
        <f t="shared" si="1187"/>
        <v>0</v>
      </c>
    </row>
    <row r="8269" spans="1:19" x14ac:dyDescent="0.25">
      <c r="A8269" t="s">
        <v>303</v>
      </c>
      <c r="B8269" s="15">
        <v>41427</v>
      </c>
      <c r="K8269" s="2" t="str">
        <f t="shared" si="1179"/>
        <v>M03D1</v>
      </c>
      <c r="L8269" s="2" t="str">
        <f t="shared" si="1180"/>
        <v>20130602</v>
      </c>
      <c r="M8269" s="2">
        <f t="shared" si="1181"/>
        <v>0</v>
      </c>
      <c r="N8269" s="2">
        <f t="shared" si="1182"/>
        <v>0</v>
      </c>
      <c r="O8269" s="2">
        <f t="shared" si="1183"/>
        <v>0</v>
      </c>
      <c r="P8269" s="2">
        <f t="shared" si="1184"/>
        <v>0</v>
      </c>
      <c r="Q8269" s="2">
        <f t="shared" si="1185"/>
        <v>0</v>
      </c>
      <c r="R8269" s="2">
        <f t="shared" si="1186"/>
        <v>0</v>
      </c>
      <c r="S8269" s="2">
        <f t="shared" si="1187"/>
        <v>0</v>
      </c>
    </row>
    <row r="8270" spans="1:19" x14ac:dyDescent="0.25">
      <c r="A8270" t="s">
        <v>303</v>
      </c>
      <c r="B8270" s="15">
        <v>41428</v>
      </c>
      <c r="C8270" t="s">
        <v>79</v>
      </c>
      <c r="D8270" s="1">
        <v>0.55208333333333337</v>
      </c>
      <c r="F8270" s="15">
        <v>41428</v>
      </c>
      <c r="G8270" s="1">
        <v>0.85416666666666663</v>
      </c>
      <c r="K8270" s="2" t="str">
        <f t="shared" si="1179"/>
        <v>M03D1</v>
      </c>
      <c r="L8270" s="2" t="str">
        <f t="shared" si="1180"/>
        <v>20130603</v>
      </c>
      <c r="M8270" s="2" t="str">
        <f t="shared" si="1181"/>
        <v>D</v>
      </c>
      <c r="N8270" s="2" t="str">
        <f t="shared" si="1182"/>
        <v>131500</v>
      </c>
      <c r="O8270" s="2">
        <f t="shared" si="1183"/>
        <v>0</v>
      </c>
      <c r="P8270" s="2" t="str">
        <f t="shared" si="1184"/>
        <v>20130603</v>
      </c>
      <c r="Q8270" s="2" t="str">
        <f t="shared" si="1185"/>
        <v>203000</v>
      </c>
      <c r="R8270" s="2">
        <f t="shared" si="1186"/>
        <v>0</v>
      </c>
      <c r="S8270" s="2">
        <f t="shared" si="1187"/>
        <v>0</v>
      </c>
    </row>
    <row r="8271" spans="1:19" x14ac:dyDescent="0.25">
      <c r="A8271" t="s">
        <v>303</v>
      </c>
      <c r="B8271" s="15">
        <v>41429</v>
      </c>
      <c r="C8271" t="s">
        <v>79</v>
      </c>
      <c r="D8271" s="1">
        <v>0.63541666666666663</v>
      </c>
      <c r="F8271" s="15">
        <v>41429</v>
      </c>
      <c r="G8271" s="1">
        <v>0.85416666666666663</v>
      </c>
      <c r="K8271" s="2" t="str">
        <f t="shared" si="1179"/>
        <v>M03D1</v>
      </c>
      <c r="L8271" s="2" t="str">
        <f t="shared" si="1180"/>
        <v>20130604</v>
      </c>
      <c r="M8271" s="2" t="str">
        <f t="shared" si="1181"/>
        <v>D</v>
      </c>
      <c r="N8271" s="2" t="str">
        <f t="shared" si="1182"/>
        <v>151500</v>
      </c>
      <c r="O8271" s="2">
        <f t="shared" si="1183"/>
        <v>0</v>
      </c>
      <c r="P8271" s="2" t="str">
        <f t="shared" si="1184"/>
        <v>20130604</v>
      </c>
      <c r="Q8271" s="2" t="str">
        <f t="shared" si="1185"/>
        <v>203000</v>
      </c>
      <c r="R8271" s="2">
        <f t="shared" si="1186"/>
        <v>0</v>
      </c>
      <c r="S8271" s="2">
        <f t="shared" si="1187"/>
        <v>0</v>
      </c>
    </row>
    <row r="8272" spans="1:19" x14ac:dyDescent="0.25">
      <c r="A8272" t="s">
        <v>303</v>
      </c>
      <c r="B8272" s="15">
        <v>41430</v>
      </c>
      <c r="C8272" t="s">
        <v>79</v>
      </c>
      <c r="D8272" s="1">
        <v>0.66666666666666663</v>
      </c>
      <c r="F8272" s="15">
        <v>41430</v>
      </c>
      <c r="G8272" s="1">
        <v>0.85416666666666663</v>
      </c>
      <c r="K8272" s="2" t="str">
        <f t="shared" si="1179"/>
        <v>M03D1</v>
      </c>
      <c r="L8272" s="2" t="str">
        <f t="shared" si="1180"/>
        <v>20130605</v>
      </c>
      <c r="M8272" s="2" t="str">
        <f t="shared" si="1181"/>
        <v>D</v>
      </c>
      <c r="N8272" s="2" t="str">
        <f t="shared" si="1182"/>
        <v>160000</v>
      </c>
      <c r="O8272" s="2">
        <f t="shared" si="1183"/>
        <v>0</v>
      </c>
      <c r="P8272" s="2" t="str">
        <f t="shared" si="1184"/>
        <v>20130605</v>
      </c>
      <c r="Q8272" s="2" t="str">
        <f t="shared" si="1185"/>
        <v>203000</v>
      </c>
      <c r="R8272" s="2">
        <f t="shared" si="1186"/>
        <v>0</v>
      </c>
      <c r="S8272" s="2">
        <f t="shared" si="1187"/>
        <v>0</v>
      </c>
    </row>
    <row r="8273" spans="1:19" x14ac:dyDescent="0.25">
      <c r="A8273" t="s">
        <v>303</v>
      </c>
      <c r="B8273" s="15">
        <v>41431</v>
      </c>
      <c r="C8273" t="s">
        <v>79</v>
      </c>
      <c r="D8273" s="1">
        <v>0.66666666666666663</v>
      </c>
      <c r="F8273" s="15">
        <v>41431</v>
      </c>
      <c r="G8273" s="1">
        <v>0.85416666666666663</v>
      </c>
      <c r="K8273" s="2" t="str">
        <f t="shared" si="1179"/>
        <v>M03D1</v>
      </c>
      <c r="L8273" s="2" t="str">
        <f t="shared" si="1180"/>
        <v>20130606</v>
      </c>
      <c r="M8273" s="2" t="str">
        <f t="shared" si="1181"/>
        <v>D</v>
      </c>
      <c r="N8273" s="2" t="str">
        <f t="shared" si="1182"/>
        <v>160000</v>
      </c>
      <c r="O8273" s="2">
        <f t="shared" si="1183"/>
        <v>0</v>
      </c>
      <c r="P8273" s="2" t="str">
        <f t="shared" si="1184"/>
        <v>20130606</v>
      </c>
      <c r="Q8273" s="2" t="str">
        <f t="shared" si="1185"/>
        <v>203000</v>
      </c>
      <c r="R8273" s="2">
        <f t="shared" si="1186"/>
        <v>0</v>
      </c>
      <c r="S8273" s="2">
        <f t="shared" si="1187"/>
        <v>0</v>
      </c>
    </row>
    <row r="8274" spans="1:19" x14ac:dyDescent="0.25">
      <c r="A8274" t="s">
        <v>303</v>
      </c>
      <c r="B8274" s="15">
        <v>41432</v>
      </c>
      <c r="C8274" t="s">
        <v>79</v>
      </c>
      <c r="D8274" s="1">
        <v>0.66666666666666663</v>
      </c>
      <c r="F8274" s="15">
        <v>41432</v>
      </c>
      <c r="G8274" s="1">
        <v>0.85416666666666663</v>
      </c>
      <c r="K8274" s="2" t="str">
        <f t="shared" si="1179"/>
        <v>M03D1</v>
      </c>
      <c r="L8274" s="2" t="str">
        <f t="shared" si="1180"/>
        <v>20130607</v>
      </c>
      <c r="M8274" s="2" t="str">
        <f t="shared" si="1181"/>
        <v>D</v>
      </c>
      <c r="N8274" s="2" t="str">
        <f t="shared" si="1182"/>
        <v>160000</v>
      </c>
      <c r="O8274" s="2">
        <f t="shared" si="1183"/>
        <v>0</v>
      </c>
      <c r="P8274" s="2" t="str">
        <f t="shared" si="1184"/>
        <v>20130607</v>
      </c>
      <c r="Q8274" s="2" t="str">
        <f t="shared" si="1185"/>
        <v>203000</v>
      </c>
      <c r="R8274" s="2">
        <f t="shared" si="1186"/>
        <v>0</v>
      </c>
      <c r="S8274" s="2">
        <f t="shared" si="1187"/>
        <v>0</v>
      </c>
    </row>
    <row r="8275" spans="1:19" x14ac:dyDescent="0.25">
      <c r="A8275" t="s">
        <v>303</v>
      </c>
      <c r="B8275" s="15">
        <v>41433</v>
      </c>
      <c r="K8275" s="2" t="str">
        <f t="shared" si="1179"/>
        <v>M03D1</v>
      </c>
      <c r="L8275" s="2" t="str">
        <f t="shared" si="1180"/>
        <v>20130608</v>
      </c>
      <c r="M8275" s="2">
        <f t="shared" si="1181"/>
        <v>0</v>
      </c>
      <c r="N8275" s="2">
        <f t="shared" si="1182"/>
        <v>0</v>
      </c>
      <c r="O8275" s="2">
        <f t="shared" si="1183"/>
        <v>0</v>
      </c>
      <c r="P8275" s="2">
        <f t="shared" si="1184"/>
        <v>0</v>
      </c>
      <c r="Q8275" s="2">
        <f t="shared" si="1185"/>
        <v>0</v>
      </c>
      <c r="R8275" s="2">
        <f t="shared" si="1186"/>
        <v>0</v>
      </c>
      <c r="S8275" s="2">
        <f t="shared" si="1187"/>
        <v>0</v>
      </c>
    </row>
    <row r="8276" spans="1:19" x14ac:dyDescent="0.25">
      <c r="A8276" t="s">
        <v>303</v>
      </c>
      <c r="B8276" s="15">
        <v>41434</v>
      </c>
      <c r="K8276" s="2" t="str">
        <f t="shared" si="1179"/>
        <v>M03D1</v>
      </c>
      <c r="L8276" s="2" t="str">
        <f t="shared" si="1180"/>
        <v>20130609</v>
      </c>
      <c r="M8276" s="2">
        <f t="shared" si="1181"/>
        <v>0</v>
      </c>
      <c r="N8276" s="2">
        <f t="shared" si="1182"/>
        <v>0</v>
      </c>
      <c r="O8276" s="2">
        <f t="shared" si="1183"/>
        <v>0</v>
      </c>
      <c r="P8276" s="2">
        <f t="shared" si="1184"/>
        <v>0</v>
      </c>
      <c r="Q8276" s="2">
        <f t="shared" si="1185"/>
        <v>0</v>
      </c>
      <c r="R8276" s="2">
        <f t="shared" si="1186"/>
        <v>0</v>
      </c>
      <c r="S8276" s="2">
        <f t="shared" si="1187"/>
        <v>0</v>
      </c>
    </row>
    <row r="8277" spans="1:19" x14ac:dyDescent="0.25">
      <c r="A8277" t="s">
        <v>303</v>
      </c>
      <c r="B8277" s="15">
        <v>41435</v>
      </c>
      <c r="C8277" t="s">
        <v>79</v>
      </c>
      <c r="D8277" s="1">
        <v>0.66666666666666663</v>
      </c>
      <c r="F8277" s="15">
        <v>41435</v>
      </c>
      <c r="G8277" s="1">
        <v>0.85416666666666663</v>
      </c>
      <c r="K8277" s="2" t="str">
        <f t="shared" si="1179"/>
        <v>M03D1</v>
      </c>
      <c r="L8277" s="2" t="str">
        <f t="shared" si="1180"/>
        <v>20130610</v>
      </c>
      <c r="M8277" s="2" t="str">
        <f t="shared" si="1181"/>
        <v>D</v>
      </c>
      <c r="N8277" s="2" t="str">
        <f t="shared" si="1182"/>
        <v>160000</v>
      </c>
      <c r="O8277" s="2">
        <f t="shared" si="1183"/>
        <v>0</v>
      </c>
      <c r="P8277" s="2" t="str">
        <f t="shared" si="1184"/>
        <v>20130610</v>
      </c>
      <c r="Q8277" s="2" t="str">
        <f t="shared" si="1185"/>
        <v>203000</v>
      </c>
      <c r="R8277" s="2">
        <f t="shared" si="1186"/>
        <v>0</v>
      </c>
      <c r="S8277" s="2">
        <f t="shared" si="1187"/>
        <v>0</v>
      </c>
    </row>
    <row r="8278" spans="1:19" x14ac:dyDescent="0.25">
      <c r="A8278" t="s">
        <v>303</v>
      </c>
      <c r="B8278" s="15">
        <v>41436</v>
      </c>
      <c r="C8278" t="s">
        <v>79</v>
      </c>
      <c r="D8278" s="1">
        <v>0.59375</v>
      </c>
      <c r="F8278" s="15">
        <v>41436</v>
      </c>
      <c r="G8278" s="1">
        <v>0.85416666666666663</v>
      </c>
      <c r="K8278" s="2" t="str">
        <f t="shared" si="1179"/>
        <v>M03D1</v>
      </c>
      <c r="L8278" s="2" t="str">
        <f t="shared" si="1180"/>
        <v>20130611</v>
      </c>
      <c r="M8278" s="2" t="str">
        <f t="shared" si="1181"/>
        <v>D</v>
      </c>
      <c r="N8278" s="2" t="str">
        <f t="shared" si="1182"/>
        <v>141500</v>
      </c>
      <c r="O8278" s="2">
        <f t="shared" si="1183"/>
        <v>0</v>
      </c>
      <c r="P8278" s="2" t="str">
        <f t="shared" si="1184"/>
        <v>20130611</v>
      </c>
      <c r="Q8278" s="2" t="str">
        <f t="shared" si="1185"/>
        <v>203000</v>
      </c>
      <c r="R8278" s="2">
        <f t="shared" si="1186"/>
        <v>0</v>
      </c>
      <c r="S8278" s="2">
        <f t="shared" si="1187"/>
        <v>0</v>
      </c>
    </row>
    <row r="8279" spans="1:19" x14ac:dyDescent="0.25">
      <c r="A8279" t="s">
        <v>303</v>
      </c>
      <c r="B8279" s="15">
        <v>41437</v>
      </c>
      <c r="C8279" t="s">
        <v>79</v>
      </c>
      <c r="D8279" s="1">
        <v>0.66666666666666663</v>
      </c>
      <c r="F8279" s="15">
        <v>41437</v>
      </c>
      <c r="G8279" s="1">
        <v>0.85416666666666663</v>
      </c>
      <c r="K8279" s="2" t="str">
        <f t="shared" si="1179"/>
        <v>M03D1</v>
      </c>
      <c r="L8279" s="2" t="str">
        <f t="shared" si="1180"/>
        <v>20130612</v>
      </c>
      <c r="M8279" s="2" t="str">
        <f t="shared" si="1181"/>
        <v>D</v>
      </c>
      <c r="N8279" s="2" t="str">
        <f t="shared" si="1182"/>
        <v>160000</v>
      </c>
      <c r="O8279" s="2">
        <f t="shared" si="1183"/>
        <v>0</v>
      </c>
      <c r="P8279" s="2" t="str">
        <f t="shared" si="1184"/>
        <v>20130612</v>
      </c>
      <c r="Q8279" s="2" t="str">
        <f t="shared" si="1185"/>
        <v>203000</v>
      </c>
      <c r="R8279" s="2">
        <f t="shared" si="1186"/>
        <v>0</v>
      </c>
      <c r="S8279" s="2">
        <f t="shared" si="1187"/>
        <v>0</v>
      </c>
    </row>
    <row r="8280" spans="1:19" x14ac:dyDescent="0.25">
      <c r="A8280" t="s">
        <v>303</v>
      </c>
      <c r="B8280" s="15">
        <v>41438</v>
      </c>
      <c r="C8280" t="s">
        <v>79</v>
      </c>
      <c r="D8280" s="1">
        <v>0.66666666666666663</v>
      </c>
      <c r="F8280" s="15">
        <v>41438</v>
      </c>
      <c r="G8280" s="1">
        <v>0.85416666666666663</v>
      </c>
      <c r="K8280" s="2" t="str">
        <f t="shared" si="1179"/>
        <v>M03D1</v>
      </c>
      <c r="L8280" s="2" t="str">
        <f t="shared" si="1180"/>
        <v>20130613</v>
      </c>
      <c r="M8280" s="2" t="str">
        <f t="shared" si="1181"/>
        <v>D</v>
      </c>
      <c r="N8280" s="2" t="str">
        <f t="shared" si="1182"/>
        <v>160000</v>
      </c>
      <c r="O8280" s="2">
        <f t="shared" si="1183"/>
        <v>0</v>
      </c>
      <c r="P8280" s="2" t="str">
        <f t="shared" si="1184"/>
        <v>20130613</v>
      </c>
      <c r="Q8280" s="2" t="str">
        <f t="shared" si="1185"/>
        <v>203000</v>
      </c>
      <c r="R8280" s="2">
        <f t="shared" si="1186"/>
        <v>0</v>
      </c>
      <c r="S8280" s="2">
        <f t="shared" si="1187"/>
        <v>0</v>
      </c>
    </row>
    <row r="8281" spans="1:19" x14ac:dyDescent="0.25">
      <c r="A8281" t="s">
        <v>303</v>
      </c>
      <c r="B8281" s="15">
        <v>41439</v>
      </c>
      <c r="C8281" t="s">
        <v>79</v>
      </c>
      <c r="D8281" s="1">
        <v>0.66666666666666663</v>
      </c>
      <c r="F8281" s="15">
        <v>41439</v>
      </c>
      <c r="G8281" s="1">
        <v>0.85416666666666663</v>
      </c>
      <c r="K8281" s="2" t="str">
        <f t="shared" si="1179"/>
        <v>M03D1</v>
      </c>
      <c r="L8281" s="2" t="str">
        <f t="shared" si="1180"/>
        <v>20130614</v>
      </c>
      <c r="M8281" s="2" t="str">
        <f t="shared" si="1181"/>
        <v>D</v>
      </c>
      <c r="N8281" s="2" t="str">
        <f t="shared" si="1182"/>
        <v>160000</v>
      </c>
      <c r="O8281" s="2">
        <f t="shared" si="1183"/>
        <v>0</v>
      </c>
      <c r="P8281" s="2" t="str">
        <f t="shared" si="1184"/>
        <v>20130614</v>
      </c>
      <c r="Q8281" s="2" t="str">
        <f t="shared" si="1185"/>
        <v>203000</v>
      </c>
      <c r="R8281" s="2">
        <f t="shared" si="1186"/>
        <v>0</v>
      </c>
      <c r="S8281" s="2">
        <f t="shared" si="1187"/>
        <v>0</v>
      </c>
    </row>
    <row r="8282" spans="1:19" x14ac:dyDescent="0.25">
      <c r="A8282" t="s">
        <v>303</v>
      </c>
      <c r="B8282" s="15">
        <v>41440</v>
      </c>
      <c r="K8282" s="2" t="str">
        <f t="shared" si="1179"/>
        <v>M03D1</v>
      </c>
      <c r="L8282" s="2" t="str">
        <f t="shared" si="1180"/>
        <v>20130615</v>
      </c>
      <c r="M8282" s="2">
        <f t="shared" si="1181"/>
        <v>0</v>
      </c>
      <c r="N8282" s="2">
        <f t="shared" si="1182"/>
        <v>0</v>
      </c>
      <c r="O8282" s="2">
        <f t="shared" si="1183"/>
        <v>0</v>
      </c>
      <c r="P8282" s="2">
        <f t="shared" si="1184"/>
        <v>0</v>
      </c>
      <c r="Q8282" s="2">
        <f t="shared" si="1185"/>
        <v>0</v>
      </c>
      <c r="R8282" s="2">
        <f t="shared" si="1186"/>
        <v>0</v>
      </c>
      <c r="S8282" s="2">
        <f t="shared" si="1187"/>
        <v>0</v>
      </c>
    </row>
    <row r="8283" spans="1:19" x14ac:dyDescent="0.25">
      <c r="A8283" t="s">
        <v>303</v>
      </c>
      <c r="B8283" s="15">
        <v>41441</v>
      </c>
      <c r="K8283" s="2" t="str">
        <f t="shared" si="1179"/>
        <v>M03D1</v>
      </c>
      <c r="L8283" s="2" t="str">
        <f t="shared" si="1180"/>
        <v>20130616</v>
      </c>
      <c r="M8283" s="2">
        <f t="shared" si="1181"/>
        <v>0</v>
      </c>
      <c r="N8283" s="2">
        <f t="shared" si="1182"/>
        <v>0</v>
      </c>
      <c r="O8283" s="2">
        <f t="shared" si="1183"/>
        <v>0</v>
      </c>
      <c r="P8283" s="2">
        <f t="shared" si="1184"/>
        <v>0</v>
      </c>
      <c r="Q8283" s="2">
        <f t="shared" si="1185"/>
        <v>0</v>
      </c>
      <c r="R8283" s="2">
        <f t="shared" si="1186"/>
        <v>0</v>
      </c>
      <c r="S8283" s="2">
        <f t="shared" si="1187"/>
        <v>0</v>
      </c>
    </row>
    <row r="8284" spans="1:19" x14ac:dyDescent="0.25">
      <c r="A8284" t="s">
        <v>303</v>
      </c>
      <c r="B8284" s="15">
        <v>41442</v>
      </c>
      <c r="C8284" t="s">
        <v>79</v>
      </c>
      <c r="D8284" s="1">
        <v>0.66666666666666663</v>
      </c>
      <c r="F8284" s="15">
        <v>41442</v>
      </c>
      <c r="G8284" s="1">
        <v>0.85416666666666663</v>
      </c>
      <c r="K8284" s="2" t="str">
        <f t="shared" si="1179"/>
        <v>M03D1</v>
      </c>
      <c r="L8284" s="2" t="str">
        <f t="shared" si="1180"/>
        <v>20130617</v>
      </c>
      <c r="M8284" s="2" t="str">
        <f t="shared" si="1181"/>
        <v>D</v>
      </c>
      <c r="N8284" s="2" t="str">
        <f t="shared" si="1182"/>
        <v>160000</v>
      </c>
      <c r="O8284" s="2">
        <f t="shared" si="1183"/>
        <v>0</v>
      </c>
      <c r="P8284" s="2" t="str">
        <f t="shared" si="1184"/>
        <v>20130617</v>
      </c>
      <c r="Q8284" s="2" t="str">
        <f t="shared" si="1185"/>
        <v>203000</v>
      </c>
      <c r="R8284" s="2">
        <f t="shared" si="1186"/>
        <v>0</v>
      </c>
      <c r="S8284" s="2">
        <f t="shared" si="1187"/>
        <v>0</v>
      </c>
    </row>
    <row r="8285" spans="1:19" x14ac:dyDescent="0.25">
      <c r="A8285" t="s">
        <v>303</v>
      </c>
      <c r="B8285" s="15">
        <v>41443</v>
      </c>
      <c r="C8285" t="s">
        <v>79</v>
      </c>
      <c r="D8285" s="1">
        <v>0.66666666666666663</v>
      </c>
      <c r="F8285" s="15">
        <v>41443</v>
      </c>
      <c r="G8285" s="1">
        <v>0.85416666666666663</v>
      </c>
      <c r="K8285" s="2" t="str">
        <f t="shared" si="1179"/>
        <v>M03D1</v>
      </c>
      <c r="L8285" s="2" t="str">
        <f t="shared" si="1180"/>
        <v>20130618</v>
      </c>
      <c r="M8285" s="2" t="str">
        <f t="shared" si="1181"/>
        <v>D</v>
      </c>
      <c r="N8285" s="2" t="str">
        <f t="shared" si="1182"/>
        <v>160000</v>
      </c>
      <c r="O8285" s="2">
        <f t="shared" si="1183"/>
        <v>0</v>
      </c>
      <c r="P8285" s="2" t="str">
        <f t="shared" si="1184"/>
        <v>20130618</v>
      </c>
      <c r="Q8285" s="2" t="str">
        <f t="shared" si="1185"/>
        <v>203000</v>
      </c>
      <c r="R8285" s="2">
        <f t="shared" si="1186"/>
        <v>0</v>
      </c>
      <c r="S8285" s="2">
        <f t="shared" si="1187"/>
        <v>0</v>
      </c>
    </row>
    <row r="8286" spans="1:19" x14ac:dyDescent="0.25">
      <c r="A8286" t="s">
        <v>303</v>
      </c>
      <c r="B8286" s="15">
        <v>41444</v>
      </c>
      <c r="C8286" t="s">
        <v>79</v>
      </c>
      <c r="D8286" s="1">
        <v>0.66666666666666663</v>
      </c>
      <c r="F8286" s="15">
        <v>41444</v>
      </c>
      <c r="G8286" s="1">
        <v>0.85416666666666663</v>
      </c>
      <c r="K8286" s="2" t="str">
        <f t="shared" si="1179"/>
        <v>M03D1</v>
      </c>
      <c r="L8286" s="2" t="str">
        <f t="shared" si="1180"/>
        <v>20130619</v>
      </c>
      <c r="M8286" s="2" t="str">
        <f t="shared" si="1181"/>
        <v>D</v>
      </c>
      <c r="N8286" s="2" t="str">
        <f t="shared" si="1182"/>
        <v>160000</v>
      </c>
      <c r="O8286" s="2">
        <f t="shared" si="1183"/>
        <v>0</v>
      </c>
      <c r="P8286" s="2" t="str">
        <f t="shared" si="1184"/>
        <v>20130619</v>
      </c>
      <c r="Q8286" s="2" t="str">
        <f t="shared" si="1185"/>
        <v>203000</v>
      </c>
      <c r="R8286" s="2">
        <f t="shared" si="1186"/>
        <v>0</v>
      </c>
      <c r="S8286" s="2">
        <f t="shared" si="1187"/>
        <v>0</v>
      </c>
    </row>
    <row r="8287" spans="1:19" x14ac:dyDescent="0.25">
      <c r="A8287" t="s">
        <v>303</v>
      </c>
      <c r="B8287" s="15">
        <v>41445</v>
      </c>
      <c r="C8287" t="s">
        <v>79</v>
      </c>
      <c r="D8287" s="1">
        <v>0.66666666666666663</v>
      </c>
      <c r="F8287" s="15">
        <v>41445</v>
      </c>
      <c r="G8287" s="1">
        <v>0.85416666666666663</v>
      </c>
      <c r="K8287" s="2" t="str">
        <f t="shared" si="1179"/>
        <v>M03D1</v>
      </c>
      <c r="L8287" s="2" t="str">
        <f t="shared" si="1180"/>
        <v>20130620</v>
      </c>
      <c r="M8287" s="2" t="str">
        <f t="shared" si="1181"/>
        <v>D</v>
      </c>
      <c r="N8287" s="2" t="str">
        <f t="shared" si="1182"/>
        <v>160000</v>
      </c>
      <c r="O8287" s="2">
        <f t="shared" si="1183"/>
        <v>0</v>
      </c>
      <c r="P8287" s="2" t="str">
        <f t="shared" si="1184"/>
        <v>20130620</v>
      </c>
      <c r="Q8287" s="2" t="str">
        <f t="shared" si="1185"/>
        <v>203000</v>
      </c>
      <c r="R8287" s="2">
        <f t="shared" si="1186"/>
        <v>0</v>
      </c>
      <c r="S8287" s="2">
        <f t="shared" si="1187"/>
        <v>0</v>
      </c>
    </row>
    <row r="8288" spans="1:19" x14ac:dyDescent="0.25">
      <c r="A8288" t="s">
        <v>303</v>
      </c>
      <c r="B8288" s="15">
        <v>41446</v>
      </c>
      <c r="C8288" t="s">
        <v>79</v>
      </c>
      <c r="D8288" s="1">
        <v>0.66666666666666663</v>
      </c>
      <c r="F8288" s="15">
        <v>41446</v>
      </c>
      <c r="G8288" s="1">
        <v>0.85416666666666663</v>
      </c>
      <c r="K8288" s="2" t="str">
        <f t="shared" si="1179"/>
        <v>M03D1</v>
      </c>
      <c r="L8288" s="2" t="str">
        <f t="shared" si="1180"/>
        <v>20130621</v>
      </c>
      <c r="M8288" s="2" t="str">
        <f t="shared" si="1181"/>
        <v>D</v>
      </c>
      <c r="N8288" s="2" t="str">
        <f t="shared" si="1182"/>
        <v>160000</v>
      </c>
      <c r="O8288" s="2">
        <f t="shared" si="1183"/>
        <v>0</v>
      </c>
      <c r="P8288" s="2" t="str">
        <f t="shared" si="1184"/>
        <v>20130621</v>
      </c>
      <c r="Q8288" s="2" t="str">
        <f t="shared" si="1185"/>
        <v>203000</v>
      </c>
      <c r="R8288" s="2">
        <f t="shared" si="1186"/>
        <v>0</v>
      </c>
      <c r="S8288" s="2">
        <f t="shared" si="1187"/>
        <v>0</v>
      </c>
    </row>
    <row r="8289" spans="1:19" x14ac:dyDescent="0.25">
      <c r="A8289" t="s">
        <v>303</v>
      </c>
      <c r="B8289" s="15">
        <v>41447</v>
      </c>
      <c r="K8289" s="2" t="str">
        <f t="shared" si="1179"/>
        <v>M03D1</v>
      </c>
      <c r="L8289" s="2" t="str">
        <f t="shared" si="1180"/>
        <v>20130622</v>
      </c>
      <c r="M8289" s="2">
        <f t="shared" si="1181"/>
        <v>0</v>
      </c>
      <c r="N8289" s="2">
        <f t="shared" si="1182"/>
        <v>0</v>
      </c>
      <c r="O8289" s="2">
        <f t="shared" si="1183"/>
        <v>0</v>
      </c>
      <c r="P8289" s="2">
        <f t="shared" si="1184"/>
        <v>0</v>
      </c>
      <c r="Q8289" s="2">
        <f t="shared" si="1185"/>
        <v>0</v>
      </c>
      <c r="R8289" s="2">
        <f t="shared" si="1186"/>
        <v>0</v>
      </c>
      <c r="S8289" s="2">
        <f t="shared" si="1187"/>
        <v>0</v>
      </c>
    </row>
    <row r="8290" spans="1:19" x14ac:dyDescent="0.25">
      <c r="A8290" t="s">
        <v>303</v>
      </c>
      <c r="B8290" s="15">
        <v>41448</v>
      </c>
      <c r="K8290" s="2" t="str">
        <f t="shared" si="1179"/>
        <v>M03D1</v>
      </c>
      <c r="L8290" s="2" t="str">
        <f t="shared" si="1180"/>
        <v>20130623</v>
      </c>
      <c r="M8290" s="2">
        <f t="shared" si="1181"/>
        <v>0</v>
      </c>
      <c r="N8290" s="2">
        <f t="shared" si="1182"/>
        <v>0</v>
      </c>
      <c r="O8290" s="2">
        <f t="shared" si="1183"/>
        <v>0</v>
      </c>
      <c r="P8290" s="2">
        <f t="shared" si="1184"/>
        <v>0</v>
      </c>
      <c r="Q8290" s="2">
        <f t="shared" si="1185"/>
        <v>0</v>
      </c>
      <c r="R8290" s="2">
        <f t="shared" si="1186"/>
        <v>0</v>
      </c>
      <c r="S8290" s="2">
        <f t="shared" si="1187"/>
        <v>0</v>
      </c>
    </row>
    <row r="8291" spans="1:19" x14ac:dyDescent="0.25">
      <c r="A8291" t="s">
        <v>303</v>
      </c>
      <c r="B8291" s="15">
        <v>41449</v>
      </c>
      <c r="C8291" t="s">
        <v>79</v>
      </c>
      <c r="D8291" s="1">
        <v>0.57291666666666663</v>
      </c>
      <c r="F8291" s="15">
        <v>41449</v>
      </c>
      <c r="G8291" s="1">
        <v>0.85416666666666663</v>
      </c>
      <c r="K8291" s="2" t="str">
        <f t="shared" si="1179"/>
        <v>M03D1</v>
      </c>
      <c r="L8291" s="2" t="str">
        <f t="shared" si="1180"/>
        <v>20130624</v>
      </c>
      <c r="M8291" s="2" t="str">
        <f t="shared" si="1181"/>
        <v>D</v>
      </c>
      <c r="N8291" s="2" t="str">
        <f t="shared" si="1182"/>
        <v>134500</v>
      </c>
      <c r="O8291" s="2">
        <f t="shared" si="1183"/>
        <v>0</v>
      </c>
      <c r="P8291" s="2" t="str">
        <f t="shared" si="1184"/>
        <v>20130624</v>
      </c>
      <c r="Q8291" s="2" t="str">
        <f t="shared" si="1185"/>
        <v>203000</v>
      </c>
      <c r="R8291" s="2">
        <f t="shared" si="1186"/>
        <v>0</v>
      </c>
      <c r="S8291" s="2">
        <f t="shared" si="1187"/>
        <v>0</v>
      </c>
    </row>
    <row r="8292" spans="1:19" x14ac:dyDescent="0.25">
      <c r="A8292" t="s">
        <v>303</v>
      </c>
      <c r="B8292" s="15">
        <v>41450</v>
      </c>
      <c r="C8292" t="s">
        <v>79</v>
      </c>
      <c r="D8292" s="1">
        <v>0.66666666666666663</v>
      </c>
      <c r="F8292" s="15">
        <v>41450</v>
      </c>
      <c r="G8292" s="1">
        <v>0.85416666666666663</v>
      </c>
      <c r="K8292" s="2" t="str">
        <f t="shared" si="1179"/>
        <v>M03D1</v>
      </c>
      <c r="L8292" s="2" t="str">
        <f t="shared" si="1180"/>
        <v>20130625</v>
      </c>
      <c r="M8292" s="2" t="str">
        <f t="shared" si="1181"/>
        <v>D</v>
      </c>
      <c r="N8292" s="2" t="str">
        <f t="shared" si="1182"/>
        <v>160000</v>
      </c>
      <c r="O8292" s="2">
        <f t="shared" si="1183"/>
        <v>0</v>
      </c>
      <c r="P8292" s="2" t="str">
        <f t="shared" si="1184"/>
        <v>20130625</v>
      </c>
      <c r="Q8292" s="2" t="str">
        <f t="shared" si="1185"/>
        <v>203000</v>
      </c>
      <c r="R8292" s="2">
        <f t="shared" si="1186"/>
        <v>0</v>
      </c>
      <c r="S8292" s="2">
        <f t="shared" si="1187"/>
        <v>0</v>
      </c>
    </row>
    <row r="8293" spans="1:19" x14ac:dyDescent="0.25">
      <c r="A8293" t="s">
        <v>303</v>
      </c>
      <c r="B8293" s="15">
        <v>41451</v>
      </c>
      <c r="C8293" t="s">
        <v>79</v>
      </c>
      <c r="D8293" s="1">
        <v>0.66666666666666663</v>
      </c>
      <c r="F8293" s="15">
        <v>41451</v>
      </c>
      <c r="G8293" s="1">
        <v>0.85416666666666663</v>
      </c>
      <c r="K8293" s="2" t="str">
        <f t="shared" si="1179"/>
        <v>M03D1</v>
      </c>
      <c r="L8293" s="2" t="str">
        <f t="shared" si="1180"/>
        <v>20130626</v>
      </c>
      <c r="M8293" s="2" t="str">
        <f t="shared" si="1181"/>
        <v>D</v>
      </c>
      <c r="N8293" s="2" t="str">
        <f t="shared" si="1182"/>
        <v>160000</v>
      </c>
      <c r="O8293" s="2">
        <f t="shared" si="1183"/>
        <v>0</v>
      </c>
      <c r="P8293" s="2" t="str">
        <f t="shared" si="1184"/>
        <v>20130626</v>
      </c>
      <c r="Q8293" s="2" t="str">
        <f t="shared" si="1185"/>
        <v>203000</v>
      </c>
      <c r="R8293" s="2">
        <f t="shared" si="1186"/>
        <v>0</v>
      </c>
      <c r="S8293" s="2">
        <f t="shared" si="1187"/>
        <v>0</v>
      </c>
    </row>
    <row r="8294" spans="1:19" x14ac:dyDescent="0.25">
      <c r="A8294" t="s">
        <v>303</v>
      </c>
      <c r="B8294" s="15">
        <v>41452</v>
      </c>
      <c r="C8294" t="s">
        <v>79</v>
      </c>
      <c r="D8294" s="1">
        <v>0.66666666666666663</v>
      </c>
      <c r="F8294" s="15">
        <v>41452</v>
      </c>
      <c r="G8294" s="1">
        <v>0.85416666666666663</v>
      </c>
      <c r="K8294" s="2" t="str">
        <f t="shared" si="1179"/>
        <v>M03D1</v>
      </c>
      <c r="L8294" s="2" t="str">
        <f t="shared" si="1180"/>
        <v>20130627</v>
      </c>
      <c r="M8294" s="2" t="str">
        <f t="shared" si="1181"/>
        <v>D</v>
      </c>
      <c r="N8294" s="2" t="str">
        <f t="shared" si="1182"/>
        <v>160000</v>
      </c>
      <c r="O8294" s="2">
        <f t="shared" si="1183"/>
        <v>0</v>
      </c>
      <c r="P8294" s="2" t="str">
        <f t="shared" si="1184"/>
        <v>20130627</v>
      </c>
      <c r="Q8294" s="2" t="str">
        <f t="shared" si="1185"/>
        <v>203000</v>
      </c>
      <c r="R8294" s="2">
        <f t="shared" si="1186"/>
        <v>0</v>
      </c>
      <c r="S8294" s="2">
        <f t="shared" si="1187"/>
        <v>0</v>
      </c>
    </row>
    <row r="8295" spans="1:19" x14ac:dyDescent="0.25">
      <c r="A8295" t="s">
        <v>303</v>
      </c>
      <c r="B8295" s="15">
        <v>41453</v>
      </c>
      <c r="D8295" s="1">
        <v>0.66666666666666663</v>
      </c>
      <c r="F8295" s="15">
        <v>41453</v>
      </c>
      <c r="G8295" s="1">
        <v>0.85416666666666663</v>
      </c>
      <c r="K8295" s="2" t="str">
        <f t="shared" si="1179"/>
        <v>M03D1</v>
      </c>
      <c r="L8295" s="2" t="str">
        <f t="shared" si="1180"/>
        <v>20130628</v>
      </c>
      <c r="M8295" s="2">
        <f t="shared" si="1181"/>
        <v>0</v>
      </c>
      <c r="N8295" s="2" t="str">
        <f t="shared" si="1182"/>
        <v>160000</v>
      </c>
      <c r="O8295" s="2">
        <f t="shared" si="1183"/>
        <v>0</v>
      </c>
      <c r="P8295" s="2" t="str">
        <f t="shared" si="1184"/>
        <v>20130628</v>
      </c>
      <c r="Q8295" s="2" t="str">
        <f t="shared" si="1185"/>
        <v>203000</v>
      </c>
      <c r="R8295" s="2">
        <f t="shared" si="1186"/>
        <v>0</v>
      </c>
      <c r="S8295" s="2">
        <f t="shared" si="1187"/>
        <v>0</v>
      </c>
    </row>
    <row r="8296" spans="1:19" x14ac:dyDescent="0.25">
      <c r="A8296" t="s">
        <v>303</v>
      </c>
      <c r="B8296" s="15">
        <v>41454</v>
      </c>
      <c r="D8296" s="1">
        <v>0.66666666666666663</v>
      </c>
      <c r="F8296" s="15">
        <v>41456</v>
      </c>
      <c r="G8296" s="1">
        <v>0.85416666666666663</v>
      </c>
      <c r="K8296" s="2" t="str">
        <f t="shared" si="1179"/>
        <v>M03D1</v>
      </c>
      <c r="L8296" s="2" t="str">
        <f t="shared" si="1180"/>
        <v>20130629</v>
      </c>
      <c r="M8296" s="2">
        <f t="shared" si="1181"/>
        <v>0</v>
      </c>
      <c r="N8296" s="2" t="str">
        <f t="shared" si="1182"/>
        <v>160000</v>
      </c>
      <c r="O8296" s="2">
        <f t="shared" si="1183"/>
        <v>0</v>
      </c>
      <c r="P8296" s="2" t="str">
        <f t="shared" si="1184"/>
        <v>20130701</v>
      </c>
      <c r="Q8296" s="2" t="str">
        <f t="shared" si="1185"/>
        <v>203000</v>
      </c>
      <c r="R8296" s="2">
        <f t="shared" si="1186"/>
        <v>0</v>
      </c>
      <c r="S8296" s="2">
        <f t="shared" si="1187"/>
        <v>0</v>
      </c>
    </row>
    <row r="8297" spans="1:19" x14ac:dyDescent="0.25">
      <c r="A8297" t="s">
        <v>303</v>
      </c>
      <c r="B8297" s="15">
        <v>41455</v>
      </c>
      <c r="K8297" s="2" t="str">
        <f t="shared" si="1179"/>
        <v>M03D1</v>
      </c>
      <c r="L8297" s="2" t="str">
        <f t="shared" si="1180"/>
        <v>20130630</v>
      </c>
      <c r="M8297" s="2">
        <f t="shared" si="1181"/>
        <v>0</v>
      </c>
      <c r="N8297" s="2">
        <f t="shared" si="1182"/>
        <v>0</v>
      </c>
      <c r="O8297" s="2">
        <f t="shared" si="1183"/>
        <v>0</v>
      </c>
      <c r="P8297" s="2">
        <f t="shared" si="1184"/>
        <v>0</v>
      </c>
      <c r="Q8297" s="2">
        <f t="shared" si="1185"/>
        <v>0</v>
      </c>
      <c r="R8297" s="2">
        <f t="shared" si="1186"/>
        <v>0</v>
      </c>
      <c r="S8297" s="2">
        <f t="shared" si="1187"/>
        <v>0</v>
      </c>
    </row>
    <row r="8298" spans="1:19" x14ac:dyDescent="0.25">
      <c r="A8298" t="s">
        <v>304</v>
      </c>
      <c r="B8298" s="15">
        <v>41426</v>
      </c>
      <c r="K8298" s="2" t="str">
        <f t="shared" si="1179"/>
        <v>M04D1</v>
      </c>
      <c r="L8298" s="2" t="str">
        <f t="shared" si="1180"/>
        <v>20130601</v>
      </c>
      <c r="M8298" s="2">
        <f t="shared" si="1181"/>
        <v>0</v>
      </c>
      <c r="N8298" s="2">
        <f t="shared" si="1182"/>
        <v>0</v>
      </c>
      <c r="O8298" s="2">
        <f t="shared" si="1183"/>
        <v>0</v>
      </c>
      <c r="P8298" s="2">
        <f t="shared" si="1184"/>
        <v>0</v>
      </c>
      <c r="Q8298" s="2">
        <f t="shared" si="1185"/>
        <v>0</v>
      </c>
      <c r="R8298" s="2">
        <f t="shared" si="1186"/>
        <v>0</v>
      </c>
      <c r="S8298" s="2">
        <f t="shared" si="1187"/>
        <v>0</v>
      </c>
    </row>
    <row r="8299" spans="1:19" x14ac:dyDescent="0.25">
      <c r="A8299" t="s">
        <v>304</v>
      </c>
      <c r="B8299" s="15">
        <v>41427</v>
      </c>
      <c r="K8299" s="2" t="str">
        <f t="shared" si="1179"/>
        <v>M04D1</v>
      </c>
      <c r="L8299" s="2" t="str">
        <f t="shared" si="1180"/>
        <v>20130602</v>
      </c>
      <c r="M8299" s="2">
        <f t="shared" si="1181"/>
        <v>0</v>
      </c>
      <c r="N8299" s="2">
        <f t="shared" si="1182"/>
        <v>0</v>
      </c>
      <c r="O8299" s="2">
        <f t="shared" si="1183"/>
        <v>0</v>
      </c>
      <c r="P8299" s="2">
        <f t="shared" si="1184"/>
        <v>0</v>
      </c>
      <c r="Q8299" s="2">
        <f t="shared" si="1185"/>
        <v>0</v>
      </c>
      <c r="R8299" s="2">
        <f t="shared" si="1186"/>
        <v>0</v>
      </c>
      <c r="S8299" s="2">
        <f t="shared" si="1187"/>
        <v>0</v>
      </c>
    </row>
    <row r="8300" spans="1:19" x14ac:dyDescent="0.25">
      <c r="A8300" t="s">
        <v>304</v>
      </c>
      <c r="B8300" s="15">
        <v>41428</v>
      </c>
      <c r="C8300" t="s">
        <v>79</v>
      </c>
      <c r="D8300" s="1">
        <v>0.55208333333333337</v>
      </c>
      <c r="F8300" s="15">
        <v>41428</v>
      </c>
      <c r="G8300" s="1">
        <v>0.85416666666666663</v>
      </c>
      <c r="K8300" s="2" t="str">
        <f t="shared" si="1179"/>
        <v>M04D1</v>
      </c>
      <c r="L8300" s="2" t="str">
        <f t="shared" si="1180"/>
        <v>20130603</v>
      </c>
      <c r="M8300" s="2" t="str">
        <f t="shared" si="1181"/>
        <v>D</v>
      </c>
      <c r="N8300" s="2" t="str">
        <f t="shared" si="1182"/>
        <v>131500</v>
      </c>
      <c r="O8300" s="2">
        <f t="shared" si="1183"/>
        <v>0</v>
      </c>
      <c r="P8300" s="2" t="str">
        <f t="shared" si="1184"/>
        <v>20130603</v>
      </c>
      <c r="Q8300" s="2" t="str">
        <f t="shared" si="1185"/>
        <v>203000</v>
      </c>
      <c r="R8300" s="2">
        <f t="shared" si="1186"/>
        <v>0</v>
      </c>
      <c r="S8300" s="2">
        <f t="shared" si="1187"/>
        <v>0</v>
      </c>
    </row>
    <row r="8301" spans="1:19" x14ac:dyDescent="0.25">
      <c r="A8301" t="s">
        <v>304</v>
      </c>
      <c r="B8301" s="15">
        <v>41429</v>
      </c>
      <c r="C8301" t="s">
        <v>79</v>
      </c>
      <c r="D8301" s="1">
        <v>0.63541666666666663</v>
      </c>
      <c r="F8301" s="15">
        <v>41429</v>
      </c>
      <c r="G8301" s="1">
        <v>0.85416666666666663</v>
      </c>
      <c r="K8301" s="2" t="str">
        <f t="shared" si="1179"/>
        <v>M04D1</v>
      </c>
      <c r="L8301" s="2" t="str">
        <f t="shared" si="1180"/>
        <v>20130604</v>
      </c>
      <c r="M8301" s="2" t="str">
        <f t="shared" si="1181"/>
        <v>D</v>
      </c>
      <c r="N8301" s="2" t="str">
        <f t="shared" si="1182"/>
        <v>151500</v>
      </c>
      <c r="O8301" s="2">
        <f t="shared" si="1183"/>
        <v>0</v>
      </c>
      <c r="P8301" s="2" t="str">
        <f t="shared" si="1184"/>
        <v>20130604</v>
      </c>
      <c r="Q8301" s="2" t="str">
        <f t="shared" si="1185"/>
        <v>203000</v>
      </c>
      <c r="R8301" s="2">
        <f t="shared" si="1186"/>
        <v>0</v>
      </c>
      <c r="S8301" s="2">
        <f t="shared" si="1187"/>
        <v>0</v>
      </c>
    </row>
    <row r="8302" spans="1:19" x14ac:dyDescent="0.25">
      <c r="A8302" t="s">
        <v>304</v>
      </c>
      <c r="B8302" s="15">
        <v>41430</v>
      </c>
      <c r="C8302" t="s">
        <v>79</v>
      </c>
      <c r="D8302" s="1">
        <v>0.66666666666666663</v>
      </c>
      <c r="F8302" s="15">
        <v>41430</v>
      </c>
      <c r="G8302" s="1">
        <v>0.85416666666666663</v>
      </c>
      <c r="K8302" s="2" t="str">
        <f t="shared" si="1179"/>
        <v>M04D1</v>
      </c>
      <c r="L8302" s="2" t="str">
        <f t="shared" si="1180"/>
        <v>20130605</v>
      </c>
      <c r="M8302" s="2" t="str">
        <f t="shared" si="1181"/>
        <v>D</v>
      </c>
      <c r="N8302" s="2" t="str">
        <f t="shared" si="1182"/>
        <v>160000</v>
      </c>
      <c r="O8302" s="2">
        <f t="shared" si="1183"/>
        <v>0</v>
      </c>
      <c r="P8302" s="2" t="str">
        <f t="shared" si="1184"/>
        <v>20130605</v>
      </c>
      <c r="Q8302" s="2" t="str">
        <f t="shared" si="1185"/>
        <v>203000</v>
      </c>
      <c r="R8302" s="2">
        <f t="shared" si="1186"/>
        <v>0</v>
      </c>
      <c r="S8302" s="2">
        <f t="shared" si="1187"/>
        <v>0</v>
      </c>
    </row>
    <row r="8303" spans="1:19" x14ac:dyDescent="0.25">
      <c r="A8303" t="s">
        <v>304</v>
      </c>
      <c r="B8303" s="15">
        <v>41431</v>
      </c>
      <c r="C8303" t="s">
        <v>79</v>
      </c>
      <c r="D8303" s="1">
        <v>0.66666666666666663</v>
      </c>
      <c r="F8303" s="15">
        <v>41431</v>
      </c>
      <c r="G8303" s="1">
        <v>0.85416666666666663</v>
      </c>
      <c r="K8303" s="2" t="str">
        <f t="shared" si="1179"/>
        <v>M04D1</v>
      </c>
      <c r="L8303" s="2" t="str">
        <f t="shared" si="1180"/>
        <v>20130606</v>
      </c>
      <c r="M8303" s="2" t="str">
        <f t="shared" si="1181"/>
        <v>D</v>
      </c>
      <c r="N8303" s="2" t="str">
        <f t="shared" si="1182"/>
        <v>160000</v>
      </c>
      <c r="O8303" s="2">
        <f t="shared" si="1183"/>
        <v>0</v>
      </c>
      <c r="P8303" s="2" t="str">
        <f t="shared" si="1184"/>
        <v>20130606</v>
      </c>
      <c r="Q8303" s="2" t="str">
        <f t="shared" si="1185"/>
        <v>203000</v>
      </c>
      <c r="R8303" s="2">
        <f t="shared" si="1186"/>
        <v>0</v>
      </c>
      <c r="S8303" s="2">
        <f t="shared" si="1187"/>
        <v>0</v>
      </c>
    </row>
    <row r="8304" spans="1:19" x14ac:dyDescent="0.25">
      <c r="A8304" t="s">
        <v>304</v>
      </c>
      <c r="B8304" s="15">
        <v>41432</v>
      </c>
      <c r="C8304" t="s">
        <v>79</v>
      </c>
      <c r="D8304" s="1">
        <v>0.66666666666666663</v>
      </c>
      <c r="F8304" s="15">
        <v>41432</v>
      </c>
      <c r="G8304" s="1">
        <v>0.85416666666666663</v>
      </c>
      <c r="K8304" s="2" t="str">
        <f t="shared" si="1179"/>
        <v>M04D1</v>
      </c>
      <c r="L8304" s="2" t="str">
        <f t="shared" si="1180"/>
        <v>20130607</v>
      </c>
      <c r="M8304" s="2" t="str">
        <f t="shared" si="1181"/>
        <v>D</v>
      </c>
      <c r="N8304" s="2" t="str">
        <f t="shared" si="1182"/>
        <v>160000</v>
      </c>
      <c r="O8304" s="2">
        <f t="shared" si="1183"/>
        <v>0</v>
      </c>
      <c r="P8304" s="2" t="str">
        <f t="shared" si="1184"/>
        <v>20130607</v>
      </c>
      <c r="Q8304" s="2" t="str">
        <f t="shared" si="1185"/>
        <v>203000</v>
      </c>
      <c r="R8304" s="2">
        <f t="shared" si="1186"/>
        <v>0</v>
      </c>
      <c r="S8304" s="2">
        <f t="shared" si="1187"/>
        <v>0</v>
      </c>
    </row>
    <row r="8305" spans="1:19" x14ac:dyDescent="0.25">
      <c r="A8305" t="s">
        <v>304</v>
      </c>
      <c r="B8305" s="15">
        <v>41433</v>
      </c>
      <c r="K8305" s="2" t="str">
        <f t="shared" si="1179"/>
        <v>M04D1</v>
      </c>
      <c r="L8305" s="2" t="str">
        <f t="shared" si="1180"/>
        <v>20130608</v>
      </c>
      <c r="M8305" s="2">
        <f t="shared" si="1181"/>
        <v>0</v>
      </c>
      <c r="N8305" s="2">
        <f t="shared" si="1182"/>
        <v>0</v>
      </c>
      <c r="O8305" s="2">
        <f t="shared" si="1183"/>
        <v>0</v>
      </c>
      <c r="P8305" s="2">
        <f t="shared" si="1184"/>
        <v>0</v>
      </c>
      <c r="Q8305" s="2">
        <f t="shared" si="1185"/>
        <v>0</v>
      </c>
      <c r="R8305" s="2">
        <f t="shared" si="1186"/>
        <v>0</v>
      </c>
      <c r="S8305" s="2">
        <f t="shared" si="1187"/>
        <v>0</v>
      </c>
    </row>
    <row r="8306" spans="1:19" x14ac:dyDescent="0.25">
      <c r="A8306" t="s">
        <v>304</v>
      </c>
      <c r="B8306" s="15">
        <v>41434</v>
      </c>
      <c r="K8306" s="2" t="str">
        <f t="shared" si="1179"/>
        <v>M04D1</v>
      </c>
      <c r="L8306" s="2" t="str">
        <f t="shared" si="1180"/>
        <v>20130609</v>
      </c>
      <c r="M8306" s="2">
        <f t="shared" si="1181"/>
        <v>0</v>
      </c>
      <c r="N8306" s="2">
        <f t="shared" si="1182"/>
        <v>0</v>
      </c>
      <c r="O8306" s="2">
        <f t="shared" si="1183"/>
        <v>0</v>
      </c>
      <c r="P8306" s="2">
        <f t="shared" si="1184"/>
        <v>0</v>
      </c>
      <c r="Q8306" s="2">
        <f t="shared" si="1185"/>
        <v>0</v>
      </c>
      <c r="R8306" s="2">
        <f t="shared" si="1186"/>
        <v>0</v>
      </c>
      <c r="S8306" s="2">
        <f t="shared" si="1187"/>
        <v>0</v>
      </c>
    </row>
    <row r="8307" spans="1:19" x14ac:dyDescent="0.25">
      <c r="A8307" t="s">
        <v>304</v>
      </c>
      <c r="B8307" s="15">
        <v>41435</v>
      </c>
      <c r="C8307" t="s">
        <v>79</v>
      </c>
      <c r="D8307" s="1">
        <v>0.66666666666666663</v>
      </c>
      <c r="F8307" s="15">
        <v>41435</v>
      </c>
      <c r="G8307" s="1">
        <v>0.85416666666666663</v>
      </c>
      <c r="K8307" s="2" t="str">
        <f t="shared" si="1179"/>
        <v>M04D1</v>
      </c>
      <c r="L8307" s="2" t="str">
        <f t="shared" si="1180"/>
        <v>20130610</v>
      </c>
      <c r="M8307" s="2" t="str">
        <f t="shared" si="1181"/>
        <v>D</v>
      </c>
      <c r="N8307" s="2" t="str">
        <f t="shared" si="1182"/>
        <v>160000</v>
      </c>
      <c r="O8307" s="2">
        <f t="shared" si="1183"/>
        <v>0</v>
      </c>
      <c r="P8307" s="2" t="str">
        <f t="shared" si="1184"/>
        <v>20130610</v>
      </c>
      <c r="Q8307" s="2" t="str">
        <f t="shared" si="1185"/>
        <v>203000</v>
      </c>
      <c r="R8307" s="2">
        <f t="shared" si="1186"/>
        <v>0</v>
      </c>
      <c r="S8307" s="2">
        <f t="shared" si="1187"/>
        <v>0</v>
      </c>
    </row>
    <row r="8308" spans="1:19" x14ac:dyDescent="0.25">
      <c r="A8308" t="s">
        <v>304</v>
      </c>
      <c r="B8308" s="15">
        <v>41436</v>
      </c>
      <c r="C8308" t="s">
        <v>79</v>
      </c>
      <c r="D8308" s="1">
        <v>0.59375</v>
      </c>
      <c r="F8308" s="15">
        <v>41436</v>
      </c>
      <c r="G8308" s="1">
        <v>0.85416666666666663</v>
      </c>
      <c r="K8308" s="2" t="str">
        <f t="shared" si="1179"/>
        <v>M04D1</v>
      </c>
      <c r="L8308" s="2" t="str">
        <f t="shared" si="1180"/>
        <v>20130611</v>
      </c>
      <c r="M8308" s="2" t="str">
        <f t="shared" si="1181"/>
        <v>D</v>
      </c>
      <c r="N8308" s="2" t="str">
        <f t="shared" si="1182"/>
        <v>141500</v>
      </c>
      <c r="O8308" s="2">
        <f t="shared" si="1183"/>
        <v>0</v>
      </c>
      <c r="P8308" s="2" t="str">
        <f t="shared" si="1184"/>
        <v>20130611</v>
      </c>
      <c r="Q8308" s="2" t="str">
        <f t="shared" si="1185"/>
        <v>203000</v>
      </c>
      <c r="R8308" s="2">
        <f t="shared" si="1186"/>
        <v>0</v>
      </c>
      <c r="S8308" s="2">
        <f t="shared" si="1187"/>
        <v>0</v>
      </c>
    </row>
    <row r="8309" spans="1:19" x14ac:dyDescent="0.25">
      <c r="A8309" t="s">
        <v>304</v>
      </c>
      <c r="B8309" s="15">
        <v>41437</v>
      </c>
      <c r="C8309" t="s">
        <v>79</v>
      </c>
      <c r="D8309" s="1">
        <v>0.66666666666666663</v>
      </c>
      <c r="F8309" s="15">
        <v>41437</v>
      </c>
      <c r="G8309" s="1">
        <v>0.85416666666666663</v>
      </c>
      <c r="K8309" s="2" t="str">
        <f t="shared" si="1179"/>
        <v>M04D1</v>
      </c>
      <c r="L8309" s="2" t="str">
        <f t="shared" si="1180"/>
        <v>20130612</v>
      </c>
      <c r="M8309" s="2" t="str">
        <f t="shared" si="1181"/>
        <v>D</v>
      </c>
      <c r="N8309" s="2" t="str">
        <f t="shared" si="1182"/>
        <v>160000</v>
      </c>
      <c r="O8309" s="2">
        <f t="shared" si="1183"/>
        <v>0</v>
      </c>
      <c r="P8309" s="2" t="str">
        <f t="shared" si="1184"/>
        <v>20130612</v>
      </c>
      <c r="Q8309" s="2" t="str">
        <f t="shared" si="1185"/>
        <v>203000</v>
      </c>
      <c r="R8309" s="2">
        <f t="shared" si="1186"/>
        <v>0</v>
      </c>
      <c r="S8309" s="2">
        <f t="shared" si="1187"/>
        <v>0</v>
      </c>
    </row>
    <row r="8310" spans="1:19" x14ac:dyDescent="0.25">
      <c r="A8310" t="s">
        <v>304</v>
      </c>
      <c r="B8310" s="15">
        <v>41438</v>
      </c>
      <c r="C8310" t="s">
        <v>79</v>
      </c>
      <c r="D8310" s="1">
        <v>0.66666666666666663</v>
      </c>
      <c r="F8310" s="15">
        <v>41438</v>
      </c>
      <c r="G8310" s="1">
        <v>0.85416666666666663</v>
      </c>
      <c r="K8310" s="2" t="str">
        <f t="shared" si="1179"/>
        <v>M04D1</v>
      </c>
      <c r="L8310" s="2" t="str">
        <f t="shared" si="1180"/>
        <v>20130613</v>
      </c>
      <c r="M8310" s="2" t="str">
        <f t="shared" si="1181"/>
        <v>D</v>
      </c>
      <c r="N8310" s="2" t="str">
        <f t="shared" si="1182"/>
        <v>160000</v>
      </c>
      <c r="O8310" s="2">
        <f t="shared" si="1183"/>
        <v>0</v>
      </c>
      <c r="P8310" s="2" t="str">
        <f t="shared" si="1184"/>
        <v>20130613</v>
      </c>
      <c r="Q8310" s="2" t="str">
        <f t="shared" si="1185"/>
        <v>203000</v>
      </c>
      <c r="R8310" s="2">
        <f t="shared" si="1186"/>
        <v>0</v>
      </c>
      <c r="S8310" s="2">
        <f t="shared" si="1187"/>
        <v>0</v>
      </c>
    </row>
    <row r="8311" spans="1:19" x14ac:dyDescent="0.25">
      <c r="A8311" t="s">
        <v>304</v>
      </c>
      <c r="B8311" s="15">
        <v>41439</v>
      </c>
      <c r="C8311" t="s">
        <v>79</v>
      </c>
      <c r="D8311" s="1">
        <v>0.66666666666666663</v>
      </c>
      <c r="F8311" s="15">
        <v>41439</v>
      </c>
      <c r="G8311" s="1">
        <v>0.85416666666666663</v>
      </c>
      <c r="K8311" s="2" t="str">
        <f t="shared" si="1179"/>
        <v>M04D1</v>
      </c>
      <c r="L8311" s="2" t="str">
        <f t="shared" si="1180"/>
        <v>20130614</v>
      </c>
      <c r="M8311" s="2" t="str">
        <f t="shared" si="1181"/>
        <v>D</v>
      </c>
      <c r="N8311" s="2" t="str">
        <f t="shared" si="1182"/>
        <v>160000</v>
      </c>
      <c r="O8311" s="2">
        <f t="shared" si="1183"/>
        <v>0</v>
      </c>
      <c r="P8311" s="2" t="str">
        <f t="shared" si="1184"/>
        <v>20130614</v>
      </c>
      <c r="Q8311" s="2" t="str">
        <f t="shared" si="1185"/>
        <v>203000</v>
      </c>
      <c r="R8311" s="2">
        <f t="shared" si="1186"/>
        <v>0</v>
      </c>
      <c r="S8311" s="2">
        <f t="shared" si="1187"/>
        <v>0</v>
      </c>
    </row>
    <row r="8312" spans="1:19" x14ac:dyDescent="0.25">
      <c r="A8312" t="s">
        <v>304</v>
      </c>
      <c r="B8312" s="15">
        <v>41440</v>
      </c>
      <c r="K8312" s="2" t="str">
        <f t="shared" si="1179"/>
        <v>M04D1</v>
      </c>
      <c r="L8312" s="2" t="str">
        <f t="shared" si="1180"/>
        <v>20130615</v>
      </c>
      <c r="M8312" s="2">
        <f t="shared" si="1181"/>
        <v>0</v>
      </c>
      <c r="N8312" s="2">
        <f t="shared" si="1182"/>
        <v>0</v>
      </c>
      <c r="O8312" s="2">
        <f t="shared" si="1183"/>
        <v>0</v>
      </c>
      <c r="P8312" s="2">
        <f t="shared" si="1184"/>
        <v>0</v>
      </c>
      <c r="Q8312" s="2">
        <f t="shared" si="1185"/>
        <v>0</v>
      </c>
      <c r="R8312" s="2">
        <f t="shared" si="1186"/>
        <v>0</v>
      </c>
      <c r="S8312" s="2">
        <f t="shared" si="1187"/>
        <v>0</v>
      </c>
    </row>
    <row r="8313" spans="1:19" x14ac:dyDescent="0.25">
      <c r="A8313" t="s">
        <v>304</v>
      </c>
      <c r="B8313" s="15">
        <v>41441</v>
      </c>
      <c r="K8313" s="2" t="str">
        <f t="shared" si="1179"/>
        <v>M04D1</v>
      </c>
      <c r="L8313" s="2" t="str">
        <f t="shared" si="1180"/>
        <v>20130616</v>
      </c>
      <c r="M8313" s="2">
        <f t="shared" si="1181"/>
        <v>0</v>
      </c>
      <c r="N8313" s="2">
        <f t="shared" si="1182"/>
        <v>0</v>
      </c>
      <c r="O8313" s="2">
        <f t="shared" si="1183"/>
        <v>0</v>
      </c>
      <c r="P8313" s="2">
        <f t="shared" si="1184"/>
        <v>0</v>
      </c>
      <c r="Q8313" s="2">
        <f t="shared" si="1185"/>
        <v>0</v>
      </c>
      <c r="R8313" s="2">
        <f t="shared" si="1186"/>
        <v>0</v>
      </c>
      <c r="S8313" s="2">
        <f t="shared" si="1187"/>
        <v>0</v>
      </c>
    </row>
    <row r="8314" spans="1:19" x14ac:dyDescent="0.25">
      <c r="A8314" t="s">
        <v>304</v>
      </c>
      <c r="B8314" s="15">
        <v>41442</v>
      </c>
      <c r="C8314" t="s">
        <v>79</v>
      </c>
      <c r="D8314" s="1">
        <v>0.66666666666666663</v>
      </c>
      <c r="F8314" s="15">
        <v>41442</v>
      </c>
      <c r="G8314" s="1">
        <v>0.85416666666666663</v>
      </c>
      <c r="K8314" s="2" t="str">
        <f t="shared" si="1179"/>
        <v>M04D1</v>
      </c>
      <c r="L8314" s="2" t="str">
        <f t="shared" si="1180"/>
        <v>20130617</v>
      </c>
      <c r="M8314" s="2" t="str">
        <f t="shared" si="1181"/>
        <v>D</v>
      </c>
      <c r="N8314" s="2" t="str">
        <f t="shared" si="1182"/>
        <v>160000</v>
      </c>
      <c r="O8314" s="2">
        <f t="shared" si="1183"/>
        <v>0</v>
      </c>
      <c r="P8314" s="2" t="str">
        <f t="shared" si="1184"/>
        <v>20130617</v>
      </c>
      <c r="Q8314" s="2" t="str">
        <f t="shared" si="1185"/>
        <v>203000</v>
      </c>
      <c r="R8314" s="2">
        <f t="shared" si="1186"/>
        <v>0</v>
      </c>
      <c r="S8314" s="2">
        <f t="shared" si="1187"/>
        <v>0</v>
      </c>
    </row>
    <row r="8315" spans="1:19" x14ac:dyDescent="0.25">
      <c r="A8315" t="s">
        <v>304</v>
      </c>
      <c r="B8315" s="15">
        <v>41443</v>
      </c>
      <c r="C8315" t="s">
        <v>79</v>
      </c>
      <c r="D8315" s="1">
        <v>0.66666666666666663</v>
      </c>
      <c r="F8315" s="15">
        <v>41443</v>
      </c>
      <c r="G8315" s="1">
        <v>0.85416666666666663</v>
      </c>
      <c r="K8315" s="2" t="str">
        <f t="shared" ref="K8315:K8378" si="1188">A8315</f>
        <v>M04D1</v>
      </c>
      <c r="L8315" s="2" t="str">
        <f t="shared" ref="L8315:L8378" si="1189">IF(B8315&lt;&gt;"",YEAR(B8315)&amp;IF(MONTH(B8315)&lt;10,"0"&amp;MONTH(B8315),MONTH(B8315))&amp;IF(DAY(B8315)&lt;10,"0"&amp;DAY(B8315),DAY(B8315)),0)</f>
        <v>20130618</v>
      </c>
      <c r="M8315" s="2" t="str">
        <f t="shared" ref="M8315:M8378" si="1190">C8315</f>
        <v>D</v>
      </c>
      <c r="N8315" s="2" t="str">
        <f t="shared" ref="N8315:N8378" si="1191">IF(D8315&lt;&gt;"",IF(HOUR(D8315)&lt;10,"0" &amp; HOUR(D8315), HOUR(D8315)) &amp; IF(MINUTE(D8315)&lt;10, "0" &amp; MINUTE(D8315), MINUTE(D8315)) &amp; IF(SECOND(D8315)&lt;10,"0" &amp; SECOND(D8315), SECOND(D8315)),0)</f>
        <v>160000</v>
      </c>
      <c r="O8315" s="2">
        <f t="shared" ref="O8315:O8378" si="1192">IF(E8315&lt;&gt;"",IF(HOUR(E8315)&lt;10,"0" &amp; HOUR(E8315), HOUR(E8315)) &amp; IF(MINUTE(E8315)&lt;10, "0" &amp; MINUTE(E8315), MINUTE(E8315)) &amp; IF(SECOND(E8315)&lt;10,"0" &amp; SECOND(E8315), SECOND(E8315)),0)</f>
        <v>0</v>
      </c>
      <c r="P8315" s="2" t="str">
        <f t="shared" ref="P8315:P8378" si="1193">IF(F8315&lt;&gt;"",YEAR(F8315)&amp;IF(MONTH(F8315)&lt;10,"0"&amp;MONTH(F8315),MONTH(F8315))&amp;IF(DAY(F8315)&lt;10,"0"&amp;DAY(F8315),DAY(F8315)),0)</f>
        <v>20130618</v>
      </c>
      <c r="Q8315" s="2" t="str">
        <f t="shared" ref="Q8315:Q8378" si="1194">IF(G8315&lt;&gt;"",IF(HOUR(G8315)&lt;10,"0" &amp; HOUR(G8315), HOUR(G8315)) &amp; IF(MINUTE(G8315)&lt;10, "0" &amp; MINUTE(G8315), MINUTE(G8315)) &amp; IF(SECOND(G8315)&lt;10,"0" &amp; SECOND(G8315), SECOND(G8315)),0)</f>
        <v>203000</v>
      </c>
      <c r="R8315" s="2">
        <f t="shared" ref="R8315:R8378" si="1195">IF(H8315&lt;&gt;"",YEAR(H8315)&amp;IF(MONTH(H8315)&lt;10,"0"&amp;MONTH(H8315),MONTH(H8315))&amp;IF(DAY(H8315)&lt;10,"0"&amp;DAY(H8315),DAY(H8315)),0)</f>
        <v>0</v>
      </c>
      <c r="S8315" s="2">
        <f t="shared" ref="S8315:S8378" si="1196">IF(I8315&lt;&gt;"",IF(HOUR(I8315)&lt;10,"0" &amp; HOUR(I8315), HOUR(I8315)) &amp; IF(MINUTE(I8315)&lt;10, "0" &amp; MINUTE(I8315), MINUTE(I8315)) &amp; IF(SECOND(I8315)&lt;10,"0" &amp; SECOND(I8315), SECOND(I8315)),0)</f>
        <v>0</v>
      </c>
    </row>
    <row r="8316" spans="1:19" x14ac:dyDescent="0.25">
      <c r="A8316" t="s">
        <v>304</v>
      </c>
      <c r="B8316" s="15">
        <v>41444</v>
      </c>
      <c r="C8316" t="s">
        <v>79</v>
      </c>
      <c r="D8316" s="1">
        <v>0.66666666666666663</v>
      </c>
      <c r="F8316" s="15">
        <v>41444</v>
      </c>
      <c r="G8316" s="1">
        <v>0.85416666666666663</v>
      </c>
      <c r="K8316" s="2" t="str">
        <f t="shared" si="1188"/>
        <v>M04D1</v>
      </c>
      <c r="L8316" s="2" t="str">
        <f t="shared" si="1189"/>
        <v>20130619</v>
      </c>
      <c r="M8316" s="2" t="str">
        <f t="shared" si="1190"/>
        <v>D</v>
      </c>
      <c r="N8316" s="2" t="str">
        <f t="shared" si="1191"/>
        <v>160000</v>
      </c>
      <c r="O8316" s="2">
        <f t="shared" si="1192"/>
        <v>0</v>
      </c>
      <c r="P8316" s="2" t="str">
        <f t="shared" si="1193"/>
        <v>20130619</v>
      </c>
      <c r="Q8316" s="2" t="str">
        <f t="shared" si="1194"/>
        <v>203000</v>
      </c>
      <c r="R8316" s="2">
        <f t="shared" si="1195"/>
        <v>0</v>
      </c>
      <c r="S8316" s="2">
        <f t="shared" si="1196"/>
        <v>0</v>
      </c>
    </row>
    <row r="8317" spans="1:19" x14ac:dyDescent="0.25">
      <c r="A8317" t="s">
        <v>304</v>
      </c>
      <c r="B8317" s="15">
        <v>41445</v>
      </c>
      <c r="C8317" t="s">
        <v>79</v>
      </c>
      <c r="D8317" s="1">
        <v>0.66666666666666663</v>
      </c>
      <c r="F8317" s="15">
        <v>41445</v>
      </c>
      <c r="G8317" s="1">
        <v>0.85416666666666663</v>
      </c>
      <c r="K8317" s="2" t="str">
        <f t="shared" si="1188"/>
        <v>M04D1</v>
      </c>
      <c r="L8317" s="2" t="str">
        <f t="shared" si="1189"/>
        <v>20130620</v>
      </c>
      <c r="M8317" s="2" t="str">
        <f t="shared" si="1190"/>
        <v>D</v>
      </c>
      <c r="N8317" s="2" t="str">
        <f t="shared" si="1191"/>
        <v>160000</v>
      </c>
      <c r="O8317" s="2">
        <f t="shared" si="1192"/>
        <v>0</v>
      </c>
      <c r="P8317" s="2" t="str">
        <f t="shared" si="1193"/>
        <v>20130620</v>
      </c>
      <c r="Q8317" s="2" t="str">
        <f t="shared" si="1194"/>
        <v>203000</v>
      </c>
      <c r="R8317" s="2">
        <f t="shared" si="1195"/>
        <v>0</v>
      </c>
      <c r="S8317" s="2">
        <f t="shared" si="1196"/>
        <v>0</v>
      </c>
    </row>
    <row r="8318" spans="1:19" x14ac:dyDescent="0.25">
      <c r="A8318" t="s">
        <v>304</v>
      </c>
      <c r="B8318" s="15">
        <v>41446</v>
      </c>
      <c r="C8318" t="s">
        <v>79</v>
      </c>
      <c r="D8318" s="1">
        <v>0.66666666666666663</v>
      </c>
      <c r="F8318" s="15">
        <v>41446</v>
      </c>
      <c r="G8318" s="1">
        <v>0.85416666666666663</v>
      </c>
      <c r="K8318" s="2" t="str">
        <f t="shared" si="1188"/>
        <v>M04D1</v>
      </c>
      <c r="L8318" s="2" t="str">
        <f t="shared" si="1189"/>
        <v>20130621</v>
      </c>
      <c r="M8318" s="2" t="str">
        <f t="shared" si="1190"/>
        <v>D</v>
      </c>
      <c r="N8318" s="2" t="str">
        <f t="shared" si="1191"/>
        <v>160000</v>
      </c>
      <c r="O8318" s="2">
        <f t="shared" si="1192"/>
        <v>0</v>
      </c>
      <c r="P8318" s="2" t="str">
        <f t="shared" si="1193"/>
        <v>20130621</v>
      </c>
      <c r="Q8318" s="2" t="str">
        <f t="shared" si="1194"/>
        <v>203000</v>
      </c>
      <c r="R8318" s="2">
        <f t="shared" si="1195"/>
        <v>0</v>
      </c>
      <c r="S8318" s="2">
        <f t="shared" si="1196"/>
        <v>0</v>
      </c>
    </row>
    <row r="8319" spans="1:19" x14ac:dyDescent="0.25">
      <c r="A8319" t="s">
        <v>304</v>
      </c>
      <c r="B8319" s="15">
        <v>41447</v>
      </c>
      <c r="K8319" s="2" t="str">
        <f t="shared" si="1188"/>
        <v>M04D1</v>
      </c>
      <c r="L8319" s="2" t="str">
        <f t="shared" si="1189"/>
        <v>20130622</v>
      </c>
      <c r="M8319" s="2">
        <f t="shared" si="1190"/>
        <v>0</v>
      </c>
      <c r="N8319" s="2">
        <f t="shared" si="1191"/>
        <v>0</v>
      </c>
      <c r="O8319" s="2">
        <f t="shared" si="1192"/>
        <v>0</v>
      </c>
      <c r="P8319" s="2">
        <f t="shared" si="1193"/>
        <v>0</v>
      </c>
      <c r="Q8319" s="2">
        <f t="shared" si="1194"/>
        <v>0</v>
      </c>
      <c r="R8319" s="2">
        <f t="shared" si="1195"/>
        <v>0</v>
      </c>
      <c r="S8319" s="2">
        <f t="shared" si="1196"/>
        <v>0</v>
      </c>
    </row>
    <row r="8320" spans="1:19" x14ac:dyDescent="0.25">
      <c r="A8320" t="s">
        <v>304</v>
      </c>
      <c r="B8320" s="15">
        <v>41448</v>
      </c>
      <c r="K8320" s="2" t="str">
        <f t="shared" si="1188"/>
        <v>M04D1</v>
      </c>
      <c r="L8320" s="2" t="str">
        <f t="shared" si="1189"/>
        <v>20130623</v>
      </c>
      <c r="M8320" s="2">
        <f t="shared" si="1190"/>
        <v>0</v>
      </c>
      <c r="N8320" s="2">
        <f t="shared" si="1191"/>
        <v>0</v>
      </c>
      <c r="O8320" s="2">
        <f t="shared" si="1192"/>
        <v>0</v>
      </c>
      <c r="P8320" s="2">
        <f t="shared" si="1193"/>
        <v>0</v>
      </c>
      <c r="Q8320" s="2">
        <f t="shared" si="1194"/>
        <v>0</v>
      </c>
      <c r="R8320" s="2">
        <f t="shared" si="1195"/>
        <v>0</v>
      </c>
      <c r="S8320" s="2">
        <f t="shared" si="1196"/>
        <v>0</v>
      </c>
    </row>
    <row r="8321" spans="1:19" x14ac:dyDescent="0.25">
      <c r="A8321" t="s">
        <v>304</v>
      </c>
      <c r="B8321" s="15">
        <v>41449</v>
      </c>
      <c r="C8321" t="s">
        <v>79</v>
      </c>
      <c r="D8321" s="1">
        <v>0.57291666666666663</v>
      </c>
      <c r="F8321" s="15">
        <v>41449</v>
      </c>
      <c r="G8321" s="1">
        <v>0.85416666666666663</v>
      </c>
      <c r="K8321" s="2" t="str">
        <f t="shared" si="1188"/>
        <v>M04D1</v>
      </c>
      <c r="L8321" s="2" t="str">
        <f t="shared" si="1189"/>
        <v>20130624</v>
      </c>
      <c r="M8321" s="2" t="str">
        <f t="shared" si="1190"/>
        <v>D</v>
      </c>
      <c r="N8321" s="2" t="str">
        <f t="shared" si="1191"/>
        <v>134500</v>
      </c>
      <c r="O8321" s="2">
        <f t="shared" si="1192"/>
        <v>0</v>
      </c>
      <c r="P8321" s="2" t="str">
        <f t="shared" si="1193"/>
        <v>20130624</v>
      </c>
      <c r="Q8321" s="2" t="str">
        <f t="shared" si="1194"/>
        <v>203000</v>
      </c>
      <c r="R8321" s="2">
        <f t="shared" si="1195"/>
        <v>0</v>
      </c>
      <c r="S8321" s="2">
        <f t="shared" si="1196"/>
        <v>0</v>
      </c>
    </row>
    <row r="8322" spans="1:19" x14ac:dyDescent="0.25">
      <c r="A8322" t="s">
        <v>304</v>
      </c>
      <c r="B8322" s="15">
        <v>41450</v>
      </c>
      <c r="C8322" t="s">
        <v>79</v>
      </c>
      <c r="D8322" s="1">
        <v>0.66666666666666663</v>
      </c>
      <c r="F8322" s="15">
        <v>41450</v>
      </c>
      <c r="G8322" s="1">
        <v>0.85416666666666663</v>
      </c>
      <c r="K8322" s="2" t="str">
        <f t="shared" si="1188"/>
        <v>M04D1</v>
      </c>
      <c r="L8322" s="2" t="str">
        <f t="shared" si="1189"/>
        <v>20130625</v>
      </c>
      <c r="M8322" s="2" t="str">
        <f t="shared" si="1190"/>
        <v>D</v>
      </c>
      <c r="N8322" s="2" t="str">
        <f t="shared" si="1191"/>
        <v>160000</v>
      </c>
      <c r="O8322" s="2">
        <f t="shared" si="1192"/>
        <v>0</v>
      </c>
      <c r="P8322" s="2" t="str">
        <f t="shared" si="1193"/>
        <v>20130625</v>
      </c>
      <c r="Q8322" s="2" t="str">
        <f t="shared" si="1194"/>
        <v>203000</v>
      </c>
      <c r="R8322" s="2">
        <f t="shared" si="1195"/>
        <v>0</v>
      </c>
      <c r="S8322" s="2">
        <f t="shared" si="1196"/>
        <v>0</v>
      </c>
    </row>
    <row r="8323" spans="1:19" x14ac:dyDescent="0.25">
      <c r="A8323" t="s">
        <v>304</v>
      </c>
      <c r="B8323" s="15">
        <v>41451</v>
      </c>
      <c r="C8323" t="s">
        <v>79</v>
      </c>
      <c r="D8323" s="1">
        <v>0.66666666666666663</v>
      </c>
      <c r="F8323" s="15">
        <v>41451</v>
      </c>
      <c r="G8323" s="1">
        <v>0.85416666666666663</v>
      </c>
      <c r="K8323" s="2" t="str">
        <f t="shared" si="1188"/>
        <v>M04D1</v>
      </c>
      <c r="L8323" s="2" t="str">
        <f t="shared" si="1189"/>
        <v>20130626</v>
      </c>
      <c r="M8323" s="2" t="str">
        <f t="shared" si="1190"/>
        <v>D</v>
      </c>
      <c r="N8323" s="2" t="str">
        <f t="shared" si="1191"/>
        <v>160000</v>
      </c>
      <c r="O8323" s="2">
        <f t="shared" si="1192"/>
        <v>0</v>
      </c>
      <c r="P8323" s="2" t="str">
        <f t="shared" si="1193"/>
        <v>20130626</v>
      </c>
      <c r="Q8323" s="2" t="str">
        <f t="shared" si="1194"/>
        <v>203000</v>
      </c>
      <c r="R8323" s="2">
        <f t="shared" si="1195"/>
        <v>0</v>
      </c>
      <c r="S8323" s="2">
        <f t="shared" si="1196"/>
        <v>0</v>
      </c>
    </row>
    <row r="8324" spans="1:19" x14ac:dyDescent="0.25">
      <c r="A8324" t="s">
        <v>304</v>
      </c>
      <c r="B8324" s="15">
        <v>41452</v>
      </c>
      <c r="C8324" t="s">
        <v>79</v>
      </c>
      <c r="D8324" s="1">
        <v>0.66666666666666663</v>
      </c>
      <c r="F8324" s="15">
        <v>41452</v>
      </c>
      <c r="G8324" s="1">
        <v>0.85416666666666663</v>
      </c>
      <c r="K8324" s="2" t="str">
        <f t="shared" si="1188"/>
        <v>M04D1</v>
      </c>
      <c r="L8324" s="2" t="str">
        <f t="shared" si="1189"/>
        <v>20130627</v>
      </c>
      <c r="M8324" s="2" t="str">
        <f t="shared" si="1190"/>
        <v>D</v>
      </c>
      <c r="N8324" s="2" t="str">
        <f t="shared" si="1191"/>
        <v>160000</v>
      </c>
      <c r="O8324" s="2">
        <f t="shared" si="1192"/>
        <v>0</v>
      </c>
      <c r="P8324" s="2" t="str">
        <f t="shared" si="1193"/>
        <v>20130627</v>
      </c>
      <c r="Q8324" s="2" t="str">
        <f t="shared" si="1194"/>
        <v>203000</v>
      </c>
      <c r="R8324" s="2">
        <f t="shared" si="1195"/>
        <v>0</v>
      </c>
      <c r="S8324" s="2">
        <f t="shared" si="1196"/>
        <v>0</v>
      </c>
    </row>
    <row r="8325" spans="1:19" x14ac:dyDescent="0.25">
      <c r="A8325" t="s">
        <v>304</v>
      </c>
      <c r="B8325" s="15">
        <v>41453</v>
      </c>
      <c r="D8325" s="1">
        <v>0.66666666666666663</v>
      </c>
      <c r="F8325" s="15">
        <v>41453</v>
      </c>
      <c r="G8325" s="1">
        <v>0.85416666666666663</v>
      </c>
      <c r="K8325" s="2" t="str">
        <f t="shared" si="1188"/>
        <v>M04D1</v>
      </c>
      <c r="L8325" s="2" t="str">
        <f t="shared" si="1189"/>
        <v>20130628</v>
      </c>
      <c r="M8325" s="2">
        <f t="shared" si="1190"/>
        <v>0</v>
      </c>
      <c r="N8325" s="2" t="str">
        <f t="shared" si="1191"/>
        <v>160000</v>
      </c>
      <c r="O8325" s="2">
        <f t="shared" si="1192"/>
        <v>0</v>
      </c>
      <c r="P8325" s="2" t="str">
        <f t="shared" si="1193"/>
        <v>20130628</v>
      </c>
      <c r="Q8325" s="2" t="str">
        <f t="shared" si="1194"/>
        <v>203000</v>
      </c>
      <c r="R8325" s="2">
        <f t="shared" si="1195"/>
        <v>0</v>
      </c>
      <c r="S8325" s="2">
        <f t="shared" si="1196"/>
        <v>0</v>
      </c>
    </row>
    <row r="8326" spans="1:19" x14ac:dyDescent="0.25">
      <c r="A8326" t="s">
        <v>304</v>
      </c>
      <c r="B8326" s="15">
        <v>41454</v>
      </c>
      <c r="K8326" s="2" t="str">
        <f t="shared" si="1188"/>
        <v>M04D1</v>
      </c>
      <c r="L8326" s="2" t="str">
        <f t="shared" si="1189"/>
        <v>20130629</v>
      </c>
      <c r="M8326" s="2">
        <f t="shared" si="1190"/>
        <v>0</v>
      </c>
      <c r="N8326" s="2">
        <f t="shared" si="1191"/>
        <v>0</v>
      </c>
      <c r="O8326" s="2">
        <f t="shared" si="1192"/>
        <v>0</v>
      </c>
      <c r="P8326" s="2">
        <f t="shared" si="1193"/>
        <v>0</v>
      </c>
      <c r="Q8326" s="2">
        <f t="shared" si="1194"/>
        <v>0</v>
      </c>
      <c r="R8326" s="2">
        <f t="shared" si="1195"/>
        <v>0</v>
      </c>
      <c r="S8326" s="2">
        <f t="shared" si="1196"/>
        <v>0</v>
      </c>
    </row>
    <row r="8327" spans="1:19" x14ac:dyDescent="0.25">
      <c r="A8327" t="s">
        <v>304</v>
      </c>
      <c r="B8327" s="15">
        <v>41455</v>
      </c>
      <c r="K8327" s="2" t="str">
        <f t="shared" si="1188"/>
        <v>M04D1</v>
      </c>
      <c r="L8327" s="2" t="str">
        <f t="shared" si="1189"/>
        <v>20130630</v>
      </c>
      <c r="M8327" s="2">
        <f t="shared" si="1190"/>
        <v>0</v>
      </c>
      <c r="N8327" s="2">
        <f t="shared" si="1191"/>
        <v>0</v>
      </c>
      <c r="O8327" s="2">
        <f t="shared" si="1192"/>
        <v>0</v>
      </c>
      <c r="P8327" s="2">
        <f t="shared" si="1193"/>
        <v>0</v>
      </c>
      <c r="Q8327" s="2">
        <f t="shared" si="1194"/>
        <v>0</v>
      </c>
      <c r="R8327" s="2">
        <f t="shared" si="1195"/>
        <v>0</v>
      </c>
      <c r="S8327" s="2">
        <f t="shared" si="1196"/>
        <v>0</v>
      </c>
    </row>
    <row r="8328" spans="1:19" x14ac:dyDescent="0.25">
      <c r="A8328" t="s">
        <v>305</v>
      </c>
      <c r="B8328" s="15">
        <v>41426</v>
      </c>
      <c r="K8328" s="2" t="str">
        <f t="shared" si="1188"/>
        <v>M50R1</v>
      </c>
      <c r="L8328" s="2" t="str">
        <f t="shared" si="1189"/>
        <v>20130601</v>
      </c>
      <c r="M8328" s="2">
        <f t="shared" si="1190"/>
        <v>0</v>
      </c>
      <c r="N8328" s="2">
        <f t="shared" si="1191"/>
        <v>0</v>
      </c>
      <c r="O8328" s="2">
        <f t="shared" si="1192"/>
        <v>0</v>
      </c>
      <c r="P8328" s="2">
        <f t="shared" si="1193"/>
        <v>0</v>
      </c>
      <c r="Q8328" s="2">
        <f t="shared" si="1194"/>
        <v>0</v>
      </c>
      <c r="R8328" s="2">
        <f t="shared" si="1195"/>
        <v>0</v>
      </c>
      <c r="S8328" s="2">
        <f t="shared" si="1196"/>
        <v>0</v>
      </c>
    </row>
    <row r="8329" spans="1:19" x14ac:dyDescent="0.25">
      <c r="A8329" t="s">
        <v>305</v>
      </c>
      <c r="B8329" s="15">
        <v>41427</v>
      </c>
      <c r="K8329" s="2" t="str">
        <f t="shared" si="1188"/>
        <v>M50R1</v>
      </c>
      <c r="L8329" s="2" t="str">
        <f t="shared" si="1189"/>
        <v>20130602</v>
      </c>
      <c r="M8329" s="2">
        <f t="shared" si="1190"/>
        <v>0</v>
      </c>
      <c r="N8329" s="2">
        <f t="shared" si="1191"/>
        <v>0</v>
      </c>
      <c r="O8329" s="2">
        <f t="shared" si="1192"/>
        <v>0</v>
      </c>
      <c r="P8329" s="2">
        <f t="shared" si="1193"/>
        <v>0</v>
      </c>
      <c r="Q8329" s="2">
        <f t="shared" si="1194"/>
        <v>0</v>
      </c>
      <c r="R8329" s="2">
        <f t="shared" si="1195"/>
        <v>0</v>
      </c>
      <c r="S8329" s="2">
        <f t="shared" si="1196"/>
        <v>0</v>
      </c>
    </row>
    <row r="8330" spans="1:19" x14ac:dyDescent="0.25">
      <c r="A8330" t="s">
        <v>305</v>
      </c>
      <c r="B8330" s="15">
        <v>41428</v>
      </c>
      <c r="C8330" t="s">
        <v>0</v>
      </c>
      <c r="D8330" s="1">
        <v>0.55208333333333337</v>
      </c>
      <c r="F8330" s="15">
        <v>41428</v>
      </c>
      <c r="G8330" s="1">
        <v>0.85416666666666663</v>
      </c>
      <c r="K8330" s="2" t="str">
        <f t="shared" si="1188"/>
        <v>M50R1</v>
      </c>
      <c r="L8330" s="2" t="str">
        <f t="shared" si="1189"/>
        <v>20130603</v>
      </c>
      <c r="M8330" s="2" t="str">
        <f t="shared" si="1190"/>
        <v>W</v>
      </c>
      <c r="N8330" s="2" t="str">
        <f t="shared" si="1191"/>
        <v>131500</v>
      </c>
      <c r="O8330" s="2">
        <f t="shared" si="1192"/>
        <v>0</v>
      </c>
      <c r="P8330" s="2" t="str">
        <f t="shared" si="1193"/>
        <v>20130603</v>
      </c>
      <c r="Q8330" s="2" t="str">
        <f t="shared" si="1194"/>
        <v>203000</v>
      </c>
      <c r="R8330" s="2">
        <f t="shared" si="1195"/>
        <v>0</v>
      </c>
      <c r="S8330" s="2">
        <f t="shared" si="1196"/>
        <v>0</v>
      </c>
    </row>
    <row r="8331" spans="1:19" x14ac:dyDescent="0.25">
      <c r="A8331" t="s">
        <v>305</v>
      </c>
      <c r="B8331" s="15">
        <v>41429</v>
      </c>
      <c r="C8331" t="s">
        <v>0</v>
      </c>
      <c r="K8331" s="2" t="str">
        <f t="shared" si="1188"/>
        <v>M50R1</v>
      </c>
      <c r="L8331" s="2" t="str">
        <f t="shared" si="1189"/>
        <v>20130604</v>
      </c>
      <c r="M8331" s="2" t="str">
        <f t="shared" si="1190"/>
        <v>W</v>
      </c>
      <c r="N8331" s="2">
        <f t="shared" si="1191"/>
        <v>0</v>
      </c>
      <c r="O8331" s="2">
        <f t="shared" si="1192"/>
        <v>0</v>
      </c>
      <c r="P8331" s="2">
        <f t="shared" si="1193"/>
        <v>0</v>
      </c>
      <c r="Q8331" s="2">
        <f t="shared" si="1194"/>
        <v>0</v>
      </c>
      <c r="R8331" s="2">
        <f t="shared" si="1195"/>
        <v>0</v>
      </c>
      <c r="S8331" s="2">
        <f t="shared" si="1196"/>
        <v>0</v>
      </c>
    </row>
    <row r="8332" spans="1:19" x14ac:dyDescent="0.25">
      <c r="A8332" t="s">
        <v>305</v>
      </c>
      <c r="B8332" s="15">
        <v>41430</v>
      </c>
      <c r="C8332" t="s">
        <v>0</v>
      </c>
      <c r="K8332" s="2" t="str">
        <f t="shared" si="1188"/>
        <v>M50R1</v>
      </c>
      <c r="L8332" s="2" t="str">
        <f t="shared" si="1189"/>
        <v>20130605</v>
      </c>
      <c r="M8332" s="2" t="str">
        <f t="shared" si="1190"/>
        <v>W</v>
      </c>
      <c r="N8332" s="2">
        <f t="shared" si="1191"/>
        <v>0</v>
      </c>
      <c r="O8332" s="2">
        <f t="shared" si="1192"/>
        <v>0</v>
      </c>
      <c r="P8332" s="2">
        <f t="shared" si="1193"/>
        <v>0</v>
      </c>
      <c r="Q8332" s="2">
        <f t="shared" si="1194"/>
        <v>0</v>
      </c>
      <c r="R8332" s="2">
        <f t="shared" si="1195"/>
        <v>0</v>
      </c>
      <c r="S8332" s="2">
        <f t="shared" si="1196"/>
        <v>0</v>
      </c>
    </row>
    <row r="8333" spans="1:19" x14ac:dyDescent="0.25">
      <c r="A8333" t="s">
        <v>305</v>
      </c>
      <c r="B8333" s="15">
        <v>41431</v>
      </c>
      <c r="C8333" t="s">
        <v>0</v>
      </c>
      <c r="D8333" s="1">
        <v>0.66666666666666663</v>
      </c>
      <c r="F8333" s="15">
        <v>41431</v>
      </c>
      <c r="G8333" s="1">
        <v>0.85416666666666663</v>
      </c>
      <c r="K8333" s="2" t="str">
        <f t="shared" si="1188"/>
        <v>M50R1</v>
      </c>
      <c r="L8333" s="2" t="str">
        <f t="shared" si="1189"/>
        <v>20130606</v>
      </c>
      <c r="M8333" s="2" t="str">
        <f t="shared" si="1190"/>
        <v>W</v>
      </c>
      <c r="N8333" s="2" t="str">
        <f t="shared" si="1191"/>
        <v>160000</v>
      </c>
      <c r="O8333" s="2">
        <f t="shared" si="1192"/>
        <v>0</v>
      </c>
      <c r="P8333" s="2" t="str">
        <f t="shared" si="1193"/>
        <v>20130606</v>
      </c>
      <c r="Q8333" s="2" t="str">
        <f t="shared" si="1194"/>
        <v>203000</v>
      </c>
      <c r="R8333" s="2">
        <f t="shared" si="1195"/>
        <v>0</v>
      </c>
      <c r="S8333" s="2">
        <f t="shared" si="1196"/>
        <v>0</v>
      </c>
    </row>
    <row r="8334" spans="1:19" x14ac:dyDescent="0.25">
      <c r="A8334" t="s">
        <v>305</v>
      </c>
      <c r="B8334" s="15">
        <v>41432</v>
      </c>
      <c r="C8334" t="s">
        <v>0</v>
      </c>
      <c r="K8334" s="2" t="str">
        <f t="shared" si="1188"/>
        <v>M50R1</v>
      </c>
      <c r="L8334" s="2" t="str">
        <f t="shared" si="1189"/>
        <v>20130607</v>
      </c>
      <c r="M8334" s="2" t="str">
        <f t="shared" si="1190"/>
        <v>W</v>
      </c>
      <c r="N8334" s="2">
        <f t="shared" si="1191"/>
        <v>0</v>
      </c>
      <c r="O8334" s="2">
        <f t="shared" si="1192"/>
        <v>0</v>
      </c>
      <c r="P8334" s="2">
        <f t="shared" si="1193"/>
        <v>0</v>
      </c>
      <c r="Q8334" s="2">
        <f t="shared" si="1194"/>
        <v>0</v>
      </c>
      <c r="R8334" s="2">
        <f t="shared" si="1195"/>
        <v>0</v>
      </c>
      <c r="S8334" s="2">
        <f t="shared" si="1196"/>
        <v>0</v>
      </c>
    </row>
    <row r="8335" spans="1:19" x14ac:dyDescent="0.25">
      <c r="A8335" t="s">
        <v>305</v>
      </c>
      <c r="B8335" s="15">
        <v>41433</v>
      </c>
      <c r="K8335" s="2" t="str">
        <f t="shared" si="1188"/>
        <v>M50R1</v>
      </c>
      <c r="L8335" s="2" t="str">
        <f t="shared" si="1189"/>
        <v>20130608</v>
      </c>
      <c r="M8335" s="2">
        <f t="shared" si="1190"/>
        <v>0</v>
      </c>
      <c r="N8335" s="2">
        <f t="shared" si="1191"/>
        <v>0</v>
      </c>
      <c r="O8335" s="2">
        <f t="shared" si="1192"/>
        <v>0</v>
      </c>
      <c r="P8335" s="2">
        <f t="shared" si="1193"/>
        <v>0</v>
      </c>
      <c r="Q8335" s="2">
        <f t="shared" si="1194"/>
        <v>0</v>
      </c>
      <c r="R8335" s="2">
        <f t="shared" si="1195"/>
        <v>0</v>
      </c>
      <c r="S8335" s="2">
        <f t="shared" si="1196"/>
        <v>0</v>
      </c>
    </row>
    <row r="8336" spans="1:19" x14ac:dyDescent="0.25">
      <c r="A8336" t="s">
        <v>305</v>
      </c>
      <c r="B8336" s="15">
        <v>41434</v>
      </c>
      <c r="K8336" s="2" t="str">
        <f t="shared" si="1188"/>
        <v>M50R1</v>
      </c>
      <c r="L8336" s="2" t="str">
        <f t="shared" si="1189"/>
        <v>20130609</v>
      </c>
      <c r="M8336" s="2">
        <f t="shared" si="1190"/>
        <v>0</v>
      </c>
      <c r="N8336" s="2">
        <f t="shared" si="1191"/>
        <v>0</v>
      </c>
      <c r="O8336" s="2">
        <f t="shared" si="1192"/>
        <v>0</v>
      </c>
      <c r="P8336" s="2">
        <f t="shared" si="1193"/>
        <v>0</v>
      </c>
      <c r="Q8336" s="2">
        <f t="shared" si="1194"/>
        <v>0</v>
      </c>
      <c r="R8336" s="2">
        <f t="shared" si="1195"/>
        <v>0</v>
      </c>
      <c r="S8336" s="2">
        <f t="shared" si="1196"/>
        <v>0</v>
      </c>
    </row>
    <row r="8337" spans="1:19" x14ac:dyDescent="0.25">
      <c r="A8337" t="s">
        <v>305</v>
      </c>
      <c r="B8337" s="15">
        <v>41435</v>
      </c>
      <c r="C8337" t="s">
        <v>0</v>
      </c>
      <c r="D8337" s="1">
        <v>0.66666666666666663</v>
      </c>
      <c r="F8337" s="15">
        <v>41435</v>
      </c>
      <c r="G8337" s="1">
        <v>0.85416666666666663</v>
      </c>
      <c r="K8337" s="2" t="str">
        <f t="shared" si="1188"/>
        <v>M50R1</v>
      </c>
      <c r="L8337" s="2" t="str">
        <f t="shared" si="1189"/>
        <v>20130610</v>
      </c>
      <c r="M8337" s="2" t="str">
        <f t="shared" si="1190"/>
        <v>W</v>
      </c>
      <c r="N8337" s="2" t="str">
        <f t="shared" si="1191"/>
        <v>160000</v>
      </c>
      <c r="O8337" s="2">
        <f t="shared" si="1192"/>
        <v>0</v>
      </c>
      <c r="P8337" s="2" t="str">
        <f t="shared" si="1193"/>
        <v>20130610</v>
      </c>
      <c r="Q8337" s="2" t="str">
        <f t="shared" si="1194"/>
        <v>203000</v>
      </c>
      <c r="R8337" s="2">
        <f t="shared" si="1195"/>
        <v>0</v>
      </c>
      <c r="S8337" s="2">
        <f t="shared" si="1196"/>
        <v>0</v>
      </c>
    </row>
    <row r="8338" spans="1:19" x14ac:dyDescent="0.25">
      <c r="A8338" t="s">
        <v>305</v>
      </c>
      <c r="B8338" s="15">
        <v>41436</v>
      </c>
      <c r="C8338" t="s">
        <v>0</v>
      </c>
      <c r="K8338" s="2" t="str">
        <f t="shared" si="1188"/>
        <v>M50R1</v>
      </c>
      <c r="L8338" s="2" t="str">
        <f t="shared" si="1189"/>
        <v>20130611</v>
      </c>
      <c r="M8338" s="2" t="str">
        <f t="shared" si="1190"/>
        <v>W</v>
      </c>
      <c r="N8338" s="2">
        <f t="shared" si="1191"/>
        <v>0</v>
      </c>
      <c r="O8338" s="2">
        <f t="shared" si="1192"/>
        <v>0</v>
      </c>
      <c r="P8338" s="2">
        <f t="shared" si="1193"/>
        <v>0</v>
      </c>
      <c r="Q8338" s="2">
        <f t="shared" si="1194"/>
        <v>0</v>
      </c>
      <c r="R8338" s="2">
        <f t="shared" si="1195"/>
        <v>0</v>
      </c>
      <c r="S8338" s="2">
        <f t="shared" si="1196"/>
        <v>0</v>
      </c>
    </row>
    <row r="8339" spans="1:19" x14ac:dyDescent="0.25">
      <c r="A8339" t="s">
        <v>305</v>
      </c>
      <c r="B8339" s="15">
        <v>41437</v>
      </c>
      <c r="C8339" t="s">
        <v>0</v>
      </c>
      <c r="K8339" s="2" t="str">
        <f t="shared" si="1188"/>
        <v>M50R1</v>
      </c>
      <c r="L8339" s="2" t="str">
        <f t="shared" si="1189"/>
        <v>20130612</v>
      </c>
      <c r="M8339" s="2" t="str">
        <f t="shared" si="1190"/>
        <v>W</v>
      </c>
      <c r="N8339" s="2">
        <f t="shared" si="1191"/>
        <v>0</v>
      </c>
      <c r="O8339" s="2">
        <f t="shared" si="1192"/>
        <v>0</v>
      </c>
      <c r="P8339" s="2">
        <f t="shared" si="1193"/>
        <v>0</v>
      </c>
      <c r="Q8339" s="2">
        <f t="shared" si="1194"/>
        <v>0</v>
      </c>
      <c r="R8339" s="2">
        <f t="shared" si="1195"/>
        <v>0</v>
      </c>
      <c r="S8339" s="2">
        <f t="shared" si="1196"/>
        <v>0</v>
      </c>
    </row>
    <row r="8340" spans="1:19" x14ac:dyDescent="0.25">
      <c r="A8340" t="s">
        <v>305</v>
      </c>
      <c r="B8340" s="15">
        <v>41438</v>
      </c>
      <c r="C8340" t="s">
        <v>0</v>
      </c>
      <c r="D8340" s="1">
        <v>0.66666666666666663</v>
      </c>
      <c r="F8340" s="15">
        <v>41438</v>
      </c>
      <c r="G8340" s="1">
        <v>0.85416666666666663</v>
      </c>
      <c r="K8340" s="2" t="str">
        <f t="shared" si="1188"/>
        <v>M50R1</v>
      </c>
      <c r="L8340" s="2" t="str">
        <f t="shared" si="1189"/>
        <v>20130613</v>
      </c>
      <c r="M8340" s="2" t="str">
        <f t="shared" si="1190"/>
        <v>W</v>
      </c>
      <c r="N8340" s="2" t="str">
        <f t="shared" si="1191"/>
        <v>160000</v>
      </c>
      <c r="O8340" s="2">
        <f t="shared" si="1192"/>
        <v>0</v>
      </c>
      <c r="P8340" s="2" t="str">
        <f t="shared" si="1193"/>
        <v>20130613</v>
      </c>
      <c r="Q8340" s="2" t="str">
        <f t="shared" si="1194"/>
        <v>203000</v>
      </c>
      <c r="R8340" s="2">
        <f t="shared" si="1195"/>
        <v>0</v>
      </c>
      <c r="S8340" s="2">
        <f t="shared" si="1196"/>
        <v>0</v>
      </c>
    </row>
    <row r="8341" spans="1:19" x14ac:dyDescent="0.25">
      <c r="A8341" t="s">
        <v>305</v>
      </c>
      <c r="B8341" s="15">
        <v>41439</v>
      </c>
      <c r="C8341" t="s">
        <v>0</v>
      </c>
      <c r="K8341" s="2" t="str">
        <f t="shared" si="1188"/>
        <v>M50R1</v>
      </c>
      <c r="L8341" s="2" t="str">
        <f t="shared" si="1189"/>
        <v>20130614</v>
      </c>
      <c r="M8341" s="2" t="str">
        <f t="shared" si="1190"/>
        <v>W</v>
      </c>
      <c r="N8341" s="2">
        <f t="shared" si="1191"/>
        <v>0</v>
      </c>
      <c r="O8341" s="2">
        <f t="shared" si="1192"/>
        <v>0</v>
      </c>
      <c r="P8341" s="2">
        <f t="shared" si="1193"/>
        <v>0</v>
      </c>
      <c r="Q8341" s="2">
        <f t="shared" si="1194"/>
        <v>0</v>
      </c>
      <c r="R8341" s="2">
        <f t="shared" si="1195"/>
        <v>0</v>
      </c>
      <c r="S8341" s="2">
        <f t="shared" si="1196"/>
        <v>0</v>
      </c>
    </row>
    <row r="8342" spans="1:19" x14ac:dyDescent="0.25">
      <c r="A8342" t="s">
        <v>305</v>
      </c>
      <c r="B8342" s="15">
        <v>41440</v>
      </c>
      <c r="K8342" s="2" t="str">
        <f t="shared" si="1188"/>
        <v>M50R1</v>
      </c>
      <c r="L8342" s="2" t="str">
        <f t="shared" si="1189"/>
        <v>20130615</v>
      </c>
      <c r="M8342" s="2">
        <f t="shared" si="1190"/>
        <v>0</v>
      </c>
      <c r="N8342" s="2">
        <f t="shared" si="1191"/>
        <v>0</v>
      </c>
      <c r="O8342" s="2">
        <f t="shared" si="1192"/>
        <v>0</v>
      </c>
      <c r="P8342" s="2">
        <f t="shared" si="1193"/>
        <v>0</v>
      </c>
      <c r="Q8342" s="2">
        <f t="shared" si="1194"/>
        <v>0</v>
      </c>
      <c r="R8342" s="2">
        <f t="shared" si="1195"/>
        <v>0</v>
      </c>
      <c r="S8342" s="2">
        <f t="shared" si="1196"/>
        <v>0</v>
      </c>
    </row>
    <row r="8343" spans="1:19" x14ac:dyDescent="0.25">
      <c r="A8343" t="s">
        <v>305</v>
      </c>
      <c r="B8343" s="15">
        <v>41441</v>
      </c>
      <c r="K8343" s="2" t="str">
        <f t="shared" si="1188"/>
        <v>M50R1</v>
      </c>
      <c r="L8343" s="2" t="str">
        <f t="shared" si="1189"/>
        <v>20130616</v>
      </c>
      <c r="M8343" s="2">
        <f t="shared" si="1190"/>
        <v>0</v>
      </c>
      <c r="N8343" s="2">
        <f t="shared" si="1191"/>
        <v>0</v>
      </c>
      <c r="O8343" s="2">
        <f t="shared" si="1192"/>
        <v>0</v>
      </c>
      <c r="P8343" s="2">
        <f t="shared" si="1193"/>
        <v>0</v>
      </c>
      <c r="Q8343" s="2">
        <f t="shared" si="1194"/>
        <v>0</v>
      </c>
      <c r="R8343" s="2">
        <f t="shared" si="1195"/>
        <v>0</v>
      </c>
      <c r="S8343" s="2">
        <f t="shared" si="1196"/>
        <v>0</v>
      </c>
    </row>
    <row r="8344" spans="1:19" x14ac:dyDescent="0.25">
      <c r="A8344" t="s">
        <v>305</v>
      </c>
      <c r="B8344" s="15">
        <v>41442</v>
      </c>
      <c r="C8344" t="s">
        <v>0</v>
      </c>
      <c r="D8344" s="1">
        <v>0.66666666666666663</v>
      </c>
      <c r="F8344" s="15">
        <v>41442</v>
      </c>
      <c r="G8344" s="1">
        <v>0.85416666666666663</v>
      </c>
      <c r="K8344" s="2" t="str">
        <f t="shared" si="1188"/>
        <v>M50R1</v>
      </c>
      <c r="L8344" s="2" t="str">
        <f t="shared" si="1189"/>
        <v>20130617</v>
      </c>
      <c r="M8344" s="2" t="str">
        <f t="shared" si="1190"/>
        <v>W</v>
      </c>
      <c r="N8344" s="2" t="str">
        <f t="shared" si="1191"/>
        <v>160000</v>
      </c>
      <c r="O8344" s="2">
        <f t="shared" si="1192"/>
        <v>0</v>
      </c>
      <c r="P8344" s="2" t="str">
        <f t="shared" si="1193"/>
        <v>20130617</v>
      </c>
      <c r="Q8344" s="2" t="str">
        <f t="shared" si="1194"/>
        <v>203000</v>
      </c>
      <c r="R8344" s="2">
        <f t="shared" si="1195"/>
        <v>0</v>
      </c>
      <c r="S8344" s="2">
        <f t="shared" si="1196"/>
        <v>0</v>
      </c>
    </row>
    <row r="8345" spans="1:19" x14ac:dyDescent="0.25">
      <c r="A8345" t="s">
        <v>305</v>
      </c>
      <c r="B8345" s="15">
        <v>41443</v>
      </c>
      <c r="C8345" t="s">
        <v>0</v>
      </c>
      <c r="K8345" s="2" t="str">
        <f t="shared" si="1188"/>
        <v>M50R1</v>
      </c>
      <c r="L8345" s="2" t="str">
        <f t="shared" si="1189"/>
        <v>20130618</v>
      </c>
      <c r="M8345" s="2" t="str">
        <f t="shared" si="1190"/>
        <v>W</v>
      </c>
      <c r="N8345" s="2">
        <f t="shared" si="1191"/>
        <v>0</v>
      </c>
      <c r="O8345" s="2">
        <f t="shared" si="1192"/>
        <v>0</v>
      </c>
      <c r="P8345" s="2">
        <f t="shared" si="1193"/>
        <v>0</v>
      </c>
      <c r="Q8345" s="2">
        <f t="shared" si="1194"/>
        <v>0</v>
      </c>
      <c r="R8345" s="2">
        <f t="shared" si="1195"/>
        <v>0</v>
      </c>
      <c r="S8345" s="2">
        <f t="shared" si="1196"/>
        <v>0</v>
      </c>
    </row>
    <row r="8346" spans="1:19" x14ac:dyDescent="0.25">
      <c r="A8346" t="s">
        <v>305</v>
      </c>
      <c r="B8346" s="15">
        <v>41444</v>
      </c>
      <c r="C8346" t="s">
        <v>0</v>
      </c>
      <c r="K8346" s="2" t="str">
        <f t="shared" si="1188"/>
        <v>M50R1</v>
      </c>
      <c r="L8346" s="2" t="str">
        <f t="shared" si="1189"/>
        <v>20130619</v>
      </c>
      <c r="M8346" s="2" t="str">
        <f t="shared" si="1190"/>
        <v>W</v>
      </c>
      <c r="N8346" s="2">
        <f t="shared" si="1191"/>
        <v>0</v>
      </c>
      <c r="O8346" s="2">
        <f t="shared" si="1192"/>
        <v>0</v>
      </c>
      <c r="P8346" s="2">
        <f t="shared" si="1193"/>
        <v>0</v>
      </c>
      <c r="Q8346" s="2">
        <f t="shared" si="1194"/>
        <v>0</v>
      </c>
      <c r="R8346" s="2">
        <f t="shared" si="1195"/>
        <v>0</v>
      </c>
      <c r="S8346" s="2">
        <f t="shared" si="1196"/>
        <v>0</v>
      </c>
    </row>
    <row r="8347" spans="1:19" x14ac:dyDescent="0.25">
      <c r="A8347" t="s">
        <v>305</v>
      </c>
      <c r="B8347" s="15">
        <v>41445</v>
      </c>
      <c r="C8347" t="s">
        <v>0</v>
      </c>
      <c r="D8347" s="1">
        <v>0.66666666666666663</v>
      </c>
      <c r="F8347" s="15">
        <v>41445</v>
      </c>
      <c r="G8347" s="1">
        <v>0.85416666666666663</v>
      </c>
      <c r="K8347" s="2" t="str">
        <f t="shared" si="1188"/>
        <v>M50R1</v>
      </c>
      <c r="L8347" s="2" t="str">
        <f t="shared" si="1189"/>
        <v>20130620</v>
      </c>
      <c r="M8347" s="2" t="str">
        <f t="shared" si="1190"/>
        <v>W</v>
      </c>
      <c r="N8347" s="2" t="str">
        <f t="shared" si="1191"/>
        <v>160000</v>
      </c>
      <c r="O8347" s="2">
        <f t="shared" si="1192"/>
        <v>0</v>
      </c>
      <c r="P8347" s="2" t="str">
        <f t="shared" si="1193"/>
        <v>20130620</v>
      </c>
      <c r="Q8347" s="2" t="str">
        <f t="shared" si="1194"/>
        <v>203000</v>
      </c>
      <c r="R8347" s="2">
        <f t="shared" si="1195"/>
        <v>0</v>
      </c>
      <c r="S8347" s="2">
        <f t="shared" si="1196"/>
        <v>0</v>
      </c>
    </row>
    <row r="8348" spans="1:19" x14ac:dyDescent="0.25">
      <c r="A8348" t="s">
        <v>305</v>
      </c>
      <c r="B8348" s="15">
        <v>41446</v>
      </c>
      <c r="C8348" t="s">
        <v>0</v>
      </c>
      <c r="K8348" s="2" t="str">
        <f t="shared" si="1188"/>
        <v>M50R1</v>
      </c>
      <c r="L8348" s="2" t="str">
        <f t="shared" si="1189"/>
        <v>20130621</v>
      </c>
      <c r="M8348" s="2" t="str">
        <f t="shared" si="1190"/>
        <v>W</v>
      </c>
      <c r="N8348" s="2">
        <f t="shared" si="1191"/>
        <v>0</v>
      </c>
      <c r="O8348" s="2">
        <f t="shared" si="1192"/>
        <v>0</v>
      </c>
      <c r="P8348" s="2">
        <f t="shared" si="1193"/>
        <v>0</v>
      </c>
      <c r="Q8348" s="2">
        <f t="shared" si="1194"/>
        <v>0</v>
      </c>
      <c r="R8348" s="2">
        <f t="shared" si="1195"/>
        <v>0</v>
      </c>
      <c r="S8348" s="2">
        <f t="shared" si="1196"/>
        <v>0</v>
      </c>
    </row>
    <row r="8349" spans="1:19" x14ac:dyDescent="0.25">
      <c r="A8349" t="s">
        <v>305</v>
      </c>
      <c r="B8349" s="15">
        <v>41447</v>
      </c>
      <c r="K8349" s="2" t="str">
        <f t="shared" si="1188"/>
        <v>M50R1</v>
      </c>
      <c r="L8349" s="2" t="str">
        <f t="shared" si="1189"/>
        <v>20130622</v>
      </c>
      <c r="M8349" s="2">
        <f t="shared" si="1190"/>
        <v>0</v>
      </c>
      <c r="N8349" s="2">
        <f t="shared" si="1191"/>
        <v>0</v>
      </c>
      <c r="O8349" s="2">
        <f t="shared" si="1192"/>
        <v>0</v>
      </c>
      <c r="P8349" s="2">
        <f t="shared" si="1193"/>
        <v>0</v>
      </c>
      <c r="Q8349" s="2">
        <f t="shared" si="1194"/>
        <v>0</v>
      </c>
      <c r="R8349" s="2">
        <f t="shared" si="1195"/>
        <v>0</v>
      </c>
      <c r="S8349" s="2">
        <f t="shared" si="1196"/>
        <v>0</v>
      </c>
    </row>
    <row r="8350" spans="1:19" x14ac:dyDescent="0.25">
      <c r="A8350" t="s">
        <v>305</v>
      </c>
      <c r="B8350" s="15">
        <v>41448</v>
      </c>
      <c r="K8350" s="2" t="str">
        <f t="shared" si="1188"/>
        <v>M50R1</v>
      </c>
      <c r="L8350" s="2" t="str">
        <f t="shared" si="1189"/>
        <v>20130623</v>
      </c>
      <c r="M8350" s="2">
        <f t="shared" si="1190"/>
        <v>0</v>
      </c>
      <c r="N8350" s="2">
        <f t="shared" si="1191"/>
        <v>0</v>
      </c>
      <c r="O8350" s="2">
        <f t="shared" si="1192"/>
        <v>0</v>
      </c>
      <c r="P8350" s="2">
        <f t="shared" si="1193"/>
        <v>0</v>
      </c>
      <c r="Q8350" s="2">
        <f t="shared" si="1194"/>
        <v>0</v>
      </c>
      <c r="R8350" s="2">
        <f t="shared" si="1195"/>
        <v>0</v>
      </c>
      <c r="S8350" s="2">
        <f t="shared" si="1196"/>
        <v>0</v>
      </c>
    </row>
    <row r="8351" spans="1:19" x14ac:dyDescent="0.25">
      <c r="A8351" t="s">
        <v>305</v>
      </c>
      <c r="B8351" s="15">
        <v>41449</v>
      </c>
      <c r="C8351" t="s">
        <v>0</v>
      </c>
      <c r="D8351" s="1">
        <v>0.57291666666666663</v>
      </c>
      <c r="F8351" s="15">
        <v>41449</v>
      </c>
      <c r="G8351" s="1">
        <v>0.85416666666666663</v>
      </c>
      <c r="K8351" s="2" t="str">
        <f t="shared" si="1188"/>
        <v>M50R1</v>
      </c>
      <c r="L8351" s="2" t="str">
        <f t="shared" si="1189"/>
        <v>20130624</v>
      </c>
      <c r="M8351" s="2" t="str">
        <f t="shared" si="1190"/>
        <v>W</v>
      </c>
      <c r="N8351" s="2" t="str">
        <f t="shared" si="1191"/>
        <v>134500</v>
      </c>
      <c r="O8351" s="2">
        <f t="shared" si="1192"/>
        <v>0</v>
      </c>
      <c r="P8351" s="2" t="str">
        <f t="shared" si="1193"/>
        <v>20130624</v>
      </c>
      <c r="Q8351" s="2" t="str">
        <f t="shared" si="1194"/>
        <v>203000</v>
      </c>
      <c r="R8351" s="2">
        <f t="shared" si="1195"/>
        <v>0</v>
      </c>
      <c r="S8351" s="2">
        <f t="shared" si="1196"/>
        <v>0</v>
      </c>
    </row>
    <row r="8352" spans="1:19" x14ac:dyDescent="0.25">
      <c r="A8352" t="s">
        <v>305</v>
      </c>
      <c r="B8352" s="15">
        <v>41450</v>
      </c>
      <c r="C8352" t="s">
        <v>0</v>
      </c>
      <c r="K8352" s="2" t="str">
        <f t="shared" si="1188"/>
        <v>M50R1</v>
      </c>
      <c r="L8352" s="2" t="str">
        <f t="shared" si="1189"/>
        <v>20130625</v>
      </c>
      <c r="M8352" s="2" t="str">
        <f t="shared" si="1190"/>
        <v>W</v>
      </c>
      <c r="N8352" s="2">
        <f t="shared" si="1191"/>
        <v>0</v>
      </c>
      <c r="O8352" s="2">
        <f t="shared" si="1192"/>
        <v>0</v>
      </c>
      <c r="P8352" s="2">
        <f t="shared" si="1193"/>
        <v>0</v>
      </c>
      <c r="Q8352" s="2">
        <f t="shared" si="1194"/>
        <v>0</v>
      </c>
      <c r="R8352" s="2">
        <f t="shared" si="1195"/>
        <v>0</v>
      </c>
      <c r="S8352" s="2">
        <f t="shared" si="1196"/>
        <v>0</v>
      </c>
    </row>
    <row r="8353" spans="1:19" x14ac:dyDescent="0.25">
      <c r="A8353" t="s">
        <v>305</v>
      </c>
      <c r="B8353" s="15">
        <v>41451</v>
      </c>
      <c r="C8353" t="s">
        <v>0</v>
      </c>
      <c r="K8353" s="2" t="str">
        <f t="shared" si="1188"/>
        <v>M50R1</v>
      </c>
      <c r="L8353" s="2" t="str">
        <f t="shared" si="1189"/>
        <v>20130626</v>
      </c>
      <c r="M8353" s="2" t="str">
        <f t="shared" si="1190"/>
        <v>W</v>
      </c>
      <c r="N8353" s="2">
        <f t="shared" si="1191"/>
        <v>0</v>
      </c>
      <c r="O8353" s="2">
        <f t="shared" si="1192"/>
        <v>0</v>
      </c>
      <c r="P8353" s="2">
        <f t="shared" si="1193"/>
        <v>0</v>
      </c>
      <c r="Q8353" s="2">
        <f t="shared" si="1194"/>
        <v>0</v>
      </c>
      <c r="R8353" s="2">
        <f t="shared" si="1195"/>
        <v>0</v>
      </c>
      <c r="S8353" s="2">
        <f t="shared" si="1196"/>
        <v>0</v>
      </c>
    </row>
    <row r="8354" spans="1:19" x14ac:dyDescent="0.25">
      <c r="A8354" t="s">
        <v>305</v>
      </c>
      <c r="B8354" s="15">
        <v>41452</v>
      </c>
      <c r="C8354" t="s">
        <v>0</v>
      </c>
      <c r="D8354" s="1">
        <v>0.66666666666666663</v>
      </c>
      <c r="F8354" s="15">
        <v>41452</v>
      </c>
      <c r="G8354" s="1">
        <v>0.85416666666666663</v>
      </c>
      <c r="K8354" s="2" t="str">
        <f t="shared" si="1188"/>
        <v>M50R1</v>
      </c>
      <c r="L8354" s="2" t="str">
        <f t="shared" si="1189"/>
        <v>20130627</v>
      </c>
      <c r="M8354" s="2" t="str">
        <f t="shared" si="1190"/>
        <v>W</v>
      </c>
      <c r="N8354" s="2" t="str">
        <f t="shared" si="1191"/>
        <v>160000</v>
      </c>
      <c r="O8354" s="2">
        <f t="shared" si="1192"/>
        <v>0</v>
      </c>
      <c r="P8354" s="2" t="str">
        <f t="shared" si="1193"/>
        <v>20130627</v>
      </c>
      <c r="Q8354" s="2" t="str">
        <f t="shared" si="1194"/>
        <v>203000</v>
      </c>
      <c r="R8354" s="2">
        <f t="shared" si="1195"/>
        <v>0</v>
      </c>
      <c r="S8354" s="2">
        <f t="shared" si="1196"/>
        <v>0</v>
      </c>
    </row>
    <row r="8355" spans="1:19" x14ac:dyDescent="0.25">
      <c r="A8355" t="s">
        <v>305</v>
      </c>
      <c r="B8355" s="15">
        <v>41453</v>
      </c>
      <c r="K8355" s="2" t="str">
        <f t="shared" si="1188"/>
        <v>M50R1</v>
      </c>
      <c r="L8355" s="2" t="str">
        <f t="shared" si="1189"/>
        <v>20130628</v>
      </c>
      <c r="M8355" s="2">
        <f t="shared" si="1190"/>
        <v>0</v>
      </c>
      <c r="N8355" s="2">
        <f t="shared" si="1191"/>
        <v>0</v>
      </c>
      <c r="O8355" s="2">
        <f t="shared" si="1192"/>
        <v>0</v>
      </c>
      <c r="P8355" s="2">
        <f t="shared" si="1193"/>
        <v>0</v>
      </c>
      <c r="Q8355" s="2">
        <f t="shared" si="1194"/>
        <v>0</v>
      </c>
      <c r="R8355" s="2">
        <f t="shared" si="1195"/>
        <v>0</v>
      </c>
      <c r="S8355" s="2">
        <f t="shared" si="1196"/>
        <v>0</v>
      </c>
    </row>
    <row r="8356" spans="1:19" x14ac:dyDescent="0.25">
      <c r="A8356" t="s">
        <v>305</v>
      </c>
      <c r="B8356" s="15">
        <v>41454</v>
      </c>
      <c r="D8356" s="1">
        <v>0.66666666666666663</v>
      </c>
      <c r="F8356" s="15">
        <v>41456</v>
      </c>
      <c r="G8356" s="1">
        <v>0.85416666666666663</v>
      </c>
      <c r="K8356" s="2" t="str">
        <f t="shared" si="1188"/>
        <v>M50R1</v>
      </c>
      <c r="L8356" s="2" t="str">
        <f t="shared" si="1189"/>
        <v>20130629</v>
      </c>
      <c r="M8356" s="2">
        <f t="shared" si="1190"/>
        <v>0</v>
      </c>
      <c r="N8356" s="2" t="str">
        <f t="shared" si="1191"/>
        <v>160000</v>
      </c>
      <c r="O8356" s="2">
        <f t="shared" si="1192"/>
        <v>0</v>
      </c>
      <c r="P8356" s="2" t="str">
        <f t="shared" si="1193"/>
        <v>20130701</v>
      </c>
      <c r="Q8356" s="2" t="str">
        <f t="shared" si="1194"/>
        <v>203000</v>
      </c>
      <c r="R8356" s="2">
        <f t="shared" si="1195"/>
        <v>0</v>
      </c>
      <c r="S8356" s="2">
        <f t="shared" si="1196"/>
        <v>0</v>
      </c>
    </row>
    <row r="8357" spans="1:19" x14ac:dyDescent="0.25">
      <c r="A8357" t="s">
        <v>305</v>
      </c>
      <c r="B8357" s="15">
        <v>41455</v>
      </c>
      <c r="K8357" s="2" t="str">
        <f t="shared" si="1188"/>
        <v>M50R1</v>
      </c>
      <c r="L8357" s="2" t="str">
        <f t="shared" si="1189"/>
        <v>20130630</v>
      </c>
      <c r="M8357" s="2">
        <f t="shared" si="1190"/>
        <v>0</v>
      </c>
      <c r="N8357" s="2">
        <f t="shared" si="1191"/>
        <v>0</v>
      </c>
      <c r="O8357" s="2">
        <f t="shared" si="1192"/>
        <v>0</v>
      </c>
      <c r="P8357" s="2">
        <f t="shared" si="1193"/>
        <v>0</v>
      </c>
      <c r="Q8357" s="2">
        <f t="shared" si="1194"/>
        <v>0</v>
      </c>
      <c r="R8357" s="2">
        <f t="shared" si="1195"/>
        <v>0</v>
      </c>
      <c r="S8357" s="2">
        <f t="shared" si="1196"/>
        <v>0</v>
      </c>
    </row>
    <row r="8358" spans="1:19" x14ac:dyDescent="0.25">
      <c r="A8358" t="s">
        <v>306</v>
      </c>
      <c r="B8358" s="15">
        <v>41426</v>
      </c>
      <c r="K8358" s="2" t="str">
        <f t="shared" si="1188"/>
        <v>M70R1</v>
      </c>
      <c r="L8358" s="2" t="str">
        <f t="shared" si="1189"/>
        <v>20130601</v>
      </c>
      <c r="M8358" s="2">
        <f t="shared" si="1190"/>
        <v>0</v>
      </c>
      <c r="N8358" s="2">
        <f t="shared" si="1191"/>
        <v>0</v>
      </c>
      <c r="O8358" s="2">
        <f t="shared" si="1192"/>
        <v>0</v>
      </c>
      <c r="P8358" s="2">
        <f t="shared" si="1193"/>
        <v>0</v>
      </c>
      <c r="Q8358" s="2">
        <f t="shared" si="1194"/>
        <v>0</v>
      </c>
      <c r="R8358" s="2">
        <f t="shared" si="1195"/>
        <v>0</v>
      </c>
      <c r="S8358" s="2">
        <f t="shared" si="1196"/>
        <v>0</v>
      </c>
    </row>
    <row r="8359" spans="1:19" x14ac:dyDescent="0.25">
      <c r="A8359" t="s">
        <v>306</v>
      </c>
      <c r="B8359" s="15">
        <v>41427</v>
      </c>
      <c r="K8359" s="2" t="str">
        <f t="shared" si="1188"/>
        <v>M70R1</v>
      </c>
      <c r="L8359" s="2" t="str">
        <f t="shared" si="1189"/>
        <v>20130602</v>
      </c>
      <c r="M8359" s="2">
        <f t="shared" si="1190"/>
        <v>0</v>
      </c>
      <c r="N8359" s="2">
        <f t="shared" si="1191"/>
        <v>0</v>
      </c>
      <c r="O8359" s="2">
        <f t="shared" si="1192"/>
        <v>0</v>
      </c>
      <c r="P8359" s="2">
        <f t="shared" si="1193"/>
        <v>0</v>
      </c>
      <c r="Q8359" s="2">
        <f t="shared" si="1194"/>
        <v>0</v>
      </c>
      <c r="R8359" s="2">
        <f t="shared" si="1195"/>
        <v>0</v>
      </c>
      <c r="S8359" s="2">
        <f t="shared" si="1196"/>
        <v>0</v>
      </c>
    </row>
    <row r="8360" spans="1:19" x14ac:dyDescent="0.25">
      <c r="A8360" t="s">
        <v>306</v>
      </c>
      <c r="B8360" s="15">
        <v>41428</v>
      </c>
      <c r="C8360" t="s">
        <v>0</v>
      </c>
      <c r="K8360" s="2" t="str">
        <f t="shared" si="1188"/>
        <v>M70R1</v>
      </c>
      <c r="L8360" s="2" t="str">
        <f t="shared" si="1189"/>
        <v>20130603</v>
      </c>
      <c r="M8360" s="2" t="str">
        <f t="shared" si="1190"/>
        <v>W</v>
      </c>
      <c r="N8360" s="2">
        <f t="shared" si="1191"/>
        <v>0</v>
      </c>
      <c r="O8360" s="2">
        <f t="shared" si="1192"/>
        <v>0</v>
      </c>
      <c r="P8360" s="2">
        <f t="shared" si="1193"/>
        <v>0</v>
      </c>
      <c r="Q8360" s="2">
        <f t="shared" si="1194"/>
        <v>0</v>
      </c>
      <c r="R8360" s="2">
        <f t="shared" si="1195"/>
        <v>0</v>
      </c>
      <c r="S8360" s="2">
        <f t="shared" si="1196"/>
        <v>0</v>
      </c>
    </row>
    <row r="8361" spans="1:19" x14ac:dyDescent="0.25">
      <c r="A8361" t="s">
        <v>306</v>
      </c>
      <c r="B8361" s="15">
        <v>41429</v>
      </c>
      <c r="C8361" t="s">
        <v>0</v>
      </c>
      <c r="K8361" s="2" t="str">
        <f t="shared" si="1188"/>
        <v>M70R1</v>
      </c>
      <c r="L8361" s="2" t="str">
        <f t="shared" si="1189"/>
        <v>20130604</v>
      </c>
      <c r="M8361" s="2" t="str">
        <f t="shared" si="1190"/>
        <v>W</v>
      </c>
      <c r="N8361" s="2">
        <f t="shared" si="1191"/>
        <v>0</v>
      </c>
      <c r="O8361" s="2">
        <f t="shared" si="1192"/>
        <v>0</v>
      </c>
      <c r="P8361" s="2">
        <f t="shared" si="1193"/>
        <v>0</v>
      </c>
      <c r="Q8361" s="2">
        <f t="shared" si="1194"/>
        <v>0</v>
      </c>
      <c r="R8361" s="2">
        <f t="shared" si="1195"/>
        <v>0</v>
      </c>
      <c r="S8361" s="2">
        <f t="shared" si="1196"/>
        <v>0</v>
      </c>
    </row>
    <row r="8362" spans="1:19" x14ac:dyDescent="0.25">
      <c r="A8362" t="s">
        <v>306</v>
      </c>
      <c r="B8362" s="15">
        <v>41430</v>
      </c>
      <c r="C8362" t="s">
        <v>0</v>
      </c>
      <c r="D8362" s="1">
        <v>0.66666666666666663</v>
      </c>
      <c r="F8362" s="15">
        <v>41430</v>
      </c>
      <c r="G8362" s="1">
        <v>0.85416666666666663</v>
      </c>
      <c r="K8362" s="2" t="str">
        <f t="shared" si="1188"/>
        <v>M70R1</v>
      </c>
      <c r="L8362" s="2" t="str">
        <f t="shared" si="1189"/>
        <v>20130605</v>
      </c>
      <c r="M8362" s="2" t="str">
        <f t="shared" si="1190"/>
        <v>W</v>
      </c>
      <c r="N8362" s="2" t="str">
        <f t="shared" si="1191"/>
        <v>160000</v>
      </c>
      <c r="O8362" s="2">
        <f t="shared" si="1192"/>
        <v>0</v>
      </c>
      <c r="P8362" s="2" t="str">
        <f t="shared" si="1193"/>
        <v>20130605</v>
      </c>
      <c r="Q8362" s="2" t="str">
        <f t="shared" si="1194"/>
        <v>203000</v>
      </c>
      <c r="R8362" s="2">
        <f t="shared" si="1195"/>
        <v>0</v>
      </c>
      <c r="S8362" s="2">
        <f t="shared" si="1196"/>
        <v>0</v>
      </c>
    </row>
    <row r="8363" spans="1:19" x14ac:dyDescent="0.25">
      <c r="A8363" t="s">
        <v>306</v>
      </c>
      <c r="B8363" s="15">
        <v>41431</v>
      </c>
      <c r="C8363" t="s">
        <v>0</v>
      </c>
      <c r="K8363" s="2" t="str">
        <f t="shared" si="1188"/>
        <v>M70R1</v>
      </c>
      <c r="L8363" s="2" t="str">
        <f t="shared" si="1189"/>
        <v>20130606</v>
      </c>
      <c r="M8363" s="2" t="str">
        <f t="shared" si="1190"/>
        <v>W</v>
      </c>
      <c r="N8363" s="2">
        <f t="shared" si="1191"/>
        <v>0</v>
      </c>
      <c r="O8363" s="2">
        <f t="shared" si="1192"/>
        <v>0</v>
      </c>
      <c r="P8363" s="2">
        <f t="shared" si="1193"/>
        <v>0</v>
      </c>
      <c r="Q8363" s="2">
        <f t="shared" si="1194"/>
        <v>0</v>
      </c>
      <c r="R8363" s="2">
        <f t="shared" si="1195"/>
        <v>0</v>
      </c>
      <c r="S8363" s="2">
        <f t="shared" si="1196"/>
        <v>0</v>
      </c>
    </row>
    <row r="8364" spans="1:19" x14ac:dyDescent="0.25">
      <c r="A8364" t="s">
        <v>306</v>
      </c>
      <c r="B8364" s="15">
        <v>41432</v>
      </c>
      <c r="C8364" t="s">
        <v>0</v>
      </c>
      <c r="D8364" s="1">
        <v>0.66666666666666663</v>
      </c>
      <c r="F8364" s="15">
        <v>41432</v>
      </c>
      <c r="G8364" s="1">
        <v>0.85416666666666663</v>
      </c>
      <c r="K8364" s="2" t="str">
        <f t="shared" si="1188"/>
        <v>M70R1</v>
      </c>
      <c r="L8364" s="2" t="str">
        <f t="shared" si="1189"/>
        <v>20130607</v>
      </c>
      <c r="M8364" s="2" t="str">
        <f t="shared" si="1190"/>
        <v>W</v>
      </c>
      <c r="N8364" s="2" t="str">
        <f t="shared" si="1191"/>
        <v>160000</v>
      </c>
      <c r="O8364" s="2">
        <f t="shared" si="1192"/>
        <v>0</v>
      </c>
      <c r="P8364" s="2" t="str">
        <f t="shared" si="1193"/>
        <v>20130607</v>
      </c>
      <c r="Q8364" s="2" t="str">
        <f t="shared" si="1194"/>
        <v>203000</v>
      </c>
      <c r="R8364" s="2">
        <f t="shared" si="1195"/>
        <v>0</v>
      </c>
      <c r="S8364" s="2">
        <f t="shared" si="1196"/>
        <v>0</v>
      </c>
    </row>
    <row r="8365" spans="1:19" x14ac:dyDescent="0.25">
      <c r="A8365" t="s">
        <v>306</v>
      </c>
      <c r="B8365" s="15">
        <v>41433</v>
      </c>
      <c r="K8365" s="2" t="str">
        <f t="shared" si="1188"/>
        <v>M70R1</v>
      </c>
      <c r="L8365" s="2" t="str">
        <f t="shared" si="1189"/>
        <v>20130608</v>
      </c>
      <c r="M8365" s="2">
        <f t="shared" si="1190"/>
        <v>0</v>
      </c>
      <c r="N8365" s="2">
        <f t="shared" si="1191"/>
        <v>0</v>
      </c>
      <c r="O8365" s="2">
        <f t="shared" si="1192"/>
        <v>0</v>
      </c>
      <c r="P8365" s="2">
        <f t="shared" si="1193"/>
        <v>0</v>
      </c>
      <c r="Q8365" s="2">
        <f t="shared" si="1194"/>
        <v>0</v>
      </c>
      <c r="R8365" s="2">
        <f t="shared" si="1195"/>
        <v>0</v>
      </c>
      <c r="S8365" s="2">
        <f t="shared" si="1196"/>
        <v>0</v>
      </c>
    </row>
    <row r="8366" spans="1:19" x14ac:dyDescent="0.25">
      <c r="A8366" t="s">
        <v>306</v>
      </c>
      <c r="B8366" s="15">
        <v>41434</v>
      </c>
      <c r="K8366" s="2" t="str">
        <f t="shared" si="1188"/>
        <v>M70R1</v>
      </c>
      <c r="L8366" s="2" t="str">
        <f t="shared" si="1189"/>
        <v>20130609</v>
      </c>
      <c r="M8366" s="2">
        <f t="shared" si="1190"/>
        <v>0</v>
      </c>
      <c r="N8366" s="2">
        <f t="shared" si="1191"/>
        <v>0</v>
      </c>
      <c r="O8366" s="2">
        <f t="shared" si="1192"/>
        <v>0</v>
      </c>
      <c r="P8366" s="2">
        <f t="shared" si="1193"/>
        <v>0</v>
      </c>
      <c r="Q8366" s="2">
        <f t="shared" si="1194"/>
        <v>0</v>
      </c>
      <c r="R8366" s="2">
        <f t="shared" si="1195"/>
        <v>0</v>
      </c>
      <c r="S8366" s="2">
        <f t="shared" si="1196"/>
        <v>0</v>
      </c>
    </row>
    <row r="8367" spans="1:19" x14ac:dyDescent="0.25">
      <c r="A8367" t="s">
        <v>306</v>
      </c>
      <c r="B8367" s="15">
        <v>41435</v>
      </c>
      <c r="C8367" t="s">
        <v>0</v>
      </c>
      <c r="K8367" s="2" t="str">
        <f t="shared" si="1188"/>
        <v>M70R1</v>
      </c>
      <c r="L8367" s="2" t="str">
        <f t="shared" si="1189"/>
        <v>20130610</v>
      </c>
      <c r="M8367" s="2" t="str">
        <f t="shared" si="1190"/>
        <v>W</v>
      </c>
      <c r="N8367" s="2">
        <f t="shared" si="1191"/>
        <v>0</v>
      </c>
      <c r="O8367" s="2">
        <f t="shared" si="1192"/>
        <v>0</v>
      </c>
      <c r="P8367" s="2">
        <f t="shared" si="1193"/>
        <v>0</v>
      </c>
      <c r="Q8367" s="2">
        <f t="shared" si="1194"/>
        <v>0</v>
      </c>
      <c r="R8367" s="2">
        <f t="shared" si="1195"/>
        <v>0</v>
      </c>
      <c r="S8367" s="2">
        <f t="shared" si="1196"/>
        <v>0</v>
      </c>
    </row>
    <row r="8368" spans="1:19" x14ac:dyDescent="0.25">
      <c r="A8368" t="s">
        <v>306</v>
      </c>
      <c r="B8368" s="15">
        <v>41436</v>
      </c>
      <c r="C8368" t="s">
        <v>0</v>
      </c>
      <c r="K8368" s="2" t="str">
        <f t="shared" si="1188"/>
        <v>M70R1</v>
      </c>
      <c r="L8368" s="2" t="str">
        <f t="shared" si="1189"/>
        <v>20130611</v>
      </c>
      <c r="M8368" s="2" t="str">
        <f t="shared" si="1190"/>
        <v>W</v>
      </c>
      <c r="N8368" s="2">
        <f t="shared" si="1191"/>
        <v>0</v>
      </c>
      <c r="O8368" s="2">
        <f t="shared" si="1192"/>
        <v>0</v>
      </c>
      <c r="P8368" s="2">
        <f t="shared" si="1193"/>
        <v>0</v>
      </c>
      <c r="Q8368" s="2">
        <f t="shared" si="1194"/>
        <v>0</v>
      </c>
      <c r="R8368" s="2">
        <f t="shared" si="1195"/>
        <v>0</v>
      </c>
      <c r="S8368" s="2">
        <f t="shared" si="1196"/>
        <v>0</v>
      </c>
    </row>
    <row r="8369" spans="1:19" x14ac:dyDescent="0.25">
      <c r="A8369" t="s">
        <v>306</v>
      </c>
      <c r="B8369" s="15">
        <v>41437</v>
      </c>
      <c r="C8369" t="s">
        <v>0</v>
      </c>
      <c r="D8369" s="1">
        <v>0.66666666666666663</v>
      </c>
      <c r="F8369" s="15">
        <v>41437</v>
      </c>
      <c r="G8369" s="1">
        <v>0.85416666666666663</v>
      </c>
      <c r="K8369" s="2" t="str">
        <f t="shared" si="1188"/>
        <v>M70R1</v>
      </c>
      <c r="L8369" s="2" t="str">
        <f t="shared" si="1189"/>
        <v>20130612</v>
      </c>
      <c r="M8369" s="2" t="str">
        <f t="shared" si="1190"/>
        <v>W</v>
      </c>
      <c r="N8369" s="2" t="str">
        <f t="shared" si="1191"/>
        <v>160000</v>
      </c>
      <c r="O8369" s="2">
        <f t="shared" si="1192"/>
        <v>0</v>
      </c>
      <c r="P8369" s="2" t="str">
        <f t="shared" si="1193"/>
        <v>20130612</v>
      </c>
      <c r="Q8369" s="2" t="str">
        <f t="shared" si="1194"/>
        <v>203000</v>
      </c>
      <c r="R8369" s="2">
        <f t="shared" si="1195"/>
        <v>0</v>
      </c>
      <c r="S8369" s="2">
        <f t="shared" si="1196"/>
        <v>0</v>
      </c>
    </row>
    <row r="8370" spans="1:19" x14ac:dyDescent="0.25">
      <c r="A8370" t="s">
        <v>306</v>
      </c>
      <c r="B8370" s="15">
        <v>41438</v>
      </c>
      <c r="C8370" t="s">
        <v>0</v>
      </c>
      <c r="K8370" s="2" t="str">
        <f t="shared" si="1188"/>
        <v>M70R1</v>
      </c>
      <c r="L8370" s="2" t="str">
        <f t="shared" si="1189"/>
        <v>20130613</v>
      </c>
      <c r="M8370" s="2" t="str">
        <f t="shared" si="1190"/>
        <v>W</v>
      </c>
      <c r="N8370" s="2">
        <f t="shared" si="1191"/>
        <v>0</v>
      </c>
      <c r="O8370" s="2">
        <f t="shared" si="1192"/>
        <v>0</v>
      </c>
      <c r="P8370" s="2">
        <f t="shared" si="1193"/>
        <v>0</v>
      </c>
      <c r="Q8370" s="2">
        <f t="shared" si="1194"/>
        <v>0</v>
      </c>
      <c r="R8370" s="2">
        <f t="shared" si="1195"/>
        <v>0</v>
      </c>
      <c r="S8370" s="2">
        <f t="shared" si="1196"/>
        <v>0</v>
      </c>
    </row>
    <row r="8371" spans="1:19" x14ac:dyDescent="0.25">
      <c r="A8371" t="s">
        <v>306</v>
      </c>
      <c r="B8371" s="15">
        <v>41439</v>
      </c>
      <c r="C8371" t="s">
        <v>0</v>
      </c>
      <c r="D8371" s="1">
        <v>0.66666666666666663</v>
      </c>
      <c r="F8371" s="15">
        <v>41439</v>
      </c>
      <c r="G8371" s="1">
        <v>0.85416666666666663</v>
      </c>
      <c r="K8371" s="2" t="str">
        <f t="shared" si="1188"/>
        <v>M70R1</v>
      </c>
      <c r="L8371" s="2" t="str">
        <f t="shared" si="1189"/>
        <v>20130614</v>
      </c>
      <c r="M8371" s="2" t="str">
        <f t="shared" si="1190"/>
        <v>W</v>
      </c>
      <c r="N8371" s="2" t="str">
        <f t="shared" si="1191"/>
        <v>160000</v>
      </c>
      <c r="O8371" s="2">
        <f t="shared" si="1192"/>
        <v>0</v>
      </c>
      <c r="P8371" s="2" t="str">
        <f t="shared" si="1193"/>
        <v>20130614</v>
      </c>
      <c r="Q8371" s="2" t="str">
        <f t="shared" si="1194"/>
        <v>203000</v>
      </c>
      <c r="R8371" s="2">
        <f t="shared" si="1195"/>
        <v>0</v>
      </c>
      <c r="S8371" s="2">
        <f t="shared" si="1196"/>
        <v>0</v>
      </c>
    </row>
    <row r="8372" spans="1:19" x14ac:dyDescent="0.25">
      <c r="A8372" t="s">
        <v>306</v>
      </c>
      <c r="B8372" s="15">
        <v>41440</v>
      </c>
      <c r="K8372" s="2" t="str">
        <f t="shared" si="1188"/>
        <v>M70R1</v>
      </c>
      <c r="L8372" s="2" t="str">
        <f t="shared" si="1189"/>
        <v>20130615</v>
      </c>
      <c r="M8372" s="2">
        <f t="shared" si="1190"/>
        <v>0</v>
      </c>
      <c r="N8372" s="2">
        <f t="shared" si="1191"/>
        <v>0</v>
      </c>
      <c r="O8372" s="2">
        <f t="shared" si="1192"/>
        <v>0</v>
      </c>
      <c r="P8372" s="2">
        <f t="shared" si="1193"/>
        <v>0</v>
      </c>
      <c r="Q8372" s="2">
        <f t="shared" si="1194"/>
        <v>0</v>
      </c>
      <c r="R8372" s="2">
        <f t="shared" si="1195"/>
        <v>0</v>
      </c>
      <c r="S8372" s="2">
        <f t="shared" si="1196"/>
        <v>0</v>
      </c>
    </row>
    <row r="8373" spans="1:19" x14ac:dyDescent="0.25">
      <c r="A8373" t="s">
        <v>306</v>
      </c>
      <c r="B8373" s="15">
        <v>41441</v>
      </c>
      <c r="K8373" s="2" t="str">
        <f t="shared" si="1188"/>
        <v>M70R1</v>
      </c>
      <c r="L8373" s="2" t="str">
        <f t="shared" si="1189"/>
        <v>20130616</v>
      </c>
      <c r="M8373" s="2">
        <f t="shared" si="1190"/>
        <v>0</v>
      </c>
      <c r="N8373" s="2">
        <f t="shared" si="1191"/>
        <v>0</v>
      </c>
      <c r="O8373" s="2">
        <f t="shared" si="1192"/>
        <v>0</v>
      </c>
      <c r="P8373" s="2">
        <f t="shared" si="1193"/>
        <v>0</v>
      </c>
      <c r="Q8373" s="2">
        <f t="shared" si="1194"/>
        <v>0</v>
      </c>
      <c r="R8373" s="2">
        <f t="shared" si="1195"/>
        <v>0</v>
      </c>
      <c r="S8373" s="2">
        <f t="shared" si="1196"/>
        <v>0</v>
      </c>
    </row>
    <row r="8374" spans="1:19" x14ac:dyDescent="0.25">
      <c r="A8374" t="s">
        <v>306</v>
      </c>
      <c r="B8374" s="15">
        <v>41442</v>
      </c>
      <c r="C8374" t="s">
        <v>0</v>
      </c>
      <c r="K8374" s="2" t="str">
        <f t="shared" si="1188"/>
        <v>M70R1</v>
      </c>
      <c r="L8374" s="2" t="str">
        <f t="shared" si="1189"/>
        <v>20130617</v>
      </c>
      <c r="M8374" s="2" t="str">
        <f t="shared" si="1190"/>
        <v>W</v>
      </c>
      <c r="N8374" s="2">
        <f t="shared" si="1191"/>
        <v>0</v>
      </c>
      <c r="O8374" s="2">
        <f t="shared" si="1192"/>
        <v>0</v>
      </c>
      <c r="P8374" s="2">
        <f t="shared" si="1193"/>
        <v>0</v>
      </c>
      <c r="Q8374" s="2">
        <f t="shared" si="1194"/>
        <v>0</v>
      </c>
      <c r="R8374" s="2">
        <f t="shared" si="1195"/>
        <v>0</v>
      </c>
      <c r="S8374" s="2">
        <f t="shared" si="1196"/>
        <v>0</v>
      </c>
    </row>
    <row r="8375" spans="1:19" x14ac:dyDescent="0.25">
      <c r="A8375" t="s">
        <v>306</v>
      </c>
      <c r="B8375" s="15">
        <v>41443</v>
      </c>
      <c r="C8375" t="s">
        <v>0</v>
      </c>
      <c r="K8375" s="2" t="str">
        <f t="shared" si="1188"/>
        <v>M70R1</v>
      </c>
      <c r="L8375" s="2" t="str">
        <f t="shared" si="1189"/>
        <v>20130618</v>
      </c>
      <c r="M8375" s="2" t="str">
        <f t="shared" si="1190"/>
        <v>W</v>
      </c>
      <c r="N8375" s="2">
        <f t="shared" si="1191"/>
        <v>0</v>
      </c>
      <c r="O8375" s="2">
        <f t="shared" si="1192"/>
        <v>0</v>
      </c>
      <c r="P8375" s="2">
        <f t="shared" si="1193"/>
        <v>0</v>
      </c>
      <c r="Q8375" s="2">
        <f t="shared" si="1194"/>
        <v>0</v>
      </c>
      <c r="R8375" s="2">
        <f t="shared" si="1195"/>
        <v>0</v>
      </c>
      <c r="S8375" s="2">
        <f t="shared" si="1196"/>
        <v>0</v>
      </c>
    </row>
    <row r="8376" spans="1:19" x14ac:dyDescent="0.25">
      <c r="A8376" t="s">
        <v>306</v>
      </c>
      <c r="B8376" s="15">
        <v>41444</v>
      </c>
      <c r="C8376" t="s">
        <v>0</v>
      </c>
      <c r="D8376" s="1">
        <v>0.66666666666666663</v>
      </c>
      <c r="F8376" s="15">
        <v>41444</v>
      </c>
      <c r="G8376" s="1">
        <v>0.85416666666666663</v>
      </c>
      <c r="K8376" s="2" t="str">
        <f t="shared" si="1188"/>
        <v>M70R1</v>
      </c>
      <c r="L8376" s="2" t="str">
        <f t="shared" si="1189"/>
        <v>20130619</v>
      </c>
      <c r="M8376" s="2" t="str">
        <f t="shared" si="1190"/>
        <v>W</v>
      </c>
      <c r="N8376" s="2" t="str">
        <f t="shared" si="1191"/>
        <v>160000</v>
      </c>
      <c r="O8376" s="2">
        <f t="shared" si="1192"/>
        <v>0</v>
      </c>
      <c r="P8376" s="2" t="str">
        <f t="shared" si="1193"/>
        <v>20130619</v>
      </c>
      <c r="Q8376" s="2" t="str">
        <f t="shared" si="1194"/>
        <v>203000</v>
      </c>
      <c r="R8376" s="2">
        <f t="shared" si="1195"/>
        <v>0</v>
      </c>
      <c r="S8376" s="2">
        <f t="shared" si="1196"/>
        <v>0</v>
      </c>
    </row>
    <row r="8377" spans="1:19" x14ac:dyDescent="0.25">
      <c r="A8377" t="s">
        <v>306</v>
      </c>
      <c r="B8377" s="15">
        <v>41445</v>
      </c>
      <c r="C8377" t="s">
        <v>0</v>
      </c>
      <c r="K8377" s="2" t="str">
        <f t="shared" si="1188"/>
        <v>M70R1</v>
      </c>
      <c r="L8377" s="2" t="str">
        <f t="shared" si="1189"/>
        <v>20130620</v>
      </c>
      <c r="M8377" s="2" t="str">
        <f t="shared" si="1190"/>
        <v>W</v>
      </c>
      <c r="N8377" s="2">
        <f t="shared" si="1191"/>
        <v>0</v>
      </c>
      <c r="O8377" s="2">
        <f t="shared" si="1192"/>
        <v>0</v>
      </c>
      <c r="P8377" s="2">
        <f t="shared" si="1193"/>
        <v>0</v>
      </c>
      <c r="Q8377" s="2">
        <f t="shared" si="1194"/>
        <v>0</v>
      </c>
      <c r="R8377" s="2">
        <f t="shared" si="1195"/>
        <v>0</v>
      </c>
      <c r="S8377" s="2">
        <f t="shared" si="1196"/>
        <v>0</v>
      </c>
    </row>
    <row r="8378" spans="1:19" x14ac:dyDescent="0.25">
      <c r="A8378" t="s">
        <v>306</v>
      </c>
      <c r="B8378" s="15">
        <v>41446</v>
      </c>
      <c r="C8378" t="s">
        <v>0</v>
      </c>
      <c r="D8378" s="1">
        <v>0.66666666666666663</v>
      </c>
      <c r="F8378" s="15">
        <v>41446</v>
      </c>
      <c r="G8378" s="1">
        <v>0.85416666666666663</v>
      </c>
      <c r="K8378" s="2" t="str">
        <f t="shared" si="1188"/>
        <v>M70R1</v>
      </c>
      <c r="L8378" s="2" t="str">
        <f t="shared" si="1189"/>
        <v>20130621</v>
      </c>
      <c r="M8378" s="2" t="str">
        <f t="shared" si="1190"/>
        <v>W</v>
      </c>
      <c r="N8378" s="2" t="str">
        <f t="shared" si="1191"/>
        <v>160000</v>
      </c>
      <c r="O8378" s="2">
        <f t="shared" si="1192"/>
        <v>0</v>
      </c>
      <c r="P8378" s="2" t="str">
        <f t="shared" si="1193"/>
        <v>20130621</v>
      </c>
      <c r="Q8378" s="2" t="str">
        <f t="shared" si="1194"/>
        <v>203000</v>
      </c>
      <c r="R8378" s="2">
        <f t="shared" si="1195"/>
        <v>0</v>
      </c>
      <c r="S8378" s="2">
        <f t="shared" si="1196"/>
        <v>0</v>
      </c>
    </row>
    <row r="8379" spans="1:19" x14ac:dyDescent="0.25">
      <c r="A8379" t="s">
        <v>306</v>
      </c>
      <c r="B8379" s="15">
        <v>41447</v>
      </c>
      <c r="K8379" s="2" t="str">
        <f t="shared" ref="K8379:K8442" si="1197">A8379</f>
        <v>M70R1</v>
      </c>
      <c r="L8379" s="2" t="str">
        <f t="shared" ref="L8379:L8442" si="1198">IF(B8379&lt;&gt;"",YEAR(B8379)&amp;IF(MONTH(B8379)&lt;10,"0"&amp;MONTH(B8379),MONTH(B8379))&amp;IF(DAY(B8379)&lt;10,"0"&amp;DAY(B8379),DAY(B8379)),0)</f>
        <v>20130622</v>
      </c>
      <c r="M8379" s="2">
        <f t="shared" ref="M8379:M8442" si="1199">C8379</f>
        <v>0</v>
      </c>
      <c r="N8379" s="2">
        <f t="shared" ref="N8379:N8442" si="1200">IF(D8379&lt;&gt;"",IF(HOUR(D8379)&lt;10,"0" &amp; HOUR(D8379), HOUR(D8379)) &amp; IF(MINUTE(D8379)&lt;10, "0" &amp; MINUTE(D8379), MINUTE(D8379)) &amp; IF(SECOND(D8379)&lt;10,"0" &amp; SECOND(D8379), SECOND(D8379)),0)</f>
        <v>0</v>
      </c>
      <c r="O8379" s="2">
        <f t="shared" ref="O8379:O8442" si="1201">IF(E8379&lt;&gt;"",IF(HOUR(E8379)&lt;10,"0" &amp; HOUR(E8379), HOUR(E8379)) &amp; IF(MINUTE(E8379)&lt;10, "0" &amp; MINUTE(E8379), MINUTE(E8379)) &amp; IF(SECOND(E8379)&lt;10,"0" &amp; SECOND(E8379), SECOND(E8379)),0)</f>
        <v>0</v>
      </c>
      <c r="P8379" s="2">
        <f t="shared" ref="P8379:P8442" si="1202">IF(F8379&lt;&gt;"",YEAR(F8379)&amp;IF(MONTH(F8379)&lt;10,"0"&amp;MONTH(F8379),MONTH(F8379))&amp;IF(DAY(F8379)&lt;10,"0"&amp;DAY(F8379),DAY(F8379)),0)</f>
        <v>0</v>
      </c>
      <c r="Q8379" s="2">
        <f t="shared" ref="Q8379:Q8442" si="1203">IF(G8379&lt;&gt;"",IF(HOUR(G8379)&lt;10,"0" &amp; HOUR(G8379), HOUR(G8379)) &amp; IF(MINUTE(G8379)&lt;10, "0" &amp; MINUTE(G8379), MINUTE(G8379)) &amp; IF(SECOND(G8379)&lt;10,"0" &amp; SECOND(G8379), SECOND(G8379)),0)</f>
        <v>0</v>
      </c>
      <c r="R8379" s="2">
        <f t="shared" ref="R8379:R8442" si="1204">IF(H8379&lt;&gt;"",YEAR(H8379)&amp;IF(MONTH(H8379)&lt;10,"0"&amp;MONTH(H8379),MONTH(H8379))&amp;IF(DAY(H8379)&lt;10,"0"&amp;DAY(H8379),DAY(H8379)),0)</f>
        <v>0</v>
      </c>
      <c r="S8379" s="2">
        <f t="shared" ref="S8379:S8442" si="1205">IF(I8379&lt;&gt;"",IF(HOUR(I8379)&lt;10,"0" &amp; HOUR(I8379), HOUR(I8379)) &amp; IF(MINUTE(I8379)&lt;10, "0" &amp; MINUTE(I8379), MINUTE(I8379)) &amp; IF(SECOND(I8379)&lt;10,"0" &amp; SECOND(I8379), SECOND(I8379)),0)</f>
        <v>0</v>
      </c>
    </row>
    <row r="8380" spans="1:19" x14ac:dyDescent="0.25">
      <c r="A8380" t="s">
        <v>306</v>
      </c>
      <c r="B8380" s="15">
        <v>41448</v>
      </c>
      <c r="K8380" s="2" t="str">
        <f t="shared" si="1197"/>
        <v>M70R1</v>
      </c>
      <c r="L8380" s="2" t="str">
        <f t="shared" si="1198"/>
        <v>20130623</v>
      </c>
      <c r="M8380" s="2">
        <f t="shared" si="1199"/>
        <v>0</v>
      </c>
      <c r="N8380" s="2">
        <f t="shared" si="1200"/>
        <v>0</v>
      </c>
      <c r="O8380" s="2">
        <f t="shared" si="1201"/>
        <v>0</v>
      </c>
      <c r="P8380" s="2">
        <f t="shared" si="1202"/>
        <v>0</v>
      </c>
      <c r="Q8380" s="2">
        <f t="shared" si="1203"/>
        <v>0</v>
      </c>
      <c r="R8380" s="2">
        <f t="shared" si="1204"/>
        <v>0</v>
      </c>
      <c r="S8380" s="2">
        <f t="shared" si="1205"/>
        <v>0</v>
      </c>
    </row>
    <row r="8381" spans="1:19" x14ac:dyDescent="0.25">
      <c r="A8381" t="s">
        <v>306</v>
      </c>
      <c r="B8381" s="15">
        <v>41449</v>
      </c>
      <c r="C8381" t="s">
        <v>0</v>
      </c>
      <c r="K8381" s="2" t="str">
        <f t="shared" si="1197"/>
        <v>M70R1</v>
      </c>
      <c r="L8381" s="2" t="str">
        <f t="shared" si="1198"/>
        <v>20130624</v>
      </c>
      <c r="M8381" s="2" t="str">
        <f t="shared" si="1199"/>
        <v>W</v>
      </c>
      <c r="N8381" s="2">
        <f t="shared" si="1200"/>
        <v>0</v>
      </c>
      <c r="O8381" s="2">
        <f t="shared" si="1201"/>
        <v>0</v>
      </c>
      <c r="P8381" s="2">
        <f t="shared" si="1202"/>
        <v>0</v>
      </c>
      <c r="Q8381" s="2">
        <f t="shared" si="1203"/>
        <v>0</v>
      </c>
      <c r="R8381" s="2">
        <f t="shared" si="1204"/>
        <v>0</v>
      </c>
      <c r="S8381" s="2">
        <f t="shared" si="1205"/>
        <v>0</v>
      </c>
    </row>
    <row r="8382" spans="1:19" x14ac:dyDescent="0.25">
      <c r="A8382" t="s">
        <v>306</v>
      </c>
      <c r="B8382" s="15">
        <v>41450</v>
      </c>
      <c r="C8382" t="s">
        <v>0</v>
      </c>
      <c r="K8382" s="2" t="str">
        <f t="shared" si="1197"/>
        <v>M70R1</v>
      </c>
      <c r="L8382" s="2" t="str">
        <f t="shared" si="1198"/>
        <v>20130625</v>
      </c>
      <c r="M8382" s="2" t="str">
        <f t="shared" si="1199"/>
        <v>W</v>
      </c>
      <c r="N8382" s="2">
        <f t="shared" si="1200"/>
        <v>0</v>
      </c>
      <c r="O8382" s="2">
        <f t="shared" si="1201"/>
        <v>0</v>
      </c>
      <c r="P8382" s="2">
        <f t="shared" si="1202"/>
        <v>0</v>
      </c>
      <c r="Q8382" s="2">
        <f t="shared" si="1203"/>
        <v>0</v>
      </c>
      <c r="R8382" s="2">
        <f t="shared" si="1204"/>
        <v>0</v>
      </c>
      <c r="S8382" s="2">
        <f t="shared" si="1205"/>
        <v>0</v>
      </c>
    </row>
    <row r="8383" spans="1:19" x14ac:dyDescent="0.25">
      <c r="A8383" t="s">
        <v>306</v>
      </c>
      <c r="B8383" s="15">
        <v>41451</v>
      </c>
      <c r="C8383" t="s">
        <v>0</v>
      </c>
      <c r="D8383" s="1">
        <v>0.66666666666666663</v>
      </c>
      <c r="F8383" s="15">
        <v>41451</v>
      </c>
      <c r="G8383" s="1">
        <v>0.85416666666666663</v>
      </c>
      <c r="K8383" s="2" t="str">
        <f t="shared" si="1197"/>
        <v>M70R1</v>
      </c>
      <c r="L8383" s="2" t="str">
        <f t="shared" si="1198"/>
        <v>20130626</v>
      </c>
      <c r="M8383" s="2" t="str">
        <f t="shared" si="1199"/>
        <v>W</v>
      </c>
      <c r="N8383" s="2" t="str">
        <f t="shared" si="1200"/>
        <v>160000</v>
      </c>
      <c r="O8383" s="2">
        <f t="shared" si="1201"/>
        <v>0</v>
      </c>
      <c r="P8383" s="2" t="str">
        <f t="shared" si="1202"/>
        <v>20130626</v>
      </c>
      <c r="Q8383" s="2" t="str">
        <f t="shared" si="1203"/>
        <v>203000</v>
      </c>
      <c r="R8383" s="2">
        <f t="shared" si="1204"/>
        <v>0</v>
      </c>
      <c r="S8383" s="2">
        <f t="shared" si="1205"/>
        <v>0</v>
      </c>
    </row>
    <row r="8384" spans="1:19" x14ac:dyDescent="0.25">
      <c r="A8384" t="s">
        <v>306</v>
      </c>
      <c r="B8384" s="15">
        <v>41452</v>
      </c>
      <c r="C8384" t="s">
        <v>0</v>
      </c>
      <c r="K8384" s="2" t="str">
        <f t="shared" si="1197"/>
        <v>M70R1</v>
      </c>
      <c r="L8384" s="2" t="str">
        <f t="shared" si="1198"/>
        <v>20130627</v>
      </c>
      <c r="M8384" s="2" t="str">
        <f t="shared" si="1199"/>
        <v>W</v>
      </c>
      <c r="N8384" s="2">
        <f t="shared" si="1200"/>
        <v>0</v>
      </c>
      <c r="O8384" s="2">
        <f t="shared" si="1201"/>
        <v>0</v>
      </c>
      <c r="P8384" s="2">
        <f t="shared" si="1202"/>
        <v>0</v>
      </c>
      <c r="Q8384" s="2">
        <f t="shared" si="1203"/>
        <v>0</v>
      </c>
      <c r="R8384" s="2">
        <f t="shared" si="1204"/>
        <v>0</v>
      </c>
      <c r="S8384" s="2">
        <f t="shared" si="1205"/>
        <v>0</v>
      </c>
    </row>
    <row r="8385" spans="1:19" x14ac:dyDescent="0.25">
      <c r="A8385" t="s">
        <v>306</v>
      </c>
      <c r="B8385" s="15">
        <v>41453</v>
      </c>
      <c r="D8385" s="1">
        <v>0.66666666666666663</v>
      </c>
      <c r="F8385" s="15">
        <v>41453</v>
      </c>
      <c r="G8385" s="1">
        <v>0.85416666666666663</v>
      </c>
      <c r="K8385" s="2" t="str">
        <f t="shared" si="1197"/>
        <v>M70R1</v>
      </c>
      <c r="L8385" s="2" t="str">
        <f t="shared" si="1198"/>
        <v>20130628</v>
      </c>
      <c r="M8385" s="2">
        <f t="shared" si="1199"/>
        <v>0</v>
      </c>
      <c r="N8385" s="2" t="str">
        <f t="shared" si="1200"/>
        <v>160000</v>
      </c>
      <c r="O8385" s="2">
        <f t="shared" si="1201"/>
        <v>0</v>
      </c>
      <c r="P8385" s="2" t="str">
        <f t="shared" si="1202"/>
        <v>20130628</v>
      </c>
      <c r="Q8385" s="2" t="str">
        <f t="shared" si="1203"/>
        <v>203000</v>
      </c>
      <c r="R8385" s="2">
        <f t="shared" si="1204"/>
        <v>0</v>
      </c>
      <c r="S8385" s="2">
        <f t="shared" si="1205"/>
        <v>0</v>
      </c>
    </row>
    <row r="8386" spans="1:19" x14ac:dyDescent="0.25">
      <c r="A8386" t="s">
        <v>306</v>
      </c>
      <c r="B8386" s="15">
        <v>41454</v>
      </c>
      <c r="K8386" s="2" t="str">
        <f t="shared" si="1197"/>
        <v>M70R1</v>
      </c>
      <c r="L8386" s="2" t="str">
        <f t="shared" si="1198"/>
        <v>20130629</v>
      </c>
      <c r="M8386" s="2">
        <f t="shared" si="1199"/>
        <v>0</v>
      </c>
      <c r="N8386" s="2">
        <f t="shared" si="1200"/>
        <v>0</v>
      </c>
      <c r="O8386" s="2">
        <f t="shared" si="1201"/>
        <v>0</v>
      </c>
      <c r="P8386" s="2">
        <f t="shared" si="1202"/>
        <v>0</v>
      </c>
      <c r="Q8386" s="2">
        <f t="shared" si="1203"/>
        <v>0</v>
      </c>
      <c r="R8386" s="2">
        <f t="shared" si="1204"/>
        <v>0</v>
      </c>
      <c r="S8386" s="2">
        <f t="shared" si="1205"/>
        <v>0</v>
      </c>
    </row>
    <row r="8387" spans="1:19" x14ac:dyDescent="0.25">
      <c r="A8387" t="s">
        <v>306</v>
      </c>
      <c r="B8387" s="15">
        <v>41455</v>
      </c>
      <c r="K8387" s="2" t="str">
        <f t="shared" si="1197"/>
        <v>M70R1</v>
      </c>
      <c r="L8387" s="2" t="str">
        <f t="shared" si="1198"/>
        <v>20130630</v>
      </c>
      <c r="M8387" s="2">
        <f t="shared" si="1199"/>
        <v>0</v>
      </c>
      <c r="N8387" s="2">
        <f t="shared" si="1200"/>
        <v>0</v>
      </c>
      <c r="O8387" s="2">
        <f t="shared" si="1201"/>
        <v>0</v>
      </c>
      <c r="P8387" s="2">
        <f t="shared" si="1202"/>
        <v>0</v>
      </c>
      <c r="Q8387" s="2">
        <f t="shared" si="1203"/>
        <v>0</v>
      </c>
      <c r="R8387" s="2">
        <f t="shared" si="1204"/>
        <v>0</v>
      </c>
      <c r="S8387" s="2">
        <f t="shared" si="1205"/>
        <v>0</v>
      </c>
    </row>
    <row r="8388" spans="1:19" x14ac:dyDescent="0.25">
      <c r="A8388" t="s">
        <v>326</v>
      </c>
      <c r="B8388" s="15">
        <v>41426</v>
      </c>
      <c r="K8388" s="2" t="str">
        <f t="shared" si="1197"/>
        <v>M70R2</v>
      </c>
      <c r="L8388" s="2" t="str">
        <f t="shared" si="1198"/>
        <v>20130601</v>
      </c>
      <c r="M8388" s="2">
        <f t="shared" si="1199"/>
        <v>0</v>
      </c>
      <c r="N8388" s="2">
        <f t="shared" si="1200"/>
        <v>0</v>
      </c>
      <c r="O8388" s="2">
        <f t="shared" si="1201"/>
        <v>0</v>
      </c>
      <c r="P8388" s="2">
        <f t="shared" si="1202"/>
        <v>0</v>
      </c>
      <c r="Q8388" s="2">
        <f t="shared" si="1203"/>
        <v>0</v>
      </c>
      <c r="R8388" s="2">
        <f t="shared" si="1204"/>
        <v>0</v>
      </c>
      <c r="S8388" s="2">
        <f t="shared" si="1205"/>
        <v>0</v>
      </c>
    </row>
    <row r="8389" spans="1:19" x14ac:dyDescent="0.25">
      <c r="A8389" t="s">
        <v>326</v>
      </c>
      <c r="B8389" s="15">
        <v>41427</v>
      </c>
      <c r="K8389" s="2" t="str">
        <f t="shared" si="1197"/>
        <v>M70R2</v>
      </c>
      <c r="L8389" s="2" t="str">
        <f t="shared" si="1198"/>
        <v>20130602</v>
      </c>
      <c r="M8389" s="2">
        <f t="shared" si="1199"/>
        <v>0</v>
      </c>
      <c r="N8389" s="2">
        <f t="shared" si="1200"/>
        <v>0</v>
      </c>
      <c r="O8389" s="2">
        <f t="shared" si="1201"/>
        <v>0</v>
      </c>
      <c r="P8389" s="2">
        <f t="shared" si="1202"/>
        <v>0</v>
      </c>
      <c r="Q8389" s="2">
        <f t="shared" si="1203"/>
        <v>0</v>
      </c>
      <c r="R8389" s="2">
        <f t="shared" si="1204"/>
        <v>0</v>
      </c>
      <c r="S8389" s="2">
        <f t="shared" si="1205"/>
        <v>0</v>
      </c>
    </row>
    <row r="8390" spans="1:19" x14ac:dyDescent="0.25">
      <c r="A8390" t="s">
        <v>326</v>
      </c>
      <c r="B8390" s="15">
        <v>41428</v>
      </c>
      <c r="K8390" s="2" t="str">
        <f t="shared" si="1197"/>
        <v>M70R2</v>
      </c>
      <c r="L8390" s="2" t="str">
        <f t="shared" si="1198"/>
        <v>20130603</v>
      </c>
      <c r="M8390" s="2">
        <f t="shared" si="1199"/>
        <v>0</v>
      </c>
      <c r="N8390" s="2">
        <f t="shared" si="1200"/>
        <v>0</v>
      </c>
      <c r="O8390" s="2">
        <f t="shared" si="1201"/>
        <v>0</v>
      </c>
      <c r="P8390" s="2">
        <f t="shared" si="1202"/>
        <v>0</v>
      </c>
      <c r="Q8390" s="2">
        <f t="shared" si="1203"/>
        <v>0</v>
      </c>
      <c r="R8390" s="2">
        <f t="shared" si="1204"/>
        <v>0</v>
      </c>
      <c r="S8390" s="2">
        <f t="shared" si="1205"/>
        <v>0</v>
      </c>
    </row>
    <row r="8391" spans="1:19" x14ac:dyDescent="0.25">
      <c r="A8391" t="s">
        <v>326</v>
      </c>
      <c r="B8391" s="15">
        <v>41429</v>
      </c>
      <c r="K8391" s="2" t="str">
        <f t="shared" si="1197"/>
        <v>M70R2</v>
      </c>
      <c r="L8391" s="2" t="str">
        <f t="shared" si="1198"/>
        <v>20130604</v>
      </c>
      <c r="M8391" s="2">
        <f t="shared" si="1199"/>
        <v>0</v>
      </c>
      <c r="N8391" s="2">
        <f t="shared" si="1200"/>
        <v>0</v>
      </c>
      <c r="O8391" s="2">
        <f t="shared" si="1201"/>
        <v>0</v>
      </c>
      <c r="P8391" s="2">
        <f t="shared" si="1202"/>
        <v>0</v>
      </c>
      <c r="Q8391" s="2">
        <f t="shared" si="1203"/>
        <v>0</v>
      </c>
      <c r="R8391" s="2">
        <f t="shared" si="1204"/>
        <v>0</v>
      </c>
      <c r="S8391" s="2">
        <f t="shared" si="1205"/>
        <v>0</v>
      </c>
    </row>
    <row r="8392" spans="1:19" x14ac:dyDescent="0.25">
      <c r="A8392" t="s">
        <v>326</v>
      </c>
      <c r="B8392" s="15">
        <v>41430</v>
      </c>
      <c r="K8392" s="2" t="str">
        <f t="shared" si="1197"/>
        <v>M70R2</v>
      </c>
      <c r="L8392" s="2" t="str">
        <f t="shared" si="1198"/>
        <v>20130605</v>
      </c>
      <c r="M8392" s="2">
        <f t="shared" si="1199"/>
        <v>0</v>
      </c>
      <c r="N8392" s="2">
        <f t="shared" si="1200"/>
        <v>0</v>
      </c>
      <c r="O8392" s="2">
        <f t="shared" si="1201"/>
        <v>0</v>
      </c>
      <c r="P8392" s="2">
        <f t="shared" si="1202"/>
        <v>0</v>
      </c>
      <c r="Q8392" s="2">
        <f t="shared" si="1203"/>
        <v>0</v>
      </c>
      <c r="R8392" s="2">
        <f t="shared" si="1204"/>
        <v>0</v>
      </c>
      <c r="S8392" s="2">
        <f t="shared" si="1205"/>
        <v>0</v>
      </c>
    </row>
    <row r="8393" spans="1:19" x14ac:dyDescent="0.25">
      <c r="A8393" t="s">
        <v>326</v>
      </c>
      <c r="B8393" s="15">
        <v>41431</v>
      </c>
      <c r="K8393" s="2" t="str">
        <f t="shared" si="1197"/>
        <v>M70R2</v>
      </c>
      <c r="L8393" s="2" t="str">
        <f t="shared" si="1198"/>
        <v>20130606</v>
      </c>
      <c r="M8393" s="2">
        <f t="shared" si="1199"/>
        <v>0</v>
      </c>
      <c r="N8393" s="2">
        <f t="shared" si="1200"/>
        <v>0</v>
      </c>
      <c r="O8393" s="2">
        <f t="shared" si="1201"/>
        <v>0</v>
      </c>
      <c r="P8393" s="2">
        <f t="shared" si="1202"/>
        <v>0</v>
      </c>
      <c r="Q8393" s="2">
        <f t="shared" si="1203"/>
        <v>0</v>
      </c>
      <c r="R8393" s="2">
        <f t="shared" si="1204"/>
        <v>0</v>
      </c>
      <c r="S8393" s="2">
        <f t="shared" si="1205"/>
        <v>0</v>
      </c>
    </row>
    <row r="8394" spans="1:19" x14ac:dyDescent="0.25">
      <c r="A8394" t="s">
        <v>326</v>
      </c>
      <c r="B8394" s="15">
        <v>41432</v>
      </c>
      <c r="D8394" s="1">
        <v>0.66666666666666663</v>
      </c>
      <c r="F8394" s="15">
        <v>41432</v>
      </c>
      <c r="G8394" s="1">
        <v>0.85416666666666663</v>
      </c>
      <c r="K8394" s="2" t="str">
        <f t="shared" si="1197"/>
        <v>M70R2</v>
      </c>
      <c r="L8394" s="2" t="str">
        <f t="shared" si="1198"/>
        <v>20130607</v>
      </c>
      <c r="M8394" s="2">
        <f t="shared" si="1199"/>
        <v>0</v>
      </c>
      <c r="N8394" s="2" t="str">
        <f t="shared" si="1200"/>
        <v>160000</v>
      </c>
      <c r="O8394" s="2">
        <f t="shared" si="1201"/>
        <v>0</v>
      </c>
      <c r="P8394" s="2" t="str">
        <f t="shared" si="1202"/>
        <v>20130607</v>
      </c>
      <c r="Q8394" s="2" t="str">
        <f t="shared" si="1203"/>
        <v>203000</v>
      </c>
      <c r="R8394" s="2">
        <f t="shared" si="1204"/>
        <v>0</v>
      </c>
      <c r="S8394" s="2">
        <f t="shared" si="1205"/>
        <v>0</v>
      </c>
    </row>
    <row r="8395" spans="1:19" x14ac:dyDescent="0.25">
      <c r="A8395" t="s">
        <v>326</v>
      </c>
      <c r="B8395" s="15">
        <v>41433</v>
      </c>
      <c r="K8395" s="2" t="str">
        <f t="shared" si="1197"/>
        <v>M70R2</v>
      </c>
      <c r="L8395" s="2" t="str">
        <f t="shared" si="1198"/>
        <v>20130608</v>
      </c>
      <c r="M8395" s="2">
        <f t="shared" si="1199"/>
        <v>0</v>
      </c>
      <c r="N8395" s="2">
        <f t="shared" si="1200"/>
        <v>0</v>
      </c>
      <c r="O8395" s="2">
        <f t="shared" si="1201"/>
        <v>0</v>
      </c>
      <c r="P8395" s="2">
        <f t="shared" si="1202"/>
        <v>0</v>
      </c>
      <c r="Q8395" s="2">
        <f t="shared" si="1203"/>
        <v>0</v>
      </c>
      <c r="R8395" s="2">
        <f t="shared" si="1204"/>
        <v>0</v>
      </c>
      <c r="S8395" s="2">
        <f t="shared" si="1205"/>
        <v>0</v>
      </c>
    </row>
    <row r="8396" spans="1:19" x14ac:dyDescent="0.25">
      <c r="A8396" t="s">
        <v>326</v>
      </c>
      <c r="B8396" s="15">
        <v>41434</v>
      </c>
      <c r="K8396" s="2" t="str">
        <f t="shared" si="1197"/>
        <v>M70R2</v>
      </c>
      <c r="L8396" s="2" t="str">
        <f t="shared" si="1198"/>
        <v>20130609</v>
      </c>
      <c r="M8396" s="2">
        <f t="shared" si="1199"/>
        <v>0</v>
      </c>
      <c r="N8396" s="2">
        <f t="shared" si="1200"/>
        <v>0</v>
      </c>
      <c r="O8396" s="2">
        <f t="shared" si="1201"/>
        <v>0</v>
      </c>
      <c r="P8396" s="2">
        <f t="shared" si="1202"/>
        <v>0</v>
      </c>
      <c r="Q8396" s="2">
        <f t="shared" si="1203"/>
        <v>0</v>
      </c>
      <c r="R8396" s="2">
        <f t="shared" si="1204"/>
        <v>0</v>
      </c>
      <c r="S8396" s="2">
        <f t="shared" si="1205"/>
        <v>0</v>
      </c>
    </row>
    <row r="8397" spans="1:19" x14ac:dyDescent="0.25">
      <c r="A8397" t="s">
        <v>326</v>
      </c>
      <c r="B8397" s="15">
        <v>41435</v>
      </c>
      <c r="K8397" s="2" t="str">
        <f t="shared" si="1197"/>
        <v>M70R2</v>
      </c>
      <c r="L8397" s="2" t="str">
        <f t="shared" si="1198"/>
        <v>20130610</v>
      </c>
      <c r="M8397" s="2">
        <f t="shared" si="1199"/>
        <v>0</v>
      </c>
      <c r="N8397" s="2">
        <f t="shared" si="1200"/>
        <v>0</v>
      </c>
      <c r="O8397" s="2">
        <f t="shared" si="1201"/>
        <v>0</v>
      </c>
      <c r="P8397" s="2">
        <f t="shared" si="1202"/>
        <v>0</v>
      </c>
      <c r="Q8397" s="2">
        <f t="shared" si="1203"/>
        <v>0</v>
      </c>
      <c r="R8397" s="2">
        <f t="shared" si="1204"/>
        <v>0</v>
      </c>
      <c r="S8397" s="2">
        <f t="shared" si="1205"/>
        <v>0</v>
      </c>
    </row>
    <row r="8398" spans="1:19" x14ac:dyDescent="0.25">
      <c r="A8398" t="s">
        <v>326</v>
      </c>
      <c r="B8398" s="15">
        <v>41436</v>
      </c>
      <c r="K8398" s="2" t="str">
        <f t="shared" si="1197"/>
        <v>M70R2</v>
      </c>
      <c r="L8398" s="2" t="str">
        <f t="shared" si="1198"/>
        <v>20130611</v>
      </c>
      <c r="M8398" s="2">
        <f t="shared" si="1199"/>
        <v>0</v>
      </c>
      <c r="N8398" s="2">
        <f t="shared" si="1200"/>
        <v>0</v>
      </c>
      <c r="O8398" s="2">
        <f t="shared" si="1201"/>
        <v>0</v>
      </c>
      <c r="P8398" s="2">
        <f t="shared" si="1202"/>
        <v>0</v>
      </c>
      <c r="Q8398" s="2">
        <f t="shared" si="1203"/>
        <v>0</v>
      </c>
      <c r="R8398" s="2">
        <f t="shared" si="1204"/>
        <v>0</v>
      </c>
      <c r="S8398" s="2">
        <f t="shared" si="1205"/>
        <v>0</v>
      </c>
    </row>
    <row r="8399" spans="1:19" x14ac:dyDescent="0.25">
      <c r="A8399" t="s">
        <v>326</v>
      </c>
      <c r="B8399" s="15">
        <v>41437</v>
      </c>
      <c r="K8399" s="2" t="str">
        <f t="shared" si="1197"/>
        <v>M70R2</v>
      </c>
      <c r="L8399" s="2" t="str">
        <f t="shared" si="1198"/>
        <v>20130612</v>
      </c>
      <c r="M8399" s="2">
        <f t="shared" si="1199"/>
        <v>0</v>
      </c>
      <c r="N8399" s="2">
        <f t="shared" si="1200"/>
        <v>0</v>
      </c>
      <c r="O8399" s="2">
        <f t="shared" si="1201"/>
        <v>0</v>
      </c>
      <c r="P8399" s="2">
        <f t="shared" si="1202"/>
        <v>0</v>
      </c>
      <c r="Q8399" s="2">
        <f t="shared" si="1203"/>
        <v>0</v>
      </c>
      <c r="R8399" s="2">
        <f t="shared" si="1204"/>
        <v>0</v>
      </c>
      <c r="S8399" s="2">
        <f t="shared" si="1205"/>
        <v>0</v>
      </c>
    </row>
    <row r="8400" spans="1:19" x14ac:dyDescent="0.25">
      <c r="A8400" t="s">
        <v>326</v>
      </c>
      <c r="B8400" s="15">
        <v>41438</v>
      </c>
      <c r="K8400" s="2" t="str">
        <f t="shared" si="1197"/>
        <v>M70R2</v>
      </c>
      <c r="L8400" s="2" t="str">
        <f t="shared" si="1198"/>
        <v>20130613</v>
      </c>
      <c r="M8400" s="2">
        <f t="shared" si="1199"/>
        <v>0</v>
      </c>
      <c r="N8400" s="2">
        <f t="shared" si="1200"/>
        <v>0</v>
      </c>
      <c r="O8400" s="2">
        <f t="shared" si="1201"/>
        <v>0</v>
      </c>
      <c r="P8400" s="2">
        <f t="shared" si="1202"/>
        <v>0</v>
      </c>
      <c r="Q8400" s="2">
        <f t="shared" si="1203"/>
        <v>0</v>
      </c>
      <c r="R8400" s="2">
        <f t="shared" si="1204"/>
        <v>0</v>
      </c>
      <c r="S8400" s="2">
        <f t="shared" si="1205"/>
        <v>0</v>
      </c>
    </row>
    <row r="8401" spans="1:19" x14ac:dyDescent="0.25">
      <c r="A8401" t="s">
        <v>326</v>
      </c>
      <c r="B8401" s="15">
        <v>41439</v>
      </c>
      <c r="D8401" s="1">
        <v>0.66666666666666663</v>
      </c>
      <c r="F8401" s="15">
        <v>41439</v>
      </c>
      <c r="G8401" s="1">
        <v>0.85416666666666663</v>
      </c>
      <c r="K8401" s="2" t="str">
        <f t="shared" si="1197"/>
        <v>M70R2</v>
      </c>
      <c r="L8401" s="2" t="str">
        <f t="shared" si="1198"/>
        <v>20130614</v>
      </c>
      <c r="M8401" s="2">
        <f t="shared" si="1199"/>
        <v>0</v>
      </c>
      <c r="N8401" s="2" t="str">
        <f t="shared" si="1200"/>
        <v>160000</v>
      </c>
      <c r="O8401" s="2">
        <f t="shared" si="1201"/>
        <v>0</v>
      </c>
      <c r="P8401" s="2" t="str">
        <f t="shared" si="1202"/>
        <v>20130614</v>
      </c>
      <c r="Q8401" s="2" t="str">
        <f t="shared" si="1203"/>
        <v>203000</v>
      </c>
      <c r="R8401" s="2">
        <f t="shared" si="1204"/>
        <v>0</v>
      </c>
      <c r="S8401" s="2">
        <f t="shared" si="1205"/>
        <v>0</v>
      </c>
    </row>
    <row r="8402" spans="1:19" x14ac:dyDescent="0.25">
      <c r="A8402" t="s">
        <v>326</v>
      </c>
      <c r="B8402" s="15">
        <v>41440</v>
      </c>
      <c r="K8402" s="2" t="str">
        <f t="shared" si="1197"/>
        <v>M70R2</v>
      </c>
      <c r="L8402" s="2" t="str">
        <f t="shared" si="1198"/>
        <v>20130615</v>
      </c>
      <c r="M8402" s="2">
        <f t="shared" si="1199"/>
        <v>0</v>
      </c>
      <c r="N8402" s="2">
        <f t="shared" si="1200"/>
        <v>0</v>
      </c>
      <c r="O8402" s="2">
        <f t="shared" si="1201"/>
        <v>0</v>
      </c>
      <c r="P8402" s="2">
        <f t="shared" si="1202"/>
        <v>0</v>
      </c>
      <c r="Q8402" s="2">
        <f t="shared" si="1203"/>
        <v>0</v>
      </c>
      <c r="R8402" s="2">
        <f t="shared" si="1204"/>
        <v>0</v>
      </c>
      <c r="S8402" s="2">
        <f t="shared" si="1205"/>
        <v>0</v>
      </c>
    </row>
    <row r="8403" spans="1:19" x14ac:dyDescent="0.25">
      <c r="A8403" t="s">
        <v>326</v>
      </c>
      <c r="B8403" s="15">
        <v>41441</v>
      </c>
      <c r="K8403" s="2" t="str">
        <f t="shared" si="1197"/>
        <v>M70R2</v>
      </c>
      <c r="L8403" s="2" t="str">
        <f t="shared" si="1198"/>
        <v>20130616</v>
      </c>
      <c r="M8403" s="2">
        <f t="shared" si="1199"/>
        <v>0</v>
      </c>
      <c r="N8403" s="2">
        <f t="shared" si="1200"/>
        <v>0</v>
      </c>
      <c r="O8403" s="2">
        <f t="shared" si="1201"/>
        <v>0</v>
      </c>
      <c r="P8403" s="2">
        <f t="shared" si="1202"/>
        <v>0</v>
      </c>
      <c r="Q8403" s="2">
        <f t="shared" si="1203"/>
        <v>0</v>
      </c>
      <c r="R8403" s="2">
        <f t="shared" si="1204"/>
        <v>0</v>
      </c>
      <c r="S8403" s="2">
        <f t="shared" si="1205"/>
        <v>0</v>
      </c>
    </row>
    <row r="8404" spans="1:19" x14ac:dyDescent="0.25">
      <c r="A8404" t="s">
        <v>326</v>
      </c>
      <c r="B8404" s="15">
        <v>41442</v>
      </c>
      <c r="K8404" s="2" t="str">
        <f t="shared" si="1197"/>
        <v>M70R2</v>
      </c>
      <c r="L8404" s="2" t="str">
        <f t="shared" si="1198"/>
        <v>20130617</v>
      </c>
      <c r="M8404" s="2">
        <f t="shared" si="1199"/>
        <v>0</v>
      </c>
      <c r="N8404" s="2">
        <f t="shared" si="1200"/>
        <v>0</v>
      </c>
      <c r="O8404" s="2">
        <f t="shared" si="1201"/>
        <v>0</v>
      </c>
      <c r="P8404" s="2">
        <f t="shared" si="1202"/>
        <v>0</v>
      </c>
      <c r="Q8404" s="2">
        <f t="shared" si="1203"/>
        <v>0</v>
      </c>
      <c r="R8404" s="2">
        <f t="shared" si="1204"/>
        <v>0</v>
      </c>
      <c r="S8404" s="2">
        <f t="shared" si="1205"/>
        <v>0</v>
      </c>
    </row>
    <row r="8405" spans="1:19" x14ac:dyDescent="0.25">
      <c r="A8405" t="s">
        <v>326</v>
      </c>
      <c r="B8405" s="15">
        <v>41443</v>
      </c>
      <c r="K8405" s="2" t="str">
        <f t="shared" si="1197"/>
        <v>M70R2</v>
      </c>
      <c r="L8405" s="2" t="str">
        <f t="shared" si="1198"/>
        <v>20130618</v>
      </c>
      <c r="M8405" s="2">
        <f t="shared" si="1199"/>
        <v>0</v>
      </c>
      <c r="N8405" s="2">
        <f t="shared" si="1200"/>
        <v>0</v>
      </c>
      <c r="O8405" s="2">
        <f t="shared" si="1201"/>
        <v>0</v>
      </c>
      <c r="P8405" s="2">
        <f t="shared" si="1202"/>
        <v>0</v>
      </c>
      <c r="Q8405" s="2">
        <f t="shared" si="1203"/>
        <v>0</v>
      </c>
      <c r="R8405" s="2">
        <f t="shared" si="1204"/>
        <v>0</v>
      </c>
      <c r="S8405" s="2">
        <f t="shared" si="1205"/>
        <v>0</v>
      </c>
    </row>
    <row r="8406" spans="1:19" x14ac:dyDescent="0.25">
      <c r="A8406" t="s">
        <v>326</v>
      </c>
      <c r="B8406" s="15">
        <v>41444</v>
      </c>
      <c r="K8406" s="2" t="str">
        <f t="shared" si="1197"/>
        <v>M70R2</v>
      </c>
      <c r="L8406" s="2" t="str">
        <f t="shared" si="1198"/>
        <v>20130619</v>
      </c>
      <c r="M8406" s="2">
        <f t="shared" si="1199"/>
        <v>0</v>
      </c>
      <c r="N8406" s="2">
        <f t="shared" si="1200"/>
        <v>0</v>
      </c>
      <c r="O8406" s="2">
        <f t="shared" si="1201"/>
        <v>0</v>
      </c>
      <c r="P8406" s="2">
        <f t="shared" si="1202"/>
        <v>0</v>
      </c>
      <c r="Q8406" s="2">
        <f t="shared" si="1203"/>
        <v>0</v>
      </c>
      <c r="R8406" s="2">
        <f t="shared" si="1204"/>
        <v>0</v>
      </c>
      <c r="S8406" s="2">
        <f t="shared" si="1205"/>
        <v>0</v>
      </c>
    </row>
    <row r="8407" spans="1:19" x14ac:dyDescent="0.25">
      <c r="A8407" t="s">
        <v>326</v>
      </c>
      <c r="B8407" s="15">
        <v>41445</v>
      </c>
      <c r="K8407" s="2" t="str">
        <f t="shared" si="1197"/>
        <v>M70R2</v>
      </c>
      <c r="L8407" s="2" t="str">
        <f t="shared" si="1198"/>
        <v>20130620</v>
      </c>
      <c r="M8407" s="2">
        <f t="shared" si="1199"/>
        <v>0</v>
      </c>
      <c r="N8407" s="2">
        <f t="shared" si="1200"/>
        <v>0</v>
      </c>
      <c r="O8407" s="2">
        <f t="shared" si="1201"/>
        <v>0</v>
      </c>
      <c r="P8407" s="2">
        <f t="shared" si="1202"/>
        <v>0</v>
      </c>
      <c r="Q8407" s="2">
        <f t="shared" si="1203"/>
        <v>0</v>
      </c>
      <c r="R8407" s="2">
        <f t="shared" si="1204"/>
        <v>0</v>
      </c>
      <c r="S8407" s="2">
        <f t="shared" si="1205"/>
        <v>0</v>
      </c>
    </row>
    <row r="8408" spans="1:19" x14ac:dyDescent="0.25">
      <c r="A8408" t="s">
        <v>326</v>
      </c>
      <c r="B8408" s="15">
        <v>41446</v>
      </c>
      <c r="D8408" s="1">
        <v>0.66666666666666663</v>
      </c>
      <c r="F8408" s="15">
        <v>41446</v>
      </c>
      <c r="G8408" s="1">
        <v>0.85416666666666663</v>
      </c>
      <c r="K8408" s="2" t="str">
        <f t="shared" si="1197"/>
        <v>M70R2</v>
      </c>
      <c r="L8408" s="2" t="str">
        <f t="shared" si="1198"/>
        <v>20130621</v>
      </c>
      <c r="M8408" s="2">
        <f t="shared" si="1199"/>
        <v>0</v>
      </c>
      <c r="N8408" s="2" t="str">
        <f t="shared" si="1200"/>
        <v>160000</v>
      </c>
      <c r="O8408" s="2">
        <f t="shared" si="1201"/>
        <v>0</v>
      </c>
      <c r="P8408" s="2" t="str">
        <f t="shared" si="1202"/>
        <v>20130621</v>
      </c>
      <c r="Q8408" s="2" t="str">
        <f t="shared" si="1203"/>
        <v>203000</v>
      </c>
      <c r="R8408" s="2">
        <f t="shared" si="1204"/>
        <v>0</v>
      </c>
      <c r="S8408" s="2">
        <f t="shared" si="1205"/>
        <v>0</v>
      </c>
    </row>
    <row r="8409" spans="1:19" x14ac:dyDescent="0.25">
      <c r="A8409" t="s">
        <v>326</v>
      </c>
      <c r="B8409" s="15">
        <v>41447</v>
      </c>
      <c r="K8409" s="2" t="str">
        <f t="shared" si="1197"/>
        <v>M70R2</v>
      </c>
      <c r="L8409" s="2" t="str">
        <f t="shared" si="1198"/>
        <v>20130622</v>
      </c>
      <c r="M8409" s="2">
        <f t="shared" si="1199"/>
        <v>0</v>
      </c>
      <c r="N8409" s="2">
        <f t="shared" si="1200"/>
        <v>0</v>
      </c>
      <c r="O8409" s="2">
        <f t="shared" si="1201"/>
        <v>0</v>
      </c>
      <c r="P8409" s="2">
        <f t="shared" si="1202"/>
        <v>0</v>
      </c>
      <c r="Q8409" s="2">
        <f t="shared" si="1203"/>
        <v>0</v>
      </c>
      <c r="R8409" s="2">
        <f t="shared" si="1204"/>
        <v>0</v>
      </c>
      <c r="S8409" s="2">
        <f t="shared" si="1205"/>
        <v>0</v>
      </c>
    </row>
    <row r="8410" spans="1:19" x14ac:dyDescent="0.25">
      <c r="A8410" t="s">
        <v>326</v>
      </c>
      <c r="B8410" s="15">
        <v>41448</v>
      </c>
      <c r="K8410" s="2" t="str">
        <f t="shared" si="1197"/>
        <v>M70R2</v>
      </c>
      <c r="L8410" s="2" t="str">
        <f t="shared" si="1198"/>
        <v>20130623</v>
      </c>
      <c r="M8410" s="2">
        <f t="shared" si="1199"/>
        <v>0</v>
      </c>
      <c r="N8410" s="2">
        <f t="shared" si="1200"/>
        <v>0</v>
      </c>
      <c r="O8410" s="2">
        <f t="shared" si="1201"/>
        <v>0</v>
      </c>
      <c r="P8410" s="2">
        <f t="shared" si="1202"/>
        <v>0</v>
      </c>
      <c r="Q8410" s="2">
        <f t="shared" si="1203"/>
        <v>0</v>
      </c>
      <c r="R8410" s="2">
        <f t="shared" si="1204"/>
        <v>0</v>
      </c>
      <c r="S8410" s="2">
        <f t="shared" si="1205"/>
        <v>0</v>
      </c>
    </row>
    <row r="8411" spans="1:19" x14ac:dyDescent="0.25">
      <c r="A8411" t="s">
        <v>326</v>
      </c>
      <c r="B8411" s="15">
        <v>41449</v>
      </c>
      <c r="K8411" s="2" t="str">
        <f t="shared" si="1197"/>
        <v>M70R2</v>
      </c>
      <c r="L8411" s="2" t="str">
        <f t="shared" si="1198"/>
        <v>20130624</v>
      </c>
      <c r="M8411" s="2">
        <f t="shared" si="1199"/>
        <v>0</v>
      </c>
      <c r="N8411" s="2">
        <f t="shared" si="1200"/>
        <v>0</v>
      </c>
      <c r="O8411" s="2">
        <f t="shared" si="1201"/>
        <v>0</v>
      </c>
      <c r="P8411" s="2">
        <f t="shared" si="1202"/>
        <v>0</v>
      </c>
      <c r="Q8411" s="2">
        <f t="shared" si="1203"/>
        <v>0</v>
      </c>
      <c r="R8411" s="2">
        <f t="shared" si="1204"/>
        <v>0</v>
      </c>
      <c r="S8411" s="2">
        <f t="shared" si="1205"/>
        <v>0</v>
      </c>
    </row>
    <row r="8412" spans="1:19" x14ac:dyDescent="0.25">
      <c r="A8412" t="s">
        <v>326</v>
      </c>
      <c r="B8412" s="15">
        <v>41450</v>
      </c>
      <c r="K8412" s="2" t="str">
        <f t="shared" si="1197"/>
        <v>M70R2</v>
      </c>
      <c r="L8412" s="2" t="str">
        <f t="shared" si="1198"/>
        <v>20130625</v>
      </c>
      <c r="M8412" s="2">
        <f t="shared" si="1199"/>
        <v>0</v>
      </c>
      <c r="N8412" s="2">
        <f t="shared" si="1200"/>
        <v>0</v>
      </c>
      <c r="O8412" s="2">
        <f t="shared" si="1201"/>
        <v>0</v>
      </c>
      <c r="P8412" s="2">
        <f t="shared" si="1202"/>
        <v>0</v>
      </c>
      <c r="Q8412" s="2">
        <f t="shared" si="1203"/>
        <v>0</v>
      </c>
      <c r="R8412" s="2">
        <f t="shared" si="1204"/>
        <v>0</v>
      </c>
      <c r="S8412" s="2">
        <f t="shared" si="1205"/>
        <v>0</v>
      </c>
    </row>
    <row r="8413" spans="1:19" x14ac:dyDescent="0.25">
      <c r="A8413" t="s">
        <v>326</v>
      </c>
      <c r="B8413" s="15">
        <v>41451</v>
      </c>
      <c r="K8413" s="2" t="str">
        <f t="shared" si="1197"/>
        <v>M70R2</v>
      </c>
      <c r="L8413" s="2" t="str">
        <f t="shared" si="1198"/>
        <v>20130626</v>
      </c>
      <c r="M8413" s="2">
        <f t="shared" si="1199"/>
        <v>0</v>
      </c>
      <c r="N8413" s="2">
        <f t="shared" si="1200"/>
        <v>0</v>
      </c>
      <c r="O8413" s="2">
        <f t="shared" si="1201"/>
        <v>0</v>
      </c>
      <c r="P8413" s="2">
        <f t="shared" si="1202"/>
        <v>0</v>
      </c>
      <c r="Q8413" s="2">
        <f t="shared" si="1203"/>
        <v>0</v>
      </c>
      <c r="R8413" s="2">
        <f t="shared" si="1204"/>
        <v>0</v>
      </c>
      <c r="S8413" s="2">
        <f t="shared" si="1205"/>
        <v>0</v>
      </c>
    </row>
    <row r="8414" spans="1:19" x14ac:dyDescent="0.25">
      <c r="A8414" t="s">
        <v>326</v>
      </c>
      <c r="B8414" s="15">
        <v>41452</v>
      </c>
      <c r="K8414" s="2" t="str">
        <f t="shared" si="1197"/>
        <v>M70R2</v>
      </c>
      <c r="L8414" s="2" t="str">
        <f t="shared" si="1198"/>
        <v>20130627</v>
      </c>
      <c r="M8414" s="2">
        <f t="shared" si="1199"/>
        <v>0</v>
      </c>
      <c r="N8414" s="2">
        <f t="shared" si="1200"/>
        <v>0</v>
      </c>
      <c r="O8414" s="2">
        <f t="shared" si="1201"/>
        <v>0</v>
      </c>
      <c r="P8414" s="2">
        <f t="shared" si="1202"/>
        <v>0</v>
      </c>
      <c r="Q8414" s="2">
        <f t="shared" si="1203"/>
        <v>0</v>
      </c>
      <c r="R8414" s="2">
        <f t="shared" si="1204"/>
        <v>0</v>
      </c>
      <c r="S8414" s="2">
        <f t="shared" si="1205"/>
        <v>0</v>
      </c>
    </row>
    <row r="8415" spans="1:19" x14ac:dyDescent="0.25">
      <c r="A8415" t="s">
        <v>326</v>
      </c>
      <c r="B8415" s="15">
        <v>41453</v>
      </c>
      <c r="D8415" s="1">
        <v>0.66666666666666663</v>
      </c>
      <c r="F8415" s="15">
        <v>41453</v>
      </c>
      <c r="G8415" s="1">
        <v>0.85416666666666663</v>
      </c>
      <c r="K8415" s="2" t="str">
        <f t="shared" si="1197"/>
        <v>M70R2</v>
      </c>
      <c r="L8415" s="2" t="str">
        <f t="shared" si="1198"/>
        <v>20130628</v>
      </c>
      <c r="M8415" s="2">
        <f t="shared" si="1199"/>
        <v>0</v>
      </c>
      <c r="N8415" s="2" t="str">
        <f t="shared" si="1200"/>
        <v>160000</v>
      </c>
      <c r="O8415" s="2">
        <f t="shared" si="1201"/>
        <v>0</v>
      </c>
      <c r="P8415" s="2" t="str">
        <f t="shared" si="1202"/>
        <v>20130628</v>
      </c>
      <c r="Q8415" s="2" t="str">
        <f t="shared" si="1203"/>
        <v>203000</v>
      </c>
      <c r="R8415" s="2">
        <f t="shared" si="1204"/>
        <v>0</v>
      </c>
      <c r="S8415" s="2">
        <f t="shared" si="1205"/>
        <v>0</v>
      </c>
    </row>
    <row r="8416" spans="1:19" x14ac:dyDescent="0.25">
      <c r="A8416" t="s">
        <v>326</v>
      </c>
      <c r="B8416" s="15">
        <v>41454</v>
      </c>
      <c r="K8416" s="2" t="str">
        <f t="shared" si="1197"/>
        <v>M70R2</v>
      </c>
      <c r="L8416" s="2" t="str">
        <f t="shared" si="1198"/>
        <v>20130629</v>
      </c>
      <c r="M8416" s="2">
        <f t="shared" si="1199"/>
        <v>0</v>
      </c>
      <c r="N8416" s="2">
        <f t="shared" si="1200"/>
        <v>0</v>
      </c>
      <c r="O8416" s="2">
        <f t="shared" si="1201"/>
        <v>0</v>
      </c>
      <c r="P8416" s="2">
        <f t="shared" si="1202"/>
        <v>0</v>
      </c>
      <c r="Q8416" s="2">
        <f t="shared" si="1203"/>
        <v>0</v>
      </c>
      <c r="R8416" s="2">
        <f t="shared" si="1204"/>
        <v>0</v>
      </c>
      <c r="S8416" s="2">
        <f t="shared" si="1205"/>
        <v>0</v>
      </c>
    </row>
    <row r="8417" spans="1:19" x14ac:dyDescent="0.25">
      <c r="A8417" t="s">
        <v>326</v>
      </c>
      <c r="B8417" s="15">
        <v>41455</v>
      </c>
      <c r="K8417" s="2" t="str">
        <f t="shared" si="1197"/>
        <v>M70R2</v>
      </c>
      <c r="L8417" s="2" t="str">
        <f t="shared" si="1198"/>
        <v>20130630</v>
      </c>
      <c r="M8417" s="2">
        <f t="shared" si="1199"/>
        <v>0</v>
      </c>
      <c r="N8417" s="2">
        <f t="shared" si="1200"/>
        <v>0</v>
      </c>
      <c r="O8417" s="2">
        <f t="shared" si="1201"/>
        <v>0</v>
      </c>
      <c r="P8417" s="2">
        <f t="shared" si="1202"/>
        <v>0</v>
      </c>
      <c r="Q8417" s="2">
        <f t="shared" si="1203"/>
        <v>0</v>
      </c>
      <c r="R8417" s="2">
        <f t="shared" si="1204"/>
        <v>0</v>
      </c>
      <c r="S8417" s="2">
        <f t="shared" si="1205"/>
        <v>0</v>
      </c>
    </row>
    <row r="8418" spans="1:19" x14ac:dyDescent="0.25">
      <c r="A8418" t="s">
        <v>327</v>
      </c>
      <c r="B8418" s="15">
        <v>41426</v>
      </c>
      <c r="K8418" s="2" t="str">
        <f t="shared" si="1197"/>
        <v>M70R3</v>
      </c>
      <c r="L8418" s="2" t="str">
        <f t="shared" si="1198"/>
        <v>20130601</v>
      </c>
      <c r="M8418" s="2">
        <f t="shared" si="1199"/>
        <v>0</v>
      </c>
      <c r="N8418" s="2">
        <f t="shared" si="1200"/>
        <v>0</v>
      </c>
      <c r="O8418" s="2">
        <f t="shared" si="1201"/>
        <v>0</v>
      </c>
      <c r="P8418" s="2">
        <f t="shared" si="1202"/>
        <v>0</v>
      </c>
      <c r="Q8418" s="2">
        <f t="shared" si="1203"/>
        <v>0</v>
      </c>
      <c r="R8418" s="2">
        <f t="shared" si="1204"/>
        <v>0</v>
      </c>
      <c r="S8418" s="2">
        <f t="shared" si="1205"/>
        <v>0</v>
      </c>
    </row>
    <row r="8419" spans="1:19" x14ac:dyDescent="0.25">
      <c r="A8419" t="s">
        <v>327</v>
      </c>
      <c r="B8419" s="15">
        <v>41427</v>
      </c>
      <c r="K8419" s="2" t="str">
        <f t="shared" si="1197"/>
        <v>M70R3</v>
      </c>
      <c r="L8419" s="2" t="str">
        <f t="shared" si="1198"/>
        <v>20130602</v>
      </c>
      <c r="M8419" s="2">
        <f t="shared" si="1199"/>
        <v>0</v>
      </c>
      <c r="N8419" s="2">
        <f t="shared" si="1200"/>
        <v>0</v>
      </c>
      <c r="O8419" s="2">
        <f t="shared" si="1201"/>
        <v>0</v>
      </c>
      <c r="P8419" s="2">
        <f t="shared" si="1202"/>
        <v>0</v>
      </c>
      <c r="Q8419" s="2">
        <f t="shared" si="1203"/>
        <v>0</v>
      </c>
      <c r="R8419" s="2">
        <f t="shared" si="1204"/>
        <v>0</v>
      </c>
      <c r="S8419" s="2">
        <f t="shared" si="1205"/>
        <v>0</v>
      </c>
    </row>
    <row r="8420" spans="1:19" x14ac:dyDescent="0.25">
      <c r="A8420" t="s">
        <v>327</v>
      </c>
      <c r="B8420" s="15">
        <v>41428</v>
      </c>
      <c r="K8420" s="2" t="str">
        <f t="shared" si="1197"/>
        <v>M70R3</v>
      </c>
      <c r="L8420" s="2" t="str">
        <f t="shared" si="1198"/>
        <v>20130603</v>
      </c>
      <c r="M8420" s="2">
        <f t="shared" si="1199"/>
        <v>0</v>
      </c>
      <c r="N8420" s="2">
        <f t="shared" si="1200"/>
        <v>0</v>
      </c>
      <c r="O8420" s="2">
        <f t="shared" si="1201"/>
        <v>0</v>
      </c>
      <c r="P8420" s="2">
        <f t="shared" si="1202"/>
        <v>0</v>
      </c>
      <c r="Q8420" s="2">
        <f t="shared" si="1203"/>
        <v>0</v>
      </c>
      <c r="R8420" s="2">
        <f t="shared" si="1204"/>
        <v>0</v>
      </c>
      <c r="S8420" s="2">
        <f t="shared" si="1205"/>
        <v>0</v>
      </c>
    </row>
    <row r="8421" spans="1:19" x14ac:dyDescent="0.25">
      <c r="A8421" t="s">
        <v>327</v>
      </c>
      <c r="B8421" s="15">
        <v>41429</v>
      </c>
      <c r="K8421" s="2" t="str">
        <f t="shared" si="1197"/>
        <v>M70R3</v>
      </c>
      <c r="L8421" s="2" t="str">
        <f t="shared" si="1198"/>
        <v>20130604</v>
      </c>
      <c r="M8421" s="2">
        <f t="shared" si="1199"/>
        <v>0</v>
      </c>
      <c r="N8421" s="2">
        <f t="shared" si="1200"/>
        <v>0</v>
      </c>
      <c r="O8421" s="2">
        <f t="shared" si="1201"/>
        <v>0</v>
      </c>
      <c r="P8421" s="2">
        <f t="shared" si="1202"/>
        <v>0</v>
      </c>
      <c r="Q8421" s="2">
        <f t="shared" si="1203"/>
        <v>0</v>
      </c>
      <c r="R8421" s="2">
        <f t="shared" si="1204"/>
        <v>0</v>
      </c>
      <c r="S8421" s="2">
        <f t="shared" si="1205"/>
        <v>0</v>
      </c>
    </row>
    <row r="8422" spans="1:19" x14ac:dyDescent="0.25">
      <c r="A8422" t="s">
        <v>327</v>
      </c>
      <c r="B8422" s="15">
        <v>41430</v>
      </c>
      <c r="K8422" s="2" t="str">
        <f t="shared" si="1197"/>
        <v>M70R3</v>
      </c>
      <c r="L8422" s="2" t="str">
        <f t="shared" si="1198"/>
        <v>20130605</v>
      </c>
      <c r="M8422" s="2">
        <f t="shared" si="1199"/>
        <v>0</v>
      </c>
      <c r="N8422" s="2">
        <f t="shared" si="1200"/>
        <v>0</v>
      </c>
      <c r="O8422" s="2">
        <f t="shared" si="1201"/>
        <v>0</v>
      </c>
      <c r="P8422" s="2">
        <f t="shared" si="1202"/>
        <v>0</v>
      </c>
      <c r="Q8422" s="2">
        <f t="shared" si="1203"/>
        <v>0</v>
      </c>
      <c r="R8422" s="2">
        <f t="shared" si="1204"/>
        <v>0</v>
      </c>
      <c r="S8422" s="2">
        <f t="shared" si="1205"/>
        <v>0</v>
      </c>
    </row>
    <row r="8423" spans="1:19" x14ac:dyDescent="0.25">
      <c r="A8423" t="s">
        <v>327</v>
      </c>
      <c r="B8423" s="15">
        <v>41431</v>
      </c>
      <c r="K8423" s="2" t="str">
        <f t="shared" si="1197"/>
        <v>M70R3</v>
      </c>
      <c r="L8423" s="2" t="str">
        <f t="shared" si="1198"/>
        <v>20130606</v>
      </c>
      <c r="M8423" s="2">
        <f t="shared" si="1199"/>
        <v>0</v>
      </c>
      <c r="N8423" s="2">
        <f t="shared" si="1200"/>
        <v>0</v>
      </c>
      <c r="O8423" s="2">
        <f t="shared" si="1201"/>
        <v>0</v>
      </c>
      <c r="P8423" s="2">
        <f t="shared" si="1202"/>
        <v>0</v>
      </c>
      <c r="Q8423" s="2">
        <f t="shared" si="1203"/>
        <v>0</v>
      </c>
      <c r="R8423" s="2">
        <f t="shared" si="1204"/>
        <v>0</v>
      </c>
      <c r="S8423" s="2">
        <f t="shared" si="1205"/>
        <v>0</v>
      </c>
    </row>
    <row r="8424" spans="1:19" x14ac:dyDescent="0.25">
      <c r="A8424" t="s">
        <v>327</v>
      </c>
      <c r="B8424" s="15">
        <v>41432</v>
      </c>
      <c r="D8424" s="1">
        <v>0.66666666666666663</v>
      </c>
      <c r="F8424" s="15">
        <v>41432</v>
      </c>
      <c r="G8424" s="1">
        <v>0.85416666666666663</v>
      </c>
      <c r="K8424" s="2" t="str">
        <f t="shared" si="1197"/>
        <v>M70R3</v>
      </c>
      <c r="L8424" s="2" t="str">
        <f t="shared" si="1198"/>
        <v>20130607</v>
      </c>
      <c r="M8424" s="2">
        <f t="shared" si="1199"/>
        <v>0</v>
      </c>
      <c r="N8424" s="2" t="str">
        <f t="shared" si="1200"/>
        <v>160000</v>
      </c>
      <c r="O8424" s="2">
        <f t="shared" si="1201"/>
        <v>0</v>
      </c>
      <c r="P8424" s="2" t="str">
        <f t="shared" si="1202"/>
        <v>20130607</v>
      </c>
      <c r="Q8424" s="2" t="str">
        <f t="shared" si="1203"/>
        <v>203000</v>
      </c>
      <c r="R8424" s="2">
        <f t="shared" si="1204"/>
        <v>0</v>
      </c>
      <c r="S8424" s="2">
        <f t="shared" si="1205"/>
        <v>0</v>
      </c>
    </row>
    <row r="8425" spans="1:19" x14ac:dyDescent="0.25">
      <c r="A8425" t="s">
        <v>327</v>
      </c>
      <c r="B8425" s="15">
        <v>41433</v>
      </c>
      <c r="K8425" s="2" t="str">
        <f t="shared" si="1197"/>
        <v>M70R3</v>
      </c>
      <c r="L8425" s="2" t="str">
        <f t="shared" si="1198"/>
        <v>20130608</v>
      </c>
      <c r="M8425" s="2">
        <f t="shared" si="1199"/>
        <v>0</v>
      </c>
      <c r="N8425" s="2">
        <f t="shared" si="1200"/>
        <v>0</v>
      </c>
      <c r="O8425" s="2">
        <f t="shared" si="1201"/>
        <v>0</v>
      </c>
      <c r="P8425" s="2">
        <f t="shared" si="1202"/>
        <v>0</v>
      </c>
      <c r="Q8425" s="2">
        <f t="shared" si="1203"/>
        <v>0</v>
      </c>
      <c r="R8425" s="2">
        <f t="shared" si="1204"/>
        <v>0</v>
      </c>
      <c r="S8425" s="2">
        <f t="shared" si="1205"/>
        <v>0</v>
      </c>
    </row>
    <row r="8426" spans="1:19" x14ac:dyDescent="0.25">
      <c r="A8426" t="s">
        <v>327</v>
      </c>
      <c r="B8426" s="15">
        <v>41434</v>
      </c>
      <c r="K8426" s="2" t="str">
        <f t="shared" si="1197"/>
        <v>M70R3</v>
      </c>
      <c r="L8426" s="2" t="str">
        <f t="shared" si="1198"/>
        <v>20130609</v>
      </c>
      <c r="M8426" s="2">
        <f t="shared" si="1199"/>
        <v>0</v>
      </c>
      <c r="N8426" s="2">
        <f t="shared" si="1200"/>
        <v>0</v>
      </c>
      <c r="O8426" s="2">
        <f t="shared" si="1201"/>
        <v>0</v>
      </c>
      <c r="P8426" s="2">
        <f t="shared" si="1202"/>
        <v>0</v>
      </c>
      <c r="Q8426" s="2">
        <f t="shared" si="1203"/>
        <v>0</v>
      </c>
      <c r="R8426" s="2">
        <f t="shared" si="1204"/>
        <v>0</v>
      </c>
      <c r="S8426" s="2">
        <f t="shared" si="1205"/>
        <v>0</v>
      </c>
    </row>
    <row r="8427" spans="1:19" x14ac:dyDescent="0.25">
      <c r="A8427" t="s">
        <v>327</v>
      </c>
      <c r="B8427" s="15">
        <v>41435</v>
      </c>
      <c r="K8427" s="2" t="str">
        <f t="shared" si="1197"/>
        <v>M70R3</v>
      </c>
      <c r="L8427" s="2" t="str">
        <f t="shared" si="1198"/>
        <v>20130610</v>
      </c>
      <c r="M8427" s="2">
        <f t="shared" si="1199"/>
        <v>0</v>
      </c>
      <c r="N8427" s="2">
        <f t="shared" si="1200"/>
        <v>0</v>
      </c>
      <c r="O8427" s="2">
        <f t="shared" si="1201"/>
        <v>0</v>
      </c>
      <c r="P8427" s="2">
        <f t="shared" si="1202"/>
        <v>0</v>
      </c>
      <c r="Q8427" s="2">
        <f t="shared" si="1203"/>
        <v>0</v>
      </c>
      <c r="R8427" s="2">
        <f t="shared" si="1204"/>
        <v>0</v>
      </c>
      <c r="S8427" s="2">
        <f t="shared" si="1205"/>
        <v>0</v>
      </c>
    </row>
    <row r="8428" spans="1:19" x14ac:dyDescent="0.25">
      <c r="A8428" t="s">
        <v>327</v>
      </c>
      <c r="B8428" s="15">
        <v>41436</v>
      </c>
      <c r="K8428" s="2" t="str">
        <f t="shared" si="1197"/>
        <v>M70R3</v>
      </c>
      <c r="L8428" s="2" t="str">
        <f t="shared" si="1198"/>
        <v>20130611</v>
      </c>
      <c r="M8428" s="2">
        <f t="shared" si="1199"/>
        <v>0</v>
      </c>
      <c r="N8428" s="2">
        <f t="shared" si="1200"/>
        <v>0</v>
      </c>
      <c r="O8428" s="2">
        <f t="shared" si="1201"/>
        <v>0</v>
      </c>
      <c r="P8428" s="2">
        <f t="shared" si="1202"/>
        <v>0</v>
      </c>
      <c r="Q8428" s="2">
        <f t="shared" si="1203"/>
        <v>0</v>
      </c>
      <c r="R8428" s="2">
        <f t="shared" si="1204"/>
        <v>0</v>
      </c>
      <c r="S8428" s="2">
        <f t="shared" si="1205"/>
        <v>0</v>
      </c>
    </row>
    <row r="8429" spans="1:19" x14ac:dyDescent="0.25">
      <c r="A8429" t="s">
        <v>327</v>
      </c>
      <c r="B8429" s="15">
        <v>41437</v>
      </c>
      <c r="K8429" s="2" t="str">
        <f t="shared" si="1197"/>
        <v>M70R3</v>
      </c>
      <c r="L8429" s="2" t="str">
        <f t="shared" si="1198"/>
        <v>20130612</v>
      </c>
      <c r="M8429" s="2">
        <f t="shared" si="1199"/>
        <v>0</v>
      </c>
      <c r="N8429" s="2">
        <f t="shared" si="1200"/>
        <v>0</v>
      </c>
      <c r="O8429" s="2">
        <f t="shared" si="1201"/>
        <v>0</v>
      </c>
      <c r="P8429" s="2">
        <f t="shared" si="1202"/>
        <v>0</v>
      </c>
      <c r="Q8429" s="2">
        <f t="shared" si="1203"/>
        <v>0</v>
      </c>
      <c r="R8429" s="2">
        <f t="shared" si="1204"/>
        <v>0</v>
      </c>
      <c r="S8429" s="2">
        <f t="shared" si="1205"/>
        <v>0</v>
      </c>
    </row>
    <row r="8430" spans="1:19" x14ac:dyDescent="0.25">
      <c r="A8430" t="s">
        <v>327</v>
      </c>
      <c r="B8430" s="15">
        <v>41438</v>
      </c>
      <c r="K8430" s="2" t="str">
        <f t="shared" si="1197"/>
        <v>M70R3</v>
      </c>
      <c r="L8430" s="2" t="str">
        <f t="shared" si="1198"/>
        <v>20130613</v>
      </c>
      <c r="M8430" s="2">
        <f t="shared" si="1199"/>
        <v>0</v>
      </c>
      <c r="N8430" s="2">
        <f t="shared" si="1200"/>
        <v>0</v>
      </c>
      <c r="O8430" s="2">
        <f t="shared" si="1201"/>
        <v>0</v>
      </c>
      <c r="P8430" s="2">
        <f t="shared" si="1202"/>
        <v>0</v>
      </c>
      <c r="Q8430" s="2">
        <f t="shared" si="1203"/>
        <v>0</v>
      </c>
      <c r="R8430" s="2">
        <f t="shared" si="1204"/>
        <v>0</v>
      </c>
      <c r="S8430" s="2">
        <f t="shared" si="1205"/>
        <v>0</v>
      </c>
    </row>
    <row r="8431" spans="1:19" x14ac:dyDescent="0.25">
      <c r="A8431" t="s">
        <v>327</v>
      </c>
      <c r="B8431" s="15">
        <v>41439</v>
      </c>
      <c r="D8431" s="1">
        <v>0.66666666666666663</v>
      </c>
      <c r="F8431" s="15">
        <v>41439</v>
      </c>
      <c r="G8431" s="1">
        <v>0.85416666666666663</v>
      </c>
      <c r="K8431" s="2" t="str">
        <f t="shared" si="1197"/>
        <v>M70R3</v>
      </c>
      <c r="L8431" s="2" t="str">
        <f t="shared" si="1198"/>
        <v>20130614</v>
      </c>
      <c r="M8431" s="2">
        <f t="shared" si="1199"/>
        <v>0</v>
      </c>
      <c r="N8431" s="2" t="str">
        <f t="shared" si="1200"/>
        <v>160000</v>
      </c>
      <c r="O8431" s="2">
        <f t="shared" si="1201"/>
        <v>0</v>
      </c>
      <c r="P8431" s="2" t="str">
        <f t="shared" si="1202"/>
        <v>20130614</v>
      </c>
      <c r="Q8431" s="2" t="str">
        <f t="shared" si="1203"/>
        <v>203000</v>
      </c>
      <c r="R8431" s="2">
        <f t="shared" si="1204"/>
        <v>0</v>
      </c>
      <c r="S8431" s="2">
        <f t="shared" si="1205"/>
        <v>0</v>
      </c>
    </row>
    <row r="8432" spans="1:19" x14ac:dyDescent="0.25">
      <c r="A8432" t="s">
        <v>327</v>
      </c>
      <c r="B8432" s="15">
        <v>41440</v>
      </c>
      <c r="K8432" s="2" t="str">
        <f t="shared" si="1197"/>
        <v>M70R3</v>
      </c>
      <c r="L8432" s="2" t="str">
        <f t="shared" si="1198"/>
        <v>20130615</v>
      </c>
      <c r="M8432" s="2">
        <f t="shared" si="1199"/>
        <v>0</v>
      </c>
      <c r="N8432" s="2">
        <f t="shared" si="1200"/>
        <v>0</v>
      </c>
      <c r="O8432" s="2">
        <f t="shared" si="1201"/>
        <v>0</v>
      </c>
      <c r="P8432" s="2">
        <f t="shared" si="1202"/>
        <v>0</v>
      </c>
      <c r="Q8432" s="2">
        <f t="shared" si="1203"/>
        <v>0</v>
      </c>
      <c r="R8432" s="2">
        <f t="shared" si="1204"/>
        <v>0</v>
      </c>
      <c r="S8432" s="2">
        <f t="shared" si="1205"/>
        <v>0</v>
      </c>
    </row>
    <row r="8433" spans="1:19" x14ac:dyDescent="0.25">
      <c r="A8433" t="s">
        <v>327</v>
      </c>
      <c r="B8433" s="15">
        <v>41441</v>
      </c>
      <c r="K8433" s="2" t="str">
        <f t="shared" si="1197"/>
        <v>M70R3</v>
      </c>
      <c r="L8433" s="2" t="str">
        <f t="shared" si="1198"/>
        <v>20130616</v>
      </c>
      <c r="M8433" s="2">
        <f t="shared" si="1199"/>
        <v>0</v>
      </c>
      <c r="N8433" s="2">
        <f t="shared" si="1200"/>
        <v>0</v>
      </c>
      <c r="O8433" s="2">
        <f t="shared" si="1201"/>
        <v>0</v>
      </c>
      <c r="P8433" s="2">
        <f t="shared" si="1202"/>
        <v>0</v>
      </c>
      <c r="Q8433" s="2">
        <f t="shared" si="1203"/>
        <v>0</v>
      </c>
      <c r="R8433" s="2">
        <f t="shared" si="1204"/>
        <v>0</v>
      </c>
      <c r="S8433" s="2">
        <f t="shared" si="1205"/>
        <v>0</v>
      </c>
    </row>
    <row r="8434" spans="1:19" x14ac:dyDescent="0.25">
      <c r="A8434" t="s">
        <v>327</v>
      </c>
      <c r="B8434" s="15">
        <v>41442</v>
      </c>
      <c r="K8434" s="2" t="str">
        <f t="shared" si="1197"/>
        <v>M70R3</v>
      </c>
      <c r="L8434" s="2" t="str">
        <f t="shared" si="1198"/>
        <v>20130617</v>
      </c>
      <c r="M8434" s="2">
        <f t="shared" si="1199"/>
        <v>0</v>
      </c>
      <c r="N8434" s="2">
        <f t="shared" si="1200"/>
        <v>0</v>
      </c>
      <c r="O8434" s="2">
        <f t="shared" si="1201"/>
        <v>0</v>
      </c>
      <c r="P8434" s="2">
        <f t="shared" si="1202"/>
        <v>0</v>
      </c>
      <c r="Q8434" s="2">
        <f t="shared" si="1203"/>
        <v>0</v>
      </c>
      <c r="R8434" s="2">
        <f t="shared" si="1204"/>
        <v>0</v>
      </c>
      <c r="S8434" s="2">
        <f t="shared" si="1205"/>
        <v>0</v>
      </c>
    </row>
    <row r="8435" spans="1:19" x14ac:dyDescent="0.25">
      <c r="A8435" t="s">
        <v>327</v>
      </c>
      <c r="B8435" s="15">
        <v>41443</v>
      </c>
      <c r="K8435" s="2" t="str">
        <f t="shared" si="1197"/>
        <v>M70R3</v>
      </c>
      <c r="L8435" s="2" t="str">
        <f t="shared" si="1198"/>
        <v>20130618</v>
      </c>
      <c r="M8435" s="2">
        <f t="shared" si="1199"/>
        <v>0</v>
      </c>
      <c r="N8435" s="2">
        <f t="shared" si="1200"/>
        <v>0</v>
      </c>
      <c r="O8435" s="2">
        <f t="shared" si="1201"/>
        <v>0</v>
      </c>
      <c r="P8435" s="2">
        <f t="shared" si="1202"/>
        <v>0</v>
      </c>
      <c r="Q8435" s="2">
        <f t="shared" si="1203"/>
        <v>0</v>
      </c>
      <c r="R8435" s="2">
        <f t="shared" si="1204"/>
        <v>0</v>
      </c>
      <c r="S8435" s="2">
        <f t="shared" si="1205"/>
        <v>0</v>
      </c>
    </row>
    <row r="8436" spans="1:19" x14ac:dyDescent="0.25">
      <c r="A8436" t="s">
        <v>327</v>
      </c>
      <c r="B8436" s="15">
        <v>41444</v>
      </c>
      <c r="K8436" s="2" t="str">
        <f t="shared" si="1197"/>
        <v>M70R3</v>
      </c>
      <c r="L8436" s="2" t="str">
        <f t="shared" si="1198"/>
        <v>20130619</v>
      </c>
      <c r="M8436" s="2">
        <f t="shared" si="1199"/>
        <v>0</v>
      </c>
      <c r="N8436" s="2">
        <f t="shared" si="1200"/>
        <v>0</v>
      </c>
      <c r="O8436" s="2">
        <f t="shared" si="1201"/>
        <v>0</v>
      </c>
      <c r="P8436" s="2">
        <f t="shared" si="1202"/>
        <v>0</v>
      </c>
      <c r="Q8436" s="2">
        <f t="shared" si="1203"/>
        <v>0</v>
      </c>
      <c r="R8436" s="2">
        <f t="shared" si="1204"/>
        <v>0</v>
      </c>
      <c r="S8436" s="2">
        <f t="shared" si="1205"/>
        <v>0</v>
      </c>
    </row>
    <row r="8437" spans="1:19" x14ac:dyDescent="0.25">
      <c r="A8437" t="s">
        <v>327</v>
      </c>
      <c r="B8437" s="15">
        <v>41445</v>
      </c>
      <c r="K8437" s="2" t="str">
        <f t="shared" si="1197"/>
        <v>M70R3</v>
      </c>
      <c r="L8437" s="2" t="str">
        <f t="shared" si="1198"/>
        <v>20130620</v>
      </c>
      <c r="M8437" s="2">
        <f t="shared" si="1199"/>
        <v>0</v>
      </c>
      <c r="N8437" s="2">
        <f t="shared" si="1200"/>
        <v>0</v>
      </c>
      <c r="O8437" s="2">
        <f t="shared" si="1201"/>
        <v>0</v>
      </c>
      <c r="P8437" s="2">
        <f t="shared" si="1202"/>
        <v>0</v>
      </c>
      <c r="Q8437" s="2">
        <f t="shared" si="1203"/>
        <v>0</v>
      </c>
      <c r="R8437" s="2">
        <f t="shared" si="1204"/>
        <v>0</v>
      </c>
      <c r="S8437" s="2">
        <f t="shared" si="1205"/>
        <v>0</v>
      </c>
    </row>
    <row r="8438" spans="1:19" x14ac:dyDescent="0.25">
      <c r="A8438" t="s">
        <v>327</v>
      </c>
      <c r="B8438" s="15">
        <v>41446</v>
      </c>
      <c r="D8438" s="1">
        <v>0.66666666666666663</v>
      </c>
      <c r="F8438" s="15">
        <v>41446</v>
      </c>
      <c r="G8438" s="1">
        <v>0.85416666666666663</v>
      </c>
      <c r="K8438" s="2" t="str">
        <f t="shared" si="1197"/>
        <v>M70R3</v>
      </c>
      <c r="L8438" s="2" t="str">
        <f t="shared" si="1198"/>
        <v>20130621</v>
      </c>
      <c r="M8438" s="2">
        <f t="shared" si="1199"/>
        <v>0</v>
      </c>
      <c r="N8438" s="2" t="str">
        <f t="shared" si="1200"/>
        <v>160000</v>
      </c>
      <c r="O8438" s="2">
        <f t="shared" si="1201"/>
        <v>0</v>
      </c>
      <c r="P8438" s="2" t="str">
        <f t="shared" si="1202"/>
        <v>20130621</v>
      </c>
      <c r="Q8438" s="2" t="str">
        <f t="shared" si="1203"/>
        <v>203000</v>
      </c>
      <c r="R8438" s="2">
        <f t="shared" si="1204"/>
        <v>0</v>
      </c>
      <c r="S8438" s="2">
        <f t="shared" si="1205"/>
        <v>0</v>
      </c>
    </row>
    <row r="8439" spans="1:19" x14ac:dyDescent="0.25">
      <c r="A8439" t="s">
        <v>327</v>
      </c>
      <c r="B8439" s="15">
        <v>41447</v>
      </c>
      <c r="K8439" s="2" t="str">
        <f t="shared" si="1197"/>
        <v>M70R3</v>
      </c>
      <c r="L8439" s="2" t="str">
        <f t="shared" si="1198"/>
        <v>20130622</v>
      </c>
      <c r="M8439" s="2">
        <f t="shared" si="1199"/>
        <v>0</v>
      </c>
      <c r="N8439" s="2">
        <f t="shared" si="1200"/>
        <v>0</v>
      </c>
      <c r="O8439" s="2">
        <f t="shared" si="1201"/>
        <v>0</v>
      </c>
      <c r="P8439" s="2">
        <f t="shared" si="1202"/>
        <v>0</v>
      </c>
      <c r="Q8439" s="2">
        <f t="shared" si="1203"/>
        <v>0</v>
      </c>
      <c r="R8439" s="2">
        <f t="shared" si="1204"/>
        <v>0</v>
      </c>
      <c r="S8439" s="2">
        <f t="shared" si="1205"/>
        <v>0</v>
      </c>
    </row>
    <row r="8440" spans="1:19" x14ac:dyDescent="0.25">
      <c r="A8440" t="s">
        <v>327</v>
      </c>
      <c r="B8440" s="15">
        <v>41448</v>
      </c>
      <c r="K8440" s="2" t="str">
        <f t="shared" si="1197"/>
        <v>M70R3</v>
      </c>
      <c r="L8440" s="2" t="str">
        <f t="shared" si="1198"/>
        <v>20130623</v>
      </c>
      <c r="M8440" s="2">
        <f t="shared" si="1199"/>
        <v>0</v>
      </c>
      <c r="N8440" s="2">
        <f t="shared" si="1200"/>
        <v>0</v>
      </c>
      <c r="O8440" s="2">
        <f t="shared" si="1201"/>
        <v>0</v>
      </c>
      <c r="P8440" s="2">
        <f t="shared" si="1202"/>
        <v>0</v>
      </c>
      <c r="Q8440" s="2">
        <f t="shared" si="1203"/>
        <v>0</v>
      </c>
      <c r="R8440" s="2">
        <f t="shared" si="1204"/>
        <v>0</v>
      </c>
      <c r="S8440" s="2">
        <f t="shared" si="1205"/>
        <v>0</v>
      </c>
    </row>
    <row r="8441" spans="1:19" x14ac:dyDescent="0.25">
      <c r="A8441" t="s">
        <v>327</v>
      </c>
      <c r="B8441" s="15">
        <v>41449</v>
      </c>
      <c r="K8441" s="2" t="str">
        <f t="shared" si="1197"/>
        <v>M70R3</v>
      </c>
      <c r="L8441" s="2" t="str">
        <f t="shared" si="1198"/>
        <v>20130624</v>
      </c>
      <c r="M8441" s="2">
        <f t="shared" si="1199"/>
        <v>0</v>
      </c>
      <c r="N8441" s="2">
        <f t="shared" si="1200"/>
        <v>0</v>
      </c>
      <c r="O8441" s="2">
        <f t="shared" si="1201"/>
        <v>0</v>
      </c>
      <c r="P8441" s="2">
        <f t="shared" si="1202"/>
        <v>0</v>
      </c>
      <c r="Q8441" s="2">
        <f t="shared" si="1203"/>
        <v>0</v>
      </c>
      <c r="R8441" s="2">
        <f t="shared" si="1204"/>
        <v>0</v>
      </c>
      <c r="S8441" s="2">
        <f t="shared" si="1205"/>
        <v>0</v>
      </c>
    </row>
    <row r="8442" spans="1:19" x14ac:dyDescent="0.25">
      <c r="A8442" t="s">
        <v>327</v>
      </c>
      <c r="B8442" s="15">
        <v>41450</v>
      </c>
      <c r="K8442" s="2" t="str">
        <f t="shared" si="1197"/>
        <v>M70R3</v>
      </c>
      <c r="L8442" s="2" t="str">
        <f t="shared" si="1198"/>
        <v>20130625</v>
      </c>
      <c r="M8442" s="2">
        <f t="shared" si="1199"/>
        <v>0</v>
      </c>
      <c r="N8442" s="2">
        <f t="shared" si="1200"/>
        <v>0</v>
      </c>
      <c r="O8442" s="2">
        <f t="shared" si="1201"/>
        <v>0</v>
      </c>
      <c r="P8442" s="2">
        <f t="shared" si="1202"/>
        <v>0</v>
      </c>
      <c r="Q8442" s="2">
        <f t="shared" si="1203"/>
        <v>0</v>
      </c>
      <c r="R8442" s="2">
        <f t="shared" si="1204"/>
        <v>0</v>
      </c>
      <c r="S8442" s="2">
        <f t="shared" si="1205"/>
        <v>0</v>
      </c>
    </row>
    <row r="8443" spans="1:19" x14ac:dyDescent="0.25">
      <c r="A8443" t="s">
        <v>327</v>
      </c>
      <c r="B8443" s="15">
        <v>41451</v>
      </c>
      <c r="K8443" s="2" t="str">
        <f t="shared" ref="K8443:K8506" si="1206">A8443</f>
        <v>M70R3</v>
      </c>
      <c r="L8443" s="2" t="str">
        <f t="shared" ref="L8443:L8506" si="1207">IF(B8443&lt;&gt;"",YEAR(B8443)&amp;IF(MONTH(B8443)&lt;10,"0"&amp;MONTH(B8443),MONTH(B8443))&amp;IF(DAY(B8443)&lt;10,"0"&amp;DAY(B8443),DAY(B8443)),0)</f>
        <v>20130626</v>
      </c>
      <c r="M8443" s="2">
        <f t="shared" ref="M8443:M8506" si="1208">C8443</f>
        <v>0</v>
      </c>
      <c r="N8443" s="2">
        <f t="shared" ref="N8443:N8506" si="1209">IF(D8443&lt;&gt;"",IF(HOUR(D8443)&lt;10,"0" &amp; HOUR(D8443), HOUR(D8443)) &amp; IF(MINUTE(D8443)&lt;10, "0" &amp; MINUTE(D8443), MINUTE(D8443)) &amp; IF(SECOND(D8443)&lt;10,"0" &amp; SECOND(D8443), SECOND(D8443)),0)</f>
        <v>0</v>
      </c>
      <c r="O8443" s="2">
        <f t="shared" ref="O8443:O8506" si="1210">IF(E8443&lt;&gt;"",IF(HOUR(E8443)&lt;10,"0" &amp; HOUR(E8443), HOUR(E8443)) &amp; IF(MINUTE(E8443)&lt;10, "0" &amp; MINUTE(E8443), MINUTE(E8443)) &amp; IF(SECOND(E8443)&lt;10,"0" &amp; SECOND(E8443), SECOND(E8443)),0)</f>
        <v>0</v>
      </c>
      <c r="P8443" s="2">
        <f t="shared" ref="P8443:P8506" si="1211">IF(F8443&lt;&gt;"",YEAR(F8443)&amp;IF(MONTH(F8443)&lt;10,"0"&amp;MONTH(F8443),MONTH(F8443))&amp;IF(DAY(F8443)&lt;10,"0"&amp;DAY(F8443),DAY(F8443)),0)</f>
        <v>0</v>
      </c>
      <c r="Q8443" s="2">
        <f t="shared" ref="Q8443:Q8506" si="1212">IF(G8443&lt;&gt;"",IF(HOUR(G8443)&lt;10,"0" &amp; HOUR(G8443), HOUR(G8443)) &amp; IF(MINUTE(G8443)&lt;10, "0" &amp; MINUTE(G8443), MINUTE(G8443)) &amp; IF(SECOND(G8443)&lt;10,"0" &amp; SECOND(G8443), SECOND(G8443)),0)</f>
        <v>0</v>
      </c>
      <c r="R8443" s="2">
        <f t="shared" ref="R8443:R8506" si="1213">IF(H8443&lt;&gt;"",YEAR(H8443)&amp;IF(MONTH(H8443)&lt;10,"0"&amp;MONTH(H8443),MONTH(H8443))&amp;IF(DAY(H8443)&lt;10,"0"&amp;DAY(H8443),DAY(H8443)),0)</f>
        <v>0</v>
      </c>
      <c r="S8443" s="2">
        <f t="shared" ref="S8443:S8506" si="1214">IF(I8443&lt;&gt;"",IF(HOUR(I8443)&lt;10,"0" &amp; HOUR(I8443), HOUR(I8443)) &amp; IF(MINUTE(I8443)&lt;10, "0" &amp; MINUTE(I8443), MINUTE(I8443)) &amp; IF(SECOND(I8443)&lt;10,"0" &amp; SECOND(I8443), SECOND(I8443)),0)</f>
        <v>0</v>
      </c>
    </row>
    <row r="8444" spans="1:19" x14ac:dyDescent="0.25">
      <c r="A8444" t="s">
        <v>327</v>
      </c>
      <c r="B8444" s="15">
        <v>41452</v>
      </c>
      <c r="K8444" s="2" t="str">
        <f t="shared" si="1206"/>
        <v>M70R3</v>
      </c>
      <c r="L8444" s="2" t="str">
        <f t="shared" si="1207"/>
        <v>20130627</v>
      </c>
      <c r="M8444" s="2">
        <f t="shared" si="1208"/>
        <v>0</v>
      </c>
      <c r="N8444" s="2">
        <f t="shared" si="1209"/>
        <v>0</v>
      </c>
      <c r="O8444" s="2">
        <f t="shared" si="1210"/>
        <v>0</v>
      </c>
      <c r="P8444" s="2">
        <f t="shared" si="1211"/>
        <v>0</v>
      </c>
      <c r="Q8444" s="2">
        <f t="shared" si="1212"/>
        <v>0</v>
      </c>
      <c r="R8444" s="2">
        <f t="shared" si="1213"/>
        <v>0</v>
      </c>
      <c r="S8444" s="2">
        <f t="shared" si="1214"/>
        <v>0</v>
      </c>
    </row>
    <row r="8445" spans="1:19" x14ac:dyDescent="0.25">
      <c r="A8445" t="s">
        <v>327</v>
      </c>
      <c r="B8445" s="15">
        <v>41453</v>
      </c>
      <c r="D8445" s="1">
        <v>0.66666666666666663</v>
      </c>
      <c r="F8445" s="15">
        <v>41453</v>
      </c>
      <c r="G8445" s="1">
        <v>0.85416666666666663</v>
      </c>
      <c r="K8445" s="2" t="str">
        <f t="shared" si="1206"/>
        <v>M70R3</v>
      </c>
      <c r="L8445" s="2" t="str">
        <f t="shared" si="1207"/>
        <v>20130628</v>
      </c>
      <c r="M8445" s="2">
        <f t="shared" si="1208"/>
        <v>0</v>
      </c>
      <c r="N8445" s="2" t="str">
        <f t="shared" si="1209"/>
        <v>160000</v>
      </c>
      <c r="O8445" s="2">
        <f t="shared" si="1210"/>
        <v>0</v>
      </c>
      <c r="P8445" s="2" t="str">
        <f t="shared" si="1211"/>
        <v>20130628</v>
      </c>
      <c r="Q8445" s="2" t="str">
        <f t="shared" si="1212"/>
        <v>203000</v>
      </c>
      <c r="R8445" s="2">
        <f t="shared" si="1213"/>
        <v>0</v>
      </c>
      <c r="S8445" s="2">
        <f t="shared" si="1214"/>
        <v>0</v>
      </c>
    </row>
    <row r="8446" spans="1:19" x14ac:dyDescent="0.25">
      <c r="A8446" t="s">
        <v>327</v>
      </c>
      <c r="B8446" s="15">
        <v>41454</v>
      </c>
      <c r="K8446" s="2" t="str">
        <f t="shared" si="1206"/>
        <v>M70R3</v>
      </c>
      <c r="L8446" s="2" t="str">
        <f t="shared" si="1207"/>
        <v>20130629</v>
      </c>
      <c r="M8446" s="2">
        <f t="shared" si="1208"/>
        <v>0</v>
      </c>
      <c r="N8446" s="2">
        <f t="shared" si="1209"/>
        <v>0</v>
      </c>
      <c r="O8446" s="2">
        <f t="shared" si="1210"/>
        <v>0</v>
      </c>
      <c r="P8446" s="2">
        <f t="shared" si="1211"/>
        <v>0</v>
      </c>
      <c r="Q8446" s="2">
        <f t="shared" si="1212"/>
        <v>0</v>
      </c>
      <c r="R8446" s="2">
        <f t="shared" si="1213"/>
        <v>0</v>
      </c>
      <c r="S8446" s="2">
        <f t="shared" si="1214"/>
        <v>0</v>
      </c>
    </row>
    <row r="8447" spans="1:19" x14ac:dyDescent="0.25">
      <c r="A8447" t="s">
        <v>327</v>
      </c>
      <c r="B8447" s="15">
        <v>41455</v>
      </c>
      <c r="K8447" s="2" t="str">
        <f t="shared" si="1206"/>
        <v>M70R3</v>
      </c>
      <c r="L8447" s="2" t="str">
        <f t="shared" si="1207"/>
        <v>20130630</v>
      </c>
      <c r="M8447" s="2">
        <f t="shared" si="1208"/>
        <v>0</v>
      </c>
      <c r="N8447" s="2">
        <f t="shared" si="1209"/>
        <v>0</v>
      </c>
      <c r="O8447" s="2">
        <f t="shared" si="1210"/>
        <v>0</v>
      </c>
      <c r="P8447" s="2">
        <f t="shared" si="1211"/>
        <v>0</v>
      </c>
      <c r="Q8447" s="2">
        <f t="shared" si="1212"/>
        <v>0</v>
      </c>
      <c r="R8447" s="2">
        <f t="shared" si="1213"/>
        <v>0</v>
      </c>
      <c r="S8447" s="2">
        <f t="shared" si="1214"/>
        <v>0</v>
      </c>
    </row>
    <row r="8448" spans="1:19" x14ac:dyDescent="0.25">
      <c r="A8448" t="s">
        <v>307</v>
      </c>
      <c r="B8448" s="15">
        <v>41426</v>
      </c>
      <c r="K8448" s="2" t="str">
        <f t="shared" si="1206"/>
        <v>M71R1</v>
      </c>
      <c r="L8448" s="2" t="str">
        <f t="shared" si="1207"/>
        <v>20130601</v>
      </c>
      <c r="M8448" s="2">
        <f t="shared" si="1208"/>
        <v>0</v>
      </c>
      <c r="N8448" s="2">
        <f t="shared" si="1209"/>
        <v>0</v>
      </c>
      <c r="O8448" s="2">
        <f t="shared" si="1210"/>
        <v>0</v>
      </c>
      <c r="P8448" s="2">
        <f t="shared" si="1211"/>
        <v>0</v>
      </c>
      <c r="Q8448" s="2">
        <f t="shared" si="1212"/>
        <v>0</v>
      </c>
      <c r="R8448" s="2">
        <f t="shared" si="1213"/>
        <v>0</v>
      </c>
      <c r="S8448" s="2">
        <f t="shared" si="1214"/>
        <v>0</v>
      </c>
    </row>
    <row r="8449" spans="1:19" x14ac:dyDescent="0.25">
      <c r="A8449" t="s">
        <v>307</v>
      </c>
      <c r="B8449" s="15">
        <v>41427</v>
      </c>
      <c r="K8449" s="2" t="str">
        <f t="shared" si="1206"/>
        <v>M71R1</v>
      </c>
      <c r="L8449" s="2" t="str">
        <f t="shared" si="1207"/>
        <v>20130602</v>
      </c>
      <c r="M8449" s="2">
        <f t="shared" si="1208"/>
        <v>0</v>
      </c>
      <c r="N8449" s="2">
        <f t="shared" si="1209"/>
        <v>0</v>
      </c>
      <c r="O8449" s="2">
        <f t="shared" si="1210"/>
        <v>0</v>
      </c>
      <c r="P8449" s="2">
        <f t="shared" si="1211"/>
        <v>0</v>
      </c>
      <c r="Q8449" s="2">
        <f t="shared" si="1212"/>
        <v>0</v>
      </c>
      <c r="R8449" s="2">
        <f t="shared" si="1213"/>
        <v>0</v>
      </c>
      <c r="S8449" s="2">
        <f t="shared" si="1214"/>
        <v>0</v>
      </c>
    </row>
    <row r="8450" spans="1:19" x14ac:dyDescent="0.25">
      <c r="A8450" t="s">
        <v>307</v>
      </c>
      <c r="B8450" s="15">
        <v>41428</v>
      </c>
      <c r="C8450" t="s">
        <v>0</v>
      </c>
      <c r="K8450" s="2" t="str">
        <f t="shared" si="1206"/>
        <v>M71R1</v>
      </c>
      <c r="L8450" s="2" t="str">
        <f t="shared" si="1207"/>
        <v>20130603</v>
      </c>
      <c r="M8450" s="2" t="str">
        <f t="shared" si="1208"/>
        <v>W</v>
      </c>
      <c r="N8450" s="2">
        <f t="shared" si="1209"/>
        <v>0</v>
      </c>
      <c r="O8450" s="2">
        <f t="shared" si="1210"/>
        <v>0</v>
      </c>
      <c r="P8450" s="2">
        <f t="shared" si="1211"/>
        <v>0</v>
      </c>
      <c r="Q8450" s="2">
        <f t="shared" si="1212"/>
        <v>0</v>
      </c>
      <c r="R8450" s="2">
        <f t="shared" si="1213"/>
        <v>0</v>
      </c>
      <c r="S8450" s="2">
        <f t="shared" si="1214"/>
        <v>0</v>
      </c>
    </row>
    <row r="8451" spans="1:19" x14ac:dyDescent="0.25">
      <c r="A8451" t="s">
        <v>307</v>
      </c>
      <c r="B8451" s="15">
        <v>41429</v>
      </c>
      <c r="C8451" t="s">
        <v>0</v>
      </c>
      <c r="K8451" s="2" t="str">
        <f t="shared" si="1206"/>
        <v>M71R1</v>
      </c>
      <c r="L8451" s="2" t="str">
        <f t="shared" si="1207"/>
        <v>20130604</v>
      </c>
      <c r="M8451" s="2" t="str">
        <f t="shared" si="1208"/>
        <v>W</v>
      </c>
      <c r="N8451" s="2">
        <f t="shared" si="1209"/>
        <v>0</v>
      </c>
      <c r="O8451" s="2">
        <f t="shared" si="1210"/>
        <v>0</v>
      </c>
      <c r="P8451" s="2">
        <f t="shared" si="1211"/>
        <v>0</v>
      </c>
      <c r="Q8451" s="2">
        <f t="shared" si="1212"/>
        <v>0</v>
      </c>
      <c r="R8451" s="2">
        <f t="shared" si="1213"/>
        <v>0</v>
      </c>
      <c r="S8451" s="2">
        <f t="shared" si="1214"/>
        <v>0</v>
      </c>
    </row>
    <row r="8452" spans="1:19" x14ac:dyDescent="0.25">
      <c r="A8452" t="s">
        <v>307</v>
      </c>
      <c r="B8452" s="15">
        <v>41430</v>
      </c>
      <c r="C8452" t="s">
        <v>0</v>
      </c>
      <c r="D8452" s="1">
        <v>0.66666666666666663</v>
      </c>
      <c r="F8452" s="15">
        <v>41430</v>
      </c>
      <c r="G8452" s="1">
        <v>0.85416666666666663</v>
      </c>
      <c r="K8452" s="2" t="str">
        <f t="shared" si="1206"/>
        <v>M71R1</v>
      </c>
      <c r="L8452" s="2" t="str">
        <f t="shared" si="1207"/>
        <v>20130605</v>
      </c>
      <c r="M8452" s="2" t="str">
        <f t="shared" si="1208"/>
        <v>W</v>
      </c>
      <c r="N8452" s="2" t="str">
        <f t="shared" si="1209"/>
        <v>160000</v>
      </c>
      <c r="O8452" s="2">
        <f t="shared" si="1210"/>
        <v>0</v>
      </c>
      <c r="P8452" s="2" t="str">
        <f t="shared" si="1211"/>
        <v>20130605</v>
      </c>
      <c r="Q8452" s="2" t="str">
        <f t="shared" si="1212"/>
        <v>203000</v>
      </c>
      <c r="R8452" s="2">
        <f t="shared" si="1213"/>
        <v>0</v>
      </c>
      <c r="S8452" s="2">
        <f t="shared" si="1214"/>
        <v>0</v>
      </c>
    </row>
    <row r="8453" spans="1:19" x14ac:dyDescent="0.25">
      <c r="A8453" t="s">
        <v>307</v>
      </c>
      <c r="B8453" s="15">
        <v>41431</v>
      </c>
      <c r="C8453" t="s">
        <v>0</v>
      </c>
      <c r="K8453" s="2" t="str">
        <f t="shared" si="1206"/>
        <v>M71R1</v>
      </c>
      <c r="L8453" s="2" t="str">
        <f t="shared" si="1207"/>
        <v>20130606</v>
      </c>
      <c r="M8453" s="2" t="str">
        <f t="shared" si="1208"/>
        <v>W</v>
      </c>
      <c r="N8453" s="2">
        <f t="shared" si="1209"/>
        <v>0</v>
      </c>
      <c r="O8453" s="2">
        <f t="shared" si="1210"/>
        <v>0</v>
      </c>
      <c r="P8453" s="2">
        <f t="shared" si="1211"/>
        <v>0</v>
      </c>
      <c r="Q8453" s="2">
        <f t="shared" si="1212"/>
        <v>0</v>
      </c>
      <c r="R8453" s="2">
        <f t="shared" si="1213"/>
        <v>0</v>
      </c>
      <c r="S8453" s="2">
        <f t="shared" si="1214"/>
        <v>0</v>
      </c>
    </row>
    <row r="8454" spans="1:19" x14ac:dyDescent="0.25">
      <c r="A8454" t="s">
        <v>307</v>
      </c>
      <c r="B8454" s="15">
        <v>41432</v>
      </c>
      <c r="C8454" t="s">
        <v>0</v>
      </c>
      <c r="D8454" s="1">
        <v>0.66666666666666663</v>
      </c>
      <c r="F8454" s="15">
        <v>41432</v>
      </c>
      <c r="G8454" s="1">
        <v>0.85416666666666663</v>
      </c>
      <c r="K8454" s="2" t="str">
        <f t="shared" si="1206"/>
        <v>M71R1</v>
      </c>
      <c r="L8454" s="2" t="str">
        <f t="shared" si="1207"/>
        <v>20130607</v>
      </c>
      <c r="M8454" s="2" t="str">
        <f t="shared" si="1208"/>
        <v>W</v>
      </c>
      <c r="N8454" s="2" t="str">
        <f t="shared" si="1209"/>
        <v>160000</v>
      </c>
      <c r="O8454" s="2">
        <f t="shared" si="1210"/>
        <v>0</v>
      </c>
      <c r="P8454" s="2" t="str">
        <f t="shared" si="1211"/>
        <v>20130607</v>
      </c>
      <c r="Q8454" s="2" t="str">
        <f t="shared" si="1212"/>
        <v>203000</v>
      </c>
      <c r="R8454" s="2">
        <f t="shared" si="1213"/>
        <v>0</v>
      </c>
      <c r="S8454" s="2">
        <f t="shared" si="1214"/>
        <v>0</v>
      </c>
    </row>
    <row r="8455" spans="1:19" x14ac:dyDescent="0.25">
      <c r="A8455" t="s">
        <v>307</v>
      </c>
      <c r="B8455" s="15">
        <v>41433</v>
      </c>
      <c r="K8455" s="2" t="str">
        <f t="shared" si="1206"/>
        <v>M71R1</v>
      </c>
      <c r="L8455" s="2" t="str">
        <f t="shared" si="1207"/>
        <v>20130608</v>
      </c>
      <c r="M8455" s="2">
        <f t="shared" si="1208"/>
        <v>0</v>
      </c>
      <c r="N8455" s="2">
        <f t="shared" si="1209"/>
        <v>0</v>
      </c>
      <c r="O8455" s="2">
        <f t="shared" si="1210"/>
        <v>0</v>
      </c>
      <c r="P8455" s="2">
        <f t="shared" si="1211"/>
        <v>0</v>
      </c>
      <c r="Q8455" s="2">
        <f t="shared" si="1212"/>
        <v>0</v>
      </c>
      <c r="R8455" s="2">
        <f t="shared" si="1213"/>
        <v>0</v>
      </c>
      <c r="S8455" s="2">
        <f t="shared" si="1214"/>
        <v>0</v>
      </c>
    </row>
    <row r="8456" spans="1:19" x14ac:dyDescent="0.25">
      <c r="A8456" t="s">
        <v>307</v>
      </c>
      <c r="B8456" s="15">
        <v>41434</v>
      </c>
      <c r="K8456" s="2" t="str">
        <f t="shared" si="1206"/>
        <v>M71R1</v>
      </c>
      <c r="L8456" s="2" t="str">
        <f t="shared" si="1207"/>
        <v>20130609</v>
      </c>
      <c r="M8456" s="2">
        <f t="shared" si="1208"/>
        <v>0</v>
      </c>
      <c r="N8456" s="2">
        <f t="shared" si="1209"/>
        <v>0</v>
      </c>
      <c r="O8456" s="2">
        <f t="shared" si="1210"/>
        <v>0</v>
      </c>
      <c r="P8456" s="2">
        <f t="shared" si="1211"/>
        <v>0</v>
      </c>
      <c r="Q8456" s="2">
        <f t="shared" si="1212"/>
        <v>0</v>
      </c>
      <c r="R8456" s="2">
        <f t="shared" si="1213"/>
        <v>0</v>
      </c>
      <c r="S8456" s="2">
        <f t="shared" si="1214"/>
        <v>0</v>
      </c>
    </row>
    <row r="8457" spans="1:19" x14ac:dyDescent="0.25">
      <c r="A8457" t="s">
        <v>307</v>
      </c>
      <c r="B8457" s="15">
        <v>41435</v>
      </c>
      <c r="C8457" t="s">
        <v>0</v>
      </c>
      <c r="K8457" s="2" t="str">
        <f t="shared" si="1206"/>
        <v>M71R1</v>
      </c>
      <c r="L8457" s="2" t="str">
        <f t="shared" si="1207"/>
        <v>20130610</v>
      </c>
      <c r="M8457" s="2" t="str">
        <f t="shared" si="1208"/>
        <v>W</v>
      </c>
      <c r="N8457" s="2">
        <f t="shared" si="1209"/>
        <v>0</v>
      </c>
      <c r="O8457" s="2">
        <f t="shared" si="1210"/>
        <v>0</v>
      </c>
      <c r="P8457" s="2">
        <f t="shared" si="1211"/>
        <v>0</v>
      </c>
      <c r="Q8457" s="2">
        <f t="shared" si="1212"/>
        <v>0</v>
      </c>
      <c r="R8457" s="2">
        <f t="shared" si="1213"/>
        <v>0</v>
      </c>
      <c r="S8457" s="2">
        <f t="shared" si="1214"/>
        <v>0</v>
      </c>
    </row>
    <row r="8458" spans="1:19" x14ac:dyDescent="0.25">
      <c r="A8458" t="s">
        <v>307</v>
      </c>
      <c r="B8458" s="15">
        <v>41436</v>
      </c>
      <c r="C8458" t="s">
        <v>0</v>
      </c>
      <c r="K8458" s="2" t="str">
        <f t="shared" si="1206"/>
        <v>M71R1</v>
      </c>
      <c r="L8458" s="2" t="str">
        <f t="shared" si="1207"/>
        <v>20130611</v>
      </c>
      <c r="M8458" s="2" t="str">
        <f t="shared" si="1208"/>
        <v>W</v>
      </c>
      <c r="N8458" s="2">
        <f t="shared" si="1209"/>
        <v>0</v>
      </c>
      <c r="O8458" s="2">
        <f t="shared" si="1210"/>
        <v>0</v>
      </c>
      <c r="P8458" s="2">
        <f t="shared" si="1211"/>
        <v>0</v>
      </c>
      <c r="Q8458" s="2">
        <f t="shared" si="1212"/>
        <v>0</v>
      </c>
      <c r="R8458" s="2">
        <f t="shared" si="1213"/>
        <v>0</v>
      </c>
      <c r="S8458" s="2">
        <f t="shared" si="1214"/>
        <v>0</v>
      </c>
    </row>
    <row r="8459" spans="1:19" x14ac:dyDescent="0.25">
      <c r="A8459" t="s">
        <v>307</v>
      </c>
      <c r="B8459" s="15">
        <v>41437</v>
      </c>
      <c r="C8459" t="s">
        <v>0</v>
      </c>
      <c r="D8459" s="1">
        <v>0.66666666666666663</v>
      </c>
      <c r="F8459" s="15">
        <v>41437</v>
      </c>
      <c r="G8459" s="1">
        <v>0.85416666666666663</v>
      </c>
      <c r="K8459" s="2" t="str">
        <f t="shared" si="1206"/>
        <v>M71R1</v>
      </c>
      <c r="L8459" s="2" t="str">
        <f t="shared" si="1207"/>
        <v>20130612</v>
      </c>
      <c r="M8459" s="2" t="str">
        <f t="shared" si="1208"/>
        <v>W</v>
      </c>
      <c r="N8459" s="2" t="str">
        <f t="shared" si="1209"/>
        <v>160000</v>
      </c>
      <c r="O8459" s="2">
        <f t="shared" si="1210"/>
        <v>0</v>
      </c>
      <c r="P8459" s="2" t="str">
        <f t="shared" si="1211"/>
        <v>20130612</v>
      </c>
      <c r="Q8459" s="2" t="str">
        <f t="shared" si="1212"/>
        <v>203000</v>
      </c>
      <c r="R8459" s="2">
        <f t="shared" si="1213"/>
        <v>0</v>
      </c>
      <c r="S8459" s="2">
        <f t="shared" si="1214"/>
        <v>0</v>
      </c>
    </row>
    <row r="8460" spans="1:19" x14ac:dyDescent="0.25">
      <c r="A8460" t="s">
        <v>307</v>
      </c>
      <c r="B8460" s="15">
        <v>41438</v>
      </c>
      <c r="C8460" t="s">
        <v>0</v>
      </c>
      <c r="K8460" s="2" t="str">
        <f t="shared" si="1206"/>
        <v>M71R1</v>
      </c>
      <c r="L8460" s="2" t="str">
        <f t="shared" si="1207"/>
        <v>20130613</v>
      </c>
      <c r="M8460" s="2" t="str">
        <f t="shared" si="1208"/>
        <v>W</v>
      </c>
      <c r="N8460" s="2">
        <f t="shared" si="1209"/>
        <v>0</v>
      </c>
      <c r="O8460" s="2">
        <f t="shared" si="1210"/>
        <v>0</v>
      </c>
      <c r="P8460" s="2">
        <f t="shared" si="1211"/>
        <v>0</v>
      </c>
      <c r="Q8460" s="2">
        <f t="shared" si="1212"/>
        <v>0</v>
      </c>
      <c r="R8460" s="2">
        <f t="shared" si="1213"/>
        <v>0</v>
      </c>
      <c r="S8460" s="2">
        <f t="shared" si="1214"/>
        <v>0</v>
      </c>
    </row>
    <row r="8461" spans="1:19" x14ac:dyDescent="0.25">
      <c r="A8461" t="s">
        <v>307</v>
      </c>
      <c r="B8461" s="15">
        <v>41439</v>
      </c>
      <c r="C8461" t="s">
        <v>0</v>
      </c>
      <c r="D8461" s="1">
        <v>0.66666666666666663</v>
      </c>
      <c r="F8461" s="15">
        <v>41439</v>
      </c>
      <c r="G8461" s="1">
        <v>0.85416666666666663</v>
      </c>
      <c r="K8461" s="2" t="str">
        <f t="shared" si="1206"/>
        <v>M71R1</v>
      </c>
      <c r="L8461" s="2" t="str">
        <f t="shared" si="1207"/>
        <v>20130614</v>
      </c>
      <c r="M8461" s="2" t="str">
        <f t="shared" si="1208"/>
        <v>W</v>
      </c>
      <c r="N8461" s="2" t="str">
        <f t="shared" si="1209"/>
        <v>160000</v>
      </c>
      <c r="O8461" s="2">
        <f t="shared" si="1210"/>
        <v>0</v>
      </c>
      <c r="P8461" s="2" t="str">
        <f t="shared" si="1211"/>
        <v>20130614</v>
      </c>
      <c r="Q8461" s="2" t="str">
        <f t="shared" si="1212"/>
        <v>203000</v>
      </c>
      <c r="R8461" s="2">
        <f t="shared" si="1213"/>
        <v>0</v>
      </c>
      <c r="S8461" s="2">
        <f t="shared" si="1214"/>
        <v>0</v>
      </c>
    </row>
    <row r="8462" spans="1:19" x14ac:dyDescent="0.25">
      <c r="A8462" t="s">
        <v>307</v>
      </c>
      <c r="B8462" s="15">
        <v>41440</v>
      </c>
      <c r="K8462" s="2" t="str">
        <f t="shared" si="1206"/>
        <v>M71R1</v>
      </c>
      <c r="L8462" s="2" t="str">
        <f t="shared" si="1207"/>
        <v>20130615</v>
      </c>
      <c r="M8462" s="2">
        <f t="shared" si="1208"/>
        <v>0</v>
      </c>
      <c r="N8462" s="2">
        <f t="shared" si="1209"/>
        <v>0</v>
      </c>
      <c r="O8462" s="2">
        <f t="shared" si="1210"/>
        <v>0</v>
      </c>
      <c r="P8462" s="2">
        <f t="shared" si="1211"/>
        <v>0</v>
      </c>
      <c r="Q8462" s="2">
        <f t="shared" si="1212"/>
        <v>0</v>
      </c>
      <c r="R8462" s="2">
        <f t="shared" si="1213"/>
        <v>0</v>
      </c>
      <c r="S8462" s="2">
        <f t="shared" si="1214"/>
        <v>0</v>
      </c>
    </row>
    <row r="8463" spans="1:19" x14ac:dyDescent="0.25">
      <c r="A8463" t="s">
        <v>307</v>
      </c>
      <c r="B8463" s="15">
        <v>41441</v>
      </c>
      <c r="K8463" s="2" t="str">
        <f t="shared" si="1206"/>
        <v>M71R1</v>
      </c>
      <c r="L8463" s="2" t="str">
        <f t="shared" si="1207"/>
        <v>20130616</v>
      </c>
      <c r="M8463" s="2">
        <f t="shared" si="1208"/>
        <v>0</v>
      </c>
      <c r="N8463" s="2">
        <f t="shared" si="1209"/>
        <v>0</v>
      </c>
      <c r="O8463" s="2">
        <f t="shared" si="1210"/>
        <v>0</v>
      </c>
      <c r="P8463" s="2">
        <f t="shared" si="1211"/>
        <v>0</v>
      </c>
      <c r="Q8463" s="2">
        <f t="shared" si="1212"/>
        <v>0</v>
      </c>
      <c r="R8463" s="2">
        <f t="shared" si="1213"/>
        <v>0</v>
      </c>
      <c r="S8463" s="2">
        <f t="shared" si="1214"/>
        <v>0</v>
      </c>
    </row>
    <row r="8464" spans="1:19" x14ac:dyDescent="0.25">
      <c r="A8464" t="s">
        <v>307</v>
      </c>
      <c r="B8464" s="15">
        <v>41442</v>
      </c>
      <c r="C8464" t="s">
        <v>0</v>
      </c>
      <c r="K8464" s="2" t="str">
        <f t="shared" si="1206"/>
        <v>M71R1</v>
      </c>
      <c r="L8464" s="2" t="str">
        <f t="shared" si="1207"/>
        <v>20130617</v>
      </c>
      <c r="M8464" s="2" t="str">
        <f t="shared" si="1208"/>
        <v>W</v>
      </c>
      <c r="N8464" s="2">
        <f t="shared" si="1209"/>
        <v>0</v>
      </c>
      <c r="O8464" s="2">
        <f t="shared" si="1210"/>
        <v>0</v>
      </c>
      <c r="P8464" s="2">
        <f t="shared" si="1211"/>
        <v>0</v>
      </c>
      <c r="Q8464" s="2">
        <f t="shared" si="1212"/>
        <v>0</v>
      </c>
      <c r="R8464" s="2">
        <f t="shared" si="1213"/>
        <v>0</v>
      </c>
      <c r="S8464" s="2">
        <f t="shared" si="1214"/>
        <v>0</v>
      </c>
    </row>
    <row r="8465" spans="1:19" x14ac:dyDescent="0.25">
      <c r="A8465" t="s">
        <v>307</v>
      </c>
      <c r="B8465" s="15">
        <v>41443</v>
      </c>
      <c r="C8465" t="s">
        <v>0</v>
      </c>
      <c r="K8465" s="2" t="str">
        <f t="shared" si="1206"/>
        <v>M71R1</v>
      </c>
      <c r="L8465" s="2" t="str">
        <f t="shared" si="1207"/>
        <v>20130618</v>
      </c>
      <c r="M8465" s="2" t="str">
        <f t="shared" si="1208"/>
        <v>W</v>
      </c>
      <c r="N8465" s="2">
        <f t="shared" si="1209"/>
        <v>0</v>
      </c>
      <c r="O8465" s="2">
        <f t="shared" si="1210"/>
        <v>0</v>
      </c>
      <c r="P8465" s="2">
        <f t="shared" si="1211"/>
        <v>0</v>
      </c>
      <c r="Q8465" s="2">
        <f t="shared" si="1212"/>
        <v>0</v>
      </c>
      <c r="R8465" s="2">
        <f t="shared" si="1213"/>
        <v>0</v>
      </c>
      <c r="S8465" s="2">
        <f t="shared" si="1214"/>
        <v>0</v>
      </c>
    </row>
    <row r="8466" spans="1:19" x14ac:dyDescent="0.25">
      <c r="A8466" t="s">
        <v>307</v>
      </c>
      <c r="B8466" s="15">
        <v>41444</v>
      </c>
      <c r="C8466" t="s">
        <v>0</v>
      </c>
      <c r="D8466" s="1">
        <v>0.66666666666666663</v>
      </c>
      <c r="F8466" s="15">
        <v>41444</v>
      </c>
      <c r="G8466" s="1">
        <v>0.85416666666666663</v>
      </c>
      <c r="K8466" s="2" t="str">
        <f t="shared" si="1206"/>
        <v>M71R1</v>
      </c>
      <c r="L8466" s="2" t="str">
        <f t="shared" si="1207"/>
        <v>20130619</v>
      </c>
      <c r="M8466" s="2" t="str">
        <f t="shared" si="1208"/>
        <v>W</v>
      </c>
      <c r="N8466" s="2" t="str">
        <f t="shared" si="1209"/>
        <v>160000</v>
      </c>
      <c r="O8466" s="2">
        <f t="shared" si="1210"/>
        <v>0</v>
      </c>
      <c r="P8466" s="2" t="str">
        <f t="shared" si="1211"/>
        <v>20130619</v>
      </c>
      <c r="Q8466" s="2" t="str">
        <f t="shared" si="1212"/>
        <v>203000</v>
      </c>
      <c r="R8466" s="2">
        <f t="shared" si="1213"/>
        <v>0</v>
      </c>
      <c r="S8466" s="2">
        <f t="shared" si="1214"/>
        <v>0</v>
      </c>
    </row>
    <row r="8467" spans="1:19" x14ac:dyDescent="0.25">
      <c r="A8467" t="s">
        <v>307</v>
      </c>
      <c r="B8467" s="15">
        <v>41445</v>
      </c>
      <c r="C8467" t="s">
        <v>0</v>
      </c>
      <c r="K8467" s="2" t="str">
        <f t="shared" si="1206"/>
        <v>M71R1</v>
      </c>
      <c r="L8467" s="2" t="str">
        <f t="shared" si="1207"/>
        <v>20130620</v>
      </c>
      <c r="M8467" s="2" t="str">
        <f t="shared" si="1208"/>
        <v>W</v>
      </c>
      <c r="N8467" s="2">
        <f t="shared" si="1209"/>
        <v>0</v>
      </c>
      <c r="O8467" s="2">
        <f t="shared" si="1210"/>
        <v>0</v>
      </c>
      <c r="P8467" s="2">
        <f t="shared" si="1211"/>
        <v>0</v>
      </c>
      <c r="Q8467" s="2">
        <f t="shared" si="1212"/>
        <v>0</v>
      </c>
      <c r="R8467" s="2">
        <f t="shared" si="1213"/>
        <v>0</v>
      </c>
      <c r="S8467" s="2">
        <f t="shared" si="1214"/>
        <v>0</v>
      </c>
    </row>
    <row r="8468" spans="1:19" x14ac:dyDescent="0.25">
      <c r="A8468" t="s">
        <v>307</v>
      </c>
      <c r="B8468" s="15">
        <v>41446</v>
      </c>
      <c r="C8468" t="s">
        <v>0</v>
      </c>
      <c r="D8468" s="1">
        <v>0.66666666666666663</v>
      </c>
      <c r="F8468" s="15">
        <v>41446</v>
      </c>
      <c r="G8468" s="1">
        <v>0.85416666666666663</v>
      </c>
      <c r="K8468" s="2" t="str">
        <f t="shared" si="1206"/>
        <v>M71R1</v>
      </c>
      <c r="L8468" s="2" t="str">
        <f t="shared" si="1207"/>
        <v>20130621</v>
      </c>
      <c r="M8468" s="2" t="str">
        <f t="shared" si="1208"/>
        <v>W</v>
      </c>
      <c r="N8468" s="2" t="str">
        <f t="shared" si="1209"/>
        <v>160000</v>
      </c>
      <c r="O8468" s="2">
        <f t="shared" si="1210"/>
        <v>0</v>
      </c>
      <c r="P8468" s="2" t="str">
        <f t="shared" si="1211"/>
        <v>20130621</v>
      </c>
      <c r="Q8468" s="2" t="str">
        <f t="shared" si="1212"/>
        <v>203000</v>
      </c>
      <c r="R8468" s="2">
        <f t="shared" si="1213"/>
        <v>0</v>
      </c>
      <c r="S8468" s="2">
        <f t="shared" si="1214"/>
        <v>0</v>
      </c>
    </row>
    <row r="8469" spans="1:19" x14ac:dyDescent="0.25">
      <c r="A8469" t="s">
        <v>307</v>
      </c>
      <c r="B8469" s="15">
        <v>41447</v>
      </c>
      <c r="K8469" s="2" t="str">
        <f t="shared" si="1206"/>
        <v>M71R1</v>
      </c>
      <c r="L8469" s="2" t="str">
        <f t="shared" si="1207"/>
        <v>20130622</v>
      </c>
      <c r="M8469" s="2">
        <f t="shared" si="1208"/>
        <v>0</v>
      </c>
      <c r="N8469" s="2">
        <f t="shared" si="1209"/>
        <v>0</v>
      </c>
      <c r="O8469" s="2">
        <f t="shared" si="1210"/>
        <v>0</v>
      </c>
      <c r="P8469" s="2">
        <f t="shared" si="1211"/>
        <v>0</v>
      </c>
      <c r="Q8469" s="2">
        <f t="shared" si="1212"/>
        <v>0</v>
      </c>
      <c r="R8469" s="2">
        <f t="shared" si="1213"/>
        <v>0</v>
      </c>
      <c r="S8469" s="2">
        <f t="shared" si="1214"/>
        <v>0</v>
      </c>
    </row>
    <row r="8470" spans="1:19" x14ac:dyDescent="0.25">
      <c r="A8470" t="s">
        <v>307</v>
      </c>
      <c r="B8470" s="15">
        <v>41448</v>
      </c>
      <c r="K8470" s="2" t="str">
        <f t="shared" si="1206"/>
        <v>M71R1</v>
      </c>
      <c r="L8470" s="2" t="str">
        <f t="shared" si="1207"/>
        <v>20130623</v>
      </c>
      <c r="M8470" s="2">
        <f t="shared" si="1208"/>
        <v>0</v>
      </c>
      <c r="N8470" s="2">
        <f t="shared" si="1209"/>
        <v>0</v>
      </c>
      <c r="O8470" s="2">
        <f t="shared" si="1210"/>
        <v>0</v>
      </c>
      <c r="P8470" s="2">
        <f t="shared" si="1211"/>
        <v>0</v>
      </c>
      <c r="Q8470" s="2">
        <f t="shared" si="1212"/>
        <v>0</v>
      </c>
      <c r="R8470" s="2">
        <f t="shared" si="1213"/>
        <v>0</v>
      </c>
      <c r="S8470" s="2">
        <f t="shared" si="1214"/>
        <v>0</v>
      </c>
    </row>
    <row r="8471" spans="1:19" x14ac:dyDescent="0.25">
      <c r="A8471" t="s">
        <v>307</v>
      </c>
      <c r="B8471" s="15">
        <v>41449</v>
      </c>
      <c r="C8471" t="s">
        <v>0</v>
      </c>
      <c r="K8471" s="2" t="str">
        <f t="shared" si="1206"/>
        <v>M71R1</v>
      </c>
      <c r="L8471" s="2" t="str">
        <f t="shared" si="1207"/>
        <v>20130624</v>
      </c>
      <c r="M8471" s="2" t="str">
        <f t="shared" si="1208"/>
        <v>W</v>
      </c>
      <c r="N8471" s="2">
        <f t="shared" si="1209"/>
        <v>0</v>
      </c>
      <c r="O8471" s="2">
        <f t="shared" si="1210"/>
        <v>0</v>
      </c>
      <c r="P8471" s="2">
        <f t="shared" si="1211"/>
        <v>0</v>
      </c>
      <c r="Q8471" s="2">
        <f t="shared" si="1212"/>
        <v>0</v>
      </c>
      <c r="R8471" s="2">
        <f t="shared" si="1213"/>
        <v>0</v>
      </c>
      <c r="S8471" s="2">
        <f t="shared" si="1214"/>
        <v>0</v>
      </c>
    </row>
    <row r="8472" spans="1:19" x14ac:dyDescent="0.25">
      <c r="A8472" t="s">
        <v>307</v>
      </c>
      <c r="B8472" s="15">
        <v>41450</v>
      </c>
      <c r="C8472" t="s">
        <v>0</v>
      </c>
      <c r="K8472" s="2" t="str">
        <f t="shared" si="1206"/>
        <v>M71R1</v>
      </c>
      <c r="L8472" s="2" t="str">
        <f t="shared" si="1207"/>
        <v>20130625</v>
      </c>
      <c r="M8472" s="2" t="str">
        <f t="shared" si="1208"/>
        <v>W</v>
      </c>
      <c r="N8472" s="2">
        <f t="shared" si="1209"/>
        <v>0</v>
      </c>
      <c r="O8472" s="2">
        <f t="shared" si="1210"/>
        <v>0</v>
      </c>
      <c r="P8472" s="2">
        <f t="shared" si="1211"/>
        <v>0</v>
      </c>
      <c r="Q8472" s="2">
        <f t="shared" si="1212"/>
        <v>0</v>
      </c>
      <c r="R8472" s="2">
        <f t="shared" si="1213"/>
        <v>0</v>
      </c>
      <c r="S8472" s="2">
        <f t="shared" si="1214"/>
        <v>0</v>
      </c>
    </row>
    <row r="8473" spans="1:19" x14ac:dyDescent="0.25">
      <c r="A8473" t="s">
        <v>307</v>
      </c>
      <c r="B8473" s="15">
        <v>41451</v>
      </c>
      <c r="C8473" t="s">
        <v>0</v>
      </c>
      <c r="D8473" s="1">
        <v>0.66666666666666663</v>
      </c>
      <c r="F8473" s="15">
        <v>41451</v>
      </c>
      <c r="G8473" s="1">
        <v>0.85416666666666663</v>
      </c>
      <c r="K8473" s="2" t="str">
        <f t="shared" si="1206"/>
        <v>M71R1</v>
      </c>
      <c r="L8473" s="2" t="str">
        <f t="shared" si="1207"/>
        <v>20130626</v>
      </c>
      <c r="M8473" s="2" t="str">
        <f t="shared" si="1208"/>
        <v>W</v>
      </c>
      <c r="N8473" s="2" t="str">
        <f t="shared" si="1209"/>
        <v>160000</v>
      </c>
      <c r="O8473" s="2">
        <f t="shared" si="1210"/>
        <v>0</v>
      </c>
      <c r="P8473" s="2" t="str">
        <f t="shared" si="1211"/>
        <v>20130626</v>
      </c>
      <c r="Q8473" s="2" t="str">
        <f t="shared" si="1212"/>
        <v>203000</v>
      </c>
      <c r="R8473" s="2">
        <f t="shared" si="1213"/>
        <v>0</v>
      </c>
      <c r="S8473" s="2">
        <f t="shared" si="1214"/>
        <v>0</v>
      </c>
    </row>
    <row r="8474" spans="1:19" x14ac:dyDescent="0.25">
      <c r="A8474" t="s">
        <v>307</v>
      </c>
      <c r="B8474" s="15">
        <v>41452</v>
      </c>
      <c r="C8474" t="s">
        <v>0</v>
      </c>
      <c r="K8474" s="2" t="str">
        <f t="shared" si="1206"/>
        <v>M71R1</v>
      </c>
      <c r="L8474" s="2" t="str">
        <f t="shared" si="1207"/>
        <v>20130627</v>
      </c>
      <c r="M8474" s="2" t="str">
        <f t="shared" si="1208"/>
        <v>W</v>
      </c>
      <c r="N8474" s="2">
        <f t="shared" si="1209"/>
        <v>0</v>
      </c>
      <c r="O8474" s="2">
        <f t="shared" si="1210"/>
        <v>0</v>
      </c>
      <c r="P8474" s="2">
        <f t="shared" si="1211"/>
        <v>0</v>
      </c>
      <c r="Q8474" s="2">
        <f t="shared" si="1212"/>
        <v>0</v>
      </c>
      <c r="R8474" s="2">
        <f t="shared" si="1213"/>
        <v>0</v>
      </c>
      <c r="S8474" s="2">
        <f t="shared" si="1214"/>
        <v>0</v>
      </c>
    </row>
    <row r="8475" spans="1:19" x14ac:dyDescent="0.25">
      <c r="A8475" t="s">
        <v>307</v>
      </c>
      <c r="B8475" s="15">
        <v>41453</v>
      </c>
      <c r="D8475" s="1">
        <v>0.66666666666666663</v>
      </c>
      <c r="F8475" s="15">
        <v>41453</v>
      </c>
      <c r="G8475" s="1">
        <v>0.85416666666666663</v>
      </c>
      <c r="K8475" s="2" t="str">
        <f t="shared" si="1206"/>
        <v>M71R1</v>
      </c>
      <c r="L8475" s="2" t="str">
        <f t="shared" si="1207"/>
        <v>20130628</v>
      </c>
      <c r="M8475" s="2">
        <f t="shared" si="1208"/>
        <v>0</v>
      </c>
      <c r="N8475" s="2" t="str">
        <f t="shared" si="1209"/>
        <v>160000</v>
      </c>
      <c r="O8475" s="2">
        <f t="shared" si="1210"/>
        <v>0</v>
      </c>
      <c r="P8475" s="2" t="str">
        <f t="shared" si="1211"/>
        <v>20130628</v>
      </c>
      <c r="Q8475" s="2" t="str">
        <f t="shared" si="1212"/>
        <v>203000</v>
      </c>
      <c r="R8475" s="2">
        <f t="shared" si="1213"/>
        <v>0</v>
      </c>
      <c r="S8475" s="2">
        <f t="shared" si="1214"/>
        <v>0</v>
      </c>
    </row>
    <row r="8476" spans="1:19" x14ac:dyDescent="0.25">
      <c r="A8476" t="s">
        <v>307</v>
      </c>
      <c r="B8476" s="15">
        <v>41454</v>
      </c>
      <c r="K8476" s="2" t="str">
        <f t="shared" si="1206"/>
        <v>M71R1</v>
      </c>
      <c r="L8476" s="2" t="str">
        <f t="shared" si="1207"/>
        <v>20130629</v>
      </c>
      <c r="M8476" s="2">
        <f t="shared" si="1208"/>
        <v>0</v>
      </c>
      <c r="N8476" s="2">
        <f t="shared" si="1209"/>
        <v>0</v>
      </c>
      <c r="O8476" s="2">
        <f t="shared" si="1210"/>
        <v>0</v>
      </c>
      <c r="P8476" s="2">
        <f t="shared" si="1211"/>
        <v>0</v>
      </c>
      <c r="Q8476" s="2">
        <f t="shared" si="1212"/>
        <v>0</v>
      </c>
      <c r="R8476" s="2">
        <f t="shared" si="1213"/>
        <v>0</v>
      </c>
      <c r="S8476" s="2">
        <f t="shared" si="1214"/>
        <v>0</v>
      </c>
    </row>
    <row r="8477" spans="1:19" x14ac:dyDescent="0.25">
      <c r="A8477" t="s">
        <v>307</v>
      </c>
      <c r="B8477" s="15">
        <v>41455</v>
      </c>
      <c r="K8477" s="2" t="str">
        <f t="shared" si="1206"/>
        <v>M71R1</v>
      </c>
      <c r="L8477" s="2" t="str">
        <f t="shared" si="1207"/>
        <v>20130630</v>
      </c>
      <c r="M8477" s="2">
        <f t="shared" si="1208"/>
        <v>0</v>
      </c>
      <c r="N8477" s="2">
        <f t="shared" si="1209"/>
        <v>0</v>
      </c>
      <c r="O8477" s="2">
        <f t="shared" si="1210"/>
        <v>0</v>
      </c>
      <c r="P8477" s="2">
        <f t="shared" si="1211"/>
        <v>0</v>
      </c>
      <c r="Q8477" s="2">
        <f t="shared" si="1212"/>
        <v>0</v>
      </c>
      <c r="R8477" s="2">
        <f t="shared" si="1213"/>
        <v>0</v>
      </c>
      <c r="S8477" s="2">
        <f t="shared" si="1214"/>
        <v>0</v>
      </c>
    </row>
    <row r="8478" spans="1:19" x14ac:dyDescent="0.25">
      <c r="A8478" t="s">
        <v>308</v>
      </c>
      <c r="B8478" s="15">
        <v>41426</v>
      </c>
      <c r="K8478" s="2" t="str">
        <f t="shared" si="1206"/>
        <v>M72R1</v>
      </c>
      <c r="L8478" s="2" t="str">
        <f t="shared" si="1207"/>
        <v>20130601</v>
      </c>
      <c r="M8478" s="2">
        <f t="shared" si="1208"/>
        <v>0</v>
      </c>
      <c r="N8478" s="2">
        <f t="shared" si="1209"/>
        <v>0</v>
      </c>
      <c r="O8478" s="2">
        <f t="shared" si="1210"/>
        <v>0</v>
      </c>
      <c r="P8478" s="2">
        <f t="shared" si="1211"/>
        <v>0</v>
      </c>
      <c r="Q8478" s="2">
        <f t="shared" si="1212"/>
        <v>0</v>
      </c>
      <c r="R8478" s="2">
        <f t="shared" si="1213"/>
        <v>0</v>
      </c>
      <c r="S8478" s="2">
        <f t="shared" si="1214"/>
        <v>0</v>
      </c>
    </row>
    <row r="8479" spans="1:19" x14ac:dyDescent="0.25">
      <c r="A8479" t="s">
        <v>308</v>
      </c>
      <c r="B8479" s="15">
        <v>41427</v>
      </c>
      <c r="K8479" s="2" t="str">
        <f t="shared" si="1206"/>
        <v>M72R1</v>
      </c>
      <c r="L8479" s="2" t="str">
        <f t="shared" si="1207"/>
        <v>20130602</v>
      </c>
      <c r="M8479" s="2">
        <f t="shared" si="1208"/>
        <v>0</v>
      </c>
      <c r="N8479" s="2">
        <f t="shared" si="1209"/>
        <v>0</v>
      </c>
      <c r="O8479" s="2">
        <f t="shared" si="1210"/>
        <v>0</v>
      </c>
      <c r="P8479" s="2">
        <f t="shared" si="1211"/>
        <v>0</v>
      </c>
      <c r="Q8479" s="2">
        <f t="shared" si="1212"/>
        <v>0</v>
      </c>
      <c r="R8479" s="2">
        <f t="shared" si="1213"/>
        <v>0</v>
      </c>
      <c r="S8479" s="2">
        <f t="shared" si="1214"/>
        <v>0</v>
      </c>
    </row>
    <row r="8480" spans="1:19" x14ac:dyDescent="0.25">
      <c r="A8480" t="s">
        <v>308</v>
      </c>
      <c r="B8480" s="15">
        <v>41428</v>
      </c>
      <c r="C8480" t="s">
        <v>0</v>
      </c>
      <c r="K8480" s="2" t="str">
        <f t="shared" si="1206"/>
        <v>M72R1</v>
      </c>
      <c r="L8480" s="2" t="str">
        <f t="shared" si="1207"/>
        <v>20130603</v>
      </c>
      <c r="M8480" s="2" t="str">
        <f t="shared" si="1208"/>
        <v>W</v>
      </c>
      <c r="N8480" s="2">
        <f t="shared" si="1209"/>
        <v>0</v>
      </c>
      <c r="O8480" s="2">
        <f t="shared" si="1210"/>
        <v>0</v>
      </c>
      <c r="P8480" s="2">
        <f t="shared" si="1211"/>
        <v>0</v>
      </c>
      <c r="Q8480" s="2">
        <f t="shared" si="1212"/>
        <v>0</v>
      </c>
      <c r="R8480" s="2">
        <f t="shared" si="1213"/>
        <v>0</v>
      </c>
      <c r="S8480" s="2">
        <f t="shared" si="1214"/>
        <v>0</v>
      </c>
    </row>
    <row r="8481" spans="1:19" x14ac:dyDescent="0.25">
      <c r="A8481" t="s">
        <v>308</v>
      </c>
      <c r="B8481" s="15">
        <v>41429</v>
      </c>
      <c r="C8481" t="s">
        <v>0</v>
      </c>
      <c r="K8481" s="2" t="str">
        <f t="shared" si="1206"/>
        <v>M72R1</v>
      </c>
      <c r="L8481" s="2" t="str">
        <f t="shared" si="1207"/>
        <v>20130604</v>
      </c>
      <c r="M8481" s="2" t="str">
        <f t="shared" si="1208"/>
        <v>W</v>
      </c>
      <c r="N8481" s="2">
        <f t="shared" si="1209"/>
        <v>0</v>
      </c>
      <c r="O8481" s="2">
        <f t="shared" si="1210"/>
        <v>0</v>
      </c>
      <c r="P8481" s="2">
        <f t="shared" si="1211"/>
        <v>0</v>
      </c>
      <c r="Q8481" s="2">
        <f t="shared" si="1212"/>
        <v>0</v>
      </c>
      <c r="R8481" s="2">
        <f t="shared" si="1213"/>
        <v>0</v>
      </c>
      <c r="S8481" s="2">
        <f t="shared" si="1214"/>
        <v>0</v>
      </c>
    </row>
    <row r="8482" spans="1:19" x14ac:dyDescent="0.25">
      <c r="A8482" t="s">
        <v>308</v>
      </c>
      <c r="B8482" s="15">
        <v>41430</v>
      </c>
      <c r="C8482" t="s">
        <v>0</v>
      </c>
      <c r="D8482" s="1">
        <v>0.66666666666666663</v>
      </c>
      <c r="F8482" s="15">
        <v>41430</v>
      </c>
      <c r="G8482" s="1">
        <v>0.85416666666666663</v>
      </c>
      <c r="K8482" s="2" t="str">
        <f t="shared" si="1206"/>
        <v>M72R1</v>
      </c>
      <c r="L8482" s="2" t="str">
        <f t="shared" si="1207"/>
        <v>20130605</v>
      </c>
      <c r="M8482" s="2" t="str">
        <f t="shared" si="1208"/>
        <v>W</v>
      </c>
      <c r="N8482" s="2" t="str">
        <f t="shared" si="1209"/>
        <v>160000</v>
      </c>
      <c r="O8482" s="2">
        <f t="shared" si="1210"/>
        <v>0</v>
      </c>
      <c r="P8482" s="2" t="str">
        <f t="shared" si="1211"/>
        <v>20130605</v>
      </c>
      <c r="Q8482" s="2" t="str">
        <f t="shared" si="1212"/>
        <v>203000</v>
      </c>
      <c r="R8482" s="2">
        <f t="shared" si="1213"/>
        <v>0</v>
      </c>
      <c r="S8482" s="2">
        <f t="shared" si="1214"/>
        <v>0</v>
      </c>
    </row>
    <row r="8483" spans="1:19" x14ac:dyDescent="0.25">
      <c r="A8483" t="s">
        <v>308</v>
      </c>
      <c r="B8483" s="15">
        <v>41431</v>
      </c>
      <c r="C8483" t="s">
        <v>0</v>
      </c>
      <c r="K8483" s="2" t="str">
        <f t="shared" si="1206"/>
        <v>M72R1</v>
      </c>
      <c r="L8483" s="2" t="str">
        <f t="shared" si="1207"/>
        <v>20130606</v>
      </c>
      <c r="M8483" s="2" t="str">
        <f t="shared" si="1208"/>
        <v>W</v>
      </c>
      <c r="N8483" s="2">
        <f t="shared" si="1209"/>
        <v>0</v>
      </c>
      <c r="O8483" s="2">
        <f t="shared" si="1210"/>
        <v>0</v>
      </c>
      <c r="P8483" s="2">
        <f t="shared" si="1211"/>
        <v>0</v>
      </c>
      <c r="Q8483" s="2">
        <f t="shared" si="1212"/>
        <v>0</v>
      </c>
      <c r="R8483" s="2">
        <f t="shared" si="1213"/>
        <v>0</v>
      </c>
      <c r="S8483" s="2">
        <f t="shared" si="1214"/>
        <v>0</v>
      </c>
    </row>
    <row r="8484" spans="1:19" x14ac:dyDescent="0.25">
      <c r="A8484" t="s">
        <v>308</v>
      </c>
      <c r="B8484" s="15">
        <v>41432</v>
      </c>
      <c r="C8484" t="s">
        <v>0</v>
      </c>
      <c r="D8484" s="1">
        <v>0.66666666666666663</v>
      </c>
      <c r="F8484" s="15">
        <v>41432</v>
      </c>
      <c r="G8484" s="1">
        <v>0.85416666666666663</v>
      </c>
      <c r="K8484" s="2" t="str">
        <f t="shared" si="1206"/>
        <v>M72R1</v>
      </c>
      <c r="L8484" s="2" t="str">
        <f t="shared" si="1207"/>
        <v>20130607</v>
      </c>
      <c r="M8484" s="2" t="str">
        <f t="shared" si="1208"/>
        <v>W</v>
      </c>
      <c r="N8484" s="2" t="str">
        <f t="shared" si="1209"/>
        <v>160000</v>
      </c>
      <c r="O8484" s="2">
        <f t="shared" si="1210"/>
        <v>0</v>
      </c>
      <c r="P8484" s="2" t="str">
        <f t="shared" si="1211"/>
        <v>20130607</v>
      </c>
      <c r="Q8484" s="2" t="str">
        <f t="shared" si="1212"/>
        <v>203000</v>
      </c>
      <c r="R8484" s="2">
        <f t="shared" si="1213"/>
        <v>0</v>
      </c>
      <c r="S8484" s="2">
        <f t="shared" si="1214"/>
        <v>0</v>
      </c>
    </row>
    <row r="8485" spans="1:19" x14ac:dyDescent="0.25">
      <c r="A8485" t="s">
        <v>308</v>
      </c>
      <c r="B8485" s="15">
        <v>41433</v>
      </c>
      <c r="K8485" s="2" t="str">
        <f t="shared" si="1206"/>
        <v>M72R1</v>
      </c>
      <c r="L8485" s="2" t="str">
        <f t="shared" si="1207"/>
        <v>20130608</v>
      </c>
      <c r="M8485" s="2">
        <f t="shared" si="1208"/>
        <v>0</v>
      </c>
      <c r="N8485" s="2">
        <f t="shared" si="1209"/>
        <v>0</v>
      </c>
      <c r="O8485" s="2">
        <f t="shared" si="1210"/>
        <v>0</v>
      </c>
      <c r="P8485" s="2">
        <f t="shared" si="1211"/>
        <v>0</v>
      </c>
      <c r="Q8485" s="2">
        <f t="shared" si="1212"/>
        <v>0</v>
      </c>
      <c r="R8485" s="2">
        <f t="shared" si="1213"/>
        <v>0</v>
      </c>
      <c r="S8485" s="2">
        <f t="shared" si="1214"/>
        <v>0</v>
      </c>
    </row>
    <row r="8486" spans="1:19" x14ac:dyDescent="0.25">
      <c r="A8486" t="s">
        <v>308</v>
      </c>
      <c r="B8486" s="15">
        <v>41434</v>
      </c>
      <c r="K8486" s="2" t="str">
        <f t="shared" si="1206"/>
        <v>M72R1</v>
      </c>
      <c r="L8486" s="2" t="str">
        <f t="shared" si="1207"/>
        <v>20130609</v>
      </c>
      <c r="M8486" s="2">
        <f t="shared" si="1208"/>
        <v>0</v>
      </c>
      <c r="N8486" s="2">
        <f t="shared" si="1209"/>
        <v>0</v>
      </c>
      <c r="O8486" s="2">
        <f t="shared" si="1210"/>
        <v>0</v>
      </c>
      <c r="P8486" s="2">
        <f t="shared" si="1211"/>
        <v>0</v>
      </c>
      <c r="Q8486" s="2">
        <f t="shared" si="1212"/>
        <v>0</v>
      </c>
      <c r="R8486" s="2">
        <f t="shared" si="1213"/>
        <v>0</v>
      </c>
      <c r="S8486" s="2">
        <f t="shared" si="1214"/>
        <v>0</v>
      </c>
    </row>
    <row r="8487" spans="1:19" x14ac:dyDescent="0.25">
      <c r="A8487" t="s">
        <v>308</v>
      </c>
      <c r="B8487" s="15">
        <v>41435</v>
      </c>
      <c r="C8487" t="s">
        <v>0</v>
      </c>
      <c r="K8487" s="2" t="str">
        <f t="shared" si="1206"/>
        <v>M72R1</v>
      </c>
      <c r="L8487" s="2" t="str">
        <f t="shared" si="1207"/>
        <v>20130610</v>
      </c>
      <c r="M8487" s="2" t="str">
        <f t="shared" si="1208"/>
        <v>W</v>
      </c>
      <c r="N8487" s="2">
        <f t="shared" si="1209"/>
        <v>0</v>
      </c>
      <c r="O8487" s="2">
        <f t="shared" si="1210"/>
        <v>0</v>
      </c>
      <c r="P8487" s="2">
        <f t="shared" si="1211"/>
        <v>0</v>
      </c>
      <c r="Q8487" s="2">
        <f t="shared" si="1212"/>
        <v>0</v>
      </c>
      <c r="R8487" s="2">
        <f t="shared" si="1213"/>
        <v>0</v>
      </c>
      <c r="S8487" s="2">
        <f t="shared" si="1214"/>
        <v>0</v>
      </c>
    </row>
    <row r="8488" spans="1:19" x14ac:dyDescent="0.25">
      <c r="A8488" t="s">
        <v>308</v>
      </c>
      <c r="B8488" s="15">
        <v>41436</v>
      </c>
      <c r="C8488" t="s">
        <v>0</v>
      </c>
      <c r="K8488" s="2" t="str">
        <f t="shared" si="1206"/>
        <v>M72R1</v>
      </c>
      <c r="L8488" s="2" t="str">
        <f t="shared" si="1207"/>
        <v>20130611</v>
      </c>
      <c r="M8488" s="2" t="str">
        <f t="shared" si="1208"/>
        <v>W</v>
      </c>
      <c r="N8488" s="2">
        <f t="shared" si="1209"/>
        <v>0</v>
      </c>
      <c r="O8488" s="2">
        <f t="shared" si="1210"/>
        <v>0</v>
      </c>
      <c r="P8488" s="2">
        <f t="shared" si="1211"/>
        <v>0</v>
      </c>
      <c r="Q8488" s="2">
        <f t="shared" si="1212"/>
        <v>0</v>
      </c>
      <c r="R8488" s="2">
        <f t="shared" si="1213"/>
        <v>0</v>
      </c>
      <c r="S8488" s="2">
        <f t="shared" si="1214"/>
        <v>0</v>
      </c>
    </row>
    <row r="8489" spans="1:19" x14ac:dyDescent="0.25">
      <c r="A8489" t="s">
        <v>308</v>
      </c>
      <c r="B8489" s="15">
        <v>41437</v>
      </c>
      <c r="C8489" t="s">
        <v>0</v>
      </c>
      <c r="D8489" s="1">
        <v>0.66666666666666663</v>
      </c>
      <c r="F8489" s="15">
        <v>41437</v>
      </c>
      <c r="G8489" s="1">
        <v>0.85416666666666663</v>
      </c>
      <c r="K8489" s="2" t="str">
        <f t="shared" si="1206"/>
        <v>M72R1</v>
      </c>
      <c r="L8489" s="2" t="str">
        <f t="shared" si="1207"/>
        <v>20130612</v>
      </c>
      <c r="M8489" s="2" t="str">
        <f t="shared" si="1208"/>
        <v>W</v>
      </c>
      <c r="N8489" s="2" t="str">
        <f t="shared" si="1209"/>
        <v>160000</v>
      </c>
      <c r="O8489" s="2">
        <f t="shared" si="1210"/>
        <v>0</v>
      </c>
      <c r="P8489" s="2" t="str">
        <f t="shared" si="1211"/>
        <v>20130612</v>
      </c>
      <c r="Q8489" s="2" t="str">
        <f t="shared" si="1212"/>
        <v>203000</v>
      </c>
      <c r="R8489" s="2">
        <f t="shared" si="1213"/>
        <v>0</v>
      </c>
      <c r="S8489" s="2">
        <f t="shared" si="1214"/>
        <v>0</v>
      </c>
    </row>
    <row r="8490" spans="1:19" x14ac:dyDescent="0.25">
      <c r="A8490" t="s">
        <v>308</v>
      </c>
      <c r="B8490" s="15">
        <v>41438</v>
      </c>
      <c r="C8490" t="s">
        <v>0</v>
      </c>
      <c r="K8490" s="2" t="str">
        <f t="shared" si="1206"/>
        <v>M72R1</v>
      </c>
      <c r="L8490" s="2" t="str">
        <f t="shared" si="1207"/>
        <v>20130613</v>
      </c>
      <c r="M8490" s="2" t="str">
        <f t="shared" si="1208"/>
        <v>W</v>
      </c>
      <c r="N8490" s="2">
        <f t="shared" si="1209"/>
        <v>0</v>
      </c>
      <c r="O8490" s="2">
        <f t="shared" si="1210"/>
        <v>0</v>
      </c>
      <c r="P8490" s="2">
        <f t="shared" si="1211"/>
        <v>0</v>
      </c>
      <c r="Q8490" s="2">
        <f t="shared" si="1212"/>
        <v>0</v>
      </c>
      <c r="R8490" s="2">
        <f t="shared" si="1213"/>
        <v>0</v>
      </c>
      <c r="S8490" s="2">
        <f t="shared" si="1214"/>
        <v>0</v>
      </c>
    </row>
    <row r="8491" spans="1:19" x14ac:dyDescent="0.25">
      <c r="A8491" t="s">
        <v>308</v>
      </c>
      <c r="B8491" s="15">
        <v>41439</v>
      </c>
      <c r="C8491" t="s">
        <v>0</v>
      </c>
      <c r="D8491" s="1">
        <v>0.66666666666666663</v>
      </c>
      <c r="F8491" s="15">
        <v>41439</v>
      </c>
      <c r="G8491" s="1">
        <v>0.85416666666666663</v>
      </c>
      <c r="K8491" s="2" t="str">
        <f t="shared" si="1206"/>
        <v>M72R1</v>
      </c>
      <c r="L8491" s="2" t="str">
        <f t="shared" si="1207"/>
        <v>20130614</v>
      </c>
      <c r="M8491" s="2" t="str">
        <f t="shared" si="1208"/>
        <v>W</v>
      </c>
      <c r="N8491" s="2" t="str">
        <f t="shared" si="1209"/>
        <v>160000</v>
      </c>
      <c r="O8491" s="2">
        <f t="shared" si="1210"/>
        <v>0</v>
      </c>
      <c r="P8491" s="2" t="str">
        <f t="shared" si="1211"/>
        <v>20130614</v>
      </c>
      <c r="Q8491" s="2" t="str">
        <f t="shared" si="1212"/>
        <v>203000</v>
      </c>
      <c r="R8491" s="2">
        <f t="shared" si="1213"/>
        <v>0</v>
      </c>
      <c r="S8491" s="2">
        <f t="shared" si="1214"/>
        <v>0</v>
      </c>
    </row>
    <row r="8492" spans="1:19" x14ac:dyDescent="0.25">
      <c r="A8492" t="s">
        <v>308</v>
      </c>
      <c r="B8492" s="15">
        <v>41440</v>
      </c>
      <c r="K8492" s="2" t="str">
        <f t="shared" si="1206"/>
        <v>M72R1</v>
      </c>
      <c r="L8492" s="2" t="str">
        <f t="shared" si="1207"/>
        <v>20130615</v>
      </c>
      <c r="M8492" s="2">
        <f t="shared" si="1208"/>
        <v>0</v>
      </c>
      <c r="N8492" s="2">
        <f t="shared" si="1209"/>
        <v>0</v>
      </c>
      <c r="O8492" s="2">
        <f t="shared" si="1210"/>
        <v>0</v>
      </c>
      <c r="P8492" s="2">
        <f t="shared" si="1211"/>
        <v>0</v>
      </c>
      <c r="Q8492" s="2">
        <f t="shared" si="1212"/>
        <v>0</v>
      </c>
      <c r="R8492" s="2">
        <f t="shared" si="1213"/>
        <v>0</v>
      </c>
      <c r="S8492" s="2">
        <f t="shared" si="1214"/>
        <v>0</v>
      </c>
    </row>
    <row r="8493" spans="1:19" x14ac:dyDescent="0.25">
      <c r="A8493" t="s">
        <v>308</v>
      </c>
      <c r="B8493" s="15">
        <v>41441</v>
      </c>
      <c r="K8493" s="2" t="str">
        <f t="shared" si="1206"/>
        <v>M72R1</v>
      </c>
      <c r="L8493" s="2" t="str">
        <f t="shared" si="1207"/>
        <v>20130616</v>
      </c>
      <c r="M8493" s="2">
        <f t="shared" si="1208"/>
        <v>0</v>
      </c>
      <c r="N8493" s="2">
        <f t="shared" si="1209"/>
        <v>0</v>
      </c>
      <c r="O8493" s="2">
        <f t="shared" si="1210"/>
        <v>0</v>
      </c>
      <c r="P8493" s="2">
        <f t="shared" si="1211"/>
        <v>0</v>
      </c>
      <c r="Q8493" s="2">
        <f t="shared" si="1212"/>
        <v>0</v>
      </c>
      <c r="R8493" s="2">
        <f t="shared" si="1213"/>
        <v>0</v>
      </c>
      <c r="S8493" s="2">
        <f t="shared" si="1214"/>
        <v>0</v>
      </c>
    </row>
    <row r="8494" spans="1:19" x14ac:dyDescent="0.25">
      <c r="A8494" t="s">
        <v>308</v>
      </c>
      <c r="B8494" s="15">
        <v>41442</v>
      </c>
      <c r="C8494" t="s">
        <v>0</v>
      </c>
      <c r="K8494" s="2" t="str">
        <f t="shared" si="1206"/>
        <v>M72R1</v>
      </c>
      <c r="L8494" s="2" t="str">
        <f t="shared" si="1207"/>
        <v>20130617</v>
      </c>
      <c r="M8494" s="2" t="str">
        <f t="shared" si="1208"/>
        <v>W</v>
      </c>
      <c r="N8494" s="2">
        <f t="shared" si="1209"/>
        <v>0</v>
      </c>
      <c r="O8494" s="2">
        <f t="shared" si="1210"/>
        <v>0</v>
      </c>
      <c r="P8494" s="2">
        <f t="shared" si="1211"/>
        <v>0</v>
      </c>
      <c r="Q8494" s="2">
        <f t="shared" si="1212"/>
        <v>0</v>
      </c>
      <c r="R8494" s="2">
        <f t="shared" si="1213"/>
        <v>0</v>
      </c>
      <c r="S8494" s="2">
        <f t="shared" si="1214"/>
        <v>0</v>
      </c>
    </row>
    <row r="8495" spans="1:19" x14ac:dyDescent="0.25">
      <c r="A8495" t="s">
        <v>308</v>
      </c>
      <c r="B8495" s="15">
        <v>41443</v>
      </c>
      <c r="C8495" t="s">
        <v>0</v>
      </c>
      <c r="K8495" s="2" t="str">
        <f t="shared" si="1206"/>
        <v>M72R1</v>
      </c>
      <c r="L8495" s="2" t="str">
        <f t="shared" si="1207"/>
        <v>20130618</v>
      </c>
      <c r="M8495" s="2" t="str">
        <f t="shared" si="1208"/>
        <v>W</v>
      </c>
      <c r="N8495" s="2">
        <f t="shared" si="1209"/>
        <v>0</v>
      </c>
      <c r="O8495" s="2">
        <f t="shared" si="1210"/>
        <v>0</v>
      </c>
      <c r="P8495" s="2">
        <f t="shared" si="1211"/>
        <v>0</v>
      </c>
      <c r="Q8495" s="2">
        <f t="shared" si="1212"/>
        <v>0</v>
      </c>
      <c r="R8495" s="2">
        <f t="shared" si="1213"/>
        <v>0</v>
      </c>
      <c r="S8495" s="2">
        <f t="shared" si="1214"/>
        <v>0</v>
      </c>
    </row>
    <row r="8496" spans="1:19" x14ac:dyDescent="0.25">
      <c r="A8496" t="s">
        <v>308</v>
      </c>
      <c r="B8496" s="15">
        <v>41444</v>
      </c>
      <c r="C8496" t="s">
        <v>0</v>
      </c>
      <c r="D8496" s="1">
        <v>0.66666666666666663</v>
      </c>
      <c r="F8496" s="15">
        <v>41444</v>
      </c>
      <c r="G8496" s="1">
        <v>0.85416666666666663</v>
      </c>
      <c r="K8496" s="2" t="str">
        <f t="shared" si="1206"/>
        <v>M72R1</v>
      </c>
      <c r="L8496" s="2" t="str">
        <f t="shared" si="1207"/>
        <v>20130619</v>
      </c>
      <c r="M8496" s="2" t="str">
        <f t="shared" si="1208"/>
        <v>W</v>
      </c>
      <c r="N8496" s="2" t="str">
        <f t="shared" si="1209"/>
        <v>160000</v>
      </c>
      <c r="O8496" s="2">
        <f t="shared" si="1210"/>
        <v>0</v>
      </c>
      <c r="P8496" s="2" t="str">
        <f t="shared" si="1211"/>
        <v>20130619</v>
      </c>
      <c r="Q8496" s="2" t="str">
        <f t="shared" si="1212"/>
        <v>203000</v>
      </c>
      <c r="R8496" s="2">
        <f t="shared" si="1213"/>
        <v>0</v>
      </c>
      <c r="S8496" s="2">
        <f t="shared" si="1214"/>
        <v>0</v>
      </c>
    </row>
    <row r="8497" spans="1:19" x14ac:dyDescent="0.25">
      <c r="A8497" t="s">
        <v>308</v>
      </c>
      <c r="B8497" s="15">
        <v>41445</v>
      </c>
      <c r="C8497" t="s">
        <v>0</v>
      </c>
      <c r="K8497" s="2" t="str">
        <f t="shared" si="1206"/>
        <v>M72R1</v>
      </c>
      <c r="L8497" s="2" t="str">
        <f t="shared" si="1207"/>
        <v>20130620</v>
      </c>
      <c r="M8497" s="2" t="str">
        <f t="shared" si="1208"/>
        <v>W</v>
      </c>
      <c r="N8497" s="2">
        <f t="shared" si="1209"/>
        <v>0</v>
      </c>
      <c r="O8497" s="2">
        <f t="shared" si="1210"/>
        <v>0</v>
      </c>
      <c r="P8497" s="2">
        <f t="shared" si="1211"/>
        <v>0</v>
      </c>
      <c r="Q8497" s="2">
        <f t="shared" si="1212"/>
        <v>0</v>
      </c>
      <c r="R8497" s="2">
        <f t="shared" si="1213"/>
        <v>0</v>
      </c>
      <c r="S8497" s="2">
        <f t="shared" si="1214"/>
        <v>0</v>
      </c>
    </row>
    <row r="8498" spans="1:19" x14ac:dyDescent="0.25">
      <c r="A8498" t="s">
        <v>308</v>
      </c>
      <c r="B8498" s="15">
        <v>41446</v>
      </c>
      <c r="C8498" t="s">
        <v>0</v>
      </c>
      <c r="D8498" s="1">
        <v>0.66666666666666663</v>
      </c>
      <c r="F8498" s="15">
        <v>41446</v>
      </c>
      <c r="G8498" s="1">
        <v>0.85416666666666663</v>
      </c>
      <c r="K8498" s="2" t="str">
        <f t="shared" si="1206"/>
        <v>M72R1</v>
      </c>
      <c r="L8498" s="2" t="str">
        <f t="shared" si="1207"/>
        <v>20130621</v>
      </c>
      <c r="M8498" s="2" t="str">
        <f t="shared" si="1208"/>
        <v>W</v>
      </c>
      <c r="N8498" s="2" t="str">
        <f t="shared" si="1209"/>
        <v>160000</v>
      </c>
      <c r="O8498" s="2">
        <f t="shared" si="1210"/>
        <v>0</v>
      </c>
      <c r="P8498" s="2" t="str">
        <f t="shared" si="1211"/>
        <v>20130621</v>
      </c>
      <c r="Q8498" s="2" t="str">
        <f t="shared" si="1212"/>
        <v>203000</v>
      </c>
      <c r="R8498" s="2">
        <f t="shared" si="1213"/>
        <v>0</v>
      </c>
      <c r="S8498" s="2">
        <f t="shared" si="1214"/>
        <v>0</v>
      </c>
    </row>
    <row r="8499" spans="1:19" x14ac:dyDescent="0.25">
      <c r="A8499" t="s">
        <v>308</v>
      </c>
      <c r="B8499" s="15">
        <v>41447</v>
      </c>
      <c r="K8499" s="2" t="str">
        <f t="shared" si="1206"/>
        <v>M72R1</v>
      </c>
      <c r="L8499" s="2" t="str">
        <f t="shared" si="1207"/>
        <v>20130622</v>
      </c>
      <c r="M8499" s="2">
        <f t="shared" si="1208"/>
        <v>0</v>
      </c>
      <c r="N8499" s="2">
        <f t="shared" si="1209"/>
        <v>0</v>
      </c>
      <c r="O8499" s="2">
        <f t="shared" si="1210"/>
        <v>0</v>
      </c>
      <c r="P8499" s="2">
        <f t="shared" si="1211"/>
        <v>0</v>
      </c>
      <c r="Q8499" s="2">
        <f t="shared" si="1212"/>
        <v>0</v>
      </c>
      <c r="R8499" s="2">
        <f t="shared" si="1213"/>
        <v>0</v>
      </c>
      <c r="S8499" s="2">
        <f t="shared" si="1214"/>
        <v>0</v>
      </c>
    </row>
    <row r="8500" spans="1:19" x14ac:dyDescent="0.25">
      <c r="A8500" t="s">
        <v>308</v>
      </c>
      <c r="B8500" s="15">
        <v>41448</v>
      </c>
      <c r="K8500" s="2" t="str">
        <f t="shared" si="1206"/>
        <v>M72R1</v>
      </c>
      <c r="L8500" s="2" t="str">
        <f t="shared" si="1207"/>
        <v>20130623</v>
      </c>
      <c r="M8500" s="2">
        <f t="shared" si="1208"/>
        <v>0</v>
      </c>
      <c r="N8500" s="2">
        <f t="shared" si="1209"/>
        <v>0</v>
      </c>
      <c r="O8500" s="2">
        <f t="shared" si="1210"/>
        <v>0</v>
      </c>
      <c r="P8500" s="2">
        <f t="shared" si="1211"/>
        <v>0</v>
      </c>
      <c r="Q8500" s="2">
        <f t="shared" si="1212"/>
        <v>0</v>
      </c>
      <c r="R8500" s="2">
        <f t="shared" si="1213"/>
        <v>0</v>
      </c>
      <c r="S8500" s="2">
        <f t="shared" si="1214"/>
        <v>0</v>
      </c>
    </row>
    <row r="8501" spans="1:19" x14ac:dyDescent="0.25">
      <c r="A8501" t="s">
        <v>308</v>
      </c>
      <c r="B8501" s="15">
        <v>41449</v>
      </c>
      <c r="C8501" t="s">
        <v>0</v>
      </c>
      <c r="K8501" s="2" t="str">
        <f t="shared" si="1206"/>
        <v>M72R1</v>
      </c>
      <c r="L8501" s="2" t="str">
        <f t="shared" si="1207"/>
        <v>20130624</v>
      </c>
      <c r="M8501" s="2" t="str">
        <f t="shared" si="1208"/>
        <v>W</v>
      </c>
      <c r="N8501" s="2">
        <f t="shared" si="1209"/>
        <v>0</v>
      </c>
      <c r="O8501" s="2">
        <f t="shared" si="1210"/>
        <v>0</v>
      </c>
      <c r="P8501" s="2">
        <f t="shared" si="1211"/>
        <v>0</v>
      </c>
      <c r="Q8501" s="2">
        <f t="shared" si="1212"/>
        <v>0</v>
      </c>
      <c r="R8501" s="2">
        <f t="shared" si="1213"/>
        <v>0</v>
      </c>
      <c r="S8501" s="2">
        <f t="shared" si="1214"/>
        <v>0</v>
      </c>
    </row>
    <row r="8502" spans="1:19" x14ac:dyDescent="0.25">
      <c r="A8502" t="s">
        <v>308</v>
      </c>
      <c r="B8502" s="15">
        <v>41450</v>
      </c>
      <c r="C8502" t="s">
        <v>0</v>
      </c>
      <c r="K8502" s="2" t="str">
        <f t="shared" si="1206"/>
        <v>M72R1</v>
      </c>
      <c r="L8502" s="2" t="str">
        <f t="shared" si="1207"/>
        <v>20130625</v>
      </c>
      <c r="M8502" s="2" t="str">
        <f t="shared" si="1208"/>
        <v>W</v>
      </c>
      <c r="N8502" s="2">
        <f t="shared" si="1209"/>
        <v>0</v>
      </c>
      <c r="O8502" s="2">
        <f t="shared" si="1210"/>
        <v>0</v>
      </c>
      <c r="P8502" s="2">
        <f t="shared" si="1211"/>
        <v>0</v>
      </c>
      <c r="Q8502" s="2">
        <f t="shared" si="1212"/>
        <v>0</v>
      </c>
      <c r="R8502" s="2">
        <f t="shared" si="1213"/>
        <v>0</v>
      </c>
      <c r="S8502" s="2">
        <f t="shared" si="1214"/>
        <v>0</v>
      </c>
    </row>
    <row r="8503" spans="1:19" x14ac:dyDescent="0.25">
      <c r="A8503" t="s">
        <v>308</v>
      </c>
      <c r="B8503" s="15">
        <v>41451</v>
      </c>
      <c r="C8503" t="s">
        <v>0</v>
      </c>
      <c r="D8503" s="1">
        <v>0.66666666666666663</v>
      </c>
      <c r="F8503" s="15">
        <v>41451</v>
      </c>
      <c r="G8503" s="1">
        <v>0.85416666666666663</v>
      </c>
      <c r="K8503" s="2" t="str">
        <f t="shared" si="1206"/>
        <v>M72R1</v>
      </c>
      <c r="L8503" s="2" t="str">
        <f t="shared" si="1207"/>
        <v>20130626</v>
      </c>
      <c r="M8503" s="2" t="str">
        <f t="shared" si="1208"/>
        <v>W</v>
      </c>
      <c r="N8503" s="2" t="str">
        <f t="shared" si="1209"/>
        <v>160000</v>
      </c>
      <c r="O8503" s="2">
        <f t="shared" si="1210"/>
        <v>0</v>
      </c>
      <c r="P8503" s="2" t="str">
        <f t="shared" si="1211"/>
        <v>20130626</v>
      </c>
      <c r="Q8503" s="2" t="str">
        <f t="shared" si="1212"/>
        <v>203000</v>
      </c>
      <c r="R8503" s="2">
        <f t="shared" si="1213"/>
        <v>0</v>
      </c>
      <c r="S8503" s="2">
        <f t="shared" si="1214"/>
        <v>0</v>
      </c>
    </row>
    <row r="8504" spans="1:19" x14ac:dyDescent="0.25">
      <c r="A8504" t="s">
        <v>308</v>
      </c>
      <c r="B8504" s="15">
        <v>41452</v>
      </c>
      <c r="C8504" t="s">
        <v>0</v>
      </c>
      <c r="K8504" s="2" t="str">
        <f t="shared" si="1206"/>
        <v>M72R1</v>
      </c>
      <c r="L8504" s="2" t="str">
        <f t="shared" si="1207"/>
        <v>20130627</v>
      </c>
      <c r="M8504" s="2" t="str">
        <f t="shared" si="1208"/>
        <v>W</v>
      </c>
      <c r="N8504" s="2">
        <f t="shared" si="1209"/>
        <v>0</v>
      </c>
      <c r="O8504" s="2">
        <f t="shared" si="1210"/>
        <v>0</v>
      </c>
      <c r="P8504" s="2">
        <f t="shared" si="1211"/>
        <v>0</v>
      </c>
      <c r="Q8504" s="2">
        <f t="shared" si="1212"/>
        <v>0</v>
      </c>
      <c r="R8504" s="2">
        <f t="shared" si="1213"/>
        <v>0</v>
      </c>
      <c r="S8504" s="2">
        <f t="shared" si="1214"/>
        <v>0</v>
      </c>
    </row>
    <row r="8505" spans="1:19" x14ac:dyDescent="0.25">
      <c r="A8505" t="s">
        <v>308</v>
      </c>
      <c r="B8505" s="15">
        <v>41453</v>
      </c>
      <c r="D8505" s="1">
        <v>0.66666666666666663</v>
      </c>
      <c r="F8505" s="15">
        <v>41453</v>
      </c>
      <c r="G8505" s="1">
        <v>0.85416666666666663</v>
      </c>
      <c r="K8505" s="2" t="str">
        <f t="shared" si="1206"/>
        <v>M72R1</v>
      </c>
      <c r="L8505" s="2" t="str">
        <f t="shared" si="1207"/>
        <v>20130628</v>
      </c>
      <c r="M8505" s="2">
        <f t="shared" si="1208"/>
        <v>0</v>
      </c>
      <c r="N8505" s="2" t="str">
        <f t="shared" si="1209"/>
        <v>160000</v>
      </c>
      <c r="O8505" s="2">
        <f t="shared" si="1210"/>
        <v>0</v>
      </c>
      <c r="P8505" s="2" t="str">
        <f t="shared" si="1211"/>
        <v>20130628</v>
      </c>
      <c r="Q8505" s="2" t="str">
        <f t="shared" si="1212"/>
        <v>203000</v>
      </c>
      <c r="R8505" s="2">
        <f t="shared" si="1213"/>
        <v>0</v>
      </c>
      <c r="S8505" s="2">
        <f t="shared" si="1214"/>
        <v>0</v>
      </c>
    </row>
    <row r="8506" spans="1:19" x14ac:dyDescent="0.25">
      <c r="A8506" t="s">
        <v>308</v>
      </c>
      <c r="B8506" s="15">
        <v>41454</v>
      </c>
      <c r="K8506" s="2" t="str">
        <f t="shared" si="1206"/>
        <v>M72R1</v>
      </c>
      <c r="L8506" s="2" t="str">
        <f t="shared" si="1207"/>
        <v>20130629</v>
      </c>
      <c r="M8506" s="2">
        <f t="shared" si="1208"/>
        <v>0</v>
      </c>
      <c r="N8506" s="2">
        <f t="shared" si="1209"/>
        <v>0</v>
      </c>
      <c r="O8506" s="2">
        <f t="shared" si="1210"/>
        <v>0</v>
      </c>
      <c r="P8506" s="2">
        <f t="shared" si="1211"/>
        <v>0</v>
      </c>
      <c r="Q8506" s="2">
        <f t="shared" si="1212"/>
        <v>0</v>
      </c>
      <c r="R8506" s="2">
        <f t="shared" si="1213"/>
        <v>0</v>
      </c>
      <c r="S8506" s="2">
        <f t="shared" si="1214"/>
        <v>0</v>
      </c>
    </row>
    <row r="8507" spans="1:19" x14ac:dyDescent="0.25">
      <c r="A8507" t="s">
        <v>308</v>
      </c>
      <c r="B8507" s="15">
        <v>41455</v>
      </c>
      <c r="K8507" s="2" t="str">
        <f t="shared" ref="K8507:K8570" si="1215">A8507</f>
        <v>M72R1</v>
      </c>
      <c r="L8507" s="2" t="str">
        <f t="shared" ref="L8507:L8570" si="1216">IF(B8507&lt;&gt;"",YEAR(B8507)&amp;IF(MONTH(B8507)&lt;10,"0"&amp;MONTH(B8507),MONTH(B8507))&amp;IF(DAY(B8507)&lt;10,"0"&amp;DAY(B8507),DAY(B8507)),0)</f>
        <v>20130630</v>
      </c>
      <c r="M8507" s="2">
        <f t="shared" ref="M8507:M8570" si="1217">C8507</f>
        <v>0</v>
      </c>
      <c r="N8507" s="2">
        <f t="shared" ref="N8507:N8570" si="1218">IF(D8507&lt;&gt;"",IF(HOUR(D8507)&lt;10,"0" &amp; HOUR(D8507), HOUR(D8507)) &amp; IF(MINUTE(D8507)&lt;10, "0" &amp; MINUTE(D8507), MINUTE(D8507)) &amp; IF(SECOND(D8507)&lt;10,"0" &amp; SECOND(D8507), SECOND(D8507)),0)</f>
        <v>0</v>
      </c>
      <c r="O8507" s="2">
        <f t="shared" ref="O8507:O8570" si="1219">IF(E8507&lt;&gt;"",IF(HOUR(E8507)&lt;10,"0" &amp; HOUR(E8507), HOUR(E8507)) &amp; IF(MINUTE(E8507)&lt;10, "0" &amp; MINUTE(E8507), MINUTE(E8507)) &amp; IF(SECOND(E8507)&lt;10,"0" &amp; SECOND(E8507), SECOND(E8507)),0)</f>
        <v>0</v>
      </c>
      <c r="P8507" s="2">
        <f t="shared" ref="P8507:P8570" si="1220">IF(F8507&lt;&gt;"",YEAR(F8507)&amp;IF(MONTH(F8507)&lt;10,"0"&amp;MONTH(F8507),MONTH(F8507))&amp;IF(DAY(F8507)&lt;10,"0"&amp;DAY(F8507),DAY(F8507)),0)</f>
        <v>0</v>
      </c>
      <c r="Q8507" s="2">
        <f t="shared" ref="Q8507:Q8570" si="1221">IF(G8507&lt;&gt;"",IF(HOUR(G8507)&lt;10,"0" &amp; HOUR(G8507), HOUR(G8507)) &amp; IF(MINUTE(G8507)&lt;10, "0" &amp; MINUTE(G8507), MINUTE(G8507)) &amp; IF(SECOND(G8507)&lt;10,"0" &amp; SECOND(G8507), SECOND(G8507)),0)</f>
        <v>0</v>
      </c>
      <c r="R8507" s="2">
        <f t="shared" ref="R8507:R8570" si="1222">IF(H8507&lt;&gt;"",YEAR(H8507)&amp;IF(MONTH(H8507)&lt;10,"0"&amp;MONTH(H8507),MONTH(H8507))&amp;IF(DAY(H8507)&lt;10,"0"&amp;DAY(H8507),DAY(H8507)),0)</f>
        <v>0</v>
      </c>
      <c r="S8507" s="2">
        <f t="shared" ref="S8507:S8570" si="1223">IF(I8507&lt;&gt;"",IF(HOUR(I8507)&lt;10,"0" &amp; HOUR(I8507), HOUR(I8507)) &amp; IF(MINUTE(I8507)&lt;10, "0" &amp; MINUTE(I8507), MINUTE(I8507)) &amp; IF(SECOND(I8507)&lt;10,"0" &amp; SECOND(I8507), SECOND(I8507)),0)</f>
        <v>0</v>
      </c>
    </row>
    <row r="8508" spans="1:19" x14ac:dyDescent="0.25">
      <c r="A8508" t="s">
        <v>309</v>
      </c>
      <c r="B8508" s="15">
        <v>41426</v>
      </c>
      <c r="K8508" s="2" t="str">
        <f t="shared" si="1215"/>
        <v>M73R1</v>
      </c>
      <c r="L8508" s="2" t="str">
        <f t="shared" si="1216"/>
        <v>20130601</v>
      </c>
      <c r="M8508" s="2">
        <f t="shared" si="1217"/>
        <v>0</v>
      </c>
      <c r="N8508" s="2">
        <f t="shared" si="1218"/>
        <v>0</v>
      </c>
      <c r="O8508" s="2">
        <f t="shared" si="1219"/>
        <v>0</v>
      </c>
      <c r="P8508" s="2">
        <f t="shared" si="1220"/>
        <v>0</v>
      </c>
      <c r="Q8508" s="2">
        <f t="shared" si="1221"/>
        <v>0</v>
      </c>
      <c r="R8508" s="2">
        <f t="shared" si="1222"/>
        <v>0</v>
      </c>
      <c r="S8508" s="2">
        <f t="shared" si="1223"/>
        <v>0</v>
      </c>
    </row>
    <row r="8509" spans="1:19" x14ac:dyDescent="0.25">
      <c r="A8509" t="s">
        <v>309</v>
      </c>
      <c r="B8509" s="15">
        <v>41427</v>
      </c>
      <c r="K8509" s="2" t="str">
        <f t="shared" si="1215"/>
        <v>M73R1</v>
      </c>
      <c r="L8509" s="2" t="str">
        <f t="shared" si="1216"/>
        <v>20130602</v>
      </c>
      <c r="M8509" s="2">
        <f t="shared" si="1217"/>
        <v>0</v>
      </c>
      <c r="N8509" s="2">
        <f t="shared" si="1218"/>
        <v>0</v>
      </c>
      <c r="O8509" s="2">
        <f t="shared" si="1219"/>
        <v>0</v>
      </c>
      <c r="P8509" s="2">
        <f t="shared" si="1220"/>
        <v>0</v>
      </c>
      <c r="Q8509" s="2">
        <f t="shared" si="1221"/>
        <v>0</v>
      </c>
      <c r="R8509" s="2">
        <f t="shared" si="1222"/>
        <v>0</v>
      </c>
      <c r="S8509" s="2">
        <f t="shared" si="1223"/>
        <v>0</v>
      </c>
    </row>
    <row r="8510" spans="1:19" x14ac:dyDescent="0.25">
      <c r="A8510" t="s">
        <v>309</v>
      </c>
      <c r="B8510" s="15">
        <v>41428</v>
      </c>
      <c r="C8510" t="s">
        <v>0</v>
      </c>
      <c r="K8510" s="2" t="str">
        <f t="shared" si="1215"/>
        <v>M73R1</v>
      </c>
      <c r="L8510" s="2" t="str">
        <f t="shared" si="1216"/>
        <v>20130603</v>
      </c>
      <c r="M8510" s="2" t="str">
        <f t="shared" si="1217"/>
        <v>W</v>
      </c>
      <c r="N8510" s="2">
        <f t="shared" si="1218"/>
        <v>0</v>
      </c>
      <c r="O8510" s="2">
        <f t="shared" si="1219"/>
        <v>0</v>
      </c>
      <c r="P8510" s="2">
        <f t="shared" si="1220"/>
        <v>0</v>
      </c>
      <c r="Q8510" s="2">
        <f t="shared" si="1221"/>
        <v>0</v>
      </c>
      <c r="R8510" s="2">
        <f t="shared" si="1222"/>
        <v>0</v>
      </c>
      <c r="S8510" s="2">
        <f t="shared" si="1223"/>
        <v>0</v>
      </c>
    </row>
    <row r="8511" spans="1:19" x14ac:dyDescent="0.25">
      <c r="A8511" t="s">
        <v>309</v>
      </c>
      <c r="B8511" s="15">
        <v>41429</v>
      </c>
      <c r="C8511" t="s">
        <v>0</v>
      </c>
      <c r="D8511" s="1">
        <v>0.63541666666666663</v>
      </c>
      <c r="F8511" s="15">
        <v>41429</v>
      </c>
      <c r="G8511" s="1">
        <v>0.85416666666666663</v>
      </c>
      <c r="K8511" s="2" t="str">
        <f t="shared" si="1215"/>
        <v>M73R1</v>
      </c>
      <c r="L8511" s="2" t="str">
        <f t="shared" si="1216"/>
        <v>20130604</v>
      </c>
      <c r="M8511" s="2" t="str">
        <f t="shared" si="1217"/>
        <v>W</v>
      </c>
      <c r="N8511" s="2" t="str">
        <f t="shared" si="1218"/>
        <v>151500</v>
      </c>
      <c r="O8511" s="2">
        <f t="shared" si="1219"/>
        <v>0</v>
      </c>
      <c r="P8511" s="2" t="str">
        <f t="shared" si="1220"/>
        <v>20130604</v>
      </c>
      <c r="Q8511" s="2" t="str">
        <f t="shared" si="1221"/>
        <v>203000</v>
      </c>
      <c r="R8511" s="2">
        <f t="shared" si="1222"/>
        <v>0</v>
      </c>
      <c r="S8511" s="2">
        <f t="shared" si="1223"/>
        <v>0</v>
      </c>
    </row>
    <row r="8512" spans="1:19" x14ac:dyDescent="0.25">
      <c r="A8512" t="s">
        <v>309</v>
      </c>
      <c r="B8512" s="15">
        <v>41430</v>
      </c>
      <c r="C8512" t="s">
        <v>0</v>
      </c>
      <c r="K8512" s="2" t="str">
        <f t="shared" si="1215"/>
        <v>M73R1</v>
      </c>
      <c r="L8512" s="2" t="str">
        <f t="shared" si="1216"/>
        <v>20130605</v>
      </c>
      <c r="M8512" s="2" t="str">
        <f t="shared" si="1217"/>
        <v>W</v>
      </c>
      <c r="N8512" s="2">
        <f t="shared" si="1218"/>
        <v>0</v>
      </c>
      <c r="O8512" s="2">
        <f t="shared" si="1219"/>
        <v>0</v>
      </c>
      <c r="P8512" s="2">
        <f t="shared" si="1220"/>
        <v>0</v>
      </c>
      <c r="Q8512" s="2">
        <f t="shared" si="1221"/>
        <v>0</v>
      </c>
      <c r="R8512" s="2">
        <f t="shared" si="1222"/>
        <v>0</v>
      </c>
      <c r="S8512" s="2">
        <f t="shared" si="1223"/>
        <v>0</v>
      </c>
    </row>
    <row r="8513" spans="1:19" x14ac:dyDescent="0.25">
      <c r="A8513" t="s">
        <v>309</v>
      </c>
      <c r="B8513" s="15">
        <v>41431</v>
      </c>
      <c r="C8513" t="s">
        <v>0</v>
      </c>
      <c r="D8513" s="1">
        <v>0.66666666666666663</v>
      </c>
      <c r="F8513" s="15">
        <v>41431</v>
      </c>
      <c r="G8513" s="1">
        <v>0.85416666666666663</v>
      </c>
      <c r="K8513" s="2" t="str">
        <f t="shared" si="1215"/>
        <v>M73R1</v>
      </c>
      <c r="L8513" s="2" t="str">
        <f t="shared" si="1216"/>
        <v>20130606</v>
      </c>
      <c r="M8513" s="2" t="str">
        <f t="shared" si="1217"/>
        <v>W</v>
      </c>
      <c r="N8513" s="2" t="str">
        <f t="shared" si="1218"/>
        <v>160000</v>
      </c>
      <c r="O8513" s="2">
        <f t="shared" si="1219"/>
        <v>0</v>
      </c>
      <c r="P8513" s="2" t="str">
        <f t="shared" si="1220"/>
        <v>20130606</v>
      </c>
      <c r="Q8513" s="2" t="str">
        <f t="shared" si="1221"/>
        <v>203000</v>
      </c>
      <c r="R8513" s="2">
        <f t="shared" si="1222"/>
        <v>0</v>
      </c>
      <c r="S8513" s="2">
        <f t="shared" si="1223"/>
        <v>0</v>
      </c>
    </row>
    <row r="8514" spans="1:19" x14ac:dyDescent="0.25">
      <c r="A8514" t="s">
        <v>309</v>
      </c>
      <c r="B8514" s="15">
        <v>41432</v>
      </c>
      <c r="C8514" t="s">
        <v>0</v>
      </c>
      <c r="D8514" s="1">
        <v>0.66666666666666663</v>
      </c>
      <c r="F8514" s="15">
        <v>41432</v>
      </c>
      <c r="G8514" s="1">
        <v>0.85416666666666663</v>
      </c>
      <c r="K8514" s="2" t="str">
        <f t="shared" si="1215"/>
        <v>M73R1</v>
      </c>
      <c r="L8514" s="2" t="str">
        <f t="shared" si="1216"/>
        <v>20130607</v>
      </c>
      <c r="M8514" s="2" t="str">
        <f t="shared" si="1217"/>
        <v>W</v>
      </c>
      <c r="N8514" s="2" t="str">
        <f t="shared" si="1218"/>
        <v>160000</v>
      </c>
      <c r="O8514" s="2">
        <f t="shared" si="1219"/>
        <v>0</v>
      </c>
      <c r="P8514" s="2" t="str">
        <f t="shared" si="1220"/>
        <v>20130607</v>
      </c>
      <c r="Q8514" s="2" t="str">
        <f t="shared" si="1221"/>
        <v>203000</v>
      </c>
      <c r="R8514" s="2">
        <f t="shared" si="1222"/>
        <v>0</v>
      </c>
      <c r="S8514" s="2">
        <f t="shared" si="1223"/>
        <v>0</v>
      </c>
    </row>
    <row r="8515" spans="1:19" x14ac:dyDescent="0.25">
      <c r="A8515" t="s">
        <v>309</v>
      </c>
      <c r="B8515" s="15">
        <v>41433</v>
      </c>
      <c r="K8515" s="2" t="str">
        <f t="shared" si="1215"/>
        <v>M73R1</v>
      </c>
      <c r="L8515" s="2" t="str">
        <f t="shared" si="1216"/>
        <v>20130608</v>
      </c>
      <c r="M8515" s="2">
        <f t="shared" si="1217"/>
        <v>0</v>
      </c>
      <c r="N8515" s="2">
        <f t="shared" si="1218"/>
        <v>0</v>
      </c>
      <c r="O8515" s="2">
        <f t="shared" si="1219"/>
        <v>0</v>
      </c>
      <c r="P8515" s="2">
        <f t="shared" si="1220"/>
        <v>0</v>
      </c>
      <c r="Q8515" s="2">
        <f t="shared" si="1221"/>
        <v>0</v>
      </c>
      <c r="R8515" s="2">
        <f t="shared" si="1222"/>
        <v>0</v>
      </c>
      <c r="S8515" s="2">
        <f t="shared" si="1223"/>
        <v>0</v>
      </c>
    </row>
    <row r="8516" spans="1:19" x14ac:dyDescent="0.25">
      <c r="A8516" t="s">
        <v>309</v>
      </c>
      <c r="B8516" s="15">
        <v>41434</v>
      </c>
      <c r="K8516" s="2" t="str">
        <f t="shared" si="1215"/>
        <v>M73R1</v>
      </c>
      <c r="L8516" s="2" t="str">
        <f t="shared" si="1216"/>
        <v>20130609</v>
      </c>
      <c r="M8516" s="2">
        <f t="shared" si="1217"/>
        <v>0</v>
      </c>
      <c r="N8516" s="2">
        <f t="shared" si="1218"/>
        <v>0</v>
      </c>
      <c r="O8516" s="2">
        <f t="shared" si="1219"/>
        <v>0</v>
      </c>
      <c r="P8516" s="2">
        <f t="shared" si="1220"/>
        <v>0</v>
      </c>
      <c r="Q8516" s="2">
        <f t="shared" si="1221"/>
        <v>0</v>
      </c>
      <c r="R8516" s="2">
        <f t="shared" si="1222"/>
        <v>0</v>
      </c>
      <c r="S8516" s="2">
        <f t="shared" si="1223"/>
        <v>0</v>
      </c>
    </row>
    <row r="8517" spans="1:19" x14ac:dyDescent="0.25">
      <c r="A8517" t="s">
        <v>309</v>
      </c>
      <c r="B8517" s="15">
        <v>41435</v>
      </c>
      <c r="C8517" t="s">
        <v>0</v>
      </c>
      <c r="K8517" s="2" t="str">
        <f t="shared" si="1215"/>
        <v>M73R1</v>
      </c>
      <c r="L8517" s="2" t="str">
        <f t="shared" si="1216"/>
        <v>20130610</v>
      </c>
      <c r="M8517" s="2" t="str">
        <f t="shared" si="1217"/>
        <v>W</v>
      </c>
      <c r="N8517" s="2">
        <f t="shared" si="1218"/>
        <v>0</v>
      </c>
      <c r="O8517" s="2">
        <f t="shared" si="1219"/>
        <v>0</v>
      </c>
      <c r="P8517" s="2">
        <f t="shared" si="1220"/>
        <v>0</v>
      </c>
      <c r="Q8517" s="2">
        <f t="shared" si="1221"/>
        <v>0</v>
      </c>
      <c r="R8517" s="2">
        <f t="shared" si="1222"/>
        <v>0</v>
      </c>
      <c r="S8517" s="2">
        <f t="shared" si="1223"/>
        <v>0</v>
      </c>
    </row>
    <row r="8518" spans="1:19" x14ac:dyDescent="0.25">
      <c r="A8518" t="s">
        <v>309</v>
      </c>
      <c r="B8518" s="15">
        <v>41436</v>
      </c>
      <c r="C8518" t="s">
        <v>0</v>
      </c>
      <c r="D8518" s="1">
        <v>0.66666666666666663</v>
      </c>
      <c r="F8518" s="15">
        <v>41436</v>
      </c>
      <c r="G8518" s="1">
        <v>0.85416666666666663</v>
      </c>
      <c r="K8518" s="2" t="str">
        <f t="shared" si="1215"/>
        <v>M73R1</v>
      </c>
      <c r="L8518" s="2" t="str">
        <f t="shared" si="1216"/>
        <v>20130611</v>
      </c>
      <c r="M8518" s="2" t="str">
        <f t="shared" si="1217"/>
        <v>W</v>
      </c>
      <c r="N8518" s="2" t="str">
        <f t="shared" si="1218"/>
        <v>160000</v>
      </c>
      <c r="O8518" s="2">
        <f t="shared" si="1219"/>
        <v>0</v>
      </c>
      <c r="P8518" s="2" t="str">
        <f t="shared" si="1220"/>
        <v>20130611</v>
      </c>
      <c r="Q8518" s="2" t="str">
        <f t="shared" si="1221"/>
        <v>203000</v>
      </c>
      <c r="R8518" s="2">
        <f t="shared" si="1222"/>
        <v>0</v>
      </c>
      <c r="S8518" s="2">
        <f t="shared" si="1223"/>
        <v>0</v>
      </c>
    </row>
    <row r="8519" spans="1:19" x14ac:dyDescent="0.25">
      <c r="A8519" t="s">
        <v>309</v>
      </c>
      <c r="B8519" s="15">
        <v>41437</v>
      </c>
      <c r="C8519" t="s">
        <v>0</v>
      </c>
      <c r="K8519" s="2" t="str">
        <f t="shared" si="1215"/>
        <v>M73R1</v>
      </c>
      <c r="L8519" s="2" t="str">
        <f t="shared" si="1216"/>
        <v>20130612</v>
      </c>
      <c r="M8519" s="2" t="str">
        <f t="shared" si="1217"/>
        <v>W</v>
      </c>
      <c r="N8519" s="2">
        <f t="shared" si="1218"/>
        <v>0</v>
      </c>
      <c r="O8519" s="2">
        <f t="shared" si="1219"/>
        <v>0</v>
      </c>
      <c r="P8519" s="2">
        <f t="shared" si="1220"/>
        <v>0</v>
      </c>
      <c r="Q8519" s="2">
        <f t="shared" si="1221"/>
        <v>0</v>
      </c>
      <c r="R8519" s="2">
        <f t="shared" si="1222"/>
        <v>0</v>
      </c>
      <c r="S8519" s="2">
        <f t="shared" si="1223"/>
        <v>0</v>
      </c>
    </row>
    <row r="8520" spans="1:19" x14ac:dyDescent="0.25">
      <c r="A8520" t="s">
        <v>309</v>
      </c>
      <c r="B8520" s="15">
        <v>41438</v>
      </c>
      <c r="C8520" t="s">
        <v>0</v>
      </c>
      <c r="D8520" s="1">
        <v>0.66666666666666663</v>
      </c>
      <c r="F8520" s="15">
        <v>41438</v>
      </c>
      <c r="G8520" s="1">
        <v>0.85416666666666663</v>
      </c>
      <c r="K8520" s="2" t="str">
        <f t="shared" si="1215"/>
        <v>M73R1</v>
      </c>
      <c r="L8520" s="2" t="str">
        <f t="shared" si="1216"/>
        <v>20130613</v>
      </c>
      <c r="M8520" s="2" t="str">
        <f t="shared" si="1217"/>
        <v>W</v>
      </c>
      <c r="N8520" s="2" t="str">
        <f t="shared" si="1218"/>
        <v>160000</v>
      </c>
      <c r="O8520" s="2">
        <f t="shared" si="1219"/>
        <v>0</v>
      </c>
      <c r="P8520" s="2" t="str">
        <f t="shared" si="1220"/>
        <v>20130613</v>
      </c>
      <c r="Q8520" s="2" t="str">
        <f t="shared" si="1221"/>
        <v>203000</v>
      </c>
      <c r="R8520" s="2">
        <f t="shared" si="1222"/>
        <v>0</v>
      </c>
      <c r="S8520" s="2">
        <f t="shared" si="1223"/>
        <v>0</v>
      </c>
    </row>
    <row r="8521" spans="1:19" x14ac:dyDescent="0.25">
      <c r="A8521" t="s">
        <v>309</v>
      </c>
      <c r="B8521" s="15">
        <v>41439</v>
      </c>
      <c r="C8521" t="s">
        <v>0</v>
      </c>
      <c r="D8521" s="1">
        <v>0.66666666666666663</v>
      </c>
      <c r="F8521" s="15">
        <v>41439</v>
      </c>
      <c r="G8521" s="1">
        <v>0.85416666666666663</v>
      </c>
      <c r="K8521" s="2" t="str">
        <f t="shared" si="1215"/>
        <v>M73R1</v>
      </c>
      <c r="L8521" s="2" t="str">
        <f t="shared" si="1216"/>
        <v>20130614</v>
      </c>
      <c r="M8521" s="2" t="str">
        <f t="shared" si="1217"/>
        <v>W</v>
      </c>
      <c r="N8521" s="2" t="str">
        <f t="shared" si="1218"/>
        <v>160000</v>
      </c>
      <c r="O8521" s="2">
        <f t="shared" si="1219"/>
        <v>0</v>
      </c>
      <c r="P8521" s="2" t="str">
        <f t="shared" si="1220"/>
        <v>20130614</v>
      </c>
      <c r="Q8521" s="2" t="str">
        <f t="shared" si="1221"/>
        <v>203000</v>
      </c>
      <c r="R8521" s="2">
        <f t="shared" si="1222"/>
        <v>0</v>
      </c>
      <c r="S8521" s="2">
        <f t="shared" si="1223"/>
        <v>0</v>
      </c>
    </row>
    <row r="8522" spans="1:19" x14ac:dyDescent="0.25">
      <c r="A8522" t="s">
        <v>309</v>
      </c>
      <c r="B8522" s="15">
        <v>41440</v>
      </c>
      <c r="K8522" s="2" t="str">
        <f t="shared" si="1215"/>
        <v>M73R1</v>
      </c>
      <c r="L8522" s="2" t="str">
        <f t="shared" si="1216"/>
        <v>20130615</v>
      </c>
      <c r="M8522" s="2">
        <f t="shared" si="1217"/>
        <v>0</v>
      </c>
      <c r="N8522" s="2">
        <f t="shared" si="1218"/>
        <v>0</v>
      </c>
      <c r="O8522" s="2">
        <f t="shared" si="1219"/>
        <v>0</v>
      </c>
      <c r="P8522" s="2">
        <f t="shared" si="1220"/>
        <v>0</v>
      </c>
      <c r="Q8522" s="2">
        <f t="shared" si="1221"/>
        <v>0</v>
      </c>
      <c r="R8522" s="2">
        <f t="shared" si="1222"/>
        <v>0</v>
      </c>
      <c r="S8522" s="2">
        <f t="shared" si="1223"/>
        <v>0</v>
      </c>
    </row>
    <row r="8523" spans="1:19" x14ac:dyDescent="0.25">
      <c r="A8523" t="s">
        <v>309</v>
      </c>
      <c r="B8523" s="15">
        <v>41441</v>
      </c>
      <c r="K8523" s="2" t="str">
        <f t="shared" si="1215"/>
        <v>M73R1</v>
      </c>
      <c r="L8523" s="2" t="str">
        <f t="shared" si="1216"/>
        <v>20130616</v>
      </c>
      <c r="M8523" s="2">
        <f t="shared" si="1217"/>
        <v>0</v>
      </c>
      <c r="N8523" s="2">
        <f t="shared" si="1218"/>
        <v>0</v>
      </c>
      <c r="O8523" s="2">
        <f t="shared" si="1219"/>
        <v>0</v>
      </c>
      <c r="P8523" s="2">
        <f t="shared" si="1220"/>
        <v>0</v>
      </c>
      <c r="Q8523" s="2">
        <f t="shared" si="1221"/>
        <v>0</v>
      </c>
      <c r="R8523" s="2">
        <f t="shared" si="1222"/>
        <v>0</v>
      </c>
      <c r="S8523" s="2">
        <f t="shared" si="1223"/>
        <v>0</v>
      </c>
    </row>
    <row r="8524" spans="1:19" x14ac:dyDescent="0.25">
      <c r="A8524" t="s">
        <v>309</v>
      </c>
      <c r="B8524" s="15">
        <v>41442</v>
      </c>
      <c r="C8524" t="s">
        <v>0</v>
      </c>
      <c r="K8524" s="2" t="str">
        <f t="shared" si="1215"/>
        <v>M73R1</v>
      </c>
      <c r="L8524" s="2" t="str">
        <f t="shared" si="1216"/>
        <v>20130617</v>
      </c>
      <c r="M8524" s="2" t="str">
        <f t="shared" si="1217"/>
        <v>W</v>
      </c>
      <c r="N8524" s="2">
        <f t="shared" si="1218"/>
        <v>0</v>
      </c>
      <c r="O8524" s="2">
        <f t="shared" si="1219"/>
        <v>0</v>
      </c>
      <c r="P8524" s="2">
        <f t="shared" si="1220"/>
        <v>0</v>
      </c>
      <c r="Q8524" s="2">
        <f t="shared" si="1221"/>
        <v>0</v>
      </c>
      <c r="R8524" s="2">
        <f t="shared" si="1222"/>
        <v>0</v>
      </c>
      <c r="S8524" s="2">
        <f t="shared" si="1223"/>
        <v>0</v>
      </c>
    </row>
    <row r="8525" spans="1:19" x14ac:dyDescent="0.25">
      <c r="A8525" t="s">
        <v>309</v>
      </c>
      <c r="B8525" s="15">
        <v>41443</v>
      </c>
      <c r="C8525" t="s">
        <v>0</v>
      </c>
      <c r="D8525" s="1">
        <v>0.66666666666666663</v>
      </c>
      <c r="F8525" s="15">
        <v>41443</v>
      </c>
      <c r="G8525" s="1">
        <v>0.85416666666666663</v>
      </c>
      <c r="K8525" s="2" t="str">
        <f t="shared" si="1215"/>
        <v>M73R1</v>
      </c>
      <c r="L8525" s="2" t="str">
        <f t="shared" si="1216"/>
        <v>20130618</v>
      </c>
      <c r="M8525" s="2" t="str">
        <f t="shared" si="1217"/>
        <v>W</v>
      </c>
      <c r="N8525" s="2" t="str">
        <f t="shared" si="1218"/>
        <v>160000</v>
      </c>
      <c r="O8525" s="2">
        <f t="shared" si="1219"/>
        <v>0</v>
      </c>
      <c r="P8525" s="2" t="str">
        <f t="shared" si="1220"/>
        <v>20130618</v>
      </c>
      <c r="Q8525" s="2" t="str">
        <f t="shared" si="1221"/>
        <v>203000</v>
      </c>
      <c r="R8525" s="2">
        <f t="shared" si="1222"/>
        <v>0</v>
      </c>
      <c r="S8525" s="2">
        <f t="shared" si="1223"/>
        <v>0</v>
      </c>
    </row>
    <row r="8526" spans="1:19" x14ac:dyDescent="0.25">
      <c r="A8526" t="s">
        <v>309</v>
      </c>
      <c r="B8526" s="15">
        <v>41444</v>
      </c>
      <c r="C8526" t="s">
        <v>0</v>
      </c>
      <c r="K8526" s="2" t="str">
        <f t="shared" si="1215"/>
        <v>M73R1</v>
      </c>
      <c r="L8526" s="2" t="str">
        <f t="shared" si="1216"/>
        <v>20130619</v>
      </c>
      <c r="M8526" s="2" t="str">
        <f t="shared" si="1217"/>
        <v>W</v>
      </c>
      <c r="N8526" s="2">
        <f t="shared" si="1218"/>
        <v>0</v>
      </c>
      <c r="O8526" s="2">
        <f t="shared" si="1219"/>
        <v>0</v>
      </c>
      <c r="P8526" s="2">
        <f t="shared" si="1220"/>
        <v>0</v>
      </c>
      <c r="Q8526" s="2">
        <f t="shared" si="1221"/>
        <v>0</v>
      </c>
      <c r="R8526" s="2">
        <f t="shared" si="1222"/>
        <v>0</v>
      </c>
      <c r="S8526" s="2">
        <f t="shared" si="1223"/>
        <v>0</v>
      </c>
    </row>
    <row r="8527" spans="1:19" x14ac:dyDescent="0.25">
      <c r="A8527" t="s">
        <v>309</v>
      </c>
      <c r="B8527" s="15">
        <v>41445</v>
      </c>
      <c r="C8527" t="s">
        <v>0</v>
      </c>
      <c r="D8527" s="1">
        <v>0.66666666666666663</v>
      </c>
      <c r="F8527" s="15">
        <v>41445</v>
      </c>
      <c r="G8527" s="1">
        <v>0.85416666666666663</v>
      </c>
      <c r="K8527" s="2" t="str">
        <f t="shared" si="1215"/>
        <v>M73R1</v>
      </c>
      <c r="L8527" s="2" t="str">
        <f t="shared" si="1216"/>
        <v>20130620</v>
      </c>
      <c r="M8527" s="2" t="str">
        <f t="shared" si="1217"/>
        <v>W</v>
      </c>
      <c r="N8527" s="2" t="str">
        <f t="shared" si="1218"/>
        <v>160000</v>
      </c>
      <c r="O8527" s="2">
        <f t="shared" si="1219"/>
        <v>0</v>
      </c>
      <c r="P8527" s="2" t="str">
        <f t="shared" si="1220"/>
        <v>20130620</v>
      </c>
      <c r="Q8527" s="2" t="str">
        <f t="shared" si="1221"/>
        <v>203000</v>
      </c>
      <c r="R8527" s="2">
        <f t="shared" si="1222"/>
        <v>0</v>
      </c>
      <c r="S8527" s="2">
        <f t="shared" si="1223"/>
        <v>0</v>
      </c>
    </row>
    <row r="8528" spans="1:19" x14ac:dyDescent="0.25">
      <c r="A8528" t="s">
        <v>309</v>
      </c>
      <c r="B8528" s="15">
        <v>41446</v>
      </c>
      <c r="C8528" t="s">
        <v>0</v>
      </c>
      <c r="D8528" s="1">
        <v>0.66666666666666663</v>
      </c>
      <c r="F8528" s="15">
        <v>41446</v>
      </c>
      <c r="G8528" s="1">
        <v>0.85416666666666663</v>
      </c>
      <c r="K8528" s="2" t="str">
        <f t="shared" si="1215"/>
        <v>M73R1</v>
      </c>
      <c r="L8528" s="2" t="str">
        <f t="shared" si="1216"/>
        <v>20130621</v>
      </c>
      <c r="M8528" s="2" t="str">
        <f t="shared" si="1217"/>
        <v>W</v>
      </c>
      <c r="N8528" s="2" t="str">
        <f t="shared" si="1218"/>
        <v>160000</v>
      </c>
      <c r="O8528" s="2">
        <f t="shared" si="1219"/>
        <v>0</v>
      </c>
      <c r="P8528" s="2" t="str">
        <f t="shared" si="1220"/>
        <v>20130621</v>
      </c>
      <c r="Q8528" s="2" t="str">
        <f t="shared" si="1221"/>
        <v>203000</v>
      </c>
      <c r="R8528" s="2">
        <f t="shared" si="1222"/>
        <v>0</v>
      </c>
      <c r="S8528" s="2">
        <f t="shared" si="1223"/>
        <v>0</v>
      </c>
    </row>
    <row r="8529" spans="1:19" x14ac:dyDescent="0.25">
      <c r="A8529" t="s">
        <v>309</v>
      </c>
      <c r="B8529" s="15">
        <v>41447</v>
      </c>
      <c r="K8529" s="2" t="str">
        <f t="shared" si="1215"/>
        <v>M73R1</v>
      </c>
      <c r="L8529" s="2" t="str">
        <f t="shared" si="1216"/>
        <v>20130622</v>
      </c>
      <c r="M8529" s="2">
        <f t="shared" si="1217"/>
        <v>0</v>
      </c>
      <c r="N8529" s="2">
        <f t="shared" si="1218"/>
        <v>0</v>
      </c>
      <c r="O8529" s="2">
        <f t="shared" si="1219"/>
        <v>0</v>
      </c>
      <c r="P8529" s="2">
        <f t="shared" si="1220"/>
        <v>0</v>
      </c>
      <c r="Q8529" s="2">
        <f t="shared" si="1221"/>
        <v>0</v>
      </c>
      <c r="R8529" s="2">
        <f t="shared" si="1222"/>
        <v>0</v>
      </c>
      <c r="S8529" s="2">
        <f t="shared" si="1223"/>
        <v>0</v>
      </c>
    </row>
    <row r="8530" spans="1:19" x14ac:dyDescent="0.25">
      <c r="A8530" t="s">
        <v>309</v>
      </c>
      <c r="B8530" s="15">
        <v>41448</v>
      </c>
      <c r="K8530" s="2" t="str">
        <f t="shared" si="1215"/>
        <v>M73R1</v>
      </c>
      <c r="L8530" s="2" t="str">
        <f t="shared" si="1216"/>
        <v>20130623</v>
      </c>
      <c r="M8530" s="2">
        <f t="shared" si="1217"/>
        <v>0</v>
      </c>
      <c r="N8530" s="2">
        <f t="shared" si="1218"/>
        <v>0</v>
      </c>
      <c r="O8530" s="2">
        <f t="shared" si="1219"/>
        <v>0</v>
      </c>
      <c r="P8530" s="2">
        <f t="shared" si="1220"/>
        <v>0</v>
      </c>
      <c r="Q8530" s="2">
        <f t="shared" si="1221"/>
        <v>0</v>
      </c>
      <c r="R8530" s="2">
        <f t="shared" si="1222"/>
        <v>0</v>
      </c>
      <c r="S8530" s="2">
        <f t="shared" si="1223"/>
        <v>0</v>
      </c>
    </row>
    <row r="8531" spans="1:19" x14ac:dyDescent="0.25">
      <c r="A8531" t="s">
        <v>309</v>
      </c>
      <c r="B8531" s="15">
        <v>41449</v>
      </c>
      <c r="C8531" t="s">
        <v>0</v>
      </c>
      <c r="K8531" s="2" t="str">
        <f t="shared" si="1215"/>
        <v>M73R1</v>
      </c>
      <c r="L8531" s="2" t="str">
        <f t="shared" si="1216"/>
        <v>20130624</v>
      </c>
      <c r="M8531" s="2" t="str">
        <f t="shared" si="1217"/>
        <v>W</v>
      </c>
      <c r="N8531" s="2">
        <f t="shared" si="1218"/>
        <v>0</v>
      </c>
      <c r="O8531" s="2">
        <f t="shared" si="1219"/>
        <v>0</v>
      </c>
      <c r="P8531" s="2">
        <f t="shared" si="1220"/>
        <v>0</v>
      </c>
      <c r="Q8531" s="2">
        <f t="shared" si="1221"/>
        <v>0</v>
      </c>
      <c r="R8531" s="2">
        <f t="shared" si="1222"/>
        <v>0</v>
      </c>
      <c r="S8531" s="2">
        <f t="shared" si="1223"/>
        <v>0</v>
      </c>
    </row>
    <row r="8532" spans="1:19" x14ac:dyDescent="0.25">
      <c r="A8532" t="s">
        <v>309</v>
      </c>
      <c r="B8532" s="15">
        <v>41450</v>
      </c>
      <c r="C8532" t="s">
        <v>0</v>
      </c>
      <c r="D8532" s="1">
        <v>0.66666666666666663</v>
      </c>
      <c r="F8532" s="15">
        <v>41450</v>
      </c>
      <c r="G8532" s="1">
        <v>0.85416666666666663</v>
      </c>
      <c r="K8532" s="2" t="str">
        <f t="shared" si="1215"/>
        <v>M73R1</v>
      </c>
      <c r="L8532" s="2" t="str">
        <f t="shared" si="1216"/>
        <v>20130625</v>
      </c>
      <c r="M8532" s="2" t="str">
        <f t="shared" si="1217"/>
        <v>W</v>
      </c>
      <c r="N8532" s="2" t="str">
        <f t="shared" si="1218"/>
        <v>160000</v>
      </c>
      <c r="O8532" s="2">
        <f t="shared" si="1219"/>
        <v>0</v>
      </c>
      <c r="P8532" s="2" t="str">
        <f t="shared" si="1220"/>
        <v>20130625</v>
      </c>
      <c r="Q8532" s="2" t="str">
        <f t="shared" si="1221"/>
        <v>203000</v>
      </c>
      <c r="R8532" s="2">
        <f t="shared" si="1222"/>
        <v>0</v>
      </c>
      <c r="S8532" s="2">
        <f t="shared" si="1223"/>
        <v>0</v>
      </c>
    </row>
    <row r="8533" spans="1:19" x14ac:dyDescent="0.25">
      <c r="A8533" t="s">
        <v>309</v>
      </c>
      <c r="B8533" s="15">
        <v>41451</v>
      </c>
      <c r="C8533" t="s">
        <v>0</v>
      </c>
      <c r="K8533" s="2" t="str">
        <f t="shared" si="1215"/>
        <v>M73R1</v>
      </c>
      <c r="L8533" s="2" t="str">
        <f t="shared" si="1216"/>
        <v>20130626</v>
      </c>
      <c r="M8533" s="2" t="str">
        <f t="shared" si="1217"/>
        <v>W</v>
      </c>
      <c r="N8533" s="2">
        <f t="shared" si="1218"/>
        <v>0</v>
      </c>
      <c r="O8533" s="2">
        <f t="shared" si="1219"/>
        <v>0</v>
      </c>
      <c r="P8533" s="2">
        <f t="shared" si="1220"/>
        <v>0</v>
      </c>
      <c r="Q8533" s="2">
        <f t="shared" si="1221"/>
        <v>0</v>
      </c>
      <c r="R8533" s="2">
        <f t="shared" si="1222"/>
        <v>0</v>
      </c>
      <c r="S8533" s="2">
        <f t="shared" si="1223"/>
        <v>0</v>
      </c>
    </row>
    <row r="8534" spans="1:19" x14ac:dyDescent="0.25">
      <c r="A8534" t="s">
        <v>309</v>
      </c>
      <c r="B8534" s="15">
        <v>41452</v>
      </c>
      <c r="C8534" t="s">
        <v>0</v>
      </c>
      <c r="D8534" s="1">
        <v>0.66666666666666663</v>
      </c>
      <c r="F8534" s="15">
        <v>41452</v>
      </c>
      <c r="G8534" s="1">
        <v>0.85416666666666663</v>
      </c>
      <c r="K8534" s="2" t="str">
        <f t="shared" si="1215"/>
        <v>M73R1</v>
      </c>
      <c r="L8534" s="2" t="str">
        <f t="shared" si="1216"/>
        <v>20130627</v>
      </c>
      <c r="M8534" s="2" t="str">
        <f t="shared" si="1217"/>
        <v>W</v>
      </c>
      <c r="N8534" s="2" t="str">
        <f t="shared" si="1218"/>
        <v>160000</v>
      </c>
      <c r="O8534" s="2">
        <f t="shared" si="1219"/>
        <v>0</v>
      </c>
      <c r="P8534" s="2" t="str">
        <f t="shared" si="1220"/>
        <v>20130627</v>
      </c>
      <c r="Q8534" s="2" t="str">
        <f t="shared" si="1221"/>
        <v>203000</v>
      </c>
      <c r="R8534" s="2">
        <f t="shared" si="1222"/>
        <v>0</v>
      </c>
      <c r="S8534" s="2">
        <f t="shared" si="1223"/>
        <v>0</v>
      </c>
    </row>
    <row r="8535" spans="1:19" x14ac:dyDescent="0.25">
      <c r="A8535" t="s">
        <v>309</v>
      </c>
      <c r="B8535" s="15">
        <v>41453</v>
      </c>
      <c r="D8535" s="1">
        <v>0.66666666666666663</v>
      </c>
      <c r="F8535" s="15">
        <v>41453</v>
      </c>
      <c r="G8535" s="1">
        <v>0.85416666666666663</v>
      </c>
      <c r="K8535" s="2" t="str">
        <f t="shared" si="1215"/>
        <v>M73R1</v>
      </c>
      <c r="L8535" s="2" t="str">
        <f t="shared" si="1216"/>
        <v>20130628</v>
      </c>
      <c r="M8535" s="2">
        <f t="shared" si="1217"/>
        <v>0</v>
      </c>
      <c r="N8535" s="2" t="str">
        <f t="shared" si="1218"/>
        <v>160000</v>
      </c>
      <c r="O8535" s="2">
        <f t="shared" si="1219"/>
        <v>0</v>
      </c>
      <c r="P8535" s="2" t="str">
        <f t="shared" si="1220"/>
        <v>20130628</v>
      </c>
      <c r="Q8535" s="2" t="str">
        <f t="shared" si="1221"/>
        <v>203000</v>
      </c>
      <c r="R8535" s="2">
        <f t="shared" si="1222"/>
        <v>0</v>
      </c>
      <c r="S8535" s="2">
        <f t="shared" si="1223"/>
        <v>0</v>
      </c>
    </row>
    <row r="8536" spans="1:19" x14ac:dyDescent="0.25">
      <c r="A8536" t="s">
        <v>309</v>
      </c>
      <c r="B8536" s="15">
        <v>41454</v>
      </c>
      <c r="K8536" s="2" t="str">
        <f t="shared" si="1215"/>
        <v>M73R1</v>
      </c>
      <c r="L8536" s="2" t="str">
        <f t="shared" si="1216"/>
        <v>20130629</v>
      </c>
      <c r="M8536" s="2">
        <f t="shared" si="1217"/>
        <v>0</v>
      </c>
      <c r="N8536" s="2">
        <f t="shared" si="1218"/>
        <v>0</v>
      </c>
      <c r="O8536" s="2">
        <f t="shared" si="1219"/>
        <v>0</v>
      </c>
      <c r="P8536" s="2">
        <f t="shared" si="1220"/>
        <v>0</v>
      </c>
      <c r="Q8536" s="2">
        <f t="shared" si="1221"/>
        <v>0</v>
      </c>
      <c r="R8536" s="2">
        <f t="shared" si="1222"/>
        <v>0</v>
      </c>
      <c r="S8536" s="2">
        <f t="shared" si="1223"/>
        <v>0</v>
      </c>
    </row>
    <row r="8537" spans="1:19" x14ac:dyDescent="0.25">
      <c r="A8537" t="s">
        <v>309</v>
      </c>
      <c r="B8537" s="15">
        <v>41455</v>
      </c>
      <c r="K8537" s="2" t="str">
        <f t="shared" si="1215"/>
        <v>M73R1</v>
      </c>
      <c r="L8537" s="2" t="str">
        <f t="shared" si="1216"/>
        <v>20130630</v>
      </c>
      <c r="M8537" s="2">
        <f t="shared" si="1217"/>
        <v>0</v>
      </c>
      <c r="N8537" s="2">
        <f t="shared" si="1218"/>
        <v>0</v>
      </c>
      <c r="O8537" s="2">
        <f t="shared" si="1219"/>
        <v>0</v>
      </c>
      <c r="P8537" s="2">
        <f t="shared" si="1220"/>
        <v>0</v>
      </c>
      <c r="Q8537" s="2">
        <f t="shared" si="1221"/>
        <v>0</v>
      </c>
      <c r="R8537" s="2">
        <f t="shared" si="1222"/>
        <v>0</v>
      </c>
      <c r="S8537" s="2">
        <f t="shared" si="1223"/>
        <v>0</v>
      </c>
    </row>
    <row r="8538" spans="1:19" x14ac:dyDescent="0.25">
      <c r="A8538" t="s">
        <v>310</v>
      </c>
      <c r="B8538" s="15">
        <v>41426</v>
      </c>
      <c r="K8538" s="2" t="str">
        <f t="shared" si="1215"/>
        <v>M74R1</v>
      </c>
      <c r="L8538" s="2" t="str">
        <f t="shared" si="1216"/>
        <v>20130601</v>
      </c>
      <c r="M8538" s="2">
        <f t="shared" si="1217"/>
        <v>0</v>
      </c>
      <c r="N8538" s="2">
        <f t="shared" si="1218"/>
        <v>0</v>
      </c>
      <c r="O8538" s="2">
        <f t="shared" si="1219"/>
        <v>0</v>
      </c>
      <c r="P8538" s="2">
        <f t="shared" si="1220"/>
        <v>0</v>
      </c>
      <c r="Q8538" s="2">
        <f t="shared" si="1221"/>
        <v>0</v>
      </c>
      <c r="R8538" s="2">
        <f t="shared" si="1222"/>
        <v>0</v>
      </c>
      <c r="S8538" s="2">
        <f t="shared" si="1223"/>
        <v>0</v>
      </c>
    </row>
    <row r="8539" spans="1:19" x14ac:dyDescent="0.25">
      <c r="A8539" t="s">
        <v>310</v>
      </c>
      <c r="B8539" s="15">
        <v>41427</v>
      </c>
      <c r="K8539" s="2" t="str">
        <f t="shared" si="1215"/>
        <v>M74R1</v>
      </c>
      <c r="L8539" s="2" t="str">
        <f t="shared" si="1216"/>
        <v>20130602</v>
      </c>
      <c r="M8539" s="2">
        <f t="shared" si="1217"/>
        <v>0</v>
      </c>
      <c r="N8539" s="2">
        <f t="shared" si="1218"/>
        <v>0</v>
      </c>
      <c r="O8539" s="2">
        <f t="shared" si="1219"/>
        <v>0</v>
      </c>
      <c r="P8539" s="2">
        <f t="shared" si="1220"/>
        <v>0</v>
      </c>
      <c r="Q8539" s="2">
        <f t="shared" si="1221"/>
        <v>0</v>
      </c>
      <c r="R8539" s="2">
        <f t="shared" si="1222"/>
        <v>0</v>
      </c>
      <c r="S8539" s="2">
        <f t="shared" si="1223"/>
        <v>0</v>
      </c>
    </row>
    <row r="8540" spans="1:19" x14ac:dyDescent="0.25">
      <c r="A8540" t="s">
        <v>310</v>
      </c>
      <c r="B8540" s="15">
        <v>41428</v>
      </c>
      <c r="C8540" t="s">
        <v>0</v>
      </c>
      <c r="D8540" s="1">
        <v>0.55208333333333337</v>
      </c>
      <c r="F8540" s="15">
        <v>41428</v>
      </c>
      <c r="G8540" s="1">
        <v>0.85416666666666663</v>
      </c>
      <c r="K8540" s="2" t="str">
        <f t="shared" si="1215"/>
        <v>M74R1</v>
      </c>
      <c r="L8540" s="2" t="str">
        <f t="shared" si="1216"/>
        <v>20130603</v>
      </c>
      <c r="M8540" s="2" t="str">
        <f t="shared" si="1217"/>
        <v>W</v>
      </c>
      <c r="N8540" s="2" t="str">
        <f t="shared" si="1218"/>
        <v>131500</v>
      </c>
      <c r="O8540" s="2">
        <f t="shared" si="1219"/>
        <v>0</v>
      </c>
      <c r="P8540" s="2" t="str">
        <f t="shared" si="1220"/>
        <v>20130603</v>
      </c>
      <c r="Q8540" s="2" t="str">
        <f t="shared" si="1221"/>
        <v>203000</v>
      </c>
      <c r="R8540" s="2">
        <f t="shared" si="1222"/>
        <v>0</v>
      </c>
      <c r="S8540" s="2">
        <f t="shared" si="1223"/>
        <v>0</v>
      </c>
    </row>
    <row r="8541" spans="1:19" x14ac:dyDescent="0.25">
      <c r="A8541" t="s">
        <v>310</v>
      </c>
      <c r="B8541" s="15">
        <v>41429</v>
      </c>
      <c r="C8541" t="s">
        <v>0</v>
      </c>
      <c r="K8541" s="2" t="str">
        <f t="shared" si="1215"/>
        <v>M74R1</v>
      </c>
      <c r="L8541" s="2" t="str">
        <f t="shared" si="1216"/>
        <v>20130604</v>
      </c>
      <c r="M8541" s="2" t="str">
        <f t="shared" si="1217"/>
        <v>W</v>
      </c>
      <c r="N8541" s="2">
        <f t="shared" si="1218"/>
        <v>0</v>
      </c>
      <c r="O8541" s="2">
        <f t="shared" si="1219"/>
        <v>0</v>
      </c>
      <c r="P8541" s="2">
        <f t="shared" si="1220"/>
        <v>0</v>
      </c>
      <c r="Q8541" s="2">
        <f t="shared" si="1221"/>
        <v>0</v>
      </c>
      <c r="R8541" s="2">
        <f t="shared" si="1222"/>
        <v>0</v>
      </c>
      <c r="S8541" s="2">
        <f t="shared" si="1223"/>
        <v>0</v>
      </c>
    </row>
    <row r="8542" spans="1:19" x14ac:dyDescent="0.25">
      <c r="A8542" t="s">
        <v>310</v>
      </c>
      <c r="B8542" s="15">
        <v>41430</v>
      </c>
      <c r="C8542" t="s">
        <v>0</v>
      </c>
      <c r="K8542" s="2" t="str">
        <f t="shared" si="1215"/>
        <v>M74R1</v>
      </c>
      <c r="L8542" s="2" t="str">
        <f t="shared" si="1216"/>
        <v>20130605</v>
      </c>
      <c r="M8542" s="2" t="str">
        <f t="shared" si="1217"/>
        <v>W</v>
      </c>
      <c r="N8542" s="2">
        <f t="shared" si="1218"/>
        <v>0</v>
      </c>
      <c r="O8542" s="2">
        <f t="shared" si="1219"/>
        <v>0</v>
      </c>
      <c r="P8542" s="2">
        <f t="shared" si="1220"/>
        <v>0</v>
      </c>
      <c r="Q8542" s="2">
        <f t="shared" si="1221"/>
        <v>0</v>
      </c>
      <c r="R8542" s="2">
        <f t="shared" si="1222"/>
        <v>0</v>
      </c>
      <c r="S8542" s="2">
        <f t="shared" si="1223"/>
        <v>0</v>
      </c>
    </row>
    <row r="8543" spans="1:19" x14ac:dyDescent="0.25">
      <c r="A8543" t="s">
        <v>310</v>
      </c>
      <c r="B8543" s="15">
        <v>41431</v>
      </c>
      <c r="C8543" t="s">
        <v>0</v>
      </c>
      <c r="D8543" s="1">
        <v>0.66666666666666663</v>
      </c>
      <c r="F8543" s="15">
        <v>41431</v>
      </c>
      <c r="G8543" s="1">
        <v>0.85416666666666663</v>
      </c>
      <c r="K8543" s="2" t="str">
        <f t="shared" si="1215"/>
        <v>M74R1</v>
      </c>
      <c r="L8543" s="2" t="str">
        <f t="shared" si="1216"/>
        <v>20130606</v>
      </c>
      <c r="M8543" s="2" t="str">
        <f t="shared" si="1217"/>
        <v>W</v>
      </c>
      <c r="N8543" s="2" t="str">
        <f t="shared" si="1218"/>
        <v>160000</v>
      </c>
      <c r="O8543" s="2">
        <f t="shared" si="1219"/>
        <v>0</v>
      </c>
      <c r="P8543" s="2" t="str">
        <f t="shared" si="1220"/>
        <v>20130606</v>
      </c>
      <c r="Q8543" s="2" t="str">
        <f t="shared" si="1221"/>
        <v>203000</v>
      </c>
      <c r="R8543" s="2">
        <f t="shared" si="1222"/>
        <v>0</v>
      </c>
      <c r="S8543" s="2">
        <f t="shared" si="1223"/>
        <v>0</v>
      </c>
    </row>
    <row r="8544" spans="1:19" x14ac:dyDescent="0.25">
      <c r="A8544" t="s">
        <v>310</v>
      </c>
      <c r="B8544" s="15">
        <v>41432</v>
      </c>
      <c r="C8544" t="s">
        <v>0</v>
      </c>
      <c r="K8544" s="2" t="str">
        <f t="shared" si="1215"/>
        <v>M74R1</v>
      </c>
      <c r="L8544" s="2" t="str">
        <f t="shared" si="1216"/>
        <v>20130607</v>
      </c>
      <c r="M8544" s="2" t="str">
        <f t="shared" si="1217"/>
        <v>W</v>
      </c>
      <c r="N8544" s="2">
        <f t="shared" si="1218"/>
        <v>0</v>
      </c>
      <c r="O8544" s="2">
        <f t="shared" si="1219"/>
        <v>0</v>
      </c>
      <c r="P8544" s="2">
        <f t="shared" si="1220"/>
        <v>0</v>
      </c>
      <c r="Q8544" s="2">
        <f t="shared" si="1221"/>
        <v>0</v>
      </c>
      <c r="R8544" s="2">
        <f t="shared" si="1222"/>
        <v>0</v>
      </c>
      <c r="S8544" s="2">
        <f t="shared" si="1223"/>
        <v>0</v>
      </c>
    </row>
    <row r="8545" spans="1:19" x14ac:dyDescent="0.25">
      <c r="A8545" t="s">
        <v>310</v>
      </c>
      <c r="B8545" s="15">
        <v>41433</v>
      </c>
      <c r="K8545" s="2" t="str">
        <f t="shared" si="1215"/>
        <v>M74R1</v>
      </c>
      <c r="L8545" s="2" t="str">
        <f t="shared" si="1216"/>
        <v>20130608</v>
      </c>
      <c r="M8545" s="2">
        <f t="shared" si="1217"/>
        <v>0</v>
      </c>
      <c r="N8545" s="2">
        <f t="shared" si="1218"/>
        <v>0</v>
      </c>
      <c r="O8545" s="2">
        <f t="shared" si="1219"/>
        <v>0</v>
      </c>
      <c r="P8545" s="2">
        <f t="shared" si="1220"/>
        <v>0</v>
      </c>
      <c r="Q8545" s="2">
        <f t="shared" si="1221"/>
        <v>0</v>
      </c>
      <c r="R8545" s="2">
        <f t="shared" si="1222"/>
        <v>0</v>
      </c>
      <c r="S8545" s="2">
        <f t="shared" si="1223"/>
        <v>0</v>
      </c>
    </row>
    <row r="8546" spans="1:19" x14ac:dyDescent="0.25">
      <c r="A8546" t="s">
        <v>310</v>
      </c>
      <c r="B8546" s="15">
        <v>41434</v>
      </c>
      <c r="K8546" s="2" t="str">
        <f t="shared" si="1215"/>
        <v>M74R1</v>
      </c>
      <c r="L8546" s="2" t="str">
        <f t="shared" si="1216"/>
        <v>20130609</v>
      </c>
      <c r="M8546" s="2">
        <f t="shared" si="1217"/>
        <v>0</v>
      </c>
      <c r="N8546" s="2">
        <f t="shared" si="1218"/>
        <v>0</v>
      </c>
      <c r="O8546" s="2">
        <f t="shared" si="1219"/>
        <v>0</v>
      </c>
      <c r="P8546" s="2">
        <f t="shared" si="1220"/>
        <v>0</v>
      </c>
      <c r="Q8546" s="2">
        <f t="shared" si="1221"/>
        <v>0</v>
      </c>
      <c r="R8546" s="2">
        <f t="shared" si="1222"/>
        <v>0</v>
      </c>
      <c r="S8546" s="2">
        <f t="shared" si="1223"/>
        <v>0</v>
      </c>
    </row>
    <row r="8547" spans="1:19" x14ac:dyDescent="0.25">
      <c r="A8547" t="s">
        <v>310</v>
      </c>
      <c r="B8547" s="15">
        <v>41435</v>
      </c>
      <c r="C8547" t="s">
        <v>0</v>
      </c>
      <c r="D8547" s="1">
        <v>0.66666666666666663</v>
      </c>
      <c r="F8547" s="15">
        <v>41435</v>
      </c>
      <c r="G8547" s="1">
        <v>0.85416666666666663</v>
      </c>
      <c r="K8547" s="2" t="str">
        <f t="shared" si="1215"/>
        <v>M74R1</v>
      </c>
      <c r="L8547" s="2" t="str">
        <f t="shared" si="1216"/>
        <v>20130610</v>
      </c>
      <c r="M8547" s="2" t="str">
        <f t="shared" si="1217"/>
        <v>W</v>
      </c>
      <c r="N8547" s="2" t="str">
        <f t="shared" si="1218"/>
        <v>160000</v>
      </c>
      <c r="O8547" s="2">
        <f t="shared" si="1219"/>
        <v>0</v>
      </c>
      <c r="P8547" s="2" t="str">
        <f t="shared" si="1220"/>
        <v>20130610</v>
      </c>
      <c r="Q8547" s="2" t="str">
        <f t="shared" si="1221"/>
        <v>203000</v>
      </c>
      <c r="R8547" s="2">
        <f t="shared" si="1222"/>
        <v>0</v>
      </c>
      <c r="S8547" s="2">
        <f t="shared" si="1223"/>
        <v>0</v>
      </c>
    </row>
    <row r="8548" spans="1:19" x14ac:dyDescent="0.25">
      <c r="A8548" t="s">
        <v>310</v>
      </c>
      <c r="B8548" s="15">
        <v>41436</v>
      </c>
      <c r="C8548" t="s">
        <v>0</v>
      </c>
      <c r="K8548" s="2" t="str">
        <f t="shared" si="1215"/>
        <v>M74R1</v>
      </c>
      <c r="L8548" s="2" t="str">
        <f t="shared" si="1216"/>
        <v>20130611</v>
      </c>
      <c r="M8548" s="2" t="str">
        <f t="shared" si="1217"/>
        <v>W</v>
      </c>
      <c r="N8548" s="2">
        <f t="shared" si="1218"/>
        <v>0</v>
      </c>
      <c r="O8548" s="2">
        <f t="shared" si="1219"/>
        <v>0</v>
      </c>
      <c r="P8548" s="2">
        <f t="shared" si="1220"/>
        <v>0</v>
      </c>
      <c r="Q8548" s="2">
        <f t="shared" si="1221"/>
        <v>0</v>
      </c>
      <c r="R8548" s="2">
        <f t="shared" si="1222"/>
        <v>0</v>
      </c>
      <c r="S8548" s="2">
        <f t="shared" si="1223"/>
        <v>0</v>
      </c>
    </row>
    <row r="8549" spans="1:19" x14ac:dyDescent="0.25">
      <c r="A8549" t="s">
        <v>310</v>
      </c>
      <c r="B8549" s="15">
        <v>41437</v>
      </c>
      <c r="C8549" t="s">
        <v>0</v>
      </c>
      <c r="K8549" s="2" t="str">
        <f t="shared" si="1215"/>
        <v>M74R1</v>
      </c>
      <c r="L8549" s="2" t="str">
        <f t="shared" si="1216"/>
        <v>20130612</v>
      </c>
      <c r="M8549" s="2" t="str">
        <f t="shared" si="1217"/>
        <v>W</v>
      </c>
      <c r="N8549" s="2">
        <f t="shared" si="1218"/>
        <v>0</v>
      </c>
      <c r="O8549" s="2">
        <f t="shared" si="1219"/>
        <v>0</v>
      </c>
      <c r="P8549" s="2">
        <f t="shared" si="1220"/>
        <v>0</v>
      </c>
      <c r="Q8549" s="2">
        <f t="shared" si="1221"/>
        <v>0</v>
      </c>
      <c r="R8549" s="2">
        <f t="shared" si="1222"/>
        <v>0</v>
      </c>
      <c r="S8549" s="2">
        <f t="shared" si="1223"/>
        <v>0</v>
      </c>
    </row>
    <row r="8550" spans="1:19" x14ac:dyDescent="0.25">
      <c r="A8550" t="s">
        <v>310</v>
      </c>
      <c r="B8550" s="15">
        <v>41438</v>
      </c>
      <c r="C8550" t="s">
        <v>0</v>
      </c>
      <c r="D8550" s="1">
        <v>0.66666666666666663</v>
      </c>
      <c r="F8550" s="15">
        <v>41438</v>
      </c>
      <c r="G8550" s="1">
        <v>0.85416666666666663</v>
      </c>
      <c r="K8550" s="2" t="str">
        <f t="shared" si="1215"/>
        <v>M74R1</v>
      </c>
      <c r="L8550" s="2" t="str">
        <f t="shared" si="1216"/>
        <v>20130613</v>
      </c>
      <c r="M8550" s="2" t="str">
        <f t="shared" si="1217"/>
        <v>W</v>
      </c>
      <c r="N8550" s="2" t="str">
        <f t="shared" si="1218"/>
        <v>160000</v>
      </c>
      <c r="O8550" s="2">
        <f t="shared" si="1219"/>
        <v>0</v>
      </c>
      <c r="P8550" s="2" t="str">
        <f t="shared" si="1220"/>
        <v>20130613</v>
      </c>
      <c r="Q8550" s="2" t="str">
        <f t="shared" si="1221"/>
        <v>203000</v>
      </c>
      <c r="R8550" s="2">
        <f t="shared" si="1222"/>
        <v>0</v>
      </c>
      <c r="S8550" s="2">
        <f t="shared" si="1223"/>
        <v>0</v>
      </c>
    </row>
    <row r="8551" spans="1:19" x14ac:dyDescent="0.25">
      <c r="A8551" t="s">
        <v>310</v>
      </c>
      <c r="B8551" s="15">
        <v>41439</v>
      </c>
      <c r="C8551" t="s">
        <v>0</v>
      </c>
      <c r="K8551" s="2" t="str">
        <f t="shared" si="1215"/>
        <v>M74R1</v>
      </c>
      <c r="L8551" s="2" t="str">
        <f t="shared" si="1216"/>
        <v>20130614</v>
      </c>
      <c r="M8551" s="2" t="str">
        <f t="shared" si="1217"/>
        <v>W</v>
      </c>
      <c r="N8551" s="2">
        <f t="shared" si="1218"/>
        <v>0</v>
      </c>
      <c r="O8551" s="2">
        <f t="shared" si="1219"/>
        <v>0</v>
      </c>
      <c r="P8551" s="2">
        <f t="shared" si="1220"/>
        <v>0</v>
      </c>
      <c r="Q8551" s="2">
        <f t="shared" si="1221"/>
        <v>0</v>
      </c>
      <c r="R8551" s="2">
        <f t="shared" si="1222"/>
        <v>0</v>
      </c>
      <c r="S8551" s="2">
        <f t="shared" si="1223"/>
        <v>0</v>
      </c>
    </row>
    <row r="8552" spans="1:19" x14ac:dyDescent="0.25">
      <c r="A8552" t="s">
        <v>310</v>
      </c>
      <c r="B8552" s="15">
        <v>41440</v>
      </c>
      <c r="K8552" s="2" t="str">
        <f t="shared" si="1215"/>
        <v>M74R1</v>
      </c>
      <c r="L8552" s="2" t="str">
        <f t="shared" si="1216"/>
        <v>20130615</v>
      </c>
      <c r="M8552" s="2">
        <f t="shared" si="1217"/>
        <v>0</v>
      </c>
      <c r="N8552" s="2">
        <f t="shared" si="1218"/>
        <v>0</v>
      </c>
      <c r="O8552" s="2">
        <f t="shared" si="1219"/>
        <v>0</v>
      </c>
      <c r="P8552" s="2">
        <f t="shared" si="1220"/>
        <v>0</v>
      </c>
      <c r="Q8552" s="2">
        <f t="shared" si="1221"/>
        <v>0</v>
      </c>
      <c r="R8552" s="2">
        <f t="shared" si="1222"/>
        <v>0</v>
      </c>
      <c r="S8552" s="2">
        <f t="shared" si="1223"/>
        <v>0</v>
      </c>
    </row>
    <row r="8553" spans="1:19" x14ac:dyDescent="0.25">
      <c r="A8553" t="s">
        <v>310</v>
      </c>
      <c r="B8553" s="15">
        <v>41441</v>
      </c>
      <c r="K8553" s="2" t="str">
        <f t="shared" si="1215"/>
        <v>M74R1</v>
      </c>
      <c r="L8553" s="2" t="str">
        <f t="shared" si="1216"/>
        <v>20130616</v>
      </c>
      <c r="M8553" s="2">
        <f t="shared" si="1217"/>
        <v>0</v>
      </c>
      <c r="N8553" s="2">
        <f t="shared" si="1218"/>
        <v>0</v>
      </c>
      <c r="O8553" s="2">
        <f t="shared" si="1219"/>
        <v>0</v>
      </c>
      <c r="P8553" s="2">
        <f t="shared" si="1220"/>
        <v>0</v>
      </c>
      <c r="Q8553" s="2">
        <f t="shared" si="1221"/>
        <v>0</v>
      </c>
      <c r="R8553" s="2">
        <f t="shared" si="1222"/>
        <v>0</v>
      </c>
      <c r="S8553" s="2">
        <f t="shared" si="1223"/>
        <v>0</v>
      </c>
    </row>
    <row r="8554" spans="1:19" x14ac:dyDescent="0.25">
      <c r="A8554" t="s">
        <v>310</v>
      </c>
      <c r="B8554" s="15">
        <v>41442</v>
      </c>
      <c r="C8554" t="s">
        <v>0</v>
      </c>
      <c r="D8554" s="1">
        <v>0.66666666666666663</v>
      </c>
      <c r="F8554" s="15">
        <v>41442</v>
      </c>
      <c r="G8554" s="1">
        <v>0.85416666666666663</v>
      </c>
      <c r="K8554" s="2" t="str">
        <f t="shared" si="1215"/>
        <v>M74R1</v>
      </c>
      <c r="L8554" s="2" t="str">
        <f t="shared" si="1216"/>
        <v>20130617</v>
      </c>
      <c r="M8554" s="2" t="str">
        <f t="shared" si="1217"/>
        <v>W</v>
      </c>
      <c r="N8554" s="2" t="str">
        <f t="shared" si="1218"/>
        <v>160000</v>
      </c>
      <c r="O8554" s="2">
        <f t="shared" si="1219"/>
        <v>0</v>
      </c>
      <c r="P8554" s="2" t="str">
        <f t="shared" si="1220"/>
        <v>20130617</v>
      </c>
      <c r="Q8554" s="2" t="str">
        <f t="shared" si="1221"/>
        <v>203000</v>
      </c>
      <c r="R8554" s="2">
        <f t="shared" si="1222"/>
        <v>0</v>
      </c>
      <c r="S8554" s="2">
        <f t="shared" si="1223"/>
        <v>0</v>
      </c>
    </row>
    <row r="8555" spans="1:19" x14ac:dyDescent="0.25">
      <c r="A8555" t="s">
        <v>310</v>
      </c>
      <c r="B8555" s="15">
        <v>41443</v>
      </c>
      <c r="C8555" t="s">
        <v>0</v>
      </c>
      <c r="K8555" s="2" t="str">
        <f t="shared" si="1215"/>
        <v>M74R1</v>
      </c>
      <c r="L8555" s="2" t="str">
        <f t="shared" si="1216"/>
        <v>20130618</v>
      </c>
      <c r="M8555" s="2" t="str">
        <f t="shared" si="1217"/>
        <v>W</v>
      </c>
      <c r="N8555" s="2">
        <f t="shared" si="1218"/>
        <v>0</v>
      </c>
      <c r="O8555" s="2">
        <f t="shared" si="1219"/>
        <v>0</v>
      </c>
      <c r="P8555" s="2">
        <f t="shared" si="1220"/>
        <v>0</v>
      </c>
      <c r="Q8555" s="2">
        <f t="shared" si="1221"/>
        <v>0</v>
      </c>
      <c r="R8555" s="2">
        <f t="shared" si="1222"/>
        <v>0</v>
      </c>
      <c r="S8555" s="2">
        <f t="shared" si="1223"/>
        <v>0</v>
      </c>
    </row>
    <row r="8556" spans="1:19" x14ac:dyDescent="0.25">
      <c r="A8556" t="s">
        <v>310</v>
      </c>
      <c r="B8556" s="15">
        <v>41444</v>
      </c>
      <c r="C8556" t="s">
        <v>0</v>
      </c>
      <c r="K8556" s="2" t="str">
        <f t="shared" si="1215"/>
        <v>M74R1</v>
      </c>
      <c r="L8556" s="2" t="str">
        <f t="shared" si="1216"/>
        <v>20130619</v>
      </c>
      <c r="M8556" s="2" t="str">
        <f t="shared" si="1217"/>
        <v>W</v>
      </c>
      <c r="N8556" s="2">
        <f t="shared" si="1218"/>
        <v>0</v>
      </c>
      <c r="O8556" s="2">
        <f t="shared" si="1219"/>
        <v>0</v>
      </c>
      <c r="P8556" s="2">
        <f t="shared" si="1220"/>
        <v>0</v>
      </c>
      <c r="Q8556" s="2">
        <f t="shared" si="1221"/>
        <v>0</v>
      </c>
      <c r="R8556" s="2">
        <f t="shared" si="1222"/>
        <v>0</v>
      </c>
      <c r="S8556" s="2">
        <f t="shared" si="1223"/>
        <v>0</v>
      </c>
    </row>
    <row r="8557" spans="1:19" x14ac:dyDescent="0.25">
      <c r="A8557" t="s">
        <v>310</v>
      </c>
      <c r="B8557" s="15">
        <v>41445</v>
      </c>
      <c r="C8557" t="s">
        <v>0</v>
      </c>
      <c r="D8557" s="1">
        <v>0.66666666666666663</v>
      </c>
      <c r="F8557" s="15">
        <v>41445</v>
      </c>
      <c r="G8557" s="1">
        <v>0.85416666666666663</v>
      </c>
      <c r="K8557" s="2" t="str">
        <f t="shared" si="1215"/>
        <v>M74R1</v>
      </c>
      <c r="L8557" s="2" t="str">
        <f t="shared" si="1216"/>
        <v>20130620</v>
      </c>
      <c r="M8557" s="2" t="str">
        <f t="shared" si="1217"/>
        <v>W</v>
      </c>
      <c r="N8557" s="2" t="str">
        <f t="shared" si="1218"/>
        <v>160000</v>
      </c>
      <c r="O8557" s="2">
        <f t="shared" si="1219"/>
        <v>0</v>
      </c>
      <c r="P8557" s="2" t="str">
        <f t="shared" si="1220"/>
        <v>20130620</v>
      </c>
      <c r="Q8557" s="2" t="str">
        <f t="shared" si="1221"/>
        <v>203000</v>
      </c>
      <c r="R8557" s="2">
        <f t="shared" si="1222"/>
        <v>0</v>
      </c>
      <c r="S8557" s="2">
        <f t="shared" si="1223"/>
        <v>0</v>
      </c>
    </row>
    <row r="8558" spans="1:19" x14ac:dyDescent="0.25">
      <c r="A8558" t="s">
        <v>310</v>
      </c>
      <c r="B8558" s="15">
        <v>41446</v>
      </c>
      <c r="C8558" t="s">
        <v>0</v>
      </c>
      <c r="K8558" s="2" t="str">
        <f t="shared" si="1215"/>
        <v>M74R1</v>
      </c>
      <c r="L8558" s="2" t="str">
        <f t="shared" si="1216"/>
        <v>20130621</v>
      </c>
      <c r="M8558" s="2" t="str">
        <f t="shared" si="1217"/>
        <v>W</v>
      </c>
      <c r="N8558" s="2">
        <f t="shared" si="1218"/>
        <v>0</v>
      </c>
      <c r="O8558" s="2">
        <f t="shared" si="1219"/>
        <v>0</v>
      </c>
      <c r="P8558" s="2">
        <f t="shared" si="1220"/>
        <v>0</v>
      </c>
      <c r="Q8558" s="2">
        <f t="shared" si="1221"/>
        <v>0</v>
      </c>
      <c r="R8558" s="2">
        <f t="shared" si="1222"/>
        <v>0</v>
      </c>
      <c r="S8558" s="2">
        <f t="shared" si="1223"/>
        <v>0</v>
      </c>
    </row>
    <row r="8559" spans="1:19" x14ac:dyDescent="0.25">
      <c r="A8559" t="s">
        <v>310</v>
      </c>
      <c r="B8559" s="15">
        <v>41447</v>
      </c>
      <c r="K8559" s="2" t="str">
        <f t="shared" si="1215"/>
        <v>M74R1</v>
      </c>
      <c r="L8559" s="2" t="str">
        <f t="shared" si="1216"/>
        <v>20130622</v>
      </c>
      <c r="M8559" s="2">
        <f t="shared" si="1217"/>
        <v>0</v>
      </c>
      <c r="N8559" s="2">
        <f t="shared" si="1218"/>
        <v>0</v>
      </c>
      <c r="O8559" s="2">
        <f t="shared" si="1219"/>
        <v>0</v>
      </c>
      <c r="P8559" s="2">
        <f t="shared" si="1220"/>
        <v>0</v>
      </c>
      <c r="Q8559" s="2">
        <f t="shared" si="1221"/>
        <v>0</v>
      </c>
      <c r="R8559" s="2">
        <f t="shared" si="1222"/>
        <v>0</v>
      </c>
      <c r="S8559" s="2">
        <f t="shared" si="1223"/>
        <v>0</v>
      </c>
    </row>
    <row r="8560" spans="1:19" x14ac:dyDescent="0.25">
      <c r="A8560" t="s">
        <v>310</v>
      </c>
      <c r="B8560" s="15">
        <v>41448</v>
      </c>
      <c r="K8560" s="2" t="str">
        <f t="shared" si="1215"/>
        <v>M74R1</v>
      </c>
      <c r="L8560" s="2" t="str">
        <f t="shared" si="1216"/>
        <v>20130623</v>
      </c>
      <c r="M8560" s="2">
        <f t="shared" si="1217"/>
        <v>0</v>
      </c>
      <c r="N8560" s="2">
        <f t="shared" si="1218"/>
        <v>0</v>
      </c>
      <c r="O8560" s="2">
        <f t="shared" si="1219"/>
        <v>0</v>
      </c>
      <c r="P8560" s="2">
        <f t="shared" si="1220"/>
        <v>0</v>
      </c>
      <c r="Q8560" s="2">
        <f t="shared" si="1221"/>
        <v>0</v>
      </c>
      <c r="R8560" s="2">
        <f t="shared" si="1222"/>
        <v>0</v>
      </c>
      <c r="S8560" s="2">
        <f t="shared" si="1223"/>
        <v>0</v>
      </c>
    </row>
    <row r="8561" spans="1:19" x14ac:dyDescent="0.25">
      <c r="A8561" t="s">
        <v>310</v>
      </c>
      <c r="B8561" s="15">
        <v>41449</v>
      </c>
      <c r="C8561" t="s">
        <v>0</v>
      </c>
      <c r="D8561" s="1">
        <v>0.57291666666666663</v>
      </c>
      <c r="F8561" s="15">
        <v>41449</v>
      </c>
      <c r="G8561" s="1">
        <v>0.85416666666666663</v>
      </c>
      <c r="K8561" s="2" t="str">
        <f t="shared" si="1215"/>
        <v>M74R1</v>
      </c>
      <c r="L8561" s="2" t="str">
        <f t="shared" si="1216"/>
        <v>20130624</v>
      </c>
      <c r="M8561" s="2" t="str">
        <f t="shared" si="1217"/>
        <v>W</v>
      </c>
      <c r="N8561" s="2" t="str">
        <f t="shared" si="1218"/>
        <v>134500</v>
      </c>
      <c r="O8561" s="2">
        <f t="shared" si="1219"/>
        <v>0</v>
      </c>
      <c r="P8561" s="2" t="str">
        <f t="shared" si="1220"/>
        <v>20130624</v>
      </c>
      <c r="Q8561" s="2" t="str">
        <f t="shared" si="1221"/>
        <v>203000</v>
      </c>
      <c r="R8561" s="2">
        <f t="shared" si="1222"/>
        <v>0</v>
      </c>
      <c r="S8561" s="2">
        <f t="shared" si="1223"/>
        <v>0</v>
      </c>
    </row>
    <row r="8562" spans="1:19" x14ac:dyDescent="0.25">
      <c r="A8562" t="s">
        <v>310</v>
      </c>
      <c r="B8562" s="15">
        <v>41450</v>
      </c>
      <c r="C8562" t="s">
        <v>0</v>
      </c>
      <c r="K8562" s="2" t="str">
        <f t="shared" si="1215"/>
        <v>M74R1</v>
      </c>
      <c r="L8562" s="2" t="str">
        <f t="shared" si="1216"/>
        <v>20130625</v>
      </c>
      <c r="M8562" s="2" t="str">
        <f t="shared" si="1217"/>
        <v>W</v>
      </c>
      <c r="N8562" s="2">
        <f t="shared" si="1218"/>
        <v>0</v>
      </c>
      <c r="O8562" s="2">
        <f t="shared" si="1219"/>
        <v>0</v>
      </c>
      <c r="P8562" s="2">
        <f t="shared" si="1220"/>
        <v>0</v>
      </c>
      <c r="Q8562" s="2">
        <f t="shared" si="1221"/>
        <v>0</v>
      </c>
      <c r="R8562" s="2">
        <f t="shared" si="1222"/>
        <v>0</v>
      </c>
      <c r="S8562" s="2">
        <f t="shared" si="1223"/>
        <v>0</v>
      </c>
    </row>
    <row r="8563" spans="1:19" x14ac:dyDescent="0.25">
      <c r="A8563" t="s">
        <v>310</v>
      </c>
      <c r="B8563" s="15">
        <v>41451</v>
      </c>
      <c r="C8563" t="s">
        <v>0</v>
      </c>
      <c r="K8563" s="2" t="str">
        <f t="shared" si="1215"/>
        <v>M74R1</v>
      </c>
      <c r="L8563" s="2" t="str">
        <f t="shared" si="1216"/>
        <v>20130626</v>
      </c>
      <c r="M8563" s="2" t="str">
        <f t="shared" si="1217"/>
        <v>W</v>
      </c>
      <c r="N8563" s="2">
        <f t="shared" si="1218"/>
        <v>0</v>
      </c>
      <c r="O8563" s="2">
        <f t="shared" si="1219"/>
        <v>0</v>
      </c>
      <c r="P8563" s="2">
        <f t="shared" si="1220"/>
        <v>0</v>
      </c>
      <c r="Q8563" s="2">
        <f t="shared" si="1221"/>
        <v>0</v>
      </c>
      <c r="R8563" s="2">
        <f t="shared" si="1222"/>
        <v>0</v>
      </c>
      <c r="S8563" s="2">
        <f t="shared" si="1223"/>
        <v>0</v>
      </c>
    </row>
    <row r="8564" spans="1:19" x14ac:dyDescent="0.25">
      <c r="A8564" t="s">
        <v>310</v>
      </c>
      <c r="B8564" s="15">
        <v>41452</v>
      </c>
      <c r="C8564" t="s">
        <v>0</v>
      </c>
      <c r="D8564" s="1">
        <v>0.66666666666666663</v>
      </c>
      <c r="F8564" s="15">
        <v>41452</v>
      </c>
      <c r="G8564" s="1">
        <v>0.85416666666666663</v>
      </c>
      <c r="K8564" s="2" t="str">
        <f t="shared" si="1215"/>
        <v>M74R1</v>
      </c>
      <c r="L8564" s="2" t="str">
        <f t="shared" si="1216"/>
        <v>20130627</v>
      </c>
      <c r="M8564" s="2" t="str">
        <f t="shared" si="1217"/>
        <v>W</v>
      </c>
      <c r="N8564" s="2" t="str">
        <f t="shared" si="1218"/>
        <v>160000</v>
      </c>
      <c r="O8564" s="2">
        <f t="shared" si="1219"/>
        <v>0</v>
      </c>
      <c r="P8564" s="2" t="str">
        <f t="shared" si="1220"/>
        <v>20130627</v>
      </c>
      <c r="Q8564" s="2" t="str">
        <f t="shared" si="1221"/>
        <v>203000</v>
      </c>
      <c r="R8564" s="2">
        <f t="shared" si="1222"/>
        <v>0</v>
      </c>
      <c r="S8564" s="2">
        <f t="shared" si="1223"/>
        <v>0</v>
      </c>
    </row>
    <row r="8565" spans="1:19" x14ac:dyDescent="0.25">
      <c r="A8565" t="s">
        <v>310</v>
      </c>
      <c r="B8565" s="15">
        <v>41453</v>
      </c>
      <c r="K8565" s="2" t="str">
        <f t="shared" si="1215"/>
        <v>M74R1</v>
      </c>
      <c r="L8565" s="2" t="str">
        <f t="shared" si="1216"/>
        <v>20130628</v>
      </c>
      <c r="M8565" s="2">
        <f t="shared" si="1217"/>
        <v>0</v>
      </c>
      <c r="N8565" s="2">
        <f t="shared" si="1218"/>
        <v>0</v>
      </c>
      <c r="O8565" s="2">
        <f t="shared" si="1219"/>
        <v>0</v>
      </c>
      <c r="P8565" s="2">
        <f t="shared" si="1220"/>
        <v>0</v>
      </c>
      <c r="Q8565" s="2">
        <f t="shared" si="1221"/>
        <v>0</v>
      </c>
      <c r="R8565" s="2">
        <f t="shared" si="1222"/>
        <v>0</v>
      </c>
      <c r="S8565" s="2">
        <f t="shared" si="1223"/>
        <v>0</v>
      </c>
    </row>
    <row r="8566" spans="1:19" x14ac:dyDescent="0.25">
      <c r="A8566" t="s">
        <v>310</v>
      </c>
      <c r="B8566" s="15">
        <v>41454</v>
      </c>
      <c r="K8566" s="2" t="str">
        <f t="shared" si="1215"/>
        <v>M74R1</v>
      </c>
      <c r="L8566" s="2" t="str">
        <f t="shared" si="1216"/>
        <v>20130629</v>
      </c>
      <c r="M8566" s="2">
        <f t="shared" si="1217"/>
        <v>0</v>
      </c>
      <c r="N8566" s="2">
        <f t="shared" si="1218"/>
        <v>0</v>
      </c>
      <c r="O8566" s="2">
        <f t="shared" si="1219"/>
        <v>0</v>
      </c>
      <c r="P8566" s="2">
        <f t="shared" si="1220"/>
        <v>0</v>
      </c>
      <c r="Q8566" s="2">
        <f t="shared" si="1221"/>
        <v>0</v>
      </c>
      <c r="R8566" s="2">
        <f t="shared" si="1222"/>
        <v>0</v>
      </c>
      <c r="S8566" s="2">
        <f t="shared" si="1223"/>
        <v>0</v>
      </c>
    </row>
    <row r="8567" spans="1:19" x14ac:dyDescent="0.25">
      <c r="A8567" t="s">
        <v>310</v>
      </c>
      <c r="B8567" s="15">
        <v>41455</v>
      </c>
      <c r="K8567" s="2" t="str">
        <f t="shared" si="1215"/>
        <v>M74R1</v>
      </c>
      <c r="L8567" s="2" t="str">
        <f t="shared" si="1216"/>
        <v>20130630</v>
      </c>
      <c r="M8567" s="2">
        <f t="shared" si="1217"/>
        <v>0</v>
      </c>
      <c r="N8567" s="2">
        <f t="shared" si="1218"/>
        <v>0</v>
      </c>
      <c r="O8567" s="2">
        <f t="shared" si="1219"/>
        <v>0</v>
      </c>
      <c r="P8567" s="2">
        <f t="shared" si="1220"/>
        <v>0</v>
      </c>
      <c r="Q8567" s="2">
        <f t="shared" si="1221"/>
        <v>0</v>
      </c>
      <c r="R8567" s="2">
        <f t="shared" si="1222"/>
        <v>0</v>
      </c>
      <c r="S8567" s="2">
        <f t="shared" si="1223"/>
        <v>0</v>
      </c>
    </row>
    <row r="8568" spans="1:19" x14ac:dyDescent="0.25">
      <c r="A8568" t="s">
        <v>328</v>
      </c>
      <c r="B8568" s="15">
        <v>41426</v>
      </c>
      <c r="K8568" s="2" t="str">
        <f t="shared" si="1215"/>
        <v>M74R2</v>
      </c>
      <c r="L8568" s="2" t="str">
        <f t="shared" si="1216"/>
        <v>20130601</v>
      </c>
      <c r="M8568" s="2">
        <f t="shared" si="1217"/>
        <v>0</v>
      </c>
      <c r="N8568" s="2">
        <f t="shared" si="1218"/>
        <v>0</v>
      </c>
      <c r="O8568" s="2">
        <f t="shared" si="1219"/>
        <v>0</v>
      </c>
      <c r="P8568" s="2">
        <f t="shared" si="1220"/>
        <v>0</v>
      </c>
      <c r="Q8568" s="2">
        <f t="shared" si="1221"/>
        <v>0</v>
      </c>
      <c r="R8568" s="2">
        <f t="shared" si="1222"/>
        <v>0</v>
      </c>
      <c r="S8568" s="2">
        <f t="shared" si="1223"/>
        <v>0</v>
      </c>
    </row>
    <row r="8569" spans="1:19" x14ac:dyDescent="0.25">
      <c r="A8569" t="s">
        <v>328</v>
      </c>
      <c r="B8569" s="15">
        <v>41427</v>
      </c>
      <c r="K8569" s="2" t="str">
        <f t="shared" si="1215"/>
        <v>M74R2</v>
      </c>
      <c r="L8569" s="2" t="str">
        <f t="shared" si="1216"/>
        <v>20130602</v>
      </c>
      <c r="M8569" s="2">
        <f t="shared" si="1217"/>
        <v>0</v>
      </c>
      <c r="N8569" s="2">
        <f t="shared" si="1218"/>
        <v>0</v>
      </c>
      <c r="O8569" s="2">
        <f t="shared" si="1219"/>
        <v>0</v>
      </c>
      <c r="P8569" s="2">
        <f t="shared" si="1220"/>
        <v>0</v>
      </c>
      <c r="Q8569" s="2">
        <f t="shared" si="1221"/>
        <v>0</v>
      </c>
      <c r="R8569" s="2">
        <f t="shared" si="1222"/>
        <v>0</v>
      </c>
      <c r="S8569" s="2">
        <f t="shared" si="1223"/>
        <v>0</v>
      </c>
    </row>
    <row r="8570" spans="1:19" x14ac:dyDescent="0.25">
      <c r="A8570" t="s">
        <v>328</v>
      </c>
      <c r="B8570" s="15">
        <v>41428</v>
      </c>
      <c r="K8570" s="2" t="str">
        <f t="shared" si="1215"/>
        <v>M74R2</v>
      </c>
      <c r="L8570" s="2" t="str">
        <f t="shared" si="1216"/>
        <v>20130603</v>
      </c>
      <c r="M8570" s="2">
        <f t="shared" si="1217"/>
        <v>0</v>
      </c>
      <c r="N8570" s="2">
        <f t="shared" si="1218"/>
        <v>0</v>
      </c>
      <c r="O8570" s="2">
        <f t="shared" si="1219"/>
        <v>0</v>
      </c>
      <c r="P8570" s="2">
        <f t="shared" si="1220"/>
        <v>0</v>
      </c>
      <c r="Q8570" s="2">
        <f t="shared" si="1221"/>
        <v>0</v>
      </c>
      <c r="R8570" s="2">
        <f t="shared" si="1222"/>
        <v>0</v>
      </c>
      <c r="S8570" s="2">
        <f t="shared" si="1223"/>
        <v>0</v>
      </c>
    </row>
    <row r="8571" spans="1:19" x14ac:dyDescent="0.25">
      <c r="A8571" t="s">
        <v>328</v>
      </c>
      <c r="B8571" s="15">
        <v>41429</v>
      </c>
      <c r="D8571" s="1">
        <v>0.59375</v>
      </c>
      <c r="F8571" s="15">
        <v>41429</v>
      </c>
      <c r="G8571" s="1">
        <v>0.85416666666666663</v>
      </c>
      <c r="K8571" s="2" t="str">
        <f t="shared" ref="K8571:K8634" si="1224">A8571</f>
        <v>M74R2</v>
      </c>
      <c r="L8571" s="2" t="str">
        <f t="shared" ref="L8571:L8634" si="1225">IF(B8571&lt;&gt;"",YEAR(B8571)&amp;IF(MONTH(B8571)&lt;10,"0"&amp;MONTH(B8571),MONTH(B8571))&amp;IF(DAY(B8571)&lt;10,"0"&amp;DAY(B8571),DAY(B8571)),0)</f>
        <v>20130604</v>
      </c>
      <c r="M8571" s="2">
        <f t="shared" ref="M8571:M8634" si="1226">C8571</f>
        <v>0</v>
      </c>
      <c r="N8571" s="2" t="str">
        <f t="shared" ref="N8571:N8634" si="1227">IF(D8571&lt;&gt;"",IF(HOUR(D8571)&lt;10,"0" &amp; HOUR(D8571), HOUR(D8571)) &amp; IF(MINUTE(D8571)&lt;10, "0" &amp; MINUTE(D8571), MINUTE(D8571)) &amp; IF(SECOND(D8571)&lt;10,"0" &amp; SECOND(D8571), SECOND(D8571)),0)</f>
        <v>141500</v>
      </c>
      <c r="O8571" s="2">
        <f t="shared" ref="O8571:O8634" si="1228">IF(E8571&lt;&gt;"",IF(HOUR(E8571)&lt;10,"0" &amp; HOUR(E8571), HOUR(E8571)) &amp; IF(MINUTE(E8571)&lt;10, "0" &amp; MINUTE(E8571), MINUTE(E8571)) &amp; IF(SECOND(E8571)&lt;10,"0" &amp; SECOND(E8571), SECOND(E8571)),0)</f>
        <v>0</v>
      </c>
      <c r="P8571" s="2" t="str">
        <f t="shared" ref="P8571:P8634" si="1229">IF(F8571&lt;&gt;"",YEAR(F8571)&amp;IF(MONTH(F8571)&lt;10,"0"&amp;MONTH(F8571),MONTH(F8571))&amp;IF(DAY(F8571)&lt;10,"0"&amp;DAY(F8571),DAY(F8571)),0)</f>
        <v>20130604</v>
      </c>
      <c r="Q8571" s="2" t="str">
        <f t="shared" ref="Q8571:Q8634" si="1230">IF(G8571&lt;&gt;"",IF(HOUR(G8571)&lt;10,"0" &amp; HOUR(G8571), HOUR(G8571)) &amp; IF(MINUTE(G8571)&lt;10, "0" &amp; MINUTE(G8571), MINUTE(G8571)) &amp; IF(SECOND(G8571)&lt;10,"0" &amp; SECOND(G8571), SECOND(G8571)),0)</f>
        <v>203000</v>
      </c>
      <c r="R8571" s="2">
        <f t="shared" ref="R8571:R8634" si="1231">IF(H8571&lt;&gt;"",YEAR(H8571)&amp;IF(MONTH(H8571)&lt;10,"0"&amp;MONTH(H8571),MONTH(H8571))&amp;IF(DAY(H8571)&lt;10,"0"&amp;DAY(H8571),DAY(H8571)),0)</f>
        <v>0</v>
      </c>
      <c r="S8571" s="2">
        <f t="shared" ref="S8571:S8634" si="1232">IF(I8571&lt;&gt;"",IF(HOUR(I8571)&lt;10,"0" &amp; HOUR(I8571), HOUR(I8571)) &amp; IF(MINUTE(I8571)&lt;10, "0" &amp; MINUTE(I8571), MINUTE(I8571)) &amp; IF(SECOND(I8571)&lt;10,"0" &amp; SECOND(I8571), SECOND(I8571)),0)</f>
        <v>0</v>
      </c>
    </row>
    <row r="8572" spans="1:19" x14ac:dyDescent="0.25">
      <c r="A8572" t="s">
        <v>328</v>
      </c>
      <c r="B8572" s="15">
        <v>41430</v>
      </c>
      <c r="K8572" s="2" t="str">
        <f t="shared" si="1224"/>
        <v>M74R2</v>
      </c>
      <c r="L8572" s="2" t="str">
        <f t="shared" si="1225"/>
        <v>20130605</v>
      </c>
      <c r="M8572" s="2">
        <f t="shared" si="1226"/>
        <v>0</v>
      </c>
      <c r="N8572" s="2">
        <f t="shared" si="1227"/>
        <v>0</v>
      </c>
      <c r="O8572" s="2">
        <f t="shared" si="1228"/>
        <v>0</v>
      </c>
      <c r="P8572" s="2">
        <f t="shared" si="1229"/>
        <v>0</v>
      </c>
      <c r="Q8572" s="2">
        <f t="shared" si="1230"/>
        <v>0</v>
      </c>
      <c r="R8572" s="2">
        <f t="shared" si="1231"/>
        <v>0</v>
      </c>
      <c r="S8572" s="2">
        <f t="shared" si="1232"/>
        <v>0</v>
      </c>
    </row>
    <row r="8573" spans="1:19" x14ac:dyDescent="0.25">
      <c r="A8573" t="s">
        <v>328</v>
      </c>
      <c r="B8573" s="15">
        <v>41431</v>
      </c>
      <c r="K8573" s="2" t="str">
        <f t="shared" si="1224"/>
        <v>M74R2</v>
      </c>
      <c r="L8573" s="2" t="str">
        <f t="shared" si="1225"/>
        <v>20130606</v>
      </c>
      <c r="M8573" s="2">
        <f t="shared" si="1226"/>
        <v>0</v>
      </c>
      <c r="N8573" s="2">
        <f t="shared" si="1227"/>
        <v>0</v>
      </c>
      <c r="O8573" s="2">
        <f t="shared" si="1228"/>
        <v>0</v>
      </c>
      <c r="P8573" s="2">
        <f t="shared" si="1229"/>
        <v>0</v>
      </c>
      <c r="Q8573" s="2">
        <f t="shared" si="1230"/>
        <v>0</v>
      </c>
      <c r="R8573" s="2">
        <f t="shared" si="1231"/>
        <v>0</v>
      </c>
      <c r="S8573" s="2">
        <f t="shared" si="1232"/>
        <v>0</v>
      </c>
    </row>
    <row r="8574" spans="1:19" x14ac:dyDescent="0.25">
      <c r="A8574" t="s">
        <v>328</v>
      </c>
      <c r="B8574" s="15">
        <v>41432</v>
      </c>
      <c r="K8574" s="2" t="str">
        <f t="shared" si="1224"/>
        <v>M74R2</v>
      </c>
      <c r="L8574" s="2" t="str">
        <f t="shared" si="1225"/>
        <v>20130607</v>
      </c>
      <c r="M8574" s="2">
        <f t="shared" si="1226"/>
        <v>0</v>
      </c>
      <c r="N8574" s="2">
        <f t="shared" si="1227"/>
        <v>0</v>
      </c>
      <c r="O8574" s="2">
        <f t="shared" si="1228"/>
        <v>0</v>
      </c>
      <c r="P8574" s="2">
        <f t="shared" si="1229"/>
        <v>0</v>
      </c>
      <c r="Q8574" s="2">
        <f t="shared" si="1230"/>
        <v>0</v>
      </c>
      <c r="R8574" s="2">
        <f t="shared" si="1231"/>
        <v>0</v>
      </c>
      <c r="S8574" s="2">
        <f t="shared" si="1232"/>
        <v>0</v>
      </c>
    </row>
    <row r="8575" spans="1:19" x14ac:dyDescent="0.25">
      <c r="A8575" t="s">
        <v>328</v>
      </c>
      <c r="B8575" s="15">
        <v>41433</v>
      </c>
      <c r="K8575" s="2" t="str">
        <f t="shared" si="1224"/>
        <v>M74R2</v>
      </c>
      <c r="L8575" s="2" t="str">
        <f t="shared" si="1225"/>
        <v>20130608</v>
      </c>
      <c r="M8575" s="2">
        <f t="shared" si="1226"/>
        <v>0</v>
      </c>
      <c r="N8575" s="2">
        <f t="shared" si="1227"/>
        <v>0</v>
      </c>
      <c r="O8575" s="2">
        <f t="shared" si="1228"/>
        <v>0</v>
      </c>
      <c r="P8575" s="2">
        <f t="shared" si="1229"/>
        <v>0</v>
      </c>
      <c r="Q8575" s="2">
        <f t="shared" si="1230"/>
        <v>0</v>
      </c>
      <c r="R8575" s="2">
        <f t="shared" si="1231"/>
        <v>0</v>
      </c>
      <c r="S8575" s="2">
        <f t="shared" si="1232"/>
        <v>0</v>
      </c>
    </row>
    <row r="8576" spans="1:19" x14ac:dyDescent="0.25">
      <c r="A8576" t="s">
        <v>328</v>
      </c>
      <c r="B8576" s="15">
        <v>41434</v>
      </c>
      <c r="K8576" s="2" t="str">
        <f t="shared" si="1224"/>
        <v>M74R2</v>
      </c>
      <c r="L8576" s="2" t="str">
        <f t="shared" si="1225"/>
        <v>20130609</v>
      </c>
      <c r="M8576" s="2">
        <f t="shared" si="1226"/>
        <v>0</v>
      </c>
      <c r="N8576" s="2">
        <f t="shared" si="1227"/>
        <v>0</v>
      </c>
      <c r="O8576" s="2">
        <f t="shared" si="1228"/>
        <v>0</v>
      </c>
      <c r="P8576" s="2">
        <f t="shared" si="1229"/>
        <v>0</v>
      </c>
      <c r="Q8576" s="2">
        <f t="shared" si="1230"/>
        <v>0</v>
      </c>
      <c r="R8576" s="2">
        <f t="shared" si="1231"/>
        <v>0</v>
      </c>
      <c r="S8576" s="2">
        <f t="shared" si="1232"/>
        <v>0</v>
      </c>
    </row>
    <row r="8577" spans="1:19" x14ac:dyDescent="0.25">
      <c r="A8577" t="s">
        <v>328</v>
      </c>
      <c r="B8577" s="15">
        <v>41435</v>
      </c>
      <c r="K8577" s="2" t="str">
        <f t="shared" si="1224"/>
        <v>M74R2</v>
      </c>
      <c r="L8577" s="2" t="str">
        <f t="shared" si="1225"/>
        <v>20130610</v>
      </c>
      <c r="M8577" s="2">
        <f t="shared" si="1226"/>
        <v>0</v>
      </c>
      <c r="N8577" s="2">
        <f t="shared" si="1227"/>
        <v>0</v>
      </c>
      <c r="O8577" s="2">
        <f t="shared" si="1228"/>
        <v>0</v>
      </c>
      <c r="P8577" s="2">
        <f t="shared" si="1229"/>
        <v>0</v>
      </c>
      <c r="Q8577" s="2">
        <f t="shared" si="1230"/>
        <v>0</v>
      </c>
      <c r="R8577" s="2">
        <f t="shared" si="1231"/>
        <v>0</v>
      </c>
      <c r="S8577" s="2">
        <f t="shared" si="1232"/>
        <v>0</v>
      </c>
    </row>
    <row r="8578" spans="1:19" x14ac:dyDescent="0.25">
      <c r="A8578" t="s">
        <v>328</v>
      </c>
      <c r="B8578" s="15">
        <v>41436</v>
      </c>
      <c r="D8578" s="1">
        <v>0.59375</v>
      </c>
      <c r="F8578" s="15">
        <v>41436</v>
      </c>
      <c r="G8578" s="1">
        <v>0.85416666666666663</v>
      </c>
      <c r="K8578" s="2" t="str">
        <f t="shared" si="1224"/>
        <v>M74R2</v>
      </c>
      <c r="L8578" s="2" t="str">
        <f t="shared" si="1225"/>
        <v>20130611</v>
      </c>
      <c r="M8578" s="2">
        <f t="shared" si="1226"/>
        <v>0</v>
      </c>
      <c r="N8578" s="2" t="str">
        <f t="shared" si="1227"/>
        <v>141500</v>
      </c>
      <c r="O8578" s="2">
        <f t="shared" si="1228"/>
        <v>0</v>
      </c>
      <c r="P8578" s="2" t="str">
        <f t="shared" si="1229"/>
        <v>20130611</v>
      </c>
      <c r="Q8578" s="2" t="str">
        <f t="shared" si="1230"/>
        <v>203000</v>
      </c>
      <c r="R8578" s="2">
        <f t="shared" si="1231"/>
        <v>0</v>
      </c>
      <c r="S8578" s="2">
        <f t="shared" si="1232"/>
        <v>0</v>
      </c>
    </row>
    <row r="8579" spans="1:19" x14ac:dyDescent="0.25">
      <c r="A8579" t="s">
        <v>328</v>
      </c>
      <c r="B8579" s="15">
        <v>41437</v>
      </c>
      <c r="K8579" s="2" t="str">
        <f t="shared" si="1224"/>
        <v>M74R2</v>
      </c>
      <c r="L8579" s="2" t="str">
        <f t="shared" si="1225"/>
        <v>20130612</v>
      </c>
      <c r="M8579" s="2">
        <f t="shared" si="1226"/>
        <v>0</v>
      </c>
      <c r="N8579" s="2">
        <f t="shared" si="1227"/>
        <v>0</v>
      </c>
      <c r="O8579" s="2">
        <f t="shared" si="1228"/>
        <v>0</v>
      </c>
      <c r="P8579" s="2">
        <f t="shared" si="1229"/>
        <v>0</v>
      </c>
      <c r="Q8579" s="2">
        <f t="shared" si="1230"/>
        <v>0</v>
      </c>
      <c r="R8579" s="2">
        <f t="shared" si="1231"/>
        <v>0</v>
      </c>
      <c r="S8579" s="2">
        <f t="shared" si="1232"/>
        <v>0</v>
      </c>
    </row>
    <row r="8580" spans="1:19" x14ac:dyDescent="0.25">
      <c r="A8580" t="s">
        <v>328</v>
      </c>
      <c r="B8580" s="15">
        <v>41438</v>
      </c>
      <c r="K8580" s="2" t="str">
        <f t="shared" si="1224"/>
        <v>M74R2</v>
      </c>
      <c r="L8580" s="2" t="str">
        <f t="shared" si="1225"/>
        <v>20130613</v>
      </c>
      <c r="M8580" s="2">
        <f t="shared" si="1226"/>
        <v>0</v>
      </c>
      <c r="N8580" s="2">
        <f t="shared" si="1227"/>
        <v>0</v>
      </c>
      <c r="O8580" s="2">
        <f t="shared" si="1228"/>
        <v>0</v>
      </c>
      <c r="P8580" s="2">
        <f t="shared" si="1229"/>
        <v>0</v>
      </c>
      <c r="Q8580" s="2">
        <f t="shared" si="1230"/>
        <v>0</v>
      </c>
      <c r="R8580" s="2">
        <f t="shared" si="1231"/>
        <v>0</v>
      </c>
      <c r="S8580" s="2">
        <f t="shared" si="1232"/>
        <v>0</v>
      </c>
    </row>
    <row r="8581" spans="1:19" x14ac:dyDescent="0.25">
      <c r="A8581" t="s">
        <v>328</v>
      </c>
      <c r="B8581" s="15">
        <v>41439</v>
      </c>
      <c r="K8581" s="2" t="str">
        <f t="shared" si="1224"/>
        <v>M74R2</v>
      </c>
      <c r="L8581" s="2" t="str">
        <f t="shared" si="1225"/>
        <v>20130614</v>
      </c>
      <c r="M8581" s="2">
        <f t="shared" si="1226"/>
        <v>0</v>
      </c>
      <c r="N8581" s="2">
        <f t="shared" si="1227"/>
        <v>0</v>
      </c>
      <c r="O8581" s="2">
        <f t="shared" si="1228"/>
        <v>0</v>
      </c>
      <c r="P8581" s="2">
        <f t="shared" si="1229"/>
        <v>0</v>
      </c>
      <c r="Q8581" s="2">
        <f t="shared" si="1230"/>
        <v>0</v>
      </c>
      <c r="R8581" s="2">
        <f t="shared" si="1231"/>
        <v>0</v>
      </c>
      <c r="S8581" s="2">
        <f t="shared" si="1232"/>
        <v>0</v>
      </c>
    </row>
    <row r="8582" spans="1:19" x14ac:dyDescent="0.25">
      <c r="A8582" t="s">
        <v>328</v>
      </c>
      <c r="B8582" s="15">
        <v>41440</v>
      </c>
      <c r="K8582" s="2" t="str">
        <f t="shared" si="1224"/>
        <v>M74R2</v>
      </c>
      <c r="L8582" s="2" t="str">
        <f t="shared" si="1225"/>
        <v>20130615</v>
      </c>
      <c r="M8582" s="2">
        <f t="shared" si="1226"/>
        <v>0</v>
      </c>
      <c r="N8582" s="2">
        <f t="shared" si="1227"/>
        <v>0</v>
      </c>
      <c r="O8582" s="2">
        <f t="shared" si="1228"/>
        <v>0</v>
      </c>
      <c r="P8582" s="2">
        <f t="shared" si="1229"/>
        <v>0</v>
      </c>
      <c r="Q8582" s="2">
        <f t="shared" si="1230"/>
        <v>0</v>
      </c>
      <c r="R8582" s="2">
        <f t="shared" si="1231"/>
        <v>0</v>
      </c>
      <c r="S8582" s="2">
        <f t="shared" si="1232"/>
        <v>0</v>
      </c>
    </row>
    <row r="8583" spans="1:19" x14ac:dyDescent="0.25">
      <c r="A8583" t="s">
        <v>328</v>
      </c>
      <c r="B8583" s="15">
        <v>41441</v>
      </c>
      <c r="K8583" s="2" t="str">
        <f t="shared" si="1224"/>
        <v>M74R2</v>
      </c>
      <c r="L8583" s="2" t="str">
        <f t="shared" si="1225"/>
        <v>20130616</v>
      </c>
      <c r="M8583" s="2">
        <f t="shared" si="1226"/>
        <v>0</v>
      </c>
      <c r="N8583" s="2">
        <f t="shared" si="1227"/>
        <v>0</v>
      </c>
      <c r="O8583" s="2">
        <f t="shared" si="1228"/>
        <v>0</v>
      </c>
      <c r="P8583" s="2">
        <f t="shared" si="1229"/>
        <v>0</v>
      </c>
      <c r="Q8583" s="2">
        <f t="shared" si="1230"/>
        <v>0</v>
      </c>
      <c r="R8583" s="2">
        <f t="shared" si="1231"/>
        <v>0</v>
      </c>
      <c r="S8583" s="2">
        <f t="shared" si="1232"/>
        <v>0</v>
      </c>
    </row>
    <row r="8584" spans="1:19" x14ac:dyDescent="0.25">
      <c r="A8584" t="s">
        <v>328</v>
      </c>
      <c r="B8584" s="15">
        <v>41442</v>
      </c>
      <c r="K8584" s="2" t="str">
        <f t="shared" si="1224"/>
        <v>M74R2</v>
      </c>
      <c r="L8584" s="2" t="str">
        <f t="shared" si="1225"/>
        <v>20130617</v>
      </c>
      <c r="M8584" s="2">
        <f t="shared" si="1226"/>
        <v>0</v>
      </c>
      <c r="N8584" s="2">
        <f t="shared" si="1227"/>
        <v>0</v>
      </c>
      <c r="O8584" s="2">
        <f t="shared" si="1228"/>
        <v>0</v>
      </c>
      <c r="P8584" s="2">
        <f t="shared" si="1229"/>
        <v>0</v>
      </c>
      <c r="Q8584" s="2">
        <f t="shared" si="1230"/>
        <v>0</v>
      </c>
      <c r="R8584" s="2">
        <f t="shared" si="1231"/>
        <v>0</v>
      </c>
      <c r="S8584" s="2">
        <f t="shared" si="1232"/>
        <v>0</v>
      </c>
    </row>
    <row r="8585" spans="1:19" x14ac:dyDescent="0.25">
      <c r="A8585" t="s">
        <v>328</v>
      </c>
      <c r="B8585" s="15">
        <v>41443</v>
      </c>
      <c r="D8585" s="1">
        <v>0.66666666666666663</v>
      </c>
      <c r="F8585" s="15">
        <v>41443</v>
      </c>
      <c r="G8585" s="1">
        <v>0.85416666666666663</v>
      </c>
      <c r="K8585" s="2" t="str">
        <f t="shared" si="1224"/>
        <v>M74R2</v>
      </c>
      <c r="L8585" s="2" t="str">
        <f t="shared" si="1225"/>
        <v>20130618</v>
      </c>
      <c r="M8585" s="2">
        <f t="shared" si="1226"/>
        <v>0</v>
      </c>
      <c r="N8585" s="2" t="str">
        <f t="shared" si="1227"/>
        <v>160000</v>
      </c>
      <c r="O8585" s="2">
        <f t="shared" si="1228"/>
        <v>0</v>
      </c>
      <c r="P8585" s="2" t="str">
        <f t="shared" si="1229"/>
        <v>20130618</v>
      </c>
      <c r="Q8585" s="2" t="str">
        <f t="shared" si="1230"/>
        <v>203000</v>
      </c>
      <c r="R8585" s="2">
        <f t="shared" si="1231"/>
        <v>0</v>
      </c>
      <c r="S8585" s="2">
        <f t="shared" si="1232"/>
        <v>0</v>
      </c>
    </row>
    <row r="8586" spans="1:19" x14ac:dyDescent="0.25">
      <c r="A8586" t="s">
        <v>328</v>
      </c>
      <c r="B8586" s="15">
        <v>41444</v>
      </c>
      <c r="K8586" s="2" t="str">
        <f t="shared" si="1224"/>
        <v>M74R2</v>
      </c>
      <c r="L8586" s="2" t="str">
        <f t="shared" si="1225"/>
        <v>20130619</v>
      </c>
      <c r="M8586" s="2">
        <f t="shared" si="1226"/>
        <v>0</v>
      </c>
      <c r="N8586" s="2">
        <f t="shared" si="1227"/>
        <v>0</v>
      </c>
      <c r="O8586" s="2">
        <f t="shared" si="1228"/>
        <v>0</v>
      </c>
      <c r="P8586" s="2">
        <f t="shared" si="1229"/>
        <v>0</v>
      </c>
      <c r="Q8586" s="2">
        <f t="shared" si="1230"/>
        <v>0</v>
      </c>
      <c r="R8586" s="2">
        <f t="shared" si="1231"/>
        <v>0</v>
      </c>
      <c r="S8586" s="2">
        <f t="shared" si="1232"/>
        <v>0</v>
      </c>
    </row>
    <row r="8587" spans="1:19" x14ac:dyDescent="0.25">
      <c r="A8587" t="s">
        <v>328</v>
      </c>
      <c r="B8587" s="15">
        <v>41445</v>
      </c>
      <c r="K8587" s="2" t="str">
        <f t="shared" si="1224"/>
        <v>M74R2</v>
      </c>
      <c r="L8587" s="2" t="str">
        <f t="shared" si="1225"/>
        <v>20130620</v>
      </c>
      <c r="M8587" s="2">
        <f t="shared" si="1226"/>
        <v>0</v>
      </c>
      <c r="N8587" s="2">
        <f t="shared" si="1227"/>
        <v>0</v>
      </c>
      <c r="O8587" s="2">
        <f t="shared" si="1228"/>
        <v>0</v>
      </c>
      <c r="P8587" s="2">
        <f t="shared" si="1229"/>
        <v>0</v>
      </c>
      <c r="Q8587" s="2">
        <f t="shared" si="1230"/>
        <v>0</v>
      </c>
      <c r="R8587" s="2">
        <f t="shared" si="1231"/>
        <v>0</v>
      </c>
      <c r="S8587" s="2">
        <f t="shared" si="1232"/>
        <v>0</v>
      </c>
    </row>
    <row r="8588" spans="1:19" x14ac:dyDescent="0.25">
      <c r="A8588" t="s">
        <v>328</v>
      </c>
      <c r="B8588" s="15">
        <v>41446</v>
      </c>
      <c r="K8588" s="2" t="str">
        <f t="shared" si="1224"/>
        <v>M74R2</v>
      </c>
      <c r="L8588" s="2" t="str">
        <f t="shared" si="1225"/>
        <v>20130621</v>
      </c>
      <c r="M8588" s="2">
        <f t="shared" si="1226"/>
        <v>0</v>
      </c>
      <c r="N8588" s="2">
        <f t="shared" si="1227"/>
        <v>0</v>
      </c>
      <c r="O8588" s="2">
        <f t="shared" si="1228"/>
        <v>0</v>
      </c>
      <c r="P8588" s="2">
        <f t="shared" si="1229"/>
        <v>0</v>
      </c>
      <c r="Q8588" s="2">
        <f t="shared" si="1230"/>
        <v>0</v>
      </c>
      <c r="R8588" s="2">
        <f t="shared" si="1231"/>
        <v>0</v>
      </c>
      <c r="S8588" s="2">
        <f t="shared" si="1232"/>
        <v>0</v>
      </c>
    </row>
    <row r="8589" spans="1:19" x14ac:dyDescent="0.25">
      <c r="A8589" t="s">
        <v>328</v>
      </c>
      <c r="B8589" s="15">
        <v>41447</v>
      </c>
      <c r="K8589" s="2" t="str">
        <f t="shared" si="1224"/>
        <v>M74R2</v>
      </c>
      <c r="L8589" s="2" t="str">
        <f t="shared" si="1225"/>
        <v>20130622</v>
      </c>
      <c r="M8589" s="2">
        <f t="shared" si="1226"/>
        <v>0</v>
      </c>
      <c r="N8589" s="2">
        <f t="shared" si="1227"/>
        <v>0</v>
      </c>
      <c r="O8589" s="2">
        <f t="shared" si="1228"/>
        <v>0</v>
      </c>
      <c r="P8589" s="2">
        <f t="shared" si="1229"/>
        <v>0</v>
      </c>
      <c r="Q8589" s="2">
        <f t="shared" si="1230"/>
        <v>0</v>
      </c>
      <c r="R8589" s="2">
        <f t="shared" si="1231"/>
        <v>0</v>
      </c>
      <c r="S8589" s="2">
        <f t="shared" si="1232"/>
        <v>0</v>
      </c>
    </row>
    <row r="8590" spans="1:19" x14ac:dyDescent="0.25">
      <c r="A8590" t="s">
        <v>328</v>
      </c>
      <c r="B8590" s="15">
        <v>41448</v>
      </c>
      <c r="K8590" s="2" t="str">
        <f t="shared" si="1224"/>
        <v>M74R2</v>
      </c>
      <c r="L8590" s="2" t="str">
        <f t="shared" si="1225"/>
        <v>20130623</v>
      </c>
      <c r="M8590" s="2">
        <f t="shared" si="1226"/>
        <v>0</v>
      </c>
      <c r="N8590" s="2">
        <f t="shared" si="1227"/>
        <v>0</v>
      </c>
      <c r="O8590" s="2">
        <f t="shared" si="1228"/>
        <v>0</v>
      </c>
      <c r="P8590" s="2">
        <f t="shared" si="1229"/>
        <v>0</v>
      </c>
      <c r="Q8590" s="2">
        <f t="shared" si="1230"/>
        <v>0</v>
      </c>
      <c r="R8590" s="2">
        <f t="shared" si="1231"/>
        <v>0</v>
      </c>
      <c r="S8590" s="2">
        <f t="shared" si="1232"/>
        <v>0</v>
      </c>
    </row>
    <row r="8591" spans="1:19" x14ac:dyDescent="0.25">
      <c r="A8591" t="s">
        <v>328</v>
      </c>
      <c r="B8591" s="15">
        <v>41449</v>
      </c>
      <c r="K8591" s="2" t="str">
        <f t="shared" si="1224"/>
        <v>M74R2</v>
      </c>
      <c r="L8591" s="2" t="str">
        <f t="shared" si="1225"/>
        <v>20130624</v>
      </c>
      <c r="M8591" s="2">
        <f t="shared" si="1226"/>
        <v>0</v>
      </c>
      <c r="N8591" s="2">
        <f t="shared" si="1227"/>
        <v>0</v>
      </c>
      <c r="O8591" s="2">
        <f t="shared" si="1228"/>
        <v>0</v>
      </c>
      <c r="P8591" s="2">
        <f t="shared" si="1229"/>
        <v>0</v>
      </c>
      <c r="Q8591" s="2">
        <f t="shared" si="1230"/>
        <v>0</v>
      </c>
      <c r="R8591" s="2">
        <f t="shared" si="1231"/>
        <v>0</v>
      </c>
      <c r="S8591" s="2">
        <f t="shared" si="1232"/>
        <v>0</v>
      </c>
    </row>
    <row r="8592" spans="1:19" x14ac:dyDescent="0.25">
      <c r="A8592" t="s">
        <v>328</v>
      </c>
      <c r="B8592" s="15">
        <v>41450</v>
      </c>
      <c r="D8592" s="1">
        <v>0.66666666666666663</v>
      </c>
      <c r="F8592" s="15">
        <v>41450</v>
      </c>
      <c r="G8592" s="1">
        <v>0.85416666666666663</v>
      </c>
      <c r="K8592" s="2" t="str">
        <f t="shared" si="1224"/>
        <v>M74R2</v>
      </c>
      <c r="L8592" s="2" t="str">
        <f t="shared" si="1225"/>
        <v>20130625</v>
      </c>
      <c r="M8592" s="2">
        <f t="shared" si="1226"/>
        <v>0</v>
      </c>
      <c r="N8592" s="2" t="str">
        <f t="shared" si="1227"/>
        <v>160000</v>
      </c>
      <c r="O8592" s="2">
        <f t="shared" si="1228"/>
        <v>0</v>
      </c>
      <c r="P8592" s="2" t="str">
        <f t="shared" si="1229"/>
        <v>20130625</v>
      </c>
      <c r="Q8592" s="2" t="str">
        <f t="shared" si="1230"/>
        <v>203000</v>
      </c>
      <c r="R8592" s="2">
        <f t="shared" si="1231"/>
        <v>0</v>
      </c>
      <c r="S8592" s="2">
        <f t="shared" si="1232"/>
        <v>0</v>
      </c>
    </row>
    <row r="8593" spans="1:19" x14ac:dyDescent="0.25">
      <c r="A8593" t="s">
        <v>328</v>
      </c>
      <c r="B8593" s="15">
        <v>41451</v>
      </c>
      <c r="K8593" s="2" t="str">
        <f t="shared" si="1224"/>
        <v>M74R2</v>
      </c>
      <c r="L8593" s="2" t="str">
        <f t="shared" si="1225"/>
        <v>20130626</v>
      </c>
      <c r="M8593" s="2">
        <f t="shared" si="1226"/>
        <v>0</v>
      </c>
      <c r="N8593" s="2">
        <f t="shared" si="1227"/>
        <v>0</v>
      </c>
      <c r="O8593" s="2">
        <f t="shared" si="1228"/>
        <v>0</v>
      </c>
      <c r="P8593" s="2">
        <f t="shared" si="1229"/>
        <v>0</v>
      </c>
      <c r="Q8593" s="2">
        <f t="shared" si="1230"/>
        <v>0</v>
      </c>
      <c r="R8593" s="2">
        <f t="shared" si="1231"/>
        <v>0</v>
      </c>
      <c r="S8593" s="2">
        <f t="shared" si="1232"/>
        <v>0</v>
      </c>
    </row>
    <row r="8594" spans="1:19" x14ac:dyDescent="0.25">
      <c r="A8594" t="s">
        <v>328</v>
      </c>
      <c r="B8594" s="15">
        <v>41452</v>
      </c>
      <c r="K8594" s="2" t="str">
        <f t="shared" si="1224"/>
        <v>M74R2</v>
      </c>
      <c r="L8594" s="2" t="str">
        <f t="shared" si="1225"/>
        <v>20130627</v>
      </c>
      <c r="M8594" s="2">
        <f t="shared" si="1226"/>
        <v>0</v>
      </c>
      <c r="N8594" s="2">
        <f t="shared" si="1227"/>
        <v>0</v>
      </c>
      <c r="O8594" s="2">
        <f t="shared" si="1228"/>
        <v>0</v>
      </c>
      <c r="P8594" s="2">
        <f t="shared" si="1229"/>
        <v>0</v>
      </c>
      <c r="Q8594" s="2">
        <f t="shared" si="1230"/>
        <v>0</v>
      </c>
      <c r="R8594" s="2">
        <f t="shared" si="1231"/>
        <v>0</v>
      </c>
      <c r="S8594" s="2">
        <f t="shared" si="1232"/>
        <v>0</v>
      </c>
    </row>
    <row r="8595" spans="1:19" x14ac:dyDescent="0.25">
      <c r="A8595" t="s">
        <v>328</v>
      </c>
      <c r="B8595" s="15">
        <v>41453</v>
      </c>
      <c r="K8595" s="2" t="str">
        <f t="shared" si="1224"/>
        <v>M74R2</v>
      </c>
      <c r="L8595" s="2" t="str">
        <f t="shared" si="1225"/>
        <v>20130628</v>
      </c>
      <c r="M8595" s="2">
        <f t="shared" si="1226"/>
        <v>0</v>
      </c>
      <c r="N8595" s="2">
        <f t="shared" si="1227"/>
        <v>0</v>
      </c>
      <c r="O8595" s="2">
        <f t="shared" si="1228"/>
        <v>0</v>
      </c>
      <c r="P8595" s="2">
        <f t="shared" si="1229"/>
        <v>0</v>
      </c>
      <c r="Q8595" s="2">
        <f t="shared" si="1230"/>
        <v>0</v>
      </c>
      <c r="R8595" s="2">
        <f t="shared" si="1231"/>
        <v>0</v>
      </c>
      <c r="S8595" s="2">
        <f t="shared" si="1232"/>
        <v>0</v>
      </c>
    </row>
    <row r="8596" spans="1:19" x14ac:dyDescent="0.25">
      <c r="A8596" t="s">
        <v>328</v>
      </c>
      <c r="B8596" s="15">
        <v>41454</v>
      </c>
      <c r="K8596" s="2" t="str">
        <f t="shared" si="1224"/>
        <v>M74R2</v>
      </c>
      <c r="L8596" s="2" t="str">
        <f t="shared" si="1225"/>
        <v>20130629</v>
      </c>
      <c r="M8596" s="2">
        <f t="shared" si="1226"/>
        <v>0</v>
      </c>
      <c r="N8596" s="2">
        <f t="shared" si="1227"/>
        <v>0</v>
      </c>
      <c r="O8596" s="2">
        <f t="shared" si="1228"/>
        <v>0</v>
      </c>
      <c r="P8596" s="2">
        <f t="shared" si="1229"/>
        <v>0</v>
      </c>
      <c r="Q8596" s="2">
        <f t="shared" si="1230"/>
        <v>0</v>
      </c>
      <c r="R8596" s="2">
        <f t="shared" si="1231"/>
        <v>0</v>
      </c>
      <c r="S8596" s="2">
        <f t="shared" si="1232"/>
        <v>0</v>
      </c>
    </row>
    <row r="8597" spans="1:19" x14ac:dyDescent="0.25">
      <c r="A8597" t="s">
        <v>328</v>
      </c>
      <c r="B8597" s="15">
        <v>41455</v>
      </c>
      <c r="K8597" s="2" t="str">
        <f t="shared" si="1224"/>
        <v>M74R2</v>
      </c>
      <c r="L8597" s="2" t="str">
        <f t="shared" si="1225"/>
        <v>20130630</v>
      </c>
      <c r="M8597" s="2">
        <f t="shared" si="1226"/>
        <v>0</v>
      </c>
      <c r="N8597" s="2">
        <f t="shared" si="1227"/>
        <v>0</v>
      </c>
      <c r="O8597" s="2">
        <f t="shared" si="1228"/>
        <v>0</v>
      </c>
      <c r="P8597" s="2">
        <f t="shared" si="1229"/>
        <v>0</v>
      </c>
      <c r="Q8597" s="2">
        <f t="shared" si="1230"/>
        <v>0</v>
      </c>
      <c r="R8597" s="2">
        <f t="shared" si="1231"/>
        <v>0</v>
      </c>
      <c r="S8597" s="2">
        <f t="shared" si="1232"/>
        <v>0</v>
      </c>
    </row>
    <row r="8598" spans="1:19" x14ac:dyDescent="0.25">
      <c r="A8598" t="s">
        <v>311</v>
      </c>
      <c r="B8598" s="15">
        <v>41426</v>
      </c>
      <c r="K8598" s="2" t="str">
        <f t="shared" si="1224"/>
        <v>M75R1</v>
      </c>
      <c r="L8598" s="2" t="str">
        <f t="shared" si="1225"/>
        <v>20130601</v>
      </c>
      <c r="M8598" s="2">
        <f t="shared" si="1226"/>
        <v>0</v>
      </c>
      <c r="N8598" s="2">
        <f t="shared" si="1227"/>
        <v>0</v>
      </c>
      <c r="O8598" s="2">
        <f t="shared" si="1228"/>
        <v>0</v>
      </c>
      <c r="P8598" s="2">
        <f t="shared" si="1229"/>
        <v>0</v>
      </c>
      <c r="Q8598" s="2">
        <f t="shared" si="1230"/>
        <v>0</v>
      </c>
      <c r="R8598" s="2">
        <f t="shared" si="1231"/>
        <v>0</v>
      </c>
      <c r="S8598" s="2">
        <f t="shared" si="1232"/>
        <v>0</v>
      </c>
    </row>
    <row r="8599" spans="1:19" x14ac:dyDescent="0.25">
      <c r="A8599" t="s">
        <v>311</v>
      </c>
      <c r="B8599" s="15">
        <v>41427</v>
      </c>
      <c r="K8599" s="2" t="str">
        <f t="shared" si="1224"/>
        <v>M75R1</v>
      </c>
      <c r="L8599" s="2" t="str">
        <f t="shared" si="1225"/>
        <v>20130602</v>
      </c>
      <c r="M8599" s="2">
        <f t="shared" si="1226"/>
        <v>0</v>
      </c>
      <c r="N8599" s="2">
        <f t="shared" si="1227"/>
        <v>0</v>
      </c>
      <c r="O8599" s="2">
        <f t="shared" si="1228"/>
        <v>0</v>
      </c>
      <c r="P8599" s="2">
        <f t="shared" si="1229"/>
        <v>0</v>
      </c>
      <c r="Q8599" s="2">
        <f t="shared" si="1230"/>
        <v>0</v>
      </c>
      <c r="R8599" s="2">
        <f t="shared" si="1231"/>
        <v>0</v>
      </c>
      <c r="S8599" s="2">
        <f t="shared" si="1232"/>
        <v>0</v>
      </c>
    </row>
    <row r="8600" spans="1:19" x14ac:dyDescent="0.25">
      <c r="A8600" t="s">
        <v>311</v>
      </c>
      <c r="B8600" s="15">
        <v>41428</v>
      </c>
      <c r="D8600" s="1">
        <v>0.55208333333333337</v>
      </c>
      <c r="F8600" s="15">
        <v>41428</v>
      </c>
      <c r="G8600" s="1">
        <v>0.85416666666666663</v>
      </c>
      <c r="K8600" s="2" t="str">
        <f t="shared" si="1224"/>
        <v>M75R1</v>
      </c>
      <c r="L8600" s="2" t="str">
        <f t="shared" si="1225"/>
        <v>20130603</v>
      </c>
      <c r="M8600" s="2">
        <f t="shared" si="1226"/>
        <v>0</v>
      </c>
      <c r="N8600" s="2" t="str">
        <f t="shared" si="1227"/>
        <v>131500</v>
      </c>
      <c r="O8600" s="2">
        <f t="shared" si="1228"/>
        <v>0</v>
      </c>
      <c r="P8600" s="2" t="str">
        <f t="shared" si="1229"/>
        <v>20130603</v>
      </c>
      <c r="Q8600" s="2" t="str">
        <f t="shared" si="1230"/>
        <v>203000</v>
      </c>
      <c r="R8600" s="2">
        <f t="shared" si="1231"/>
        <v>0</v>
      </c>
      <c r="S8600" s="2">
        <f t="shared" si="1232"/>
        <v>0</v>
      </c>
    </row>
    <row r="8601" spans="1:19" x14ac:dyDescent="0.25">
      <c r="A8601" t="s">
        <v>311</v>
      </c>
      <c r="B8601" s="15">
        <v>41429</v>
      </c>
      <c r="K8601" s="2" t="str">
        <f t="shared" si="1224"/>
        <v>M75R1</v>
      </c>
      <c r="L8601" s="2" t="str">
        <f t="shared" si="1225"/>
        <v>20130604</v>
      </c>
      <c r="M8601" s="2">
        <f t="shared" si="1226"/>
        <v>0</v>
      </c>
      <c r="N8601" s="2">
        <f t="shared" si="1227"/>
        <v>0</v>
      </c>
      <c r="O8601" s="2">
        <f t="shared" si="1228"/>
        <v>0</v>
      </c>
      <c r="P8601" s="2">
        <f t="shared" si="1229"/>
        <v>0</v>
      </c>
      <c r="Q8601" s="2">
        <f t="shared" si="1230"/>
        <v>0</v>
      </c>
      <c r="R8601" s="2">
        <f t="shared" si="1231"/>
        <v>0</v>
      </c>
      <c r="S8601" s="2">
        <f t="shared" si="1232"/>
        <v>0</v>
      </c>
    </row>
    <row r="8602" spans="1:19" x14ac:dyDescent="0.25">
      <c r="A8602" t="s">
        <v>311</v>
      </c>
      <c r="B8602" s="15">
        <v>41430</v>
      </c>
      <c r="C8602" t="s">
        <v>0</v>
      </c>
      <c r="K8602" s="2" t="str">
        <f t="shared" si="1224"/>
        <v>M75R1</v>
      </c>
      <c r="L8602" s="2" t="str">
        <f t="shared" si="1225"/>
        <v>20130605</v>
      </c>
      <c r="M8602" s="2" t="str">
        <f t="shared" si="1226"/>
        <v>W</v>
      </c>
      <c r="N8602" s="2">
        <f t="shared" si="1227"/>
        <v>0</v>
      </c>
      <c r="O8602" s="2">
        <f t="shared" si="1228"/>
        <v>0</v>
      </c>
      <c r="P8602" s="2">
        <f t="shared" si="1229"/>
        <v>0</v>
      </c>
      <c r="Q8602" s="2">
        <f t="shared" si="1230"/>
        <v>0</v>
      </c>
      <c r="R8602" s="2">
        <f t="shared" si="1231"/>
        <v>0</v>
      </c>
      <c r="S8602" s="2">
        <f t="shared" si="1232"/>
        <v>0</v>
      </c>
    </row>
    <row r="8603" spans="1:19" x14ac:dyDescent="0.25">
      <c r="A8603" t="s">
        <v>311</v>
      </c>
      <c r="B8603" s="15">
        <v>41431</v>
      </c>
      <c r="C8603" t="s">
        <v>0</v>
      </c>
      <c r="D8603" s="1">
        <v>0.66666666666666663</v>
      </c>
      <c r="F8603" s="15">
        <v>41431</v>
      </c>
      <c r="G8603" s="1">
        <v>0.85416666666666663</v>
      </c>
      <c r="K8603" s="2" t="str">
        <f t="shared" si="1224"/>
        <v>M75R1</v>
      </c>
      <c r="L8603" s="2" t="str">
        <f t="shared" si="1225"/>
        <v>20130606</v>
      </c>
      <c r="M8603" s="2" t="str">
        <f t="shared" si="1226"/>
        <v>W</v>
      </c>
      <c r="N8603" s="2" t="str">
        <f t="shared" si="1227"/>
        <v>160000</v>
      </c>
      <c r="O8603" s="2">
        <f t="shared" si="1228"/>
        <v>0</v>
      </c>
      <c r="P8603" s="2" t="str">
        <f t="shared" si="1229"/>
        <v>20130606</v>
      </c>
      <c r="Q8603" s="2" t="str">
        <f t="shared" si="1230"/>
        <v>203000</v>
      </c>
      <c r="R8603" s="2">
        <f t="shared" si="1231"/>
        <v>0</v>
      </c>
      <c r="S8603" s="2">
        <f t="shared" si="1232"/>
        <v>0</v>
      </c>
    </row>
    <row r="8604" spans="1:19" x14ac:dyDescent="0.25">
      <c r="A8604" t="s">
        <v>311</v>
      </c>
      <c r="B8604" s="15">
        <v>41432</v>
      </c>
      <c r="C8604" t="s">
        <v>0</v>
      </c>
      <c r="K8604" s="2" t="str">
        <f t="shared" si="1224"/>
        <v>M75R1</v>
      </c>
      <c r="L8604" s="2" t="str">
        <f t="shared" si="1225"/>
        <v>20130607</v>
      </c>
      <c r="M8604" s="2" t="str">
        <f t="shared" si="1226"/>
        <v>W</v>
      </c>
      <c r="N8604" s="2">
        <f t="shared" si="1227"/>
        <v>0</v>
      </c>
      <c r="O8604" s="2">
        <f t="shared" si="1228"/>
        <v>0</v>
      </c>
      <c r="P8604" s="2">
        <f t="shared" si="1229"/>
        <v>0</v>
      </c>
      <c r="Q8604" s="2">
        <f t="shared" si="1230"/>
        <v>0</v>
      </c>
      <c r="R8604" s="2">
        <f t="shared" si="1231"/>
        <v>0</v>
      </c>
      <c r="S8604" s="2">
        <f t="shared" si="1232"/>
        <v>0</v>
      </c>
    </row>
    <row r="8605" spans="1:19" x14ac:dyDescent="0.25">
      <c r="A8605" t="s">
        <v>311</v>
      </c>
      <c r="B8605" s="15">
        <v>41433</v>
      </c>
      <c r="K8605" s="2" t="str">
        <f t="shared" si="1224"/>
        <v>M75R1</v>
      </c>
      <c r="L8605" s="2" t="str">
        <f t="shared" si="1225"/>
        <v>20130608</v>
      </c>
      <c r="M8605" s="2">
        <f t="shared" si="1226"/>
        <v>0</v>
      </c>
      <c r="N8605" s="2">
        <f t="shared" si="1227"/>
        <v>0</v>
      </c>
      <c r="O8605" s="2">
        <f t="shared" si="1228"/>
        <v>0</v>
      </c>
      <c r="P8605" s="2">
        <f t="shared" si="1229"/>
        <v>0</v>
      </c>
      <c r="Q8605" s="2">
        <f t="shared" si="1230"/>
        <v>0</v>
      </c>
      <c r="R8605" s="2">
        <f t="shared" si="1231"/>
        <v>0</v>
      </c>
      <c r="S8605" s="2">
        <f t="shared" si="1232"/>
        <v>0</v>
      </c>
    </row>
    <row r="8606" spans="1:19" x14ac:dyDescent="0.25">
      <c r="A8606" t="s">
        <v>311</v>
      </c>
      <c r="B8606" s="15">
        <v>41434</v>
      </c>
      <c r="K8606" s="2" t="str">
        <f t="shared" si="1224"/>
        <v>M75R1</v>
      </c>
      <c r="L8606" s="2" t="str">
        <f t="shared" si="1225"/>
        <v>20130609</v>
      </c>
      <c r="M8606" s="2">
        <f t="shared" si="1226"/>
        <v>0</v>
      </c>
      <c r="N8606" s="2">
        <f t="shared" si="1227"/>
        <v>0</v>
      </c>
      <c r="O8606" s="2">
        <f t="shared" si="1228"/>
        <v>0</v>
      </c>
      <c r="P8606" s="2">
        <f t="shared" si="1229"/>
        <v>0</v>
      </c>
      <c r="Q8606" s="2">
        <f t="shared" si="1230"/>
        <v>0</v>
      </c>
      <c r="R8606" s="2">
        <f t="shared" si="1231"/>
        <v>0</v>
      </c>
      <c r="S8606" s="2">
        <f t="shared" si="1232"/>
        <v>0</v>
      </c>
    </row>
    <row r="8607" spans="1:19" x14ac:dyDescent="0.25">
      <c r="A8607" t="s">
        <v>311</v>
      </c>
      <c r="B8607" s="15">
        <v>41435</v>
      </c>
      <c r="C8607" t="s">
        <v>0</v>
      </c>
      <c r="D8607" s="1">
        <v>0.66666666666666663</v>
      </c>
      <c r="F8607" s="15">
        <v>41435</v>
      </c>
      <c r="G8607" s="1">
        <v>0.85416666666666663</v>
      </c>
      <c r="K8607" s="2" t="str">
        <f t="shared" si="1224"/>
        <v>M75R1</v>
      </c>
      <c r="L8607" s="2" t="str">
        <f t="shared" si="1225"/>
        <v>20130610</v>
      </c>
      <c r="M8607" s="2" t="str">
        <f t="shared" si="1226"/>
        <v>W</v>
      </c>
      <c r="N8607" s="2" t="str">
        <f t="shared" si="1227"/>
        <v>160000</v>
      </c>
      <c r="O8607" s="2">
        <f t="shared" si="1228"/>
        <v>0</v>
      </c>
      <c r="P8607" s="2" t="str">
        <f t="shared" si="1229"/>
        <v>20130610</v>
      </c>
      <c r="Q8607" s="2" t="str">
        <f t="shared" si="1230"/>
        <v>203000</v>
      </c>
      <c r="R8607" s="2">
        <f t="shared" si="1231"/>
        <v>0</v>
      </c>
      <c r="S8607" s="2">
        <f t="shared" si="1232"/>
        <v>0</v>
      </c>
    </row>
    <row r="8608" spans="1:19" x14ac:dyDescent="0.25">
      <c r="A8608" t="s">
        <v>311</v>
      </c>
      <c r="B8608" s="15">
        <v>41436</v>
      </c>
      <c r="C8608" t="s">
        <v>0</v>
      </c>
      <c r="K8608" s="2" t="str">
        <f t="shared" si="1224"/>
        <v>M75R1</v>
      </c>
      <c r="L8608" s="2" t="str">
        <f t="shared" si="1225"/>
        <v>20130611</v>
      </c>
      <c r="M8608" s="2" t="str">
        <f t="shared" si="1226"/>
        <v>W</v>
      </c>
      <c r="N8608" s="2">
        <f t="shared" si="1227"/>
        <v>0</v>
      </c>
      <c r="O8608" s="2">
        <f t="shared" si="1228"/>
        <v>0</v>
      </c>
      <c r="P8608" s="2">
        <f t="shared" si="1229"/>
        <v>0</v>
      </c>
      <c r="Q8608" s="2">
        <f t="shared" si="1230"/>
        <v>0</v>
      </c>
      <c r="R8608" s="2">
        <f t="shared" si="1231"/>
        <v>0</v>
      </c>
      <c r="S8608" s="2">
        <f t="shared" si="1232"/>
        <v>0</v>
      </c>
    </row>
    <row r="8609" spans="1:19" x14ac:dyDescent="0.25">
      <c r="A8609" t="s">
        <v>311</v>
      </c>
      <c r="B8609" s="15">
        <v>41437</v>
      </c>
      <c r="C8609" t="s">
        <v>0</v>
      </c>
      <c r="K8609" s="2" t="str">
        <f t="shared" si="1224"/>
        <v>M75R1</v>
      </c>
      <c r="L8609" s="2" t="str">
        <f t="shared" si="1225"/>
        <v>20130612</v>
      </c>
      <c r="M8609" s="2" t="str">
        <f t="shared" si="1226"/>
        <v>W</v>
      </c>
      <c r="N8609" s="2">
        <f t="shared" si="1227"/>
        <v>0</v>
      </c>
      <c r="O8609" s="2">
        <f t="shared" si="1228"/>
        <v>0</v>
      </c>
      <c r="P8609" s="2">
        <f t="shared" si="1229"/>
        <v>0</v>
      </c>
      <c r="Q8609" s="2">
        <f t="shared" si="1230"/>
        <v>0</v>
      </c>
      <c r="R8609" s="2">
        <f t="shared" si="1231"/>
        <v>0</v>
      </c>
      <c r="S8609" s="2">
        <f t="shared" si="1232"/>
        <v>0</v>
      </c>
    </row>
    <row r="8610" spans="1:19" x14ac:dyDescent="0.25">
      <c r="A8610" t="s">
        <v>311</v>
      </c>
      <c r="B8610" s="15">
        <v>41438</v>
      </c>
      <c r="C8610" t="s">
        <v>0</v>
      </c>
      <c r="D8610" s="1">
        <v>0.66666666666666663</v>
      </c>
      <c r="F8610" s="15">
        <v>41438</v>
      </c>
      <c r="G8610" s="1">
        <v>0.85416666666666663</v>
      </c>
      <c r="K8610" s="2" t="str">
        <f t="shared" si="1224"/>
        <v>M75R1</v>
      </c>
      <c r="L8610" s="2" t="str">
        <f t="shared" si="1225"/>
        <v>20130613</v>
      </c>
      <c r="M8610" s="2" t="str">
        <f t="shared" si="1226"/>
        <v>W</v>
      </c>
      <c r="N8610" s="2" t="str">
        <f t="shared" si="1227"/>
        <v>160000</v>
      </c>
      <c r="O8610" s="2">
        <f t="shared" si="1228"/>
        <v>0</v>
      </c>
      <c r="P8610" s="2" t="str">
        <f t="shared" si="1229"/>
        <v>20130613</v>
      </c>
      <c r="Q8610" s="2" t="str">
        <f t="shared" si="1230"/>
        <v>203000</v>
      </c>
      <c r="R8610" s="2">
        <f t="shared" si="1231"/>
        <v>0</v>
      </c>
      <c r="S8610" s="2">
        <f t="shared" si="1232"/>
        <v>0</v>
      </c>
    </row>
    <row r="8611" spans="1:19" x14ac:dyDescent="0.25">
      <c r="A8611" t="s">
        <v>311</v>
      </c>
      <c r="B8611" s="15">
        <v>41439</v>
      </c>
      <c r="C8611" t="s">
        <v>0</v>
      </c>
      <c r="K8611" s="2" t="str">
        <f t="shared" si="1224"/>
        <v>M75R1</v>
      </c>
      <c r="L8611" s="2" t="str">
        <f t="shared" si="1225"/>
        <v>20130614</v>
      </c>
      <c r="M8611" s="2" t="str">
        <f t="shared" si="1226"/>
        <v>W</v>
      </c>
      <c r="N8611" s="2">
        <f t="shared" si="1227"/>
        <v>0</v>
      </c>
      <c r="O8611" s="2">
        <f t="shared" si="1228"/>
        <v>0</v>
      </c>
      <c r="P8611" s="2">
        <f t="shared" si="1229"/>
        <v>0</v>
      </c>
      <c r="Q8611" s="2">
        <f t="shared" si="1230"/>
        <v>0</v>
      </c>
      <c r="R8611" s="2">
        <f t="shared" si="1231"/>
        <v>0</v>
      </c>
      <c r="S8611" s="2">
        <f t="shared" si="1232"/>
        <v>0</v>
      </c>
    </row>
    <row r="8612" spans="1:19" x14ac:dyDescent="0.25">
      <c r="A8612" t="s">
        <v>311</v>
      </c>
      <c r="B8612" s="15">
        <v>41440</v>
      </c>
      <c r="K8612" s="2" t="str">
        <f t="shared" si="1224"/>
        <v>M75R1</v>
      </c>
      <c r="L8612" s="2" t="str">
        <f t="shared" si="1225"/>
        <v>20130615</v>
      </c>
      <c r="M8612" s="2">
        <f t="shared" si="1226"/>
        <v>0</v>
      </c>
      <c r="N8612" s="2">
        <f t="shared" si="1227"/>
        <v>0</v>
      </c>
      <c r="O8612" s="2">
        <f t="shared" si="1228"/>
        <v>0</v>
      </c>
      <c r="P8612" s="2">
        <f t="shared" si="1229"/>
        <v>0</v>
      </c>
      <c r="Q8612" s="2">
        <f t="shared" si="1230"/>
        <v>0</v>
      </c>
      <c r="R8612" s="2">
        <f t="shared" si="1231"/>
        <v>0</v>
      </c>
      <c r="S8612" s="2">
        <f t="shared" si="1232"/>
        <v>0</v>
      </c>
    </row>
    <row r="8613" spans="1:19" x14ac:dyDescent="0.25">
      <c r="A8613" t="s">
        <v>311</v>
      </c>
      <c r="B8613" s="15">
        <v>41441</v>
      </c>
      <c r="K8613" s="2" t="str">
        <f t="shared" si="1224"/>
        <v>M75R1</v>
      </c>
      <c r="L8613" s="2" t="str">
        <f t="shared" si="1225"/>
        <v>20130616</v>
      </c>
      <c r="M8613" s="2">
        <f t="shared" si="1226"/>
        <v>0</v>
      </c>
      <c r="N8613" s="2">
        <f t="shared" si="1227"/>
        <v>0</v>
      </c>
      <c r="O8613" s="2">
        <f t="shared" si="1228"/>
        <v>0</v>
      </c>
      <c r="P8613" s="2">
        <f t="shared" si="1229"/>
        <v>0</v>
      </c>
      <c r="Q8613" s="2">
        <f t="shared" si="1230"/>
        <v>0</v>
      </c>
      <c r="R8613" s="2">
        <f t="shared" si="1231"/>
        <v>0</v>
      </c>
      <c r="S8613" s="2">
        <f t="shared" si="1232"/>
        <v>0</v>
      </c>
    </row>
    <row r="8614" spans="1:19" x14ac:dyDescent="0.25">
      <c r="A8614" t="s">
        <v>311</v>
      </c>
      <c r="B8614" s="15">
        <v>41442</v>
      </c>
      <c r="C8614" t="s">
        <v>0</v>
      </c>
      <c r="D8614" s="1">
        <v>0.66666666666666663</v>
      </c>
      <c r="F8614" s="15">
        <v>41442</v>
      </c>
      <c r="G8614" s="1">
        <v>0.85416666666666663</v>
      </c>
      <c r="K8614" s="2" t="str">
        <f t="shared" si="1224"/>
        <v>M75R1</v>
      </c>
      <c r="L8614" s="2" t="str">
        <f t="shared" si="1225"/>
        <v>20130617</v>
      </c>
      <c r="M8614" s="2" t="str">
        <f t="shared" si="1226"/>
        <v>W</v>
      </c>
      <c r="N8614" s="2" t="str">
        <f t="shared" si="1227"/>
        <v>160000</v>
      </c>
      <c r="O8614" s="2">
        <f t="shared" si="1228"/>
        <v>0</v>
      </c>
      <c r="P8614" s="2" t="str">
        <f t="shared" si="1229"/>
        <v>20130617</v>
      </c>
      <c r="Q8614" s="2" t="str">
        <f t="shared" si="1230"/>
        <v>203000</v>
      </c>
      <c r="R8614" s="2">
        <f t="shared" si="1231"/>
        <v>0</v>
      </c>
      <c r="S8614" s="2">
        <f t="shared" si="1232"/>
        <v>0</v>
      </c>
    </row>
    <row r="8615" spans="1:19" x14ac:dyDescent="0.25">
      <c r="A8615" t="s">
        <v>311</v>
      </c>
      <c r="B8615" s="15">
        <v>41443</v>
      </c>
      <c r="C8615" t="s">
        <v>0</v>
      </c>
      <c r="K8615" s="2" t="str">
        <f t="shared" si="1224"/>
        <v>M75R1</v>
      </c>
      <c r="L8615" s="2" t="str">
        <f t="shared" si="1225"/>
        <v>20130618</v>
      </c>
      <c r="M8615" s="2" t="str">
        <f t="shared" si="1226"/>
        <v>W</v>
      </c>
      <c r="N8615" s="2">
        <f t="shared" si="1227"/>
        <v>0</v>
      </c>
      <c r="O8615" s="2">
        <f t="shared" si="1228"/>
        <v>0</v>
      </c>
      <c r="P8615" s="2">
        <f t="shared" si="1229"/>
        <v>0</v>
      </c>
      <c r="Q8615" s="2">
        <f t="shared" si="1230"/>
        <v>0</v>
      </c>
      <c r="R8615" s="2">
        <f t="shared" si="1231"/>
        <v>0</v>
      </c>
      <c r="S8615" s="2">
        <f t="shared" si="1232"/>
        <v>0</v>
      </c>
    </row>
    <row r="8616" spans="1:19" x14ac:dyDescent="0.25">
      <c r="A8616" t="s">
        <v>311</v>
      </c>
      <c r="B8616" s="15">
        <v>41444</v>
      </c>
      <c r="C8616" t="s">
        <v>0</v>
      </c>
      <c r="K8616" s="2" t="str">
        <f t="shared" si="1224"/>
        <v>M75R1</v>
      </c>
      <c r="L8616" s="2" t="str">
        <f t="shared" si="1225"/>
        <v>20130619</v>
      </c>
      <c r="M8616" s="2" t="str">
        <f t="shared" si="1226"/>
        <v>W</v>
      </c>
      <c r="N8616" s="2">
        <f t="shared" si="1227"/>
        <v>0</v>
      </c>
      <c r="O8616" s="2">
        <f t="shared" si="1228"/>
        <v>0</v>
      </c>
      <c r="P8616" s="2">
        <f t="shared" si="1229"/>
        <v>0</v>
      </c>
      <c r="Q8616" s="2">
        <f t="shared" si="1230"/>
        <v>0</v>
      </c>
      <c r="R8616" s="2">
        <f t="shared" si="1231"/>
        <v>0</v>
      </c>
      <c r="S8616" s="2">
        <f t="shared" si="1232"/>
        <v>0</v>
      </c>
    </row>
    <row r="8617" spans="1:19" x14ac:dyDescent="0.25">
      <c r="A8617" t="s">
        <v>311</v>
      </c>
      <c r="B8617" s="15">
        <v>41445</v>
      </c>
      <c r="C8617" t="s">
        <v>0</v>
      </c>
      <c r="D8617" s="1">
        <v>0.66666666666666663</v>
      </c>
      <c r="F8617" s="15">
        <v>41445</v>
      </c>
      <c r="G8617" s="1">
        <v>0.85416666666666663</v>
      </c>
      <c r="K8617" s="2" t="str">
        <f t="shared" si="1224"/>
        <v>M75R1</v>
      </c>
      <c r="L8617" s="2" t="str">
        <f t="shared" si="1225"/>
        <v>20130620</v>
      </c>
      <c r="M8617" s="2" t="str">
        <f t="shared" si="1226"/>
        <v>W</v>
      </c>
      <c r="N8617" s="2" t="str">
        <f t="shared" si="1227"/>
        <v>160000</v>
      </c>
      <c r="O8617" s="2">
        <f t="shared" si="1228"/>
        <v>0</v>
      </c>
      <c r="P8617" s="2" t="str">
        <f t="shared" si="1229"/>
        <v>20130620</v>
      </c>
      <c r="Q8617" s="2" t="str">
        <f t="shared" si="1230"/>
        <v>203000</v>
      </c>
      <c r="R8617" s="2">
        <f t="shared" si="1231"/>
        <v>0</v>
      </c>
      <c r="S8617" s="2">
        <f t="shared" si="1232"/>
        <v>0</v>
      </c>
    </row>
    <row r="8618" spans="1:19" x14ac:dyDescent="0.25">
      <c r="A8618" t="s">
        <v>311</v>
      </c>
      <c r="B8618" s="15">
        <v>41446</v>
      </c>
      <c r="C8618" t="s">
        <v>0</v>
      </c>
      <c r="K8618" s="2" t="str">
        <f t="shared" si="1224"/>
        <v>M75R1</v>
      </c>
      <c r="L8618" s="2" t="str">
        <f t="shared" si="1225"/>
        <v>20130621</v>
      </c>
      <c r="M8618" s="2" t="str">
        <f t="shared" si="1226"/>
        <v>W</v>
      </c>
      <c r="N8618" s="2">
        <f t="shared" si="1227"/>
        <v>0</v>
      </c>
      <c r="O8618" s="2">
        <f t="shared" si="1228"/>
        <v>0</v>
      </c>
      <c r="P8618" s="2">
        <f t="shared" si="1229"/>
        <v>0</v>
      </c>
      <c r="Q8618" s="2">
        <f t="shared" si="1230"/>
        <v>0</v>
      </c>
      <c r="R8618" s="2">
        <f t="shared" si="1231"/>
        <v>0</v>
      </c>
      <c r="S8618" s="2">
        <f t="shared" si="1232"/>
        <v>0</v>
      </c>
    </row>
    <row r="8619" spans="1:19" x14ac:dyDescent="0.25">
      <c r="A8619" t="s">
        <v>311</v>
      </c>
      <c r="B8619" s="15">
        <v>41447</v>
      </c>
      <c r="K8619" s="2" t="str">
        <f t="shared" si="1224"/>
        <v>M75R1</v>
      </c>
      <c r="L8619" s="2" t="str">
        <f t="shared" si="1225"/>
        <v>20130622</v>
      </c>
      <c r="M8619" s="2">
        <f t="shared" si="1226"/>
        <v>0</v>
      </c>
      <c r="N8619" s="2">
        <f t="shared" si="1227"/>
        <v>0</v>
      </c>
      <c r="O8619" s="2">
        <f t="shared" si="1228"/>
        <v>0</v>
      </c>
      <c r="P8619" s="2">
        <f t="shared" si="1229"/>
        <v>0</v>
      </c>
      <c r="Q8619" s="2">
        <f t="shared" si="1230"/>
        <v>0</v>
      </c>
      <c r="R8619" s="2">
        <f t="shared" si="1231"/>
        <v>0</v>
      </c>
      <c r="S8619" s="2">
        <f t="shared" si="1232"/>
        <v>0</v>
      </c>
    </row>
    <row r="8620" spans="1:19" x14ac:dyDescent="0.25">
      <c r="A8620" t="s">
        <v>311</v>
      </c>
      <c r="B8620" s="15">
        <v>41448</v>
      </c>
      <c r="K8620" s="2" t="str">
        <f t="shared" si="1224"/>
        <v>M75R1</v>
      </c>
      <c r="L8620" s="2" t="str">
        <f t="shared" si="1225"/>
        <v>20130623</v>
      </c>
      <c r="M8620" s="2">
        <f t="shared" si="1226"/>
        <v>0</v>
      </c>
      <c r="N8620" s="2">
        <f t="shared" si="1227"/>
        <v>0</v>
      </c>
      <c r="O8620" s="2">
        <f t="shared" si="1228"/>
        <v>0</v>
      </c>
      <c r="P8620" s="2">
        <f t="shared" si="1229"/>
        <v>0</v>
      </c>
      <c r="Q8620" s="2">
        <f t="shared" si="1230"/>
        <v>0</v>
      </c>
      <c r="R8620" s="2">
        <f t="shared" si="1231"/>
        <v>0</v>
      </c>
      <c r="S8620" s="2">
        <f t="shared" si="1232"/>
        <v>0</v>
      </c>
    </row>
    <row r="8621" spans="1:19" x14ac:dyDescent="0.25">
      <c r="A8621" t="s">
        <v>311</v>
      </c>
      <c r="B8621" s="15">
        <v>41449</v>
      </c>
      <c r="C8621" t="s">
        <v>0</v>
      </c>
      <c r="D8621" s="1">
        <v>0.57291666666666663</v>
      </c>
      <c r="F8621" s="15">
        <v>41449</v>
      </c>
      <c r="G8621" s="1">
        <v>0.85416666666666663</v>
      </c>
      <c r="K8621" s="2" t="str">
        <f t="shared" si="1224"/>
        <v>M75R1</v>
      </c>
      <c r="L8621" s="2" t="str">
        <f t="shared" si="1225"/>
        <v>20130624</v>
      </c>
      <c r="M8621" s="2" t="str">
        <f t="shared" si="1226"/>
        <v>W</v>
      </c>
      <c r="N8621" s="2" t="str">
        <f t="shared" si="1227"/>
        <v>134500</v>
      </c>
      <c r="O8621" s="2">
        <f t="shared" si="1228"/>
        <v>0</v>
      </c>
      <c r="P8621" s="2" t="str">
        <f t="shared" si="1229"/>
        <v>20130624</v>
      </c>
      <c r="Q8621" s="2" t="str">
        <f t="shared" si="1230"/>
        <v>203000</v>
      </c>
      <c r="R8621" s="2">
        <f t="shared" si="1231"/>
        <v>0</v>
      </c>
      <c r="S8621" s="2">
        <f t="shared" si="1232"/>
        <v>0</v>
      </c>
    </row>
    <row r="8622" spans="1:19" x14ac:dyDescent="0.25">
      <c r="A8622" t="s">
        <v>311</v>
      </c>
      <c r="B8622" s="15">
        <v>41450</v>
      </c>
      <c r="C8622" t="s">
        <v>0</v>
      </c>
      <c r="K8622" s="2" t="str">
        <f t="shared" si="1224"/>
        <v>M75R1</v>
      </c>
      <c r="L8622" s="2" t="str">
        <f t="shared" si="1225"/>
        <v>20130625</v>
      </c>
      <c r="M8622" s="2" t="str">
        <f t="shared" si="1226"/>
        <v>W</v>
      </c>
      <c r="N8622" s="2">
        <f t="shared" si="1227"/>
        <v>0</v>
      </c>
      <c r="O8622" s="2">
        <f t="shared" si="1228"/>
        <v>0</v>
      </c>
      <c r="P8622" s="2">
        <f t="shared" si="1229"/>
        <v>0</v>
      </c>
      <c r="Q8622" s="2">
        <f t="shared" si="1230"/>
        <v>0</v>
      </c>
      <c r="R8622" s="2">
        <f t="shared" si="1231"/>
        <v>0</v>
      </c>
      <c r="S8622" s="2">
        <f t="shared" si="1232"/>
        <v>0</v>
      </c>
    </row>
    <row r="8623" spans="1:19" x14ac:dyDescent="0.25">
      <c r="A8623" t="s">
        <v>311</v>
      </c>
      <c r="B8623" s="15">
        <v>41451</v>
      </c>
      <c r="C8623" t="s">
        <v>0</v>
      </c>
      <c r="K8623" s="2" t="str">
        <f t="shared" si="1224"/>
        <v>M75R1</v>
      </c>
      <c r="L8623" s="2" t="str">
        <f t="shared" si="1225"/>
        <v>20130626</v>
      </c>
      <c r="M8623" s="2" t="str">
        <f t="shared" si="1226"/>
        <v>W</v>
      </c>
      <c r="N8623" s="2">
        <f t="shared" si="1227"/>
        <v>0</v>
      </c>
      <c r="O8623" s="2">
        <f t="shared" si="1228"/>
        <v>0</v>
      </c>
      <c r="P8623" s="2">
        <f t="shared" si="1229"/>
        <v>0</v>
      </c>
      <c r="Q8623" s="2">
        <f t="shared" si="1230"/>
        <v>0</v>
      </c>
      <c r="R8623" s="2">
        <f t="shared" si="1231"/>
        <v>0</v>
      </c>
      <c r="S8623" s="2">
        <f t="shared" si="1232"/>
        <v>0</v>
      </c>
    </row>
    <row r="8624" spans="1:19" x14ac:dyDescent="0.25">
      <c r="A8624" t="s">
        <v>311</v>
      </c>
      <c r="B8624" s="15">
        <v>41452</v>
      </c>
      <c r="C8624" t="s">
        <v>0</v>
      </c>
      <c r="D8624" s="1">
        <v>0.66666666666666663</v>
      </c>
      <c r="F8624" s="15">
        <v>41452</v>
      </c>
      <c r="G8624" s="1">
        <v>0.85416666666666663</v>
      </c>
      <c r="K8624" s="2" t="str">
        <f t="shared" si="1224"/>
        <v>M75R1</v>
      </c>
      <c r="L8624" s="2" t="str">
        <f t="shared" si="1225"/>
        <v>20130627</v>
      </c>
      <c r="M8624" s="2" t="str">
        <f t="shared" si="1226"/>
        <v>W</v>
      </c>
      <c r="N8624" s="2" t="str">
        <f t="shared" si="1227"/>
        <v>160000</v>
      </c>
      <c r="O8624" s="2">
        <f t="shared" si="1228"/>
        <v>0</v>
      </c>
      <c r="P8624" s="2" t="str">
        <f t="shared" si="1229"/>
        <v>20130627</v>
      </c>
      <c r="Q8624" s="2" t="str">
        <f t="shared" si="1230"/>
        <v>203000</v>
      </c>
      <c r="R8624" s="2">
        <f t="shared" si="1231"/>
        <v>0</v>
      </c>
      <c r="S8624" s="2">
        <f t="shared" si="1232"/>
        <v>0</v>
      </c>
    </row>
    <row r="8625" spans="1:19" x14ac:dyDescent="0.25">
      <c r="A8625" t="s">
        <v>311</v>
      </c>
      <c r="B8625" s="15">
        <v>41453</v>
      </c>
      <c r="K8625" s="2" t="str">
        <f t="shared" si="1224"/>
        <v>M75R1</v>
      </c>
      <c r="L8625" s="2" t="str">
        <f t="shared" si="1225"/>
        <v>20130628</v>
      </c>
      <c r="M8625" s="2">
        <f t="shared" si="1226"/>
        <v>0</v>
      </c>
      <c r="N8625" s="2">
        <f t="shared" si="1227"/>
        <v>0</v>
      </c>
      <c r="O8625" s="2">
        <f t="shared" si="1228"/>
        <v>0</v>
      </c>
      <c r="P8625" s="2">
        <f t="shared" si="1229"/>
        <v>0</v>
      </c>
      <c r="Q8625" s="2">
        <f t="shared" si="1230"/>
        <v>0</v>
      </c>
      <c r="R8625" s="2">
        <f t="shared" si="1231"/>
        <v>0</v>
      </c>
      <c r="S8625" s="2">
        <f t="shared" si="1232"/>
        <v>0</v>
      </c>
    </row>
    <row r="8626" spans="1:19" x14ac:dyDescent="0.25">
      <c r="A8626" t="s">
        <v>311</v>
      </c>
      <c r="B8626" s="15">
        <v>41454</v>
      </c>
      <c r="K8626" s="2" t="str">
        <f t="shared" si="1224"/>
        <v>M75R1</v>
      </c>
      <c r="L8626" s="2" t="str">
        <f t="shared" si="1225"/>
        <v>20130629</v>
      </c>
      <c r="M8626" s="2">
        <f t="shared" si="1226"/>
        <v>0</v>
      </c>
      <c r="N8626" s="2">
        <f t="shared" si="1227"/>
        <v>0</v>
      </c>
      <c r="O8626" s="2">
        <f t="shared" si="1228"/>
        <v>0</v>
      </c>
      <c r="P8626" s="2">
        <f t="shared" si="1229"/>
        <v>0</v>
      </c>
      <c r="Q8626" s="2">
        <f t="shared" si="1230"/>
        <v>0</v>
      </c>
      <c r="R8626" s="2">
        <f t="shared" si="1231"/>
        <v>0</v>
      </c>
      <c r="S8626" s="2">
        <f t="shared" si="1232"/>
        <v>0</v>
      </c>
    </row>
    <row r="8627" spans="1:19" x14ac:dyDescent="0.25">
      <c r="A8627" t="s">
        <v>311</v>
      </c>
      <c r="B8627" s="15">
        <v>41455</v>
      </c>
      <c r="K8627" s="2" t="str">
        <f t="shared" si="1224"/>
        <v>M75R1</v>
      </c>
      <c r="L8627" s="2" t="str">
        <f t="shared" si="1225"/>
        <v>20130630</v>
      </c>
      <c r="M8627" s="2">
        <f t="shared" si="1226"/>
        <v>0</v>
      </c>
      <c r="N8627" s="2">
        <f t="shared" si="1227"/>
        <v>0</v>
      </c>
      <c r="O8627" s="2">
        <f t="shared" si="1228"/>
        <v>0</v>
      </c>
      <c r="P8627" s="2">
        <f t="shared" si="1229"/>
        <v>0</v>
      </c>
      <c r="Q8627" s="2">
        <f t="shared" si="1230"/>
        <v>0</v>
      </c>
      <c r="R8627" s="2">
        <f t="shared" si="1231"/>
        <v>0</v>
      </c>
      <c r="S8627" s="2">
        <f t="shared" si="1232"/>
        <v>0</v>
      </c>
    </row>
    <row r="8628" spans="1:19" x14ac:dyDescent="0.25">
      <c r="A8628" t="s">
        <v>312</v>
      </c>
      <c r="B8628" s="15">
        <v>41426</v>
      </c>
      <c r="K8628" s="2" t="str">
        <f t="shared" si="1224"/>
        <v>M76R1</v>
      </c>
      <c r="L8628" s="2" t="str">
        <f t="shared" si="1225"/>
        <v>20130601</v>
      </c>
      <c r="M8628" s="2">
        <f t="shared" si="1226"/>
        <v>0</v>
      </c>
      <c r="N8628" s="2">
        <f t="shared" si="1227"/>
        <v>0</v>
      </c>
      <c r="O8628" s="2">
        <f t="shared" si="1228"/>
        <v>0</v>
      </c>
      <c r="P8628" s="2">
        <f t="shared" si="1229"/>
        <v>0</v>
      </c>
      <c r="Q8628" s="2">
        <f t="shared" si="1230"/>
        <v>0</v>
      </c>
      <c r="R8628" s="2">
        <f t="shared" si="1231"/>
        <v>0</v>
      </c>
      <c r="S8628" s="2">
        <f t="shared" si="1232"/>
        <v>0</v>
      </c>
    </row>
    <row r="8629" spans="1:19" x14ac:dyDescent="0.25">
      <c r="A8629" t="s">
        <v>312</v>
      </c>
      <c r="B8629" s="15">
        <v>41427</v>
      </c>
      <c r="K8629" s="2" t="str">
        <f t="shared" si="1224"/>
        <v>M76R1</v>
      </c>
      <c r="L8629" s="2" t="str">
        <f t="shared" si="1225"/>
        <v>20130602</v>
      </c>
      <c r="M8629" s="2">
        <f t="shared" si="1226"/>
        <v>0</v>
      </c>
      <c r="N8629" s="2">
        <f t="shared" si="1227"/>
        <v>0</v>
      </c>
      <c r="O8629" s="2">
        <f t="shared" si="1228"/>
        <v>0</v>
      </c>
      <c r="P8629" s="2">
        <f t="shared" si="1229"/>
        <v>0</v>
      </c>
      <c r="Q8629" s="2">
        <f t="shared" si="1230"/>
        <v>0</v>
      </c>
      <c r="R8629" s="2">
        <f t="shared" si="1231"/>
        <v>0</v>
      </c>
      <c r="S8629" s="2">
        <f t="shared" si="1232"/>
        <v>0</v>
      </c>
    </row>
    <row r="8630" spans="1:19" x14ac:dyDescent="0.25">
      <c r="A8630" t="s">
        <v>312</v>
      </c>
      <c r="B8630" s="15">
        <v>41428</v>
      </c>
      <c r="C8630" t="s">
        <v>0</v>
      </c>
      <c r="D8630" s="1">
        <v>0.55208333333333337</v>
      </c>
      <c r="F8630" s="15">
        <v>41428</v>
      </c>
      <c r="G8630" s="1">
        <v>0.85416666666666663</v>
      </c>
      <c r="K8630" s="2" t="str">
        <f t="shared" si="1224"/>
        <v>M76R1</v>
      </c>
      <c r="L8630" s="2" t="str">
        <f t="shared" si="1225"/>
        <v>20130603</v>
      </c>
      <c r="M8630" s="2" t="str">
        <f t="shared" si="1226"/>
        <v>W</v>
      </c>
      <c r="N8630" s="2" t="str">
        <f t="shared" si="1227"/>
        <v>131500</v>
      </c>
      <c r="O8630" s="2">
        <f t="shared" si="1228"/>
        <v>0</v>
      </c>
      <c r="P8630" s="2" t="str">
        <f t="shared" si="1229"/>
        <v>20130603</v>
      </c>
      <c r="Q8630" s="2" t="str">
        <f t="shared" si="1230"/>
        <v>203000</v>
      </c>
      <c r="R8630" s="2">
        <f t="shared" si="1231"/>
        <v>0</v>
      </c>
      <c r="S8630" s="2">
        <f t="shared" si="1232"/>
        <v>0</v>
      </c>
    </row>
    <row r="8631" spans="1:19" x14ac:dyDescent="0.25">
      <c r="A8631" t="s">
        <v>312</v>
      </c>
      <c r="B8631" s="15">
        <v>41429</v>
      </c>
      <c r="C8631" t="s">
        <v>0</v>
      </c>
      <c r="D8631" s="1">
        <v>0.63541666666666663</v>
      </c>
      <c r="F8631" s="15">
        <v>41429</v>
      </c>
      <c r="G8631" s="1">
        <v>0.85416666666666663</v>
      </c>
      <c r="K8631" s="2" t="str">
        <f t="shared" si="1224"/>
        <v>M76R1</v>
      </c>
      <c r="L8631" s="2" t="str">
        <f t="shared" si="1225"/>
        <v>20130604</v>
      </c>
      <c r="M8631" s="2" t="str">
        <f t="shared" si="1226"/>
        <v>W</v>
      </c>
      <c r="N8631" s="2" t="str">
        <f t="shared" si="1227"/>
        <v>151500</v>
      </c>
      <c r="O8631" s="2">
        <f t="shared" si="1228"/>
        <v>0</v>
      </c>
      <c r="P8631" s="2" t="str">
        <f t="shared" si="1229"/>
        <v>20130604</v>
      </c>
      <c r="Q8631" s="2" t="str">
        <f t="shared" si="1230"/>
        <v>203000</v>
      </c>
      <c r="R8631" s="2">
        <f t="shared" si="1231"/>
        <v>0</v>
      </c>
      <c r="S8631" s="2">
        <f t="shared" si="1232"/>
        <v>0</v>
      </c>
    </row>
    <row r="8632" spans="1:19" x14ac:dyDescent="0.25">
      <c r="A8632" t="s">
        <v>312</v>
      </c>
      <c r="B8632" s="15">
        <v>41430</v>
      </c>
      <c r="C8632" t="s">
        <v>0</v>
      </c>
      <c r="K8632" s="2" t="str">
        <f t="shared" si="1224"/>
        <v>M76R1</v>
      </c>
      <c r="L8632" s="2" t="str">
        <f t="shared" si="1225"/>
        <v>20130605</v>
      </c>
      <c r="M8632" s="2" t="str">
        <f t="shared" si="1226"/>
        <v>W</v>
      </c>
      <c r="N8632" s="2">
        <f t="shared" si="1227"/>
        <v>0</v>
      </c>
      <c r="O8632" s="2">
        <f t="shared" si="1228"/>
        <v>0</v>
      </c>
      <c r="P8632" s="2">
        <f t="shared" si="1229"/>
        <v>0</v>
      </c>
      <c r="Q8632" s="2">
        <f t="shared" si="1230"/>
        <v>0</v>
      </c>
      <c r="R8632" s="2">
        <f t="shared" si="1231"/>
        <v>0</v>
      </c>
      <c r="S8632" s="2">
        <f t="shared" si="1232"/>
        <v>0</v>
      </c>
    </row>
    <row r="8633" spans="1:19" x14ac:dyDescent="0.25">
      <c r="A8633" t="s">
        <v>312</v>
      </c>
      <c r="B8633" s="15">
        <v>41431</v>
      </c>
      <c r="C8633" t="s">
        <v>0</v>
      </c>
      <c r="D8633" s="1">
        <v>0.66666666666666663</v>
      </c>
      <c r="F8633" s="15">
        <v>41431</v>
      </c>
      <c r="G8633" s="1">
        <v>0.85416666666666663</v>
      </c>
      <c r="K8633" s="2" t="str">
        <f t="shared" si="1224"/>
        <v>M76R1</v>
      </c>
      <c r="L8633" s="2" t="str">
        <f t="shared" si="1225"/>
        <v>20130606</v>
      </c>
      <c r="M8633" s="2" t="str">
        <f t="shared" si="1226"/>
        <v>W</v>
      </c>
      <c r="N8633" s="2" t="str">
        <f t="shared" si="1227"/>
        <v>160000</v>
      </c>
      <c r="O8633" s="2">
        <f t="shared" si="1228"/>
        <v>0</v>
      </c>
      <c r="P8633" s="2" t="str">
        <f t="shared" si="1229"/>
        <v>20130606</v>
      </c>
      <c r="Q8633" s="2" t="str">
        <f t="shared" si="1230"/>
        <v>203000</v>
      </c>
      <c r="R8633" s="2">
        <f t="shared" si="1231"/>
        <v>0</v>
      </c>
      <c r="S8633" s="2">
        <f t="shared" si="1232"/>
        <v>0</v>
      </c>
    </row>
    <row r="8634" spans="1:19" x14ac:dyDescent="0.25">
      <c r="A8634" t="s">
        <v>312</v>
      </c>
      <c r="B8634" s="15">
        <v>41432</v>
      </c>
      <c r="C8634" t="s">
        <v>0</v>
      </c>
      <c r="K8634" s="2" t="str">
        <f t="shared" si="1224"/>
        <v>M76R1</v>
      </c>
      <c r="L8634" s="2" t="str">
        <f t="shared" si="1225"/>
        <v>20130607</v>
      </c>
      <c r="M8634" s="2" t="str">
        <f t="shared" si="1226"/>
        <v>W</v>
      </c>
      <c r="N8634" s="2">
        <f t="shared" si="1227"/>
        <v>0</v>
      </c>
      <c r="O8634" s="2">
        <f t="shared" si="1228"/>
        <v>0</v>
      </c>
      <c r="P8634" s="2">
        <f t="shared" si="1229"/>
        <v>0</v>
      </c>
      <c r="Q8634" s="2">
        <f t="shared" si="1230"/>
        <v>0</v>
      </c>
      <c r="R8634" s="2">
        <f t="shared" si="1231"/>
        <v>0</v>
      </c>
      <c r="S8634" s="2">
        <f t="shared" si="1232"/>
        <v>0</v>
      </c>
    </row>
    <row r="8635" spans="1:19" x14ac:dyDescent="0.25">
      <c r="A8635" t="s">
        <v>312</v>
      </c>
      <c r="B8635" s="15">
        <v>41433</v>
      </c>
      <c r="K8635" s="2" t="str">
        <f t="shared" ref="K8635:K8698" si="1233">A8635</f>
        <v>M76R1</v>
      </c>
      <c r="L8635" s="2" t="str">
        <f t="shared" ref="L8635:L8698" si="1234">IF(B8635&lt;&gt;"",YEAR(B8635)&amp;IF(MONTH(B8635)&lt;10,"0"&amp;MONTH(B8635),MONTH(B8635))&amp;IF(DAY(B8635)&lt;10,"0"&amp;DAY(B8635),DAY(B8635)),0)</f>
        <v>20130608</v>
      </c>
      <c r="M8635" s="2">
        <f t="shared" ref="M8635:M8698" si="1235">C8635</f>
        <v>0</v>
      </c>
      <c r="N8635" s="2">
        <f t="shared" ref="N8635:N8698" si="1236">IF(D8635&lt;&gt;"",IF(HOUR(D8635)&lt;10,"0" &amp; HOUR(D8635), HOUR(D8635)) &amp; IF(MINUTE(D8635)&lt;10, "0" &amp; MINUTE(D8635), MINUTE(D8635)) &amp; IF(SECOND(D8635)&lt;10,"0" &amp; SECOND(D8635), SECOND(D8635)),0)</f>
        <v>0</v>
      </c>
      <c r="O8635" s="2">
        <f t="shared" ref="O8635:O8698" si="1237">IF(E8635&lt;&gt;"",IF(HOUR(E8635)&lt;10,"0" &amp; HOUR(E8635), HOUR(E8635)) &amp; IF(MINUTE(E8635)&lt;10, "0" &amp; MINUTE(E8635), MINUTE(E8635)) &amp; IF(SECOND(E8635)&lt;10,"0" &amp; SECOND(E8635), SECOND(E8635)),0)</f>
        <v>0</v>
      </c>
      <c r="P8635" s="2">
        <f t="shared" ref="P8635:P8698" si="1238">IF(F8635&lt;&gt;"",YEAR(F8635)&amp;IF(MONTH(F8635)&lt;10,"0"&amp;MONTH(F8635),MONTH(F8635))&amp;IF(DAY(F8635)&lt;10,"0"&amp;DAY(F8635),DAY(F8635)),0)</f>
        <v>0</v>
      </c>
      <c r="Q8635" s="2">
        <f t="shared" ref="Q8635:Q8698" si="1239">IF(G8635&lt;&gt;"",IF(HOUR(G8635)&lt;10,"0" &amp; HOUR(G8635), HOUR(G8635)) &amp; IF(MINUTE(G8635)&lt;10, "0" &amp; MINUTE(G8635), MINUTE(G8635)) &amp; IF(SECOND(G8635)&lt;10,"0" &amp; SECOND(G8635), SECOND(G8635)),0)</f>
        <v>0</v>
      </c>
      <c r="R8635" s="2">
        <f t="shared" ref="R8635:R8698" si="1240">IF(H8635&lt;&gt;"",YEAR(H8635)&amp;IF(MONTH(H8635)&lt;10,"0"&amp;MONTH(H8635),MONTH(H8635))&amp;IF(DAY(H8635)&lt;10,"0"&amp;DAY(H8635),DAY(H8635)),0)</f>
        <v>0</v>
      </c>
      <c r="S8635" s="2">
        <f t="shared" ref="S8635:S8698" si="1241">IF(I8635&lt;&gt;"",IF(HOUR(I8635)&lt;10,"0" &amp; HOUR(I8635), HOUR(I8635)) &amp; IF(MINUTE(I8635)&lt;10, "0" &amp; MINUTE(I8635), MINUTE(I8635)) &amp; IF(SECOND(I8635)&lt;10,"0" &amp; SECOND(I8635), SECOND(I8635)),0)</f>
        <v>0</v>
      </c>
    </row>
    <row r="8636" spans="1:19" x14ac:dyDescent="0.25">
      <c r="A8636" t="s">
        <v>312</v>
      </c>
      <c r="B8636" s="15">
        <v>41434</v>
      </c>
      <c r="K8636" s="2" t="str">
        <f t="shared" si="1233"/>
        <v>M76R1</v>
      </c>
      <c r="L8636" s="2" t="str">
        <f t="shared" si="1234"/>
        <v>20130609</v>
      </c>
      <c r="M8636" s="2">
        <f t="shared" si="1235"/>
        <v>0</v>
      </c>
      <c r="N8636" s="2">
        <f t="shared" si="1236"/>
        <v>0</v>
      </c>
      <c r="O8636" s="2">
        <f t="shared" si="1237"/>
        <v>0</v>
      </c>
      <c r="P8636" s="2">
        <f t="shared" si="1238"/>
        <v>0</v>
      </c>
      <c r="Q8636" s="2">
        <f t="shared" si="1239"/>
        <v>0</v>
      </c>
      <c r="R8636" s="2">
        <f t="shared" si="1240"/>
        <v>0</v>
      </c>
      <c r="S8636" s="2">
        <f t="shared" si="1241"/>
        <v>0</v>
      </c>
    </row>
    <row r="8637" spans="1:19" x14ac:dyDescent="0.25">
      <c r="A8637" t="s">
        <v>312</v>
      </c>
      <c r="B8637" s="15">
        <v>41435</v>
      </c>
      <c r="C8637" t="s">
        <v>0</v>
      </c>
      <c r="D8637" s="1">
        <v>0.66666666666666663</v>
      </c>
      <c r="F8637" s="15">
        <v>41435</v>
      </c>
      <c r="G8637" s="1">
        <v>0.85416666666666663</v>
      </c>
      <c r="K8637" s="2" t="str">
        <f t="shared" si="1233"/>
        <v>M76R1</v>
      </c>
      <c r="L8637" s="2" t="str">
        <f t="shared" si="1234"/>
        <v>20130610</v>
      </c>
      <c r="M8637" s="2" t="str">
        <f t="shared" si="1235"/>
        <v>W</v>
      </c>
      <c r="N8637" s="2" t="str">
        <f t="shared" si="1236"/>
        <v>160000</v>
      </c>
      <c r="O8637" s="2">
        <f t="shared" si="1237"/>
        <v>0</v>
      </c>
      <c r="P8637" s="2" t="str">
        <f t="shared" si="1238"/>
        <v>20130610</v>
      </c>
      <c r="Q8637" s="2" t="str">
        <f t="shared" si="1239"/>
        <v>203000</v>
      </c>
      <c r="R8637" s="2">
        <f t="shared" si="1240"/>
        <v>0</v>
      </c>
      <c r="S8637" s="2">
        <f t="shared" si="1241"/>
        <v>0</v>
      </c>
    </row>
    <row r="8638" spans="1:19" x14ac:dyDescent="0.25">
      <c r="A8638" t="s">
        <v>312</v>
      </c>
      <c r="B8638" s="15">
        <v>41436</v>
      </c>
      <c r="C8638" t="s">
        <v>0</v>
      </c>
      <c r="D8638" s="1">
        <v>0.66666666666666663</v>
      </c>
      <c r="F8638" s="15">
        <v>41436</v>
      </c>
      <c r="G8638" s="1">
        <v>0.85416666666666663</v>
      </c>
      <c r="K8638" s="2" t="str">
        <f t="shared" si="1233"/>
        <v>M76R1</v>
      </c>
      <c r="L8638" s="2" t="str">
        <f t="shared" si="1234"/>
        <v>20130611</v>
      </c>
      <c r="M8638" s="2" t="str">
        <f t="shared" si="1235"/>
        <v>W</v>
      </c>
      <c r="N8638" s="2" t="str">
        <f t="shared" si="1236"/>
        <v>160000</v>
      </c>
      <c r="O8638" s="2">
        <f t="shared" si="1237"/>
        <v>0</v>
      </c>
      <c r="P8638" s="2" t="str">
        <f t="shared" si="1238"/>
        <v>20130611</v>
      </c>
      <c r="Q8638" s="2" t="str">
        <f t="shared" si="1239"/>
        <v>203000</v>
      </c>
      <c r="R8638" s="2">
        <f t="shared" si="1240"/>
        <v>0</v>
      </c>
      <c r="S8638" s="2">
        <f t="shared" si="1241"/>
        <v>0</v>
      </c>
    </row>
    <row r="8639" spans="1:19" x14ac:dyDescent="0.25">
      <c r="A8639" t="s">
        <v>312</v>
      </c>
      <c r="B8639" s="15">
        <v>41437</v>
      </c>
      <c r="C8639" t="s">
        <v>0</v>
      </c>
      <c r="K8639" s="2" t="str">
        <f t="shared" si="1233"/>
        <v>M76R1</v>
      </c>
      <c r="L8639" s="2" t="str">
        <f t="shared" si="1234"/>
        <v>20130612</v>
      </c>
      <c r="M8639" s="2" t="str">
        <f t="shared" si="1235"/>
        <v>W</v>
      </c>
      <c r="N8639" s="2">
        <f t="shared" si="1236"/>
        <v>0</v>
      </c>
      <c r="O8639" s="2">
        <f t="shared" si="1237"/>
        <v>0</v>
      </c>
      <c r="P8639" s="2">
        <f t="shared" si="1238"/>
        <v>0</v>
      </c>
      <c r="Q8639" s="2">
        <f t="shared" si="1239"/>
        <v>0</v>
      </c>
      <c r="R8639" s="2">
        <f t="shared" si="1240"/>
        <v>0</v>
      </c>
      <c r="S8639" s="2">
        <f t="shared" si="1241"/>
        <v>0</v>
      </c>
    </row>
    <row r="8640" spans="1:19" x14ac:dyDescent="0.25">
      <c r="A8640" t="s">
        <v>312</v>
      </c>
      <c r="B8640" s="15">
        <v>41438</v>
      </c>
      <c r="C8640" t="s">
        <v>0</v>
      </c>
      <c r="D8640" s="1">
        <v>0.66666666666666663</v>
      </c>
      <c r="F8640" s="15">
        <v>41438</v>
      </c>
      <c r="G8640" s="1">
        <v>0.85416666666666663</v>
      </c>
      <c r="K8640" s="2" t="str">
        <f t="shared" si="1233"/>
        <v>M76R1</v>
      </c>
      <c r="L8640" s="2" t="str">
        <f t="shared" si="1234"/>
        <v>20130613</v>
      </c>
      <c r="M8640" s="2" t="str">
        <f t="shared" si="1235"/>
        <v>W</v>
      </c>
      <c r="N8640" s="2" t="str">
        <f t="shared" si="1236"/>
        <v>160000</v>
      </c>
      <c r="O8640" s="2">
        <f t="shared" si="1237"/>
        <v>0</v>
      </c>
      <c r="P8640" s="2" t="str">
        <f t="shared" si="1238"/>
        <v>20130613</v>
      </c>
      <c r="Q8640" s="2" t="str">
        <f t="shared" si="1239"/>
        <v>203000</v>
      </c>
      <c r="R8640" s="2">
        <f t="shared" si="1240"/>
        <v>0</v>
      </c>
      <c r="S8640" s="2">
        <f t="shared" si="1241"/>
        <v>0</v>
      </c>
    </row>
    <row r="8641" spans="1:19" x14ac:dyDescent="0.25">
      <c r="A8641" t="s">
        <v>312</v>
      </c>
      <c r="B8641" s="15">
        <v>41439</v>
      </c>
      <c r="C8641" t="s">
        <v>0</v>
      </c>
      <c r="K8641" s="2" t="str">
        <f t="shared" si="1233"/>
        <v>M76R1</v>
      </c>
      <c r="L8641" s="2" t="str">
        <f t="shared" si="1234"/>
        <v>20130614</v>
      </c>
      <c r="M8641" s="2" t="str">
        <f t="shared" si="1235"/>
        <v>W</v>
      </c>
      <c r="N8641" s="2">
        <f t="shared" si="1236"/>
        <v>0</v>
      </c>
      <c r="O8641" s="2">
        <f t="shared" si="1237"/>
        <v>0</v>
      </c>
      <c r="P8641" s="2">
        <f t="shared" si="1238"/>
        <v>0</v>
      </c>
      <c r="Q8641" s="2">
        <f t="shared" si="1239"/>
        <v>0</v>
      </c>
      <c r="R8641" s="2">
        <f t="shared" si="1240"/>
        <v>0</v>
      </c>
      <c r="S8641" s="2">
        <f t="shared" si="1241"/>
        <v>0</v>
      </c>
    </row>
    <row r="8642" spans="1:19" x14ac:dyDescent="0.25">
      <c r="A8642" t="s">
        <v>312</v>
      </c>
      <c r="B8642" s="15">
        <v>41440</v>
      </c>
      <c r="K8642" s="2" t="str">
        <f t="shared" si="1233"/>
        <v>M76R1</v>
      </c>
      <c r="L8642" s="2" t="str">
        <f t="shared" si="1234"/>
        <v>20130615</v>
      </c>
      <c r="M8642" s="2">
        <f t="shared" si="1235"/>
        <v>0</v>
      </c>
      <c r="N8642" s="2">
        <f t="shared" si="1236"/>
        <v>0</v>
      </c>
      <c r="O8642" s="2">
        <f t="shared" si="1237"/>
        <v>0</v>
      </c>
      <c r="P8642" s="2">
        <f t="shared" si="1238"/>
        <v>0</v>
      </c>
      <c r="Q8642" s="2">
        <f t="shared" si="1239"/>
        <v>0</v>
      </c>
      <c r="R8642" s="2">
        <f t="shared" si="1240"/>
        <v>0</v>
      </c>
      <c r="S8642" s="2">
        <f t="shared" si="1241"/>
        <v>0</v>
      </c>
    </row>
    <row r="8643" spans="1:19" x14ac:dyDescent="0.25">
      <c r="A8643" t="s">
        <v>312</v>
      </c>
      <c r="B8643" s="15">
        <v>41441</v>
      </c>
      <c r="K8643" s="2" t="str">
        <f t="shared" si="1233"/>
        <v>M76R1</v>
      </c>
      <c r="L8643" s="2" t="str">
        <f t="shared" si="1234"/>
        <v>20130616</v>
      </c>
      <c r="M8643" s="2">
        <f t="shared" si="1235"/>
        <v>0</v>
      </c>
      <c r="N8643" s="2">
        <f t="shared" si="1236"/>
        <v>0</v>
      </c>
      <c r="O8643" s="2">
        <f t="shared" si="1237"/>
        <v>0</v>
      </c>
      <c r="P8643" s="2">
        <f t="shared" si="1238"/>
        <v>0</v>
      </c>
      <c r="Q8643" s="2">
        <f t="shared" si="1239"/>
        <v>0</v>
      </c>
      <c r="R8643" s="2">
        <f t="shared" si="1240"/>
        <v>0</v>
      </c>
      <c r="S8643" s="2">
        <f t="shared" si="1241"/>
        <v>0</v>
      </c>
    </row>
    <row r="8644" spans="1:19" x14ac:dyDescent="0.25">
      <c r="A8644" t="s">
        <v>312</v>
      </c>
      <c r="B8644" s="15">
        <v>41442</v>
      </c>
      <c r="C8644" t="s">
        <v>0</v>
      </c>
      <c r="D8644" s="1">
        <v>0.66666666666666663</v>
      </c>
      <c r="F8644" s="15">
        <v>41442</v>
      </c>
      <c r="G8644" s="1">
        <v>0.85416666666666663</v>
      </c>
      <c r="K8644" s="2" t="str">
        <f t="shared" si="1233"/>
        <v>M76R1</v>
      </c>
      <c r="L8644" s="2" t="str">
        <f t="shared" si="1234"/>
        <v>20130617</v>
      </c>
      <c r="M8644" s="2" t="str">
        <f t="shared" si="1235"/>
        <v>W</v>
      </c>
      <c r="N8644" s="2" t="str">
        <f t="shared" si="1236"/>
        <v>160000</v>
      </c>
      <c r="O8644" s="2">
        <f t="shared" si="1237"/>
        <v>0</v>
      </c>
      <c r="P8644" s="2" t="str">
        <f t="shared" si="1238"/>
        <v>20130617</v>
      </c>
      <c r="Q8644" s="2" t="str">
        <f t="shared" si="1239"/>
        <v>203000</v>
      </c>
      <c r="R8644" s="2">
        <f t="shared" si="1240"/>
        <v>0</v>
      </c>
      <c r="S8644" s="2">
        <f t="shared" si="1241"/>
        <v>0</v>
      </c>
    </row>
    <row r="8645" spans="1:19" x14ac:dyDescent="0.25">
      <c r="A8645" t="s">
        <v>312</v>
      </c>
      <c r="B8645" s="15">
        <v>41443</v>
      </c>
      <c r="C8645" t="s">
        <v>0</v>
      </c>
      <c r="D8645" s="1">
        <v>0.66666666666666663</v>
      </c>
      <c r="F8645" s="15">
        <v>41443</v>
      </c>
      <c r="G8645" s="1">
        <v>0.85416666666666663</v>
      </c>
      <c r="K8645" s="2" t="str">
        <f t="shared" si="1233"/>
        <v>M76R1</v>
      </c>
      <c r="L8645" s="2" t="str">
        <f t="shared" si="1234"/>
        <v>20130618</v>
      </c>
      <c r="M8645" s="2" t="str">
        <f t="shared" si="1235"/>
        <v>W</v>
      </c>
      <c r="N8645" s="2" t="str">
        <f t="shared" si="1236"/>
        <v>160000</v>
      </c>
      <c r="O8645" s="2">
        <f t="shared" si="1237"/>
        <v>0</v>
      </c>
      <c r="P8645" s="2" t="str">
        <f t="shared" si="1238"/>
        <v>20130618</v>
      </c>
      <c r="Q8645" s="2" t="str">
        <f t="shared" si="1239"/>
        <v>203000</v>
      </c>
      <c r="R8645" s="2">
        <f t="shared" si="1240"/>
        <v>0</v>
      </c>
      <c r="S8645" s="2">
        <f t="shared" si="1241"/>
        <v>0</v>
      </c>
    </row>
    <row r="8646" spans="1:19" x14ac:dyDescent="0.25">
      <c r="A8646" t="s">
        <v>312</v>
      </c>
      <c r="B8646" s="15">
        <v>41444</v>
      </c>
      <c r="C8646" t="s">
        <v>0</v>
      </c>
      <c r="K8646" s="2" t="str">
        <f t="shared" si="1233"/>
        <v>M76R1</v>
      </c>
      <c r="L8646" s="2" t="str">
        <f t="shared" si="1234"/>
        <v>20130619</v>
      </c>
      <c r="M8646" s="2" t="str">
        <f t="shared" si="1235"/>
        <v>W</v>
      </c>
      <c r="N8646" s="2">
        <f t="shared" si="1236"/>
        <v>0</v>
      </c>
      <c r="O8646" s="2">
        <f t="shared" si="1237"/>
        <v>0</v>
      </c>
      <c r="P8646" s="2">
        <f t="shared" si="1238"/>
        <v>0</v>
      </c>
      <c r="Q8646" s="2">
        <f t="shared" si="1239"/>
        <v>0</v>
      </c>
      <c r="R8646" s="2">
        <f t="shared" si="1240"/>
        <v>0</v>
      </c>
      <c r="S8646" s="2">
        <f t="shared" si="1241"/>
        <v>0</v>
      </c>
    </row>
    <row r="8647" spans="1:19" x14ac:dyDescent="0.25">
      <c r="A8647" t="s">
        <v>312</v>
      </c>
      <c r="B8647" s="15">
        <v>41445</v>
      </c>
      <c r="C8647" t="s">
        <v>0</v>
      </c>
      <c r="D8647" s="1">
        <v>0.66666666666666663</v>
      </c>
      <c r="F8647" s="15">
        <v>41445</v>
      </c>
      <c r="G8647" s="1">
        <v>0.85416666666666663</v>
      </c>
      <c r="K8647" s="2" t="str">
        <f t="shared" si="1233"/>
        <v>M76R1</v>
      </c>
      <c r="L8647" s="2" t="str">
        <f t="shared" si="1234"/>
        <v>20130620</v>
      </c>
      <c r="M8647" s="2" t="str">
        <f t="shared" si="1235"/>
        <v>W</v>
      </c>
      <c r="N8647" s="2" t="str">
        <f t="shared" si="1236"/>
        <v>160000</v>
      </c>
      <c r="O8647" s="2">
        <f t="shared" si="1237"/>
        <v>0</v>
      </c>
      <c r="P8647" s="2" t="str">
        <f t="shared" si="1238"/>
        <v>20130620</v>
      </c>
      <c r="Q8647" s="2" t="str">
        <f t="shared" si="1239"/>
        <v>203000</v>
      </c>
      <c r="R8647" s="2">
        <f t="shared" si="1240"/>
        <v>0</v>
      </c>
      <c r="S8647" s="2">
        <f t="shared" si="1241"/>
        <v>0</v>
      </c>
    </row>
    <row r="8648" spans="1:19" x14ac:dyDescent="0.25">
      <c r="A8648" t="s">
        <v>312</v>
      </c>
      <c r="B8648" s="15">
        <v>41446</v>
      </c>
      <c r="C8648" t="s">
        <v>0</v>
      </c>
      <c r="K8648" s="2" t="str">
        <f t="shared" si="1233"/>
        <v>M76R1</v>
      </c>
      <c r="L8648" s="2" t="str">
        <f t="shared" si="1234"/>
        <v>20130621</v>
      </c>
      <c r="M8648" s="2" t="str">
        <f t="shared" si="1235"/>
        <v>W</v>
      </c>
      <c r="N8648" s="2">
        <f t="shared" si="1236"/>
        <v>0</v>
      </c>
      <c r="O8648" s="2">
        <f t="shared" si="1237"/>
        <v>0</v>
      </c>
      <c r="P8648" s="2">
        <f t="shared" si="1238"/>
        <v>0</v>
      </c>
      <c r="Q8648" s="2">
        <f t="shared" si="1239"/>
        <v>0</v>
      </c>
      <c r="R8648" s="2">
        <f t="shared" si="1240"/>
        <v>0</v>
      </c>
      <c r="S8648" s="2">
        <f t="shared" si="1241"/>
        <v>0</v>
      </c>
    </row>
    <row r="8649" spans="1:19" x14ac:dyDescent="0.25">
      <c r="A8649" t="s">
        <v>312</v>
      </c>
      <c r="B8649" s="15">
        <v>41447</v>
      </c>
      <c r="K8649" s="2" t="str">
        <f t="shared" si="1233"/>
        <v>M76R1</v>
      </c>
      <c r="L8649" s="2" t="str">
        <f t="shared" si="1234"/>
        <v>20130622</v>
      </c>
      <c r="M8649" s="2">
        <f t="shared" si="1235"/>
        <v>0</v>
      </c>
      <c r="N8649" s="2">
        <f t="shared" si="1236"/>
        <v>0</v>
      </c>
      <c r="O8649" s="2">
        <f t="shared" si="1237"/>
        <v>0</v>
      </c>
      <c r="P8649" s="2">
        <f t="shared" si="1238"/>
        <v>0</v>
      </c>
      <c r="Q8649" s="2">
        <f t="shared" si="1239"/>
        <v>0</v>
      </c>
      <c r="R8649" s="2">
        <f t="shared" si="1240"/>
        <v>0</v>
      </c>
      <c r="S8649" s="2">
        <f t="shared" si="1241"/>
        <v>0</v>
      </c>
    </row>
    <row r="8650" spans="1:19" x14ac:dyDescent="0.25">
      <c r="A8650" t="s">
        <v>312</v>
      </c>
      <c r="B8650" s="15">
        <v>41448</v>
      </c>
      <c r="K8650" s="2" t="str">
        <f t="shared" si="1233"/>
        <v>M76R1</v>
      </c>
      <c r="L8650" s="2" t="str">
        <f t="shared" si="1234"/>
        <v>20130623</v>
      </c>
      <c r="M8650" s="2">
        <f t="shared" si="1235"/>
        <v>0</v>
      </c>
      <c r="N8650" s="2">
        <f t="shared" si="1236"/>
        <v>0</v>
      </c>
      <c r="O8650" s="2">
        <f t="shared" si="1237"/>
        <v>0</v>
      </c>
      <c r="P8650" s="2">
        <f t="shared" si="1238"/>
        <v>0</v>
      </c>
      <c r="Q8650" s="2">
        <f t="shared" si="1239"/>
        <v>0</v>
      </c>
      <c r="R8650" s="2">
        <f t="shared" si="1240"/>
        <v>0</v>
      </c>
      <c r="S8650" s="2">
        <f t="shared" si="1241"/>
        <v>0</v>
      </c>
    </row>
    <row r="8651" spans="1:19" x14ac:dyDescent="0.25">
      <c r="A8651" t="s">
        <v>312</v>
      </c>
      <c r="B8651" s="15">
        <v>41449</v>
      </c>
      <c r="C8651" t="s">
        <v>0</v>
      </c>
      <c r="D8651" s="1">
        <v>0.57291666666666663</v>
      </c>
      <c r="F8651" s="15">
        <v>41449</v>
      </c>
      <c r="G8651" s="1">
        <v>0.85416666666666663</v>
      </c>
      <c r="K8651" s="2" t="str">
        <f t="shared" si="1233"/>
        <v>M76R1</v>
      </c>
      <c r="L8651" s="2" t="str">
        <f t="shared" si="1234"/>
        <v>20130624</v>
      </c>
      <c r="M8651" s="2" t="str">
        <f t="shared" si="1235"/>
        <v>W</v>
      </c>
      <c r="N8651" s="2" t="str">
        <f t="shared" si="1236"/>
        <v>134500</v>
      </c>
      <c r="O8651" s="2">
        <f t="shared" si="1237"/>
        <v>0</v>
      </c>
      <c r="P8651" s="2" t="str">
        <f t="shared" si="1238"/>
        <v>20130624</v>
      </c>
      <c r="Q8651" s="2" t="str">
        <f t="shared" si="1239"/>
        <v>203000</v>
      </c>
      <c r="R8651" s="2">
        <f t="shared" si="1240"/>
        <v>0</v>
      </c>
      <c r="S8651" s="2">
        <f t="shared" si="1241"/>
        <v>0</v>
      </c>
    </row>
    <row r="8652" spans="1:19" x14ac:dyDescent="0.25">
      <c r="A8652" t="s">
        <v>312</v>
      </c>
      <c r="B8652" s="15">
        <v>41450</v>
      </c>
      <c r="C8652" t="s">
        <v>0</v>
      </c>
      <c r="D8652" s="1">
        <v>0.66666666666666663</v>
      </c>
      <c r="F8652" s="15">
        <v>41450</v>
      </c>
      <c r="G8652" s="1">
        <v>0.85416666666666663</v>
      </c>
      <c r="K8652" s="2" t="str">
        <f t="shared" si="1233"/>
        <v>M76R1</v>
      </c>
      <c r="L8652" s="2" t="str">
        <f t="shared" si="1234"/>
        <v>20130625</v>
      </c>
      <c r="M8652" s="2" t="str">
        <f t="shared" si="1235"/>
        <v>W</v>
      </c>
      <c r="N8652" s="2" t="str">
        <f t="shared" si="1236"/>
        <v>160000</v>
      </c>
      <c r="O8652" s="2">
        <f t="shared" si="1237"/>
        <v>0</v>
      </c>
      <c r="P8652" s="2" t="str">
        <f t="shared" si="1238"/>
        <v>20130625</v>
      </c>
      <c r="Q8652" s="2" t="str">
        <f t="shared" si="1239"/>
        <v>203000</v>
      </c>
      <c r="R8652" s="2">
        <f t="shared" si="1240"/>
        <v>0</v>
      </c>
      <c r="S8652" s="2">
        <f t="shared" si="1241"/>
        <v>0</v>
      </c>
    </row>
    <row r="8653" spans="1:19" x14ac:dyDescent="0.25">
      <c r="A8653" t="s">
        <v>312</v>
      </c>
      <c r="B8653" s="15">
        <v>41451</v>
      </c>
      <c r="C8653" t="s">
        <v>0</v>
      </c>
      <c r="K8653" s="2" t="str">
        <f t="shared" si="1233"/>
        <v>M76R1</v>
      </c>
      <c r="L8653" s="2" t="str">
        <f t="shared" si="1234"/>
        <v>20130626</v>
      </c>
      <c r="M8653" s="2" t="str">
        <f t="shared" si="1235"/>
        <v>W</v>
      </c>
      <c r="N8653" s="2">
        <f t="shared" si="1236"/>
        <v>0</v>
      </c>
      <c r="O8653" s="2">
        <f t="shared" si="1237"/>
        <v>0</v>
      </c>
      <c r="P8653" s="2">
        <f t="shared" si="1238"/>
        <v>0</v>
      </c>
      <c r="Q8653" s="2">
        <f t="shared" si="1239"/>
        <v>0</v>
      </c>
      <c r="R8653" s="2">
        <f t="shared" si="1240"/>
        <v>0</v>
      </c>
      <c r="S8653" s="2">
        <f t="shared" si="1241"/>
        <v>0</v>
      </c>
    </row>
    <row r="8654" spans="1:19" x14ac:dyDescent="0.25">
      <c r="A8654" t="s">
        <v>312</v>
      </c>
      <c r="B8654" s="15">
        <v>41452</v>
      </c>
      <c r="C8654" t="s">
        <v>0</v>
      </c>
      <c r="D8654" s="1">
        <v>0.66666666666666663</v>
      </c>
      <c r="F8654" s="15">
        <v>41452</v>
      </c>
      <c r="G8654" s="1">
        <v>0.85416666666666663</v>
      </c>
      <c r="K8654" s="2" t="str">
        <f t="shared" si="1233"/>
        <v>M76R1</v>
      </c>
      <c r="L8654" s="2" t="str">
        <f t="shared" si="1234"/>
        <v>20130627</v>
      </c>
      <c r="M8654" s="2" t="str">
        <f t="shared" si="1235"/>
        <v>W</v>
      </c>
      <c r="N8654" s="2" t="str">
        <f t="shared" si="1236"/>
        <v>160000</v>
      </c>
      <c r="O8654" s="2">
        <f t="shared" si="1237"/>
        <v>0</v>
      </c>
      <c r="P8654" s="2" t="str">
        <f t="shared" si="1238"/>
        <v>20130627</v>
      </c>
      <c r="Q8654" s="2" t="str">
        <f t="shared" si="1239"/>
        <v>203000</v>
      </c>
      <c r="R8654" s="2">
        <f t="shared" si="1240"/>
        <v>0</v>
      </c>
      <c r="S8654" s="2">
        <f t="shared" si="1241"/>
        <v>0</v>
      </c>
    </row>
    <row r="8655" spans="1:19" x14ac:dyDescent="0.25">
      <c r="A8655" t="s">
        <v>312</v>
      </c>
      <c r="B8655" s="15">
        <v>41453</v>
      </c>
      <c r="K8655" s="2" t="str">
        <f t="shared" si="1233"/>
        <v>M76R1</v>
      </c>
      <c r="L8655" s="2" t="str">
        <f t="shared" si="1234"/>
        <v>20130628</v>
      </c>
      <c r="M8655" s="2">
        <f t="shared" si="1235"/>
        <v>0</v>
      </c>
      <c r="N8655" s="2">
        <f t="shared" si="1236"/>
        <v>0</v>
      </c>
      <c r="O8655" s="2">
        <f t="shared" si="1237"/>
        <v>0</v>
      </c>
      <c r="P8655" s="2">
        <f t="shared" si="1238"/>
        <v>0</v>
      </c>
      <c r="Q8655" s="2">
        <f t="shared" si="1239"/>
        <v>0</v>
      </c>
      <c r="R8655" s="2">
        <f t="shared" si="1240"/>
        <v>0</v>
      </c>
      <c r="S8655" s="2">
        <f t="shared" si="1241"/>
        <v>0</v>
      </c>
    </row>
    <row r="8656" spans="1:19" x14ac:dyDescent="0.25">
      <c r="A8656" t="s">
        <v>312</v>
      </c>
      <c r="B8656" s="15">
        <v>41454</v>
      </c>
      <c r="K8656" s="2" t="str">
        <f t="shared" si="1233"/>
        <v>M76R1</v>
      </c>
      <c r="L8656" s="2" t="str">
        <f t="shared" si="1234"/>
        <v>20130629</v>
      </c>
      <c r="M8656" s="2">
        <f t="shared" si="1235"/>
        <v>0</v>
      </c>
      <c r="N8656" s="2">
        <f t="shared" si="1236"/>
        <v>0</v>
      </c>
      <c r="O8656" s="2">
        <f t="shared" si="1237"/>
        <v>0</v>
      </c>
      <c r="P8656" s="2">
        <f t="shared" si="1238"/>
        <v>0</v>
      </c>
      <c r="Q8656" s="2">
        <f t="shared" si="1239"/>
        <v>0</v>
      </c>
      <c r="R8656" s="2">
        <f t="shared" si="1240"/>
        <v>0</v>
      </c>
      <c r="S8656" s="2">
        <f t="shared" si="1241"/>
        <v>0</v>
      </c>
    </row>
    <row r="8657" spans="1:19" x14ac:dyDescent="0.25">
      <c r="A8657" t="s">
        <v>312</v>
      </c>
      <c r="B8657" s="15">
        <v>41455</v>
      </c>
      <c r="K8657" s="2" t="str">
        <f t="shared" si="1233"/>
        <v>M76R1</v>
      </c>
      <c r="L8657" s="2" t="str">
        <f t="shared" si="1234"/>
        <v>20130630</v>
      </c>
      <c r="M8657" s="2">
        <f t="shared" si="1235"/>
        <v>0</v>
      </c>
      <c r="N8657" s="2">
        <f t="shared" si="1236"/>
        <v>0</v>
      </c>
      <c r="O8657" s="2">
        <f t="shared" si="1237"/>
        <v>0</v>
      </c>
      <c r="P8657" s="2">
        <f t="shared" si="1238"/>
        <v>0</v>
      </c>
      <c r="Q8657" s="2">
        <f t="shared" si="1239"/>
        <v>0</v>
      </c>
      <c r="R8657" s="2">
        <f t="shared" si="1240"/>
        <v>0</v>
      </c>
      <c r="S8657" s="2">
        <f t="shared" si="1241"/>
        <v>0</v>
      </c>
    </row>
    <row r="8658" spans="1:19" x14ac:dyDescent="0.25">
      <c r="A8658" t="s">
        <v>329</v>
      </c>
      <c r="B8658" s="15">
        <v>41426</v>
      </c>
      <c r="K8658" s="2" t="str">
        <f t="shared" si="1233"/>
        <v>M76R2</v>
      </c>
      <c r="L8658" s="2" t="str">
        <f t="shared" si="1234"/>
        <v>20130601</v>
      </c>
      <c r="M8658" s="2">
        <f t="shared" si="1235"/>
        <v>0</v>
      </c>
      <c r="N8658" s="2">
        <f t="shared" si="1236"/>
        <v>0</v>
      </c>
      <c r="O8658" s="2">
        <f t="shared" si="1237"/>
        <v>0</v>
      </c>
      <c r="P8658" s="2">
        <f t="shared" si="1238"/>
        <v>0</v>
      </c>
      <c r="Q8658" s="2">
        <f t="shared" si="1239"/>
        <v>0</v>
      </c>
      <c r="R8658" s="2">
        <f t="shared" si="1240"/>
        <v>0</v>
      </c>
      <c r="S8658" s="2">
        <f t="shared" si="1241"/>
        <v>0</v>
      </c>
    </row>
    <row r="8659" spans="1:19" x14ac:dyDescent="0.25">
      <c r="A8659" t="s">
        <v>329</v>
      </c>
      <c r="B8659" s="15">
        <v>41427</v>
      </c>
      <c r="K8659" s="2" t="str">
        <f t="shared" si="1233"/>
        <v>M76R2</v>
      </c>
      <c r="L8659" s="2" t="str">
        <f t="shared" si="1234"/>
        <v>20130602</v>
      </c>
      <c r="M8659" s="2">
        <f t="shared" si="1235"/>
        <v>0</v>
      </c>
      <c r="N8659" s="2">
        <f t="shared" si="1236"/>
        <v>0</v>
      </c>
      <c r="O8659" s="2">
        <f t="shared" si="1237"/>
        <v>0</v>
      </c>
      <c r="P8659" s="2">
        <f t="shared" si="1238"/>
        <v>0</v>
      </c>
      <c r="Q8659" s="2">
        <f t="shared" si="1239"/>
        <v>0</v>
      </c>
      <c r="R8659" s="2">
        <f t="shared" si="1240"/>
        <v>0</v>
      </c>
      <c r="S8659" s="2">
        <f t="shared" si="1241"/>
        <v>0</v>
      </c>
    </row>
    <row r="8660" spans="1:19" x14ac:dyDescent="0.25">
      <c r="A8660" t="s">
        <v>329</v>
      </c>
      <c r="B8660" s="15">
        <v>41428</v>
      </c>
      <c r="K8660" s="2" t="str">
        <f t="shared" si="1233"/>
        <v>M76R2</v>
      </c>
      <c r="L8660" s="2" t="str">
        <f t="shared" si="1234"/>
        <v>20130603</v>
      </c>
      <c r="M8660" s="2">
        <f t="shared" si="1235"/>
        <v>0</v>
      </c>
      <c r="N8660" s="2">
        <f t="shared" si="1236"/>
        <v>0</v>
      </c>
      <c r="O8660" s="2">
        <f t="shared" si="1237"/>
        <v>0</v>
      </c>
      <c r="P8660" s="2">
        <f t="shared" si="1238"/>
        <v>0</v>
      </c>
      <c r="Q8660" s="2">
        <f t="shared" si="1239"/>
        <v>0</v>
      </c>
      <c r="R8660" s="2">
        <f t="shared" si="1240"/>
        <v>0</v>
      </c>
      <c r="S8660" s="2">
        <f t="shared" si="1241"/>
        <v>0</v>
      </c>
    </row>
    <row r="8661" spans="1:19" x14ac:dyDescent="0.25">
      <c r="A8661" t="s">
        <v>329</v>
      </c>
      <c r="B8661" s="15">
        <v>41429</v>
      </c>
      <c r="D8661" s="1">
        <v>0.63541666666666663</v>
      </c>
      <c r="F8661" s="15">
        <v>41429</v>
      </c>
      <c r="G8661" s="1">
        <v>0.85416666666666663</v>
      </c>
      <c r="K8661" s="2" t="str">
        <f t="shared" si="1233"/>
        <v>M76R2</v>
      </c>
      <c r="L8661" s="2" t="str">
        <f t="shared" si="1234"/>
        <v>20130604</v>
      </c>
      <c r="M8661" s="2">
        <f t="shared" si="1235"/>
        <v>0</v>
      </c>
      <c r="N8661" s="2" t="str">
        <f t="shared" si="1236"/>
        <v>151500</v>
      </c>
      <c r="O8661" s="2">
        <f t="shared" si="1237"/>
        <v>0</v>
      </c>
      <c r="P8661" s="2" t="str">
        <f t="shared" si="1238"/>
        <v>20130604</v>
      </c>
      <c r="Q8661" s="2" t="str">
        <f t="shared" si="1239"/>
        <v>203000</v>
      </c>
      <c r="R8661" s="2">
        <f t="shared" si="1240"/>
        <v>0</v>
      </c>
      <c r="S8661" s="2">
        <f t="shared" si="1241"/>
        <v>0</v>
      </c>
    </row>
    <row r="8662" spans="1:19" x14ac:dyDescent="0.25">
      <c r="A8662" t="s">
        <v>329</v>
      </c>
      <c r="B8662" s="15">
        <v>41430</v>
      </c>
      <c r="K8662" s="2" t="str">
        <f t="shared" si="1233"/>
        <v>M76R2</v>
      </c>
      <c r="L8662" s="2" t="str">
        <f t="shared" si="1234"/>
        <v>20130605</v>
      </c>
      <c r="M8662" s="2">
        <f t="shared" si="1235"/>
        <v>0</v>
      </c>
      <c r="N8662" s="2">
        <f t="shared" si="1236"/>
        <v>0</v>
      </c>
      <c r="O8662" s="2">
        <f t="shared" si="1237"/>
        <v>0</v>
      </c>
      <c r="P8662" s="2">
        <f t="shared" si="1238"/>
        <v>0</v>
      </c>
      <c r="Q8662" s="2">
        <f t="shared" si="1239"/>
        <v>0</v>
      </c>
      <c r="R8662" s="2">
        <f t="shared" si="1240"/>
        <v>0</v>
      </c>
      <c r="S8662" s="2">
        <f t="shared" si="1241"/>
        <v>0</v>
      </c>
    </row>
    <row r="8663" spans="1:19" x14ac:dyDescent="0.25">
      <c r="A8663" t="s">
        <v>329</v>
      </c>
      <c r="B8663" s="15">
        <v>41431</v>
      </c>
      <c r="K8663" s="2" t="str">
        <f t="shared" si="1233"/>
        <v>M76R2</v>
      </c>
      <c r="L8663" s="2" t="str">
        <f t="shared" si="1234"/>
        <v>20130606</v>
      </c>
      <c r="M8663" s="2">
        <f t="shared" si="1235"/>
        <v>0</v>
      </c>
      <c r="N8663" s="2">
        <f t="shared" si="1236"/>
        <v>0</v>
      </c>
      <c r="O8663" s="2">
        <f t="shared" si="1237"/>
        <v>0</v>
      </c>
      <c r="P8663" s="2">
        <f t="shared" si="1238"/>
        <v>0</v>
      </c>
      <c r="Q8663" s="2">
        <f t="shared" si="1239"/>
        <v>0</v>
      </c>
      <c r="R8663" s="2">
        <f t="shared" si="1240"/>
        <v>0</v>
      </c>
      <c r="S8663" s="2">
        <f t="shared" si="1241"/>
        <v>0</v>
      </c>
    </row>
    <row r="8664" spans="1:19" x14ac:dyDescent="0.25">
      <c r="A8664" t="s">
        <v>329</v>
      </c>
      <c r="B8664" s="15">
        <v>41432</v>
      </c>
      <c r="K8664" s="2" t="str">
        <f t="shared" si="1233"/>
        <v>M76R2</v>
      </c>
      <c r="L8664" s="2" t="str">
        <f t="shared" si="1234"/>
        <v>20130607</v>
      </c>
      <c r="M8664" s="2">
        <f t="shared" si="1235"/>
        <v>0</v>
      </c>
      <c r="N8664" s="2">
        <f t="shared" si="1236"/>
        <v>0</v>
      </c>
      <c r="O8664" s="2">
        <f t="shared" si="1237"/>
        <v>0</v>
      </c>
      <c r="P8664" s="2">
        <f t="shared" si="1238"/>
        <v>0</v>
      </c>
      <c r="Q8664" s="2">
        <f t="shared" si="1239"/>
        <v>0</v>
      </c>
      <c r="R8664" s="2">
        <f t="shared" si="1240"/>
        <v>0</v>
      </c>
      <c r="S8664" s="2">
        <f t="shared" si="1241"/>
        <v>0</v>
      </c>
    </row>
    <row r="8665" spans="1:19" x14ac:dyDescent="0.25">
      <c r="A8665" t="s">
        <v>329</v>
      </c>
      <c r="B8665" s="15">
        <v>41433</v>
      </c>
      <c r="K8665" s="2" t="str">
        <f t="shared" si="1233"/>
        <v>M76R2</v>
      </c>
      <c r="L8665" s="2" t="str">
        <f t="shared" si="1234"/>
        <v>20130608</v>
      </c>
      <c r="M8665" s="2">
        <f t="shared" si="1235"/>
        <v>0</v>
      </c>
      <c r="N8665" s="2">
        <f t="shared" si="1236"/>
        <v>0</v>
      </c>
      <c r="O8665" s="2">
        <f t="shared" si="1237"/>
        <v>0</v>
      </c>
      <c r="P8665" s="2">
        <f t="shared" si="1238"/>
        <v>0</v>
      </c>
      <c r="Q8665" s="2">
        <f t="shared" si="1239"/>
        <v>0</v>
      </c>
      <c r="R8665" s="2">
        <f t="shared" si="1240"/>
        <v>0</v>
      </c>
      <c r="S8665" s="2">
        <f t="shared" si="1241"/>
        <v>0</v>
      </c>
    </row>
    <row r="8666" spans="1:19" x14ac:dyDescent="0.25">
      <c r="A8666" t="s">
        <v>329</v>
      </c>
      <c r="B8666" s="15">
        <v>41434</v>
      </c>
      <c r="K8666" s="2" t="str">
        <f t="shared" si="1233"/>
        <v>M76R2</v>
      </c>
      <c r="L8666" s="2" t="str">
        <f t="shared" si="1234"/>
        <v>20130609</v>
      </c>
      <c r="M8666" s="2">
        <f t="shared" si="1235"/>
        <v>0</v>
      </c>
      <c r="N8666" s="2">
        <f t="shared" si="1236"/>
        <v>0</v>
      </c>
      <c r="O8666" s="2">
        <f t="shared" si="1237"/>
        <v>0</v>
      </c>
      <c r="P8666" s="2">
        <f t="shared" si="1238"/>
        <v>0</v>
      </c>
      <c r="Q8666" s="2">
        <f t="shared" si="1239"/>
        <v>0</v>
      </c>
      <c r="R8666" s="2">
        <f t="shared" si="1240"/>
        <v>0</v>
      </c>
      <c r="S8666" s="2">
        <f t="shared" si="1241"/>
        <v>0</v>
      </c>
    </row>
    <row r="8667" spans="1:19" x14ac:dyDescent="0.25">
      <c r="A8667" t="s">
        <v>329</v>
      </c>
      <c r="B8667" s="15">
        <v>41435</v>
      </c>
      <c r="K8667" s="2" t="str">
        <f t="shared" si="1233"/>
        <v>M76R2</v>
      </c>
      <c r="L8667" s="2" t="str">
        <f t="shared" si="1234"/>
        <v>20130610</v>
      </c>
      <c r="M8667" s="2">
        <f t="shared" si="1235"/>
        <v>0</v>
      </c>
      <c r="N8667" s="2">
        <f t="shared" si="1236"/>
        <v>0</v>
      </c>
      <c r="O8667" s="2">
        <f t="shared" si="1237"/>
        <v>0</v>
      </c>
      <c r="P8667" s="2">
        <f t="shared" si="1238"/>
        <v>0</v>
      </c>
      <c r="Q8667" s="2">
        <f t="shared" si="1239"/>
        <v>0</v>
      </c>
      <c r="R8667" s="2">
        <f t="shared" si="1240"/>
        <v>0</v>
      </c>
      <c r="S8667" s="2">
        <f t="shared" si="1241"/>
        <v>0</v>
      </c>
    </row>
    <row r="8668" spans="1:19" x14ac:dyDescent="0.25">
      <c r="A8668" t="s">
        <v>329</v>
      </c>
      <c r="B8668" s="15">
        <v>41436</v>
      </c>
      <c r="D8668" s="1">
        <v>0.66666666666666663</v>
      </c>
      <c r="F8668" s="15">
        <v>41436</v>
      </c>
      <c r="G8668" s="1">
        <v>0.85416666666666663</v>
      </c>
      <c r="K8668" s="2" t="str">
        <f t="shared" si="1233"/>
        <v>M76R2</v>
      </c>
      <c r="L8668" s="2" t="str">
        <f t="shared" si="1234"/>
        <v>20130611</v>
      </c>
      <c r="M8668" s="2">
        <f t="shared" si="1235"/>
        <v>0</v>
      </c>
      <c r="N8668" s="2" t="str">
        <f t="shared" si="1236"/>
        <v>160000</v>
      </c>
      <c r="O8668" s="2">
        <f t="shared" si="1237"/>
        <v>0</v>
      </c>
      <c r="P8668" s="2" t="str">
        <f t="shared" si="1238"/>
        <v>20130611</v>
      </c>
      <c r="Q8668" s="2" t="str">
        <f t="shared" si="1239"/>
        <v>203000</v>
      </c>
      <c r="R8668" s="2">
        <f t="shared" si="1240"/>
        <v>0</v>
      </c>
      <c r="S8668" s="2">
        <f t="shared" si="1241"/>
        <v>0</v>
      </c>
    </row>
    <row r="8669" spans="1:19" x14ac:dyDescent="0.25">
      <c r="A8669" t="s">
        <v>329</v>
      </c>
      <c r="B8669" s="15">
        <v>41437</v>
      </c>
      <c r="K8669" s="2" t="str">
        <f t="shared" si="1233"/>
        <v>M76R2</v>
      </c>
      <c r="L8669" s="2" t="str">
        <f t="shared" si="1234"/>
        <v>20130612</v>
      </c>
      <c r="M8669" s="2">
        <f t="shared" si="1235"/>
        <v>0</v>
      </c>
      <c r="N8669" s="2">
        <f t="shared" si="1236"/>
        <v>0</v>
      </c>
      <c r="O8669" s="2">
        <f t="shared" si="1237"/>
        <v>0</v>
      </c>
      <c r="P8669" s="2">
        <f t="shared" si="1238"/>
        <v>0</v>
      </c>
      <c r="Q8669" s="2">
        <f t="shared" si="1239"/>
        <v>0</v>
      </c>
      <c r="R8669" s="2">
        <f t="shared" si="1240"/>
        <v>0</v>
      </c>
      <c r="S8669" s="2">
        <f t="shared" si="1241"/>
        <v>0</v>
      </c>
    </row>
    <row r="8670" spans="1:19" x14ac:dyDescent="0.25">
      <c r="A8670" t="s">
        <v>329</v>
      </c>
      <c r="B8670" s="15">
        <v>41438</v>
      </c>
      <c r="K8670" s="2" t="str">
        <f t="shared" si="1233"/>
        <v>M76R2</v>
      </c>
      <c r="L8670" s="2" t="str">
        <f t="shared" si="1234"/>
        <v>20130613</v>
      </c>
      <c r="M8670" s="2">
        <f t="shared" si="1235"/>
        <v>0</v>
      </c>
      <c r="N8670" s="2">
        <f t="shared" si="1236"/>
        <v>0</v>
      </c>
      <c r="O8670" s="2">
        <f t="shared" si="1237"/>
        <v>0</v>
      </c>
      <c r="P8670" s="2">
        <f t="shared" si="1238"/>
        <v>0</v>
      </c>
      <c r="Q8670" s="2">
        <f t="shared" si="1239"/>
        <v>0</v>
      </c>
      <c r="R8670" s="2">
        <f t="shared" si="1240"/>
        <v>0</v>
      </c>
      <c r="S8670" s="2">
        <f t="shared" si="1241"/>
        <v>0</v>
      </c>
    </row>
    <row r="8671" spans="1:19" x14ac:dyDescent="0.25">
      <c r="A8671" t="s">
        <v>329</v>
      </c>
      <c r="B8671" s="15">
        <v>41439</v>
      </c>
      <c r="K8671" s="2" t="str">
        <f t="shared" si="1233"/>
        <v>M76R2</v>
      </c>
      <c r="L8671" s="2" t="str">
        <f t="shared" si="1234"/>
        <v>20130614</v>
      </c>
      <c r="M8671" s="2">
        <f t="shared" si="1235"/>
        <v>0</v>
      </c>
      <c r="N8671" s="2">
        <f t="shared" si="1236"/>
        <v>0</v>
      </c>
      <c r="O8671" s="2">
        <f t="shared" si="1237"/>
        <v>0</v>
      </c>
      <c r="P8671" s="2">
        <f t="shared" si="1238"/>
        <v>0</v>
      </c>
      <c r="Q8671" s="2">
        <f t="shared" si="1239"/>
        <v>0</v>
      </c>
      <c r="R8671" s="2">
        <f t="shared" si="1240"/>
        <v>0</v>
      </c>
      <c r="S8671" s="2">
        <f t="shared" si="1241"/>
        <v>0</v>
      </c>
    </row>
    <row r="8672" spans="1:19" x14ac:dyDescent="0.25">
      <c r="A8672" t="s">
        <v>329</v>
      </c>
      <c r="B8672" s="15">
        <v>41440</v>
      </c>
      <c r="K8672" s="2" t="str">
        <f t="shared" si="1233"/>
        <v>M76R2</v>
      </c>
      <c r="L8672" s="2" t="str">
        <f t="shared" si="1234"/>
        <v>20130615</v>
      </c>
      <c r="M8672" s="2">
        <f t="shared" si="1235"/>
        <v>0</v>
      </c>
      <c r="N8672" s="2">
        <f t="shared" si="1236"/>
        <v>0</v>
      </c>
      <c r="O8672" s="2">
        <f t="shared" si="1237"/>
        <v>0</v>
      </c>
      <c r="P8672" s="2">
        <f t="shared" si="1238"/>
        <v>0</v>
      </c>
      <c r="Q8672" s="2">
        <f t="shared" si="1239"/>
        <v>0</v>
      </c>
      <c r="R8672" s="2">
        <f t="shared" si="1240"/>
        <v>0</v>
      </c>
      <c r="S8672" s="2">
        <f t="shared" si="1241"/>
        <v>0</v>
      </c>
    </row>
    <row r="8673" spans="1:19" x14ac:dyDescent="0.25">
      <c r="A8673" t="s">
        <v>329</v>
      </c>
      <c r="B8673" s="15">
        <v>41441</v>
      </c>
      <c r="K8673" s="2" t="str">
        <f t="shared" si="1233"/>
        <v>M76R2</v>
      </c>
      <c r="L8673" s="2" t="str">
        <f t="shared" si="1234"/>
        <v>20130616</v>
      </c>
      <c r="M8673" s="2">
        <f t="shared" si="1235"/>
        <v>0</v>
      </c>
      <c r="N8673" s="2">
        <f t="shared" si="1236"/>
        <v>0</v>
      </c>
      <c r="O8673" s="2">
        <f t="shared" si="1237"/>
        <v>0</v>
      </c>
      <c r="P8673" s="2">
        <f t="shared" si="1238"/>
        <v>0</v>
      </c>
      <c r="Q8673" s="2">
        <f t="shared" si="1239"/>
        <v>0</v>
      </c>
      <c r="R8673" s="2">
        <f t="shared" si="1240"/>
        <v>0</v>
      </c>
      <c r="S8673" s="2">
        <f t="shared" si="1241"/>
        <v>0</v>
      </c>
    </row>
    <row r="8674" spans="1:19" x14ac:dyDescent="0.25">
      <c r="A8674" t="s">
        <v>329</v>
      </c>
      <c r="B8674" s="15">
        <v>41442</v>
      </c>
      <c r="K8674" s="2" t="str">
        <f t="shared" si="1233"/>
        <v>M76R2</v>
      </c>
      <c r="L8674" s="2" t="str">
        <f t="shared" si="1234"/>
        <v>20130617</v>
      </c>
      <c r="M8674" s="2">
        <f t="shared" si="1235"/>
        <v>0</v>
      </c>
      <c r="N8674" s="2">
        <f t="shared" si="1236"/>
        <v>0</v>
      </c>
      <c r="O8674" s="2">
        <f t="shared" si="1237"/>
        <v>0</v>
      </c>
      <c r="P8674" s="2">
        <f t="shared" si="1238"/>
        <v>0</v>
      </c>
      <c r="Q8674" s="2">
        <f t="shared" si="1239"/>
        <v>0</v>
      </c>
      <c r="R8674" s="2">
        <f t="shared" si="1240"/>
        <v>0</v>
      </c>
      <c r="S8674" s="2">
        <f t="shared" si="1241"/>
        <v>0</v>
      </c>
    </row>
    <row r="8675" spans="1:19" x14ac:dyDescent="0.25">
      <c r="A8675" t="s">
        <v>329</v>
      </c>
      <c r="B8675" s="15">
        <v>41443</v>
      </c>
      <c r="D8675" s="1">
        <v>0.66666666666666663</v>
      </c>
      <c r="F8675" s="15">
        <v>41443</v>
      </c>
      <c r="G8675" s="1">
        <v>0.85416666666666663</v>
      </c>
      <c r="K8675" s="2" t="str">
        <f t="shared" si="1233"/>
        <v>M76R2</v>
      </c>
      <c r="L8675" s="2" t="str">
        <f t="shared" si="1234"/>
        <v>20130618</v>
      </c>
      <c r="M8675" s="2">
        <f t="shared" si="1235"/>
        <v>0</v>
      </c>
      <c r="N8675" s="2" t="str">
        <f t="shared" si="1236"/>
        <v>160000</v>
      </c>
      <c r="O8675" s="2">
        <f t="shared" si="1237"/>
        <v>0</v>
      </c>
      <c r="P8675" s="2" t="str">
        <f t="shared" si="1238"/>
        <v>20130618</v>
      </c>
      <c r="Q8675" s="2" t="str">
        <f t="shared" si="1239"/>
        <v>203000</v>
      </c>
      <c r="R8675" s="2">
        <f t="shared" si="1240"/>
        <v>0</v>
      </c>
      <c r="S8675" s="2">
        <f t="shared" si="1241"/>
        <v>0</v>
      </c>
    </row>
    <row r="8676" spans="1:19" x14ac:dyDescent="0.25">
      <c r="A8676" t="s">
        <v>329</v>
      </c>
      <c r="B8676" s="15">
        <v>41444</v>
      </c>
      <c r="K8676" s="2" t="str">
        <f t="shared" si="1233"/>
        <v>M76R2</v>
      </c>
      <c r="L8676" s="2" t="str">
        <f t="shared" si="1234"/>
        <v>20130619</v>
      </c>
      <c r="M8676" s="2">
        <f t="shared" si="1235"/>
        <v>0</v>
      </c>
      <c r="N8676" s="2">
        <f t="shared" si="1236"/>
        <v>0</v>
      </c>
      <c r="O8676" s="2">
        <f t="shared" si="1237"/>
        <v>0</v>
      </c>
      <c r="P8676" s="2">
        <f t="shared" si="1238"/>
        <v>0</v>
      </c>
      <c r="Q8676" s="2">
        <f t="shared" si="1239"/>
        <v>0</v>
      </c>
      <c r="R8676" s="2">
        <f t="shared" si="1240"/>
        <v>0</v>
      </c>
      <c r="S8676" s="2">
        <f t="shared" si="1241"/>
        <v>0</v>
      </c>
    </row>
    <row r="8677" spans="1:19" x14ac:dyDescent="0.25">
      <c r="A8677" t="s">
        <v>329</v>
      </c>
      <c r="B8677" s="15">
        <v>41445</v>
      </c>
      <c r="K8677" s="2" t="str">
        <f t="shared" si="1233"/>
        <v>M76R2</v>
      </c>
      <c r="L8677" s="2" t="str">
        <f t="shared" si="1234"/>
        <v>20130620</v>
      </c>
      <c r="M8677" s="2">
        <f t="shared" si="1235"/>
        <v>0</v>
      </c>
      <c r="N8677" s="2">
        <f t="shared" si="1236"/>
        <v>0</v>
      </c>
      <c r="O8677" s="2">
        <f t="shared" si="1237"/>
        <v>0</v>
      </c>
      <c r="P8677" s="2">
        <f t="shared" si="1238"/>
        <v>0</v>
      </c>
      <c r="Q8677" s="2">
        <f t="shared" si="1239"/>
        <v>0</v>
      </c>
      <c r="R8677" s="2">
        <f t="shared" si="1240"/>
        <v>0</v>
      </c>
      <c r="S8677" s="2">
        <f t="shared" si="1241"/>
        <v>0</v>
      </c>
    </row>
    <row r="8678" spans="1:19" x14ac:dyDescent="0.25">
      <c r="A8678" t="s">
        <v>329</v>
      </c>
      <c r="B8678" s="15">
        <v>41446</v>
      </c>
      <c r="K8678" s="2" t="str">
        <f t="shared" si="1233"/>
        <v>M76R2</v>
      </c>
      <c r="L8678" s="2" t="str">
        <f t="shared" si="1234"/>
        <v>20130621</v>
      </c>
      <c r="M8678" s="2">
        <f t="shared" si="1235"/>
        <v>0</v>
      </c>
      <c r="N8678" s="2">
        <f t="shared" si="1236"/>
        <v>0</v>
      </c>
      <c r="O8678" s="2">
        <f t="shared" si="1237"/>
        <v>0</v>
      </c>
      <c r="P8678" s="2">
        <f t="shared" si="1238"/>
        <v>0</v>
      </c>
      <c r="Q8678" s="2">
        <f t="shared" si="1239"/>
        <v>0</v>
      </c>
      <c r="R8678" s="2">
        <f t="shared" si="1240"/>
        <v>0</v>
      </c>
      <c r="S8678" s="2">
        <f t="shared" si="1241"/>
        <v>0</v>
      </c>
    </row>
    <row r="8679" spans="1:19" x14ac:dyDescent="0.25">
      <c r="A8679" t="s">
        <v>329</v>
      </c>
      <c r="B8679" s="15">
        <v>41447</v>
      </c>
      <c r="K8679" s="2" t="str">
        <f t="shared" si="1233"/>
        <v>M76R2</v>
      </c>
      <c r="L8679" s="2" t="str">
        <f t="shared" si="1234"/>
        <v>20130622</v>
      </c>
      <c r="M8679" s="2">
        <f t="shared" si="1235"/>
        <v>0</v>
      </c>
      <c r="N8679" s="2">
        <f t="shared" si="1236"/>
        <v>0</v>
      </c>
      <c r="O8679" s="2">
        <f t="shared" si="1237"/>
        <v>0</v>
      </c>
      <c r="P8679" s="2">
        <f t="shared" si="1238"/>
        <v>0</v>
      </c>
      <c r="Q8679" s="2">
        <f t="shared" si="1239"/>
        <v>0</v>
      </c>
      <c r="R8679" s="2">
        <f t="shared" si="1240"/>
        <v>0</v>
      </c>
      <c r="S8679" s="2">
        <f t="shared" si="1241"/>
        <v>0</v>
      </c>
    </row>
    <row r="8680" spans="1:19" x14ac:dyDescent="0.25">
      <c r="A8680" t="s">
        <v>329</v>
      </c>
      <c r="B8680" s="15">
        <v>41448</v>
      </c>
      <c r="K8680" s="2" t="str">
        <f t="shared" si="1233"/>
        <v>M76R2</v>
      </c>
      <c r="L8680" s="2" t="str">
        <f t="shared" si="1234"/>
        <v>20130623</v>
      </c>
      <c r="M8680" s="2">
        <f t="shared" si="1235"/>
        <v>0</v>
      </c>
      <c r="N8680" s="2">
        <f t="shared" si="1236"/>
        <v>0</v>
      </c>
      <c r="O8680" s="2">
        <f t="shared" si="1237"/>
        <v>0</v>
      </c>
      <c r="P8680" s="2">
        <f t="shared" si="1238"/>
        <v>0</v>
      </c>
      <c r="Q8680" s="2">
        <f t="shared" si="1239"/>
        <v>0</v>
      </c>
      <c r="R8680" s="2">
        <f t="shared" si="1240"/>
        <v>0</v>
      </c>
      <c r="S8680" s="2">
        <f t="shared" si="1241"/>
        <v>0</v>
      </c>
    </row>
    <row r="8681" spans="1:19" x14ac:dyDescent="0.25">
      <c r="A8681" t="s">
        <v>329</v>
      </c>
      <c r="B8681" s="15">
        <v>41449</v>
      </c>
      <c r="K8681" s="2" t="str">
        <f t="shared" si="1233"/>
        <v>M76R2</v>
      </c>
      <c r="L8681" s="2" t="str">
        <f t="shared" si="1234"/>
        <v>20130624</v>
      </c>
      <c r="M8681" s="2">
        <f t="shared" si="1235"/>
        <v>0</v>
      </c>
      <c r="N8681" s="2">
        <f t="shared" si="1236"/>
        <v>0</v>
      </c>
      <c r="O8681" s="2">
        <f t="shared" si="1237"/>
        <v>0</v>
      </c>
      <c r="P8681" s="2">
        <f t="shared" si="1238"/>
        <v>0</v>
      </c>
      <c r="Q8681" s="2">
        <f t="shared" si="1239"/>
        <v>0</v>
      </c>
      <c r="R8681" s="2">
        <f t="shared" si="1240"/>
        <v>0</v>
      </c>
      <c r="S8681" s="2">
        <f t="shared" si="1241"/>
        <v>0</v>
      </c>
    </row>
    <row r="8682" spans="1:19" x14ac:dyDescent="0.25">
      <c r="A8682" t="s">
        <v>329</v>
      </c>
      <c r="B8682" s="15">
        <v>41450</v>
      </c>
      <c r="D8682" s="1">
        <v>0.66666666666666663</v>
      </c>
      <c r="F8682" s="15">
        <v>41450</v>
      </c>
      <c r="G8682" s="1">
        <v>0.85416666666666663</v>
      </c>
      <c r="K8682" s="2" t="str">
        <f t="shared" si="1233"/>
        <v>M76R2</v>
      </c>
      <c r="L8682" s="2" t="str">
        <f t="shared" si="1234"/>
        <v>20130625</v>
      </c>
      <c r="M8682" s="2">
        <f t="shared" si="1235"/>
        <v>0</v>
      </c>
      <c r="N8682" s="2" t="str">
        <f t="shared" si="1236"/>
        <v>160000</v>
      </c>
      <c r="O8682" s="2">
        <f t="shared" si="1237"/>
        <v>0</v>
      </c>
      <c r="P8682" s="2" t="str">
        <f t="shared" si="1238"/>
        <v>20130625</v>
      </c>
      <c r="Q8682" s="2" t="str">
        <f t="shared" si="1239"/>
        <v>203000</v>
      </c>
      <c r="R8682" s="2">
        <f t="shared" si="1240"/>
        <v>0</v>
      </c>
      <c r="S8682" s="2">
        <f t="shared" si="1241"/>
        <v>0</v>
      </c>
    </row>
    <row r="8683" spans="1:19" x14ac:dyDescent="0.25">
      <c r="A8683" t="s">
        <v>329</v>
      </c>
      <c r="B8683" s="15">
        <v>41451</v>
      </c>
      <c r="K8683" s="2" t="str">
        <f t="shared" si="1233"/>
        <v>M76R2</v>
      </c>
      <c r="L8683" s="2" t="str">
        <f t="shared" si="1234"/>
        <v>20130626</v>
      </c>
      <c r="M8683" s="2">
        <f t="shared" si="1235"/>
        <v>0</v>
      </c>
      <c r="N8683" s="2">
        <f t="shared" si="1236"/>
        <v>0</v>
      </c>
      <c r="O8683" s="2">
        <f t="shared" si="1237"/>
        <v>0</v>
      </c>
      <c r="P8683" s="2">
        <f t="shared" si="1238"/>
        <v>0</v>
      </c>
      <c r="Q8683" s="2">
        <f t="shared" si="1239"/>
        <v>0</v>
      </c>
      <c r="R8683" s="2">
        <f t="shared" si="1240"/>
        <v>0</v>
      </c>
      <c r="S8683" s="2">
        <f t="shared" si="1241"/>
        <v>0</v>
      </c>
    </row>
    <row r="8684" spans="1:19" x14ac:dyDescent="0.25">
      <c r="A8684" t="s">
        <v>329</v>
      </c>
      <c r="B8684" s="15">
        <v>41452</v>
      </c>
      <c r="K8684" s="2" t="str">
        <f t="shared" si="1233"/>
        <v>M76R2</v>
      </c>
      <c r="L8684" s="2" t="str">
        <f t="shared" si="1234"/>
        <v>20130627</v>
      </c>
      <c r="M8684" s="2">
        <f t="shared" si="1235"/>
        <v>0</v>
      </c>
      <c r="N8684" s="2">
        <f t="shared" si="1236"/>
        <v>0</v>
      </c>
      <c r="O8684" s="2">
        <f t="shared" si="1237"/>
        <v>0</v>
      </c>
      <c r="P8684" s="2">
        <f t="shared" si="1238"/>
        <v>0</v>
      </c>
      <c r="Q8684" s="2">
        <f t="shared" si="1239"/>
        <v>0</v>
      </c>
      <c r="R8684" s="2">
        <f t="shared" si="1240"/>
        <v>0</v>
      </c>
      <c r="S8684" s="2">
        <f t="shared" si="1241"/>
        <v>0</v>
      </c>
    </row>
    <row r="8685" spans="1:19" x14ac:dyDescent="0.25">
      <c r="A8685" t="s">
        <v>329</v>
      </c>
      <c r="B8685" s="15">
        <v>41453</v>
      </c>
      <c r="K8685" s="2" t="str">
        <f t="shared" si="1233"/>
        <v>M76R2</v>
      </c>
      <c r="L8685" s="2" t="str">
        <f t="shared" si="1234"/>
        <v>20130628</v>
      </c>
      <c r="M8685" s="2">
        <f t="shared" si="1235"/>
        <v>0</v>
      </c>
      <c r="N8685" s="2">
        <f t="shared" si="1236"/>
        <v>0</v>
      </c>
      <c r="O8685" s="2">
        <f t="shared" si="1237"/>
        <v>0</v>
      </c>
      <c r="P8685" s="2">
        <f t="shared" si="1238"/>
        <v>0</v>
      </c>
      <c r="Q8685" s="2">
        <f t="shared" si="1239"/>
        <v>0</v>
      </c>
      <c r="R8685" s="2">
        <f t="shared" si="1240"/>
        <v>0</v>
      </c>
      <c r="S8685" s="2">
        <f t="shared" si="1241"/>
        <v>0</v>
      </c>
    </row>
    <row r="8686" spans="1:19" x14ac:dyDescent="0.25">
      <c r="A8686" t="s">
        <v>329</v>
      </c>
      <c r="B8686" s="15">
        <v>41454</v>
      </c>
      <c r="K8686" s="2" t="str">
        <f t="shared" si="1233"/>
        <v>M76R2</v>
      </c>
      <c r="L8686" s="2" t="str">
        <f t="shared" si="1234"/>
        <v>20130629</v>
      </c>
      <c r="M8686" s="2">
        <f t="shared" si="1235"/>
        <v>0</v>
      </c>
      <c r="N8686" s="2">
        <f t="shared" si="1236"/>
        <v>0</v>
      </c>
      <c r="O8686" s="2">
        <f t="shared" si="1237"/>
        <v>0</v>
      </c>
      <c r="P8686" s="2">
        <f t="shared" si="1238"/>
        <v>0</v>
      </c>
      <c r="Q8686" s="2">
        <f t="shared" si="1239"/>
        <v>0</v>
      </c>
      <c r="R8686" s="2">
        <f t="shared" si="1240"/>
        <v>0</v>
      </c>
      <c r="S8686" s="2">
        <f t="shared" si="1241"/>
        <v>0</v>
      </c>
    </row>
    <row r="8687" spans="1:19" x14ac:dyDescent="0.25">
      <c r="A8687" t="s">
        <v>329</v>
      </c>
      <c r="B8687" s="15">
        <v>41455</v>
      </c>
      <c r="K8687" s="2" t="str">
        <f t="shared" si="1233"/>
        <v>M76R2</v>
      </c>
      <c r="L8687" s="2" t="str">
        <f t="shared" si="1234"/>
        <v>20130630</v>
      </c>
      <c r="M8687" s="2">
        <f t="shared" si="1235"/>
        <v>0</v>
      </c>
      <c r="N8687" s="2">
        <f t="shared" si="1236"/>
        <v>0</v>
      </c>
      <c r="O8687" s="2">
        <f t="shared" si="1237"/>
        <v>0</v>
      </c>
      <c r="P8687" s="2">
        <f t="shared" si="1238"/>
        <v>0</v>
      </c>
      <c r="Q8687" s="2">
        <f t="shared" si="1239"/>
        <v>0</v>
      </c>
      <c r="R8687" s="2">
        <f t="shared" si="1240"/>
        <v>0</v>
      </c>
      <c r="S8687" s="2">
        <f t="shared" si="1241"/>
        <v>0</v>
      </c>
    </row>
    <row r="8688" spans="1:19" x14ac:dyDescent="0.25">
      <c r="A8688" t="s">
        <v>313</v>
      </c>
      <c r="B8688" s="15">
        <v>41426</v>
      </c>
      <c r="K8688" s="2" t="str">
        <f t="shared" si="1233"/>
        <v>M77R1</v>
      </c>
      <c r="L8688" s="2" t="str">
        <f t="shared" si="1234"/>
        <v>20130601</v>
      </c>
      <c r="M8688" s="2">
        <f t="shared" si="1235"/>
        <v>0</v>
      </c>
      <c r="N8688" s="2">
        <f t="shared" si="1236"/>
        <v>0</v>
      </c>
      <c r="O8688" s="2">
        <f t="shared" si="1237"/>
        <v>0</v>
      </c>
      <c r="P8688" s="2">
        <f t="shared" si="1238"/>
        <v>0</v>
      </c>
      <c r="Q8688" s="2">
        <f t="shared" si="1239"/>
        <v>0</v>
      </c>
      <c r="R8688" s="2">
        <f t="shared" si="1240"/>
        <v>0</v>
      </c>
      <c r="S8688" s="2">
        <f t="shared" si="1241"/>
        <v>0</v>
      </c>
    </row>
    <row r="8689" spans="1:19" x14ac:dyDescent="0.25">
      <c r="A8689" t="s">
        <v>313</v>
      </c>
      <c r="B8689" s="15">
        <v>41427</v>
      </c>
      <c r="K8689" s="2" t="str">
        <f t="shared" si="1233"/>
        <v>M77R1</v>
      </c>
      <c r="L8689" s="2" t="str">
        <f t="shared" si="1234"/>
        <v>20130602</v>
      </c>
      <c r="M8689" s="2">
        <f t="shared" si="1235"/>
        <v>0</v>
      </c>
      <c r="N8689" s="2">
        <f t="shared" si="1236"/>
        <v>0</v>
      </c>
      <c r="O8689" s="2">
        <f t="shared" si="1237"/>
        <v>0</v>
      </c>
      <c r="P8689" s="2">
        <f t="shared" si="1238"/>
        <v>0</v>
      </c>
      <c r="Q8689" s="2">
        <f t="shared" si="1239"/>
        <v>0</v>
      </c>
      <c r="R8689" s="2">
        <f t="shared" si="1240"/>
        <v>0</v>
      </c>
      <c r="S8689" s="2">
        <f t="shared" si="1241"/>
        <v>0</v>
      </c>
    </row>
    <row r="8690" spans="1:19" x14ac:dyDescent="0.25">
      <c r="A8690" t="s">
        <v>313</v>
      </c>
      <c r="B8690" s="15">
        <v>41428</v>
      </c>
      <c r="C8690" t="s">
        <v>0</v>
      </c>
      <c r="K8690" s="2" t="str">
        <f t="shared" si="1233"/>
        <v>M77R1</v>
      </c>
      <c r="L8690" s="2" t="str">
        <f t="shared" si="1234"/>
        <v>20130603</v>
      </c>
      <c r="M8690" s="2" t="str">
        <f t="shared" si="1235"/>
        <v>W</v>
      </c>
      <c r="N8690" s="2">
        <f t="shared" si="1236"/>
        <v>0</v>
      </c>
      <c r="O8690" s="2">
        <f t="shared" si="1237"/>
        <v>0</v>
      </c>
      <c r="P8690" s="2">
        <f t="shared" si="1238"/>
        <v>0</v>
      </c>
      <c r="Q8690" s="2">
        <f t="shared" si="1239"/>
        <v>0</v>
      </c>
      <c r="R8690" s="2">
        <f t="shared" si="1240"/>
        <v>0</v>
      </c>
      <c r="S8690" s="2">
        <f t="shared" si="1241"/>
        <v>0</v>
      </c>
    </row>
    <row r="8691" spans="1:19" x14ac:dyDescent="0.25">
      <c r="A8691" t="s">
        <v>313</v>
      </c>
      <c r="B8691" s="15">
        <v>41429</v>
      </c>
      <c r="C8691" t="s">
        <v>0</v>
      </c>
      <c r="K8691" s="2" t="str">
        <f t="shared" si="1233"/>
        <v>M77R1</v>
      </c>
      <c r="L8691" s="2" t="str">
        <f t="shared" si="1234"/>
        <v>20130604</v>
      </c>
      <c r="M8691" s="2" t="str">
        <f t="shared" si="1235"/>
        <v>W</v>
      </c>
      <c r="N8691" s="2">
        <f t="shared" si="1236"/>
        <v>0</v>
      </c>
      <c r="O8691" s="2">
        <f t="shared" si="1237"/>
        <v>0</v>
      </c>
      <c r="P8691" s="2">
        <f t="shared" si="1238"/>
        <v>0</v>
      </c>
      <c r="Q8691" s="2">
        <f t="shared" si="1239"/>
        <v>0</v>
      </c>
      <c r="R8691" s="2">
        <f t="shared" si="1240"/>
        <v>0</v>
      </c>
      <c r="S8691" s="2">
        <f t="shared" si="1241"/>
        <v>0</v>
      </c>
    </row>
    <row r="8692" spans="1:19" x14ac:dyDescent="0.25">
      <c r="A8692" t="s">
        <v>313</v>
      </c>
      <c r="B8692" s="15">
        <v>41430</v>
      </c>
      <c r="C8692" t="s">
        <v>0</v>
      </c>
      <c r="D8692" s="1">
        <v>0.66666666666666663</v>
      </c>
      <c r="F8692" s="15">
        <v>41430</v>
      </c>
      <c r="G8692" s="1">
        <v>0.85416666666666663</v>
      </c>
      <c r="K8692" s="2" t="str">
        <f t="shared" si="1233"/>
        <v>M77R1</v>
      </c>
      <c r="L8692" s="2" t="str">
        <f t="shared" si="1234"/>
        <v>20130605</v>
      </c>
      <c r="M8692" s="2" t="str">
        <f t="shared" si="1235"/>
        <v>W</v>
      </c>
      <c r="N8692" s="2" t="str">
        <f t="shared" si="1236"/>
        <v>160000</v>
      </c>
      <c r="O8692" s="2">
        <f t="shared" si="1237"/>
        <v>0</v>
      </c>
      <c r="P8692" s="2" t="str">
        <f t="shared" si="1238"/>
        <v>20130605</v>
      </c>
      <c r="Q8692" s="2" t="str">
        <f t="shared" si="1239"/>
        <v>203000</v>
      </c>
      <c r="R8692" s="2">
        <f t="shared" si="1240"/>
        <v>0</v>
      </c>
      <c r="S8692" s="2">
        <f t="shared" si="1241"/>
        <v>0</v>
      </c>
    </row>
    <row r="8693" spans="1:19" x14ac:dyDescent="0.25">
      <c r="A8693" t="s">
        <v>313</v>
      </c>
      <c r="B8693" s="15">
        <v>41431</v>
      </c>
      <c r="C8693" t="s">
        <v>0</v>
      </c>
      <c r="K8693" s="2" t="str">
        <f t="shared" si="1233"/>
        <v>M77R1</v>
      </c>
      <c r="L8693" s="2" t="str">
        <f t="shared" si="1234"/>
        <v>20130606</v>
      </c>
      <c r="M8693" s="2" t="str">
        <f t="shared" si="1235"/>
        <v>W</v>
      </c>
      <c r="N8693" s="2">
        <f t="shared" si="1236"/>
        <v>0</v>
      </c>
      <c r="O8693" s="2">
        <f t="shared" si="1237"/>
        <v>0</v>
      </c>
      <c r="P8693" s="2">
        <f t="shared" si="1238"/>
        <v>0</v>
      </c>
      <c r="Q8693" s="2">
        <f t="shared" si="1239"/>
        <v>0</v>
      </c>
      <c r="R8693" s="2">
        <f t="shared" si="1240"/>
        <v>0</v>
      </c>
      <c r="S8693" s="2">
        <f t="shared" si="1241"/>
        <v>0</v>
      </c>
    </row>
    <row r="8694" spans="1:19" x14ac:dyDescent="0.25">
      <c r="A8694" t="s">
        <v>313</v>
      </c>
      <c r="B8694" s="15">
        <v>41432</v>
      </c>
      <c r="C8694" t="s">
        <v>0</v>
      </c>
      <c r="D8694" s="1">
        <v>0.66666666666666663</v>
      </c>
      <c r="F8694" s="15">
        <v>41432</v>
      </c>
      <c r="G8694" s="1">
        <v>0.85416666666666663</v>
      </c>
      <c r="K8694" s="2" t="str">
        <f t="shared" si="1233"/>
        <v>M77R1</v>
      </c>
      <c r="L8694" s="2" t="str">
        <f t="shared" si="1234"/>
        <v>20130607</v>
      </c>
      <c r="M8694" s="2" t="str">
        <f t="shared" si="1235"/>
        <v>W</v>
      </c>
      <c r="N8694" s="2" t="str">
        <f t="shared" si="1236"/>
        <v>160000</v>
      </c>
      <c r="O8694" s="2">
        <f t="shared" si="1237"/>
        <v>0</v>
      </c>
      <c r="P8694" s="2" t="str">
        <f t="shared" si="1238"/>
        <v>20130607</v>
      </c>
      <c r="Q8694" s="2" t="str">
        <f t="shared" si="1239"/>
        <v>203000</v>
      </c>
      <c r="R8694" s="2">
        <f t="shared" si="1240"/>
        <v>0</v>
      </c>
      <c r="S8694" s="2">
        <f t="shared" si="1241"/>
        <v>0</v>
      </c>
    </row>
    <row r="8695" spans="1:19" x14ac:dyDescent="0.25">
      <c r="A8695" t="s">
        <v>313</v>
      </c>
      <c r="B8695" s="15">
        <v>41433</v>
      </c>
      <c r="K8695" s="2" t="str">
        <f t="shared" si="1233"/>
        <v>M77R1</v>
      </c>
      <c r="L8695" s="2" t="str">
        <f t="shared" si="1234"/>
        <v>20130608</v>
      </c>
      <c r="M8695" s="2">
        <f t="shared" si="1235"/>
        <v>0</v>
      </c>
      <c r="N8695" s="2">
        <f t="shared" si="1236"/>
        <v>0</v>
      </c>
      <c r="O8695" s="2">
        <f t="shared" si="1237"/>
        <v>0</v>
      </c>
      <c r="P8695" s="2">
        <f t="shared" si="1238"/>
        <v>0</v>
      </c>
      <c r="Q8695" s="2">
        <f t="shared" si="1239"/>
        <v>0</v>
      </c>
      <c r="R8695" s="2">
        <f t="shared" si="1240"/>
        <v>0</v>
      </c>
      <c r="S8695" s="2">
        <f t="shared" si="1241"/>
        <v>0</v>
      </c>
    </row>
    <row r="8696" spans="1:19" x14ac:dyDescent="0.25">
      <c r="A8696" t="s">
        <v>313</v>
      </c>
      <c r="B8696" s="15">
        <v>41434</v>
      </c>
      <c r="K8696" s="2" t="str">
        <f t="shared" si="1233"/>
        <v>M77R1</v>
      </c>
      <c r="L8696" s="2" t="str">
        <f t="shared" si="1234"/>
        <v>20130609</v>
      </c>
      <c r="M8696" s="2">
        <f t="shared" si="1235"/>
        <v>0</v>
      </c>
      <c r="N8696" s="2">
        <f t="shared" si="1236"/>
        <v>0</v>
      </c>
      <c r="O8696" s="2">
        <f t="shared" si="1237"/>
        <v>0</v>
      </c>
      <c r="P8696" s="2">
        <f t="shared" si="1238"/>
        <v>0</v>
      </c>
      <c r="Q8696" s="2">
        <f t="shared" si="1239"/>
        <v>0</v>
      </c>
      <c r="R8696" s="2">
        <f t="shared" si="1240"/>
        <v>0</v>
      </c>
      <c r="S8696" s="2">
        <f t="shared" si="1241"/>
        <v>0</v>
      </c>
    </row>
    <row r="8697" spans="1:19" x14ac:dyDescent="0.25">
      <c r="A8697" t="s">
        <v>313</v>
      </c>
      <c r="B8697" s="15">
        <v>41435</v>
      </c>
      <c r="C8697" t="s">
        <v>0</v>
      </c>
      <c r="K8697" s="2" t="str">
        <f t="shared" si="1233"/>
        <v>M77R1</v>
      </c>
      <c r="L8697" s="2" t="str">
        <f t="shared" si="1234"/>
        <v>20130610</v>
      </c>
      <c r="M8697" s="2" t="str">
        <f t="shared" si="1235"/>
        <v>W</v>
      </c>
      <c r="N8697" s="2">
        <f t="shared" si="1236"/>
        <v>0</v>
      </c>
      <c r="O8697" s="2">
        <f t="shared" si="1237"/>
        <v>0</v>
      </c>
      <c r="P8697" s="2">
        <f t="shared" si="1238"/>
        <v>0</v>
      </c>
      <c r="Q8697" s="2">
        <f t="shared" si="1239"/>
        <v>0</v>
      </c>
      <c r="R8697" s="2">
        <f t="shared" si="1240"/>
        <v>0</v>
      </c>
      <c r="S8697" s="2">
        <f t="shared" si="1241"/>
        <v>0</v>
      </c>
    </row>
    <row r="8698" spans="1:19" x14ac:dyDescent="0.25">
      <c r="A8698" t="s">
        <v>313</v>
      </c>
      <c r="B8698" s="15">
        <v>41436</v>
      </c>
      <c r="C8698" t="s">
        <v>0</v>
      </c>
      <c r="K8698" s="2" t="str">
        <f t="shared" si="1233"/>
        <v>M77R1</v>
      </c>
      <c r="L8698" s="2" t="str">
        <f t="shared" si="1234"/>
        <v>20130611</v>
      </c>
      <c r="M8698" s="2" t="str">
        <f t="shared" si="1235"/>
        <v>W</v>
      </c>
      <c r="N8698" s="2">
        <f t="shared" si="1236"/>
        <v>0</v>
      </c>
      <c r="O8698" s="2">
        <f t="shared" si="1237"/>
        <v>0</v>
      </c>
      <c r="P8698" s="2">
        <f t="shared" si="1238"/>
        <v>0</v>
      </c>
      <c r="Q8698" s="2">
        <f t="shared" si="1239"/>
        <v>0</v>
      </c>
      <c r="R8698" s="2">
        <f t="shared" si="1240"/>
        <v>0</v>
      </c>
      <c r="S8698" s="2">
        <f t="shared" si="1241"/>
        <v>0</v>
      </c>
    </row>
    <row r="8699" spans="1:19" x14ac:dyDescent="0.25">
      <c r="A8699" t="s">
        <v>313</v>
      </c>
      <c r="B8699" s="15">
        <v>41437</v>
      </c>
      <c r="C8699" t="s">
        <v>0</v>
      </c>
      <c r="D8699" s="1">
        <v>0.66666666666666663</v>
      </c>
      <c r="F8699" s="15">
        <v>41437</v>
      </c>
      <c r="G8699" s="1">
        <v>0.85416666666666663</v>
      </c>
      <c r="K8699" s="2" t="str">
        <f t="shared" ref="K8699:K8762" si="1242">A8699</f>
        <v>M77R1</v>
      </c>
      <c r="L8699" s="2" t="str">
        <f t="shared" ref="L8699:L8762" si="1243">IF(B8699&lt;&gt;"",YEAR(B8699)&amp;IF(MONTH(B8699)&lt;10,"0"&amp;MONTH(B8699),MONTH(B8699))&amp;IF(DAY(B8699)&lt;10,"0"&amp;DAY(B8699),DAY(B8699)),0)</f>
        <v>20130612</v>
      </c>
      <c r="M8699" s="2" t="str">
        <f t="shared" ref="M8699:M8762" si="1244">C8699</f>
        <v>W</v>
      </c>
      <c r="N8699" s="2" t="str">
        <f t="shared" ref="N8699:N8762" si="1245">IF(D8699&lt;&gt;"",IF(HOUR(D8699)&lt;10,"0" &amp; HOUR(D8699), HOUR(D8699)) &amp; IF(MINUTE(D8699)&lt;10, "0" &amp; MINUTE(D8699), MINUTE(D8699)) &amp; IF(SECOND(D8699)&lt;10,"0" &amp; SECOND(D8699), SECOND(D8699)),0)</f>
        <v>160000</v>
      </c>
      <c r="O8699" s="2">
        <f t="shared" ref="O8699:O8762" si="1246">IF(E8699&lt;&gt;"",IF(HOUR(E8699)&lt;10,"0" &amp; HOUR(E8699), HOUR(E8699)) &amp; IF(MINUTE(E8699)&lt;10, "0" &amp; MINUTE(E8699), MINUTE(E8699)) &amp; IF(SECOND(E8699)&lt;10,"0" &amp; SECOND(E8699), SECOND(E8699)),0)</f>
        <v>0</v>
      </c>
      <c r="P8699" s="2" t="str">
        <f t="shared" ref="P8699:P8762" si="1247">IF(F8699&lt;&gt;"",YEAR(F8699)&amp;IF(MONTH(F8699)&lt;10,"0"&amp;MONTH(F8699),MONTH(F8699))&amp;IF(DAY(F8699)&lt;10,"0"&amp;DAY(F8699),DAY(F8699)),0)</f>
        <v>20130612</v>
      </c>
      <c r="Q8699" s="2" t="str">
        <f t="shared" ref="Q8699:Q8762" si="1248">IF(G8699&lt;&gt;"",IF(HOUR(G8699)&lt;10,"0" &amp; HOUR(G8699), HOUR(G8699)) &amp; IF(MINUTE(G8699)&lt;10, "0" &amp; MINUTE(G8699), MINUTE(G8699)) &amp; IF(SECOND(G8699)&lt;10,"0" &amp; SECOND(G8699), SECOND(G8699)),0)</f>
        <v>203000</v>
      </c>
      <c r="R8699" s="2">
        <f t="shared" ref="R8699:R8762" si="1249">IF(H8699&lt;&gt;"",YEAR(H8699)&amp;IF(MONTH(H8699)&lt;10,"0"&amp;MONTH(H8699),MONTH(H8699))&amp;IF(DAY(H8699)&lt;10,"0"&amp;DAY(H8699),DAY(H8699)),0)</f>
        <v>0</v>
      </c>
      <c r="S8699" s="2">
        <f t="shared" ref="S8699:S8762" si="1250">IF(I8699&lt;&gt;"",IF(HOUR(I8699)&lt;10,"0" &amp; HOUR(I8699), HOUR(I8699)) &amp; IF(MINUTE(I8699)&lt;10, "0" &amp; MINUTE(I8699), MINUTE(I8699)) &amp; IF(SECOND(I8699)&lt;10,"0" &amp; SECOND(I8699), SECOND(I8699)),0)</f>
        <v>0</v>
      </c>
    </row>
    <row r="8700" spans="1:19" x14ac:dyDescent="0.25">
      <c r="A8700" t="s">
        <v>313</v>
      </c>
      <c r="B8700" s="15">
        <v>41438</v>
      </c>
      <c r="C8700" t="s">
        <v>0</v>
      </c>
      <c r="K8700" s="2" t="str">
        <f t="shared" si="1242"/>
        <v>M77R1</v>
      </c>
      <c r="L8700" s="2" t="str">
        <f t="shared" si="1243"/>
        <v>20130613</v>
      </c>
      <c r="M8700" s="2" t="str">
        <f t="shared" si="1244"/>
        <v>W</v>
      </c>
      <c r="N8700" s="2">
        <f t="shared" si="1245"/>
        <v>0</v>
      </c>
      <c r="O8700" s="2">
        <f t="shared" si="1246"/>
        <v>0</v>
      </c>
      <c r="P8700" s="2">
        <f t="shared" si="1247"/>
        <v>0</v>
      </c>
      <c r="Q8700" s="2">
        <f t="shared" si="1248"/>
        <v>0</v>
      </c>
      <c r="R8700" s="2">
        <f t="shared" si="1249"/>
        <v>0</v>
      </c>
      <c r="S8700" s="2">
        <f t="shared" si="1250"/>
        <v>0</v>
      </c>
    </row>
    <row r="8701" spans="1:19" x14ac:dyDescent="0.25">
      <c r="A8701" t="s">
        <v>313</v>
      </c>
      <c r="B8701" s="15">
        <v>41439</v>
      </c>
      <c r="C8701" t="s">
        <v>0</v>
      </c>
      <c r="D8701" s="1">
        <v>0.66666666666666663</v>
      </c>
      <c r="F8701" s="15">
        <v>41439</v>
      </c>
      <c r="G8701" s="1">
        <v>0.85416666666666663</v>
      </c>
      <c r="K8701" s="2" t="str">
        <f t="shared" si="1242"/>
        <v>M77R1</v>
      </c>
      <c r="L8701" s="2" t="str">
        <f t="shared" si="1243"/>
        <v>20130614</v>
      </c>
      <c r="M8701" s="2" t="str">
        <f t="shared" si="1244"/>
        <v>W</v>
      </c>
      <c r="N8701" s="2" t="str">
        <f t="shared" si="1245"/>
        <v>160000</v>
      </c>
      <c r="O8701" s="2">
        <f t="shared" si="1246"/>
        <v>0</v>
      </c>
      <c r="P8701" s="2" t="str">
        <f t="shared" si="1247"/>
        <v>20130614</v>
      </c>
      <c r="Q8701" s="2" t="str">
        <f t="shared" si="1248"/>
        <v>203000</v>
      </c>
      <c r="R8701" s="2">
        <f t="shared" si="1249"/>
        <v>0</v>
      </c>
      <c r="S8701" s="2">
        <f t="shared" si="1250"/>
        <v>0</v>
      </c>
    </row>
    <row r="8702" spans="1:19" x14ac:dyDescent="0.25">
      <c r="A8702" t="s">
        <v>313</v>
      </c>
      <c r="B8702" s="15">
        <v>41440</v>
      </c>
      <c r="K8702" s="2" t="str">
        <f t="shared" si="1242"/>
        <v>M77R1</v>
      </c>
      <c r="L8702" s="2" t="str">
        <f t="shared" si="1243"/>
        <v>20130615</v>
      </c>
      <c r="M8702" s="2">
        <f t="shared" si="1244"/>
        <v>0</v>
      </c>
      <c r="N8702" s="2">
        <f t="shared" si="1245"/>
        <v>0</v>
      </c>
      <c r="O8702" s="2">
        <f t="shared" si="1246"/>
        <v>0</v>
      </c>
      <c r="P8702" s="2">
        <f t="shared" si="1247"/>
        <v>0</v>
      </c>
      <c r="Q8702" s="2">
        <f t="shared" si="1248"/>
        <v>0</v>
      </c>
      <c r="R8702" s="2">
        <f t="shared" si="1249"/>
        <v>0</v>
      </c>
      <c r="S8702" s="2">
        <f t="shared" si="1250"/>
        <v>0</v>
      </c>
    </row>
    <row r="8703" spans="1:19" x14ac:dyDescent="0.25">
      <c r="A8703" t="s">
        <v>313</v>
      </c>
      <c r="B8703" s="15">
        <v>41441</v>
      </c>
      <c r="K8703" s="2" t="str">
        <f t="shared" si="1242"/>
        <v>M77R1</v>
      </c>
      <c r="L8703" s="2" t="str">
        <f t="shared" si="1243"/>
        <v>20130616</v>
      </c>
      <c r="M8703" s="2">
        <f t="shared" si="1244"/>
        <v>0</v>
      </c>
      <c r="N8703" s="2">
        <f t="shared" si="1245"/>
        <v>0</v>
      </c>
      <c r="O8703" s="2">
        <f t="shared" si="1246"/>
        <v>0</v>
      </c>
      <c r="P8703" s="2">
        <f t="shared" si="1247"/>
        <v>0</v>
      </c>
      <c r="Q8703" s="2">
        <f t="shared" si="1248"/>
        <v>0</v>
      </c>
      <c r="R8703" s="2">
        <f t="shared" si="1249"/>
        <v>0</v>
      </c>
      <c r="S8703" s="2">
        <f t="shared" si="1250"/>
        <v>0</v>
      </c>
    </row>
    <row r="8704" spans="1:19" x14ac:dyDescent="0.25">
      <c r="A8704" t="s">
        <v>313</v>
      </c>
      <c r="B8704" s="15">
        <v>41442</v>
      </c>
      <c r="C8704" t="s">
        <v>0</v>
      </c>
      <c r="K8704" s="2" t="str">
        <f t="shared" si="1242"/>
        <v>M77R1</v>
      </c>
      <c r="L8704" s="2" t="str">
        <f t="shared" si="1243"/>
        <v>20130617</v>
      </c>
      <c r="M8704" s="2" t="str">
        <f t="shared" si="1244"/>
        <v>W</v>
      </c>
      <c r="N8704" s="2">
        <f t="shared" si="1245"/>
        <v>0</v>
      </c>
      <c r="O8704" s="2">
        <f t="shared" si="1246"/>
        <v>0</v>
      </c>
      <c r="P8704" s="2">
        <f t="shared" si="1247"/>
        <v>0</v>
      </c>
      <c r="Q8704" s="2">
        <f t="shared" si="1248"/>
        <v>0</v>
      </c>
      <c r="R8704" s="2">
        <f t="shared" si="1249"/>
        <v>0</v>
      </c>
      <c r="S8704" s="2">
        <f t="shared" si="1250"/>
        <v>0</v>
      </c>
    </row>
    <row r="8705" spans="1:19" x14ac:dyDescent="0.25">
      <c r="A8705" t="s">
        <v>313</v>
      </c>
      <c r="B8705" s="15">
        <v>41443</v>
      </c>
      <c r="C8705" t="s">
        <v>0</v>
      </c>
      <c r="K8705" s="2" t="str">
        <f t="shared" si="1242"/>
        <v>M77R1</v>
      </c>
      <c r="L8705" s="2" t="str">
        <f t="shared" si="1243"/>
        <v>20130618</v>
      </c>
      <c r="M8705" s="2" t="str">
        <f t="shared" si="1244"/>
        <v>W</v>
      </c>
      <c r="N8705" s="2">
        <f t="shared" si="1245"/>
        <v>0</v>
      </c>
      <c r="O8705" s="2">
        <f t="shared" si="1246"/>
        <v>0</v>
      </c>
      <c r="P8705" s="2">
        <f t="shared" si="1247"/>
        <v>0</v>
      </c>
      <c r="Q8705" s="2">
        <f t="shared" si="1248"/>
        <v>0</v>
      </c>
      <c r="R8705" s="2">
        <f t="shared" si="1249"/>
        <v>0</v>
      </c>
      <c r="S8705" s="2">
        <f t="shared" si="1250"/>
        <v>0</v>
      </c>
    </row>
    <row r="8706" spans="1:19" x14ac:dyDescent="0.25">
      <c r="A8706" t="s">
        <v>313</v>
      </c>
      <c r="B8706" s="15">
        <v>41444</v>
      </c>
      <c r="C8706" t="s">
        <v>0</v>
      </c>
      <c r="D8706" s="1">
        <v>0.66666666666666663</v>
      </c>
      <c r="F8706" s="15">
        <v>41444</v>
      </c>
      <c r="G8706" s="1">
        <v>0.85416666666666663</v>
      </c>
      <c r="K8706" s="2" t="str">
        <f t="shared" si="1242"/>
        <v>M77R1</v>
      </c>
      <c r="L8706" s="2" t="str">
        <f t="shared" si="1243"/>
        <v>20130619</v>
      </c>
      <c r="M8706" s="2" t="str">
        <f t="shared" si="1244"/>
        <v>W</v>
      </c>
      <c r="N8706" s="2" t="str">
        <f t="shared" si="1245"/>
        <v>160000</v>
      </c>
      <c r="O8706" s="2">
        <f t="shared" si="1246"/>
        <v>0</v>
      </c>
      <c r="P8706" s="2" t="str">
        <f t="shared" si="1247"/>
        <v>20130619</v>
      </c>
      <c r="Q8706" s="2" t="str">
        <f t="shared" si="1248"/>
        <v>203000</v>
      </c>
      <c r="R8706" s="2">
        <f t="shared" si="1249"/>
        <v>0</v>
      </c>
      <c r="S8706" s="2">
        <f t="shared" si="1250"/>
        <v>0</v>
      </c>
    </row>
    <row r="8707" spans="1:19" x14ac:dyDescent="0.25">
      <c r="A8707" t="s">
        <v>313</v>
      </c>
      <c r="B8707" s="15">
        <v>41445</v>
      </c>
      <c r="C8707" t="s">
        <v>0</v>
      </c>
      <c r="K8707" s="2" t="str">
        <f t="shared" si="1242"/>
        <v>M77R1</v>
      </c>
      <c r="L8707" s="2" t="str">
        <f t="shared" si="1243"/>
        <v>20130620</v>
      </c>
      <c r="M8707" s="2" t="str">
        <f t="shared" si="1244"/>
        <v>W</v>
      </c>
      <c r="N8707" s="2">
        <f t="shared" si="1245"/>
        <v>0</v>
      </c>
      <c r="O8707" s="2">
        <f t="shared" si="1246"/>
        <v>0</v>
      </c>
      <c r="P8707" s="2">
        <f t="shared" si="1247"/>
        <v>0</v>
      </c>
      <c r="Q8707" s="2">
        <f t="shared" si="1248"/>
        <v>0</v>
      </c>
      <c r="R8707" s="2">
        <f t="shared" si="1249"/>
        <v>0</v>
      </c>
      <c r="S8707" s="2">
        <f t="shared" si="1250"/>
        <v>0</v>
      </c>
    </row>
    <row r="8708" spans="1:19" x14ac:dyDescent="0.25">
      <c r="A8708" t="s">
        <v>313</v>
      </c>
      <c r="B8708" s="15">
        <v>41446</v>
      </c>
      <c r="C8708" t="s">
        <v>0</v>
      </c>
      <c r="D8708" s="1">
        <v>0.66666666666666663</v>
      </c>
      <c r="F8708" s="15">
        <v>41446</v>
      </c>
      <c r="G8708" s="1">
        <v>0.85416666666666663</v>
      </c>
      <c r="K8708" s="2" t="str">
        <f t="shared" si="1242"/>
        <v>M77R1</v>
      </c>
      <c r="L8708" s="2" t="str">
        <f t="shared" si="1243"/>
        <v>20130621</v>
      </c>
      <c r="M8708" s="2" t="str">
        <f t="shared" si="1244"/>
        <v>W</v>
      </c>
      <c r="N8708" s="2" t="str">
        <f t="shared" si="1245"/>
        <v>160000</v>
      </c>
      <c r="O8708" s="2">
        <f t="shared" si="1246"/>
        <v>0</v>
      </c>
      <c r="P8708" s="2" t="str">
        <f t="shared" si="1247"/>
        <v>20130621</v>
      </c>
      <c r="Q8708" s="2" t="str">
        <f t="shared" si="1248"/>
        <v>203000</v>
      </c>
      <c r="R8708" s="2">
        <f t="shared" si="1249"/>
        <v>0</v>
      </c>
      <c r="S8708" s="2">
        <f t="shared" si="1250"/>
        <v>0</v>
      </c>
    </row>
    <row r="8709" spans="1:19" x14ac:dyDescent="0.25">
      <c r="A8709" t="s">
        <v>313</v>
      </c>
      <c r="B8709" s="15">
        <v>41447</v>
      </c>
      <c r="K8709" s="2" t="str">
        <f t="shared" si="1242"/>
        <v>M77R1</v>
      </c>
      <c r="L8709" s="2" t="str">
        <f t="shared" si="1243"/>
        <v>20130622</v>
      </c>
      <c r="M8709" s="2">
        <f t="shared" si="1244"/>
        <v>0</v>
      </c>
      <c r="N8709" s="2">
        <f t="shared" si="1245"/>
        <v>0</v>
      </c>
      <c r="O8709" s="2">
        <f t="shared" si="1246"/>
        <v>0</v>
      </c>
      <c r="P8709" s="2">
        <f t="shared" si="1247"/>
        <v>0</v>
      </c>
      <c r="Q8709" s="2">
        <f t="shared" si="1248"/>
        <v>0</v>
      </c>
      <c r="R8709" s="2">
        <f t="shared" si="1249"/>
        <v>0</v>
      </c>
      <c r="S8709" s="2">
        <f t="shared" si="1250"/>
        <v>0</v>
      </c>
    </row>
    <row r="8710" spans="1:19" x14ac:dyDescent="0.25">
      <c r="A8710" t="s">
        <v>313</v>
      </c>
      <c r="B8710" s="15">
        <v>41448</v>
      </c>
      <c r="K8710" s="2" t="str">
        <f t="shared" si="1242"/>
        <v>M77R1</v>
      </c>
      <c r="L8710" s="2" t="str">
        <f t="shared" si="1243"/>
        <v>20130623</v>
      </c>
      <c r="M8710" s="2">
        <f t="shared" si="1244"/>
        <v>0</v>
      </c>
      <c r="N8710" s="2">
        <f t="shared" si="1245"/>
        <v>0</v>
      </c>
      <c r="O8710" s="2">
        <f t="shared" si="1246"/>
        <v>0</v>
      </c>
      <c r="P8710" s="2">
        <f t="shared" si="1247"/>
        <v>0</v>
      </c>
      <c r="Q8710" s="2">
        <f t="shared" si="1248"/>
        <v>0</v>
      </c>
      <c r="R8710" s="2">
        <f t="shared" si="1249"/>
        <v>0</v>
      </c>
      <c r="S8710" s="2">
        <f t="shared" si="1250"/>
        <v>0</v>
      </c>
    </row>
    <row r="8711" spans="1:19" x14ac:dyDescent="0.25">
      <c r="A8711" t="s">
        <v>313</v>
      </c>
      <c r="B8711" s="15">
        <v>41449</v>
      </c>
      <c r="C8711" t="s">
        <v>0</v>
      </c>
      <c r="K8711" s="2" t="str">
        <f t="shared" si="1242"/>
        <v>M77R1</v>
      </c>
      <c r="L8711" s="2" t="str">
        <f t="shared" si="1243"/>
        <v>20130624</v>
      </c>
      <c r="M8711" s="2" t="str">
        <f t="shared" si="1244"/>
        <v>W</v>
      </c>
      <c r="N8711" s="2">
        <f t="shared" si="1245"/>
        <v>0</v>
      </c>
      <c r="O8711" s="2">
        <f t="shared" si="1246"/>
        <v>0</v>
      </c>
      <c r="P8711" s="2">
        <f t="shared" si="1247"/>
        <v>0</v>
      </c>
      <c r="Q8711" s="2">
        <f t="shared" si="1248"/>
        <v>0</v>
      </c>
      <c r="R8711" s="2">
        <f t="shared" si="1249"/>
        <v>0</v>
      </c>
      <c r="S8711" s="2">
        <f t="shared" si="1250"/>
        <v>0</v>
      </c>
    </row>
    <row r="8712" spans="1:19" x14ac:dyDescent="0.25">
      <c r="A8712" t="s">
        <v>313</v>
      </c>
      <c r="B8712" s="15">
        <v>41450</v>
      </c>
      <c r="C8712" t="s">
        <v>0</v>
      </c>
      <c r="K8712" s="2" t="str">
        <f t="shared" si="1242"/>
        <v>M77R1</v>
      </c>
      <c r="L8712" s="2" t="str">
        <f t="shared" si="1243"/>
        <v>20130625</v>
      </c>
      <c r="M8712" s="2" t="str">
        <f t="shared" si="1244"/>
        <v>W</v>
      </c>
      <c r="N8712" s="2">
        <f t="shared" si="1245"/>
        <v>0</v>
      </c>
      <c r="O8712" s="2">
        <f t="shared" si="1246"/>
        <v>0</v>
      </c>
      <c r="P8712" s="2">
        <f t="shared" si="1247"/>
        <v>0</v>
      </c>
      <c r="Q8712" s="2">
        <f t="shared" si="1248"/>
        <v>0</v>
      </c>
      <c r="R8712" s="2">
        <f t="shared" si="1249"/>
        <v>0</v>
      </c>
      <c r="S8712" s="2">
        <f t="shared" si="1250"/>
        <v>0</v>
      </c>
    </row>
    <row r="8713" spans="1:19" x14ac:dyDescent="0.25">
      <c r="A8713" t="s">
        <v>313</v>
      </c>
      <c r="B8713" s="15">
        <v>41451</v>
      </c>
      <c r="C8713" t="s">
        <v>0</v>
      </c>
      <c r="D8713" s="1">
        <v>0.66666666666666663</v>
      </c>
      <c r="F8713" s="15">
        <v>41451</v>
      </c>
      <c r="G8713" s="1">
        <v>0.85416666666666663</v>
      </c>
      <c r="K8713" s="2" t="str">
        <f t="shared" si="1242"/>
        <v>M77R1</v>
      </c>
      <c r="L8713" s="2" t="str">
        <f t="shared" si="1243"/>
        <v>20130626</v>
      </c>
      <c r="M8713" s="2" t="str">
        <f t="shared" si="1244"/>
        <v>W</v>
      </c>
      <c r="N8713" s="2" t="str">
        <f t="shared" si="1245"/>
        <v>160000</v>
      </c>
      <c r="O8713" s="2">
        <f t="shared" si="1246"/>
        <v>0</v>
      </c>
      <c r="P8713" s="2" t="str">
        <f t="shared" si="1247"/>
        <v>20130626</v>
      </c>
      <c r="Q8713" s="2" t="str">
        <f t="shared" si="1248"/>
        <v>203000</v>
      </c>
      <c r="R8713" s="2">
        <f t="shared" si="1249"/>
        <v>0</v>
      </c>
      <c r="S8713" s="2">
        <f t="shared" si="1250"/>
        <v>0</v>
      </c>
    </row>
    <row r="8714" spans="1:19" x14ac:dyDescent="0.25">
      <c r="A8714" t="s">
        <v>313</v>
      </c>
      <c r="B8714" s="15">
        <v>41452</v>
      </c>
      <c r="C8714" t="s">
        <v>0</v>
      </c>
      <c r="K8714" s="2" t="str">
        <f t="shared" si="1242"/>
        <v>M77R1</v>
      </c>
      <c r="L8714" s="2" t="str">
        <f t="shared" si="1243"/>
        <v>20130627</v>
      </c>
      <c r="M8714" s="2" t="str">
        <f t="shared" si="1244"/>
        <v>W</v>
      </c>
      <c r="N8714" s="2">
        <f t="shared" si="1245"/>
        <v>0</v>
      </c>
      <c r="O8714" s="2">
        <f t="shared" si="1246"/>
        <v>0</v>
      </c>
      <c r="P8714" s="2">
        <f t="shared" si="1247"/>
        <v>0</v>
      </c>
      <c r="Q8714" s="2">
        <f t="shared" si="1248"/>
        <v>0</v>
      </c>
      <c r="R8714" s="2">
        <f t="shared" si="1249"/>
        <v>0</v>
      </c>
      <c r="S8714" s="2">
        <f t="shared" si="1250"/>
        <v>0</v>
      </c>
    </row>
    <row r="8715" spans="1:19" x14ac:dyDescent="0.25">
      <c r="A8715" t="s">
        <v>313</v>
      </c>
      <c r="B8715" s="15">
        <v>41453</v>
      </c>
      <c r="D8715" s="1">
        <v>0.66666666666666663</v>
      </c>
      <c r="F8715" s="15">
        <v>41453</v>
      </c>
      <c r="G8715" s="1">
        <v>0.85416666666666663</v>
      </c>
      <c r="K8715" s="2" t="str">
        <f t="shared" si="1242"/>
        <v>M77R1</v>
      </c>
      <c r="L8715" s="2" t="str">
        <f t="shared" si="1243"/>
        <v>20130628</v>
      </c>
      <c r="M8715" s="2">
        <f t="shared" si="1244"/>
        <v>0</v>
      </c>
      <c r="N8715" s="2" t="str">
        <f t="shared" si="1245"/>
        <v>160000</v>
      </c>
      <c r="O8715" s="2">
        <f t="shared" si="1246"/>
        <v>0</v>
      </c>
      <c r="P8715" s="2" t="str">
        <f t="shared" si="1247"/>
        <v>20130628</v>
      </c>
      <c r="Q8715" s="2" t="str">
        <f t="shared" si="1248"/>
        <v>203000</v>
      </c>
      <c r="R8715" s="2">
        <f t="shared" si="1249"/>
        <v>0</v>
      </c>
      <c r="S8715" s="2">
        <f t="shared" si="1250"/>
        <v>0</v>
      </c>
    </row>
    <row r="8716" spans="1:19" x14ac:dyDescent="0.25">
      <c r="A8716" t="s">
        <v>313</v>
      </c>
      <c r="B8716" s="15">
        <v>41454</v>
      </c>
      <c r="K8716" s="2" t="str">
        <f t="shared" si="1242"/>
        <v>M77R1</v>
      </c>
      <c r="L8716" s="2" t="str">
        <f t="shared" si="1243"/>
        <v>20130629</v>
      </c>
      <c r="M8716" s="2">
        <f t="shared" si="1244"/>
        <v>0</v>
      </c>
      <c r="N8716" s="2">
        <f t="shared" si="1245"/>
        <v>0</v>
      </c>
      <c r="O8716" s="2">
        <f t="shared" si="1246"/>
        <v>0</v>
      </c>
      <c r="P8716" s="2">
        <f t="shared" si="1247"/>
        <v>0</v>
      </c>
      <c r="Q8716" s="2">
        <f t="shared" si="1248"/>
        <v>0</v>
      </c>
      <c r="R8716" s="2">
        <f t="shared" si="1249"/>
        <v>0</v>
      </c>
      <c r="S8716" s="2">
        <f t="shared" si="1250"/>
        <v>0</v>
      </c>
    </row>
    <row r="8717" spans="1:19" x14ac:dyDescent="0.25">
      <c r="A8717" t="s">
        <v>313</v>
      </c>
      <c r="B8717" s="15">
        <v>41455</v>
      </c>
      <c r="K8717" s="2" t="str">
        <f t="shared" si="1242"/>
        <v>M77R1</v>
      </c>
      <c r="L8717" s="2" t="str">
        <f t="shared" si="1243"/>
        <v>20130630</v>
      </c>
      <c r="M8717" s="2">
        <f t="shared" si="1244"/>
        <v>0</v>
      </c>
      <c r="N8717" s="2">
        <f t="shared" si="1245"/>
        <v>0</v>
      </c>
      <c r="O8717" s="2">
        <f t="shared" si="1246"/>
        <v>0</v>
      </c>
      <c r="P8717" s="2">
        <f t="shared" si="1247"/>
        <v>0</v>
      </c>
      <c r="Q8717" s="2">
        <f t="shared" si="1248"/>
        <v>0</v>
      </c>
      <c r="R8717" s="2">
        <f t="shared" si="1249"/>
        <v>0</v>
      </c>
      <c r="S8717" s="2">
        <f t="shared" si="1250"/>
        <v>0</v>
      </c>
    </row>
    <row r="8718" spans="1:19" x14ac:dyDescent="0.25">
      <c r="A8718" t="s">
        <v>314</v>
      </c>
      <c r="B8718" s="15">
        <v>41426</v>
      </c>
      <c r="K8718" s="2" t="str">
        <f t="shared" si="1242"/>
        <v>M78R1</v>
      </c>
      <c r="L8718" s="2" t="str">
        <f t="shared" si="1243"/>
        <v>20130601</v>
      </c>
      <c r="M8718" s="2">
        <f t="shared" si="1244"/>
        <v>0</v>
      </c>
      <c r="N8718" s="2">
        <f t="shared" si="1245"/>
        <v>0</v>
      </c>
      <c r="O8718" s="2">
        <f t="shared" si="1246"/>
        <v>0</v>
      </c>
      <c r="P8718" s="2">
        <f t="shared" si="1247"/>
        <v>0</v>
      </c>
      <c r="Q8718" s="2">
        <f t="shared" si="1248"/>
        <v>0</v>
      </c>
      <c r="R8718" s="2">
        <f t="shared" si="1249"/>
        <v>0</v>
      </c>
      <c r="S8718" s="2">
        <f t="shared" si="1250"/>
        <v>0</v>
      </c>
    </row>
    <row r="8719" spans="1:19" x14ac:dyDescent="0.25">
      <c r="A8719" t="s">
        <v>314</v>
      </c>
      <c r="B8719" s="15">
        <v>41427</v>
      </c>
      <c r="K8719" s="2" t="str">
        <f t="shared" si="1242"/>
        <v>M78R1</v>
      </c>
      <c r="L8719" s="2" t="str">
        <f t="shared" si="1243"/>
        <v>20130602</v>
      </c>
      <c r="M8719" s="2">
        <f t="shared" si="1244"/>
        <v>0</v>
      </c>
      <c r="N8719" s="2">
        <f t="shared" si="1245"/>
        <v>0</v>
      </c>
      <c r="O8719" s="2">
        <f t="shared" si="1246"/>
        <v>0</v>
      </c>
      <c r="P8719" s="2">
        <f t="shared" si="1247"/>
        <v>0</v>
      </c>
      <c r="Q8719" s="2">
        <f t="shared" si="1248"/>
        <v>0</v>
      </c>
      <c r="R8719" s="2">
        <f t="shared" si="1249"/>
        <v>0</v>
      </c>
      <c r="S8719" s="2">
        <f t="shared" si="1250"/>
        <v>0</v>
      </c>
    </row>
    <row r="8720" spans="1:19" x14ac:dyDescent="0.25">
      <c r="A8720" t="s">
        <v>314</v>
      </c>
      <c r="B8720" s="15">
        <v>41428</v>
      </c>
      <c r="C8720" t="s">
        <v>0</v>
      </c>
      <c r="D8720" s="1">
        <v>0.55208333333333337</v>
      </c>
      <c r="F8720" s="15">
        <v>41428</v>
      </c>
      <c r="G8720" s="1">
        <v>0.85416666666666663</v>
      </c>
      <c r="K8720" s="2" t="str">
        <f t="shared" si="1242"/>
        <v>M78R1</v>
      </c>
      <c r="L8720" s="2" t="str">
        <f t="shared" si="1243"/>
        <v>20130603</v>
      </c>
      <c r="M8720" s="2" t="str">
        <f t="shared" si="1244"/>
        <v>W</v>
      </c>
      <c r="N8720" s="2" t="str">
        <f t="shared" si="1245"/>
        <v>131500</v>
      </c>
      <c r="O8720" s="2">
        <f t="shared" si="1246"/>
        <v>0</v>
      </c>
      <c r="P8720" s="2" t="str">
        <f t="shared" si="1247"/>
        <v>20130603</v>
      </c>
      <c r="Q8720" s="2" t="str">
        <f t="shared" si="1248"/>
        <v>203000</v>
      </c>
      <c r="R8720" s="2">
        <f t="shared" si="1249"/>
        <v>0</v>
      </c>
      <c r="S8720" s="2">
        <f t="shared" si="1250"/>
        <v>0</v>
      </c>
    </row>
    <row r="8721" spans="1:19" x14ac:dyDescent="0.25">
      <c r="A8721" t="s">
        <v>314</v>
      </c>
      <c r="B8721" s="15">
        <v>41429</v>
      </c>
      <c r="C8721" t="s">
        <v>0</v>
      </c>
      <c r="K8721" s="2" t="str">
        <f t="shared" si="1242"/>
        <v>M78R1</v>
      </c>
      <c r="L8721" s="2" t="str">
        <f t="shared" si="1243"/>
        <v>20130604</v>
      </c>
      <c r="M8721" s="2" t="str">
        <f t="shared" si="1244"/>
        <v>W</v>
      </c>
      <c r="N8721" s="2">
        <f t="shared" si="1245"/>
        <v>0</v>
      </c>
      <c r="O8721" s="2">
        <f t="shared" si="1246"/>
        <v>0</v>
      </c>
      <c r="P8721" s="2">
        <f t="shared" si="1247"/>
        <v>0</v>
      </c>
      <c r="Q8721" s="2">
        <f t="shared" si="1248"/>
        <v>0</v>
      </c>
      <c r="R8721" s="2">
        <f t="shared" si="1249"/>
        <v>0</v>
      </c>
      <c r="S8721" s="2">
        <f t="shared" si="1250"/>
        <v>0</v>
      </c>
    </row>
    <row r="8722" spans="1:19" x14ac:dyDescent="0.25">
      <c r="A8722" t="s">
        <v>314</v>
      </c>
      <c r="B8722" s="15">
        <v>41430</v>
      </c>
      <c r="C8722" t="s">
        <v>0</v>
      </c>
      <c r="K8722" s="2" t="str">
        <f t="shared" si="1242"/>
        <v>M78R1</v>
      </c>
      <c r="L8722" s="2" t="str">
        <f t="shared" si="1243"/>
        <v>20130605</v>
      </c>
      <c r="M8722" s="2" t="str">
        <f t="shared" si="1244"/>
        <v>W</v>
      </c>
      <c r="N8722" s="2">
        <f t="shared" si="1245"/>
        <v>0</v>
      </c>
      <c r="O8722" s="2">
        <f t="shared" si="1246"/>
        <v>0</v>
      </c>
      <c r="P8722" s="2">
        <f t="shared" si="1247"/>
        <v>0</v>
      </c>
      <c r="Q8722" s="2">
        <f t="shared" si="1248"/>
        <v>0</v>
      </c>
      <c r="R8722" s="2">
        <f t="shared" si="1249"/>
        <v>0</v>
      </c>
      <c r="S8722" s="2">
        <f t="shared" si="1250"/>
        <v>0</v>
      </c>
    </row>
    <row r="8723" spans="1:19" x14ac:dyDescent="0.25">
      <c r="A8723" t="s">
        <v>314</v>
      </c>
      <c r="B8723" s="15">
        <v>41431</v>
      </c>
      <c r="C8723" t="s">
        <v>0</v>
      </c>
      <c r="D8723" s="1">
        <v>0.66666666666666663</v>
      </c>
      <c r="F8723" s="15">
        <v>41431</v>
      </c>
      <c r="G8723" s="1">
        <v>0.85416666666666663</v>
      </c>
      <c r="K8723" s="2" t="str">
        <f t="shared" si="1242"/>
        <v>M78R1</v>
      </c>
      <c r="L8723" s="2" t="str">
        <f t="shared" si="1243"/>
        <v>20130606</v>
      </c>
      <c r="M8723" s="2" t="str">
        <f t="shared" si="1244"/>
        <v>W</v>
      </c>
      <c r="N8723" s="2" t="str">
        <f t="shared" si="1245"/>
        <v>160000</v>
      </c>
      <c r="O8723" s="2">
        <f t="shared" si="1246"/>
        <v>0</v>
      </c>
      <c r="P8723" s="2" t="str">
        <f t="shared" si="1247"/>
        <v>20130606</v>
      </c>
      <c r="Q8723" s="2" t="str">
        <f t="shared" si="1248"/>
        <v>203000</v>
      </c>
      <c r="R8723" s="2">
        <f t="shared" si="1249"/>
        <v>0</v>
      </c>
      <c r="S8723" s="2">
        <f t="shared" si="1250"/>
        <v>0</v>
      </c>
    </row>
    <row r="8724" spans="1:19" x14ac:dyDescent="0.25">
      <c r="A8724" t="s">
        <v>314</v>
      </c>
      <c r="B8724" s="15">
        <v>41432</v>
      </c>
      <c r="C8724" t="s">
        <v>0</v>
      </c>
      <c r="K8724" s="2" t="str">
        <f t="shared" si="1242"/>
        <v>M78R1</v>
      </c>
      <c r="L8724" s="2" t="str">
        <f t="shared" si="1243"/>
        <v>20130607</v>
      </c>
      <c r="M8724" s="2" t="str">
        <f t="shared" si="1244"/>
        <v>W</v>
      </c>
      <c r="N8724" s="2">
        <f t="shared" si="1245"/>
        <v>0</v>
      </c>
      <c r="O8724" s="2">
        <f t="shared" si="1246"/>
        <v>0</v>
      </c>
      <c r="P8724" s="2">
        <f t="shared" si="1247"/>
        <v>0</v>
      </c>
      <c r="Q8724" s="2">
        <f t="shared" si="1248"/>
        <v>0</v>
      </c>
      <c r="R8724" s="2">
        <f t="shared" si="1249"/>
        <v>0</v>
      </c>
      <c r="S8724" s="2">
        <f t="shared" si="1250"/>
        <v>0</v>
      </c>
    </row>
    <row r="8725" spans="1:19" x14ac:dyDescent="0.25">
      <c r="A8725" t="s">
        <v>314</v>
      </c>
      <c r="B8725" s="15">
        <v>41433</v>
      </c>
      <c r="K8725" s="2" t="str">
        <f t="shared" si="1242"/>
        <v>M78R1</v>
      </c>
      <c r="L8725" s="2" t="str">
        <f t="shared" si="1243"/>
        <v>20130608</v>
      </c>
      <c r="M8725" s="2">
        <f t="shared" si="1244"/>
        <v>0</v>
      </c>
      <c r="N8725" s="2">
        <f t="shared" si="1245"/>
        <v>0</v>
      </c>
      <c r="O8725" s="2">
        <f t="shared" si="1246"/>
        <v>0</v>
      </c>
      <c r="P8725" s="2">
        <f t="shared" si="1247"/>
        <v>0</v>
      </c>
      <c r="Q8725" s="2">
        <f t="shared" si="1248"/>
        <v>0</v>
      </c>
      <c r="R8725" s="2">
        <f t="shared" si="1249"/>
        <v>0</v>
      </c>
      <c r="S8725" s="2">
        <f t="shared" si="1250"/>
        <v>0</v>
      </c>
    </row>
    <row r="8726" spans="1:19" x14ac:dyDescent="0.25">
      <c r="A8726" t="s">
        <v>314</v>
      </c>
      <c r="B8726" s="15">
        <v>41434</v>
      </c>
      <c r="K8726" s="2" t="str">
        <f t="shared" si="1242"/>
        <v>M78R1</v>
      </c>
      <c r="L8726" s="2" t="str">
        <f t="shared" si="1243"/>
        <v>20130609</v>
      </c>
      <c r="M8726" s="2">
        <f t="shared" si="1244"/>
        <v>0</v>
      </c>
      <c r="N8726" s="2">
        <f t="shared" si="1245"/>
        <v>0</v>
      </c>
      <c r="O8726" s="2">
        <f t="shared" si="1246"/>
        <v>0</v>
      </c>
      <c r="P8726" s="2">
        <f t="shared" si="1247"/>
        <v>0</v>
      </c>
      <c r="Q8726" s="2">
        <f t="shared" si="1248"/>
        <v>0</v>
      </c>
      <c r="R8726" s="2">
        <f t="shared" si="1249"/>
        <v>0</v>
      </c>
      <c r="S8726" s="2">
        <f t="shared" si="1250"/>
        <v>0</v>
      </c>
    </row>
    <row r="8727" spans="1:19" x14ac:dyDescent="0.25">
      <c r="A8727" t="s">
        <v>314</v>
      </c>
      <c r="B8727" s="15">
        <v>41435</v>
      </c>
      <c r="C8727" t="s">
        <v>0</v>
      </c>
      <c r="D8727" s="1">
        <v>0.66666666666666663</v>
      </c>
      <c r="F8727" s="15">
        <v>41435</v>
      </c>
      <c r="G8727" s="1">
        <v>0.85416666666666663</v>
      </c>
      <c r="K8727" s="2" t="str">
        <f t="shared" si="1242"/>
        <v>M78R1</v>
      </c>
      <c r="L8727" s="2" t="str">
        <f t="shared" si="1243"/>
        <v>20130610</v>
      </c>
      <c r="M8727" s="2" t="str">
        <f t="shared" si="1244"/>
        <v>W</v>
      </c>
      <c r="N8727" s="2" t="str">
        <f t="shared" si="1245"/>
        <v>160000</v>
      </c>
      <c r="O8727" s="2">
        <f t="shared" si="1246"/>
        <v>0</v>
      </c>
      <c r="P8727" s="2" t="str">
        <f t="shared" si="1247"/>
        <v>20130610</v>
      </c>
      <c r="Q8727" s="2" t="str">
        <f t="shared" si="1248"/>
        <v>203000</v>
      </c>
      <c r="R8727" s="2">
        <f t="shared" si="1249"/>
        <v>0</v>
      </c>
      <c r="S8727" s="2">
        <f t="shared" si="1250"/>
        <v>0</v>
      </c>
    </row>
    <row r="8728" spans="1:19" x14ac:dyDescent="0.25">
      <c r="A8728" t="s">
        <v>314</v>
      </c>
      <c r="B8728" s="15">
        <v>41436</v>
      </c>
      <c r="C8728" t="s">
        <v>0</v>
      </c>
      <c r="K8728" s="2" t="str">
        <f t="shared" si="1242"/>
        <v>M78R1</v>
      </c>
      <c r="L8728" s="2" t="str">
        <f t="shared" si="1243"/>
        <v>20130611</v>
      </c>
      <c r="M8728" s="2" t="str">
        <f t="shared" si="1244"/>
        <v>W</v>
      </c>
      <c r="N8728" s="2">
        <f t="shared" si="1245"/>
        <v>0</v>
      </c>
      <c r="O8728" s="2">
        <f t="shared" si="1246"/>
        <v>0</v>
      </c>
      <c r="P8728" s="2">
        <f t="shared" si="1247"/>
        <v>0</v>
      </c>
      <c r="Q8728" s="2">
        <f t="shared" si="1248"/>
        <v>0</v>
      </c>
      <c r="R8728" s="2">
        <f t="shared" si="1249"/>
        <v>0</v>
      </c>
      <c r="S8728" s="2">
        <f t="shared" si="1250"/>
        <v>0</v>
      </c>
    </row>
    <row r="8729" spans="1:19" x14ac:dyDescent="0.25">
      <c r="A8729" t="s">
        <v>314</v>
      </c>
      <c r="B8729" s="15">
        <v>41437</v>
      </c>
      <c r="C8729" t="s">
        <v>0</v>
      </c>
      <c r="K8729" s="2" t="str">
        <f t="shared" si="1242"/>
        <v>M78R1</v>
      </c>
      <c r="L8729" s="2" t="str">
        <f t="shared" si="1243"/>
        <v>20130612</v>
      </c>
      <c r="M8729" s="2" t="str">
        <f t="shared" si="1244"/>
        <v>W</v>
      </c>
      <c r="N8729" s="2">
        <f t="shared" si="1245"/>
        <v>0</v>
      </c>
      <c r="O8729" s="2">
        <f t="shared" si="1246"/>
        <v>0</v>
      </c>
      <c r="P8729" s="2">
        <f t="shared" si="1247"/>
        <v>0</v>
      </c>
      <c r="Q8729" s="2">
        <f t="shared" si="1248"/>
        <v>0</v>
      </c>
      <c r="R8729" s="2">
        <f t="shared" si="1249"/>
        <v>0</v>
      </c>
      <c r="S8729" s="2">
        <f t="shared" si="1250"/>
        <v>0</v>
      </c>
    </row>
    <row r="8730" spans="1:19" x14ac:dyDescent="0.25">
      <c r="A8730" t="s">
        <v>314</v>
      </c>
      <c r="B8730" s="15">
        <v>41438</v>
      </c>
      <c r="C8730" t="s">
        <v>0</v>
      </c>
      <c r="D8730" s="1">
        <v>0.66666666666666663</v>
      </c>
      <c r="F8730" s="15">
        <v>41438</v>
      </c>
      <c r="G8730" s="1">
        <v>0.85416666666666663</v>
      </c>
      <c r="K8730" s="2" t="str">
        <f t="shared" si="1242"/>
        <v>M78R1</v>
      </c>
      <c r="L8730" s="2" t="str">
        <f t="shared" si="1243"/>
        <v>20130613</v>
      </c>
      <c r="M8730" s="2" t="str">
        <f t="shared" si="1244"/>
        <v>W</v>
      </c>
      <c r="N8730" s="2" t="str">
        <f t="shared" si="1245"/>
        <v>160000</v>
      </c>
      <c r="O8730" s="2">
        <f t="shared" si="1246"/>
        <v>0</v>
      </c>
      <c r="P8730" s="2" t="str">
        <f t="shared" si="1247"/>
        <v>20130613</v>
      </c>
      <c r="Q8730" s="2" t="str">
        <f t="shared" si="1248"/>
        <v>203000</v>
      </c>
      <c r="R8730" s="2">
        <f t="shared" si="1249"/>
        <v>0</v>
      </c>
      <c r="S8730" s="2">
        <f t="shared" si="1250"/>
        <v>0</v>
      </c>
    </row>
    <row r="8731" spans="1:19" x14ac:dyDescent="0.25">
      <c r="A8731" t="s">
        <v>314</v>
      </c>
      <c r="B8731" s="15">
        <v>41439</v>
      </c>
      <c r="C8731" t="s">
        <v>0</v>
      </c>
      <c r="K8731" s="2" t="str">
        <f t="shared" si="1242"/>
        <v>M78R1</v>
      </c>
      <c r="L8731" s="2" t="str">
        <f t="shared" si="1243"/>
        <v>20130614</v>
      </c>
      <c r="M8731" s="2" t="str">
        <f t="shared" si="1244"/>
        <v>W</v>
      </c>
      <c r="N8731" s="2">
        <f t="shared" si="1245"/>
        <v>0</v>
      </c>
      <c r="O8731" s="2">
        <f t="shared" si="1246"/>
        <v>0</v>
      </c>
      <c r="P8731" s="2">
        <f t="shared" si="1247"/>
        <v>0</v>
      </c>
      <c r="Q8731" s="2">
        <f t="shared" si="1248"/>
        <v>0</v>
      </c>
      <c r="R8731" s="2">
        <f t="shared" si="1249"/>
        <v>0</v>
      </c>
      <c r="S8731" s="2">
        <f t="shared" si="1250"/>
        <v>0</v>
      </c>
    </row>
    <row r="8732" spans="1:19" x14ac:dyDescent="0.25">
      <c r="A8732" t="s">
        <v>314</v>
      </c>
      <c r="B8732" s="15">
        <v>41440</v>
      </c>
      <c r="K8732" s="2" t="str">
        <f t="shared" si="1242"/>
        <v>M78R1</v>
      </c>
      <c r="L8732" s="2" t="str">
        <f t="shared" si="1243"/>
        <v>20130615</v>
      </c>
      <c r="M8732" s="2">
        <f t="shared" si="1244"/>
        <v>0</v>
      </c>
      <c r="N8732" s="2">
        <f t="shared" si="1245"/>
        <v>0</v>
      </c>
      <c r="O8732" s="2">
        <f t="shared" si="1246"/>
        <v>0</v>
      </c>
      <c r="P8732" s="2">
        <f t="shared" si="1247"/>
        <v>0</v>
      </c>
      <c r="Q8732" s="2">
        <f t="shared" si="1248"/>
        <v>0</v>
      </c>
      <c r="R8732" s="2">
        <f t="shared" si="1249"/>
        <v>0</v>
      </c>
      <c r="S8732" s="2">
        <f t="shared" si="1250"/>
        <v>0</v>
      </c>
    </row>
    <row r="8733" spans="1:19" x14ac:dyDescent="0.25">
      <c r="A8733" t="s">
        <v>314</v>
      </c>
      <c r="B8733" s="15">
        <v>41441</v>
      </c>
      <c r="K8733" s="2" t="str">
        <f t="shared" si="1242"/>
        <v>M78R1</v>
      </c>
      <c r="L8733" s="2" t="str">
        <f t="shared" si="1243"/>
        <v>20130616</v>
      </c>
      <c r="M8733" s="2">
        <f t="shared" si="1244"/>
        <v>0</v>
      </c>
      <c r="N8733" s="2">
        <f t="shared" si="1245"/>
        <v>0</v>
      </c>
      <c r="O8733" s="2">
        <f t="shared" si="1246"/>
        <v>0</v>
      </c>
      <c r="P8733" s="2">
        <f t="shared" si="1247"/>
        <v>0</v>
      </c>
      <c r="Q8733" s="2">
        <f t="shared" si="1248"/>
        <v>0</v>
      </c>
      <c r="R8733" s="2">
        <f t="shared" si="1249"/>
        <v>0</v>
      </c>
      <c r="S8733" s="2">
        <f t="shared" si="1250"/>
        <v>0</v>
      </c>
    </row>
    <row r="8734" spans="1:19" x14ac:dyDescent="0.25">
      <c r="A8734" t="s">
        <v>314</v>
      </c>
      <c r="B8734" s="15">
        <v>41442</v>
      </c>
      <c r="C8734" t="s">
        <v>0</v>
      </c>
      <c r="D8734" s="1">
        <v>0.66666666666666663</v>
      </c>
      <c r="F8734" s="15">
        <v>41442</v>
      </c>
      <c r="G8734" s="1">
        <v>0.85416666666666663</v>
      </c>
      <c r="K8734" s="2" t="str">
        <f t="shared" si="1242"/>
        <v>M78R1</v>
      </c>
      <c r="L8734" s="2" t="str">
        <f t="shared" si="1243"/>
        <v>20130617</v>
      </c>
      <c r="M8734" s="2" t="str">
        <f t="shared" si="1244"/>
        <v>W</v>
      </c>
      <c r="N8734" s="2" t="str">
        <f t="shared" si="1245"/>
        <v>160000</v>
      </c>
      <c r="O8734" s="2">
        <f t="shared" si="1246"/>
        <v>0</v>
      </c>
      <c r="P8734" s="2" t="str">
        <f t="shared" si="1247"/>
        <v>20130617</v>
      </c>
      <c r="Q8734" s="2" t="str">
        <f t="shared" si="1248"/>
        <v>203000</v>
      </c>
      <c r="R8734" s="2">
        <f t="shared" si="1249"/>
        <v>0</v>
      </c>
      <c r="S8734" s="2">
        <f t="shared" si="1250"/>
        <v>0</v>
      </c>
    </row>
    <row r="8735" spans="1:19" x14ac:dyDescent="0.25">
      <c r="A8735" t="s">
        <v>314</v>
      </c>
      <c r="B8735" s="15">
        <v>41443</v>
      </c>
      <c r="C8735" t="s">
        <v>0</v>
      </c>
      <c r="K8735" s="2" t="str">
        <f t="shared" si="1242"/>
        <v>M78R1</v>
      </c>
      <c r="L8735" s="2" t="str">
        <f t="shared" si="1243"/>
        <v>20130618</v>
      </c>
      <c r="M8735" s="2" t="str">
        <f t="shared" si="1244"/>
        <v>W</v>
      </c>
      <c r="N8735" s="2">
        <f t="shared" si="1245"/>
        <v>0</v>
      </c>
      <c r="O8735" s="2">
        <f t="shared" si="1246"/>
        <v>0</v>
      </c>
      <c r="P8735" s="2">
        <f t="shared" si="1247"/>
        <v>0</v>
      </c>
      <c r="Q8735" s="2">
        <f t="shared" si="1248"/>
        <v>0</v>
      </c>
      <c r="R8735" s="2">
        <f t="shared" si="1249"/>
        <v>0</v>
      </c>
      <c r="S8735" s="2">
        <f t="shared" si="1250"/>
        <v>0</v>
      </c>
    </row>
    <row r="8736" spans="1:19" x14ac:dyDescent="0.25">
      <c r="A8736" t="s">
        <v>314</v>
      </c>
      <c r="B8736" s="15">
        <v>41444</v>
      </c>
      <c r="C8736" t="s">
        <v>0</v>
      </c>
      <c r="K8736" s="2" t="str">
        <f t="shared" si="1242"/>
        <v>M78R1</v>
      </c>
      <c r="L8736" s="2" t="str">
        <f t="shared" si="1243"/>
        <v>20130619</v>
      </c>
      <c r="M8736" s="2" t="str">
        <f t="shared" si="1244"/>
        <v>W</v>
      </c>
      <c r="N8736" s="2">
        <f t="shared" si="1245"/>
        <v>0</v>
      </c>
      <c r="O8736" s="2">
        <f t="shared" si="1246"/>
        <v>0</v>
      </c>
      <c r="P8736" s="2">
        <f t="shared" si="1247"/>
        <v>0</v>
      </c>
      <c r="Q8736" s="2">
        <f t="shared" si="1248"/>
        <v>0</v>
      </c>
      <c r="R8736" s="2">
        <f t="shared" si="1249"/>
        <v>0</v>
      </c>
      <c r="S8736" s="2">
        <f t="shared" si="1250"/>
        <v>0</v>
      </c>
    </row>
    <row r="8737" spans="1:19" x14ac:dyDescent="0.25">
      <c r="A8737" t="s">
        <v>314</v>
      </c>
      <c r="B8737" s="15">
        <v>41445</v>
      </c>
      <c r="C8737" t="s">
        <v>0</v>
      </c>
      <c r="D8737" s="1">
        <v>0.66666666666666663</v>
      </c>
      <c r="F8737" s="15">
        <v>41445</v>
      </c>
      <c r="G8737" s="1">
        <v>0.85416666666666663</v>
      </c>
      <c r="K8737" s="2" t="str">
        <f t="shared" si="1242"/>
        <v>M78R1</v>
      </c>
      <c r="L8737" s="2" t="str">
        <f t="shared" si="1243"/>
        <v>20130620</v>
      </c>
      <c r="M8737" s="2" t="str">
        <f t="shared" si="1244"/>
        <v>W</v>
      </c>
      <c r="N8737" s="2" t="str">
        <f t="shared" si="1245"/>
        <v>160000</v>
      </c>
      <c r="O8737" s="2">
        <f t="shared" si="1246"/>
        <v>0</v>
      </c>
      <c r="P8737" s="2" t="str">
        <f t="shared" si="1247"/>
        <v>20130620</v>
      </c>
      <c r="Q8737" s="2" t="str">
        <f t="shared" si="1248"/>
        <v>203000</v>
      </c>
      <c r="R8737" s="2">
        <f t="shared" si="1249"/>
        <v>0</v>
      </c>
      <c r="S8737" s="2">
        <f t="shared" si="1250"/>
        <v>0</v>
      </c>
    </row>
    <row r="8738" spans="1:19" x14ac:dyDescent="0.25">
      <c r="A8738" t="s">
        <v>314</v>
      </c>
      <c r="B8738" s="15">
        <v>41446</v>
      </c>
      <c r="C8738" t="s">
        <v>0</v>
      </c>
      <c r="K8738" s="2" t="str">
        <f t="shared" si="1242"/>
        <v>M78R1</v>
      </c>
      <c r="L8738" s="2" t="str">
        <f t="shared" si="1243"/>
        <v>20130621</v>
      </c>
      <c r="M8738" s="2" t="str">
        <f t="shared" si="1244"/>
        <v>W</v>
      </c>
      <c r="N8738" s="2">
        <f t="shared" si="1245"/>
        <v>0</v>
      </c>
      <c r="O8738" s="2">
        <f t="shared" si="1246"/>
        <v>0</v>
      </c>
      <c r="P8738" s="2">
        <f t="shared" si="1247"/>
        <v>0</v>
      </c>
      <c r="Q8738" s="2">
        <f t="shared" si="1248"/>
        <v>0</v>
      </c>
      <c r="R8738" s="2">
        <f t="shared" si="1249"/>
        <v>0</v>
      </c>
      <c r="S8738" s="2">
        <f t="shared" si="1250"/>
        <v>0</v>
      </c>
    </row>
    <row r="8739" spans="1:19" x14ac:dyDescent="0.25">
      <c r="A8739" t="s">
        <v>314</v>
      </c>
      <c r="B8739" s="15">
        <v>41447</v>
      </c>
      <c r="K8739" s="2" t="str">
        <f t="shared" si="1242"/>
        <v>M78R1</v>
      </c>
      <c r="L8739" s="2" t="str">
        <f t="shared" si="1243"/>
        <v>20130622</v>
      </c>
      <c r="M8739" s="2">
        <f t="shared" si="1244"/>
        <v>0</v>
      </c>
      <c r="N8739" s="2">
        <f t="shared" si="1245"/>
        <v>0</v>
      </c>
      <c r="O8739" s="2">
        <f t="shared" si="1246"/>
        <v>0</v>
      </c>
      <c r="P8739" s="2">
        <f t="shared" si="1247"/>
        <v>0</v>
      </c>
      <c r="Q8739" s="2">
        <f t="shared" si="1248"/>
        <v>0</v>
      </c>
      <c r="R8739" s="2">
        <f t="shared" si="1249"/>
        <v>0</v>
      </c>
      <c r="S8739" s="2">
        <f t="shared" si="1250"/>
        <v>0</v>
      </c>
    </row>
    <row r="8740" spans="1:19" x14ac:dyDescent="0.25">
      <c r="A8740" t="s">
        <v>314</v>
      </c>
      <c r="B8740" s="15">
        <v>41448</v>
      </c>
      <c r="K8740" s="2" t="str">
        <f t="shared" si="1242"/>
        <v>M78R1</v>
      </c>
      <c r="L8740" s="2" t="str">
        <f t="shared" si="1243"/>
        <v>20130623</v>
      </c>
      <c r="M8740" s="2">
        <f t="shared" si="1244"/>
        <v>0</v>
      </c>
      <c r="N8740" s="2">
        <f t="shared" si="1245"/>
        <v>0</v>
      </c>
      <c r="O8740" s="2">
        <f t="shared" si="1246"/>
        <v>0</v>
      </c>
      <c r="P8740" s="2">
        <f t="shared" si="1247"/>
        <v>0</v>
      </c>
      <c r="Q8740" s="2">
        <f t="shared" si="1248"/>
        <v>0</v>
      </c>
      <c r="R8740" s="2">
        <f t="shared" si="1249"/>
        <v>0</v>
      </c>
      <c r="S8740" s="2">
        <f t="shared" si="1250"/>
        <v>0</v>
      </c>
    </row>
    <row r="8741" spans="1:19" x14ac:dyDescent="0.25">
      <c r="A8741" t="s">
        <v>314</v>
      </c>
      <c r="B8741" s="15">
        <v>41449</v>
      </c>
      <c r="C8741" t="s">
        <v>0</v>
      </c>
      <c r="D8741" s="1">
        <v>0.57291666666666663</v>
      </c>
      <c r="F8741" s="15">
        <v>41449</v>
      </c>
      <c r="G8741" s="1">
        <v>0.85416666666666663</v>
      </c>
      <c r="K8741" s="2" t="str">
        <f t="shared" si="1242"/>
        <v>M78R1</v>
      </c>
      <c r="L8741" s="2" t="str">
        <f t="shared" si="1243"/>
        <v>20130624</v>
      </c>
      <c r="M8741" s="2" t="str">
        <f t="shared" si="1244"/>
        <v>W</v>
      </c>
      <c r="N8741" s="2" t="str">
        <f t="shared" si="1245"/>
        <v>134500</v>
      </c>
      <c r="O8741" s="2">
        <f t="shared" si="1246"/>
        <v>0</v>
      </c>
      <c r="P8741" s="2" t="str">
        <f t="shared" si="1247"/>
        <v>20130624</v>
      </c>
      <c r="Q8741" s="2" t="str">
        <f t="shared" si="1248"/>
        <v>203000</v>
      </c>
      <c r="R8741" s="2">
        <f t="shared" si="1249"/>
        <v>0</v>
      </c>
      <c r="S8741" s="2">
        <f t="shared" si="1250"/>
        <v>0</v>
      </c>
    </row>
    <row r="8742" spans="1:19" x14ac:dyDescent="0.25">
      <c r="A8742" t="s">
        <v>314</v>
      </c>
      <c r="B8742" s="15">
        <v>41450</v>
      </c>
      <c r="C8742" t="s">
        <v>0</v>
      </c>
      <c r="K8742" s="2" t="str">
        <f t="shared" si="1242"/>
        <v>M78R1</v>
      </c>
      <c r="L8742" s="2" t="str">
        <f t="shared" si="1243"/>
        <v>20130625</v>
      </c>
      <c r="M8742" s="2" t="str">
        <f t="shared" si="1244"/>
        <v>W</v>
      </c>
      <c r="N8742" s="2">
        <f t="shared" si="1245"/>
        <v>0</v>
      </c>
      <c r="O8742" s="2">
        <f t="shared" si="1246"/>
        <v>0</v>
      </c>
      <c r="P8742" s="2">
        <f t="shared" si="1247"/>
        <v>0</v>
      </c>
      <c r="Q8742" s="2">
        <f t="shared" si="1248"/>
        <v>0</v>
      </c>
      <c r="R8742" s="2">
        <f t="shared" si="1249"/>
        <v>0</v>
      </c>
      <c r="S8742" s="2">
        <f t="shared" si="1250"/>
        <v>0</v>
      </c>
    </row>
    <row r="8743" spans="1:19" x14ac:dyDescent="0.25">
      <c r="A8743" t="s">
        <v>314</v>
      </c>
      <c r="B8743" s="15">
        <v>41451</v>
      </c>
      <c r="C8743" t="s">
        <v>0</v>
      </c>
      <c r="K8743" s="2" t="str">
        <f t="shared" si="1242"/>
        <v>M78R1</v>
      </c>
      <c r="L8743" s="2" t="str">
        <f t="shared" si="1243"/>
        <v>20130626</v>
      </c>
      <c r="M8743" s="2" t="str">
        <f t="shared" si="1244"/>
        <v>W</v>
      </c>
      <c r="N8743" s="2">
        <f t="shared" si="1245"/>
        <v>0</v>
      </c>
      <c r="O8743" s="2">
        <f t="shared" si="1246"/>
        <v>0</v>
      </c>
      <c r="P8743" s="2">
        <f t="shared" si="1247"/>
        <v>0</v>
      </c>
      <c r="Q8743" s="2">
        <f t="shared" si="1248"/>
        <v>0</v>
      </c>
      <c r="R8743" s="2">
        <f t="shared" si="1249"/>
        <v>0</v>
      </c>
      <c r="S8743" s="2">
        <f t="shared" si="1250"/>
        <v>0</v>
      </c>
    </row>
    <row r="8744" spans="1:19" x14ac:dyDescent="0.25">
      <c r="A8744" t="s">
        <v>314</v>
      </c>
      <c r="B8744" s="15">
        <v>41452</v>
      </c>
      <c r="C8744" t="s">
        <v>0</v>
      </c>
      <c r="D8744" s="1">
        <v>0.66666666666666663</v>
      </c>
      <c r="F8744" s="15">
        <v>41452</v>
      </c>
      <c r="G8744" s="1">
        <v>0.85416666666666663</v>
      </c>
      <c r="K8744" s="2" t="str">
        <f t="shared" si="1242"/>
        <v>M78R1</v>
      </c>
      <c r="L8744" s="2" t="str">
        <f t="shared" si="1243"/>
        <v>20130627</v>
      </c>
      <c r="M8744" s="2" t="str">
        <f t="shared" si="1244"/>
        <v>W</v>
      </c>
      <c r="N8744" s="2" t="str">
        <f t="shared" si="1245"/>
        <v>160000</v>
      </c>
      <c r="O8744" s="2">
        <f t="shared" si="1246"/>
        <v>0</v>
      </c>
      <c r="P8744" s="2" t="str">
        <f t="shared" si="1247"/>
        <v>20130627</v>
      </c>
      <c r="Q8744" s="2" t="str">
        <f t="shared" si="1248"/>
        <v>203000</v>
      </c>
      <c r="R8744" s="2">
        <f t="shared" si="1249"/>
        <v>0</v>
      </c>
      <c r="S8744" s="2">
        <f t="shared" si="1250"/>
        <v>0</v>
      </c>
    </row>
    <row r="8745" spans="1:19" x14ac:dyDescent="0.25">
      <c r="A8745" t="s">
        <v>314</v>
      </c>
      <c r="B8745" s="15">
        <v>41453</v>
      </c>
      <c r="K8745" s="2" t="str">
        <f t="shared" si="1242"/>
        <v>M78R1</v>
      </c>
      <c r="L8745" s="2" t="str">
        <f t="shared" si="1243"/>
        <v>20130628</v>
      </c>
      <c r="M8745" s="2">
        <f t="shared" si="1244"/>
        <v>0</v>
      </c>
      <c r="N8745" s="2">
        <f t="shared" si="1245"/>
        <v>0</v>
      </c>
      <c r="O8745" s="2">
        <f t="shared" si="1246"/>
        <v>0</v>
      </c>
      <c r="P8745" s="2">
        <f t="shared" si="1247"/>
        <v>0</v>
      </c>
      <c r="Q8745" s="2">
        <f t="shared" si="1248"/>
        <v>0</v>
      </c>
      <c r="R8745" s="2">
        <f t="shared" si="1249"/>
        <v>0</v>
      </c>
      <c r="S8745" s="2">
        <f t="shared" si="1250"/>
        <v>0</v>
      </c>
    </row>
    <row r="8746" spans="1:19" x14ac:dyDescent="0.25">
      <c r="A8746" t="s">
        <v>314</v>
      </c>
      <c r="B8746" s="15">
        <v>41454</v>
      </c>
      <c r="K8746" s="2" t="str">
        <f t="shared" si="1242"/>
        <v>M78R1</v>
      </c>
      <c r="L8746" s="2" t="str">
        <f t="shared" si="1243"/>
        <v>20130629</v>
      </c>
      <c r="M8746" s="2">
        <f t="shared" si="1244"/>
        <v>0</v>
      </c>
      <c r="N8746" s="2">
        <f t="shared" si="1245"/>
        <v>0</v>
      </c>
      <c r="O8746" s="2">
        <f t="shared" si="1246"/>
        <v>0</v>
      </c>
      <c r="P8746" s="2">
        <f t="shared" si="1247"/>
        <v>0</v>
      </c>
      <c r="Q8746" s="2">
        <f t="shared" si="1248"/>
        <v>0</v>
      </c>
      <c r="R8746" s="2">
        <f t="shared" si="1249"/>
        <v>0</v>
      </c>
      <c r="S8746" s="2">
        <f t="shared" si="1250"/>
        <v>0</v>
      </c>
    </row>
    <row r="8747" spans="1:19" x14ac:dyDescent="0.25">
      <c r="A8747" t="s">
        <v>314</v>
      </c>
      <c r="B8747" s="15">
        <v>41455</v>
      </c>
      <c r="K8747" s="2" t="str">
        <f t="shared" si="1242"/>
        <v>M78R1</v>
      </c>
      <c r="L8747" s="2" t="str">
        <f t="shared" si="1243"/>
        <v>20130630</v>
      </c>
      <c r="M8747" s="2">
        <f t="shared" si="1244"/>
        <v>0</v>
      </c>
      <c r="N8747" s="2">
        <f t="shared" si="1245"/>
        <v>0</v>
      </c>
      <c r="O8747" s="2">
        <f t="shared" si="1246"/>
        <v>0</v>
      </c>
      <c r="P8747" s="2">
        <f t="shared" si="1247"/>
        <v>0</v>
      </c>
      <c r="Q8747" s="2">
        <f t="shared" si="1248"/>
        <v>0</v>
      </c>
      <c r="R8747" s="2">
        <f t="shared" si="1249"/>
        <v>0</v>
      </c>
      <c r="S8747" s="2">
        <f t="shared" si="1250"/>
        <v>0</v>
      </c>
    </row>
    <row r="8748" spans="1:19" x14ac:dyDescent="0.25">
      <c r="A8748" t="s">
        <v>315</v>
      </c>
      <c r="B8748" s="15">
        <v>41426</v>
      </c>
      <c r="K8748" s="2" t="str">
        <f t="shared" si="1242"/>
        <v>M79R1</v>
      </c>
      <c r="L8748" s="2" t="str">
        <f t="shared" si="1243"/>
        <v>20130601</v>
      </c>
      <c r="M8748" s="2">
        <f t="shared" si="1244"/>
        <v>0</v>
      </c>
      <c r="N8748" s="2">
        <f t="shared" si="1245"/>
        <v>0</v>
      </c>
      <c r="O8748" s="2">
        <f t="shared" si="1246"/>
        <v>0</v>
      </c>
      <c r="P8748" s="2">
        <f t="shared" si="1247"/>
        <v>0</v>
      </c>
      <c r="Q8748" s="2">
        <f t="shared" si="1248"/>
        <v>0</v>
      </c>
      <c r="R8748" s="2">
        <f t="shared" si="1249"/>
        <v>0</v>
      </c>
      <c r="S8748" s="2">
        <f t="shared" si="1250"/>
        <v>0</v>
      </c>
    </row>
    <row r="8749" spans="1:19" x14ac:dyDescent="0.25">
      <c r="A8749" t="s">
        <v>315</v>
      </c>
      <c r="B8749" s="15">
        <v>41427</v>
      </c>
      <c r="K8749" s="2" t="str">
        <f t="shared" si="1242"/>
        <v>M79R1</v>
      </c>
      <c r="L8749" s="2" t="str">
        <f t="shared" si="1243"/>
        <v>20130602</v>
      </c>
      <c r="M8749" s="2">
        <f t="shared" si="1244"/>
        <v>0</v>
      </c>
      <c r="N8749" s="2">
        <f t="shared" si="1245"/>
        <v>0</v>
      </c>
      <c r="O8749" s="2">
        <f t="shared" si="1246"/>
        <v>0</v>
      </c>
      <c r="P8749" s="2">
        <f t="shared" si="1247"/>
        <v>0</v>
      </c>
      <c r="Q8749" s="2">
        <f t="shared" si="1248"/>
        <v>0</v>
      </c>
      <c r="R8749" s="2">
        <f t="shared" si="1249"/>
        <v>0</v>
      </c>
      <c r="S8749" s="2">
        <f t="shared" si="1250"/>
        <v>0</v>
      </c>
    </row>
    <row r="8750" spans="1:19" x14ac:dyDescent="0.25">
      <c r="A8750" t="s">
        <v>315</v>
      </c>
      <c r="B8750" s="15">
        <v>41428</v>
      </c>
      <c r="C8750" t="s">
        <v>0</v>
      </c>
      <c r="K8750" s="2" t="str">
        <f t="shared" si="1242"/>
        <v>M79R1</v>
      </c>
      <c r="L8750" s="2" t="str">
        <f t="shared" si="1243"/>
        <v>20130603</v>
      </c>
      <c r="M8750" s="2" t="str">
        <f t="shared" si="1244"/>
        <v>W</v>
      </c>
      <c r="N8750" s="2">
        <f t="shared" si="1245"/>
        <v>0</v>
      </c>
      <c r="O8750" s="2">
        <f t="shared" si="1246"/>
        <v>0</v>
      </c>
      <c r="P8750" s="2">
        <f t="shared" si="1247"/>
        <v>0</v>
      </c>
      <c r="Q8750" s="2">
        <f t="shared" si="1248"/>
        <v>0</v>
      </c>
      <c r="R8750" s="2">
        <f t="shared" si="1249"/>
        <v>0</v>
      </c>
      <c r="S8750" s="2">
        <f t="shared" si="1250"/>
        <v>0</v>
      </c>
    </row>
    <row r="8751" spans="1:19" x14ac:dyDescent="0.25">
      <c r="A8751" t="s">
        <v>315</v>
      </c>
      <c r="B8751" s="15">
        <v>41429</v>
      </c>
      <c r="C8751" t="s">
        <v>0</v>
      </c>
      <c r="D8751" s="1">
        <v>0.63541666666666663</v>
      </c>
      <c r="F8751" s="15">
        <v>41429</v>
      </c>
      <c r="G8751" s="1">
        <v>0.85416666666666663</v>
      </c>
      <c r="K8751" s="2" t="str">
        <f t="shared" si="1242"/>
        <v>M79R1</v>
      </c>
      <c r="L8751" s="2" t="str">
        <f t="shared" si="1243"/>
        <v>20130604</v>
      </c>
      <c r="M8751" s="2" t="str">
        <f t="shared" si="1244"/>
        <v>W</v>
      </c>
      <c r="N8751" s="2" t="str">
        <f t="shared" si="1245"/>
        <v>151500</v>
      </c>
      <c r="O8751" s="2">
        <f t="shared" si="1246"/>
        <v>0</v>
      </c>
      <c r="P8751" s="2" t="str">
        <f t="shared" si="1247"/>
        <v>20130604</v>
      </c>
      <c r="Q8751" s="2" t="str">
        <f t="shared" si="1248"/>
        <v>203000</v>
      </c>
      <c r="R8751" s="2">
        <f t="shared" si="1249"/>
        <v>0</v>
      </c>
      <c r="S8751" s="2">
        <f t="shared" si="1250"/>
        <v>0</v>
      </c>
    </row>
    <row r="8752" spans="1:19" x14ac:dyDescent="0.25">
      <c r="A8752" t="s">
        <v>315</v>
      </c>
      <c r="B8752" s="15">
        <v>41430</v>
      </c>
      <c r="C8752" t="s">
        <v>0</v>
      </c>
      <c r="K8752" s="2" t="str">
        <f t="shared" si="1242"/>
        <v>M79R1</v>
      </c>
      <c r="L8752" s="2" t="str">
        <f t="shared" si="1243"/>
        <v>20130605</v>
      </c>
      <c r="M8752" s="2" t="str">
        <f t="shared" si="1244"/>
        <v>W</v>
      </c>
      <c r="N8752" s="2">
        <f t="shared" si="1245"/>
        <v>0</v>
      </c>
      <c r="O8752" s="2">
        <f t="shared" si="1246"/>
        <v>0</v>
      </c>
      <c r="P8752" s="2">
        <f t="shared" si="1247"/>
        <v>0</v>
      </c>
      <c r="Q8752" s="2">
        <f t="shared" si="1248"/>
        <v>0</v>
      </c>
      <c r="R8752" s="2">
        <f t="shared" si="1249"/>
        <v>0</v>
      </c>
      <c r="S8752" s="2">
        <f t="shared" si="1250"/>
        <v>0</v>
      </c>
    </row>
    <row r="8753" spans="1:19" x14ac:dyDescent="0.25">
      <c r="A8753" t="s">
        <v>315</v>
      </c>
      <c r="B8753" s="15">
        <v>41431</v>
      </c>
      <c r="C8753" t="s">
        <v>0</v>
      </c>
      <c r="K8753" s="2" t="str">
        <f t="shared" si="1242"/>
        <v>M79R1</v>
      </c>
      <c r="L8753" s="2" t="str">
        <f t="shared" si="1243"/>
        <v>20130606</v>
      </c>
      <c r="M8753" s="2" t="str">
        <f t="shared" si="1244"/>
        <v>W</v>
      </c>
      <c r="N8753" s="2">
        <f t="shared" si="1245"/>
        <v>0</v>
      </c>
      <c r="O8753" s="2">
        <f t="shared" si="1246"/>
        <v>0</v>
      </c>
      <c r="P8753" s="2">
        <f t="shared" si="1247"/>
        <v>0</v>
      </c>
      <c r="Q8753" s="2">
        <f t="shared" si="1248"/>
        <v>0</v>
      </c>
      <c r="R8753" s="2">
        <f t="shared" si="1249"/>
        <v>0</v>
      </c>
      <c r="S8753" s="2">
        <f t="shared" si="1250"/>
        <v>0</v>
      </c>
    </row>
    <row r="8754" spans="1:19" x14ac:dyDescent="0.25">
      <c r="A8754" t="s">
        <v>315</v>
      </c>
      <c r="B8754" s="15">
        <v>41432</v>
      </c>
      <c r="C8754" t="s">
        <v>0</v>
      </c>
      <c r="K8754" s="2" t="str">
        <f t="shared" si="1242"/>
        <v>M79R1</v>
      </c>
      <c r="L8754" s="2" t="str">
        <f t="shared" si="1243"/>
        <v>20130607</v>
      </c>
      <c r="M8754" s="2" t="str">
        <f t="shared" si="1244"/>
        <v>W</v>
      </c>
      <c r="N8754" s="2">
        <f t="shared" si="1245"/>
        <v>0</v>
      </c>
      <c r="O8754" s="2">
        <f t="shared" si="1246"/>
        <v>0</v>
      </c>
      <c r="P8754" s="2">
        <f t="shared" si="1247"/>
        <v>0</v>
      </c>
      <c r="Q8754" s="2">
        <f t="shared" si="1248"/>
        <v>0</v>
      </c>
      <c r="R8754" s="2">
        <f t="shared" si="1249"/>
        <v>0</v>
      </c>
      <c r="S8754" s="2">
        <f t="shared" si="1250"/>
        <v>0</v>
      </c>
    </row>
    <row r="8755" spans="1:19" x14ac:dyDescent="0.25">
      <c r="A8755" t="s">
        <v>315</v>
      </c>
      <c r="B8755" s="15">
        <v>41433</v>
      </c>
      <c r="K8755" s="2" t="str">
        <f t="shared" si="1242"/>
        <v>M79R1</v>
      </c>
      <c r="L8755" s="2" t="str">
        <f t="shared" si="1243"/>
        <v>20130608</v>
      </c>
      <c r="M8755" s="2">
        <f t="shared" si="1244"/>
        <v>0</v>
      </c>
      <c r="N8755" s="2">
        <f t="shared" si="1245"/>
        <v>0</v>
      </c>
      <c r="O8755" s="2">
        <f t="shared" si="1246"/>
        <v>0</v>
      </c>
      <c r="P8755" s="2">
        <f t="shared" si="1247"/>
        <v>0</v>
      </c>
      <c r="Q8755" s="2">
        <f t="shared" si="1248"/>
        <v>0</v>
      </c>
      <c r="R8755" s="2">
        <f t="shared" si="1249"/>
        <v>0</v>
      </c>
      <c r="S8755" s="2">
        <f t="shared" si="1250"/>
        <v>0</v>
      </c>
    </row>
    <row r="8756" spans="1:19" x14ac:dyDescent="0.25">
      <c r="A8756" t="s">
        <v>315</v>
      </c>
      <c r="B8756" s="15">
        <v>41434</v>
      </c>
      <c r="K8756" s="2" t="str">
        <f t="shared" si="1242"/>
        <v>M79R1</v>
      </c>
      <c r="L8756" s="2" t="str">
        <f t="shared" si="1243"/>
        <v>20130609</v>
      </c>
      <c r="M8756" s="2">
        <f t="shared" si="1244"/>
        <v>0</v>
      </c>
      <c r="N8756" s="2">
        <f t="shared" si="1245"/>
        <v>0</v>
      </c>
      <c r="O8756" s="2">
        <f t="shared" si="1246"/>
        <v>0</v>
      </c>
      <c r="P8756" s="2">
        <f t="shared" si="1247"/>
        <v>0</v>
      </c>
      <c r="Q8756" s="2">
        <f t="shared" si="1248"/>
        <v>0</v>
      </c>
      <c r="R8756" s="2">
        <f t="shared" si="1249"/>
        <v>0</v>
      </c>
      <c r="S8756" s="2">
        <f t="shared" si="1250"/>
        <v>0</v>
      </c>
    </row>
    <row r="8757" spans="1:19" x14ac:dyDescent="0.25">
      <c r="A8757" t="s">
        <v>315</v>
      </c>
      <c r="B8757" s="15">
        <v>41435</v>
      </c>
      <c r="C8757" t="s">
        <v>0</v>
      </c>
      <c r="K8757" s="2" t="str">
        <f t="shared" si="1242"/>
        <v>M79R1</v>
      </c>
      <c r="L8757" s="2" t="str">
        <f t="shared" si="1243"/>
        <v>20130610</v>
      </c>
      <c r="M8757" s="2" t="str">
        <f t="shared" si="1244"/>
        <v>W</v>
      </c>
      <c r="N8757" s="2">
        <f t="shared" si="1245"/>
        <v>0</v>
      </c>
      <c r="O8757" s="2">
        <f t="shared" si="1246"/>
        <v>0</v>
      </c>
      <c r="P8757" s="2">
        <f t="shared" si="1247"/>
        <v>0</v>
      </c>
      <c r="Q8757" s="2">
        <f t="shared" si="1248"/>
        <v>0</v>
      </c>
      <c r="R8757" s="2">
        <f t="shared" si="1249"/>
        <v>0</v>
      </c>
      <c r="S8757" s="2">
        <f t="shared" si="1250"/>
        <v>0</v>
      </c>
    </row>
    <row r="8758" spans="1:19" x14ac:dyDescent="0.25">
      <c r="A8758" t="s">
        <v>315</v>
      </c>
      <c r="B8758" s="15">
        <v>41436</v>
      </c>
      <c r="C8758" t="s">
        <v>0</v>
      </c>
      <c r="D8758" s="1">
        <v>0.66666666666666663</v>
      </c>
      <c r="F8758" s="15">
        <v>41436</v>
      </c>
      <c r="G8758" s="1">
        <v>0.85416666666666663</v>
      </c>
      <c r="K8758" s="2" t="str">
        <f t="shared" si="1242"/>
        <v>M79R1</v>
      </c>
      <c r="L8758" s="2" t="str">
        <f t="shared" si="1243"/>
        <v>20130611</v>
      </c>
      <c r="M8758" s="2" t="str">
        <f t="shared" si="1244"/>
        <v>W</v>
      </c>
      <c r="N8758" s="2" t="str">
        <f t="shared" si="1245"/>
        <v>160000</v>
      </c>
      <c r="O8758" s="2">
        <f t="shared" si="1246"/>
        <v>0</v>
      </c>
      <c r="P8758" s="2" t="str">
        <f t="shared" si="1247"/>
        <v>20130611</v>
      </c>
      <c r="Q8758" s="2" t="str">
        <f t="shared" si="1248"/>
        <v>203000</v>
      </c>
      <c r="R8758" s="2">
        <f t="shared" si="1249"/>
        <v>0</v>
      </c>
      <c r="S8758" s="2">
        <f t="shared" si="1250"/>
        <v>0</v>
      </c>
    </row>
    <row r="8759" spans="1:19" x14ac:dyDescent="0.25">
      <c r="A8759" t="s">
        <v>315</v>
      </c>
      <c r="B8759" s="15">
        <v>41437</v>
      </c>
      <c r="C8759" t="s">
        <v>0</v>
      </c>
      <c r="K8759" s="2" t="str">
        <f t="shared" si="1242"/>
        <v>M79R1</v>
      </c>
      <c r="L8759" s="2" t="str">
        <f t="shared" si="1243"/>
        <v>20130612</v>
      </c>
      <c r="M8759" s="2" t="str">
        <f t="shared" si="1244"/>
        <v>W</v>
      </c>
      <c r="N8759" s="2">
        <f t="shared" si="1245"/>
        <v>0</v>
      </c>
      <c r="O8759" s="2">
        <f t="shared" si="1246"/>
        <v>0</v>
      </c>
      <c r="P8759" s="2">
        <f t="shared" si="1247"/>
        <v>0</v>
      </c>
      <c r="Q8759" s="2">
        <f t="shared" si="1248"/>
        <v>0</v>
      </c>
      <c r="R8759" s="2">
        <f t="shared" si="1249"/>
        <v>0</v>
      </c>
      <c r="S8759" s="2">
        <f t="shared" si="1250"/>
        <v>0</v>
      </c>
    </row>
    <row r="8760" spans="1:19" x14ac:dyDescent="0.25">
      <c r="A8760" t="s">
        <v>315</v>
      </c>
      <c r="B8760" s="15">
        <v>41438</v>
      </c>
      <c r="C8760" t="s">
        <v>0</v>
      </c>
      <c r="K8760" s="2" t="str">
        <f t="shared" si="1242"/>
        <v>M79R1</v>
      </c>
      <c r="L8760" s="2" t="str">
        <f t="shared" si="1243"/>
        <v>20130613</v>
      </c>
      <c r="M8760" s="2" t="str">
        <f t="shared" si="1244"/>
        <v>W</v>
      </c>
      <c r="N8760" s="2">
        <f t="shared" si="1245"/>
        <v>0</v>
      </c>
      <c r="O8760" s="2">
        <f t="shared" si="1246"/>
        <v>0</v>
      </c>
      <c r="P8760" s="2">
        <f t="shared" si="1247"/>
        <v>0</v>
      </c>
      <c r="Q8760" s="2">
        <f t="shared" si="1248"/>
        <v>0</v>
      </c>
      <c r="R8760" s="2">
        <f t="shared" si="1249"/>
        <v>0</v>
      </c>
      <c r="S8760" s="2">
        <f t="shared" si="1250"/>
        <v>0</v>
      </c>
    </row>
    <row r="8761" spans="1:19" x14ac:dyDescent="0.25">
      <c r="A8761" t="s">
        <v>315</v>
      </c>
      <c r="B8761" s="15">
        <v>41439</v>
      </c>
      <c r="C8761" t="s">
        <v>0</v>
      </c>
      <c r="K8761" s="2" t="str">
        <f t="shared" si="1242"/>
        <v>M79R1</v>
      </c>
      <c r="L8761" s="2" t="str">
        <f t="shared" si="1243"/>
        <v>20130614</v>
      </c>
      <c r="M8761" s="2" t="str">
        <f t="shared" si="1244"/>
        <v>W</v>
      </c>
      <c r="N8761" s="2">
        <f t="shared" si="1245"/>
        <v>0</v>
      </c>
      <c r="O8761" s="2">
        <f t="shared" si="1246"/>
        <v>0</v>
      </c>
      <c r="P8761" s="2">
        <f t="shared" si="1247"/>
        <v>0</v>
      </c>
      <c r="Q8761" s="2">
        <f t="shared" si="1248"/>
        <v>0</v>
      </c>
      <c r="R8761" s="2">
        <f t="shared" si="1249"/>
        <v>0</v>
      </c>
      <c r="S8761" s="2">
        <f t="shared" si="1250"/>
        <v>0</v>
      </c>
    </row>
    <row r="8762" spans="1:19" x14ac:dyDescent="0.25">
      <c r="A8762" t="s">
        <v>315</v>
      </c>
      <c r="B8762" s="15">
        <v>41440</v>
      </c>
      <c r="K8762" s="2" t="str">
        <f t="shared" si="1242"/>
        <v>M79R1</v>
      </c>
      <c r="L8762" s="2" t="str">
        <f t="shared" si="1243"/>
        <v>20130615</v>
      </c>
      <c r="M8762" s="2">
        <f t="shared" si="1244"/>
        <v>0</v>
      </c>
      <c r="N8762" s="2">
        <f t="shared" si="1245"/>
        <v>0</v>
      </c>
      <c r="O8762" s="2">
        <f t="shared" si="1246"/>
        <v>0</v>
      </c>
      <c r="P8762" s="2">
        <f t="shared" si="1247"/>
        <v>0</v>
      </c>
      <c r="Q8762" s="2">
        <f t="shared" si="1248"/>
        <v>0</v>
      </c>
      <c r="R8762" s="2">
        <f t="shared" si="1249"/>
        <v>0</v>
      </c>
      <c r="S8762" s="2">
        <f t="shared" si="1250"/>
        <v>0</v>
      </c>
    </row>
    <row r="8763" spans="1:19" x14ac:dyDescent="0.25">
      <c r="A8763" t="s">
        <v>315</v>
      </c>
      <c r="B8763" s="15">
        <v>41441</v>
      </c>
      <c r="K8763" s="2" t="str">
        <f t="shared" ref="K8763:K8826" si="1251">A8763</f>
        <v>M79R1</v>
      </c>
      <c r="L8763" s="2" t="str">
        <f t="shared" ref="L8763:L8826" si="1252">IF(B8763&lt;&gt;"",YEAR(B8763)&amp;IF(MONTH(B8763)&lt;10,"0"&amp;MONTH(B8763),MONTH(B8763))&amp;IF(DAY(B8763)&lt;10,"0"&amp;DAY(B8763),DAY(B8763)),0)</f>
        <v>20130616</v>
      </c>
      <c r="M8763" s="2">
        <f t="shared" ref="M8763:M8826" si="1253">C8763</f>
        <v>0</v>
      </c>
      <c r="N8763" s="2">
        <f t="shared" ref="N8763:N8826" si="1254">IF(D8763&lt;&gt;"",IF(HOUR(D8763)&lt;10,"0" &amp; HOUR(D8763), HOUR(D8763)) &amp; IF(MINUTE(D8763)&lt;10, "0" &amp; MINUTE(D8763), MINUTE(D8763)) &amp; IF(SECOND(D8763)&lt;10,"0" &amp; SECOND(D8763), SECOND(D8763)),0)</f>
        <v>0</v>
      </c>
      <c r="O8763" s="2">
        <f t="shared" ref="O8763:O8826" si="1255">IF(E8763&lt;&gt;"",IF(HOUR(E8763)&lt;10,"0" &amp; HOUR(E8763), HOUR(E8763)) &amp; IF(MINUTE(E8763)&lt;10, "0" &amp; MINUTE(E8763), MINUTE(E8763)) &amp; IF(SECOND(E8763)&lt;10,"0" &amp; SECOND(E8763), SECOND(E8763)),0)</f>
        <v>0</v>
      </c>
      <c r="P8763" s="2">
        <f t="shared" ref="P8763:P8826" si="1256">IF(F8763&lt;&gt;"",YEAR(F8763)&amp;IF(MONTH(F8763)&lt;10,"0"&amp;MONTH(F8763),MONTH(F8763))&amp;IF(DAY(F8763)&lt;10,"0"&amp;DAY(F8763),DAY(F8763)),0)</f>
        <v>0</v>
      </c>
      <c r="Q8763" s="2">
        <f t="shared" ref="Q8763:Q8826" si="1257">IF(G8763&lt;&gt;"",IF(HOUR(G8763)&lt;10,"0" &amp; HOUR(G8763), HOUR(G8763)) &amp; IF(MINUTE(G8763)&lt;10, "0" &amp; MINUTE(G8763), MINUTE(G8763)) &amp; IF(SECOND(G8763)&lt;10,"0" &amp; SECOND(G8763), SECOND(G8763)),0)</f>
        <v>0</v>
      </c>
      <c r="R8763" s="2">
        <f t="shared" ref="R8763:R8826" si="1258">IF(H8763&lt;&gt;"",YEAR(H8763)&amp;IF(MONTH(H8763)&lt;10,"0"&amp;MONTH(H8763),MONTH(H8763))&amp;IF(DAY(H8763)&lt;10,"0"&amp;DAY(H8763),DAY(H8763)),0)</f>
        <v>0</v>
      </c>
      <c r="S8763" s="2">
        <f t="shared" ref="S8763:S8826" si="1259">IF(I8763&lt;&gt;"",IF(HOUR(I8763)&lt;10,"0" &amp; HOUR(I8763), HOUR(I8763)) &amp; IF(MINUTE(I8763)&lt;10, "0" &amp; MINUTE(I8763), MINUTE(I8763)) &amp; IF(SECOND(I8763)&lt;10,"0" &amp; SECOND(I8763), SECOND(I8763)),0)</f>
        <v>0</v>
      </c>
    </row>
    <row r="8764" spans="1:19" x14ac:dyDescent="0.25">
      <c r="A8764" t="s">
        <v>315</v>
      </c>
      <c r="B8764" s="15">
        <v>41442</v>
      </c>
      <c r="C8764" t="s">
        <v>0</v>
      </c>
      <c r="K8764" s="2" t="str">
        <f t="shared" si="1251"/>
        <v>M79R1</v>
      </c>
      <c r="L8764" s="2" t="str">
        <f t="shared" si="1252"/>
        <v>20130617</v>
      </c>
      <c r="M8764" s="2" t="str">
        <f t="shared" si="1253"/>
        <v>W</v>
      </c>
      <c r="N8764" s="2">
        <f t="shared" si="1254"/>
        <v>0</v>
      </c>
      <c r="O8764" s="2">
        <f t="shared" si="1255"/>
        <v>0</v>
      </c>
      <c r="P8764" s="2">
        <f t="shared" si="1256"/>
        <v>0</v>
      </c>
      <c r="Q8764" s="2">
        <f t="shared" si="1257"/>
        <v>0</v>
      </c>
      <c r="R8764" s="2">
        <f t="shared" si="1258"/>
        <v>0</v>
      </c>
      <c r="S8764" s="2">
        <f t="shared" si="1259"/>
        <v>0</v>
      </c>
    </row>
    <row r="8765" spans="1:19" x14ac:dyDescent="0.25">
      <c r="A8765" t="s">
        <v>315</v>
      </c>
      <c r="B8765" s="15">
        <v>41443</v>
      </c>
      <c r="C8765" t="s">
        <v>0</v>
      </c>
      <c r="D8765" s="1">
        <v>0.66666666666666663</v>
      </c>
      <c r="F8765" s="15">
        <v>41443</v>
      </c>
      <c r="G8765" s="1">
        <v>0.85416666666666663</v>
      </c>
      <c r="K8765" s="2" t="str">
        <f t="shared" si="1251"/>
        <v>M79R1</v>
      </c>
      <c r="L8765" s="2" t="str">
        <f t="shared" si="1252"/>
        <v>20130618</v>
      </c>
      <c r="M8765" s="2" t="str">
        <f t="shared" si="1253"/>
        <v>W</v>
      </c>
      <c r="N8765" s="2" t="str">
        <f t="shared" si="1254"/>
        <v>160000</v>
      </c>
      <c r="O8765" s="2">
        <f t="shared" si="1255"/>
        <v>0</v>
      </c>
      <c r="P8765" s="2" t="str">
        <f t="shared" si="1256"/>
        <v>20130618</v>
      </c>
      <c r="Q8765" s="2" t="str">
        <f t="shared" si="1257"/>
        <v>203000</v>
      </c>
      <c r="R8765" s="2">
        <f t="shared" si="1258"/>
        <v>0</v>
      </c>
      <c r="S8765" s="2">
        <f t="shared" si="1259"/>
        <v>0</v>
      </c>
    </row>
    <row r="8766" spans="1:19" x14ac:dyDescent="0.25">
      <c r="A8766" t="s">
        <v>315</v>
      </c>
      <c r="B8766" s="15">
        <v>41444</v>
      </c>
      <c r="C8766" t="s">
        <v>0</v>
      </c>
      <c r="K8766" s="2" t="str">
        <f t="shared" si="1251"/>
        <v>M79R1</v>
      </c>
      <c r="L8766" s="2" t="str">
        <f t="shared" si="1252"/>
        <v>20130619</v>
      </c>
      <c r="M8766" s="2" t="str">
        <f t="shared" si="1253"/>
        <v>W</v>
      </c>
      <c r="N8766" s="2">
        <f t="shared" si="1254"/>
        <v>0</v>
      </c>
      <c r="O8766" s="2">
        <f t="shared" si="1255"/>
        <v>0</v>
      </c>
      <c r="P8766" s="2">
        <f t="shared" si="1256"/>
        <v>0</v>
      </c>
      <c r="Q8766" s="2">
        <f t="shared" si="1257"/>
        <v>0</v>
      </c>
      <c r="R8766" s="2">
        <f t="shared" si="1258"/>
        <v>0</v>
      </c>
      <c r="S8766" s="2">
        <f t="shared" si="1259"/>
        <v>0</v>
      </c>
    </row>
    <row r="8767" spans="1:19" x14ac:dyDescent="0.25">
      <c r="A8767" t="s">
        <v>315</v>
      </c>
      <c r="B8767" s="15">
        <v>41445</v>
      </c>
      <c r="C8767" t="s">
        <v>0</v>
      </c>
      <c r="K8767" s="2" t="str">
        <f t="shared" si="1251"/>
        <v>M79R1</v>
      </c>
      <c r="L8767" s="2" t="str">
        <f t="shared" si="1252"/>
        <v>20130620</v>
      </c>
      <c r="M8767" s="2" t="str">
        <f t="shared" si="1253"/>
        <v>W</v>
      </c>
      <c r="N8767" s="2">
        <f t="shared" si="1254"/>
        <v>0</v>
      </c>
      <c r="O8767" s="2">
        <f t="shared" si="1255"/>
        <v>0</v>
      </c>
      <c r="P8767" s="2">
        <f t="shared" si="1256"/>
        <v>0</v>
      </c>
      <c r="Q8767" s="2">
        <f t="shared" si="1257"/>
        <v>0</v>
      </c>
      <c r="R8767" s="2">
        <f t="shared" si="1258"/>
        <v>0</v>
      </c>
      <c r="S8767" s="2">
        <f t="shared" si="1259"/>
        <v>0</v>
      </c>
    </row>
    <row r="8768" spans="1:19" x14ac:dyDescent="0.25">
      <c r="A8768" t="s">
        <v>315</v>
      </c>
      <c r="B8768" s="15">
        <v>41446</v>
      </c>
      <c r="C8768" t="s">
        <v>0</v>
      </c>
      <c r="K8768" s="2" t="str">
        <f t="shared" si="1251"/>
        <v>M79R1</v>
      </c>
      <c r="L8768" s="2" t="str">
        <f t="shared" si="1252"/>
        <v>20130621</v>
      </c>
      <c r="M8768" s="2" t="str">
        <f t="shared" si="1253"/>
        <v>W</v>
      </c>
      <c r="N8768" s="2">
        <f t="shared" si="1254"/>
        <v>0</v>
      </c>
      <c r="O8768" s="2">
        <f t="shared" si="1255"/>
        <v>0</v>
      </c>
      <c r="P8768" s="2">
        <f t="shared" si="1256"/>
        <v>0</v>
      </c>
      <c r="Q8768" s="2">
        <f t="shared" si="1257"/>
        <v>0</v>
      </c>
      <c r="R8768" s="2">
        <f t="shared" si="1258"/>
        <v>0</v>
      </c>
      <c r="S8768" s="2">
        <f t="shared" si="1259"/>
        <v>0</v>
      </c>
    </row>
    <row r="8769" spans="1:19" x14ac:dyDescent="0.25">
      <c r="A8769" t="s">
        <v>315</v>
      </c>
      <c r="B8769" s="15">
        <v>41447</v>
      </c>
      <c r="K8769" s="2" t="str">
        <f t="shared" si="1251"/>
        <v>M79R1</v>
      </c>
      <c r="L8769" s="2" t="str">
        <f t="shared" si="1252"/>
        <v>20130622</v>
      </c>
      <c r="M8769" s="2">
        <f t="shared" si="1253"/>
        <v>0</v>
      </c>
      <c r="N8769" s="2">
        <f t="shared" si="1254"/>
        <v>0</v>
      </c>
      <c r="O8769" s="2">
        <f t="shared" si="1255"/>
        <v>0</v>
      </c>
      <c r="P8769" s="2">
        <f t="shared" si="1256"/>
        <v>0</v>
      </c>
      <c r="Q8769" s="2">
        <f t="shared" si="1257"/>
        <v>0</v>
      </c>
      <c r="R8769" s="2">
        <f t="shared" si="1258"/>
        <v>0</v>
      </c>
      <c r="S8769" s="2">
        <f t="shared" si="1259"/>
        <v>0</v>
      </c>
    </row>
    <row r="8770" spans="1:19" x14ac:dyDescent="0.25">
      <c r="A8770" t="s">
        <v>315</v>
      </c>
      <c r="B8770" s="15">
        <v>41448</v>
      </c>
      <c r="K8770" s="2" t="str">
        <f t="shared" si="1251"/>
        <v>M79R1</v>
      </c>
      <c r="L8770" s="2" t="str">
        <f t="shared" si="1252"/>
        <v>20130623</v>
      </c>
      <c r="M8770" s="2">
        <f t="shared" si="1253"/>
        <v>0</v>
      </c>
      <c r="N8770" s="2">
        <f t="shared" si="1254"/>
        <v>0</v>
      </c>
      <c r="O8770" s="2">
        <f t="shared" si="1255"/>
        <v>0</v>
      </c>
      <c r="P8770" s="2">
        <f t="shared" si="1256"/>
        <v>0</v>
      </c>
      <c r="Q8770" s="2">
        <f t="shared" si="1257"/>
        <v>0</v>
      </c>
      <c r="R8770" s="2">
        <f t="shared" si="1258"/>
        <v>0</v>
      </c>
      <c r="S8770" s="2">
        <f t="shared" si="1259"/>
        <v>0</v>
      </c>
    </row>
    <row r="8771" spans="1:19" x14ac:dyDescent="0.25">
      <c r="A8771" t="s">
        <v>315</v>
      </c>
      <c r="B8771" s="15">
        <v>41449</v>
      </c>
      <c r="C8771" t="s">
        <v>0</v>
      </c>
      <c r="K8771" s="2" t="str">
        <f t="shared" si="1251"/>
        <v>M79R1</v>
      </c>
      <c r="L8771" s="2" t="str">
        <f t="shared" si="1252"/>
        <v>20130624</v>
      </c>
      <c r="M8771" s="2" t="str">
        <f t="shared" si="1253"/>
        <v>W</v>
      </c>
      <c r="N8771" s="2">
        <f t="shared" si="1254"/>
        <v>0</v>
      </c>
      <c r="O8771" s="2">
        <f t="shared" si="1255"/>
        <v>0</v>
      </c>
      <c r="P8771" s="2">
        <f t="shared" si="1256"/>
        <v>0</v>
      </c>
      <c r="Q8771" s="2">
        <f t="shared" si="1257"/>
        <v>0</v>
      </c>
      <c r="R8771" s="2">
        <f t="shared" si="1258"/>
        <v>0</v>
      </c>
      <c r="S8771" s="2">
        <f t="shared" si="1259"/>
        <v>0</v>
      </c>
    </row>
    <row r="8772" spans="1:19" x14ac:dyDescent="0.25">
      <c r="A8772" t="s">
        <v>315</v>
      </c>
      <c r="B8772" s="15">
        <v>41450</v>
      </c>
      <c r="C8772" t="s">
        <v>0</v>
      </c>
      <c r="D8772" s="1">
        <v>0.66666666666666663</v>
      </c>
      <c r="F8772" s="15">
        <v>41450</v>
      </c>
      <c r="G8772" s="1">
        <v>0.85416666666666663</v>
      </c>
      <c r="K8772" s="2" t="str">
        <f t="shared" si="1251"/>
        <v>M79R1</v>
      </c>
      <c r="L8772" s="2" t="str">
        <f t="shared" si="1252"/>
        <v>20130625</v>
      </c>
      <c r="M8772" s="2" t="str">
        <f t="shared" si="1253"/>
        <v>W</v>
      </c>
      <c r="N8772" s="2" t="str">
        <f t="shared" si="1254"/>
        <v>160000</v>
      </c>
      <c r="O8772" s="2">
        <f t="shared" si="1255"/>
        <v>0</v>
      </c>
      <c r="P8772" s="2" t="str">
        <f t="shared" si="1256"/>
        <v>20130625</v>
      </c>
      <c r="Q8772" s="2" t="str">
        <f t="shared" si="1257"/>
        <v>203000</v>
      </c>
      <c r="R8772" s="2">
        <f t="shared" si="1258"/>
        <v>0</v>
      </c>
      <c r="S8772" s="2">
        <f t="shared" si="1259"/>
        <v>0</v>
      </c>
    </row>
    <row r="8773" spans="1:19" x14ac:dyDescent="0.25">
      <c r="A8773" t="s">
        <v>315</v>
      </c>
      <c r="B8773" s="15">
        <v>41451</v>
      </c>
      <c r="C8773" t="s">
        <v>0</v>
      </c>
      <c r="K8773" s="2" t="str">
        <f t="shared" si="1251"/>
        <v>M79R1</v>
      </c>
      <c r="L8773" s="2" t="str">
        <f t="shared" si="1252"/>
        <v>20130626</v>
      </c>
      <c r="M8773" s="2" t="str">
        <f t="shared" si="1253"/>
        <v>W</v>
      </c>
      <c r="N8773" s="2">
        <f t="shared" si="1254"/>
        <v>0</v>
      </c>
      <c r="O8773" s="2">
        <f t="shared" si="1255"/>
        <v>0</v>
      </c>
      <c r="P8773" s="2">
        <f t="shared" si="1256"/>
        <v>0</v>
      </c>
      <c r="Q8773" s="2">
        <f t="shared" si="1257"/>
        <v>0</v>
      </c>
      <c r="R8773" s="2">
        <f t="shared" si="1258"/>
        <v>0</v>
      </c>
      <c r="S8773" s="2">
        <f t="shared" si="1259"/>
        <v>0</v>
      </c>
    </row>
    <row r="8774" spans="1:19" x14ac:dyDescent="0.25">
      <c r="A8774" t="s">
        <v>315</v>
      </c>
      <c r="B8774" s="15">
        <v>41452</v>
      </c>
      <c r="C8774" t="s">
        <v>0</v>
      </c>
      <c r="K8774" s="2" t="str">
        <f t="shared" si="1251"/>
        <v>M79R1</v>
      </c>
      <c r="L8774" s="2" t="str">
        <f t="shared" si="1252"/>
        <v>20130627</v>
      </c>
      <c r="M8774" s="2" t="str">
        <f t="shared" si="1253"/>
        <v>W</v>
      </c>
      <c r="N8774" s="2">
        <f t="shared" si="1254"/>
        <v>0</v>
      </c>
      <c r="O8774" s="2">
        <f t="shared" si="1255"/>
        <v>0</v>
      </c>
      <c r="P8774" s="2">
        <f t="shared" si="1256"/>
        <v>0</v>
      </c>
      <c r="Q8774" s="2">
        <f t="shared" si="1257"/>
        <v>0</v>
      </c>
      <c r="R8774" s="2">
        <f t="shared" si="1258"/>
        <v>0</v>
      </c>
      <c r="S8774" s="2">
        <f t="shared" si="1259"/>
        <v>0</v>
      </c>
    </row>
    <row r="8775" spans="1:19" x14ac:dyDescent="0.25">
      <c r="A8775" t="s">
        <v>315</v>
      </c>
      <c r="B8775" s="15">
        <v>41453</v>
      </c>
      <c r="K8775" s="2" t="str">
        <f t="shared" si="1251"/>
        <v>M79R1</v>
      </c>
      <c r="L8775" s="2" t="str">
        <f t="shared" si="1252"/>
        <v>20130628</v>
      </c>
      <c r="M8775" s="2">
        <f t="shared" si="1253"/>
        <v>0</v>
      </c>
      <c r="N8775" s="2">
        <f t="shared" si="1254"/>
        <v>0</v>
      </c>
      <c r="O8775" s="2">
        <f t="shared" si="1255"/>
        <v>0</v>
      </c>
      <c r="P8775" s="2">
        <f t="shared" si="1256"/>
        <v>0</v>
      </c>
      <c r="Q8775" s="2">
        <f t="shared" si="1257"/>
        <v>0</v>
      </c>
      <c r="R8775" s="2">
        <f t="shared" si="1258"/>
        <v>0</v>
      </c>
      <c r="S8775" s="2">
        <f t="shared" si="1259"/>
        <v>0</v>
      </c>
    </row>
    <row r="8776" spans="1:19" x14ac:dyDescent="0.25">
      <c r="A8776" t="s">
        <v>315</v>
      </c>
      <c r="B8776" s="15">
        <v>41454</v>
      </c>
      <c r="K8776" s="2" t="str">
        <f t="shared" si="1251"/>
        <v>M79R1</v>
      </c>
      <c r="L8776" s="2" t="str">
        <f t="shared" si="1252"/>
        <v>20130629</v>
      </c>
      <c r="M8776" s="2">
        <f t="shared" si="1253"/>
        <v>0</v>
      </c>
      <c r="N8776" s="2">
        <f t="shared" si="1254"/>
        <v>0</v>
      </c>
      <c r="O8776" s="2">
        <f t="shared" si="1255"/>
        <v>0</v>
      </c>
      <c r="P8776" s="2">
        <f t="shared" si="1256"/>
        <v>0</v>
      </c>
      <c r="Q8776" s="2">
        <f t="shared" si="1257"/>
        <v>0</v>
      </c>
      <c r="R8776" s="2">
        <f t="shared" si="1258"/>
        <v>0</v>
      </c>
      <c r="S8776" s="2">
        <f t="shared" si="1259"/>
        <v>0</v>
      </c>
    </row>
    <row r="8777" spans="1:19" x14ac:dyDescent="0.25">
      <c r="A8777" t="s">
        <v>315</v>
      </c>
      <c r="B8777" s="15">
        <v>41455</v>
      </c>
      <c r="K8777" s="2" t="str">
        <f t="shared" si="1251"/>
        <v>M79R1</v>
      </c>
      <c r="L8777" s="2" t="str">
        <f t="shared" si="1252"/>
        <v>20130630</v>
      </c>
      <c r="M8777" s="2">
        <f t="shared" si="1253"/>
        <v>0</v>
      </c>
      <c r="N8777" s="2">
        <f t="shared" si="1254"/>
        <v>0</v>
      </c>
      <c r="O8777" s="2">
        <f t="shared" si="1255"/>
        <v>0</v>
      </c>
      <c r="P8777" s="2">
        <f t="shared" si="1256"/>
        <v>0</v>
      </c>
      <c r="Q8777" s="2">
        <f t="shared" si="1257"/>
        <v>0</v>
      </c>
      <c r="R8777" s="2">
        <f t="shared" si="1258"/>
        <v>0</v>
      </c>
      <c r="S8777" s="2">
        <f t="shared" si="1259"/>
        <v>0</v>
      </c>
    </row>
    <row r="8778" spans="1:19" x14ac:dyDescent="0.25">
      <c r="A8778" t="s">
        <v>316</v>
      </c>
      <c r="B8778" s="15">
        <v>41426</v>
      </c>
      <c r="K8778" s="2" t="str">
        <f t="shared" si="1251"/>
        <v>M80R1</v>
      </c>
      <c r="L8778" s="2" t="str">
        <f t="shared" si="1252"/>
        <v>20130601</v>
      </c>
      <c r="M8778" s="2">
        <f t="shared" si="1253"/>
        <v>0</v>
      </c>
      <c r="N8778" s="2">
        <f t="shared" si="1254"/>
        <v>0</v>
      </c>
      <c r="O8778" s="2">
        <f t="shared" si="1255"/>
        <v>0</v>
      </c>
      <c r="P8778" s="2">
        <f t="shared" si="1256"/>
        <v>0</v>
      </c>
      <c r="Q8778" s="2">
        <f t="shared" si="1257"/>
        <v>0</v>
      </c>
      <c r="R8778" s="2">
        <f t="shared" si="1258"/>
        <v>0</v>
      </c>
      <c r="S8778" s="2">
        <f t="shared" si="1259"/>
        <v>0</v>
      </c>
    </row>
    <row r="8779" spans="1:19" x14ac:dyDescent="0.25">
      <c r="A8779" t="s">
        <v>316</v>
      </c>
      <c r="B8779" s="15">
        <v>41427</v>
      </c>
      <c r="K8779" s="2" t="str">
        <f t="shared" si="1251"/>
        <v>M80R1</v>
      </c>
      <c r="L8779" s="2" t="str">
        <f t="shared" si="1252"/>
        <v>20130602</v>
      </c>
      <c r="M8779" s="2">
        <f t="shared" si="1253"/>
        <v>0</v>
      </c>
      <c r="N8779" s="2">
        <f t="shared" si="1254"/>
        <v>0</v>
      </c>
      <c r="O8779" s="2">
        <f t="shared" si="1255"/>
        <v>0</v>
      </c>
      <c r="P8779" s="2">
        <f t="shared" si="1256"/>
        <v>0</v>
      </c>
      <c r="Q8779" s="2">
        <f t="shared" si="1257"/>
        <v>0</v>
      </c>
      <c r="R8779" s="2">
        <f t="shared" si="1258"/>
        <v>0</v>
      </c>
      <c r="S8779" s="2">
        <f t="shared" si="1259"/>
        <v>0</v>
      </c>
    </row>
    <row r="8780" spans="1:19" x14ac:dyDescent="0.25">
      <c r="A8780" t="s">
        <v>316</v>
      </c>
      <c r="B8780" s="15">
        <v>41428</v>
      </c>
      <c r="C8780" t="s">
        <v>79</v>
      </c>
      <c r="D8780" s="1">
        <v>0.55208333333333337</v>
      </c>
      <c r="F8780" s="15">
        <v>41428</v>
      </c>
      <c r="G8780" s="1">
        <v>0.85416666666666663</v>
      </c>
      <c r="K8780" s="2" t="str">
        <f t="shared" si="1251"/>
        <v>M80R1</v>
      </c>
      <c r="L8780" s="2" t="str">
        <f t="shared" si="1252"/>
        <v>20130603</v>
      </c>
      <c r="M8780" s="2" t="str">
        <f t="shared" si="1253"/>
        <v>D</v>
      </c>
      <c r="N8780" s="2" t="str">
        <f t="shared" si="1254"/>
        <v>131500</v>
      </c>
      <c r="O8780" s="2">
        <f t="shared" si="1255"/>
        <v>0</v>
      </c>
      <c r="P8780" s="2" t="str">
        <f t="shared" si="1256"/>
        <v>20130603</v>
      </c>
      <c r="Q8780" s="2" t="str">
        <f t="shared" si="1257"/>
        <v>203000</v>
      </c>
      <c r="R8780" s="2">
        <f t="shared" si="1258"/>
        <v>0</v>
      </c>
      <c r="S8780" s="2">
        <f t="shared" si="1259"/>
        <v>0</v>
      </c>
    </row>
    <row r="8781" spans="1:19" x14ac:dyDescent="0.25">
      <c r="A8781" t="s">
        <v>316</v>
      </c>
      <c r="B8781" s="15">
        <v>41429</v>
      </c>
      <c r="C8781" t="s">
        <v>79</v>
      </c>
      <c r="D8781" s="1">
        <v>0.63541666666666663</v>
      </c>
      <c r="F8781" s="15">
        <v>41429</v>
      </c>
      <c r="G8781" s="1">
        <v>0.85416666666666663</v>
      </c>
      <c r="K8781" s="2" t="str">
        <f t="shared" si="1251"/>
        <v>M80R1</v>
      </c>
      <c r="L8781" s="2" t="str">
        <f t="shared" si="1252"/>
        <v>20130604</v>
      </c>
      <c r="M8781" s="2" t="str">
        <f t="shared" si="1253"/>
        <v>D</v>
      </c>
      <c r="N8781" s="2" t="str">
        <f t="shared" si="1254"/>
        <v>151500</v>
      </c>
      <c r="O8781" s="2">
        <f t="shared" si="1255"/>
        <v>0</v>
      </c>
      <c r="P8781" s="2" t="str">
        <f t="shared" si="1256"/>
        <v>20130604</v>
      </c>
      <c r="Q8781" s="2" t="str">
        <f t="shared" si="1257"/>
        <v>203000</v>
      </c>
      <c r="R8781" s="2">
        <f t="shared" si="1258"/>
        <v>0</v>
      </c>
      <c r="S8781" s="2">
        <f t="shared" si="1259"/>
        <v>0</v>
      </c>
    </row>
    <row r="8782" spans="1:19" x14ac:dyDescent="0.25">
      <c r="A8782" t="s">
        <v>316</v>
      </c>
      <c r="B8782" s="15">
        <v>41430</v>
      </c>
      <c r="C8782" t="s">
        <v>79</v>
      </c>
      <c r="D8782" s="1">
        <v>0.66666666666666663</v>
      </c>
      <c r="F8782" s="15">
        <v>41430</v>
      </c>
      <c r="G8782" s="1">
        <v>0.85416666666666663</v>
      </c>
      <c r="K8782" s="2" t="str">
        <f t="shared" si="1251"/>
        <v>M80R1</v>
      </c>
      <c r="L8782" s="2" t="str">
        <f t="shared" si="1252"/>
        <v>20130605</v>
      </c>
      <c r="M8782" s="2" t="str">
        <f t="shared" si="1253"/>
        <v>D</v>
      </c>
      <c r="N8782" s="2" t="str">
        <f t="shared" si="1254"/>
        <v>160000</v>
      </c>
      <c r="O8782" s="2">
        <f t="shared" si="1255"/>
        <v>0</v>
      </c>
      <c r="P8782" s="2" t="str">
        <f t="shared" si="1256"/>
        <v>20130605</v>
      </c>
      <c r="Q8782" s="2" t="str">
        <f t="shared" si="1257"/>
        <v>203000</v>
      </c>
      <c r="R8782" s="2">
        <f t="shared" si="1258"/>
        <v>0</v>
      </c>
      <c r="S8782" s="2">
        <f t="shared" si="1259"/>
        <v>0</v>
      </c>
    </row>
    <row r="8783" spans="1:19" x14ac:dyDescent="0.25">
      <c r="A8783" t="s">
        <v>316</v>
      </c>
      <c r="B8783" s="15">
        <v>41431</v>
      </c>
      <c r="C8783" t="s">
        <v>79</v>
      </c>
      <c r="D8783" s="1">
        <v>0.66666666666666663</v>
      </c>
      <c r="F8783" s="15">
        <v>41431</v>
      </c>
      <c r="G8783" s="1">
        <v>0.85416666666666663</v>
      </c>
      <c r="K8783" s="2" t="str">
        <f t="shared" si="1251"/>
        <v>M80R1</v>
      </c>
      <c r="L8783" s="2" t="str">
        <f t="shared" si="1252"/>
        <v>20130606</v>
      </c>
      <c r="M8783" s="2" t="str">
        <f t="shared" si="1253"/>
        <v>D</v>
      </c>
      <c r="N8783" s="2" t="str">
        <f t="shared" si="1254"/>
        <v>160000</v>
      </c>
      <c r="O8783" s="2">
        <f t="shared" si="1255"/>
        <v>0</v>
      </c>
      <c r="P8783" s="2" t="str">
        <f t="shared" si="1256"/>
        <v>20130606</v>
      </c>
      <c r="Q8783" s="2" t="str">
        <f t="shared" si="1257"/>
        <v>203000</v>
      </c>
      <c r="R8783" s="2">
        <f t="shared" si="1258"/>
        <v>0</v>
      </c>
      <c r="S8783" s="2">
        <f t="shared" si="1259"/>
        <v>0</v>
      </c>
    </row>
    <row r="8784" spans="1:19" x14ac:dyDescent="0.25">
      <c r="A8784" t="s">
        <v>316</v>
      </c>
      <c r="B8784" s="15">
        <v>41432</v>
      </c>
      <c r="C8784" t="s">
        <v>79</v>
      </c>
      <c r="D8784" s="1">
        <v>0.66666666666666663</v>
      </c>
      <c r="F8784" s="15">
        <v>41432</v>
      </c>
      <c r="G8784" s="1">
        <v>0.85416666666666663</v>
      </c>
      <c r="K8784" s="2" t="str">
        <f t="shared" si="1251"/>
        <v>M80R1</v>
      </c>
      <c r="L8784" s="2" t="str">
        <f t="shared" si="1252"/>
        <v>20130607</v>
      </c>
      <c r="M8784" s="2" t="str">
        <f t="shared" si="1253"/>
        <v>D</v>
      </c>
      <c r="N8784" s="2" t="str">
        <f t="shared" si="1254"/>
        <v>160000</v>
      </c>
      <c r="O8784" s="2">
        <f t="shared" si="1255"/>
        <v>0</v>
      </c>
      <c r="P8784" s="2" t="str">
        <f t="shared" si="1256"/>
        <v>20130607</v>
      </c>
      <c r="Q8784" s="2" t="str">
        <f t="shared" si="1257"/>
        <v>203000</v>
      </c>
      <c r="R8784" s="2">
        <f t="shared" si="1258"/>
        <v>0</v>
      </c>
      <c r="S8784" s="2">
        <f t="shared" si="1259"/>
        <v>0</v>
      </c>
    </row>
    <row r="8785" spans="1:19" x14ac:dyDescent="0.25">
      <c r="A8785" t="s">
        <v>316</v>
      </c>
      <c r="B8785" s="15">
        <v>41433</v>
      </c>
      <c r="K8785" s="2" t="str">
        <f t="shared" si="1251"/>
        <v>M80R1</v>
      </c>
      <c r="L8785" s="2" t="str">
        <f t="shared" si="1252"/>
        <v>20130608</v>
      </c>
      <c r="M8785" s="2">
        <f t="shared" si="1253"/>
        <v>0</v>
      </c>
      <c r="N8785" s="2">
        <f t="shared" si="1254"/>
        <v>0</v>
      </c>
      <c r="O8785" s="2">
        <f t="shared" si="1255"/>
        <v>0</v>
      </c>
      <c r="P8785" s="2">
        <f t="shared" si="1256"/>
        <v>0</v>
      </c>
      <c r="Q8785" s="2">
        <f t="shared" si="1257"/>
        <v>0</v>
      </c>
      <c r="R8785" s="2">
        <f t="shared" si="1258"/>
        <v>0</v>
      </c>
      <c r="S8785" s="2">
        <f t="shared" si="1259"/>
        <v>0</v>
      </c>
    </row>
    <row r="8786" spans="1:19" x14ac:dyDescent="0.25">
      <c r="A8786" t="s">
        <v>316</v>
      </c>
      <c r="B8786" s="15">
        <v>41434</v>
      </c>
      <c r="K8786" s="2" t="str">
        <f t="shared" si="1251"/>
        <v>M80R1</v>
      </c>
      <c r="L8786" s="2" t="str">
        <f t="shared" si="1252"/>
        <v>20130609</v>
      </c>
      <c r="M8786" s="2">
        <f t="shared" si="1253"/>
        <v>0</v>
      </c>
      <c r="N8786" s="2">
        <f t="shared" si="1254"/>
        <v>0</v>
      </c>
      <c r="O8786" s="2">
        <f t="shared" si="1255"/>
        <v>0</v>
      </c>
      <c r="P8786" s="2">
        <f t="shared" si="1256"/>
        <v>0</v>
      </c>
      <c r="Q8786" s="2">
        <f t="shared" si="1257"/>
        <v>0</v>
      </c>
      <c r="R8786" s="2">
        <f t="shared" si="1258"/>
        <v>0</v>
      </c>
      <c r="S8786" s="2">
        <f t="shared" si="1259"/>
        <v>0</v>
      </c>
    </row>
    <row r="8787" spans="1:19" x14ac:dyDescent="0.25">
      <c r="A8787" t="s">
        <v>316</v>
      </c>
      <c r="B8787" s="15">
        <v>41435</v>
      </c>
      <c r="C8787" t="s">
        <v>79</v>
      </c>
      <c r="D8787" s="1">
        <v>0.66666666666666663</v>
      </c>
      <c r="F8787" s="15">
        <v>41435</v>
      </c>
      <c r="G8787" s="1">
        <v>0.85416666666666663</v>
      </c>
      <c r="K8787" s="2" t="str">
        <f t="shared" si="1251"/>
        <v>M80R1</v>
      </c>
      <c r="L8787" s="2" t="str">
        <f t="shared" si="1252"/>
        <v>20130610</v>
      </c>
      <c r="M8787" s="2" t="str">
        <f t="shared" si="1253"/>
        <v>D</v>
      </c>
      <c r="N8787" s="2" t="str">
        <f t="shared" si="1254"/>
        <v>160000</v>
      </c>
      <c r="O8787" s="2">
        <f t="shared" si="1255"/>
        <v>0</v>
      </c>
      <c r="P8787" s="2" t="str">
        <f t="shared" si="1256"/>
        <v>20130610</v>
      </c>
      <c r="Q8787" s="2" t="str">
        <f t="shared" si="1257"/>
        <v>203000</v>
      </c>
      <c r="R8787" s="2">
        <f t="shared" si="1258"/>
        <v>0</v>
      </c>
      <c r="S8787" s="2">
        <f t="shared" si="1259"/>
        <v>0</v>
      </c>
    </row>
    <row r="8788" spans="1:19" x14ac:dyDescent="0.25">
      <c r="A8788" t="s">
        <v>316</v>
      </c>
      <c r="B8788" s="15">
        <v>41436</v>
      </c>
      <c r="C8788" t="s">
        <v>79</v>
      </c>
      <c r="D8788" s="1">
        <v>0.66666666666666663</v>
      </c>
      <c r="F8788" s="15">
        <v>41436</v>
      </c>
      <c r="G8788" s="1">
        <v>0.85416666666666663</v>
      </c>
      <c r="K8788" s="2" t="str">
        <f t="shared" si="1251"/>
        <v>M80R1</v>
      </c>
      <c r="L8788" s="2" t="str">
        <f t="shared" si="1252"/>
        <v>20130611</v>
      </c>
      <c r="M8788" s="2" t="str">
        <f t="shared" si="1253"/>
        <v>D</v>
      </c>
      <c r="N8788" s="2" t="str">
        <f t="shared" si="1254"/>
        <v>160000</v>
      </c>
      <c r="O8788" s="2">
        <f t="shared" si="1255"/>
        <v>0</v>
      </c>
      <c r="P8788" s="2" t="str">
        <f t="shared" si="1256"/>
        <v>20130611</v>
      </c>
      <c r="Q8788" s="2" t="str">
        <f t="shared" si="1257"/>
        <v>203000</v>
      </c>
      <c r="R8788" s="2">
        <f t="shared" si="1258"/>
        <v>0</v>
      </c>
      <c r="S8788" s="2">
        <f t="shared" si="1259"/>
        <v>0</v>
      </c>
    </row>
    <row r="8789" spans="1:19" x14ac:dyDescent="0.25">
      <c r="A8789" t="s">
        <v>316</v>
      </c>
      <c r="B8789" s="15">
        <v>41437</v>
      </c>
      <c r="C8789" t="s">
        <v>79</v>
      </c>
      <c r="D8789" s="1">
        <v>0.66666666666666663</v>
      </c>
      <c r="F8789" s="15">
        <v>41437</v>
      </c>
      <c r="G8789" s="1">
        <v>0.85416666666666663</v>
      </c>
      <c r="K8789" s="2" t="str">
        <f t="shared" si="1251"/>
        <v>M80R1</v>
      </c>
      <c r="L8789" s="2" t="str">
        <f t="shared" si="1252"/>
        <v>20130612</v>
      </c>
      <c r="M8789" s="2" t="str">
        <f t="shared" si="1253"/>
        <v>D</v>
      </c>
      <c r="N8789" s="2" t="str">
        <f t="shared" si="1254"/>
        <v>160000</v>
      </c>
      <c r="O8789" s="2">
        <f t="shared" si="1255"/>
        <v>0</v>
      </c>
      <c r="P8789" s="2" t="str">
        <f t="shared" si="1256"/>
        <v>20130612</v>
      </c>
      <c r="Q8789" s="2" t="str">
        <f t="shared" si="1257"/>
        <v>203000</v>
      </c>
      <c r="R8789" s="2">
        <f t="shared" si="1258"/>
        <v>0</v>
      </c>
      <c r="S8789" s="2">
        <f t="shared" si="1259"/>
        <v>0</v>
      </c>
    </row>
    <row r="8790" spans="1:19" x14ac:dyDescent="0.25">
      <c r="A8790" t="s">
        <v>316</v>
      </c>
      <c r="B8790" s="15">
        <v>41438</v>
      </c>
      <c r="C8790" t="s">
        <v>79</v>
      </c>
      <c r="D8790" s="1">
        <v>0.66666666666666663</v>
      </c>
      <c r="F8790" s="15">
        <v>41438</v>
      </c>
      <c r="G8790" s="1">
        <v>0.85416666666666663</v>
      </c>
      <c r="K8790" s="2" t="str">
        <f t="shared" si="1251"/>
        <v>M80R1</v>
      </c>
      <c r="L8790" s="2" t="str">
        <f t="shared" si="1252"/>
        <v>20130613</v>
      </c>
      <c r="M8790" s="2" t="str">
        <f t="shared" si="1253"/>
        <v>D</v>
      </c>
      <c r="N8790" s="2" t="str">
        <f t="shared" si="1254"/>
        <v>160000</v>
      </c>
      <c r="O8790" s="2">
        <f t="shared" si="1255"/>
        <v>0</v>
      </c>
      <c r="P8790" s="2" t="str">
        <f t="shared" si="1256"/>
        <v>20130613</v>
      </c>
      <c r="Q8790" s="2" t="str">
        <f t="shared" si="1257"/>
        <v>203000</v>
      </c>
      <c r="R8790" s="2">
        <f t="shared" si="1258"/>
        <v>0</v>
      </c>
      <c r="S8790" s="2">
        <f t="shared" si="1259"/>
        <v>0</v>
      </c>
    </row>
    <row r="8791" spans="1:19" x14ac:dyDescent="0.25">
      <c r="A8791" t="s">
        <v>316</v>
      </c>
      <c r="B8791" s="15">
        <v>41439</v>
      </c>
      <c r="C8791" t="s">
        <v>79</v>
      </c>
      <c r="D8791" s="1">
        <v>0.66666666666666663</v>
      </c>
      <c r="F8791" s="15">
        <v>41439</v>
      </c>
      <c r="G8791" s="1">
        <v>0.85416666666666663</v>
      </c>
      <c r="K8791" s="2" t="str">
        <f t="shared" si="1251"/>
        <v>M80R1</v>
      </c>
      <c r="L8791" s="2" t="str">
        <f t="shared" si="1252"/>
        <v>20130614</v>
      </c>
      <c r="M8791" s="2" t="str">
        <f t="shared" si="1253"/>
        <v>D</v>
      </c>
      <c r="N8791" s="2" t="str">
        <f t="shared" si="1254"/>
        <v>160000</v>
      </c>
      <c r="O8791" s="2">
        <f t="shared" si="1255"/>
        <v>0</v>
      </c>
      <c r="P8791" s="2" t="str">
        <f t="shared" si="1256"/>
        <v>20130614</v>
      </c>
      <c r="Q8791" s="2" t="str">
        <f t="shared" si="1257"/>
        <v>203000</v>
      </c>
      <c r="R8791" s="2">
        <f t="shared" si="1258"/>
        <v>0</v>
      </c>
      <c r="S8791" s="2">
        <f t="shared" si="1259"/>
        <v>0</v>
      </c>
    </row>
    <row r="8792" spans="1:19" x14ac:dyDescent="0.25">
      <c r="A8792" t="s">
        <v>316</v>
      </c>
      <c r="B8792" s="15">
        <v>41440</v>
      </c>
      <c r="K8792" s="2" t="str">
        <f t="shared" si="1251"/>
        <v>M80R1</v>
      </c>
      <c r="L8792" s="2" t="str">
        <f t="shared" si="1252"/>
        <v>20130615</v>
      </c>
      <c r="M8792" s="2">
        <f t="shared" si="1253"/>
        <v>0</v>
      </c>
      <c r="N8792" s="2">
        <f t="shared" si="1254"/>
        <v>0</v>
      </c>
      <c r="O8792" s="2">
        <f t="shared" si="1255"/>
        <v>0</v>
      </c>
      <c r="P8792" s="2">
        <f t="shared" si="1256"/>
        <v>0</v>
      </c>
      <c r="Q8792" s="2">
        <f t="shared" si="1257"/>
        <v>0</v>
      </c>
      <c r="R8792" s="2">
        <f t="shared" si="1258"/>
        <v>0</v>
      </c>
      <c r="S8792" s="2">
        <f t="shared" si="1259"/>
        <v>0</v>
      </c>
    </row>
    <row r="8793" spans="1:19" x14ac:dyDescent="0.25">
      <c r="A8793" t="s">
        <v>316</v>
      </c>
      <c r="B8793" s="15">
        <v>41441</v>
      </c>
      <c r="K8793" s="2" t="str">
        <f t="shared" si="1251"/>
        <v>M80R1</v>
      </c>
      <c r="L8793" s="2" t="str">
        <f t="shared" si="1252"/>
        <v>20130616</v>
      </c>
      <c r="M8793" s="2">
        <f t="shared" si="1253"/>
        <v>0</v>
      </c>
      <c r="N8793" s="2">
        <f t="shared" si="1254"/>
        <v>0</v>
      </c>
      <c r="O8793" s="2">
        <f t="shared" si="1255"/>
        <v>0</v>
      </c>
      <c r="P8793" s="2">
        <f t="shared" si="1256"/>
        <v>0</v>
      </c>
      <c r="Q8793" s="2">
        <f t="shared" si="1257"/>
        <v>0</v>
      </c>
      <c r="R8793" s="2">
        <f t="shared" si="1258"/>
        <v>0</v>
      </c>
      <c r="S8793" s="2">
        <f t="shared" si="1259"/>
        <v>0</v>
      </c>
    </row>
    <row r="8794" spans="1:19" x14ac:dyDescent="0.25">
      <c r="A8794" t="s">
        <v>316</v>
      </c>
      <c r="B8794" s="15">
        <v>41442</v>
      </c>
      <c r="C8794" t="s">
        <v>79</v>
      </c>
      <c r="D8794" s="1">
        <v>0.66666666666666663</v>
      </c>
      <c r="F8794" s="15">
        <v>41442</v>
      </c>
      <c r="G8794" s="1">
        <v>0.85416666666666663</v>
      </c>
      <c r="K8794" s="2" t="str">
        <f t="shared" si="1251"/>
        <v>M80R1</v>
      </c>
      <c r="L8794" s="2" t="str">
        <f t="shared" si="1252"/>
        <v>20130617</v>
      </c>
      <c r="M8794" s="2" t="str">
        <f t="shared" si="1253"/>
        <v>D</v>
      </c>
      <c r="N8794" s="2" t="str">
        <f t="shared" si="1254"/>
        <v>160000</v>
      </c>
      <c r="O8794" s="2">
        <f t="shared" si="1255"/>
        <v>0</v>
      </c>
      <c r="P8794" s="2" t="str">
        <f t="shared" si="1256"/>
        <v>20130617</v>
      </c>
      <c r="Q8794" s="2" t="str">
        <f t="shared" si="1257"/>
        <v>203000</v>
      </c>
      <c r="R8794" s="2">
        <f t="shared" si="1258"/>
        <v>0</v>
      </c>
      <c r="S8794" s="2">
        <f t="shared" si="1259"/>
        <v>0</v>
      </c>
    </row>
    <row r="8795" spans="1:19" x14ac:dyDescent="0.25">
      <c r="A8795" t="s">
        <v>316</v>
      </c>
      <c r="B8795" s="15">
        <v>41443</v>
      </c>
      <c r="C8795" t="s">
        <v>79</v>
      </c>
      <c r="D8795" s="1">
        <v>0.66666666666666663</v>
      </c>
      <c r="F8795" s="15">
        <v>41443</v>
      </c>
      <c r="G8795" s="1">
        <v>0.85416666666666663</v>
      </c>
      <c r="K8795" s="2" t="str">
        <f t="shared" si="1251"/>
        <v>M80R1</v>
      </c>
      <c r="L8795" s="2" t="str">
        <f t="shared" si="1252"/>
        <v>20130618</v>
      </c>
      <c r="M8795" s="2" t="str">
        <f t="shared" si="1253"/>
        <v>D</v>
      </c>
      <c r="N8795" s="2" t="str">
        <f t="shared" si="1254"/>
        <v>160000</v>
      </c>
      <c r="O8795" s="2">
        <f t="shared" si="1255"/>
        <v>0</v>
      </c>
      <c r="P8795" s="2" t="str">
        <f t="shared" si="1256"/>
        <v>20130618</v>
      </c>
      <c r="Q8795" s="2" t="str">
        <f t="shared" si="1257"/>
        <v>203000</v>
      </c>
      <c r="R8795" s="2">
        <f t="shared" si="1258"/>
        <v>0</v>
      </c>
      <c r="S8795" s="2">
        <f t="shared" si="1259"/>
        <v>0</v>
      </c>
    </row>
    <row r="8796" spans="1:19" x14ac:dyDescent="0.25">
      <c r="A8796" t="s">
        <v>316</v>
      </c>
      <c r="B8796" s="15">
        <v>41444</v>
      </c>
      <c r="C8796" t="s">
        <v>79</v>
      </c>
      <c r="D8796" s="1">
        <v>0.66666666666666663</v>
      </c>
      <c r="F8796" s="15">
        <v>41444</v>
      </c>
      <c r="G8796" s="1">
        <v>0.85416666666666663</v>
      </c>
      <c r="K8796" s="2" t="str">
        <f t="shared" si="1251"/>
        <v>M80R1</v>
      </c>
      <c r="L8796" s="2" t="str">
        <f t="shared" si="1252"/>
        <v>20130619</v>
      </c>
      <c r="M8796" s="2" t="str">
        <f t="shared" si="1253"/>
        <v>D</v>
      </c>
      <c r="N8796" s="2" t="str">
        <f t="shared" si="1254"/>
        <v>160000</v>
      </c>
      <c r="O8796" s="2">
        <f t="shared" si="1255"/>
        <v>0</v>
      </c>
      <c r="P8796" s="2" t="str">
        <f t="shared" si="1256"/>
        <v>20130619</v>
      </c>
      <c r="Q8796" s="2" t="str">
        <f t="shared" si="1257"/>
        <v>203000</v>
      </c>
      <c r="R8796" s="2">
        <f t="shared" si="1258"/>
        <v>0</v>
      </c>
      <c r="S8796" s="2">
        <f t="shared" si="1259"/>
        <v>0</v>
      </c>
    </row>
    <row r="8797" spans="1:19" x14ac:dyDescent="0.25">
      <c r="A8797" t="s">
        <v>316</v>
      </c>
      <c r="B8797" s="15">
        <v>41445</v>
      </c>
      <c r="C8797" t="s">
        <v>79</v>
      </c>
      <c r="D8797" s="1">
        <v>0.66666666666666663</v>
      </c>
      <c r="F8797" s="15">
        <v>41445</v>
      </c>
      <c r="G8797" s="1">
        <v>0.85416666666666663</v>
      </c>
      <c r="K8797" s="2" t="str">
        <f t="shared" si="1251"/>
        <v>M80R1</v>
      </c>
      <c r="L8797" s="2" t="str">
        <f t="shared" si="1252"/>
        <v>20130620</v>
      </c>
      <c r="M8797" s="2" t="str">
        <f t="shared" si="1253"/>
        <v>D</v>
      </c>
      <c r="N8797" s="2" t="str">
        <f t="shared" si="1254"/>
        <v>160000</v>
      </c>
      <c r="O8797" s="2">
        <f t="shared" si="1255"/>
        <v>0</v>
      </c>
      <c r="P8797" s="2" t="str">
        <f t="shared" si="1256"/>
        <v>20130620</v>
      </c>
      <c r="Q8797" s="2" t="str">
        <f t="shared" si="1257"/>
        <v>203000</v>
      </c>
      <c r="R8797" s="2">
        <f t="shared" si="1258"/>
        <v>0</v>
      </c>
      <c r="S8797" s="2">
        <f t="shared" si="1259"/>
        <v>0</v>
      </c>
    </row>
    <row r="8798" spans="1:19" x14ac:dyDescent="0.25">
      <c r="A8798" t="s">
        <v>316</v>
      </c>
      <c r="B8798" s="15">
        <v>41446</v>
      </c>
      <c r="C8798" t="s">
        <v>79</v>
      </c>
      <c r="D8798" s="1">
        <v>0.66666666666666663</v>
      </c>
      <c r="F8798" s="15">
        <v>41446</v>
      </c>
      <c r="G8798" s="1">
        <v>0.85416666666666663</v>
      </c>
      <c r="K8798" s="2" t="str">
        <f t="shared" si="1251"/>
        <v>M80R1</v>
      </c>
      <c r="L8798" s="2" t="str">
        <f t="shared" si="1252"/>
        <v>20130621</v>
      </c>
      <c r="M8798" s="2" t="str">
        <f t="shared" si="1253"/>
        <v>D</v>
      </c>
      <c r="N8798" s="2" t="str">
        <f t="shared" si="1254"/>
        <v>160000</v>
      </c>
      <c r="O8798" s="2">
        <f t="shared" si="1255"/>
        <v>0</v>
      </c>
      <c r="P8798" s="2" t="str">
        <f t="shared" si="1256"/>
        <v>20130621</v>
      </c>
      <c r="Q8798" s="2" t="str">
        <f t="shared" si="1257"/>
        <v>203000</v>
      </c>
      <c r="R8798" s="2">
        <f t="shared" si="1258"/>
        <v>0</v>
      </c>
      <c r="S8798" s="2">
        <f t="shared" si="1259"/>
        <v>0</v>
      </c>
    </row>
    <row r="8799" spans="1:19" x14ac:dyDescent="0.25">
      <c r="A8799" t="s">
        <v>316</v>
      </c>
      <c r="B8799" s="15">
        <v>41447</v>
      </c>
      <c r="K8799" s="2" t="str">
        <f t="shared" si="1251"/>
        <v>M80R1</v>
      </c>
      <c r="L8799" s="2" t="str">
        <f t="shared" si="1252"/>
        <v>20130622</v>
      </c>
      <c r="M8799" s="2">
        <f t="shared" si="1253"/>
        <v>0</v>
      </c>
      <c r="N8799" s="2">
        <f t="shared" si="1254"/>
        <v>0</v>
      </c>
      <c r="O8799" s="2">
        <f t="shared" si="1255"/>
        <v>0</v>
      </c>
      <c r="P8799" s="2">
        <f t="shared" si="1256"/>
        <v>0</v>
      </c>
      <c r="Q8799" s="2">
        <f t="shared" si="1257"/>
        <v>0</v>
      </c>
      <c r="R8799" s="2">
        <f t="shared" si="1258"/>
        <v>0</v>
      </c>
      <c r="S8799" s="2">
        <f t="shared" si="1259"/>
        <v>0</v>
      </c>
    </row>
    <row r="8800" spans="1:19" x14ac:dyDescent="0.25">
      <c r="A8800" t="s">
        <v>316</v>
      </c>
      <c r="B8800" s="15">
        <v>41448</v>
      </c>
      <c r="K8800" s="2" t="str">
        <f t="shared" si="1251"/>
        <v>M80R1</v>
      </c>
      <c r="L8800" s="2" t="str">
        <f t="shared" si="1252"/>
        <v>20130623</v>
      </c>
      <c r="M8800" s="2">
        <f t="shared" si="1253"/>
        <v>0</v>
      </c>
      <c r="N8800" s="2">
        <f t="shared" si="1254"/>
        <v>0</v>
      </c>
      <c r="O8800" s="2">
        <f t="shared" si="1255"/>
        <v>0</v>
      </c>
      <c r="P8800" s="2">
        <f t="shared" si="1256"/>
        <v>0</v>
      </c>
      <c r="Q8800" s="2">
        <f t="shared" si="1257"/>
        <v>0</v>
      </c>
      <c r="R8800" s="2">
        <f t="shared" si="1258"/>
        <v>0</v>
      </c>
      <c r="S8800" s="2">
        <f t="shared" si="1259"/>
        <v>0</v>
      </c>
    </row>
    <row r="8801" spans="1:19" x14ac:dyDescent="0.25">
      <c r="A8801" t="s">
        <v>316</v>
      </c>
      <c r="B8801" s="15">
        <v>41449</v>
      </c>
      <c r="C8801" t="s">
        <v>79</v>
      </c>
      <c r="D8801" s="1">
        <v>0.57291666666666663</v>
      </c>
      <c r="F8801" s="15">
        <v>41449</v>
      </c>
      <c r="G8801" s="1">
        <v>0.85416666666666663</v>
      </c>
      <c r="K8801" s="2" t="str">
        <f t="shared" si="1251"/>
        <v>M80R1</v>
      </c>
      <c r="L8801" s="2" t="str">
        <f t="shared" si="1252"/>
        <v>20130624</v>
      </c>
      <c r="M8801" s="2" t="str">
        <f t="shared" si="1253"/>
        <v>D</v>
      </c>
      <c r="N8801" s="2" t="str">
        <f t="shared" si="1254"/>
        <v>134500</v>
      </c>
      <c r="O8801" s="2">
        <f t="shared" si="1255"/>
        <v>0</v>
      </c>
      <c r="P8801" s="2" t="str">
        <f t="shared" si="1256"/>
        <v>20130624</v>
      </c>
      <c r="Q8801" s="2" t="str">
        <f t="shared" si="1257"/>
        <v>203000</v>
      </c>
      <c r="R8801" s="2">
        <f t="shared" si="1258"/>
        <v>0</v>
      </c>
      <c r="S8801" s="2">
        <f t="shared" si="1259"/>
        <v>0</v>
      </c>
    </row>
    <row r="8802" spans="1:19" x14ac:dyDescent="0.25">
      <c r="A8802" t="s">
        <v>316</v>
      </c>
      <c r="B8802" s="15">
        <v>41450</v>
      </c>
      <c r="C8802" t="s">
        <v>79</v>
      </c>
      <c r="D8802" s="1">
        <v>0.66666666666666663</v>
      </c>
      <c r="F8802" s="15">
        <v>41450</v>
      </c>
      <c r="G8802" s="1">
        <v>0.85416666666666663</v>
      </c>
      <c r="K8802" s="2" t="str">
        <f t="shared" si="1251"/>
        <v>M80R1</v>
      </c>
      <c r="L8802" s="2" t="str">
        <f t="shared" si="1252"/>
        <v>20130625</v>
      </c>
      <c r="M8802" s="2" t="str">
        <f t="shared" si="1253"/>
        <v>D</v>
      </c>
      <c r="N8802" s="2" t="str">
        <f t="shared" si="1254"/>
        <v>160000</v>
      </c>
      <c r="O8802" s="2">
        <f t="shared" si="1255"/>
        <v>0</v>
      </c>
      <c r="P8802" s="2" t="str">
        <f t="shared" si="1256"/>
        <v>20130625</v>
      </c>
      <c r="Q8802" s="2" t="str">
        <f t="shared" si="1257"/>
        <v>203000</v>
      </c>
      <c r="R8802" s="2">
        <f t="shared" si="1258"/>
        <v>0</v>
      </c>
      <c r="S8802" s="2">
        <f t="shared" si="1259"/>
        <v>0</v>
      </c>
    </row>
    <row r="8803" spans="1:19" x14ac:dyDescent="0.25">
      <c r="A8803" t="s">
        <v>316</v>
      </c>
      <c r="B8803" s="15">
        <v>41451</v>
      </c>
      <c r="C8803" t="s">
        <v>79</v>
      </c>
      <c r="D8803" s="1">
        <v>0.66666666666666663</v>
      </c>
      <c r="F8803" s="15">
        <v>41451</v>
      </c>
      <c r="G8803" s="1">
        <v>0.85416666666666663</v>
      </c>
      <c r="K8803" s="2" t="str">
        <f t="shared" si="1251"/>
        <v>M80R1</v>
      </c>
      <c r="L8803" s="2" t="str">
        <f t="shared" si="1252"/>
        <v>20130626</v>
      </c>
      <c r="M8803" s="2" t="str">
        <f t="shared" si="1253"/>
        <v>D</v>
      </c>
      <c r="N8803" s="2" t="str">
        <f t="shared" si="1254"/>
        <v>160000</v>
      </c>
      <c r="O8803" s="2">
        <f t="shared" si="1255"/>
        <v>0</v>
      </c>
      <c r="P8803" s="2" t="str">
        <f t="shared" si="1256"/>
        <v>20130626</v>
      </c>
      <c r="Q8803" s="2" t="str">
        <f t="shared" si="1257"/>
        <v>203000</v>
      </c>
      <c r="R8803" s="2">
        <f t="shared" si="1258"/>
        <v>0</v>
      </c>
      <c r="S8803" s="2">
        <f t="shared" si="1259"/>
        <v>0</v>
      </c>
    </row>
    <row r="8804" spans="1:19" x14ac:dyDescent="0.25">
      <c r="A8804" t="s">
        <v>316</v>
      </c>
      <c r="B8804" s="15">
        <v>41452</v>
      </c>
      <c r="C8804" t="s">
        <v>79</v>
      </c>
      <c r="D8804" s="1">
        <v>0.66666666666666663</v>
      </c>
      <c r="F8804" s="15">
        <v>41452</v>
      </c>
      <c r="G8804" s="1">
        <v>0.85416666666666663</v>
      </c>
      <c r="K8804" s="2" t="str">
        <f t="shared" si="1251"/>
        <v>M80R1</v>
      </c>
      <c r="L8804" s="2" t="str">
        <f t="shared" si="1252"/>
        <v>20130627</v>
      </c>
      <c r="M8804" s="2" t="str">
        <f t="shared" si="1253"/>
        <v>D</v>
      </c>
      <c r="N8804" s="2" t="str">
        <f t="shared" si="1254"/>
        <v>160000</v>
      </c>
      <c r="O8804" s="2">
        <f t="shared" si="1255"/>
        <v>0</v>
      </c>
      <c r="P8804" s="2" t="str">
        <f t="shared" si="1256"/>
        <v>20130627</v>
      </c>
      <c r="Q8804" s="2" t="str">
        <f t="shared" si="1257"/>
        <v>203000</v>
      </c>
      <c r="R8804" s="2">
        <f t="shared" si="1258"/>
        <v>0</v>
      </c>
      <c r="S8804" s="2">
        <f t="shared" si="1259"/>
        <v>0</v>
      </c>
    </row>
    <row r="8805" spans="1:19" x14ac:dyDescent="0.25">
      <c r="A8805" t="s">
        <v>316</v>
      </c>
      <c r="B8805" s="15">
        <v>41453</v>
      </c>
      <c r="D8805" s="1">
        <v>0.66666666666666663</v>
      </c>
      <c r="F8805" s="15">
        <v>41453</v>
      </c>
      <c r="G8805" s="1">
        <v>0.85416666666666663</v>
      </c>
      <c r="K8805" s="2" t="str">
        <f t="shared" si="1251"/>
        <v>M80R1</v>
      </c>
      <c r="L8805" s="2" t="str">
        <f t="shared" si="1252"/>
        <v>20130628</v>
      </c>
      <c r="M8805" s="2">
        <f t="shared" si="1253"/>
        <v>0</v>
      </c>
      <c r="N8805" s="2" t="str">
        <f t="shared" si="1254"/>
        <v>160000</v>
      </c>
      <c r="O8805" s="2">
        <f t="shared" si="1255"/>
        <v>0</v>
      </c>
      <c r="P8805" s="2" t="str">
        <f t="shared" si="1256"/>
        <v>20130628</v>
      </c>
      <c r="Q8805" s="2" t="str">
        <f t="shared" si="1257"/>
        <v>203000</v>
      </c>
      <c r="R8805" s="2">
        <f t="shared" si="1258"/>
        <v>0</v>
      </c>
      <c r="S8805" s="2">
        <f t="shared" si="1259"/>
        <v>0</v>
      </c>
    </row>
    <row r="8806" spans="1:19" x14ac:dyDescent="0.25">
      <c r="A8806" t="s">
        <v>316</v>
      </c>
      <c r="B8806" s="15">
        <v>41454</v>
      </c>
      <c r="K8806" s="2" t="str">
        <f t="shared" si="1251"/>
        <v>M80R1</v>
      </c>
      <c r="L8806" s="2" t="str">
        <f t="shared" si="1252"/>
        <v>20130629</v>
      </c>
      <c r="M8806" s="2">
        <f t="shared" si="1253"/>
        <v>0</v>
      </c>
      <c r="N8806" s="2">
        <f t="shared" si="1254"/>
        <v>0</v>
      </c>
      <c r="O8806" s="2">
        <f t="shared" si="1255"/>
        <v>0</v>
      </c>
      <c r="P8806" s="2">
        <f t="shared" si="1256"/>
        <v>0</v>
      </c>
      <c r="Q8806" s="2">
        <f t="shared" si="1257"/>
        <v>0</v>
      </c>
      <c r="R8806" s="2">
        <f t="shared" si="1258"/>
        <v>0</v>
      </c>
      <c r="S8806" s="2">
        <f t="shared" si="1259"/>
        <v>0</v>
      </c>
    </row>
    <row r="8807" spans="1:19" x14ac:dyDescent="0.25">
      <c r="A8807" t="s">
        <v>316</v>
      </c>
      <c r="B8807" s="15">
        <v>41455</v>
      </c>
      <c r="K8807" s="2" t="str">
        <f t="shared" si="1251"/>
        <v>M80R1</v>
      </c>
      <c r="L8807" s="2" t="str">
        <f t="shared" si="1252"/>
        <v>20130630</v>
      </c>
      <c r="M8807" s="2">
        <f t="shared" si="1253"/>
        <v>0</v>
      </c>
      <c r="N8807" s="2">
        <f t="shared" si="1254"/>
        <v>0</v>
      </c>
      <c r="O8807" s="2">
        <f t="shared" si="1255"/>
        <v>0</v>
      </c>
      <c r="P8807" s="2">
        <f t="shared" si="1256"/>
        <v>0</v>
      </c>
      <c r="Q8807" s="2">
        <f t="shared" si="1257"/>
        <v>0</v>
      </c>
      <c r="R8807" s="2">
        <f t="shared" si="1258"/>
        <v>0</v>
      </c>
      <c r="S8807" s="2">
        <f t="shared" si="1259"/>
        <v>0</v>
      </c>
    </row>
    <row r="8808" spans="1:19" x14ac:dyDescent="0.25">
      <c r="A8808" t="s">
        <v>317</v>
      </c>
      <c r="B8808" s="15">
        <v>41426</v>
      </c>
      <c r="K8808" s="2" t="str">
        <f t="shared" si="1251"/>
        <v>M80R2</v>
      </c>
      <c r="L8808" s="2" t="str">
        <f t="shared" si="1252"/>
        <v>20130601</v>
      </c>
      <c r="M8808" s="2">
        <f t="shared" si="1253"/>
        <v>0</v>
      </c>
      <c r="N8808" s="2">
        <f t="shared" si="1254"/>
        <v>0</v>
      </c>
      <c r="O8808" s="2">
        <f t="shared" si="1255"/>
        <v>0</v>
      </c>
      <c r="P8808" s="2">
        <f t="shared" si="1256"/>
        <v>0</v>
      </c>
      <c r="Q8808" s="2">
        <f t="shared" si="1257"/>
        <v>0</v>
      </c>
      <c r="R8808" s="2">
        <f t="shared" si="1258"/>
        <v>0</v>
      </c>
      <c r="S8808" s="2">
        <f t="shared" si="1259"/>
        <v>0</v>
      </c>
    </row>
    <row r="8809" spans="1:19" x14ac:dyDescent="0.25">
      <c r="A8809" t="s">
        <v>317</v>
      </c>
      <c r="B8809" s="15">
        <v>41427</v>
      </c>
      <c r="K8809" s="2" t="str">
        <f t="shared" si="1251"/>
        <v>M80R2</v>
      </c>
      <c r="L8809" s="2" t="str">
        <f t="shared" si="1252"/>
        <v>20130602</v>
      </c>
      <c r="M8809" s="2">
        <f t="shared" si="1253"/>
        <v>0</v>
      </c>
      <c r="N8809" s="2">
        <f t="shared" si="1254"/>
        <v>0</v>
      </c>
      <c r="O8809" s="2">
        <f t="shared" si="1255"/>
        <v>0</v>
      </c>
      <c r="P8809" s="2">
        <f t="shared" si="1256"/>
        <v>0</v>
      </c>
      <c r="Q8809" s="2">
        <f t="shared" si="1257"/>
        <v>0</v>
      </c>
      <c r="R8809" s="2">
        <f t="shared" si="1258"/>
        <v>0</v>
      </c>
      <c r="S8809" s="2">
        <f t="shared" si="1259"/>
        <v>0</v>
      </c>
    </row>
    <row r="8810" spans="1:19" x14ac:dyDescent="0.25">
      <c r="A8810" t="s">
        <v>317</v>
      </c>
      <c r="B8810" s="15">
        <v>41428</v>
      </c>
      <c r="C8810" t="s">
        <v>0</v>
      </c>
      <c r="K8810" s="2" t="str">
        <f t="shared" si="1251"/>
        <v>M80R2</v>
      </c>
      <c r="L8810" s="2" t="str">
        <f t="shared" si="1252"/>
        <v>20130603</v>
      </c>
      <c r="M8810" s="2" t="str">
        <f t="shared" si="1253"/>
        <v>W</v>
      </c>
      <c r="N8810" s="2">
        <f t="shared" si="1254"/>
        <v>0</v>
      </c>
      <c r="O8810" s="2">
        <f t="shared" si="1255"/>
        <v>0</v>
      </c>
      <c r="P8810" s="2">
        <f t="shared" si="1256"/>
        <v>0</v>
      </c>
      <c r="Q8810" s="2">
        <f t="shared" si="1257"/>
        <v>0</v>
      </c>
      <c r="R8810" s="2">
        <f t="shared" si="1258"/>
        <v>0</v>
      </c>
      <c r="S8810" s="2">
        <f t="shared" si="1259"/>
        <v>0</v>
      </c>
    </row>
    <row r="8811" spans="1:19" x14ac:dyDescent="0.25">
      <c r="A8811" t="s">
        <v>317</v>
      </c>
      <c r="B8811" s="15">
        <v>41429</v>
      </c>
      <c r="C8811" t="s">
        <v>0</v>
      </c>
      <c r="K8811" s="2" t="str">
        <f t="shared" si="1251"/>
        <v>M80R2</v>
      </c>
      <c r="L8811" s="2" t="str">
        <f t="shared" si="1252"/>
        <v>20130604</v>
      </c>
      <c r="M8811" s="2" t="str">
        <f t="shared" si="1253"/>
        <v>W</v>
      </c>
      <c r="N8811" s="2">
        <f t="shared" si="1254"/>
        <v>0</v>
      </c>
      <c r="O8811" s="2">
        <f t="shared" si="1255"/>
        <v>0</v>
      </c>
      <c r="P8811" s="2">
        <f t="shared" si="1256"/>
        <v>0</v>
      </c>
      <c r="Q8811" s="2">
        <f t="shared" si="1257"/>
        <v>0</v>
      </c>
      <c r="R8811" s="2">
        <f t="shared" si="1258"/>
        <v>0</v>
      </c>
      <c r="S8811" s="2">
        <f t="shared" si="1259"/>
        <v>0</v>
      </c>
    </row>
    <row r="8812" spans="1:19" x14ac:dyDescent="0.25">
      <c r="A8812" t="s">
        <v>317</v>
      </c>
      <c r="B8812" s="15">
        <v>41430</v>
      </c>
      <c r="C8812" t="s">
        <v>0</v>
      </c>
      <c r="D8812" s="1">
        <v>0.66666666666666663</v>
      </c>
      <c r="F8812" s="15">
        <v>41430</v>
      </c>
      <c r="G8812" s="1">
        <v>0.85416666666666663</v>
      </c>
      <c r="K8812" s="2" t="str">
        <f t="shared" si="1251"/>
        <v>M80R2</v>
      </c>
      <c r="L8812" s="2" t="str">
        <f t="shared" si="1252"/>
        <v>20130605</v>
      </c>
      <c r="M8812" s="2" t="str">
        <f t="shared" si="1253"/>
        <v>W</v>
      </c>
      <c r="N8812" s="2" t="str">
        <f t="shared" si="1254"/>
        <v>160000</v>
      </c>
      <c r="O8812" s="2">
        <f t="shared" si="1255"/>
        <v>0</v>
      </c>
      <c r="P8812" s="2" t="str">
        <f t="shared" si="1256"/>
        <v>20130605</v>
      </c>
      <c r="Q8812" s="2" t="str">
        <f t="shared" si="1257"/>
        <v>203000</v>
      </c>
      <c r="R8812" s="2">
        <f t="shared" si="1258"/>
        <v>0</v>
      </c>
      <c r="S8812" s="2">
        <f t="shared" si="1259"/>
        <v>0</v>
      </c>
    </row>
    <row r="8813" spans="1:19" x14ac:dyDescent="0.25">
      <c r="A8813" t="s">
        <v>317</v>
      </c>
      <c r="B8813" s="15">
        <v>41431</v>
      </c>
      <c r="C8813" t="s">
        <v>0</v>
      </c>
      <c r="K8813" s="2" t="str">
        <f t="shared" si="1251"/>
        <v>M80R2</v>
      </c>
      <c r="L8813" s="2" t="str">
        <f t="shared" si="1252"/>
        <v>20130606</v>
      </c>
      <c r="M8813" s="2" t="str">
        <f t="shared" si="1253"/>
        <v>W</v>
      </c>
      <c r="N8813" s="2">
        <f t="shared" si="1254"/>
        <v>0</v>
      </c>
      <c r="O8813" s="2">
        <f t="shared" si="1255"/>
        <v>0</v>
      </c>
      <c r="P8813" s="2">
        <f t="shared" si="1256"/>
        <v>0</v>
      </c>
      <c r="Q8813" s="2">
        <f t="shared" si="1257"/>
        <v>0</v>
      </c>
      <c r="R8813" s="2">
        <f t="shared" si="1258"/>
        <v>0</v>
      </c>
      <c r="S8813" s="2">
        <f t="shared" si="1259"/>
        <v>0</v>
      </c>
    </row>
    <row r="8814" spans="1:19" x14ac:dyDescent="0.25">
      <c r="A8814" t="s">
        <v>317</v>
      </c>
      <c r="B8814" s="15">
        <v>41432</v>
      </c>
      <c r="C8814" t="s">
        <v>0</v>
      </c>
      <c r="D8814" s="1">
        <v>0.66666666666666663</v>
      </c>
      <c r="F8814" s="15">
        <v>41432</v>
      </c>
      <c r="G8814" s="1">
        <v>0.85416666666666663</v>
      </c>
      <c r="K8814" s="2" t="str">
        <f t="shared" si="1251"/>
        <v>M80R2</v>
      </c>
      <c r="L8814" s="2" t="str">
        <f t="shared" si="1252"/>
        <v>20130607</v>
      </c>
      <c r="M8814" s="2" t="str">
        <f t="shared" si="1253"/>
        <v>W</v>
      </c>
      <c r="N8814" s="2" t="str">
        <f t="shared" si="1254"/>
        <v>160000</v>
      </c>
      <c r="O8814" s="2">
        <f t="shared" si="1255"/>
        <v>0</v>
      </c>
      <c r="P8814" s="2" t="str">
        <f t="shared" si="1256"/>
        <v>20130607</v>
      </c>
      <c r="Q8814" s="2" t="str">
        <f t="shared" si="1257"/>
        <v>203000</v>
      </c>
      <c r="R8814" s="2">
        <f t="shared" si="1258"/>
        <v>0</v>
      </c>
      <c r="S8814" s="2">
        <f t="shared" si="1259"/>
        <v>0</v>
      </c>
    </row>
    <row r="8815" spans="1:19" x14ac:dyDescent="0.25">
      <c r="A8815" t="s">
        <v>317</v>
      </c>
      <c r="B8815" s="15">
        <v>41433</v>
      </c>
      <c r="K8815" s="2" t="str">
        <f t="shared" si="1251"/>
        <v>M80R2</v>
      </c>
      <c r="L8815" s="2" t="str">
        <f t="shared" si="1252"/>
        <v>20130608</v>
      </c>
      <c r="M8815" s="2">
        <f t="shared" si="1253"/>
        <v>0</v>
      </c>
      <c r="N8815" s="2">
        <f t="shared" si="1254"/>
        <v>0</v>
      </c>
      <c r="O8815" s="2">
        <f t="shared" si="1255"/>
        <v>0</v>
      </c>
      <c r="P8815" s="2">
        <f t="shared" si="1256"/>
        <v>0</v>
      </c>
      <c r="Q8815" s="2">
        <f t="shared" si="1257"/>
        <v>0</v>
      </c>
      <c r="R8815" s="2">
        <f t="shared" si="1258"/>
        <v>0</v>
      </c>
      <c r="S8815" s="2">
        <f t="shared" si="1259"/>
        <v>0</v>
      </c>
    </row>
    <row r="8816" spans="1:19" x14ac:dyDescent="0.25">
      <c r="A8816" t="s">
        <v>317</v>
      </c>
      <c r="B8816" s="15">
        <v>41434</v>
      </c>
      <c r="K8816" s="2" t="str">
        <f t="shared" si="1251"/>
        <v>M80R2</v>
      </c>
      <c r="L8816" s="2" t="str">
        <f t="shared" si="1252"/>
        <v>20130609</v>
      </c>
      <c r="M8816" s="2">
        <f t="shared" si="1253"/>
        <v>0</v>
      </c>
      <c r="N8816" s="2">
        <f t="shared" si="1254"/>
        <v>0</v>
      </c>
      <c r="O8816" s="2">
        <f t="shared" si="1255"/>
        <v>0</v>
      </c>
      <c r="P8816" s="2">
        <f t="shared" si="1256"/>
        <v>0</v>
      </c>
      <c r="Q8816" s="2">
        <f t="shared" si="1257"/>
        <v>0</v>
      </c>
      <c r="R8816" s="2">
        <f t="shared" si="1258"/>
        <v>0</v>
      </c>
      <c r="S8816" s="2">
        <f t="shared" si="1259"/>
        <v>0</v>
      </c>
    </row>
    <row r="8817" spans="1:19" x14ac:dyDescent="0.25">
      <c r="A8817" t="s">
        <v>317</v>
      </c>
      <c r="B8817" s="15">
        <v>41435</v>
      </c>
      <c r="C8817" t="s">
        <v>0</v>
      </c>
      <c r="K8817" s="2" t="str">
        <f t="shared" si="1251"/>
        <v>M80R2</v>
      </c>
      <c r="L8817" s="2" t="str">
        <f t="shared" si="1252"/>
        <v>20130610</v>
      </c>
      <c r="M8817" s="2" t="str">
        <f t="shared" si="1253"/>
        <v>W</v>
      </c>
      <c r="N8817" s="2">
        <f t="shared" si="1254"/>
        <v>0</v>
      </c>
      <c r="O8817" s="2">
        <f t="shared" si="1255"/>
        <v>0</v>
      </c>
      <c r="P8817" s="2">
        <f t="shared" si="1256"/>
        <v>0</v>
      </c>
      <c r="Q8817" s="2">
        <f t="shared" si="1257"/>
        <v>0</v>
      </c>
      <c r="R8817" s="2">
        <f t="shared" si="1258"/>
        <v>0</v>
      </c>
      <c r="S8817" s="2">
        <f t="shared" si="1259"/>
        <v>0</v>
      </c>
    </row>
    <row r="8818" spans="1:19" x14ac:dyDescent="0.25">
      <c r="A8818" t="s">
        <v>317</v>
      </c>
      <c r="B8818" s="15">
        <v>41436</v>
      </c>
      <c r="C8818" t="s">
        <v>0</v>
      </c>
      <c r="K8818" s="2" t="str">
        <f t="shared" si="1251"/>
        <v>M80R2</v>
      </c>
      <c r="L8818" s="2" t="str">
        <f t="shared" si="1252"/>
        <v>20130611</v>
      </c>
      <c r="M8818" s="2" t="str">
        <f t="shared" si="1253"/>
        <v>W</v>
      </c>
      <c r="N8818" s="2">
        <f t="shared" si="1254"/>
        <v>0</v>
      </c>
      <c r="O8818" s="2">
        <f t="shared" si="1255"/>
        <v>0</v>
      </c>
      <c r="P8818" s="2">
        <f t="shared" si="1256"/>
        <v>0</v>
      </c>
      <c r="Q8818" s="2">
        <f t="shared" si="1257"/>
        <v>0</v>
      </c>
      <c r="R8818" s="2">
        <f t="shared" si="1258"/>
        <v>0</v>
      </c>
      <c r="S8818" s="2">
        <f t="shared" si="1259"/>
        <v>0</v>
      </c>
    </row>
    <row r="8819" spans="1:19" x14ac:dyDescent="0.25">
      <c r="A8819" t="s">
        <v>317</v>
      </c>
      <c r="B8819" s="15">
        <v>41437</v>
      </c>
      <c r="C8819" t="s">
        <v>0</v>
      </c>
      <c r="D8819" s="1">
        <v>0.66666666666666663</v>
      </c>
      <c r="F8819" s="15">
        <v>41437</v>
      </c>
      <c r="G8819" s="1">
        <v>0.85416666666666663</v>
      </c>
      <c r="K8819" s="2" t="str">
        <f t="shared" si="1251"/>
        <v>M80R2</v>
      </c>
      <c r="L8819" s="2" t="str">
        <f t="shared" si="1252"/>
        <v>20130612</v>
      </c>
      <c r="M8819" s="2" t="str">
        <f t="shared" si="1253"/>
        <v>W</v>
      </c>
      <c r="N8819" s="2" t="str">
        <f t="shared" si="1254"/>
        <v>160000</v>
      </c>
      <c r="O8819" s="2">
        <f t="shared" si="1255"/>
        <v>0</v>
      </c>
      <c r="P8819" s="2" t="str">
        <f t="shared" si="1256"/>
        <v>20130612</v>
      </c>
      <c r="Q8819" s="2" t="str">
        <f t="shared" si="1257"/>
        <v>203000</v>
      </c>
      <c r="R8819" s="2">
        <f t="shared" si="1258"/>
        <v>0</v>
      </c>
      <c r="S8819" s="2">
        <f t="shared" si="1259"/>
        <v>0</v>
      </c>
    </row>
    <row r="8820" spans="1:19" x14ac:dyDescent="0.25">
      <c r="A8820" t="s">
        <v>317</v>
      </c>
      <c r="B8820" s="15">
        <v>41438</v>
      </c>
      <c r="C8820" t="s">
        <v>0</v>
      </c>
      <c r="K8820" s="2" t="str">
        <f t="shared" si="1251"/>
        <v>M80R2</v>
      </c>
      <c r="L8820" s="2" t="str">
        <f t="shared" si="1252"/>
        <v>20130613</v>
      </c>
      <c r="M8820" s="2" t="str">
        <f t="shared" si="1253"/>
        <v>W</v>
      </c>
      <c r="N8820" s="2">
        <f t="shared" si="1254"/>
        <v>0</v>
      </c>
      <c r="O8820" s="2">
        <f t="shared" si="1255"/>
        <v>0</v>
      </c>
      <c r="P8820" s="2">
        <f t="shared" si="1256"/>
        <v>0</v>
      </c>
      <c r="Q8820" s="2">
        <f t="shared" si="1257"/>
        <v>0</v>
      </c>
      <c r="R8820" s="2">
        <f t="shared" si="1258"/>
        <v>0</v>
      </c>
      <c r="S8820" s="2">
        <f t="shared" si="1259"/>
        <v>0</v>
      </c>
    </row>
    <row r="8821" spans="1:19" x14ac:dyDescent="0.25">
      <c r="A8821" t="s">
        <v>317</v>
      </c>
      <c r="B8821" s="15">
        <v>41439</v>
      </c>
      <c r="C8821" t="s">
        <v>0</v>
      </c>
      <c r="D8821" s="1">
        <v>0.66666666666666663</v>
      </c>
      <c r="F8821" s="15">
        <v>41439</v>
      </c>
      <c r="G8821" s="1">
        <v>0.85416666666666663</v>
      </c>
      <c r="K8821" s="2" t="str">
        <f t="shared" si="1251"/>
        <v>M80R2</v>
      </c>
      <c r="L8821" s="2" t="str">
        <f t="shared" si="1252"/>
        <v>20130614</v>
      </c>
      <c r="M8821" s="2" t="str">
        <f t="shared" si="1253"/>
        <v>W</v>
      </c>
      <c r="N8821" s="2" t="str">
        <f t="shared" si="1254"/>
        <v>160000</v>
      </c>
      <c r="O8821" s="2">
        <f t="shared" si="1255"/>
        <v>0</v>
      </c>
      <c r="P8821" s="2" t="str">
        <f t="shared" si="1256"/>
        <v>20130614</v>
      </c>
      <c r="Q8821" s="2" t="str">
        <f t="shared" si="1257"/>
        <v>203000</v>
      </c>
      <c r="R8821" s="2">
        <f t="shared" si="1258"/>
        <v>0</v>
      </c>
      <c r="S8821" s="2">
        <f t="shared" si="1259"/>
        <v>0</v>
      </c>
    </row>
    <row r="8822" spans="1:19" x14ac:dyDescent="0.25">
      <c r="A8822" t="s">
        <v>317</v>
      </c>
      <c r="B8822" s="15">
        <v>41440</v>
      </c>
      <c r="K8822" s="2" t="str">
        <f t="shared" si="1251"/>
        <v>M80R2</v>
      </c>
      <c r="L8822" s="2" t="str">
        <f t="shared" si="1252"/>
        <v>20130615</v>
      </c>
      <c r="M8822" s="2">
        <f t="shared" si="1253"/>
        <v>0</v>
      </c>
      <c r="N8822" s="2">
        <f t="shared" si="1254"/>
        <v>0</v>
      </c>
      <c r="O8822" s="2">
        <f t="shared" si="1255"/>
        <v>0</v>
      </c>
      <c r="P8822" s="2">
        <f t="shared" si="1256"/>
        <v>0</v>
      </c>
      <c r="Q8822" s="2">
        <f t="shared" si="1257"/>
        <v>0</v>
      </c>
      <c r="R8822" s="2">
        <f t="shared" si="1258"/>
        <v>0</v>
      </c>
      <c r="S8822" s="2">
        <f t="shared" si="1259"/>
        <v>0</v>
      </c>
    </row>
    <row r="8823" spans="1:19" x14ac:dyDescent="0.25">
      <c r="A8823" t="s">
        <v>317</v>
      </c>
      <c r="B8823" s="15">
        <v>41441</v>
      </c>
      <c r="K8823" s="2" t="str">
        <f t="shared" si="1251"/>
        <v>M80R2</v>
      </c>
      <c r="L8823" s="2" t="str">
        <f t="shared" si="1252"/>
        <v>20130616</v>
      </c>
      <c r="M8823" s="2">
        <f t="shared" si="1253"/>
        <v>0</v>
      </c>
      <c r="N8823" s="2">
        <f t="shared" si="1254"/>
        <v>0</v>
      </c>
      <c r="O8823" s="2">
        <f t="shared" si="1255"/>
        <v>0</v>
      </c>
      <c r="P8823" s="2">
        <f t="shared" si="1256"/>
        <v>0</v>
      </c>
      <c r="Q8823" s="2">
        <f t="shared" si="1257"/>
        <v>0</v>
      </c>
      <c r="R8823" s="2">
        <f t="shared" si="1258"/>
        <v>0</v>
      </c>
      <c r="S8823" s="2">
        <f t="shared" si="1259"/>
        <v>0</v>
      </c>
    </row>
    <row r="8824" spans="1:19" x14ac:dyDescent="0.25">
      <c r="A8824" t="s">
        <v>317</v>
      </c>
      <c r="B8824" s="15">
        <v>41442</v>
      </c>
      <c r="C8824" t="s">
        <v>0</v>
      </c>
      <c r="K8824" s="2" t="str">
        <f t="shared" si="1251"/>
        <v>M80R2</v>
      </c>
      <c r="L8824" s="2" t="str">
        <f t="shared" si="1252"/>
        <v>20130617</v>
      </c>
      <c r="M8824" s="2" t="str">
        <f t="shared" si="1253"/>
        <v>W</v>
      </c>
      <c r="N8824" s="2">
        <f t="shared" si="1254"/>
        <v>0</v>
      </c>
      <c r="O8824" s="2">
        <f t="shared" si="1255"/>
        <v>0</v>
      </c>
      <c r="P8824" s="2">
        <f t="shared" si="1256"/>
        <v>0</v>
      </c>
      <c r="Q8824" s="2">
        <f t="shared" si="1257"/>
        <v>0</v>
      </c>
      <c r="R8824" s="2">
        <f t="shared" si="1258"/>
        <v>0</v>
      </c>
      <c r="S8824" s="2">
        <f t="shared" si="1259"/>
        <v>0</v>
      </c>
    </row>
    <row r="8825" spans="1:19" x14ac:dyDescent="0.25">
      <c r="A8825" t="s">
        <v>317</v>
      </c>
      <c r="B8825" s="15">
        <v>41443</v>
      </c>
      <c r="C8825" t="s">
        <v>0</v>
      </c>
      <c r="K8825" s="2" t="str">
        <f t="shared" si="1251"/>
        <v>M80R2</v>
      </c>
      <c r="L8825" s="2" t="str">
        <f t="shared" si="1252"/>
        <v>20130618</v>
      </c>
      <c r="M8825" s="2" t="str">
        <f t="shared" si="1253"/>
        <v>W</v>
      </c>
      <c r="N8825" s="2">
        <f t="shared" si="1254"/>
        <v>0</v>
      </c>
      <c r="O8825" s="2">
        <f t="shared" si="1255"/>
        <v>0</v>
      </c>
      <c r="P8825" s="2">
        <f t="shared" si="1256"/>
        <v>0</v>
      </c>
      <c r="Q8825" s="2">
        <f t="shared" si="1257"/>
        <v>0</v>
      </c>
      <c r="R8825" s="2">
        <f t="shared" si="1258"/>
        <v>0</v>
      </c>
      <c r="S8825" s="2">
        <f t="shared" si="1259"/>
        <v>0</v>
      </c>
    </row>
    <row r="8826" spans="1:19" x14ac:dyDescent="0.25">
      <c r="A8826" t="s">
        <v>317</v>
      </c>
      <c r="B8826" s="15">
        <v>41444</v>
      </c>
      <c r="C8826" t="s">
        <v>0</v>
      </c>
      <c r="D8826" s="1">
        <v>0.66666666666666663</v>
      </c>
      <c r="F8826" s="15">
        <v>41444</v>
      </c>
      <c r="G8826" s="1">
        <v>0.85416666666666663</v>
      </c>
      <c r="K8826" s="2" t="str">
        <f t="shared" si="1251"/>
        <v>M80R2</v>
      </c>
      <c r="L8826" s="2" t="str">
        <f t="shared" si="1252"/>
        <v>20130619</v>
      </c>
      <c r="M8826" s="2" t="str">
        <f t="shared" si="1253"/>
        <v>W</v>
      </c>
      <c r="N8826" s="2" t="str">
        <f t="shared" si="1254"/>
        <v>160000</v>
      </c>
      <c r="O8826" s="2">
        <f t="shared" si="1255"/>
        <v>0</v>
      </c>
      <c r="P8826" s="2" t="str">
        <f t="shared" si="1256"/>
        <v>20130619</v>
      </c>
      <c r="Q8826" s="2" t="str">
        <f t="shared" si="1257"/>
        <v>203000</v>
      </c>
      <c r="R8826" s="2">
        <f t="shared" si="1258"/>
        <v>0</v>
      </c>
      <c r="S8826" s="2">
        <f t="shared" si="1259"/>
        <v>0</v>
      </c>
    </row>
    <row r="8827" spans="1:19" x14ac:dyDescent="0.25">
      <c r="A8827" t="s">
        <v>317</v>
      </c>
      <c r="B8827" s="15">
        <v>41445</v>
      </c>
      <c r="C8827" t="s">
        <v>0</v>
      </c>
      <c r="K8827" s="2" t="str">
        <f t="shared" ref="K8827:K8890" si="1260">A8827</f>
        <v>M80R2</v>
      </c>
      <c r="L8827" s="2" t="str">
        <f t="shared" ref="L8827:L8890" si="1261">IF(B8827&lt;&gt;"",YEAR(B8827)&amp;IF(MONTH(B8827)&lt;10,"0"&amp;MONTH(B8827),MONTH(B8827))&amp;IF(DAY(B8827)&lt;10,"0"&amp;DAY(B8827),DAY(B8827)),0)</f>
        <v>20130620</v>
      </c>
      <c r="M8827" s="2" t="str">
        <f t="shared" ref="M8827:M8890" si="1262">C8827</f>
        <v>W</v>
      </c>
      <c r="N8827" s="2">
        <f t="shared" ref="N8827:N8890" si="1263">IF(D8827&lt;&gt;"",IF(HOUR(D8827)&lt;10,"0" &amp; HOUR(D8827), HOUR(D8827)) &amp; IF(MINUTE(D8827)&lt;10, "0" &amp; MINUTE(D8827), MINUTE(D8827)) &amp; IF(SECOND(D8827)&lt;10,"0" &amp; SECOND(D8827), SECOND(D8827)),0)</f>
        <v>0</v>
      </c>
      <c r="O8827" s="2">
        <f t="shared" ref="O8827:O8890" si="1264">IF(E8827&lt;&gt;"",IF(HOUR(E8827)&lt;10,"0" &amp; HOUR(E8827), HOUR(E8827)) &amp; IF(MINUTE(E8827)&lt;10, "0" &amp; MINUTE(E8827), MINUTE(E8827)) &amp; IF(SECOND(E8827)&lt;10,"0" &amp; SECOND(E8827), SECOND(E8827)),0)</f>
        <v>0</v>
      </c>
      <c r="P8827" s="2">
        <f t="shared" ref="P8827:P8890" si="1265">IF(F8827&lt;&gt;"",YEAR(F8827)&amp;IF(MONTH(F8827)&lt;10,"0"&amp;MONTH(F8827),MONTH(F8827))&amp;IF(DAY(F8827)&lt;10,"0"&amp;DAY(F8827),DAY(F8827)),0)</f>
        <v>0</v>
      </c>
      <c r="Q8827" s="2">
        <f t="shared" ref="Q8827:Q8890" si="1266">IF(G8827&lt;&gt;"",IF(HOUR(G8827)&lt;10,"0" &amp; HOUR(G8827), HOUR(G8827)) &amp; IF(MINUTE(G8827)&lt;10, "0" &amp; MINUTE(G8827), MINUTE(G8827)) &amp; IF(SECOND(G8827)&lt;10,"0" &amp; SECOND(G8827), SECOND(G8827)),0)</f>
        <v>0</v>
      </c>
      <c r="R8827" s="2">
        <f t="shared" ref="R8827:R8890" si="1267">IF(H8827&lt;&gt;"",YEAR(H8827)&amp;IF(MONTH(H8827)&lt;10,"0"&amp;MONTH(H8827),MONTH(H8827))&amp;IF(DAY(H8827)&lt;10,"0"&amp;DAY(H8827),DAY(H8827)),0)</f>
        <v>0</v>
      </c>
      <c r="S8827" s="2">
        <f t="shared" ref="S8827:S8890" si="1268">IF(I8827&lt;&gt;"",IF(HOUR(I8827)&lt;10,"0" &amp; HOUR(I8827), HOUR(I8827)) &amp; IF(MINUTE(I8827)&lt;10, "0" &amp; MINUTE(I8827), MINUTE(I8827)) &amp; IF(SECOND(I8827)&lt;10,"0" &amp; SECOND(I8827), SECOND(I8827)),0)</f>
        <v>0</v>
      </c>
    </row>
    <row r="8828" spans="1:19" x14ac:dyDescent="0.25">
      <c r="A8828" t="s">
        <v>317</v>
      </c>
      <c r="B8828" s="15">
        <v>41446</v>
      </c>
      <c r="C8828" t="s">
        <v>0</v>
      </c>
      <c r="D8828" s="1">
        <v>0.66666666666666663</v>
      </c>
      <c r="F8828" s="15">
        <v>41446</v>
      </c>
      <c r="G8828" s="1">
        <v>0.85416666666666663</v>
      </c>
      <c r="K8828" s="2" t="str">
        <f t="shared" si="1260"/>
        <v>M80R2</v>
      </c>
      <c r="L8828" s="2" t="str">
        <f t="shared" si="1261"/>
        <v>20130621</v>
      </c>
      <c r="M8828" s="2" t="str">
        <f t="shared" si="1262"/>
        <v>W</v>
      </c>
      <c r="N8828" s="2" t="str">
        <f t="shared" si="1263"/>
        <v>160000</v>
      </c>
      <c r="O8828" s="2">
        <f t="shared" si="1264"/>
        <v>0</v>
      </c>
      <c r="P8828" s="2" t="str">
        <f t="shared" si="1265"/>
        <v>20130621</v>
      </c>
      <c r="Q8828" s="2" t="str">
        <f t="shared" si="1266"/>
        <v>203000</v>
      </c>
      <c r="R8828" s="2">
        <f t="shared" si="1267"/>
        <v>0</v>
      </c>
      <c r="S8828" s="2">
        <f t="shared" si="1268"/>
        <v>0</v>
      </c>
    </row>
    <row r="8829" spans="1:19" x14ac:dyDescent="0.25">
      <c r="A8829" t="s">
        <v>317</v>
      </c>
      <c r="B8829" s="15">
        <v>41447</v>
      </c>
      <c r="K8829" s="2" t="str">
        <f t="shared" si="1260"/>
        <v>M80R2</v>
      </c>
      <c r="L8829" s="2" t="str">
        <f t="shared" si="1261"/>
        <v>20130622</v>
      </c>
      <c r="M8829" s="2">
        <f t="shared" si="1262"/>
        <v>0</v>
      </c>
      <c r="N8829" s="2">
        <f t="shared" si="1263"/>
        <v>0</v>
      </c>
      <c r="O8829" s="2">
        <f t="shared" si="1264"/>
        <v>0</v>
      </c>
      <c r="P8829" s="2">
        <f t="shared" si="1265"/>
        <v>0</v>
      </c>
      <c r="Q8829" s="2">
        <f t="shared" si="1266"/>
        <v>0</v>
      </c>
      <c r="R8829" s="2">
        <f t="shared" si="1267"/>
        <v>0</v>
      </c>
      <c r="S8829" s="2">
        <f t="shared" si="1268"/>
        <v>0</v>
      </c>
    </row>
    <row r="8830" spans="1:19" x14ac:dyDescent="0.25">
      <c r="A8830" t="s">
        <v>317</v>
      </c>
      <c r="B8830" s="15">
        <v>41448</v>
      </c>
      <c r="K8830" s="2" t="str">
        <f t="shared" si="1260"/>
        <v>M80R2</v>
      </c>
      <c r="L8830" s="2" t="str">
        <f t="shared" si="1261"/>
        <v>20130623</v>
      </c>
      <c r="M8830" s="2">
        <f t="shared" si="1262"/>
        <v>0</v>
      </c>
      <c r="N8830" s="2">
        <f t="shared" si="1263"/>
        <v>0</v>
      </c>
      <c r="O8830" s="2">
        <f t="shared" si="1264"/>
        <v>0</v>
      </c>
      <c r="P8830" s="2">
        <f t="shared" si="1265"/>
        <v>0</v>
      </c>
      <c r="Q8830" s="2">
        <f t="shared" si="1266"/>
        <v>0</v>
      </c>
      <c r="R8830" s="2">
        <f t="shared" si="1267"/>
        <v>0</v>
      </c>
      <c r="S8830" s="2">
        <f t="shared" si="1268"/>
        <v>0</v>
      </c>
    </row>
    <row r="8831" spans="1:19" x14ac:dyDescent="0.25">
      <c r="A8831" t="s">
        <v>317</v>
      </c>
      <c r="B8831" s="15">
        <v>41449</v>
      </c>
      <c r="C8831" t="s">
        <v>0</v>
      </c>
      <c r="K8831" s="2" t="str">
        <f t="shared" si="1260"/>
        <v>M80R2</v>
      </c>
      <c r="L8831" s="2" t="str">
        <f t="shared" si="1261"/>
        <v>20130624</v>
      </c>
      <c r="M8831" s="2" t="str">
        <f t="shared" si="1262"/>
        <v>W</v>
      </c>
      <c r="N8831" s="2">
        <f t="shared" si="1263"/>
        <v>0</v>
      </c>
      <c r="O8831" s="2">
        <f t="shared" si="1264"/>
        <v>0</v>
      </c>
      <c r="P8831" s="2">
        <f t="shared" si="1265"/>
        <v>0</v>
      </c>
      <c r="Q8831" s="2">
        <f t="shared" si="1266"/>
        <v>0</v>
      </c>
      <c r="R8831" s="2">
        <f t="shared" si="1267"/>
        <v>0</v>
      </c>
      <c r="S8831" s="2">
        <f t="shared" si="1268"/>
        <v>0</v>
      </c>
    </row>
    <row r="8832" spans="1:19" x14ac:dyDescent="0.25">
      <c r="A8832" t="s">
        <v>317</v>
      </c>
      <c r="B8832" s="15">
        <v>41450</v>
      </c>
      <c r="C8832" t="s">
        <v>0</v>
      </c>
      <c r="K8832" s="2" t="str">
        <f t="shared" si="1260"/>
        <v>M80R2</v>
      </c>
      <c r="L8832" s="2" t="str">
        <f t="shared" si="1261"/>
        <v>20130625</v>
      </c>
      <c r="M8832" s="2" t="str">
        <f t="shared" si="1262"/>
        <v>W</v>
      </c>
      <c r="N8832" s="2">
        <f t="shared" si="1263"/>
        <v>0</v>
      </c>
      <c r="O8832" s="2">
        <f t="shared" si="1264"/>
        <v>0</v>
      </c>
      <c r="P8832" s="2">
        <f t="shared" si="1265"/>
        <v>0</v>
      </c>
      <c r="Q8832" s="2">
        <f t="shared" si="1266"/>
        <v>0</v>
      </c>
      <c r="R8832" s="2">
        <f t="shared" si="1267"/>
        <v>0</v>
      </c>
      <c r="S8832" s="2">
        <f t="shared" si="1268"/>
        <v>0</v>
      </c>
    </row>
    <row r="8833" spans="1:19" x14ac:dyDescent="0.25">
      <c r="A8833" t="s">
        <v>317</v>
      </c>
      <c r="B8833" s="15">
        <v>41451</v>
      </c>
      <c r="C8833" t="s">
        <v>0</v>
      </c>
      <c r="D8833" s="1">
        <v>0.66666666666666663</v>
      </c>
      <c r="F8833" s="15">
        <v>41451</v>
      </c>
      <c r="G8833" s="1">
        <v>0.85416666666666663</v>
      </c>
      <c r="K8833" s="2" t="str">
        <f t="shared" si="1260"/>
        <v>M80R2</v>
      </c>
      <c r="L8833" s="2" t="str">
        <f t="shared" si="1261"/>
        <v>20130626</v>
      </c>
      <c r="M8833" s="2" t="str">
        <f t="shared" si="1262"/>
        <v>W</v>
      </c>
      <c r="N8833" s="2" t="str">
        <f t="shared" si="1263"/>
        <v>160000</v>
      </c>
      <c r="O8833" s="2">
        <f t="shared" si="1264"/>
        <v>0</v>
      </c>
      <c r="P8833" s="2" t="str">
        <f t="shared" si="1265"/>
        <v>20130626</v>
      </c>
      <c r="Q8833" s="2" t="str">
        <f t="shared" si="1266"/>
        <v>203000</v>
      </c>
      <c r="R8833" s="2">
        <f t="shared" si="1267"/>
        <v>0</v>
      </c>
      <c r="S8833" s="2">
        <f t="shared" si="1268"/>
        <v>0</v>
      </c>
    </row>
    <row r="8834" spans="1:19" x14ac:dyDescent="0.25">
      <c r="A8834" t="s">
        <v>317</v>
      </c>
      <c r="B8834" s="15">
        <v>41452</v>
      </c>
      <c r="C8834" t="s">
        <v>0</v>
      </c>
      <c r="K8834" s="2" t="str">
        <f t="shared" si="1260"/>
        <v>M80R2</v>
      </c>
      <c r="L8834" s="2" t="str">
        <f t="shared" si="1261"/>
        <v>20130627</v>
      </c>
      <c r="M8834" s="2" t="str">
        <f t="shared" si="1262"/>
        <v>W</v>
      </c>
      <c r="N8834" s="2">
        <f t="shared" si="1263"/>
        <v>0</v>
      </c>
      <c r="O8834" s="2">
        <f t="shared" si="1264"/>
        <v>0</v>
      </c>
      <c r="P8834" s="2">
        <f t="shared" si="1265"/>
        <v>0</v>
      </c>
      <c r="Q8834" s="2">
        <f t="shared" si="1266"/>
        <v>0</v>
      </c>
      <c r="R8834" s="2">
        <f t="shared" si="1267"/>
        <v>0</v>
      </c>
      <c r="S8834" s="2">
        <f t="shared" si="1268"/>
        <v>0</v>
      </c>
    </row>
    <row r="8835" spans="1:19" x14ac:dyDescent="0.25">
      <c r="A8835" t="s">
        <v>317</v>
      </c>
      <c r="B8835" s="15">
        <v>41453</v>
      </c>
      <c r="D8835" s="1">
        <v>0.66666666666666663</v>
      </c>
      <c r="F8835" s="15">
        <v>41453</v>
      </c>
      <c r="G8835" s="1">
        <v>0.85416666666666663</v>
      </c>
      <c r="K8835" s="2" t="str">
        <f t="shared" si="1260"/>
        <v>M80R2</v>
      </c>
      <c r="L8835" s="2" t="str">
        <f t="shared" si="1261"/>
        <v>20130628</v>
      </c>
      <c r="M8835" s="2">
        <f t="shared" si="1262"/>
        <v>0</v>
      </c>
      <c r="N8835" s="2" t="str">
        <f t="shared" si="1263"/>
        <v>160000</v>
      </c>
      <c r="O8835" s="2">
        <f t="shared" si="1264"/>
        <v>0</v>
      </c>
      <c r="P8835" s="2" t="str">
        <f t="shared" si="1265"/>
        <v>20130628</v>
      </c>
      <c r="Q8835" s="2" t="str">
        <f t="shared" si="1266"/>
        <v>203000</v>
      </c>
      <c r="R8835" s="2">
        <f t="shared" si="1267"/>
        <v>0</v>
      </c>
      <c r="S8835" s="2">
        <f t="shared" si="1268"/>
        <v>0</v>
      </c>
    </row>
    <row r="8836" spans="1:19" x14ac:dyDescent="0.25">
      <c r="A8836" t="s">
        <v>317</v>
      </c>
      <c r="B8836" s="15">
        <v>41454</v>
      </c>
      <c r="K8836" s="2" t="str">
        <f t="shared" si="1260"/>
        <v>M80R2</v>
      </c>
      <c r="L8836" s="2" t="str">
        <f t="shared" si="1261"/>
        <v>20130629</v>
      </c>
      <c r="M8836" s="2">
        <f t="shared" si="1262"/>
        <v>0</v>
      </c>
      <c r="N8836" s="2">
        <f t="shared" si="1263"/>
        <v>0</v>
      </c>
      <c r="O8836" s="2">
        <f t="shared" si="1264"/>
        <v>0</v>
      </c>
      <c r="P8836" s="2">
        <f t="shared" si="1265"/>
        <v>0</v>
      </c>
      <c r="Q8836" s="2">
        <f t="shared" si="1266"/>
        <v>0</v>
      </c>
      <c r="R8836" s="2">
        <f t="shared" si="1267"/>
        <v>0</v>
      </c>
      <c r="S8836" s="2">
        <f t="shared" si="1268"/>
        <v>0</v>
      </c>
    </row>
    <row r="8837" spans="1:19" x14ac:dyDescent="0.25">
      <c r="A8837" t="s">
        <v>317</v>
      </c>
      <c r="B8837" s="15">
        <v>41455</v>
      </c>
      <c r="K8837" s="2" t="str">
        <f t="shared" si="1260"/>
        <v>M80R2</v>
      </c>
      <c r="L8837" s="2" t="str">
        <f t="shared" si="1261"/>
        <v>20130630</v>
      </c>
      <c r="M8837" s="2">
        <f t="shared" si="1262"/>
        <v>0</v>
      </c>
      <c r="N8837" s="2">
        <f t="shared" si="1263"/>
        <v>0</v>
      </c>
      <c r="O8837" s="2">
        <f t="shared" si="1264"/>
        <v>0</v>
      </c>
      <c r="P8837" s="2">
        <f t="shared" si="1265"/>
        <v>0</v>
      </c>
      <c r="Q8837" s="2">
        <f t="shared" si="1266"/>
        <v>0</v>
      </c>
      <c r="R8837" s="2">
        <f t="shared" si="1267"/>
        <v>0</v>
      </c>
      <c r="S8837" s="2">
        <f t="shared" si="1268"/>
        <v>0</v>
      </c>
    </row>
    <row r="8838" spans="1:19" x14ac:dyDescent="0.25">
      <c r="A8838" t="s">
        <v>318</v>
      </c>
      <c r="B8838" s="15">
        <v>41426</v>
      </c>
      <c r="K8838" s="2" t="str">
        <f t="shared" si="1260"/>
        <v>M81R1</v>
      </c>
      <c r="L8838" s="2" t="str">
        <f t="shared" si="1261"/>
        <v>20130601</v>
      </c>
      <c r="M8838" s="2">
        <f t="shared" si="1262"/>
        <v>0</v>
      </c>
      <c r="N8838" s="2">
        <f t="shared" si="1263"/>
        <v>0</v>
      </c>
      <c r="O8838" s="2">
        <f t="shared" si="1264"/>
        <v>0</v>
      </c>
      <c r="P8838" s="2">
        <f t="shared" si="1265"/>
        <v>0</v>
      </c>
      <c r="Q8838" s="2">
        <f t="shared" si="1266"/>
        <v>0</v>
      </c>
      <c r="R8838" s="2">
        <f t="shared" si="1267"/>
        <v>0</v>
      </c>
      <c r="S8838" s="2">
        <f t="shared" si="1268"/>
        <v>0</v>
      </c>
    </row>
    <row r="8839" spans="1:19" x14ac:dyDescent="0.25">
      <c r="A8839" t="s">
        <v>318</v>
      </c>
      <c r="B8839" s="15">
        <v>41427</v>
      </c>
      <c r="K8839" s="2" t="str">
        <f t="shared" si="1260"/>
        <v>M81R1</v>
      </c>
      <c r="L8839" s="2" t="str">
        <f t="shared" si="1261"/>
        <v>20130602</v>
      </c>
      <c r="M8839" s="2">
        <f t="shared" si="1262"/>
        <v>0</v>
      </c>
      <c r="N8839" s="2">
        <f t="shared" si="1263"/>
        <v>0</v>
      </c>
      <c r="O8839" s="2">
        <f t="shared" si="1264"/>
        <v>0</v>
      </c>
      <c r="P8839" s="2">
        <f t="shared" si="1265"/>
        <v>0</v>
      </c>
      <c r="Q8839" s="2">
        <f t="shared" si="1266"/>
        <v>0</v>
      </c>
      <c r="R8839" s="2">
        <f t="shared" si="1267"/>
        <v>0</v>
      </c>
      <c r="S8839" s="2">
        <f t="shared" si="1268"/>
        <v>0</v>
      </c>
    </row>
    <row r="8840" spans="1:19" x14ac:dyDescent="0.25">
      <c r="A8840" t="s">
        <v>318</v>
      </c>
      <c r="B8840" s="15">
        <v>41428</v>
      </c>
      <c r="C8840" t="s">
        <v>0</v>
      </c>
      <c r="D8840" s="1">
        <v>0.55208333333333337</v>
      </c>
      <c r="F8840" s="15">
        <v>41428</v>
      </c>
      <c r="G8840" s="1">
        <v>0.85416666666666663</v>
      </c>
      <c r="K8840" s="2" t="str">
        <f t="shared" si="1260"/>
        <v>M81R1</v>
      </c>
      <c r="L8840" s="2" t="str">
        <f t="shared" si="1261"/>
        <v>20130603</v>
      </c>
      <c r="M8840" s="2" t="str">
        <f t="shared" si="1262"/>
        <v>W</v>
      </c>
      <c r="N8840" s="2" t="str">
        <f t="shared" si="1263"/>
        <v>131500</v>
      </c>
      <c r="O8840" s="2">
        <f t="shared" si="1264"/>
        <v>0</v>
      </c>
      <c r="P8840" s="2" t="str">
        <f t="shared" si="1265"/>
        <v>20130603</v>
      </c>
      <c r="Q8840" s="2" t="str">
        <f t="shared" si="1266"/>
        <v>203000</v>
      </c>
      <c r="R8840" s="2">
        <f t="shared" si="1267"/>
        <v>0</v>
      </c>
      <c r="S8840" s="2">
        <f t="shared" si="1268"/>
        <v>0</v>
      </c>
    </row>
    <row r="8841" spans="1:19" x14ac:dyDescent="0.25">
      <c r="A8841" t="s">
        <v>318</v>
      </c>
      <c r="B8841" s="15">
        <v>41429</v>
      </c>
      <c r="C8841" t="s">
        <v>0</v>
      </c>
      <c r="K8841" s="2" t="str">
        <f t="shared" si="1260"/>
        <v>M81R1</v>
      </c>
      <c r="L8841" s="2" t="str">
        <f t="shared" si="1261"/>
        <v>20130604</v>
      </c>
      <c r="M8841" s="2" t="str">
        <f t="shared" si="1262"/>
        <v>W</v>
      </c>
      <c r="N8841" s="2">
        <f t="shared" si="1263"/>
        <v>0</v>
      </c>
      <c r="O8841" s="2">
        <f t="shared" si="1264"/>
        <v>0</v>
      </c>
      <c r="P8841" s="2">
        <f t="shared" si="1265"/>
        <v>0</v>
      </c>
      <c r="Q8841" s="2">
        <f t="shared" si="1266"/>
        <v>0</v>
      </c>
      <c r="R8841" s="2">
        <f t="shared" si="1267"/>
        <v>0</v>
      </c>
      <c r="S8841" s="2">
        <f t="shared" si="1268"/>
        <v>0</v>
      </c>
    </row>
    <row r="8842" spans="1:19" x14ac:dyDescent="0.25">
      <c r="A8842" t="s">
        <v>318</v>
      </c>
      <c r="B8842" s="15">
        <v>41430</v>
      </c>
      <c r="C8842" t="s">
        <v>0</v>
      </c>
      <c r="D8842" s="1">
        <v>0.66666666666666663</v>
      </c>
      <c r="F8842" s="15">
        <v>41430</v>
      </c>
      <c r="G8842" s="1">
        <v>0.85416666666666663</v>
      </c>
      <c r="K8842" s="2" t="str">
        <f t="shared" si="1260"/>
        <v>M81R1</v>
      </c>
      <c r="L8842" s="2" t="str">
        <f t="shared" si="1261"/>
        <v>20130605</v>
      </c>
      <c r="M8842" s="2" t="str">
        <f t="shared" si="1262"/>
        <v>W</v>
      </c>
      <c r="N8842" s="2" t="str">
        <f t="shared" si="1263"/>
        <v>160000</v>
      </c>
      <c r="O8842" s="2">
        <f t="shared" si="1264"/>
        <v>0</v>
      </c>
      <c r="P8842" s="2" t="str">
        <f t="shared" si="1265"/>
        <v>20130605</v>
      </c>
      <c r="Q8842" s="2" t="str">
        <f t="shared" si="1266"/>
        <v>203000</v>
      </c>
      <c r="R8842" s="2">
        <f t="shared" si="1267"/>
        <v>0</v>
      </c>
      <c r="S8842" s="2">
        <f t="shared" si="1268"/>
        <v>0</v>
      </c>
    </row>
    <row r="8843" spans="1:19" x14ac:dyDescent="0.25">
      <c r="A8843" t="s">
        <v>318</v>
      </c>
      <c r="B8843" s="15">
        <v>41431</v>
      </c>
      <c r="C8843" t="s">
        <v>0</v>
      </c>
      <c r="K8843" s="2" t="str">
        <f t="shared" si="1260"/>
        <v>M81R1</v>
      </c>
      <c r="L8843" s="2" t="str">
        <f t="shared" si="1261"/>
        <v>20130606</v>
      </c>
      <c r="M8843" s="2" t="str">
        <f t="shared" si="1262"/>
        <v>W</v>
      </c>
      <c r="N8843" s="2">
        <f t="shared" si="1263"/>
        <v>0</v>
      </c>
      <c r="O8843" s="2">
        <f t="shared" si="1264"/>
        <v>0</v>
      </c>
      <c r="P8843" s="2">
        <f t="shared" si="1265"/>
        <v>0</v>
      </c>
      <c r="Q8843" s="2">
        <f t="shared" si="1266"/>
        <v>0</v>
      </c>
      <c r="R8843" s="2">
        <f t="shared" si="1267"/>
        <v>0</v>
      </c>
      <c r="S8843" s="2">
        <f t="shared" si="1268"/>
        <v>0</v>
      </c>
    </row>
    <row r="8844" spans="1:19" x14ac:dyDescent="0.25">
      <c r="A8844" t="s">
        <v>318</v>
      </c>
      <c r="B8844" s="15">
        <v>41432</v>
      </c>
      <c r="C8844" t="s">
        <v>0</v>
      </c>
      <c r="K8844" s="2" t="str">
        <f t="shared" si="1260"/>
        <v>M81R1</v>
      </c>
      <c r="L8844" s="2" t="str">
        <f t="shared" si="1261"/>
        <v>20130607</v>
      </c>
      <c r="M8844" s="2" t="str">
        <f t="shared" si="1262"/>
        <v>W</v>
      </c>
      <c r="N8844" s="2">
        <f t="shared" si="1263"/>
        <v>0</v>
      </c>
      <c r="O8844" s="2">
        <f t="shared" si="1264"/>
        <v>0</v>
      </c>
      <c r="P8844" s="2">
        <f t="shared" si="1265"/>
        <v>0</v>
      </c>
      <c r="Q8844" s="2">
        <f t="shared" si="1266"/>
        <v>0</v>
      </c>
      <c r="R8844" s="2">
        <f t="shared" si="1267"/>
        <v>0</v>
      </c>
      <c r="S8844" s="2">
        <f t="shared" si="1268"/>
        <v>0</v>
      </c>
    </row>
    <row r="8845" spans="1:19" x14ac:dyDescent="0.25">
      <c r="A8845" t="s">
        <v>318</v>
      </c>
      <c r="B8845" s="15">
        <v>41433</v>
      </c>
      <c r="K8845" s="2" t="str">
        <f t="shared" si="1260"/>
        <v>M81R1</v>
      </c>
      <c r="L8845" s="2" t="str">
        <f t="shared" si="1261"/>
        <v>20130608</v>
      </c>
      <c r="M8845" s="2">
        <f t="shared" si="1262"/>
        <v>0</v>
      </c>
      <c r="N8845" s="2">
        <f t="shared" si="1263"/>
        <v>0</v>
      </c>
      <c r="O8845" s="2">
        <f t="shared" si="1264"/>
        <v>0</v>
      </c>
      <c r="P8845" s="2">
        <f t="shared" si="1265"/>
        <v>0</v>
      </c>
      <c r="Q8845" s="2">
        <f t="shared" si="1266"/>
        <v>0</v>
      </c>
      <c r="R8845" s="2">
        <f t="shared" si="1267"/>
        <v>0</v>
      </c>
      <c r="S8845" s="2">
        <f t="shared" si="1268"/>
        <v>0</v>
      </c>
    </row>
    <row r="8846" spans="1:19" x14ac:dyDescent="0.25">
      <c r="A8846" t="s">
        <v>318</v>
      </c>
      <c r="B8846" s="15">
        <v>41434</v>
      </c>
      <c r="K8846" s="2" t="str">
        <f t="shared" si="1260"/>
        <v>M81R1</v>
      </c>
      <c r="L8846" s="2" t="str">
        <f t="shared" si="1261"/>
        <v>20130609</v>
      </c>
      <c r="M8846" s="2">
        <f t="shared" si="1262"/>
        <v>0</v>
      </c>
      <c r="N8846" s="2">
        <f t="shared" si="1263"/>
        <v>0</v>
      </c>
      <c r="O8846" s="2">
        <f t="shared" si="1264"/>
        <v>0</v>
      </c>
      <c r="P8846" s="2">
        <f t="shared" si="1265"/>
        <v>0</v>
      </c>
      <c r="Q8846" s="2">
        <f t="shared" si="1266"/>
        <v>0</v>
      </c>
      <c r="R8846" s="2">
        <f t="shared" si="1267"/>
        <v>0</v>
      </c>
      <c r="S8846" s="2">
        <f t="shared" si="1268"/>
        <v>0</v>
      </c>
    </row>
    <row r="8847" spans="1:19" x14ac:dyDescent="0.25">
      <c r="A8847" t="s">
        <v>318</v>
      </c>
      <c r="B8847" s="15">
        <v>41435</v>
      </c>
      <c r="C8847" t="s">
        <v>0</v>
      </c>
      <c r="D8847" s="1">
        <v>0.66666666666666663</v>
      </c>
      <c r="F8847" s="15">
        <v>41435</v>
      </c>
      <c r="G8847" s="1">
        <v>0.85416666666666663</v>
      </c>
      <c r="K8847" s="2" t="str">
        <f t="shared" si="1260"/>
        <v>M81R1</v>
      </c>
      <c r="L8847" s="2" t="str">
        <f t="shared" si="1261"/>
        <v>20130610</v>
      </c>
      <c r="M8847" s="2" t="str">
        <f t="shared" si="1262"/>
        <v>W</v>
      </c>
      <c r="N8847" s="2" t="str">
        <f t="shared" si="1263"/>
        <v>160000</v>
      </c>
      <c r="O8847" s="2">
        <f t="shared" si="1264"/>
        <v>0</v>
      </c>
      <c r="P8847" s="2" t="str">
        <f t="shared" si="1265"/>
        <v>20130610</v>
      </c>
      <c r="Q8847" s="2" t="str">
        <f t="shared" si="1266"/>
        <v>203000</v>
      </c>
      <c r="R8847" s="2">
        <f t="shared" si="1267"/>
        <v>0</v>
      </c>
      <c r="S8847" s="2">
        <f t="shared" si="1268"/>
        <v>0</v>
      </c>
    </row>
    <row r="8848" spans="1:19" x14ac:dyDescent="0.25">
      <c r="A8848" t="s">
        <v>318</v>
      </c>
      <c r="B8848" s="15">
        <v>41436</v>
      </c>
      <c r="C8848" t="s">
        <v>0</v>
      </c>
      <c r="K8848" s="2" t="str">
        <f t="shared" si="1260"/>
        <v>M81R1</v>
      </c>
      <c r="L8848" s="2" t="str">
        <f t="shared" si="1261"/>
        <v>20130611</v>
      </c>
      <c r="M8848" s="2" t="str">
        <f t="shared" si="1262"/>
        <v>W</v>
      </c>
      <c r="N8848" s="2">
        <f t="shared" si="1263"/>
        <v>0</v>
      </c>
      <c r="O8848" s="2">
        <f t="shared" si="1264"/>
        <v>0</v>
      </c>
      <c r="P8848" s="2">
        <f t="shared" si="1265"/>
        <v>0</v>
      </c>
      <c r="Q8848" s="2">
        <f t="shared" si="1266"/>
        <v>0</v>
      </c>
      <c r="R8848" s="2">
        <f t="shared" si="1267"/>
        <v>0</v>
      </c>
      <c r="S8848" s="2">
        <f t="shared" si="1268"/>
        <v>0</v>
      </c>
    </row>
    <row r="8849" spans="1:19" x14ac:dyDescent="0.25">
      <c r="A8849" t="s">
        <v>318</v>
      </c>
      <c r="B8849" s="15">
        <v>41437</v>
      </c>
      <c r="C8849" t="s">
        <v>0</v>
      </c>
      <c r="D8849" s="1">
        <v>0.66666666666666663</v>
      </c>
      <c r="F8849" s="15">
        <v>41437</v>
      </c>
      <c r="G8849" s="1">
        <v>0.85416666666666663</v>
      </c>
      <c r="K8849" s="2" t="str">
        <f t="shared" si="1260"/>
        <v>M81R1</v>
      </c>
      <c r="L8849" s="2" t="str">
        <f t="shared" si="1261"/>
        <v>20130612</v>
      </c>
      <c r="M8849" s="2" t="str">
        <f t="shared" si="1262"/>
        <v>W</v>
      </c>
      <c r="N8849" s="2" t="str">
        <f t="shared" si="1263"/>
        <v>160000</v>
      </c>
      <c r="O8849" s="2">
        <f t="shared" si="1264"/>
        <v>0</v>
      </c>
      <c r="P8849" s="2" t="str">
        <f t="shared" si="1265"/>
        <v>20130612</v>
      </c>
      <c r="Q8849" s="2" t="str">
        <f t="shared" si="1266"/>
        <v>203000</v>
      </c>
      <c r="R8849" s="2">
        <f t="shared" si="1267"/>
        <v>0</v>
      </c>
      <c r="S8849" s="2">
        <f t="shared" si="1268"/>
        <v>0</v>
      </c>
    </row>
    <row r="8850" spans="1:19" x14ac:dyDescent="0.25">
      <c r="A8850" t="s">
        <v>318</v>
      </c>
      <c r="B8850" s="15">
        <v>41438</v>
      </c>
      <c r="C8850" t="s">
        <v>0</v>
      </c>
      <c r="K8850" s="2" t="str">
        <f t="shared" si="1260"/>
        <v>M81R1</v>
      </c>
      <c r="L8850" s="2" t="str">
        <f t="shared" si="1261"/>
        <v>20130613</v>
      </c>
      <c r="M8850" s="2" t="str">
        <f t="shared" si="1262"/>
        <v>W</v>
      </c>
      <c r="N8850" s="2">
        <f t="shared" si="1263"/>
        <v>0</v>
      </c>
      <c r="O8850" s="2">
        <f t="shared" si="1264"/>
        <v>0</v>
      </c>
      <c r="P8850" s="2">
        <f t="shared" si="1265"/>
        <v>0</v>
      </c>
      <c r="Q8850" s="2">
        <f t="shared" si="1266"/>
        <v>0</v>
      </c>
      <c r="R8850" s="2">
        <f t="shared" si="1267"/>
        <v>0</v>
      </c>
      <c r="S8850" s="2">
        <f t="shared" si="1268"/>
        <v>0</v>
      </c>
    </row>
    <row r="8851" spans="1:19" x14ac:dyDescent="0.25">
      <c r="A8851" t="s">
        <v>318</v>
      </c>
      <c r="B8851" s="15">
        <v>41439</v>
      </c>
      <c r="C8851" t="s">
        <v>0</v>
      </c>
      <c r="K8851" s="2" t="str">
        <f t="shared" si="1260"/>
        <v>M81R1</v>
      </c>
      <c r="L8851" s="2" t="str">
        <f t="shared" si="1261"/>
        <v>20130614</v>
      </c>
      <c r="M8851" s="2" t="str">
        <f t="shared" si="1262"/>
        <v>W</v>
      </c>
      <c r="N8851" s="2">
        <f t="shared" si="1263"/>
        <v>0</v>
      </c>
      <c r="O8851" s="2">
        <f t="shared" si="1264"/>
        <v>0</v>
      </c>
      <c r="P8851" s="2">
        <f t="shared" si="1265"/>
        <v>0</v>
      </c>
      <c r="Q8851" s="2">
        <f t="shared" si="1266"/>
        <v>0</v>
      </c>
      <c r="R8851" s="2">
        <f t="shared" si="1267"/>
        <v>0</v>
      </c>
      <c r="S8851" s="2">
        <f t="shared" si="1268"/>
        <v>0</v>
      </c>
    </row>
    <row r="8852" spans="1:19" x14ac:dyDescent="0.25">
      <c r="A8852" t="s">
        <v>318</v>
      </c>
      <c r="B8852" s="15">
        <v>41440</v>
      </c>
      <c r="K8852" s="2" t="str">
        <f t="shared" si="1260"/>
        <v>M81R1</v>
      </c>
      <c r="L8852" s="2" t="str">
        <f t="shared" si="1261"/>
        <v>20130615</v>
      </c>
      <c r="M8852" s="2">
        <f t="shared" si="1262"/>
        <v>0</v>
      </c>
      <c r="N8852" s="2">
        <f t="shared" si="1263"/>
        <v>0</v>
      </c>
      <c r="O8852" s="2">
        <f t="shared" si="1264"/>
        <v>0</v>
      </c>
      <c r="P8852" s="2">
        <f t="shared" si="1265"/>
        <v>0</v>
      </c>
      <c r="Q8852" s="2">
        <f t="shared" si="1266"/>
        <v>0</v>
      </c>
      <c r="R8852" s="2">
        <f t="shared" si="1267"/>
        <v>0</v>
      </c>
      <c r="S8852" s="2">
        <f t="shared" si="1268"/>
        <v>0</v>
      </c>
    </row>
    <row r="8853" spans="1:19" x14ac:dyDescent="0.25">
      <c r="A8853" t="s">
        <v>318</v>
      </c>
      <c r="B8853" s="15">
        <v>41441</v>
      </c>
      <c r="K8853" s="2" t="str">
        <f t="shared" si="1260"/>
        <v>M81R1</v>
      </c>
      <c r="L8853" s="2" t="str">
        <f t="shared" si="1261"/>
        <v>20130616</v>
      </c>
      <c r="M8853" s="2">
        <f t="shared" si="1262"/>
        <v>0</v>
      </c>
      <c r="N8853" s="2">
        <f t="shared" si="1263"/>
        <v>0</v>
      </c>
      <c r="O8853" s="2">
        <f t="shared" si="1264"/>
        <v>0</v>
      </c>
      <c r="P8853" s="2">
        <f t="shared" si="1265"/>
        <v>0</v>
      </c>
      <c r="Q8853" s="2">
        <f t="shared" si="1266"/>
        <v>0</v>
      </c>
      <c r="R8853" s="2">
        <f t="shared" si="1267"/>
        <v>0</v>
      </c>
      <c r="S8853" s="2">
        <f t="shared" si="1268"/>
        <v>0</v>
      </c>
    </row>
    <row r="8854" spans="1:19" x14ac:dyDescent="0.25">
      <c r="A8854" t="s">
        <v>318</v>
      </c>
      <c r="B8854" s="15">
        <v>41442</v>
      </c>
      <c r="C8854" t="s">
        <v>0</v>
      </c>
      <c r="D8854" s="1">
        <v>0.66666666666666663</v>
      </c>
      <c r="F8854" s="15">
        <v>41442</v>
      </c>
      <c r="G8854" s="1">
        <v>0.85416666666666663</v>
      </c>
      <c r="K8854" s="2" t="str">
        <f t="shared" si="1260"/>
        <v>M81R1</v>
      </c>
      <c r="L8854" s="2" t="str">
        <f t="shared" si="1261"/>
        <v>20130617</v>
      </c>
      <c r="M8854" s="2" t="str">
        <f t="shared" si="1262"/>
        <v>W</v>
      </c>
      <c r="N8854" s="2" t="str">
        <f t="shared" si="1263"/>
        <v>160000</v>
      </c>
      <c r="O8854" s="2">
        <f t="shared" si="1264"/>
        <v>0</v>
      </c>
      <c r="P8854" s="2" t="str">
        <f t="shared" si="1265"/>
        <v>20130617</v>
      </c>
      <c r="Q8854" s="2" t="str">
        <f t="shared" si="1266"/>
        <v>203000</v>
      </c>
      <c r="R8854" s="2">
        <f t="shared" si="1267"/>
        <v>0</v>
      </c>
      <c r="S8854" s="2">
        <f t="shared" si="1268"/>
        <v>0</v>
      </c>
    </row>
    <row r="8855" spans="1:19" x14ac:dyDescent="0.25">
      <c r="A8855" t="s">
        <v>318</v>
      </c>
      <c r="B8855" s="15">
        <v>41443</v>
      </c>
      <c r="C8855" t="s">
        <v>0</v>
      </c>
      <c r="K8855" s="2" t="str">
        <f t="shared" si="1260"/>
        <v>M81R1</v>
      </c>
      <c r="L8855" s="2" t="str">
        <f t="shared" si="1261"/>
        <v>20130618</v>
      </c>
      <c r="M8855" s="2" t="str">
        <f t="shared" si="1262"/>
        <v>W</v>
      </c>
      <c r="N8855" s="2">
        <f t="shared" si="1263"/>
        <v>0</v>
      </c>
      <c r="O8855" s="2">
        <f t="shared" si="1264"/>
        <v>0</v>
      </c>
      <c r="P8855" s="2">
        <f t="shared" si="1265"/>
        <v>0</v>
      </c>
      <c r="Q8855" s="2">
        <f t="shared" si="1266"/>
        <v>0</v>
      </c>
      <c r="R8855" s="2">
        <f t="shared" si="1267"/>
        <v>0</v>
      </c>
      <c r="S8855" s="2">
        <f t="shared" si="1268"/>
        <v>0</v>
      </c>
    </row>
    <row r="8856" spans="1:19" x14ac:dyDescent="0.25">
      <c r="A8856" t="s">
        <v>318</v>
      </c>
      <c r="B8856" s="15">
        <v>41444</v>
      </c>
      <c r="C8856" t="s">
        <v>0</v>
      </c>
      <c r="D8856" s="1">
        <v>0.66666666666666663</v>
      </c>
      <c r="F8856" s="15">
        <v>41444</v>
      </c>
      <c r="G8856" s="1">
        <v>0.85416666666666663</v>
      </c>
      <c r="K8856" s="2" t="str">
        <f t="shared" si="1260"/>
        <v>M81R1</v>
      </c>
      <c r="L8856" s="2" t="str">
        <f t="shared" si="1261"/>
        <v>20130619</v>
      </c>
      <c r="M8856" s="2" t="str">
        <f t="shared" si="1262"/>
        <v>W</v>
      </c>
      <c r="N8856" s="2" t="str">
        <f t="shared" si="1263"/>
        <v>160000</v>
      </c>
      <c r="O8856" s="2">
        <f t="shared" si="1264"/>
        <v>0</v>
      </c>
      <c r="P8856" s="2" t="str">
        <f t="shared" si="1265"/>
        <v>20130619</v>
      </c>
      <c r="Q8856" s="2" t="str">
        <f t="shared" si="1266"/>
        <v>203000</v>
      </c>
      <c r="R8856" s="2">
        <f t="shared" si="1267"/>
        <v>0</v>
      </c>
      <c r="S8856" s="2">
        <f t="shared" si="1268"/>
        <v>0</v>
      </c>
    </row>
    <row r="8857" spans="1:19" x14ac:dyDescent="0.25">
      <c r="A8857" t="s">
        <v>318</v>
      </c>
      <c r="B8857" s="15">
        <v>41445</v>
      </c>
      <c r="C8857" t="s">
        <v>0</v>
      </c>
      <c r="K8857" s="2" t="str">
        <f t="shared" si="1260"/>
        <v>M81R1</v>
      </c>
      <c r="L8857" s="2" t="str">
        <f t="shared" si="1261"/>
        <v>20130620</v>
      </c>
      <c r="M8857" s="2" t="str">
        <f t="shared" si="1262"/>
        <v>W</v>
      </c>
      <c r="N8857" s="2">
        <f t="shared" si="1263"/>
        <v>0</v>
      </c>
      <c r="O8857" s="2">
        <f t="shared" si="1264"/>
        <v>0</v>
      </c>
      <c r="P8857" s="2">
        <f t="shared" si="1265"/>
        <v>0</v>
      </c>
      <c r="Q8857" s="2">
        <f t="shared" si="1266"/>
        <v>0</v>
      </c>
      <c r="R8857" s="2">
        <f t="shared" si="1267"/>
        <v>0</v>
      </c>
      <c r="S8857" s="2">
        <f t="shared" si="1268"/>
        <v>0</v>
      </c>
    </row>
    <row r="8858" spans="1:19" x14ac:dyDescent="0.25">
      <c r="A8858" t="s">
        <v>318</v>
      </c>
      <c r="B8858" s="15">
        <v>41446</v>
      </c>
      <c r="C8858" t="s">
        <v>0</v>
      </c>
      <c r="K8858" s="2" t="str">
        <f t="shared" si="1260"/>
        <v>M81R1</v>
      </c>
      <c r="L8858" s="2" t="str">
        <f t="shared" si="1261"/>
        <v>20130621</v>
      </c>
      <c r="M8858" s="2" t="str">
        <f t="shared" si="1262"/>
        <v>W</v>
      </c>
      <c r="N8858" s="2">
        <f t="shared" si="1263"/>
        <v>0</v>
      </c>
      <c r="O8858" s="2">
        <f t="shared" si="1264"/>
        <v>0</v>
      </c>
      <c r="P8858" s="2">
        <f t="shared" si="1265"/>
        <v>0</v>
      </c>
      <c r="Q8858" s="2">
        <f t="shared" si="1266"/>
        <v>0</v>
      </c>
      <c r="R8858" s="2">
        <f t="shared" si="1267"/>
        <v>0</v>
      </c>
      <c r="S8858" s="2">
        <f t="shared" si="1268"/>
        <v>0</v>
      </c>
    </row>
    <row r="8859" spans="1:19" x14ac:dyDescent="0.25">
      <c r="A8859" t="s">
        <v>318</v>
      </c>
      <c r="B8859" s="15">
        <v>41447</v>
      </c>
      <c r="K8859" s="2" t="str">
        <f t="shared" si="1260"/>
        <v>M81R1</v>
      </c>
      <c r="L8859" s="2" t="str">
        <f t="shared" si="1261"/>
        <v>20130622</v>
      </c>
      <c r="M8859" s="2">
        <f t="shared" si="1262"/>
        <v>0</v>
      </c>
      <c r="N8859" s="2">
        <f t="shared" si="1263"/>
        <v>0</v>
      </c>
      <c r="O8859" s="2">
        <f t="shared" si="1264"/>
        <v>0</v>
      </c>
      <c r="P8859" s="2">
        <f t="shared" si="1265"/>
        <v>0</v>
      </c>
      <c r="Q8859" s="2">
        <f t="shared" si="1266"/>
        <v>0</v>
      </c>
      <c r="R8859" s="2">
        <f t="shared" si="1267"/>
        <v>0</v>
      </c>
      <c r="S8859" s="2">
        <f t="shared" si="1268"/>
        <v>0</v>
      </c>
    </row>
    <row r="8860" spans="1:19" x14ac:dyDescent="0.25">
      <c r="A8860" t="s">
        <v>318</v>
      </c>
      <c r="B8860" s="15">
        <v>41448</v>
      </c>
      <c r="K8860" s="2" t="str">
        <f t="shared" si="1260"/>
        <v>M81R1</v>
      </c>
      <c r="L8860" s="2" t="str">
        <f t="shared" si="1261"/>
        <v>20130623</v>
      </c>
      <c r="M8860" s="2">
        <f t="shared" si="1262"/>
        <v>0</v>
      </c>
      <c r="N8860" s="2">
        <f t="shared" si="1263"/>
        <v>0</v>
      </c>
      <c r="O8860" s="2">
        <f t="shared" si="1264"/>
        <v>0</v>
      </c>
      <c r="P8860" s="2">
        <f t="shared" si="1265"/>
        <v>0</v>
      </c>
      <c r="Q8860" s="2">
        <f t="shared" si="1266"/>
        <v>0</v>
      </c>
      <c r="R8860" s="2">
        <f t="shared" si="1267"/>
        <v>0</v>
      </c>
      <c r="S8860" s="2">
        <f t="shared" si="1268"/>
        <v>0</v>
      </c>
    </row>
    <row r="8861" spans="1:19" x14ac:dyDescent="0.25">
      <c r="A8861" t="s">
        <v>318</v>
      </c>
      <c r="B8861" s="15">
        <v>41449</v>
      </c>
      <c r="C8861" t="s">
        <v>0</v>
      </c>
      <c r="D8861" s="1">
        <v>0.57291666666666663</v>
      </c>
      <c r="F8861" s="15">
        <v>41449</v>
      </c>
      <c r="G8861" s="1">
        <v>0.85416666666666663</v>
      </c>
      <c r="K8861" s="2" t="str">
        <f t="shared" si="1260"/>
        <v>M81R1</v>
      </c>
      <c r="L8861" s="2" t="str">
        <f t="shared" si="1261"/>
        <v>20130624</v>
      </c>
      <c r="M8861" s="2" t="str">
        <f t="shared" si="1262"/>
        <v>W</v>
      </c>
      <c r="N8861" s="2" t="str">
        <f t="shared" si="1263"/>
        <v>134500</v>
      </c>
      <c r="O8861" s="2">
        <f t="shared" si="1264"/>
        <v>0</v>
      </c>
      <c r="P8861" s="2" t="str">
        <f t="shared" si="1265"/>
        <v>20130624</v>
      </c>
      <c r="Q8861" s="2" t="str">
        <f t="shared" si="1266"/>
        <v>203000</v>
      </c>
      <c r="R8861" s="2">
        <f t="shared" si="1267"/>
        <v>0</v>
      </c>
      <c r="S8861" s="2">
        <f t="shared" si="1268"/>
        <v>0</v>
      </c>
    </row>
    <row r="8862" spans="1:19" x14ac:dyDescent="0.25">
      <c r="A8862" t="s">
        <v>318</v>
      </c>
      <c r="B8862" s="15">
        <v>41450</v>
      </c>
      <c r="C8862" t="s">
        <v>0</v>
      </c>
      <c r="K8862" s="2" t="str">
        <f t="shared" si="1260"/>
        <v>M81R1</v>
      </c>
      <c r="L8862" s="2" t="str">
        <f t="shared" si="1261"/>
        <v>20130625</v>
      </c>
      <c r="M8862" s="2" t="str">
        <f t="shared" si="1262"/>
        <v>W</v>
      </c>
      <c r="N8862" s="2">
        <f t="shared" si="1263"/>
        <v>0</v>
      </c>
      <c r="O8862" s="2">
        <f t="shared" si="1264"/>
        <v>0</v>
      </c>
      <c r="P8862" s="2">
        <f t="shared" si="1265"/>
        <v>0</v>
      </c>
      <c r="Q8862" s="2">
        <f t="shared" si="1266"/>
        <v>0</v>
      </c>
      <c r="R8862" s="2">
        <f t="shared" si="1267"/>
        <v>0</v>
      </c>
      <c r="S8862" s="2">
        <f t="shared" si="1268"/>
        <v>0</v>
      </c>
    </row>
    <row r="8863" spans="1:19" x14ac:dyDescent="0.25">
      <c r="A8863" t="s">
        <v>318</v>
      </c>
      <c r="B8863" s="15">
        <v>41451</v>
      </c>
      <c r="C8863" t="s">
        <v>0</v>
      </c>
      <c r="D8863" s="1">
        <v>0.66666666666666663</v>
      </c>
      <c r="F8863" s="15">
        <v>41451</v>
      </c>
      <c r="G8863" s="1">
        <v>0.85416666666666663</v>
      </c>
      <c r="K8863" s="2" t="str">
        <f t="shared" si="1260"/>
        <v>M81R1</v>
      </c>
      <c r="L8863" s="2" t="str">
        <f t="shared" si="1261"/>
        <v>20130626</v>
      </c>
      <c r="M8863" s="2" t="str">
        <f t="shared" si="1262"/>
        <v>W</v>
      </c>
      <c r="N8863" s="2" t="str">
        <f t="shared" si="1263"/>
        <v>160000</v>
      </c>
      <c r="O8863" s="2">
        <f t="shared" si="1264"/>
        <v>0</v>
      </c>
      <c r="P8863" s="2" t="str">
        <f t="shared" si="1265"/>
        <v>20130626</v>
      </c>
      <c r="Q8863" s="2" t="str">
        <f t="shared" si="1266"/>
        <v>203000</v>
      </c>
      <c r="R8863" s="2">
        <f t="shared" si="1267"/>
        <v>0</v>
      </c>
      <c r="S8863" s="2">
        <f t="shared" si="1268"/>
        <v>0</v>
      </c>
    </row>
    <row r="8864" spans="1:19" x14ac:dyDescent="0.25">
      <c r="A8864" t="s">
        <v>318</v>
      </c>
      <c r="B8864" s="15">
        <v>41452</v>
      </c>
      <c r="C8864" t="s">
        <v>0</v>
      </c>
      <c r="K8864" s="2" t="str">
        <f t="shared" si="1260"/>
        <v>M81R1</v>
      </c>
      <c r="L8864" s="2" t="str">
        <f t="shared" si="1261"/>
        <v>20130627</v>
      </c>
      <c r="M8864" s="2" t="str">
        <f t="shared" si="1262"/>
        <v>W</v>
      </c>
      <c r="N8864" s="2">
        <f t="shared" si="1263"/>
        <v>0</v>
      </c>
      <c r="O8864" s="2">
        <f t="shared" si="1264"/>
        <v>0</v>
      </c>
      <c r="P8864" s="2">
        <f t="shared" si="1265"/>
        <v>0</v>
      </c>
      <c r="Q8864" s="2">
        <f t="shared" si="1266"/>
        <v>0</v>
      </c>
      <c r="R8864" s="2">
        <f t="shared" si="1267"/>
        <v>0</v>
      </c>
      <c r="S8864" s="2">
        <f t="shared" si="1268"/>
        <v>0</v>
      </c>
    </row>
    <row r="8865" spans="1:19" x14ac:dyDescent="0.25">
      <c r="A8865" t="s">
        <v>318</v>
      </c>
      <c r="B8865" s="15">
        <v>41453</v>
      </c>
      <c r="K8865" s="2" t="str">
        <f t="shared" si="1260"/>
        <v>M81R1</v>
      </c>
      <c r="L8865" s="2" t="str">
        <f t="shared" si="1261"/>
        <v>20130628</v>
      </c>
      <c r="M8865" s="2">
        <f t="shared" si="1262"/>
        <v>0</v>
      </c>
      <c r="N8865" s="2">
        <f t="shared" si="1263"/>
        <v>0</v>
      </c>
      <c r="O8865" s="2">
        <f t="shared" si="1264"/>
        <v>0</v>
      </c>
      <c r="P8865" s="2">
        <f t="shared" si="1265"/>
        <v>0</v>
      </c>
      <c r="Q8865" s="2">
        <f t="shared" si="1266"/>
        <v>0</v>
      </c>
      <c r="R8865" s="2">
        <f t="shared" si="1267"/>
        <v>0</v>
      </c>
      <c r="S8865" s="2">
        <f t="shared" si="1268"/>
        <v>0</v>
      </c>
    </row>
    <row r="8866" spans="1:19" x14ac:dyDescent="0.25">
      <c r="A8866" t="s">
        <v>318</v>
      </c>
      <c r="B8866" s="15">
        <v>41454</v>
      </c>
      <c r="K8866" s="2" t="str">
        <f t="shared" si="1260"/>
        <v>M81R1</v>
      </c>
      <c r="L8866" s="2" t="str">
        <f t="shared" si="1261"/>
        <v>20130629</v>
      </c>
      <c r="M8866" s="2">
        <f t="shared" si="1262"/>
        <v>0</v>
      </c>
      <c r="N8866" s="2">
        <f t="shared" si="1263"/>
        <v>0</v>
      </c>
      <c r="O8866" s="2">
        <f t="shared" si="1264"/>
        <v>0</v>
      </c>
      <c r="P8866" s="2">
        <f t="shared" si="1265"/>
        <v>0</v>
      </c>
      <c r="Q8866" s="2">
        <f t="shared" si="1266"/>
        <v>0</v>
      </c>
      <c r="R8866" s="2">
        <f t="shared" si="1267"/>
        <v>0</v>
      </c>
      <c r="S8866" s="2">
        <f t="shared" si="1268"/>
        <v>0</v>
      </c>
    </row>
    <row r="8867" spans="1:19" x14ac:dyDescent="0.25">
      <c r="A8867" t="s">
        <v>318</v>
      </c>
      <c r="B8867" s="15">
        <v>41455</v>
      </c>
      <c r="K8867" s="2" t="str">
        <f t="shared" si="1260"/>
        <v>M81R1</v>
      </c>
      <c r="L8867" s="2" t="str">
        <f t="shared" si="1261"/>
        <v>20130630</v>
      </c>
      <c r="M8867" s="2">
        <f t="shared" si="1262"/>
        <v>0</v>
      </c>
      <c r="N8867" s="2">
        <f t="shared" si="1263"/>
        <v>0</v>
      </c>
      <c r="O8867" s="2">
        <f t="shared" si="1264"/>
        <v>0</v>
      </c>
      <c r="P8867" s="2">
        <f t="shared" si="1265"/>
        <v>0</v>
      </c>
      <c r="Q8867" s="2">
        <f t="shared" si="1266"/>
        <v>0</v>
      </c>
      <c r="R8867" s="2">
        <f t="shared" si="1267"/>
        <v>0</v>
      </c>
      <c r="S8867" s="2">
        <f t="shared" si="1268"/>
        <v>0</v>
      </c>
    </row>
    <row r="8868" spans="1:19" x14ac:dyDescent="0.25">
      <c r="A8868" t="s">
        <v>330</v>
      </c>
      <c r="B8868" s="15">
        <v>41426</v>
      </c>
      <c r="K8868" s="2" t="str">
        <f t="shared" si="1260"/>
        <v>M81R2</v>
      </c>
      <c r="L8868" s="2" t="str">
        <f t="shared" si="1261"/>
        <v>20130601</v>
      </c>
      <c r="M8868" s="2">
        <f t="shared" si="1262"/>
        <v>0</v>
      </c>
      <c r="N8868" s="2">
        <f t="shared" si="1263"/>
        <v>0</v>
      </c>
      <c r="O8868" s="2">
        <f t="shared" si="1264"/>
        <v>0</v>
      </c>
      <c r="P8868" s="2">
        <f t="shared" si="1265"/>
        <v>0</v>
      </c>
      <c r="Q8868" s="2">
        <f t="shared" si="1266"/>
        <v>0</v>
      </c>
      <c r="R8868" s="2">
        <f t="shared" si="1267"/>
        <v>0</v>
      </c>
      <c r="S8868" s="2">
        <f t="shared" si="1268"/>
        <v>0</v>
      </c>
    </row>
    <row r="8869" spans="1:19" x14ac:dyDescent="0.25">
      <c r="A8869" t="s">
        <v>330</v>
      </c>
      <c r="B8869" s="15">
        <v>41427</v>
      </c>
      <c r="K8869" s="2" t="str">
        <f t="shared" si="1260"/>
        <v>M81R2</v>
      </c>
      <c r="L8869" s="2" t="str">
        <f t="shared" si="1261"/>
        <v>20130602</v>
      </c>
      <c r="M8869" s="2">
        <f t="shared" si="1262"/>
        <v>0</v>
      </c>
      <c r="N8869" s="2">
        <f t="shared" si="1263"/>
        <v>0</v>
      </c>
      <c r="O8869" s="2">
        <f t="shared" si="1264"/>
        <v>0</v>
      </c>
      <c r="P8869" s="2">
        <f t="shared" si="1265"/>
        <v>0</v>
      </c>
      <c r="Q8869" s="2">
        <f t="shared" si="1266"/>
        <v>0</v>
      </c>
      <c r="R8869" s="2">
        <f t="shared" si="1267"/>
        <v>0</v>
      </c>
      <c r="S8869" s="2">
        <f t="shared" si="1268"/>
        <v>0</v>
      </c>
    </row>
    <row r="8870" spans="1:19" x14ac:dyDescent="0.25">
      <c r="A8870" t="s">
        <v>330</v>
      </c>
      <c r="B8870" s="15">
        <v>41428</v>
      </c>
      <c r="K8870" s="2" t="str">
        <f t="shared" si="1260"/>
        <v>M81R2</v>
      </c>
      <c r="L8870" s="2" t="str">
        <f t="shared" si="1261"/>
        <v>20130603</v>
      </c>
      <c r="M8870" s="2">
        <f t="shared" si="1262"/>
        <v>0</v>
      </c>
      <c r="N8870" s="2">
        <f t="shared" si="1263"/>
        <v>0</v>
      </c>
      <c r="O8870" s="2">
        <f t="shared" si="1264"/>
        <v>0</v>
      </c>
      <c r="P8870" s="2">
        <f t="shared" si="1265"/>
        <v>0</v>
      </c>
      <c r="Q8870" s="2">
        <f t="shared" si="1266"/>
        <v>0</v>
      </c>
      <c r="R8870" s="2">
        <f t="shared" si="1267"/>
        <v>0</v>
      </c>
      <c r="S8870" s="2">
        <f t="shared" si="1268"/>
        <v>0</v>
      </c>
    </row>
    <row r="8871" spans="1:19" x14ac:dyDescent="0.25">
      <c r="A8871" t="s">
        <v>330</v>
      </c>
      <c r="B8871" s="15">
        <v>41429</v>
      </c>
      <c r="K8871" s="2" t="str">
        <f t="shared" si="1260"/>
        <v>M81R2</v>
      </c>
      <c r="L8871" s="2" t="str">
        <f t="shared" si="1261"/>
        <v>20130604</v>
      </c>
      <c r="M8871" s="2">
        <f t="shared" si="1262"/>
        <v>0</v>
      </c>
      <c r="N8871" s="2">
        <f t="shared" si="1263"/>
        <v>0</v>
      </c>
      <c r="O8871" s="2">
        <f t="shared" si="1264"/>
        <v>0</v>
      </c>
      <c r="P8871" s="2">
        <f t="shared" si="1265"/>
        <v>0</v>
      </c>
      <c r="Q8871" s="2">
        <f t="shared" si="1266"/>
        <v>0</v>
      </c>
      <c r="R8871" s="2">
        <f t="shared" si="1267"/>
        <v>0</v>
      </c>
      <c r="S8871" s="2">
        <f t="shared" si="1268"/>
        <v>0</v>
      </c>
    </row>
    <row r="8872" spans="1:19" x14ac:dyDescent="0.25">
      <c r="A8872" t="s">
        <v>330</v>
      </c>
      <c r="B8872" s="15">
        <v>41430</v>
      </c>
      <c r="K8872" s="2" t="str">
        <f t="shared" si="1260"/>
        <v>M81R2</v>
      </c>
      <c r="L8872" s="2" t="str">
        <f t="shared" si="1261"/>
        <v>20130605</v>
      </c>
      <c r="M8872" s="2">
        <f t="shared" si="1262"/>
        <v>0</v>
      </c>
      <c r="N8872" s="2">
        <f t="shared" si="1263"/>
        <v>0</v>
      </c>
      <c r="O8872" s="2">
        <f t="shared" si="1264"/>
        <v>0</v>
      </c>
      <c r="P8872" s="2">
        <f t="shared" si="1265"/>
        <v>0</v>
      </c>
      <c r="Q8872" s="2">
        <f t="shared" si="1266"/>
        <v>0</v>
      </c>
      <c r="R8872" s="2">
        <f t="shared" si="1267"/>
        <v>0</v>
      </c>
      <c r="S8872" s="2">
        <f t="shared" si="1268"/>
        <v>0</v>
      </c>
    </row>
    <row r="8873" spans="1:19" x14ac:dyDescent="0.25">
      <c r="A8873" t="s">
        <v>330</v>
      </c>
      <c r="B8873" s="15">
        <v>41431</v>
      </c>
      <c r="K8873" s="2" t="str">
        <f t="shared" si="1260"/>
        <v>M81R2</v>
      </c>
      <c r="L8873" s="2" t="str">
        <f t="shared" si="1261"/>
        <v>20130606</v>
      </c>
      <c r="M8873" s="2">
        <f t="shared" si="1262"/>
        <v>0</v>
      </c>
      <c r="N8873" s="2">
        <f t="shared" si="1263"/>
        <v>0</v>
      </c>
      <c r="O8873" s="2">
        <f t="shared" si="1264"/>
        <v>0</v>
      </c>
      <c r="P8873" s="2">
        <f t="shared" si="1265"/>
        <v>0</v>
      </c>
      <c r="Q8873" s="2">
        <f t="shared" si="1266"/>
        <v>0</v>
      </c>
      <c r="R8873" s="2">
        <f t="shared" si="1267"/>
        <v>0</v>
      </c>
      <c r="S8873" s="2">
        <f t="shared" si="1268"/>
        <v>0</v>
      </c>
    </row>
    <row r="8874" spans="1:19" x14ac:dyDescent="0.25">
      <c r="A8874" t="s">
        <v>330</v>
      </c>
      <c r="B8874" s="15">
        <v>41432</v>
      </c>
      <c r="D8874" s="1">
        <v>0.66666666666666663</v>
      </c>
      <c r="F8874" s="15">
        <v>41432</v>
      </c>
      <c r="G8874" s="1">
        <v>0.85416666666666663</v>
      </c>
      <c r="K8874" s="2" t="str">
        <f t="shared" si="1260"/>
        <v>M81R2</v>
      </c>
      <c r="L8874" s="2" t="str">
        <f t="shared" si="1261"/>
        <v>20130607</v>
      </c>
      <c r="M8874" s="2">
        <f t="shared" si="1262"/>
        <v>0</v>
      </c>
      <c r="N8874" s="2" t="str">
        <f t="shared" si="1263"/>
        <v>160000</v>
      </c>
      <c r="O8874" s="2">
        <f t="shared" si="1264"/>
        <v>0</v>
      </c>
      <c r="P8874" s="2" t="str">
        <f t="shared" si="1265"/>
        <v>20130607</v>
      </c>
      <c r="Q8874" s="2" t="str">
        <f t="shared" si="1266"/>
        <v>203000</v>
      </c>
      <c r="R8874" s="2">
        <f t="shared" si="1267"/>
        <v>0</v>
      </c>
      <c r="S8874" s="2">
        <f t="shared" si="1268"/>
        <v>0</v>
      </c>
    </row>
    <row r="8875" spans="1:19" x14ac:dyDescent="0.25">
      <c r="A8875" t="s">
        <v>330</v>
      </c>
      <c r="B8875" s="15">
        <v>41433</v>
      </c>
      <c r="K8875" s="2" t="str">
        <f t="shared" si="1260"/>
        <v>M81R2</v>
      </c>
      <c r="L8875" s="2" t="str">
        <f t="shared" si="1261"/>
        <v>20130608</v>
      </c>
      <c r="M8875" s="2">
        <f t="shared" si="1262"/>
        <v>0</v>
      </c>
      <c r="N8875" s="2">
        <f t="shared" si="1263"/>
        <v>0</v>
      </c>
      <c r="O8875" s="2">
        <f t="shared" si="1264"/>
        <v>0</v>
      </c>
      <c r="P8875" s="2">
        <f t="shared" si="1265"/>
        <v>0</v>
      </c>
      <c r="Q8875" s="2">
        <f t="shared" si="1266"/>
        <v>0</v>
      </c>
      <c r="R8875" s="2">
        <f t="shared" si="1267"/>
        <v>0</v>
      </c>
      <c r="S8875" s="2">
        <f t="shared" si="1268"/>
        <v>0</v>
      </c>
    </row>
    <row r="8876" spans="1:19" x14ac:dyDescent="0.25">
      <c r="A8876" t="s">
        <v>330</v>
      </c>
      <c r="B8876" s="15">
        <v>41434</v>
      </c>
      <c r="K8876" s="2" t="str">
        <f t="shared" si="1260"/>
        <v>M81R2</v>
      </c>
      <c r="L8876" s="2" t="str">
        <f t="shared" si="1261"/>
        <v>20130609</v>
      </c>
      <c r="M8876" s="2">
        <f t="shared" si="1262"/>
        <v>0</v>
      </c>
      <c r="N8876" s="2">
        <f t="shared" si="1263"/>
        <v>0</v>
      </c>
      <c r="O8876" s="2">
        <f t="shared" si="1264"/>
        <v>0</v>
      </c>
      <c r="P8876" s="2">
        <f t="shared" si="1265"/>
        <v>0</v>
      </c>
      <c r="Q8876" s="2">
        <f t="shared" si="1266"/>
        <v>0</v>
      </c>
      <c r="R8876" s="2">
        <f t="shared" si="1267"/>
        <v>0</v>
      </c>
      <c r="S8876" s="2">
        <f t="shared" si="1268"/>
        <v>0</v>
      </c>
    </row>
    <row r="8877" spans="1:19" x14ac:dyDescent="0.25">
      <c r="A8877" t="s">
        <v>330</v>
      </c>
      <c r="B8877" s="15">
        <v>41435</v>
      </c>
      <c r="K8877" s="2" t="str">
        <f t="shared" si="1260"/>
        <v>M81R2</v>
      </c>
      <c r="L8877" s="2" t="str">
        <f t="shared" si="1261"/>
        <v>20130610</v>
      </c>
      <c r="M8877" s="2">
        <f t="shared" si="1262"/>
        <v>0</v>
      </c>
      <c r="N8877" s="2">
        <f t="shared" si="1263"/>
        <v>0</v>
      </c>
      <c r="O8877" s="2">
        <f t="shared" si="1264"/>
        <v>0</v>
      </c>
      <c r="P8877" s="2">
        <f t="shared" si="1265"/>
        <v>0</v>
      </c>
      <c r="Q8877" s="2">
        <f t="shared" si="1266"/>
        <v>0</v>
      </c>
      <c r="R8877" s="2">
        <f t="shared" si="1267"/>
        <v>0</v>
      </c>
      <c r="S8877" s="2">
        <f t="shared" si="1268"/>
        <v>0</v>
      </c>
    </row>
    <row r="8878" spans="1:19" x14ac:dyDescent="0.25">
      <c r="A8878" t="s">
        <v>330</v>
      </c>
      <c r="B8878" s="15">
        <v>41436</v>
      </c>
      <c r="K8878" s="2" t="str">
        <f t="shared" si="1260"/>
        <v>M81R2</v>
      </c>
      <c r="L8878" s="2" t="str">
        <f t="shared" si="1261"/>
        <v>20130611</v>
      </c>
      <c r="M8878" s="2">
        <f t="shared" si="1262"/>
        <v>0</v>
      </c>
      <c r="N8878" s="2">
        <f t="shared" si="1263"/>
        <v>0</v>
      </c>
      <c r="O8878" s="2">
        <f t="shared" si="1264"/>
        <v>0</v>
      </c>
      <c r="P8878" s="2">
        <f t="shared" si="1265"/>
        <v>0</v>
      </c>
      <c r="Q8878" s="2">
        <f t="shared" si="1266"/>
        <v>0</v>
      </c>
      <c r="R8878" s="2">
        <f t="shared" si="1267"/>
        <v>0</v>
      </c>
      <c r="S8878" s="2">
        <f t="shared" si="1268"/>
        <v>0</v>
      </c>
    </row>
    <row r="8879" spans="1:19" x14ac:dyDescent="0.25">
      <c r="A8879" t="s">
        <v>330</v>
      </c>
      <c r="B8879" s="15">
        <v>41437</v>
      </c>
      <c r="K8879" s="2" t="str">
        <f t="shared" si="1260"/>
        <v>M81R2</v>
      </c>
      <c r="L8879" s="2" t="str">
        <f t="shared" si="1261"/>
        <v>20130612</v>
      </c>
      <c r="M8879" s="2">
        <f t="shared" si="1262"/>
        <v>0</v>
      </c>
      <c r="N8879" s="2">
        <f t="shared" si="1263"/>
        <v>0</v>
      </c>
      <c r="O8879" s="2">
        <f t="shared" si="1264"/>
        <v>0</v>
      </c>
      <c r="P8879" s="2">
        <f t="shared" si="1265"/>
        <v>0</v>
      </c>
      <c r="Q8879" s="2">
        <f t="shared" si="1266"/>
        <v>0</v>
      </c>
      <c r="R8879" s="2">
        <f t="shared" si="1267"/>
        <v>0</v>
      </c>
      <c r="S8879" s="2">
        <f t="shared" si="1268"/>
        <v>0</v>
      </c>
    </row>
    <row r="8880" spans="1:19" x14ac:dyDescent="0.25">
      <c r="A8880" t="s">
        <v>330</v>
      </c>
      <c r="B8880" s="15">
        <v>41438</v>
      </c>
      <c r="K8880" s="2" t="str">
        <f t="shared" si="1260"/>
        <v>M81R2</v>
      </c>
      <c r="L8880" s="2" t="str">
        <f t="shared" si="1261"/>
        <v>20130613</v>
      </c>
      <c r="M8880" s="2">
        <f t="shared" si="1262"/>
        <v>0</v>
      </c>
      <c r="N8880" s="2">
        <f t="shared" si="1263"/>
        <v>0</v>
      </c>
      <c r="O8880" s="2">
        <f t="shared" si="1264"/>
        <v>0</v>
      </c>
      <c r="P8880" s="2">
        <f t="shared" si="1265"/>
        <v>0</v>
      </c>
      <c r="Q8880" s="2">
        <f t="shared" si="1266"/>
        <v>0</v>
      </c>
      <c r="R8880" s="2">
        <f t="shared" si="1267"/>
        <v>0</v>
      </c>
      <c r="S8880" s="2">
        <f t="shared" si="1268"/>
        <v>0</v>
      </c>
    </row>
    <row r="8881" spans="1:19" x14ac:dyDescent="0.25">
      <c r="A8881" t="s">
        <v>330</v>
      </c>
      <c r="B8881" s="15">
        <v>41439</v>
      </c>
      <c r="D8881" s="1">
        <v>0.66666666666666663</v>
      </c>
      <c r="F8881" s="15">
        <v>41439</v>
      </c>
      <c r="G8881" s="1">
        <v>0.85416666666666663</v>
      </c>
      <c r="K8881" s="2" t="str">
        <f t="shared" si="1260"/>
        <v>M81R2</v>
      </c>
      <c r="L8881" s="2" t="str">
        <f t="shared" si="1261"/>
        <v>20130614</v>
      </c>
      <c r="M8881" s="2">
        <f t="shared" si="1262"/>
        <v>0</v>
      </c>
      <c r="N8881" s="2" t="str">
        <f t="shared" si="1263"/>
        <v>160000</v>
      </c>
      <c r="O8881" s="2">
        <f t="shared" si="1264"/>
        <v>0</v>
      </c>
      <c r="P8881" s="2" t="str">
        <f t="shared" si="1265"/>
        <v>20130614</v>
      </c>
      <c r="Q8881" s="2" t="str">
        <f t="shared" si="1266"/>
        <v>203000</v>
      </c>
      <c r="R8881" s="2">
        <f t="shared" si="1267"/>
        <v>0</v>
      </c>
      <c r="S8881" s="2">
        <f t="shared" si="1268"/>
        <v>0</v>
      </c>
    </row>
    <row r="8882" spans="1:19" x14ac:dyDescent="0.25">
      <c r="A8882" t="s">
        <v>330</v>
      </c>
      <c r="B8882" s="15">
        <v>41440</v>
      </c>
      <c r="K8882" s="2" t="str">
        <f t="shared" si="1260"/>
        <v>M81R2</v>
      </c>
      <c r="L8882" s="2" t="str">
        <f t="shared" si="1261"/>
        <v>20130615</v>
      </c>
      <c r="M8882" s="2">
        <f t="shared" si="1262"/>
        <v>0</v>
      </c>
      <c r="N8882" s="2">
        <f t="shared" si="1263"/>
        <v>0</v>
      </c>
      <c r="O8882" s="2">
        <f t="shared" si="1264"/>
        <v>0</v>
      </c>
      <c r="P8882" s="2">
        <f t="shared" si="1265"/>
        <v>0</v>
      </c>
      <c r="Q8882" s="2">
        <f t="shared" si="1266"/>
        <v>0</v>
      </c>
      <c r="R8882" s="2">
        <f t="shared" si="1267"/>
        <v>0</v>
      </c>
      <c r="S8882" s="2">
        <f t="shared" si="1268"/>
        <v>0</v>
      </c>
    </row>
    <row r="8883" spans="1:19" x14ac:dyDescent="0.25">
      <c r="A8883" t="s">
        <v>330</v>
      </c>
      <c r="B8883" s="15">
        <v>41441</v>
      </c>
      <c r="K8883" s="2" t="str">
        <f t="shared" si="1260"/>
        <v>M81R2</v>
      </c>
      <c r="L8883" s="2" t="str">
        <f t="shared" si="1261"/>
        <v>20130616</v>
      </c>
      <c r="M8883" s="2">
        <f t="shared" si="1262"/>
        <v>0</v>
      </c>
      <c r="N8883" s="2">
        <f t="shared" si="1263"/>
        <v>0</v>
      </c>
      <c r="O8883" s="2">
        <f t="shared" si="1264"/>
        <v>0</v>
      </c>
      <c r="P8883" s="2">
        <f t="shared" si="1265"/>
        <v>0</v>
      </c>
      <c r="Q8883" s="2">
        <f t="shared" si="1266"/>
        <v>0</v>
      </c>
      <c r="R8883" s="2">
        <f t="shared" si="1267"/>
        <v>0</v>
      </c>
      <c r="S8883" s="2">
        <f t="shared" si="1268"/>
        <v>0</v>
      </c>
    </row>
    <row r="8884" spans="1:19" x14ac:dyDescent="0.25">
      <c r="A8884" t="s">
        <v>330</v>
      </c>
      <c r="B8884" s="15">
        <v>41442</v>
      </c>
      <c r="K8884" s="2" t="str">
        <f t="shared" si="1260"/>
        <v>M81R2</v>
      </c>
      <c r="L8884" s="2" t="str">
        <f t="shared" si="1261"/>
        <v>20130617</v>
      </c>
      <c r="M8884" s="2">
        <f t="shared" si="1262"/>
        <v>0</v>
      </c>
      <c r="N8884" s="2">
        <f t="shared" si="1263"/>
        <v>0</v>
      </c>
      <c r="O8884" s="2">
        <f t="shared" si="1264"/>
        <v>0</v>
      </c>
      <c r="P8884" s="2">
        <f t="shared" si="1265"/>
        <v>0</v>
      </c>
      <c r="Q8884" s="2">
        <f t="shared" si="1266"/>
        <v>0</v>
      </c>
      <c r="R8884" s="2">
        <f t="shared" si="1267"/>
        <v>0</v>
      </c>
      <c r="S8884" s="2">
        <f t="shared" si="1268"/>
        <v>0</v>
      </c>
    </row>
    <row r="8885" spans="1:19" x14ac:dyDescent="0.25">
      <c r="A8885" t="s">
        <v>330</v>
      </c>
      <c r="B8885" s="15">
        <v>41443</v>
      </c>
      <c r="K8885" s="2" t="str">
        <f t="shared" si="1260"/>
        <v>M81R2</v>
      </c>
      <c r="L8885" s="2" t="str">
        <f t="shared" si="1261"/>
        <v>20130618</v>
      </c>
      <c r="M8885" s="2">
        <f t="shared" si="1262"/>
        <v>0</v>
      </c>
      <c r="N8885" s="2">
        <f t="shared" si="1263"/>
        <v>0</v>
      </c>
      <c r="O8885" s="2">
        <f t="shared" si="1264"/>
        <v>0</v>
      </c>
      <c r="P8885" s="2">
        <f t="shared" si="1265"/>
        <v>0</v>
      </c>
      <c r="Q8885" s="2">
        <f t="shared" si="1266"/>
        <v>0</v>
      </c>
      <c r="R8885" s="2">
        <f t="shared" si="1267"/>
        <v>0</v>
      </c>
      <c r="S8885" s="2">
        <f t="shared" si="1268"/>
        <v>0</v>
      </c>
    </row>
    <row r="8886" spans="1:19" x14ac:dyDescent="0.25">
      <c r="A8886" t="s">
        <v>330</v>
      </c>
      <c r="B8886" s="15">
        <v>41444</v>
      </c>
      <c r="K8886" s="2" t="str">
        <f t="shared" si="1260"/>
        <v>M81R2</v>
      </c>
      <c r="L8886" s="2" t="str">
        <f t="shared" si="1261"/>
        <v>20130619</v>
      </c>
      <c r="M8886" s="2">
        <f t="shared" si="1262"/>
        <v>0</v>
      </c>
      <c r="N8886" s="2">
        <f t="shared" si="1263"/>
        <v>0</v>
      </c>
      <c r="O8886" s="2">
        <f t="shared" si="1264"/>
        <v>0</v>
      </c>
      <c r="P8886" s="2">
        <f t="shared" si="1265"/>
        <v>0</v>
      </c>
      <c r="Q8886" s="2">
        <f t="shared" si="1266"/>
        <v>0</v>
      </c>
      <c r="R8886" s="2">
        <f t="shared" si="1267"/>
        <v>0</v>
      </c>
      <c r="S8886" s="2">
        <f t="shared" si="1268"/>
        <v>0</v>
      </c>
    </row>
    <row r="8887" spans="1:19" x14ac:dyDescent="0.25">
      <c r="A8887" t="s">
        <v>330</v>
      </c>
      <c r="B8887" s="15">
        <v>41445</v>
      </c>
      <c r="K8887" s="2" t="str">
        <f t="shared" si="1260"/>
        <v>M81R2</v>
      </c>
      <c r="L8887" s="2" t="str">
        <f t="shared" si="1261"/>
        <v>20130620</v>
      </c>
      <c r="M8887" s="2">
        <f t="shared" si="1262"/>
        <v>0</v>
      </c>
      <c r="N8887" s="2">
        <f t="shared" si="1263"/>
        <v>0</v>
      </c>
      <c r="O8887" s="2">
        <f t="shared" si="1264"/>
        <v>0</v>
      </c>
      <c r="P8887" s="2">
        <f t="shared" si="1265"/>
        <v>0</v>
      </c>
      <c r="Q8887" s="2">
        <f t="shared" si="1266"/>
        <v>0</v>
      </c>
      <c r="R8887" s="2">
        <f t="shared" si="1267"/>
        <v>0</v>
      </c>
      <c r="S8887" s="2">
        <f t="shared" si="1268"/>
        <v>0</v>
      </c>
    </row>
    <row r="8888" spans="1:19" x14ac:dyDescent="0.25">
      <c r="A8888" t="s">
        <v>330</v>
      </c>
      <c r="B8888" s="15">
        <v>41446</v>
      </c>
      <c r="D8888" s="1">
        <v>0.66666666666666663</v>
      </c>
      <c r="F8888" s="15">
        <v>41446</v>
      </c>
      <c r="G8888" s="1">
        <v>0.85416666666666663</v>
      </c>
      <c r="K8888" s="2" t="str">
        <f t="shared" si="1260"/>
        <v>M81R2</v>
      </c>
      <c r="L8888" s="2" t="str">
        <f t="shared" si="1261"/>
        <v>20130621</v>
      </c>
      <c r="M8888" s="2">
        <f t="shared" si="1262"/>
        <v>0</v>
      </c>
      <c r="N8888" s="2" t="str">
        <f t="shared" si="1263"/>
        <v>160000</v>
      </c>
      <c r="O8888" s="2">
        <f t="shared" si="1264"/>
        <v>0</v>
      </c>
      <c r="P8888" s="2" t="str">
        <f t="shared" si="1265"/>
        <v>20130621</v>
      </c>
      <c r="Q8888" s="2" t="str">
        <f t="shared" si="1266"/>
        <v>203000</v>
      </c>
      <c r="R8888" s="2">
        <f t="shared" si="1267"/>
        <v>0</v>
      </c>
      <c r="S8888" s="2">
        <f t="shared" si="1268"/>
        <v>0</v>
      </c>
    </row>
    <row r="8889" spans="1:19" x14ac:dyDescent="0.25">
      <c r="A8889" t="s">
        <v>330</v>
      </c>
      <c r="B8889" s="15">
        <v>41447</v>
      </c>
      <c r="K8889" s="2" t="str">
        <f t="shared" si="1260"/>
        <v>M81R2</v>
      </c>
      <c r="L8889" s="2" t="str">
        <f t="shared" si="1261"/>
        <v>20130622</v>
      </c>
      <c r="M8889" s="2">
        <f t="shared" si="1262"/>
        <v>0</v>
      </c>
      <c r="N8889" s="2">
        <f t="shared" si="1263"/>
        <v>0</v>
      </c>
      <c r="O8889" s="2">
        <f t="shared" si="1264"/>
        <v>0</v>
      </c>
      <c r="P8889" s="2">
        <f t="shared" si="1265"/>
        <v>0</v>
      </c>
      <c r="Q8889" s="2">
        <f t="shared" si="1266"/>
        <v>0</v>
      </c>
      <c r="R8889" s="2">
        <f t="shared" si="1267"/>
        <v>0</v>
      </c>
      <c r="S8889" s="2">
        <f t="shared" si="1268"/>
        <v>0</v>
      </c>
    </row>
    <row r="8890" spans="1:19" x14ac:dyDescent="0.25">
      <c r="A8890" t="s">
        <v>330</v>
      </c>
      <c r="B8890" s="15">
        <v>41448</v>
      </c>
      <c r="K8890" s="2" t="str">
        <f t="shared" si="1260"/>
        <v>M81R2</v>
      </c>
      <c r="L8890" s="2" t="str">
        <f t="shared" si="1261"/>
        <v>20130623</v>
      </c>
      <c r="M8890" s="2">
        <f t="shared" si="1262"/>
        <v>0</v>
      </c>
      <c r="N8890" s="2">
        <f t="shared" si="1263"/>
        <v>0</v>
      </c>
      <c r="O8890" s="2">
        <f t="shared" si="1264"/>
        <v>0</v>
      </c>
      <c r="P8890" s="2">
        <f t="shared" si="1265"/>
        <v>0</v>
      </c>
      <c r="Q8890" s="2">
        <f t="shared" si="1266"/>
        <v>0</v>
      </c>
      <c r="R8890" s="2">
        <f t="shared" si="1267"/>
        <v>0</v>
      </c>
      <c r="S8890" s="2">
        <f t="shared" si="1268"/>
        <v>0</v>
      </c>
    </row>
    <row r="8891" spans="1:19" x14ac:dyDescent="0.25">
      <c r="A8891" t="s">
        <v>330</v>
      </c>
      <c r="B8891" s="15">
        <v>41449</v>
      </c>
      <c r="K8891" s="2" t="str">
        <f t="shared" ref="K8891:K8954" si="1269">A8891</f>
        <v>M81R2</v>
      </c>
      <c r="L8891" s="2" t="str">
        <f t="shared" ref="L8891:L8954" si="1270">IF(B8891&lt;&gt;"",YEAR(B8891)&amp;IF(MONTH(B8891)&lt;10,"0"&amp;MONTH(B8891),MONTH(B8891))&amp;IF(DAY(B8891)&lt;10,"0"&amp;DAY(B8891),DAY(B8891)),0)</f>
        <v>20130624</v>
      </c>
      <c r="M8891" s="2">
        <f t="shared" ref="M8891:M8954" si="1271">C8891</f>
        <v>0</v>
      </c>
      <c r="N8891" s="2">
        <f t="shared" ref="N8891:N8954" si="1272">IF(D8891&lt;&gt;"",IF(HOUR(D8891)&lt;10,"0" &amp; HOUR(D8891), HOUR(D8891)) &amp; IF(MINUTE(D8891)&lt;10, "0" &amp; MINUTE(D8891), MINUTE(D8891)) &amp; IF(SECOND(D8891)&lt;10,"0" &amp; SECOND(D8891), SECOND(D8891)),0)</f>
        <v>0</v>
      </c>
      <c r="O8891" s="2">
        <f t="shared" ref="O8891:O8954" si="1273">IF(E8891&lt;&gt;"",IF(HOUR(E8891)&lt;10,"0" &amp; HOUR(E8891), HOUR(E8891)) &amp; IF(MINUTE(E8891)&lt;10, "0" &amp; MINUTE(E8891), MINUTE(E8891)) &amp; IF(SECOND(E8891)&lt;10,"0" &amp; SECOND(E8891), SECOND(E8891)),0)</f>
        <v>0</v>
      </c>
      <c r="P8891" s="2">
        <f t="shared" ref="P8891:P8954" si="1274">IF(F8891&lt;&gt;"",YEAR(F8891)&amp;IF(MONTH(F8891)&lt;10,"0"&amp;MONTH(F8891),MONTH(F8891))&amp;IF(DAY(F8891)&lt;10,"0"&amp;DAY(F8891),DAY(F8891)),0)</f>
        <v>0</v>
      </c>
      <c r="Q8891" s="2">
        <f t="shared" ref="Q8891:Q8954" si="1275">IF(G8891&lt;&gt;"",IF(HOUR(G8891)&lt;10,"0" &amp; HOUR(G8891), HOUR(G8891)) &amp; IF(MINUTE(G8891)&lt;10, "0" &amp; MINUTE(G8891), MINUTE(G8891)) &amp; IF(SECOND(G8891)&lt;10,"0" &amp; SECOND(G8891), SECOND(G8891)),0)</f>
        <v>0</v>
      </c>
      <c r="R8891" s="2">
        <f t="shared" ref="R8891:R8954" si="1276">IF(H8891&lt;&gt;"",YEAR(H8891)&amp;IF(MONTH(H8891)&lt;10,"0"&amp;MONTH(H8891),MONTH(H8891))&amp;IF(DAY(H8891)&lt;10,"0"&amp;DAY(H8891),DAY(H8891)),0)</f>
        <v>0</v>
      </c>
      <c r="S8891" s="2">
        <f t="shared" ref="S8891:S8954" si="1277">IF(I8891&lt;&gt;"",IF(HOUR(I8891)&lt;10,"0" &amp; HOUR(I8891), HOUR(I8891)) &amp; IF(MINUTE(I8891)&lt;10, "0" &amp; MINUTE(I8891), MINUTE(I8891)) &amp; IF(SECOND(I8891)&lt;10,"0" &amp; SECOND(I8891), SECOND(I8891)),0)</f>
        <v>0</v>
      </c>
    </row>
    <row r="8892" spans="1:19" x14ac:dyDescent="0.25">
      <c r="A8892" t="s">
        <v>330</v>
      </c>
      <c r="B8892" s="15">
        <v>41450</v>
      </c>
      <c r="K8892" s="2" t="str">
        <f t="shared" si="1269"/>
        <v>M81R2</v>
      </c>
      <c r="L8892" s="2" t="str">
        <f t="shared" si="1270"/>
        <v>20130625</v>
      </c>
      <c r="M8892" s="2">
        <f t="shared" si="1271"/>
        <v>0</v>
      </c>
      <c r="N8892" s="2">
        <f t="shared" si="1272"/>
        <v>0</v>
      </c>
      <c r="O8892" s="2">
        <f t="shared" si="1273"/>
        <v>0</v>
      </c>
      <c r="P8892" s="2">
        <f t="shared" si="1274"/>
        <v>0</v>
      </c>
      <c r="Q8892" s="2">
        <f t="shared" si="1275"/>
        <v>0</v>
      </c>
      <c r="R8892" s="2">
        <f t="shared" si="1276"/>
        <v>0</v>
      </c>
      <c r="S8892" s="2">
        <f t="shared" si="1277"/>
        <v>0</v>
      </c>
    </row>
    <row r="8893" spans="1:19" x14ac:dyDescent="0.25">
      <c r="A8893" t="s">
        <v>330</v>
      </c>
      <c r="B8893" s="15">
        <v>41451</v>
      </c>
      <c r="K8893" s="2" t="str">
        <f t="shared" si="1269"/>
        <v>M81R2</v>
      </c>
      <c r="L8893" s="2" t="str">
        <f t="shared" si="1270"/>
        <v>20130626</v>
      </c>
      <c r="M8893" s="2">
        <f t="shared" si="1271"/>
        <v>0</v>
      </c>
      <c r="N8893" s="2">
        <f t="shared" si="1272"/>
        <v>0</v>
      </c>
      <c r="O8893" s="2">
        <f t="shared" si="1273"/>
        <v>0</v>
      </c>
      <c r="P8893" s="2">
        <f t="shared" si="1274"/>
        <v>0</v>
      </c>
      <c r="Q8893" s="2">
        <f t="shared" si="1275"/>
        <v>0</v>
      </c>
      <c r="R8893" s="2">
        <f t="shared" si="1276"/>
        <v>0</v>
      </c>
      <c r="S8893" s="2">
        <f t="shared" si="1277"/>
        <v>0</v>
      </c>
    </row>
    <row r="8894" spans="1:19" x14ac:dyDescent="0.25">
      <c r="A8894" t="s">
        <v>330</v>
      </c>
      <c r="B8894" s="15">
        <v>41452</v>
      </c>
      <c r="K8894" s="2" t="str">
        <f t="shared" si="1269"/>
        <v>M81R2</v>
      </c>
      <c r="L8894" s="2" t="str">
        <f t="shared" si="1270"/>
        <v>20130627</v>
      </c>
      <c r="M8894" s="2">
        <f t="shared" si="1271"/>
        <v>0</v>
      </c>
      <c r="N8894" s="2">
        <f t="shared" si="1272"/>
        <v>0</v>
      </c>
      <c r="O8894" s="2">
        <f t="shared" si="1273"/>
        <v>0</v>
      </c>
      <c r="P8894" s="2">
        <f t="shared" si="1274"/>
        <v>0</v>
      </c>
      <c r="Q8894" s="2">
        <f t="shared" si="1275"/>
        <v>0</v>
      </c>
      <c r="R8894" s="2">
        <f t="shared" si="1276"/>
        <v>0</v>
      </c>
      <c r="S8894" s="2">
        <f t="shared" si="1277"/>
        <v>0</v>
      </c>
    </row>
    <row r="8895" spans="1:19" x14ac:dyDescent="0.25">
      <c r="A8895" t="s">
        <v>330</v>
      </c>
      <c r="B8895" s="15">
        <v>41453</v>
      </c>
      <c r="D8895" s="1">
        <v>0.66666666666666663</v>
      </c>
      <c r="F8895" s="15">
        <v>41453</v>
      </c>
      <c r="G8895" s="1">
        <v>0.85416666666666663</v>
      </c>
      <c r="K8895" s="2" t="str">
        <f t="shared" si="1269"/>
        <v>M81R2</v>
      </c>
      <c r="L8895" s="2" t="str">
        <f t="shared" si="1270"/>
        <v>20130628</v>
      </c>
      <c r="M8895" s="2">
        <f t="shared" si="1271"/>
        <v>0</v>
      </c>
      <c r="N8895" s="2" t="str">
        <f t="shared" si="1272"/>
        <v>160000</v>
      </c>
      <c r="O8895" s="2">
        <f t="shared" si="1273"/>
        <v>0</v>
      </c>
      <c r="P8895" s="2" t="str">
        <f t="shared" si="1274"/>
        <v>20130628</v>
      </c>
      <c r="Q8895" s="2" t="str">
        <f t="shared" si="1275"/>
        <v>203000</v>
      </c>
      <c r="R8895" s="2">
        <f t="shared" si="1276"/>
        <v>0</v>
      </c>
      <c r="S8895" s="2">
        <f t="shared" si="1277"/>
        <v>0</v>
      </c>
    </row>
    <row r="8896" spans="1:19" x14ac:dyDescent="0.25">
      <c r="A8896" t="s">
        <v>330</v>
      </c>
      <c r="B8896" s="15">
        <v>41454</v>
      </c>
      <c r="K8896" s="2" t="str">
        <f t="shared" si="1269"/>
        <v>M81R2</v>
      </c>
      <c r="L8896" s="2" t="str">
        <f t="shared" si="1270"/>
        <v>20130629</v>
      </c>
      <c r="M8896" s="2">
        <f t="shared" si="1271"/>
        <v>0</v>
      </c>
      <c r="N8896" s="2">
        <f t="shared" si="1272"/>
        <v>0</v>
      </c>
      <c r="O8896" s="2">
        <f t="shared" si="1273"/>
        <v>0</v>
      </c>
      <c r="P8896" s="2">
        <f t="shared" si="1274"/>
        <v>0</v>
      </c>
      <c r="Q8896" s="2">
        <f t="shared" si="1275"/>
        <v>0</v>
      </c>
      <c r="R8896" s="2">
        <f t="shared" si="1276"/>
        <v>0</v>
      </c>
      <c r="S8896" s="2">
        <f t="shared" si="1277"/>
        <v>0</v>
      </c>
    </row>
    <row r="8897" spans="1:19" x14ac:dyDescent="0.25">
      <c r="A8897" t="s">
        <v>330</v>
      </c>
      <c r="B8897" s="15">
        <v>41455</v>
      </c>
      <c r="K8897" s="2" t="str">
        <f t="shared" si="1269"/>
        <v>M81R2</v>
      </c>
      <c r="L8897" s="2" t="str">
        <f t="shared" si="1270"/>
        <v>20130630</v>
      </c>
      <c r="M8897" s="2">
        <f t="shared" si="1271"/>
        <v>0</v>
      </c>
      <c r="N8897" s="2">
        <f t="shared" si="1272"/>
        <v>0</v>
      </c>
      <c r="O8897" s="2">
        <f t="shared" si="1273"/>
        <v>0</v>
      </c>
      <c r="P8897" s="2">
        <f t="shared" si="1274"/>
        <v>0</v>
      </c>
      <c r="Q8897" s="2">
        <f t="shared" si="1275"/>
        <v>0</v>
      </c>
      <c r="R8897" s="2">
        <f t="shared" si="1276"/>
        <v>0</v>
      </c>
      <c r="S8897" s="2">
        <f t="shared" si="1277"/>
        <v>0</v>
      </c>
    </row>
    <row r="8898" spans="1:19" x14ac:dyDescent="0.25">
      <c r="A8898" t="s">
        <v>319</v>
      </c>
      <c r="B8898" s="15">
        <v>41426</v>
      </c>
      <c r="K8898" s="2" t="str">
        <f t="shared" si="1269"/>
        <v>M82R1</v>
      </c>
      <c r="L8898" s="2" t="str">
        <f t="shared" si="1270"/>
        <v>20130601</v>
      </c>
      <c r="M8898" s="2">
        <f t="shared" si="1271"/>
        <v>0</v>
      </c>
      <c r="N8898" s="2">
        <f t="shared" si="1272"/>
        <v>0</v>
      </c>
      <c r="O8898" s="2">
        <f t="shared" si="1273"/>
        <v>0</v>
      </c>
      <c r="P8898" s="2">
        <f t="shared" si="1274"/>
        <v>0</v>
      </c>
      <c r="Q8898" s="2">
        <f t="shared" si="1275"/>
        <v>0</v>
      </c>
      <c r="R8898" s="2">
        <f t="shared" si="1276"/>
        <v>0</v>
      </c>
      <c r="S8898" s="2">
        <f t="shared" si="1277"/>
        <v>0</v>
      </c>
    </row>
    <row r="8899" spans="1:19" x14ac:dyDescent="0.25">
      <c r="A8899" t="s">
        <v>319</v>
      </c>
      <c r="B8899" s="15">
        <v>41427</v>
      </c>
      <c r="K8899" s="2" t="str">
        <f t="shared" si="1269"/>
        <v>M82R1</v>
      </c>
      <c r="L8899" s="2" t="str">
        <f t="shared" si="1270"/>
        <v>20130602</v>
      </c>
      <c r="M8899" s="2">
        <f t="shared" si="1271"/>
        <v>0</v>
      </c>
      <c r="N8899" s="2">
        <f t="shared" si="1272"/>
        <v>0</v>
      </c>
      <c r="O8899" s="2">
        <f t="shared" si="1273"/>
        <v>0</v>
      </c>
      <c r="P8899" s="2">
        <f t="shared" si="1274"/>
        <v>0</v>
      </c>
      <c r="Q8899" s="2">
        <f t="shared" si="1275"/>
        <v>0</v>
      </c>
      <c r="R8899" s="2">
        <f t="shared" si="1276"/>
        <v>0</v>
      </c>
      <c r="S8899" s="2">
        <f t="shared" si="1277"/>
        <v>0</v>
      </c>
    </row>
    <row r="8900" spans="1:19" x14ac:dyDescent="0.25">
      <c r="A8900" t="s">
        <v>319</v>
      </c>
      <c r="B8900" s="15">
        <v>41428</v>
      </c>
      <c r="C8900" t="s">
        <v>0</v>
      </c>
      <c r="K8900" s="2" t="str">
        <f t="shared" si="1269"/>
        <v>M82R1</v>
      </c>
      <c r="L8900" s="2" t="str">
        <f t="shared" si="1270"/>
        <v>20130603</v>
      </c>
      <c r="M8900" s="2" t="str">
        <f t="shared" si="1271"/>
        <v>W</v>
      </c>
      <c r="N8900" s="2">
        <f t="shared" si="1272"/>
        <v>0</v>
      </c>
      <c r="O8900" s="2">
        <f t="shared" si="1273"/>
        <v>0</v>
      </c>
      <c r="P8900" s="2">
        <f t="shared" si="1274"/>
        <v>0</v>
      </c>
      <c r="Q8900" s="2">
        <f t="shared" si="1275"/>
        <v>0</v>
      </c>
      <c r="R8900" s="2">
        <f t="shared" si="1276"/>
        <v>0</v>
      </c>
      <c r="S8900" s="2">
        <f t="shared" si="1277"/>
        <v>0</v>
      </c>
    </row>
    <row r="8901" spans="1:19" x14ac:dyDescent="0.25">
      <c r="A8901" t="s">
        <v>319</v>
      </c>
      <c r="B8901" s="15">
        <v>41429</v>
      </c>
      <c r="C8901" t="s">
        <v>0</v>
      </c>
      <c r="K8901" s="2" t="str">
        <f t="shared" si="1269"/>
        <v>M82R1</v>
      </c>
      <c r="L8901" s="2" t="str">
        <f t="shared" si="1270"/>
        <v>20130604</v>
      </c>
      <c r="M8901" s="2" t="str">
        <f t="shared" si="1271"/>
        <v>W</v>
      </c>
      <c r="N8901" s="2">
        <f t="shared" si="1272"/>
        <v>0</v>
      </c>
      <c r="O8901" s="2">
        <f t="shared" si="1273"/>
        <v>0</v>
      </c>
      <c r="P8901" s="2">
        <f t="shared" si="1274"/>
        <v>0</v>
      </c>
      <c r="Q8901" s="2">
        <f t="shared" si="1275"/>
        <v>0</v>
      </c>
      <c r="R8901" s="2">
        <f t="shared" si="1276"/>
        <v>0</v>
      </c>
      <c r="S8901" s="2">
        <f t="shared" si="1277"/>
        <v>0</v>
      </c>
    </row>
    <row r="8902" spans="1:19" x14ac:dyDescent="0.25">
      <c r="A8902" t="s">
        <v>319</v>
      </c>
      <c r="B8902" s="15">
        <v>41430</v>
      </c>
      <c r="C8902" t="s">
        <v>0</v>
      </c>
      <c r="D8902" s="1">
        <v>0.66666666666666663</v>
      </c>
      <c r="F8902" s="15">
        <v>41430</v>
      </c>
      <c r="G8902" s="1">
        <v>0.85416666666666663</v>
      </c>
      <c r="K8902" s="2" t="str">
        <f t="shared" si="1269"/>
        <v>M82R1</v>
      </c>
      <c r="L8902" s="2" t="str">
        <f t="shared" si="1270"/>
        <v>20130605</v>
      </c>
      <c r="M8902" s="2" t="str">
        <f t="shared" si="1271"/>
        <v>W</v>
      </c>
      <c r="N8902" s="2" t="str">
        <f t="shared" si="1272"/>
        <v>160000</v>
      </c>
      <c r="O8902" s="2">
        <f t="shared" si="1273"/>
        <v>0</v>
      </c>
      <c r="P8902" s="2" t="str">
        <f t="shared" si="1274"/>
        <v>20130605</v>
      </c>
      <c r="Q8902" s="2" t="str">
        <f t="shared" si="1275"/>
        <v>203000</v>
      </c>
      <c r="R8902" s="2">
        <f t="shared" si="1276"/>
        <v>0</v>
      </c>
      <c r="S8902" s="2">
        <f t="shared" si="1277"/>
        <v>0</v>
      </c>
    </row>
    <row r="8903" spans="1:19" x14ac:dyDescent="0.25">
      <c r="A8903" t="s">
        <v>319</v>
      </c>
      <c r="B8903" s="15">
        <v>41431</v>
      </c>
      <c r="C8903" t="s">
        <v>0</v>
      </c>
      <c r="K8903" s="2" t="str">
        <f t="shared" si="1269"/>
        <v>M82R1</v>
      </c>
      <c r="L8903" s="2" t="str">
        <f t="shared" si="1270"/>
        <v>20130606</v>
      </c>
      <c r="M8903" s="2" t="str">
        <f t="shared" si="1271"/>
        <v>W</v>
      </c>
      <c r="N8903" s="2">
        <f t="shared" si="1272"/>
        <v>0</v>
      </c>
      <c r="O8903" s="2">
        <f t="shared" si="1273"/>
        <v>0</v>
      </c>
      <c r="P8903" s="2">
        <f t="shared" si="1274"/>
        <v>0</v>
      </c>
      <c r="Q8903" s="2">
        <f t="shared" si="1275"/>
        <v>0</v>
      </c>
      <c r="R8903" s="2">
        <f t="shared" si="1276"/>
        <v>0</v>
      </c>
      <c r="S8903" s="2">
        <f t="shared" si="1277"/>
        <v>0</v>
      </c>
    </row>
    <row r="8904" spans="1:19" x14ac:dyDescent="0.25">
      <c r="A8904" t="s">
        <v>319</v>
      </c>
      <c r="B8904" s="15">
        <v>41432</v>
      </c>
      <c r="C8904" t="s">
        <v>0</v>
      </c>
      <c r="D8904" s="1">
        <v>0.66666666666666663</v>
      </c>
      <c r="F8904" s="15">
        <v>41432</v>
      </c>
      <c r="G8904" s="1">
        <v>0.85416666666666663</v>
      </c>
      <c r="K8904" s="2" t="str">
        <f t="shared" si="1269"/>
        <v>M82R1</v>
      </c>
      <c r="L8904" s="2" t="str">
        <f t="shared" si="1270"/>
        <v>20130607</v>
      </c>
      <c r="M8904" s="2" t="str">
        <f t="shared" si="1271"/>
        <v>W</v>
      </c>
      <c r="N8904" s="2" t="str">
        <f t="shared" si="1272"/>
        <v>160000</v>
      </c>
      <c r="O8904" s="2">
        <f t="shared" si="1273"/>
        <v>0</v>
      </c>
      <c r="P8904" s="2" t="str">
        <f t="shared" si="1274"/>
        <v>20130607</v>
      </c>
      <c r="Q8904" s="2" t="str">
        <f t="shared" si="1275"/>
        <v>203000</v>
      </c>
      <c r="R8904" s="2">
        <f t="shared" si="1276"/>
        <v>0</v>
      </c>
      <c r="S8904" s="2">
        <f t="shared" si="1277"/>
        <v>0</v>
      </c>
    </row>
    <row r="8905" spans="1:19" x14ac:dyDescent="0.25">
      <c r="A8905" t="s">
        <v>319</v>
      </c>
      <c r="B8905" s="15">
        <v>41433</v>
      </c>
      <c r="K8905" s="2" t="str">
        <f t="shared" si="1269"/>
        <v>M82R1</v>
      </c>
      <c r="L8905" s="2" t="str">
        <f t="shared" si="1270"/>
        <v>20130608</v>
      </c>
      <c r="M8905" s="2">
        <f t="shared" si="1271"/>
        <v>0</v>
      </c>
      <c r="N8905" s="2">
        <f t="shared" si="1272"/>
        <v>0</v>
      </c>
      <c r="O8905" s="2">
        <f t="shared" si="1273"/>
        <v>0</v>
      </c>
      <c r="P8905" s="2">
        <f t="shared" si="1274"/>
        <v>0</v>
      </c>
      <c r="Q8905" s="2">
        <f t="shared" si="1275"/>
        <v>0</v>
      </c>
      <c r="R8905" s="2">
        <f t="shared" si="1276"/>
        <v>0</v>
      </c>
      <c r="S8905" s="2">
        <f t="shared" si="1277"/>
        <v>0</v>
      </c>
    </row>
    <row r="8906" spans="1:19" x14ac:dyDescent="0.25">
      <c r="A8906" t="s">
        <v>319</v>
      </c>
      <c r="B8906" s="15">
        <v>41434</v>
      </c>
      <c r="K8906" s="2" t="str">
        <f t="shared" si="1269"/>
        <v>M82R1</v>
      </c>
      <c r="L8906" s="2" t="str">
        <f t="shared" si="1270"/>
        <v>20130609</v>
      </c>
      <c r="M8906" s="2">
        <f t="shared" si="1271"/>
        <v>0</v>
      </c>
      <c r="N8906" s="2">
        <f t="shared" si="1272"/>
        <v>0</v>
      </c>
      <c r="O8906" s="2">
        <f t="shared" si="1273"/>
        <v>0</v>
      </c>
      <c r="P8906" s="2">
        <f t="shared" si="1274"/>
        <v>0</v>
      </c>
      <c r="Q8906" s="2">
        <f t="shared" si="1275"/>
        <v>0</v>
      </c>
      <c r="R8906" s="2">
        <f t="shared" si="1276"/>
        <v>0</v>
      </c>
      <c r="S8906" s="2">
        <f t="shared" si="1277"/>
        <v>0</v>
      </c>
    </row>
    <row r="8907" spans="1:19" x14ac:dyDescent="0.25">
      <c r="A8907" t="s">
        <v>319</v>
      </c>
      <c r="B8907" s="15">
        <v>41435</v>
      </c>
      <c r="C8907" t="s">
        <v>0</v>
      </c>
      <c r="K8907" s="2" t="str">
        <f t="shared" si="1269"/>
        <v>M82R1</v>
      </c>
      <c r="L8907" s="2" t="str">
        <f t="shared" si="1270"/>
        <v>20130610</v>
      </c>
      <c r="M8907" s="2" t="str">
        <f t="shared" si="1271"/>
        <v>W</v>
      </c>
      <c r="N8907" s="2">
        <f t="shared" si="1272"/>
        <v>0</v>
      </c>
      <c r="O8907" s="2">
        <f t="shared" si="1273"/>
        <v>0</v>
      </c>
      <c r="P8907" s="2">
        <f t="shared" si="1274"/>
        <v>0</v>
      </c>
      <c r="Q8907" s="2">
        <f t="shared" si="1275"/>
        <v>0</v>
      </c>
      <c r="R8907" s="2">
        <f t="shared" si="1276"/>
        <v>0</v>
      </c>
      <c r="S8907" s="2">
        <f t="shared" si="1277"/>
        <v>0</v>
      </c>
    </row>
    <row r="8908" spans="1:19" x14ac:dyDescent="0.25">
      <c r="A8908" t="s">
        <v>319</v>
      </c>
      <c r="B8908" s="15">
        <v>41436</v>
      </c>
      <c r="C8908" t="s">
        <v>0</v>
      </c>
      <c r="K8908" s="2" t="str">
        <f t="shared" si="1269"/>
        <v>M82R1</v>
      </c>
      <c r="L8908" s="2" t="str">
        <f t="shared" si="1270"/>
        <v>20130611</v>
      </c>
      <c r="M8908" s="2" t="str">
        <f t="shared" si="1271"/>
        <v>W</v>
      </c>
      <c r="N8908" s="2">
        <f t="shared" si="1272"/>
        <v>0</v>
      </c>
      <c r="O8908" s="2">
        <f t="shared" si="1273"/>
        <v>0</v>
      </c>
      <c r="P8908" s="2">
        <f t="shared" si="1274"/>
        <v>0</v>
      </c>
      <c r="Q8908" s="2">
        <f t="shared" si="1275"/>
        <v>0</v>
      </c>
      <c r="R8908" s="2">
        <f t="shared" si="1276"/>
        <v>0</v>
      </c>
      <c r="S8908" s="2">
        <f t="shared" si="1277"/>
        <v>0</v>
      </c>
    </row>
    <row r="8909" spans="1:19" x14ac:dyDescent="0.25">
      <c r="A8909" t="s">
        <v>319</v>
      </c>
      <c r="B8909" s="15">
        <v>41437</v>
      </c>
      <c r="C8909" t="s">
        <v>0</v>
      </c>
      <c r="D8909" s="1">
        <v>0.66666666666666663</v>
      </c>
      <c r="F8909" s="15">
        <v>41437</v>
      </c>
      <c r="G8909" s="1">
        <v>0.85416666666666663</v>
      </c>
      <c r="K8909" s="2" t="str">
        <f t="shared" si="1269"/>
        <v>M82R1</v>
      </c>
      <c r="L8909" s="2" t="str">
        <f t="shared" si="1270"/>
        <v>20130612</v>
      </c>
      <c r="M8909" s="2" t="str">
        <f t="shared" si="1271"/>
        <v>W</v>
      </c>
      <c r="N8909" s="2" t="str">
        <f t="shared" si="1272"/>
        <v>160000</v>
      </c>
      <c r="O8909" s="2">
        <f t="shared" si="1273"/>
        <v>0</v>
      </c>
      <c r="P8909" s="2" t="str">
        <f t="shared" si="1274"/>
        <v>20130612</v>
      </c>
      <c r="Q8909" s="2" t="str">
        <f t="shared" si="1275"/>
        <v>203000</v>
      </c>
      <c r="R8909" s="2">
        <f t="shared" si="1276"/>
        <v>0</v>
      </c>
      <c r="S8909" s="2">
        <f t="shared" si="1277"/>
        <v>0</v>
      </c>
    </row>
    <row r="8910" spans="1:19" x14ac:dyDescent="0.25">
      <c r="A8910" t="s">
        <v>319</v>
      </c>
      <c r="B8910" s="15">
        <v>41438</v>
      </c>
      <c r="C8910" t="s">
        <v>0</v>
      </c>
      <c r="K8910" s="2" t="str">
        <f t="shared" si="1269"/>
        <v>M82R1</v>
      </c>
      <c r="L8910" s="2" t="str">
        <f t="shared" si="1270"/>
        <v>20130613</v>
      </c>
      <c r="M8910" s="2" t="str">
        <f t="shared" si="1271"/>
        <v>W</v>
      </c>
      <c r="N8910" s="2">
        <f t="shared" si="1272"/>
        <v>0</v>
      </c>
      <c r="O8910" s="2">
        <f t="shared" si="1273"/>
        <v>0</v>
      </c>
      <c r="P8910" s="2">
        <f t="shared" si="1274"/>
        <v>0</v>
      </c>
      <c r="Q8910" s="2">
        <f t="shared" si="1275"/>
        <v>0</v>
      </c>
      <c r="R8910" s="2">
        <f t="shared" si="1276"/>
        <v>0</v>
      </c>
      <c r="S8910" s="2">
        <f t="shared" si="1277"/>
        <v>0</v>
      </c>
    </row>
    <row r="8911" spans="1:19" x14ac:dyDescent="0.25">
      <c r="A8911" t="s">
        <v>319</v>
      </c>
      <c r="B8911" s="15">
        <v>41439</v>
      </c>
      <c r="C8911" t="s">
        <v>0</v>
      </c>
      <c r="D8911" s="1">
        <v>0.66666666666666663</v>
      </c>
      <c r="F8911" s="15">
        <v>41439</v>
      </c>
      <c r="G8911" s="1">
        <v>0.85416666666666663</v>
      </c>
      <c r="K8911" s="2" t="str">
        <f t="shared" si="1269"/>
        <v>M82R1</v>
      </c>
      <c r="L8911" s="2" t="str">
        <f t="shared" si="1270"/>
        <v>20130614</v>
      </c>
      <c r="M8911" s="2" t="str">
        <f t="shared" si="1271"/>
        <v>W</v>
      </c>
      <c r="N8911" s="2" t="str">
        <f t="shared" si="1272"/>
        <v>160000</v>
      </c>
      <c r="O8911" s="2">
        <f t="shared" si="1273"/>
        <v>0</v>
      </c>
      <c r="P8911" s="2" t="str">
        <f t="shared" si="1274"/>
        <v>20130614</v>
      </c>
      <c r="Q8911" s="2" t="str">
        <f t="shared" si="1275"/>
        <v>203000</v>
      </c>
      <c r="R8911" s="2">
        <f t="shared" si="1276"/>
        <v>0</v>
      </c>
      <c r="S8911" s="2">
        <f t="shared" si="1277"/>
        <v>0</v>
      </c>
    </row>
    <row r="8912" spans="1:19" x14ac:dyDescent="0.25">
      <c r="A8912" t="s">
        <v>319</v>
      </c>
      <c r="B8912" s="15">
        <v>41440</v>
      </c>
      <c r="K8912" s="2" t="str">
        <f t="shared" si="1269"/>
        <v>M82R1</v>
      </c>
      <c r="L8912" s="2" t="str">
        <f t="shared" si="1270"/>
        <v>20130615</v>
      </c>
      <c r="M8912" s="2">
        <f t="shared" si="1271"/>
        <v>0</v>
      </c>
      <c r="N8912" s="2">
        <f t="shared" si="1272"/>
        <v>0</v>
      </c>
      <c r="O8912" s="2">
        <f t="shared" si="1273"/>
        <v>0</v>
      </c>
      <c r="P8912" s="2">
        <f t="shared" si="1274"/>
        <v>0</v>
      </c>
      <c r="Q8912" s="2">
        <f t="shared" si="1275"/>
        <v>0</v>
      </c>
      <c r="R8912" s="2">
        <f t="shared" si="1276"/>
        <v>0</v>
      </c>
      <c r="S8912" s="2">
        <f t="shared" si="1277"/>
        <v>0</v>
      </c>
    </row>
    <row r="8913" spans="1:19" x14ac:dyDescent="0.25">
      <c r="A8913" t="s">
        <v>319</v>
      </c>
      <c r="B8913" s="15">
        <v>41441</v>
      </c>
      <c r="K8913" s="2" t="str">
        <f t="shared" si="1269"/>
        <v>M82R1</v>
      </c>
      <c r="L8913" s="2" t="str">
        <f t="shared" si="1270"/>
        <v>20130616</v>
      </c>
      <c r="M8913" s="2">
        <f t="shared" si="1271"/>
        <v>0</v>
      </c>
      <c r="N8913" s="2">
        <f t="shared" si="1272"/>
        <v>0</v>
      </c>
      <c r="O8913" s="2">
        <f t="shared" si="1273"/>
        <v>0</v>
      </c>
      <c r="P8913" s="2">
        <f t="shared" si="1274"/>
        <v>0</v>
      </c>
      <c r="Q8913" s="2">
        <f t="shared" si="1275"/>
        <v>0</v>
      </c>
      <c r="R8913" s="2">
        <f t="shared" si="1276"/>
        <v>0</v>
      </c>
      <c r="S8913" s="2">
        <f t="shared" si="1277"/>
        <v>0</v>
      </c>
    </row>
    <row r="8914" spans="1:19" x14ac:dyDescent="0.25">
      <c r="A8914" t="s">
        <v>319</v>
      </c>
      <c r="B8914" s="15">
        <v>41442</v>
      </c>
      <c r="C8914" t="s">
        <v>0</v>
      </c>
      <c r="K8914" s="2" t="str">
        <f t="shared" si="1269"/>
        <v>M82R1</v>
      </c>
      <c r="L8914" s="2" t="str">
        <f t="shared" si="1270"/>
        <v>20130617</v>
      </c>
      <c r="M8914" s="2" t="str">
        <f t="shared" si="1271"/>
        <v>W</v>
      </c>
      <c r="N8914" s="2">
        <f t="shared" si="1272"/>
        <v>0</v>
      </c>
      <c r="O8914" s="2">
        <f t="shared" si="1273"/>
        <v>0</v>
      </c>
      <c r="P8914" s="2">
        <f t="shared" si="1274"/>
        <v>0</v>
      </c>
      <c r="Q8914" s="2">
        <f t="shared" si="1275"/>
        <v>0</v>
      </c>
      <c r="R8914" s="2">
        <f t="shared" si="1276"/>
        <v>0</v>
      </c>
      <c r="S8914" s="2">
        <f t="shared" si="1277"/>
        <v>0</v>
      </c>
    </row>
    <row r="8915" spans="1:19" x14ac:dyDescent="0.25">
      <c r="A8915" t="s">
        <v>319</v>
      </c>
      <c r="B8915" s="15">
        <v>41443</v>
      </c>
      <c r="C8915" t="s">
        <v>0</v>
      </c>
      <c r="K8915" s="2" t="str">
        <f t="shared" si="1269"/>
        <v>M82R1</v>
      </c>
      <c r="L8915" s="2" t="str">
        <f t="shared" si="1270"/>
        <v>20130618</v>
      </c>
      <c r="M8915" s="2" t="str">
        <f t="shared" si="1271"/>
        <v>W</v>
      </c>
      <c r="N8915" s="2">
        <f t="shared" si="1272"/>
        <v>0</v>
      </c>
      <c r="O8915" s="2">
        <f t="shared" si="1273"/>
        <v>0</v>
      </c>
      <c r="P8915" s="2">
        <f t="shared" si="1274"/>
        <v>0</v>
      </c>
      <c r="Q8915" s="2">
        <f t="shared" si="1275"/>
        <v>0</v>
      </c>
      <c r="R8915" s="2">
        <f t="shared" si="1276"/>
        <v>0</v>
      </c>
      <c r="S8915" s="2">
        <f t="shared" si="1277"/>
        <v>0</v>
      </c>
    </row>
    <row r="8916" spans="1:19" x14ac:dyDescent="0.25">
      <c r="A8916" t="s">
        <v>319</v>
      </c>
      <c r="B8916" s="15">
        <v>41444</v>
      </c>
      <c r="C8916" t="s">
        <v>0</v>
      </c>
      <c r="D8916" s="1">
        <v>0.66666666666666663</v>
      </c>
      <c r="F8916" s="15">
        <v>41444</v>
      </c>
      <c r="G8916" s="1">
        <v>0.85416666666666663</v>
      </c>
      <c r="K8916" s="2" t="str">
        <f t="shared" si="1269"/>
        <v>M82R1</v>
      </c>
      <c r="L8916" s="2" t="str">
        <f t="shared" si="1270"/>
        <v>20130619</v>
      </c>
      <c r="M8916" s="2" t="str">
        <f t="shared" si="1271"/>
        <v>W</v>
      </c>
      <c r="N8916" s="2" t="str">
        <f t="shared" si="1272"/>
        <v>160000</v>
      </c>
      <c r="O8916" s="2">
        <f t="shared" si="1273"/>
        <v>0</v>
      </c>
      <c r="P8916" s="2" t="str">
        <f t="shared" si="1274"/>
        <v>20130619</v>
      </c>
      <c r="Q8916" s="2" t="str">
        <f t="shared" si="1275"/>
        <v>203000</v>
      </c>
      <c r="R8916" s="2">
        <f t="shared" si="1276"/>
        <v>0</v>
      </c>
      <c r="S8916" s="2">
        <f t="shared" si="1277"/>
        <v>0</v>
      </c>
    </row>
    <row r="8917" spans="1:19" x14ac:dyDescent="0.25">
      <c r="A8917" t="s">
        <v>319</v>
      </c>
      <c r="B8917" s="15">
        <v>41445</v>
      </c>
      <c r="C8917" t="s">
        <v>0</v>
      </c>
      <c r="K8917" s="2" t="str">
        <f t="shared" si="1269"/>
        <v>M82R1</v>
      </c>
      <c r="L8917" s="2" t="str">
        <f t="shared" si="1270"/>
        <v>20130620</v>
      </c>
      <c r="M8917" s="2" t="str">
        <f t="shared" si="1271"/>
        <v>W</v>
      </c>
      <c r="N8917" s="2">
        <f t="shared" si="1272"/>
        <v>0</v>
      </c>
      <c r="O8917" s="2">
        <f t="shared" si="1273"/>
        <v>0</v>
      </c>
      <c r="P8917" s="2">
        <f t="shared" si="1274"/>
        <v>0</v>
      </c>
      <c r="Q8917" s="2">
        <f t="shared" si="1275"/>
        <v>0</v>
      </c>
      <c r="R8917" s="2">
        <f t="shared" si="1276"/>
        <v>0</v>
      </c>
      <c r="S8917" s="2">
        <f t="shared" si="1277"/>
        <v>0</v>
      </c>
    </row>
    <row r="8918" spans="1:19" x14ac:dyDescent="0.25">
      <c r="A8918" t="s">
        <v>319</v>
      </c>
      <c r="B8918" s="15">
        <v>41446</v>
      </c>
      <c r="C8918" t="s">
        <v>0</v>
      </c>
      <c r="D8918" s="1">
        <v>0.66666666666666663</v>
      </c>
      <c r="F8918" s="15">
        <v>41446</v>
      </c>
      <c r="G8918" s="1">
        <v>0.85416666666666663</v>
      </c>
      <c r="K8918" s="2" t="str">
        <f t="shared" si="1269"/>
        <v>M82R1</v>
      </c>
      <c r="L8918" s="2" t="str">
        <f t="shared" si="1270"/>
        <v>20130621</v>
      </c>
      <c r="M8918" s="2" t="str">
        <f t="shared" si="1271"/>
        <v>W</v>
      </c>
      <c r="N8918" s="2" t="str">
        <f t="shared" si="1272"/>
        <v>160000</v>
      </c>
      <c r="O8918" s="2">
        <f t="shared" si="1273"/>
        <v>0</v>
      </c>
      <c r="P8918" s="2" t="str">
        <f t="shared" si="1274"/>
        <v>20130621</v>
      </c>
      <c r="Q8918" s="2" t="str">
        <f t="shared" si="1275"/>
        <v>203000</v>
      </c>
      <c r="R8918" s="2">
        <f t="shared" si="1276"/>
        <v>0</v>
      </c>
      <c r="S8918" s="2">
        <f t="shared" si="1277"/>
        <v>0</v>
      </c>
    </row>
    <row r="8919" spans="1:19" x14ac:dyDescent="0.25">
      <c r="A8919" t="s">
        <v>319</v>
      </c>
      <c r="B8919" s="15">
        <v>41447</v>
      </c>
      <c r="K8919" s="2" t="str">
        <f t="shared" si="1269"/>
        <v>M82R1</v>
      </c>
      <c r="L8919" s="2" t="str">
        <f t="shared" si="1270"/>
        <v>20130622</v>
      </c>
      <c r="M8919" s="2">
        <f t="shared" si="1271"/>
        <v>0</v>
      </c>
      <c r="N8919" s="2">
        <f t="shared" si="1272"/>
        <v>0</v>
      </c>
      <c r="O8919" s="2">
        <f t="shared" si="1273"/>
        <v>0</v>
      </c>
      <c r="P8919" s="2">
        <f t="shared" si="1274"/>
        <v>0</v>
      </c>
      <c r="Q8919" s="2">
        <f t="shared" si="1275"/>
        <v>0</v>
      </c>
      <c r="R8919" s="2">
        <f t="shared" si="1276"/>
        <v>0</v>
      </c>
      <c r="S8919" s="2">
        <f t="shared" si="1277"/>
        <v>0</v>
      </c>
    </row>
    <row r="8920" spans="1:19" x14ac:dyDescent="0.25">
      <c r="A8920" t="s">
        <v>319</v>
      </c>
      <c r="B8920" s="15">
        <v>41448</v>
      </c>
      <c r="K8920" s="2" t="str">
        <f t="shared" si="1269"/>
        <v>M82R1</v>
      </c>
      <c r="L8920" s="2" t="str">
        <f t="shared" si="1270"/>
        <v>20130623</v>
      </c>
      <c r="M8920" s="2">
        <f t="shared" si="1271"/>
        <v>0</v>
      </c>
      <c r="N8920" s="2">
        <f t="shared" si="1272"/>
        <v>0</v>
      </c>
      <c r="O8920" s="2">
        <f t="shared" si="1273"/>
        <v>0</v>
      </c>
      <c r="P8920" s="2">
        <f t="shared" si="1274"/>
        <v>0</v>
      </c>
      <c r="Q8920" s="2">
        <f t="shared" si="1275"/>
        <v>0</v>
      </c>
      <c r="R8920" s="2">
        <f t="shared" si="1276"/>
        <v>0</v>
      </c>
      <c r="S8920" s="2">
        <f t="shared" si="1277"/>
        <v>0</v>
      </c>
    </row>
    <row r="8921" spans="1:19" x14ac:dyDescent="0.25">
      <c r="A8921" t="s">
        <v>319</v>
      </c>
      <c r="B8921" s="15">
        <v>41449</v>
      </c>
      <c r="C8921" t="s">
        <v>0</v>
      </c>
      <c r="K8921" s="2" t="str">
        <f t="shared" si="1269"/>
        <v>M82R1</v>
      </c>
      <c r="L8921" s="2" t="str">
        <f t="shared" si="1270"/>
        <v>20130624</v>
      </c>
      <c r="M8921" s="2" t="str">
        <f t="shared" si="1271"/>
        <v>W</v>
      </c>
      <c r="N8921" s="2">
        <f t="shared" si="1272"/>
        <v>0</v>
      </c>
      <c r="O8921" s="2">
        <f t="shared" si="1273"/>
        <v>0</v>
      </c>
      <c r="P8921" s="2">
        <f t="shared" si="1274"/>
        <v>0</v>
      </c>
      <c r="Q8921" s="2">
        <f t="shared" si="1275"/>
        <v>0</v>
      </c>
      <c r="R8921" s="2">
        <f t="shared" si="1276"/>
        <v>0</v>
      </c>
      <c r="S8921" s="2">
        <f t="shared" si="1277"/>
        <v>0</v>
      </c>
    </row>
    <row r="8922" spans="1:19" x14ac:dyDescent="0.25">
      <c r="A8922" t="s">
        <v>319</v>
      </c>
      <c r="B8922" s="15">
        <v>41450</v>
      </c>
      <c r="C8922" t="s">
        <v>0</v>
      </c>
      <c r="K8922" s="2" t="str">
        <f t="shared" si="1269"/>
        <v>M82R1</v>
      </c>
      <c r="L8922" s="2" t="str">
        <f t="shared" si="1270"/>
        <v>20130625</v>
      </c>
      <c r="M8922" s="2" t="str">
        <f t="shared" si="1271"/>
        <v>W</v>
      </c>
      <c r="N8922" s="2">
        <f t="shared" si="1272"/>
        <v>0</v>
      </c>
      <c r="O8922" s="2">
        <f t="shared" si="1273"/>
        <v>0</v>
      </c>
      <c r="P8922" s="2">
        <f t="shared" si="1274"/>
        <v>0</v>
      </c>
      <c r="Q8922" s="2">
        <f t="shared" si="1275"/>
        <v>0</v>
      </c>
      <c r="R8922" s="2">
        <f t="shared" si="1276"/>
        <v>0</v>
      </c>
      <c r="S8922" s="2">
        <f t="shared" si="1277"/>
        <v>0</v>
      </c>
    </row>
    <row r="8923" spans="1:19" x14ac:dyDescent="0.25">
      <c r="A8923" t="s">
        <v>319</v>
      </c>
      <c r="B8923" s="15">
        <v>41451</v>
      </c>
      <c r="C8923" t="s">
        <v>0</v>
      </c>
      <c r="D8923" s="1">
        <v>0.66666666666666663</v>
      </c>
      <c r="F8923" s="15">
        <v>41451</v>
      </c>
      <c r="G8923" s="1">
        <v>0.85416666666666663</v>
      </c>
      <c r="K8923" s="2" t="str">
        <f t="shared" si="1269"/>
        <v>M82R1</v>
      </c>
      <c r="L8923" s="2" t="str">
        <f t="shared" si="1270"/>
        <v>20130626</v>
      </c>
      <c r="M8923" s="2" t="str">
        <f t="shared" si="1271"/>
        <v>W</v>
      </c>
      <c r="N8923" s="2" t="str">
        <f t="shared" si="1272"/>
        <v>160000</v>
      </c>
      <c r="O8923" s="2">
        <f t="shared" si="1273"/>
        <v>0</v>
      </c>
      <c r="P8923" s="2" t="str">
        <f t="shared" si="1274"/>
        <v>20130626</v>
      </c>
      <c r="Q8923" s="2" t="str">
        <f t="shared" si="1275"/>
        <v>203000</v>
      </c>
      <c r="R8923" s="2">
        <f t="shared" si="1276"/>
        <v>0</v>
      </c>
      <c r="S8923" s="2">
        <f t="shared" si="1277"/>
        <v>0</v>
      </c>
    </row>
    <row r="8924" spans="1:19" x14ac:dyDescent="0.25">
      <c r="A8924" t="s">
        <v>319</v>
      </c>
      <c r="B8924" s="15">
        <v>41452</v>
      </c>
      <c r="C8924" t="s">
        <v>0</v>
      </c>
      <c r="K8924" s="2" t="str">
        <f t="shared" si="1269"/>
        <v>M82R1</v>
      </c>
      <c r="L8924" s="2" t="str">
        <f t="shared" si="1270"/>
        <v>20130627</v>
      </c>
      <c r="M8924" s="2" t="str">
        <f t="shared" si="1271"/>
        <v>W</v>
      </c>
      <c r="N8924" s="2">
        <f t="shared" si="1272"/>
        <v>0</v>
      </c>
      <c r="O8924" s="2">
        <f t="shared" si="1273"/>
        <v>0</v>
      </c>
      <c r="P8924" s="2">
        <f t="shared" si="1274"/>
        <v>0</v>
      </c>
      <c r="Q8924" s="2">
        <f t="shared" si="1275"/>
        <v>0</v>
      </c>
      <c r="R8924" s="2">
        <f t="shared" si="1276"/>
        <v>0</v>
      </c>
      <c r="S8924" s="2">
        <f t="shared" si="1277"/>
        <v>0</v>
      </c>
    </row>
    <row r="8925" spans="1:19" x14ac:dyDescent="0.25">
      <c r="A8925" t="s">
        <v>319</v>
      </c>
      <c r="B8925" s="15">
        <v>41453</v>
      </c>
      <c r="D8925" s="1">
        <v>0.66666666666666663</v>
      </c>
      <c r="F8925" s="15">
        <v>41453</v>
      </c>
      <c r="G8925" s="1">
        <v>0.85416666666666663</v>
      </c>
      <c r="K8925" s="2" t="str">
        <f t="shared" si="1269"/>
        <v>M82R1</v>
      </c>
      <c r="L8925" s="2" t="str">
        <f t="shared" si="1270"/>
        <v>20130628</v>
      </c>
      <c r="M8925" s="2">
        <f t="shared" si="1271"/>
        <v>0</v>
      </c>
      <c r="N8925" s="2" t="str">
        <f t="shared" si="1272"/>
        <v>160000</v>
      </c>
      <c r="O8925" s="2">
        <f t="shared" si="1273"/>
        <v>0</v>
      </c>
      <c r="P8925" s="2" t="str">
        <f t="shared" si="1274"/>
        <v>20130628</v>
      </c>
      <c r="Q8925" s="2" t="str">
        <f t="shared" si="1275"/>
        <v>203000</v>
      </c>
      <c r="R8925" s="2">
        <f t="shared" si="1276"/>
        <v>0</v>
      </c>
      <c r="S8925" s="2">
        <f t="shared" si="1277"/>
        <v>0</v>
      </c>
    </row>
    <row r="8926" spans="1:19" x14ac:dyDescent="0.25">
      <c r="A8926" t="s">
        <v>319</v>
      </c>
      <c r="B8926" s="15">
        <v>41454</v>
      </c>
      <c r="K8926" s="2" t="str">
        <f t="shared" si="1269"/>
        <v>M82R1</v>
      </c>
      <c r="L8926" s="2" t="str">
        <f t="shared" si="1270"/>
        <v>20130629</v>
      </c>
      <c r="M8926" s="2">
        <f t="shared" si="1271"/>
        <v>0</v>
      </c>
      <c r="N8926" s="2">
        <f t="shared" si="1272"/>
        <v>0</v>
      </c>
      <c r="O8926" s="2">
        <f t="shared" si="1273"/>
        <v>0</v>
      </c>
      <c r="P8926" s="2">
        <f t="shared" si="1274"/>
        <v>0</v>
      </c>
      <c r="Q8926" s="2">
        <f t="shared" si="1275"/>
        <v>0</v>
      </c>
      <c r="R8926" s="2">
        <f t="shared" si="1276"/>
        <v>0</v>
      </c>
      <c r="S8926" s="2">
        <f t="shared" si="1277"/>
        <v>0</v>
      </c>
    </row>
    <row r="8927" spans="1:19" x14ac:dyDescent="0.25">
      <c r="A8927" t="s">
        <v>319</v>
      </c>
      <c r="B8927" s="15">
        <v>41455</v>
      </c>
      <c r="K8927" s="2" t="str">
        <f t="shared" si="1269"/>
        <v>M82R1</v>
      </c>
      <c r="L8927" s="2" t="str">
        <f t="shared" si="1270"/>
        <v>20130630</v>
      </c>
      <c r="M8927" s="2">
        <f t="shared" si="1271"/>
        <v>0</v>
      </c>
      <c r="N8927" s="2">
        <f t="shared" si="1272"/>
        <v>0</v>
      </c>
      <c r="O8927" s="2">
        <f t="shared" si="1273"/>
        <v>0</v>
      </c>
      <c r="P8927" s="2">
        <f t="shared" si="1274"/>
        <v>0</v>
      </c>
      <c r="Q8927" s="2">
        <f t="shared" si="1275"/>
        <v>0</v>
      </c>
      <c r="R8927" s="2">
        <f t="shared" si="1276"/>
        <v>0</v>
      </c>
      <c r="S8927" s="2">
        <f t="shared" si="1277"/>
        <v>0</v>
      </c>
    </row>
    <row r="8928" spans="1:19" x14ac:dyDescent="0.25">
      <c r="A8928" t="s">
        <v>320</v>
      </c>
      <c r="B8928" s="15">
        <v>41426</v>
      </c>
      <c r="K8928" s="2" t="str">
        <f t="shared" si="1269"/>
        <v>M83R1</v>
      </c>
      <c r="L8928" s="2" t="str">
        <f t="shared" si="1270"/>
        <v>20130601</v>
      </c>
      <c r="M8928" s="2">
        <f t="shared" si="1271"/>
        <v>0</v>
      </c>
      <c r="N8928" s="2">
        <f t="shared" si="1272"/>
        <v>0</v>
      </c>
      <c r="O8928" s="2">
        <f t="shared" si="1273"/>
        <v>0</v>
      </c>
      <c r="P8928" s="2">
        <f t="shared" si="1274"/>
        <v>0</v>
      </c>
      <c r="Q8928" s="2">
        <f t="shared" si="1275"/>
        <v>0</v>
      </c>
      <c r="R8928" s="2">
        <f t="shared" si="1276"/>
        <v>0</v>
      </c>
      <c r="S8928" s="2">
        <f t="shared" si="1277"/>
        <v>0</v>
      </c>
    </row>
    <row r="8929" spans="1:19" x14ac:dyDescent="0.25">
      <c r="A8929" t="s">
        <v>320</v>
      </c>
      <c r="B8929" s="15">
        <v>41427</v>
      </c>
      <c r="K8929" s="2" t="str">
        <f t="shared" si="1269"/>
        <v>M83R1</v>
      </c>
      <c r="L8929" s="2" t="str">
        <f t="shared" si="1270"/>
        <v>20130602</v>
      </c>
      <c r="M8929" s="2">
        <f t="shared" si="1271"/>
        <v>0</v>
      </c>
      <c r="N8929" s="2">
        <f t="shared" si="1272"/>
        <v>0</v>
      </c>
      <c r="O8929" s="2">
        <f t="shared" si="1273"/>
        <v>0</v>
      </c>
      <c r="P8929" s="2">
        <f t="shared" si="1274"/>
        <v>0</v>
      </c>
      <c r="Q8929" s="2">
        <f t="shared" si="1275"/>
        <v>0</v>
      </c>
      <c r="R8929" s="2">
        <f t="shared" si="1276"/>
        <v>0</v>
      </c>
      <c r="S8929" s="2">
        <f t="shared" si="1277"/>
        <v>0</v>
      </c>
    </row>
    <row r="8930" spans="1:19" x14ac:dyDescent="0.25">
      <c r="A8930" t="s">
        <v>320</v>
      </c>
      <c r="B8930" s="15">
        <v>41428</v>
      </c>
      <c r="C8930" t="s">
        <v>0</v>
      </c>
      <c r="K8930" s="2" t="str">
        <f t="shared" si="1269"/>
        <v>M83R1</v>
      </c>
      <c r="L8930" s="2" t="str">
        <f t="shared" si="1270"/>
        <v>20130603</v>
      </c>
      <c r="M8930" s="2" t="str">
        <f t="shared" si="1271"/>
        <v>W</v>
      </c>
      <c r="N8930" s="2">
        <f t="shared" si="1272"/>
        <v>0</v>
      </c>
      <c r="O8930" s="2">
        <f t="shared" si="1273"/>
        <v>0</v>
      </c>
      <c r="P8930" s="2">
        <f t="shared" si="1274"/>
        <v>0</v>
      </c>
      <c r="Q8930" s="2">
        <f t="shared" si="1275"/>
        <v>0</v>
      </c>
      <c r="R8930" s="2">
        <f t="shared" si="1276"/>
        <v>0</v>
      </c>
      <c r="S8930" s="2">
        <f t="shared" si="1277"/>
        <v>0</v>
      </c>
    </row>
    <row r="8931" spans="1:19" x14ac:dyDescent="0.25">
      <c r="A8931" t="s">
        <v>320</v>
      </c>
      <c r="B8931" s="15">
        <v>41429</v>
      </c>
      <c r="C8931" t="s">
        <v>0</v>
      </c>
      <c r="D8931" s="1">
        <v>0.63541666666666663</v>
      </c>
      <c r="F8931" s="15">
        <v>41429</v>
      </c>
      <c r="G8931" s="1">
        <v>0.85416666666666663</v>
      </c>
      <c r="K8931" s="2" t="str">
        <f t="shared" si="1269"/>
        <v>M83R1</v>
      </c>
      <c r="L8931" s="2" t="str">
        <f t="shared" si="1270"/>
        <v>20130604</v>
      </c>
      <c r="M8931" s="2" t="str">
        <f t="shared" si="1271"/>
        <v>W</v>
      </c>
      <c r="N8931" s="2" t="str">
        <f t="shared" si="1272"/>
        <v>151500</v>
      </c>
      <c r="O8931" s="2">
        <f t="shared" si="1273"/>
        <v>0</v>
      </c>
      <c r="P8931" s="2" t="str">
        <f t="shared" si="1274"/>
        <v>20130604</v>
      </c>
      <c r="Q8931" s="2" t="str">
        <f t="shared" si="1275"/>
        <v>203000</v>
      </c>
      <c r="R8931" s="2">
        <f t="shared" si="1276"/>
        <v>0</v>
      </c>
      <c r="S8931" s="2">
        <f t="shared" si="1277"/>
        <v>0</v>
      </c>
    </row>
    <row r="8932" spans="1:19" x14ac:dyDescent="0.25">
      <c r="A8932" t="s">
        <v>320</v>
      </c>
      <c r="B8932" s="15">
        <v>41430</v>
      </c>
      <c r="C8932" t="s">
        <v>0</v>
      </c>
      <c r="K8932" s="2" t="str">
        <f t="shared" si="1269"/>
        <v>M83R1</v>
      </c>
      <c r="L8932" s="2" t="str">
        <f t="shared" si="1270"/>
        <v>20130605</v>
      </c>
      <c r="M8932" s="2" t="str">
        <f t="shared" si="1271"/>
        <v>W</v>
      </c>
      <c r="N8932" s="2">
        <f t="shared" si="1272"/>
        <v>0</v>
      </c>
      <c r="O8932" s="2">
        <f t="shared" si="1273"/>
        <v>0</v>
      </c>
      <c r="P8932" s="2">
        <f t="shared" si="1274"/>
        <v>0</v>
      </c>
      <c r="Q8932" s="2">
        <f t="shared" si="1275"/>
        <v>0</v>
      </c>
      <c r="R8932" s="2">
        <f t="shared" si="1276"/>
        <v>0</v>
      </c>
      <c r="S8932" s="2">
        <f t="shared" si="1277"/>
        <v>0</v>
      </c>
    </row>
    <row r="8933" spans="1:19" x14ac:dyDescent="0.25">
      <c r="A8933" t="s">
        <v>320</v>
      </c>
      <c r="B8933" s="15">
        <v>41431</v>
      </c>
      <c r="C8933" t="s">
        <v>0</v>
      </c>
      <c r="K8933" s="2" t="str">
        <f t="shared" si="1269"/>
        <v>M83R1</v>
      </c>
      <c r="L8933" s="2" t="str">
        <f t="shared" si="1270"/>
        <v>20130606</v>
      </c>
      <c r="M8933" s="2" t="str">
        <f t="shared" si="1271"/>
        <v>W</v>
      </c>
      <c r="N8933" s="2">
        <f t="shared" si="1272"/>
        <v>0</v>
      </c>
      <c r="O8933" s="2">
        <f t="shared" si="1273"/>
        <v>0</v>
      </c>
      <c r="P8933" s="2">
        <f t="shared" si="1274"/>
        <v>0</v>
      </c>
      <c r="Q8933" s="2">
        <f t="shared" si="1275"/>
        <v>0</v>
      </c>
      <c r="R8933" s="2">
        <f t="shared" si="1276"/>
        <v>0</v>
      </c>
      <c r="S8933" s="2">
        <f t="shared" si="1277"/>
        <v>0</v>
      </c>
    </row>
    <row r="8934" spans="1:19" x14ac:dyDescent="0.25">
      <c r="A8934" t="s">
        <v>320</v>
      </c>
      <c r="B8934" s="15">
        <v>41432</v>
      </c>
      <c r="C8934" t="s">
        <v>0</v>
      </c>
      <c r="K8934" s="2" t="str">
        <f t="shared" si="1269"/>
        <v>M83R1</v>
      </c>
      <c r="L8934" s="2" t="str">
        <f t="shared" si="1270"/>
        <v>20130607</v>
      </c>
      <c r="M8934" s="2" t="str">
        <f t="shared" si="1271"/>
        <v>W</v>
      </c>
      <c r="N8934" s="2">
        <f t="shared" si="1272"/>
        <v>0</v>
      </c>
      <c r="O8934" s="2">
        <f t="shared" si="1273"/>
        <v>0</v>
      </c>
      <c r="P8934" s="2">
        <f t="shared" si="1274"/>
        <v>0</v>
      </c>
      <c r="Q8934" s="2">
        <f t="shared" si="1275"/>
        <v>0</v>
      </c>
      <c r="R8934" s="2">
        <f t="shared" si="1276"/>
        <v>0</v>
      </c>
      <c r="S8934" s="2">
        <f t="shared" si="1277"/>
        <v>0</v>
      </c>
    </row>
    <row r="8935" spans="1:19" x14ac:dyDescent="0.25">
      <c r="A8935" t="s">
        <v>320</v>
      </c>
      <c r="B8935" s="15">
        <v>41433</v>
      </c>
      <c r="K8935" s="2" t="str">
        <f t="shared" si="1269"/>
        <v>M83R1</v>
      </c>
      <c r="L8935" s="2" t="str">
        <f t="shared" si="1270"/>
        <v>20130608</v>
      </c>
      <c r="M8935" s="2">
        <f t="shared" si="1271"/>
        <v>0</v>
      </c>
      <c r="N8935" s="2">
        <f t="shared" si="1272"/>
        <v>0</v>
      </c>
      <c r="O8935" s="2">
        <f t="shared" si="1273"/>
        <v>0</v>
      </c>
      <c r="P8935" s="2">
        <f t="shared" si="1274"/>
        <v>0</v>
      </c>
      <c r="Q8935" s="2">
        <f t="shared" si="1275"/>
        <v>0</v>
      </c>
      <c r="R8935" s="2">
        <f t="shared" si="1276"/>
        <v>0</v>
      </c>
      <c r="S8935" s="2">
        <f t="shared" si="1277"/>
        <v>0</v>
      </c>
    </row>
    <row r="8936" spans="1:19" x14ac:dyDescent="0.25">
      <c r="A8936" t="s">
        <v>320</v>
      </c>
      <c r="B8936" s="15">
        <v>41434</v>
      </c>
      <c r="K8936" s="2" t="str">
        <f t="shared" si="1269"/>
        <v>M83R1</v>
      </c>
      <c r="L8936" s="2" t="str">
        <f t="shared" si="1270"/>
        <v>20130609</v>
      </c>
      <c r="M8936" s="2">
        <f t="shared" si="1271"/>
        <v>0</v>
      </c>
      <c r="N8936" s="2">
        <f t="shared" si="1272"/>
        <v>0</v>
      </c>
      <c r="O8936" s="2">
        <f t="shared" si="1273"/>
        <v>0</v>
      </c>
      <c r="P8936" s="2">
        <f t="shared" si="1274"/>
        <v>0</v>
      </c>
      <c r="Q8936" s="2">
        <f t="shared" si="1275"/>
        <v>0</v>
      </c>
      <c r="R8936" s="2">
        <f t="shared" si="1276"/>
        <v>0</v>
      </c>
      <c r="S8936" s="2">
        <f t="shared" si="1277"/>
        <v>0</v>
      </c>
    </row>
    <row r="8937" spans="1:19" x14ac:dyDescent="0.25">
      <c r="A8937" t="s">
        <v>320</v>
      </c>
      <c r="B8937" s="15">
        <v>41435</v>
      </c>
      <c r="C8937" t="s">
        <v>0</v>
      </c>
      <c r="K8937" s="2" t="str">
        <f t="shared" si="1269"/>
        <v>M83R1</v>
      </c>
      <c r="L8937" s="2" t="str">
        <f t="shared" si="1270"/>
        <v>20130610</v>
      </c>
      <c r="M8937" s="2" t="str">
        <f t="shared" si="1271"/>
        <v>W</v>
      </c>
      <c r="N8937" s="2">
        <f t="shared" si="1272"/>
        <v>0</v>
      </c>
      <c r="O8937" s="2">
        <f t="shared" si="1273"/>
        <v>0</v>
      </c>
      <c r="P8937" s="2">
        <f t="shared" si="1274"/>
        <v>0</v>
      </c>
      <c r="Q8937" s="2">
        <f t="shared" si="1275"/>
        <v>0</v>
      </c>
      <c r="R8937" s="2">
        <f t="shared" si="1276"/>
        <v>0</v>
      </c>
      <c r="S8937" s="2">
        <f t="shared" si="1277"/>
        <v>0</v>
      </c>
    </row>
    <row r="8938" spans="1:19" x14ac:dyDescent="0.25">
      <c r="A8938" t="s">
        <v>320</v>
      </c>
      <c r="B8938" s="15">
        <v>41436</v>
      </c>
      <c r="C8938" t="s">
        <v>0</v>
      </c>
      <c r="D8938" s="1">
        <v>0.66666666666666663</v>
      </c>
      <c r="F8938" s="15">
        <v>41436</v>
      </c>
      <c r="G8938" s="1">
        <v>0.85416666666666663</v>
      </c>
      <c r="K8938" s="2" t="str">
        <f t="shared" si="1269"/>
        <v>M83R1</v>
      </c>
      <c r="L8938" s="2" t="str">
        <f t="shared" si="1270"/>
        <v>20130611</v>
      </c>
      <c r="M8938" s="2" t="str">
        <f t="shared" si="1271"/>
        <v>W</v>
      </c>
      <c r="N8938" s="2" t="str">
        <f t="shared" si="1272"/>
        <v>160000</v>
      </c>
      <c r="O8938" s="2">
        <f t="shared" si="1273"/>
        <v>0</v>
      </c>
      <c r="P8938" s="2" t="str">
        <f t="shared" si="1274"/>
        <v>20130611</v>
      </c>
      <c r="Q8938" s="2" t="str">
        <f t="shared" si="1275"/>
        <v>203000</v>
      </c>
      <c r="R8938" s="2">
        <f t="shared" si="1276"/>
        <v>0</v>
      </c>
      <c r="S8938" s="2">
        <f t="shared" si="1277"/>
        <v>0</v>
      </c>
    </row>
    <row r="8939" spans="1:19" x14ac:dyDescent="0.25">
      <c r="A8939" t="s">
        <v>320</v>
      </c>
      <c r="B8939" s="15">
        <v>41437</v>
      </c>
      <c r="C8939" t="s">
        <v>0</v>
      </c>
      <c r="K8939" s="2" t="str">
        <f t="shared" si="1269"/>
        <v>M83R1</v>
      </c>
      <c r="L8939" s="2" t="str">
        <f t="shared" si="1270"/>
        <v>20130612</v>
      </c>
      <c r="M8939" s="2" t="str">
        <f t="shared" si="1271"/>
        <v>W</v>
      </c>
      <c r="N8939" s="2">
        <f t="shared" si="1272"/>
        <v>0</v>
      </c>
      <c r="O8939" s="2">
        <f t="shared" si="1273"/>
        <v>0</v>
      </c>
      <c r="P8939" s="2">
        <f t="shared" si="1274"/>
        <v>0</v>
      </c>
      <c r="Q8939" s="2">
        <f t="shared" si="1275"/>
        <v>0</v>
      </c>
      <c r="R8939" s="2">
        <f t="shared" si="1276"/>
        <v>0</v>
      </c>
      <c r="S8939" s="2">
        <f t="shared" si="1277"/>
        <v>0</v>
      </c>
    </row>
    <row r="8940" spans="1:19" x14ac:dyDescent="0.25">
      <c r="A8940" t="s">
        <v>320</v>
      </c>
      <c r="B8940" s="15">
        <v>41438</v>
      </c>
      <c r="C8940" t="s">
        <v>0</v>
      </c>
      <c r="K8940" s="2" t="str">
        <f t="shared" si="1269"/>
        <v>M83R1</v>
      </c>
      <c r="L8940" s="2" t="str">
        <f t="shared" si="1270"/>
        <v>20130613</v>
      </c>
      <c r="M8940" s="2" t="str">
        <f t="shared" si="1271"/>
        <v>W</v>
      </c>
      <c r="N8940" s="2">
        <f t="shared" si="1272"/>
        <v>0</v>
      </c>
      <c r="O8940" s="2">
        <f t="shared" si="1273"/>
        <v>0</v>
      </c>
      <c r="P8940" s="2">
        <f t="shared" si="1274"/>
        <v>0</v>
      </c>
      <c r="Q8940" s="2">
        <f t="shared" si="1275"/>
        <v>0</v>
      </c>
      <c r="R8940" s="2">
        <f t="shared" si="1276"/>
        <v>0</v>
      </c>
      <c r="S8940" s="2">
        <f t="shared" si="1277"/>
        <v>0</v>
      </c>
    </row>
    <row r="8941" spans="1:19" x14ac:dyDescent="0.25">
      <c r="A8941" t="s">
        <v>320</v>
      </c>
      <c r="B8941" s="15">
        <v>41439</v>
      </c>
      <c r="C8941" t="s">
        <v>0</v>
      </c>
      <c r="K8941" s="2" t="str">
        <f t="shared" si="1269"/>
        <v>M83R1</v>
      </c>
      <c r="L8941" s="2" t="str">
        <f t="shared" si="1270"/>
        <v>20130614</v>
      </c>
      <c r="M8941" s="2" t="str">
        <f t="shared" si="1271"/>
        <v>W</v>
      </c>
      <c r="N8941" s="2">
        <f t="shared" si="1272"/>
        <v>0</v>
      </c>
      <c r="O8941" s="2">
        <f t="shared" si="1273"/>
        <v>0</v>
      </c>
      <c r="P8941" s="2">
        <f t="shared" si="1274"/>
        <v>0</v>
      </c>
      <c r="Q8941" s="2">
        <f t="shared" si="1275"/>
        <v>0</v>
      </c>
      <c r="R8941" s="2">
        <f t="shared" si="1276"/>
        <v>0</v>
      </c>
      <c r="S8941" s="2">
        <f t="shared" si="1277"/>
        <v>0</v>
      </c>
    </row>
    <row r="8942" spans="1:19" x14ac:dyDescent="0.25">
      <c r="A8942" t="s">
        <v>320</v>
      </c>
      <c r="B8942" s="15">
        <v>41440</v>
      </c>
      <c r="K8942" s="2" t="str">
        <f t="shared" si="1269"/>
        <v>M83R1</v>
      </c>
      <c r="L8942" s="2" t="str">
        <f t="shared" si="1270"/>
        <v>20130615</v>
      </c>
      <c r="M8942" s="2">
        <f t="shared" si="1271"/>
        <v>0</v>
      </c>
      <c r="N8942" s="2">
        <f t="shared" si="1272"/>
        <v>0</v>
      </c>
      <c r="O8942" s="2">
        <f t="shared" si="1273"/>
        <v>0</v>
      </c>
      <c r="P8942" s="2">
        <f t="shared" si="1274"/>
        <v>0</v>
      </c>
      <c r="Q8942" s="2">
        <f t="shared" si="1275"/>
        <v>0</v>
      </c>
      <c r="R8942" s="2">
        <f t="shared" si="1276"/>
        <v>0</v>
      </c>
      <c r="S8942" s="2">
        <f t="shared" si="1277"/>
        <v>0</v>
      </c>
    </row>
    <row r="8943" spans="1:19" x14ac:dyDescent="0.25">
      <c r="A8943" t="s">
        <v>320</v>
      </c>
      <c r="B8943" s="15">
        <v>41441</v>
      </c>
      <c r="K8943" s="2" t="str">
        <f t="shared" si="1269"/>
        <v>M83R1</v>
      </c>
      <c r="L8943" s="2" t="str">
        <f t="shared" si="1270"/>
        <v>20130616</v>
      </c>
      <c r="M8943" s="2">
        <f t="shared" si="1271"/>
        <v>0</v>
      </c>
      <c r="N8943" s="2">
        <f t="shared" si="1272"/>
        <v>0</v>
      </c>
      <c r="O8943" s="2">
        <f t="shared" si="1273"/>
        <v>0</v>
      </c>
      <c r="P8943" s="2">
        <f t="shared" si="1274"/>
        <v>0</v>
      </c>
      <c r="Q8943" s="2">
        <f t="shared" si="1275"/>
        <v>0</v>
      </c>
      <c r="R8943" s="2">
        <f t="shared" si="1276"/>
        <v>0</v>
      </c>
      <c r="S8943" s="2">
        <f t="shared" si="1277"/>
        <v>0</v>
      </c>
    </row>
    <row r="8944" spans="1:19" x14ac:dyDescent="0.25">
      <c r="A8944" t="s">
        <v>320</v>
      </c>
      <c r="B8944" s="15">
        <v>41442</v>
      </c>
      <c r="C8944" t="s">
        <v>0</v>
      </c>
      <c r="K8944" s="2" t="str">
        <f t="shared" si="1269"/>
        <v>M83R1</v>
      </c>
      <c r="L8944" s="2" t="str">
        <f t="shared" si="1270"/>
        <v>20130617</v>
      </c>
      <c r="M8944" s="2" t="str">
        <f t="shared" si="1271"/>
        <v>W</v>
      </c>
      <c r="N8944" s="2">
        <f t="shared" si="1272"/>
        <v>0</v>
      </c>
      <c r="O8944" s="2">
        <f t="shared" si="1273"/>
        <v>0</v>
      </c>
      <c r="P8944" s="2">
        <f t="shared" si="1274"/>
        <v>0</v>
      </c>
      <c r="Q8944" s="2">
        <f t="shared" si="1275"/>
        <v>0</v>
      </c>
      <c r="R8944" s="2">
        <f t="shared" si="1276"/>
        <v>0</v>
      </c>
      <c r="S8944" s="2">
        <f t="shared" si="1277"/>
        <v>0</v>
      </c>
    </row>
    <row r="8945" spans="1:19" x14ac:dyDescent="0.25">
      <c r="A8945" t="s">
        <v>320</v>
      </c>
      <c r="B8945" s="15">
        <v>41443</v>
      </c>
      <c r="C8945" t="s">
        <v>0</v>
      </c>
      <c r="D8945" s="1">
        <v>0.66666666666666663</v>
      </c>
      <c r="F8945" s="15">
        <v>41443</v>
      </c>
      <c r="G8945" s="1">
        <v>0.85416666666666663</v>
      </c>
      <c r="K8945" s="2" t="str">
        <f t="shared" si="1269"/>
        <v>M83R1</v>
      </c>
      <c r="L8945" s="2" t="str">
        <f t="shared" si="1270"/>
        <v>20130618</v>
      </c>
      <c r="M8945" s="2" t="str">
        <f t="shared" si="1271"/>
        <v>W</v>
      </c>
      <c r="N8945" s="2" t="str">
        <f t="shared" si="1272"/>
        <v>160000</v>
      </c>
      <c r="O8945" s="2">
        <f t="shared" si="1273"/>
        <v>0</v>
      </c>
      <c r="P8945" s="2" t="str">
        <f t="shared" si="1274"/>
        <v>20130618</v>
      </c>
      <c r="Q8945" s="2" t="str">
        <f t="shared" si="1275"/>
        <v>203000</v>
      </c>
      <c r="R8945" s="2">
        <f t="shared" si="1276"/>
        <v>0</v>
      </c>
      <c r="S8945" s="2">
        <f t="shared" si="1277"/>
        <v>0</v>
      </c>
    </row>
    <row r="8946" spans="1:19" x14ac:dyDescent="0.25">
      <c r="A8946" t="s">
        <v>320</v>
      </c>
      <c r="B8946" s="15">
        <v>41444</v>
      </c>
      <c r="C8946" t="s">
        <v>0</v>
      </c>
      <c r="K8946" s="2" t="str">
        <f t="shared" si="1269"/>
        <v>M83R1</v>
      </c>
      <c r="L8946" s="2" t="str">
        <f t="shared" si="1270"/>
        <v>20130619</v>
      </c>
      <c r="M8946" s="2" t="str">
        <f t="shared" si="1271"/>
        <v>W</v>
      </c>
      <c r="N8946" s="2">
        <f t="shared" si="1272"/>
        <v>0</v>
      </c>
      <c r="O8946" s="2">
        <f t="shared" si="1273"/>
        <v>0</v>
      </c>
      <c r="P8946" s="2">
        <f t="shared" si="1274"/>
        <v>0</v>
      </c>
      <c r="Q8946" s="2">
        <f t="shared" si="1275"/>
        <v>0</v>
      </c>
      <c r="R8946" s="2">
        <f t="shared" si="1276"/>
        <v>0</v>
      </c>
      <c r="S8946" s="2">
        <f t="shared" si="1277"/>
        <v>0</v>
      </c>
    </row>
    <row r="8947" spans="1:19" x14ac:dyDescent="0.25">
      <c r="A8947" t="s">
        <v>320</v>
      </c>
      <c r="B8947" s="15">
        <v>41445</v>
      </c>
      <c r="C8947" t="s">
        <v>0</v>
      </c>
      <c r="K8947" s="2" t="str">
        <f t="shared" si="1269"/>
        <v>M83R1</v>
      </c>
      <c r="L8947" s="2" t="str">
        <f t="shared" si="1270"/>
        <v>20130620</v>
      </c>
      <c r="M8947" s="2" t="str">
        <f t="shared" si="1271"/>
        <v>W</v>
      </c>
      <c r="N8947" s="2">
        <f t="shared" si="1272"/>
        <v>0</v>
      </c>
      <c r="O8947" s="2">
        <f t="shared" si="1273"/>
        <v>0</v>
      </c>
      <c r="P8947" s="2">
        <f t="shared" si="1274"/>
        <v>0</v>
      </c>
      <c r="Q8947" s="2">
        <f t="shared" si="1275"/>
        <v>0</v>
      </c>
      <c r="R8947" s="2">
        <f t="shared" si="1276"/>
        <v>0</v>
      </c>
      <c r="S8947" s="2">
        <f t="shared" si="1277"/>
        <v>0</v>
      </c>
    </row>
    <row r="8948" spans="1:19" x14ac:dyDescent="0.25">
      <c r="A8948" t="s">
        <v>320</v>
      </c>
      <c r="B8948" s="15">
        <v>41446</v>
      </c>
      <c r="C8948" t="s">
        <v>0</v>
      </c>
      <c r="K8948" s="2" t="str">
        <f t="shared" si="1269"/>
        <v>M83R1</v>
      </c>
      <c r="L8948" s="2" t="str">
        <f t="shared" si="1270"/>
        <v>20130621</v>
      </c>
      <c r="M8948" s="2" t="str">
        <f t="shared" si="1271"/>
        <v>W</v>
      </c>
      <c r="N8948" s="2">
        <f t="shared" si="1272"/>
        <v>0</v>
      </c>
      <c r="O8948" s="2">
        <f t="shared" si="1273"/>
        <v>0</v>
      </c>
      <c r="P8948" s="2">
        <f t="shared" si="1274"/>
        <v>0</v>
      </c>
      <c r="Q8948" s="2">
        <f t="shared" si="1275"/>
        <v>0</v>
      </c>
      <c r="R8948" s="2">
        <f t="shared" si="1276"/>
        <v>0</v>
      </c>
      <c r="S8948" s="2">
        <f t="shared" si="1277"/>
        <v>0</v>
      </c>
    </row>
    <row r="8949" spans="1:19" x14ac:dyDescent="0.25">
      <c r="A8949" t="s">
        <v>320</v>
      </c>
      <c r="B8949" s="15">
        <v>41447</v>
      </c>
      <c r="K8949" s="2" t="str">
        <f t="shared" si="1269"/>
        <v>M83R1</v>
      </c>
      <c r="L8949" s="2" t="str">
        <f t="shared" si="1270"/>
        <v>20130622</v>
      </c>
      <c r="M8949" s="2">
        <f t="shared" si="1271"/>
        <v>0</v>
      </c>
      <c r="N8949" s="2">
        <f t="shared" si="1272"/>
        <v>0</v>
      </c>
      <c r="O8949" s="2">
        <f t="shared" si="1273"/>
        <v>0</v>
      </c>
      <c r="P8949" s="2">
        <f t="shared" si="1274"/>
        <v>0</v>
      </c>
      <c r="Q8949" s="2">
        <f t="shared" si="1275"/>
        <v>0</v>
      </c>
      <c r="R8949" s="2">
        <f t="shared" si="1276"/>
        <v>0</v>
      </c>
      <c r="S8949" s="2">
        <f t="shared" si="1277"/>
        <v>0</v>
      </c>
    </row>
    <row r="8950" spans="1:19" x14ac:dyDescent="0.25">
      <c r="A8950" t="s">
        <v>320</v>
      </c>
      <c r="B8950" s="15">
        <v>41448</v>
      </c>
      <c r="K8950" s="2" t="str">
        <f t="shared" si="1269"/>
        <v>M83R1</v>
      </c>
      <c r="L8950" s="2" t="str">
        <f t="shared" si="1270"/>
        <v>20130623</v>
      </c>
      <c r="M8950" s="2">
        <f t="shared" si="1271"/>
        <v>0</v>
      </c>
      <c r="N8950" s="2">
        <f t="shared" si="1272"/>
        <v>0</v>
      </c>
      <c r="O8950" s="2">
        <f t="shared" si="1273"/>
        <v>0</v>
      </c>
      <c r="P8950" s="2">
        <f t="shared" si="1274"/>
        <v>0</v>
      </c>
      <c r="Q8950" s="2">
        <f t="shared" si="1275"/>
        <v>0</v>
      </c>
      <c r="R8950" s="2">
        <f t="shared" si="1276"/>
        <v>0</v>
      </c>
      <c r="S8950" s="2">
        <f t="shared" si="1277"/>
        <v>0</v>
      </c>
    </row>
    <row r="8951" spans="1:19" x14ac:dyDescent="0.25">
      <c r="A8951" t="s">
        <v>320</v>
      </c>
      <c r="B8951" s="15">
        <v>41449</v>
      </c>
      <c r="C8951" t="s">
        <v>0</v>
      </c>
      <c r="K8951" s="2" t="str">
        <f t="shared" si="1269"/>
        <v>M83R1</v>
      </c>
      <c r="L8951" s="2" t="str">
        <f t="shared" si="1270"/>
        <v>20130624</v>
      </c>
      <c r="M8951" s="2" t="str">
        <f t="shared" si="1271"/>
        <v>W</v>
      </c>
      <c r="N8951" s="2">
        <f t="shared" si="1272"/>
        <v>0</v>
      </c>
      <c r="O8951" s="2">
        <f t="shared" si="1273"/>
        <v>0</v>
      </c>
      <c r="P8951" s="2">
        <f t="shared" si="1274"/>
        <v>0</v>
      </c>
      <c r="Q8951" s="2">
        <f t="shared" si="1275"/>
        <v>0</v>
      </c>
      <c r="R8951" s="2">
        <f t="shared" si="1276"/>
        <v>0</v>
      </c>
      <c r="S8951" s="2">
        <f t="shared" si="1277"/>
        <v>0</v>
      </c>
    </row>
    <row r="8952" spans="1:19" x14ac:dyDescent="0.25">
      <c r="A8952" t="s">
        <v>320</v>
      </c>
      <c r="B8952" s="15">
        <v>41450</v>
      </c>
      <c r="C8952" t="s">
        <v>0</v>
      </c>
      <c r="D8952" s="1">
        <v>0.66666666666666663</v>
      </c>
      <c r="F8952" s="15">
        <v>41450</v>
      </c>
      <c r="G8952" s="1">
        <v>0.85416666666666663</v>
      </c>
      <c r="K8952" s="2" t="str">
        <f t="shared" si="1269"/>
        <v>M83R1</v>
      </c>
      <c r="L8952" s="2" t="str">
        <f t="shared" si="1270"/>
        <v>20130625</v>
      </c>
      <c r="M8952" s="2" t="str">
        <f t="shared" si="1271"/>
        <v>W</v>
      </c>
      <c r="N8952" s="2" t="str">
        <f t="shared" si="1272"/>
        <v>160000</v>
      </c>
      <c r="O8952" s="2">
        <f t="shared" si="1273"/>
        <v>0</v>
      </c>
      <c r="P8952" s="2" t="str">
        <f t="shared" si="1274"/>
        <v>20130625</v>
      </c>
      <c r="Q8952" s="2" t="str">
        <f t="shared" si="1275"/>
        <v>203000</v>
      </c>
      <c r="R8952" s="2">
        <f t="shared" si="1276"/>
        <v>0</v>
      </c>
      <c r="S8952" s="2">
        <f t="shared" si="1277"/>
        <v>0</v>
      </c>
    </row>
    <row r="8953" spans="1:19" x14ac:dyDescent="0.25">
      <c r="A8953" t="s">
        <v>320</v>
      </c>
      <c r="B8953" s="15">
        <v>41451</v>
      </c>
      <c r="C8953" t="s">
        <v>0</v>
      </c>
      <c r="K8953" s="2" t="str">
        <f t="shared" si="1269"/>
        <v>M83R1</v>
      </c>
      <c r="L8953" s="2" t="str">
        <f t="shared" si="1270"/>
        <v>20130626</v>
      </c>
      <c r="M8953" s="2" t="str">
        <f t="shared" si="1271"/>
        <v>W</v>
      </c>
      <c r="N8953" s="2">
        <f t="shared" si="1272"/>
        <v>0</v>
      </c>
      <c r="O8953" s="2">
        <f t="shared" si="1273"/>
        <v>0</v>
      </c>
      <c r="P8953" s="2">
        <f t="shared" si="1274"/>
        <v>0</v>
      </c>
      <c r="Q8953" s="2">
        <f t="shared" si="1275"/>
        <v>0</v>
      </c>
      <c r="R8953" s="2">
        <f t="shared" si="1276"/>
        <v>0</v>
      </c>
      <c r="S8953" s="2">
        <f t="shared" si="1277"/>
        <v>0</v>
      </c>
    </row>
    <row r="8954" spans="1:19" x14ac:dyDescent="0.25">
      <c r="A8954" t="s">
        <v>320</v>
      </c>
      <c r="B8954" s="15">
        <v>41452</v>
      </c>
      <c r="C8954" t="s">
        <v>0</v>
      </c>
      <c r="K8954" s="2" t="str">
        <f t="shared" si="1269"/>
        <v>M83R1</v>
      </c>
      <c r="L8954" s="2" t="str">
        <f t="shared" si="1270"/>
        <v>20130627</v>
      </c>
      <c r="M8954" s="2" t="str">
        <f t="shared" si="1271"/>
        <v>W</v>
      </c>
      <c r="N8954" s="2">
        <f t="shared" si="1272"/>
        <v>0</v>
      </c>
      <c r="O8954" s="2">
        <f t="shared" si="1273"/>
        <v>0</v>
      </c>
      <c r="P8954" s="2">
        <f t="shared" si="1274"/>
        <v>0</v>
      </c>
      <c r="Q8954" s="2">
        <f t="shared" si="1275"/>
        <v>0</v>
      </c>
      <c r="R8954" s="2">
        <f t="shared" si="1276"/>
        <v>0</v>
      </c>
      <c r="S8954" s="2">
        <f t="shared" si="1277"/>
        <v>0</v>
      </c>
    </row>
    <row r="8955" spans="1:19" x14ac:dyDescent="0.25">
      <c r="A8955" t="s">
        <v>320</v>
      </c>
      <c r="B8955" s="15">
        <v>41453</v>
      </c>
      <c r="K8955" s="2" t="str">
        <f t="shared" ref="K8955:K9018" si="1278">A8955</f>
        <v>M83R1</v>
      </c>
      <c r="L8955" s="2" t="str">
        <f t="shared" ref="L8955:L9018" si="1279">IF(B8955&lt;&gt;"",YEAR(B8955)&amp;IF(MONTH(B8955)&lt;10,"0"&amp;MONTH(B8955),MONTH(B8955))&amp;IF(DAY(B8955)&lt;10,"0"&amp;DAY(B8955),DAY(B8955)),0)</f>
        <v>20130628</v>
      </c>
      <c r="M8955" s="2">
        <f t="shared" ref="M8955:M9018" si="1280">C8955</f>
        <v>0</v>
      </c>
      <c r="N8955" s="2">
        <f t="shared" ref="N8955:N9018" si="1281">IF(D8955&lt;&gt;"",IF(HOUR(D8955)&lt;10,"0" &amp; HOUR(D8955), HOUR(D8955)) &amp; IF(MINUTE(D8955)&lt;10, "0" &amp; MINUTE(D8955), MINUTE(D8955)) &amp; IF(SECOND(D8955)&lt;10,"0" &amp; SECOND(D8955), SECOND(D8955)),0)</f>
        <v>0</v>
      </c>
      <c r="O8955" s="2">
        <f t="shared" ref="O8955:O9018" si="1282">IF(E8955&lt;&gt;"",IF(HOUR(E8955)&lt;10,"0" &amp; HOUR(E8955), HOUR(E8955)) &amp; IF(MINUTE(E8955)&lt;10, "0" &amp; MINUTE(E8955), MINUTE(E8955)) &amp; IF(SECOND(E8955)&lt;10,"0" &amp; SECOND(E8955), SECOND(E8955)),0)</f>
        <v>0</v>
      </c>
      <c r="P8955" s="2">
        <f t="shared" ref="P8955:P9018" si="1283">IF(F8955&lt;&gt;"",YEAR(F8955)&amp;IF(MONTH(F8955)&lt;10,"0"&amp;MONTH(F8955),MONTH(F8955))&amp;IF(DAY(F8955)&lt;10,"0"&amp;DAY(F8955),DAY(F8955)),0)</f>
        <v>0</v>
      </c>
      <c r="Q8955" s="2">
        <f t="shared" ref="Q8955:Q9018" si="1284">IF(G8955&lt;&gt;"",IF(HOUR(G8955)&lt;10,"0" &amp; HOUR(G8955), HOUR(G8955)) &amp; IF(MINUTE(G8955)&lt;10, "0" &amp; MINUTE(G8955), MINUTE(G8955)) &amp; IF(SECOND(G8955)&lt;10,"0" &amp; SECOND(G8955), SECOND(G8955)),0)</f>
        <v>0</v>
      </c>
      <c r="R8955" s="2">
        <f t="shared" ref="R8955:R9018" si="1285">IF(H8955&lt;&gt;"",YEAR(H8955)&amp;IF(MONTH(H8955)&lt;10,"0"&amp;MONTH(H8955),MONTH(H8955))&amp;IF(DAY(H8955)&lt;10,"0"&amp;DAY(H8955),DAY(H8955)),0)</f>
        <v>0</v>
      </c>
      <c r="S8955" s="2">
        <f t="shared" ref="S8955:S9018" si="1286">IF(I8955&lt;&gt;"",IF(HOUR(I8955)&lt;10,"0" &amp; HOUR(I8955), HOUR(I8955)) &amp; IF(MINUTE(I8955)&lt;10, "0" &amp; MINUTE(I8955), MINUTE(I8955)) &amp; IF(SECOND(I8955)&lt;10,"0" &amp; SECOND(I8955), SECOND(I8955)),0)</f>
        <v>0</v>
      </c>
    </row>
    <row r="8956" spans="1:19" x14ac:dyDescent="0.25">
      <c r="A8956" t="s">
        <v>320</v>
      </c>
      <c r="B8956" s="15">
        <v>41454</v>
      </c>
      <c r="K8956" s="2" t="str">
        <f t="shared" si="1278"/>
        <v>M83R1</v>
      </c>
      <c r="L8956" s="2" t="str">
        <f t="shared" si="1279"/>
        <v>20130629</v>
      </c>
      <c r="M8956" s="2">
        <f t="shared" si="1280"/>
        <v>0</v>
      </c>
      <c r="N8956" s="2">
        <f t="shared" si="1281"/>
        <v>0</v>
      </c>
      <c r="O8956" s="2">
        <f t="shared" si="1282"/>
        <v>0</v>
      </c>
      <c r="P8956" s="2">
        <f t="shared" si="1283"/>
        <v>0</v>
      </c>
      <c r="Q8956" s="2">
        <f t="shared" si="1284"/>
        <v>0</v>
      </c>
      <c r="R8956" s="2">
        <f t="shared" si="1285"/>
        <v>0</v>
      </c>
      <c r="S8956" s="2">
        <f t="shared" si="1286"/>
        <v>0</v>
      </c>
    </row>
    <row r="8957" spans="1:19" x14ac:dyDescent="0.25">
      <c r="A8957" t="s">
        <v>320</v>
      </c>
      <c r="B8957" s="15">
        <v>41455</v>
      </c>
      <c r="K8957" s="2" t="str">
        <f t="shared" si="1278"/>
        <v>M83R1</v>
      </c>
      <c r="L8957" s="2" t="str">
        <f t="shared" si="1279"/>
        <v>20130630</v>
      </c>
      <c r="M8957" s="2">
        <f t="shared" si="1280"/>
        <v>0</v>
      </c>
      <c r="N8957" s="2">
        <f t="shared" si="1281"/>
        <v>0</v>
      </c>
      <c r="O8957" s="2">
        <f t="shared" si="1282"/>
        <v>0</v>
      </c>
      <c r="P8957" s="2">
        <f t="shared" si="1283"/>
        <v>0</v>
      </c>
      <c r="Q8957" s="2">
        <f t="shared" si="1284"/>
        <v>0</v>
      </c>
      <c r="R8957" s="2">
        <f t="shared" si="1285"/>
        <v>0</v>
      </c>
      <c r="S8957" s="2">
        <f t="shared" si="1286"/>
        <v>0</v>
      </c>
    </row>
    <row r="8958" spans="1:19" x14ac:dyDescent="0.25">
      <c r="A8958" t="s">
        <v>321</v>
      </c>
      <c r="B8958" s="15">
        <v>41426</v>
      </c>
      <c r="K8958" s="2" t="str">
        <f t="shared" si="1278"/>
        <v>M84R1</v>
      </c>
      <c r="L8958" s="2" t="str">
        <f t="shared" si="1279"/>
        <v>20130601</v>
      </c>
      <c r="M8958" s="2">
        <f t="shared" si="1280"/>
        <v>0</v>
      </c>
      <c r="N8958" s="2">
        <f t="shared" si="1281"/>
        <v>0</v>
      </c>
      <c r="O8958" s="2">
        <f t="shared" si="1282"/>
        <v>0</v>
      </c>
      <c r="P8958" s="2">
        <f t="shared" si="1283"/>
        <v>0</v>
      </c>
      <c r="Q8958" s="2">
        <f t="shared" si="1284"/>
        <v>0</v>
      </c>
      <c r="R8958" s="2">
        <f t="shared" si="1285"/>
        <v>0</v>
      </c>
      <c r="S8958" s="2">
        <f t="shared" si="1286"/>
        <v>0</v>
      </c>
    </row>
    <row r="8959" spans="1:19" x14ac:dyDescent="0.25">
      <c r="A8959" t="s">
        <v>321</v>
      </c>
      <c r="B8959" s="15">
        <v>41427</v>
      </c>
      <c r="K8959" s="2" t="str">
        <f t="shared" si="1278"/>
        <v>M84R1</v>
      </c>
      <c r="L8959" s="2" t="str">
        <f t="shared" si="1279"/>
        <v>20130602</v>
      </c>
      <c r="M8959" s="2">
        <f t="shared" si="1280"/>
        <v>0</v>
      </c>
      <c r="N8959" s="2">
        <f t="shared" si="1281"/>
        <v>0</v>
      </c>
      <c r="O8959" s="2">
        <f t="shared" si="1282"/>
        <v>0</v>
      </c>
      <c r="P8959" s="2">
        <f t="shared" si="1283"/>
        <v>0</v>
      </c>
      <c r="Q8959" s="2">
        <f t="shared" si="1284"/>
        <v>0</v>
      </c>
      <c r="R8959" s="2">
        <f t="shared" si="1285"/>
        <v>0</v>
      </c>
      <c r="S8959" s="2">
        <f t="shared" si="1286"/>
        <v>0</v>
      </c>
    </row>
    <row r="8960" spans="1:19" x14ac:dyDescent="0.25">
      <c r="A8960" t="s">
        <v>321</v>
      </c>
      <c r="B8960" s="15">
        <v>41428</v>
      </c>
      <c r="C8960" t="s">
        <v>0</v>
      </c>
      <c r="K8960" s="2" t="str">
        <f t="shared" si="1278"/>
        <v>M84R1</v>
      </c>
      <c r="L8960" s="2" t="str">
        <f t="shared" si="1279"/>
        <v>20130603</v>
      </c>
      <c r="M8960" s="2" t="str">
        <f t="shared" si="1280"/>
        <v>W</v>
      </c>
      <c r="N8960" s="2">
        <f t="shared" si="1281"/>
        <v>0</v>
      </c>
      <c r="O8960" s="2">
        <f t="shared" si="1282"/>
        <v>0</v>
      </c>
      <c r="P8960" s="2">
        <f t="shared" si="1283"/>
        <v>0</v>
      </c>
      <c r="Q8960" s="2">
        <f t="shared" si="1284"/>
        <v>0</v>
      </c>
      <c r="R8960" s="2">
        <f t="shared" si="1285"/>
        <v>0</v>
      </c>
      <c r="S8960" s="2">
        <f t="shared" si="1286"/>
        <v>0</v>
      </c>
    </row>
    <row r="8961" spans="1:19" x14ac:dyDescent="0.25">
      <c r="A8961" t="s">
        <v>321</v>
      </c>
      <c r="B8961" s="15">
        <v>41429</v>
      </c>
      <c r="C8961" t="s">
        <v>0</v>
      </c>
      <c r="D8961" s="1">
        <v>0.63541666666666663</v>
      </c>
      <c r="F8961" s="15">
        <v>41429</v>
      </c>
      <c r="G8961" s="1">
        <v>0.85416666666666663</v>
      </c>
      <c r="K8961" s="2" t="str">
        <f t="shared" si="1278"/>
        <v>M84R1</v>
      </c>
      <c r="L8961" s="2" t="str">
        <f t="shared" si="1279"/>
        <v>20130604</v>
      </c>
      <c r="M8961" s="2" t="str">
        <f t="shared" si="1280"/>
        <v>W</v>
      </c>
      <c r="N8961" s="2" t="str">
        <f t="shared" si="1281"/>
        <v>151500</v>
      </c>
      <c r="O8961" s="2">
        <f t="shared" si="1282"/>
        <v>0</v>
      </c>
      <c r="P8961" s="2" t="str">
        <f t="shared" si="1283"/>
        <v>20130604</v>
      </c>
      <c r="Q8961" s="2" t="str">
        <f t="shared" si="1284"/>
        <v>203000</v>
      </c>
      <c r="R8961" s="2">
        <f t="shared" si="1285"/>
        <v>0</v>
      </c>
      <c r="S8961" s="2">
        <f t="shared" si="1286"/>
        <v>0</v>
      </c>
    </row>
    <row r="8962" spans="1:19" x14ac:dyDescent="0.25">
      <c r="A8962" t="s">
        <v>321</v>
      </c>
      <c r="B8962" s="15">
        <v>41430</v>
      </c>
      <c r="C8962" t="s">
        <v>0</v>
      </c>
      <c r="K8962" s="2" t="str">
        <f t="shared" si="1278"/>
        <v>M84R1</v>
      </c>
      <c r="L8962" s="2" t="str">
        <f t="shared" si="1279"/>
        <v>20130605</v>
      </c>
      <c r="M8962" s="2" t="str">
        <f t="shared" si="1280"/>
        <v>W</v>
      </c>
      <c r="N8962" s="2">
        <f t="shared" si="1281"/>
        <v>0</v>
      </c>
      <c r="O8962" s="2">
        <f t="shared" si="1282"/>
        <v>0</v>
      </c>
      <c r="P8962" s="2">
        <f t="shared" si="1283"/>
        <v>0</v>
      </c>
      <c r="Q8962" s="2">
        <f t="shared" si="1284"/>
        <v>0</v>
      </c>
      <c r="R8962" s="2">
        <f t="shared" si="1285"/>
        <v>0</v>
      </c>
      <c r="S8962" s="2">
        <f t="shared" si="1286"/>
        <v>0</v>
      </c>
    </row>
    <row r="8963" spans="1:19" x14ac:dyDescent="0.25">
      <c r="A8963" t="s">
        <v>321</v>
      </c>
      <c r="B8963" s="15">
        <v>41431</v>
      </c>
      <c r="C8963" t="s">
        <v>0</v>
      </c>
      <c r="K8963" s="2" t="str">
        <f t="shared" si="1278"/>
        <v>M84R1</v>
      </c>
      <c r="L8963" s="2" t="str">
        <f t="shared" si="1279"/>
        <v>20130606</v>
      </c>
      <c r="M8963" s="2" t="str">
        <f t="shared" si="1280"/>
        <v>W</v>
      </c>
      <c r="N8963" s="2">
        <f t="shared" si="1281"/>
        <v>0</v>
      </c>
      <c r="O8963" s="2">
        <f t="shared" si="1282"/>
        <v>0</v>
      </c>
      <c r="P8963" s="2">
        <f t="shared" si="1283"/>
        <v>0</v>
      </c>
      <c r="Q8963" s="2">
        <f t="shared" si="1284"/>
        <v>0</v>
      </c>
      <c r="R8963" s="2">
        <f t="shared" si="1285"/>
        <v>0</v>
      </c>
      <c r="S8963" s="2">
        <f t="shared" si="1286"/>
        <v>0</v>
      </c>
    </row>
    <row r="8964" spans="1:19" x14ac:dyDescent="0.25">
      <c r="A8964" t="s">
        <v>321</v>
      </c>
      <c r="B8964" s="15">
        <v>41432</v>
      </c>
      <c r="C8964" t="s">
        <v>0</v>
      </c>
      <c r="K8964" s="2" t="str">
        <f t="shared" si="1278"/>
        <v>M84R1</v>
      </c>
      <c r="L8964" s="2" t="str">
        <f t="shared" si="1279"/>
        <v>20130607</v>
      </c>
      <c r="M8964" s="2" t="str">
        <f t="shared" si="1280"/>
        <v>W</v>
      </c>
      <c r="N8964" s="2">
        <f t="shared" si="1281"/>
        <v>0</v>
      </c>
      <c r="O8964" s="2">
        <f t="shared" si="1282"/>
        <v>0</v>
      </c>
      <c r="P8964" s="2">
        <f t="shared" si="1283"/>
        <v>0</v>
      </c>
      <c r="Q8964" s="2">
        <f t="shared" si="1284"/>
        <v>0</v>
      </c>
      <c r="R8964" s="2">
        <f t="shared" si="1285"/>
        <v>0</v>
      </c>
      <c r="S8964" s="2">
        <f t="shared" si="1286"/>
        <v>0</v>
      </c>
    </row>
    <row r="8965" spans="1:19" x14ac:dyDescent="0.25">
      <c r="A8965" t="s">
        <v>321</v>
      </c>
      <c r="B8965" s="15">
        <v>41433</v>
      </c>
      <c r="K8965" s="2" t="str">
        <f t="shared" si="1278"/>
        <v>M84R1</v>
      </c>
      <c r="L8965" s="2" t="str">
        <f t="shared" si="1279"/>
        <v>20130608</v>
      </c>
      <c r="M8965" s="2">
        <f t="shared" si="1280"/>
        <v>0</v>
      </c>
      <c r="N8965" s="2">
        <f t="shared" si="1281"/>
        <v>0</v>
      </c>
      <c r="O8965" s="2">
        <f t="shared" si="1282"/>
        <v>0</v>
      </c>
      <c r="P8965" s="2">
        <f t="shared" si="1283"/>
        <v>0</v>
      </c>
      <c r="Q8965" s="2">
        <f t="shared" si="1284"/>
        <v>0</v>
      </c>
      <c r="R8965" s="2">
        <f t="shared" si="1285"/>
        <v>0</v>
      </c>
      <c r="S8965" s="2">
        <f t="shared" si="1286"/>
        <v>0</v>
      </c>
    </row>
    <row r="8966" spans="1:19" x14ac:dyDescent="0.25">
      <c r="A8966" t="s">
        <v>321</v>
      </c>
      <c r="B8966" s="15">
        <v>41434</v>
      </c>
      <c r="K8966" s="2" t="str">
        <f t="shared" si="1278"/>
        <v>M84R1</v>
      </c>
      <c r="L8966" s="2" t="str">
        <f t="shared" si="1279"/>
        <v>20130609</v>
      </c>
      <c r="M8966" s="2">
        <f t="shared" si="1280"/>
        <v>0</v>
      </c>
      <c r="N8966" s="2">
        <f t="shared" si="1281"/>
        <v>0</v>
      </c>
      <c r="O8966" s="2">
        <f t="shared" si="1282"/>
        <v>0</v>
      </c>
      <c r="P8966" s="2">
        <f t="shared" si="1283"/>
        <v>0</v>
      </c>
      <c r="Q8966" s="2">
        <f t="shared" si="1284"/>
        <v>0</v>
      </c>
      <c r="R8966" s="2">
        <f t="shared" si="1285"/>
        <v>0</v>
      </c>
      <c r="S8966" s="2">
        <f t="shared" si="1286"/>
        <v>0</v>
      </c>
    </row>
    <row r="8967" spans="1:19" x14ac:dyDescent="0.25">
      <c r="A8967" t="s">
        <v>321</v>
      </c>
      <c r="B8967" s="15">
        <v>41435</v>
      </c>
      <c r="C8967" t="s">
        <v>0</v>
      </c>
      <c r="K8967" s="2" t="str">
        <f t="shared" si="1278"/>
        <v>M84R1</v>
      </c>
      <c r="L8967" s="2" t="str">
        <f t="shared" si="1279"/>
        <v>20130610</v>
      </c>
      <c r="M8967" s="2" t="str">
        <f t="shared" si="1280"/>
        <v>W</v>
      </c>
      <c r="N8967" s="2">
        <f t="shared" si="1281"/>
        <v>0</v>
      </c>
      <c r="O8967" s="2">
        <f t="shared" si="1282"/>
        <v>0</v>
      </c>
      <c r="P8967" s="2">
        <f t="shared" si="1283"/>
        <v>0</v>
      </c>
      <c r="Q8967" s="2">
        <f t="shared" si="1284"/>
        <v>0</v>
      </c>
      <c r="R8967" s="2">
        <f t="shared" si="1285"/>
        <v>0</v>
      </c>
      <c r="S8967" s="2">
        <f t="shared" si="1286"/>
        <v>0</v>
      </c>
    </row>
    <row r="8968" spans="1:19" x14ac:dyDescent="0.25">
      <c r="A8968" t="s">
        <v>321</v>
      </c>
      <c r="B8968" s="15">
        <v>41436</v>
      </c>
      <c r="C8968" t="s">
        <v>0</v>
      </c>
      <c r="D8968" s="1">
        <v>0.66666666666666663</v>
      </c>
      <c r="F8968" s="15">
        <v>41436</v>
      </c>
      <c r="G8968" s="1">
        <v>0.85416666666666663</v>
      </c>
      <c r="K8968" s="2" t="str">
        <f t="shared" si="1278"/>
        <v>M84R1</v>
      </c>
      <c r="L8968" s="2" t="str">
        <f t="shared" si="1279"/>
        <v>20130611</v>
      </c>
      <c r="M8968" s="2" t="str">
        <f t="shared" si="1280"/>
        <v>W</v>
      </c>
      <c r="N8968" s="2" t="str">
        <f t="shared" si="1281"/>
        <v>160000</v>
      </c>
      <c r="O8968" s="2">
        <f t="shared" si="1282"/>
        <v>0</v>
      </c>
      <c r="P8968" s="2" t="str">
        <f t="shared" si="1283"/>
        <v>20130611</v>
      </c>
      <c r="Q8968" s="2" t="str">
        <f t="shared" si="1284"/>
        <v>203000</v>
      </c>
      <c r="R8968" s="2">
        <f t="shared" si="1285"/>
        <v>0</v>
      </c>
      <c r="S8968" s="2">
        <f t="shared" si="1286"/>
        <v>0</v>
      </c>
    </row>
    <row r="8969" spans="1:19" x14ac:dyDescent="0.25">
      <c r="A8969" t="s">
        <v>321</v>
      </c>
      <c r="B8969" s="15">
        <v>41437</v>
      </c>
      <c r="C8969" t="s">
        <v>0</v>
      </c>
      <c r="K8969" s="2" t="str">
        <f t="shared" si="1278"/>
        <v>M84R1</v>
      </c>
      <c r="L8969" s="2" t="str">
        <f t="shared" si="1279"/>
        <v>20130612</v>
      </c>
      <c r="M8969" s="2" t="str">
        <f t="shared" si="1280"/>
        <v>W</v>
      </c>
      <c r="N8969" s="2">
        <f t="shared" si="1281"/>
        <v>0</v>
      </c>
      <c r="O8969" s="2">
        <f t="shared" si="1282"/>
        <v>0</v>
      </c>
      <c r="P8969" s="2">
        <f t="shared" si="1283"/>
        <v>0</v>
      </c>
      <c r="Q8969" s="2">
        <f t="shared" si="1284"/>
        <v>0</v>
      </c>
      <c r="R8969" s="2">
        <f t="shared" si="1285"/>
        <v>0</v>
      </c>
      <c r="S8969" s="2">
        <f t="shared" si="1286"/>
        <v>0</v>
      </c>
    </row>
    <row r="8970" spans="1:19" x14ac:dyDescent="0.25">
      <c r="A8970" t="s">
        <v>321</v>
      </c>
      <c r="B8970" s="15">
        <v>41438</v>
      </c>
      <c r="C8970" t="s">
        <v>0</v>
      </c>
      <c r="K8970" s="2" t="str">
        <f t="shared" si="1278"/>
        <v>M84R1</v>
      </c>
      <c r="L8970" s="2" t="str">
        <f t="shared" si="1279"/>
        <v>20130613</v>
      </c>
      <c r="M8970" s="2" t="str">
        <f t="shared" si="1280"/>
        <v>W</v>
      </c>
      <c r="N8970" s="2">
        <f t="shared" si="1281"/>
        <v>0</v>
      </c>
      <c r="O8970" s="2">
        <f t="shared" si="1282"/>
        <v>0</v>
      </c>
      <c r="P8970" s="2">
        <f t="shared" si="1283"/>
        <v>0</v>
      </c>
      <c r="Q8970" s="2">
        <f t="shared" si="1284"/>
        <v>0</v>
      </c>
      <c r="R8970" s="2">
        <f t="shared" si="1285"/>
        <v>0</v>
      </c>
      <c r="S8970" s="2">
        <f t="shared" si="1286"/>
        <v>0</v>
      </c>
    </row>
    <row r="8971" spans="1:19" x14ac:dyDescent="0.25">
      <c r="A8971" t="s">
        <v>321</v>
      </c>
      <c r="B8971" s="15">
        <v>41439</v>
      </c>
      <c r="C8971" t="s">
        <v>0</v>
      </c>
      <c r="K8971" s="2" t="str">
        <f t="shared" si="1278"/>
        <v>M84R1</v>
      </c>
      <c r="L8971" s="2" t="str">
        <f t="shared" si="1279"/>
        <v>20130614</v>
      </c>
      <c r="M8971" s="2" t="str">
        <f t="shared" si="1280"/>
        <v>W</v>
      </c>
      <c r="N8971" s="2">
        <f t="shared" si="1281"/>
        <v>0</v>
      </c>
      <c r="O8971" s="2">
        <f t="shared" si="1282"/>
        <v>0</v>
      </c>
      <c r="P8971" s="2">
        <f t="shared" si="1283"/>
        <v>0</v>
      </c>
      <c r="Q8971" s="2">
        <f t="shared" si="1284"/>
        <v>0</v>
      </c>
      <c r="R8971" s="2">
        <f t="shared" si="1285"/>
        <v>0</v>
      </c>
      <c r="S8971" s="2">
        <f t="shared" si="1286"/>
        <v>0</v>
      </c>
    </row>
    <row r="8972" spans="1:19" x14ac:dyDescent="0.25">
      <c r="A8972" t="s">
        <v>321</v>
      </c>
      <c r="B8972" s="15">
        <v>41440</v>
      </c>
      <c r="K8972" s="2" t="str">
        <f t="shared" si="1278"/>
        <v>M84R1</v>
      </c>
      <c r="L8972" s="2" t="str">
        <f t="shared" si="1279"/>
        <v>20130615</v>
      </c>
      <c r="M8972" s="2">
        <f t="shared" si="1280"/>
        <v>0</v>
      </c>
      <c r="N8972" s="2">
        <f t="shared" si="1281"/>
        <v>0</v>
      </c>
      <c r="O8972" s="2">
        <f t="shared" si="1282"/>
        <v>0</v>
      </c>
      <c r="P8972" s="2">
        <f t="shared" si="1283"/>
        <v>0</v>
      </c>
      <c r="Q8972" s="2">
        <f t="shared" si="1284"/>
        <v>0</v>
      </c>
      <c r="R8972" s="2">
        <f t="shared" si="1285"/>
        <v>0</v>
      </c>
      <c r="S8972" s="2">
        <f t="shared" si="1286"/>
        <v>0</v>
      </c>
    </row>
    <row r="8973" spans="1:19" x14ac:dyDescent="0.25">
      <c r="A8973" t="s">
        <v>321</v>
      </c>
      <c r="B8973" s="15">
        <v>41441</v>
      </c>
      <c r="K8973" s="2" t="str">
        <f t="shared" si="1278"/>
        <v>M84R1</v>
      </c>
      <c r="L8973" s="2" t="str">
        <f t="shared" si="1279"/>
        <v>20130616</v>
      </c>
      <c r="M8973" s="2">
        <f t="shared" si="1280"/>
        <v>0</v>
      </c>
      <c r="N8973" s="2">
        <f t="shared" si="1281"/>
        <v>0</v>
      </c>
      <c r="O8973" s="2">
        <f t="shared" si="1282"/>
        <v>0</v>
      </c>
      <c r="P8973" s="2">
        <f t="shared" si="1283"/>
        <v>0</v>
      </c>
      <c r="Q8973" s="2">
        <f t="shared" si="1284"/>
        <v>0</v>
      </c>
      <c r="R8973" s="2">
        <f t="shared" si="1285"/>
        <v>0</v>
      </c>
      <c r="S8973" s="2">
        <f t="shared" si="1286"/>
        <v>0</v>
      </c>
    </row>
    <row r="8974" spans="1:19" x14ac:dyDescent="0.25">
      <c r="A8974" t="s">
        <v>321</v>
      </c>
      <c r="B8974" s="15">
        <v>41442</v>
      </c>
      <c r="C8974" t="s">
        <v>0</v>
      </c>
      <c r="K8974" s="2" t="str">
        <f t="shared" si="1278"/>
        <v>M84R1</v>
      </c>
      <c r="L8974" s="2" t="str">
        <f t="shared" si="1279"/>
        <v>20130617</v>
      </c>
      <c r="M8974" s="2" t="str">
        <f t="shared" si="1280"/>
        <v>W</v>
      </c>
      <c r="N8974" s="2">
        <f t="shared" si="1281"/>
        <v>0</v>
      </c>
      <c r="O8974" s="2">
        <f t="shared" si="1282"/>
        <v>0</v>
      </c>
      <c r="P8974" s="2">
        <f t="shared" si="1283"/>
        <v>0</v>
      </c>
      <c r="Q8974" s="2">
        <f t="shared" si="1284"/>
        <v>0</v>
      </c>
      <c r="R8974" s="2">
        <f t="shared" si="1285"/>
        <v>0</v>
      </c>
      <c r="S8974" s="2">
        <f t="shared" si="1286"/>
        <v>0</v>
      </c>
    </row>
    <row r="8975" spans="1:19" x14ac:dyDescent="0.25">
      <c r="A8975" t="s">
        <v>321</v>
      </c>
      <c r="B8975" s="15">
        <v>41443</v>
      </c>
      <c r="C8975" t="s">
        <v>0</v>
      </c>
      <c r="D8975" s="1">
        <v>0.66666666666666663</v>
      </c>
      <c r="F8975" s="15">
        <v>41443</v>
      </c>
      <c r="G8975" s="1">
        <v>0.85416666666666663</v>
      </c>
      <c r="K8975" s="2" t="str">
        <f t="shared" si="1278"/>
        <v>M84R1</v>
      </c>
      <c r="L8975" s="2" t="str">
        <f t="shared" si="1279"/>
        <v>20130618</v>
      </c>
      <c r="M8975" s="2" t="str">
        <f t="shared" si="1280"/>
        <v>W</v>
      </c>
      <c r="N8975" s="2" t="str">
        <f t="shared" si="1281"/>
        <v>160000</v>
      </c>
      <c r="O8975" s="2">
        <f t="shared" si="1282"/>
        <v>0</v>
      </c>
      <c r="P8975" s="2" t="str">
        <f t="shared" si="1283"/>
        <v>20130618</v>
      </c>
      <c r="Q8975" s="2" t="str">
        <f t="shared" si="1284"/>
        <v>203000</v>
      </c>
      <c r="R8975" s="2">
        <f t="shared" si="1285"/>
        <v>0</v>
      </c>
      <c r="S8975" s="2">
        <f t="shared" si="1286"/>
        <v>0</v>
      </c>
    </row>
    <row r="8976" spans="1:19" x14ac:dyDescent="0.25">
      <c r="A8976" t="s">
        <v>321</v>
      </c>
      <c r="B8976" s="15">
        <v>41444</v>
      </c>
      <c r="C8976" t="s">
        <v>0</v>
      </c>
      <c r="K8976" s="2" t="str">
        <f t="shared" si="1278"/>
        <v>M84R1</v>
      </c>
      <c r="L8976" s="2" t="str">
        <f t="shared" si="1279"/>
        <v>20130619</v>
      </c>
      <c r="M8976" s="2" t="str">
        <f t="shared" si="1280"/>
        <v>W</v>
      </c>
      <c r="N8976" s="2">
        <f t="shared" si="1281"/>
        <v>0</v>
      </c>
      <c r="O8976" s="2">
        <f t="shared" si="1282"/>
        <v>0</v>
      </c>
      <c r="P8976" s="2">
        <f t="shared" si="1283"/>
        <v>0</v>
      </c>
      <c r="Q8976" s="2">
        <f t="shared" si="1284"/>
        <v>0</v>
      </c>
      <c r="R8976" s="2">
        <f t="shared" si="1285"/>
        <v>0</v>
      </c>
      <c r="S8976" s="2">
        <f t="shared" si="1286"/>
        <v>0</v>
      </c>
    </row>
    <row r="8977" spans="1:19" x14ac:dyDescent="0.25">
      <c r="A8977" t="s">
        <v>321</v>
      </c>
      <c r="B8977" s="15">
        <v>41445</v>
      </c>
      <c r="C8977" t="s">
        <v>0</v>
      </c>
      <c r="K8977" s="2" t="str">
        <f t="shared" si="1278"/>
        <v>M84R1</v>
      </c>
      <c r="L8977" s="2" t="str">
        <f t="shared" si="1279"/>
        <v>20130620</v>
      </c>
      <c r="M8977" s="2" t="str">
        <f t="shared" si="1280"/>
        <v>W</v>
      </c>
      <c r="N8977" s="2">
        <f t="shared" si="1281"/>
        <v>0</v>
      </c>
      <c r="O8977" s="2">
        <f t="shared" si="1282"/>
        <v>0</v>
      </c>
      <c r="P8977" s="2">
        <f t="shared" si="1283"/>
        <v>0</v>
      </c>
      <c r="Q8977" s="2">
        <f t="shared" si="1284"/>
        <v>0</v>
      </c>
      <c r="R8977" s="2">
        <f t="shared" si="1285"/>
        <v>0</v>
      </c>
      <c r="S8977" s="2">
        <f t="shared" si="1286"/>
        <v>0</v>
      </c>
    </row>
    <row r="8978" spans="1:19" x14ac:dyDescent="0.25">
      <c r="A8978" t="s">
        <v>321</v>
      </c>
      <c r="B8978" s="15">
        <v>41446</v>
      </c>
      <c r="C8978" t="s">
        <v>0</v>
      </c>
      <c r="K8978" s="2" t="str">
        <f t="shared" si="1278"/>
        <v>M84R1</v>
      </c>
      <c r="L8978" s="2" t="str">
        <f t="shared" si="1279"/>
        <v>20130621</v>
      </c>
      <c r="M8978" s="2" t="str">
        <f t="shared" si="1280"/>
        <v>W</v>
      </c>
      <c r="N8978" s="2">
        <f t="shared" si="1281"/>
        <v>0</v>
      </c>
      <c r="O8978" s="2">
        <f t="shared" si="1282"/>
        <v>0</v>
      </c>
      <c r="P8978" s="2">
        <f t="shared" si="1283"/>
        <v>0</v>
      </c>
      <c r="Q8978" s="2">
        <f t="shared" si="1284"/>
        <v>0</v>
      </c>
      <c r="R8978" s="2">
        <f t="shared" si="1285"/>
        <v>0</v>
      </c>
      <c r="S8978" s="2">
        <f t="shared" si="1286"/>
        <v>0</v>
      </c>
    </row>
    <row r="8979" spans="1:19" x14ac:dyDescent="0.25">
      <c r="A8979" t="s">
        <v>321</v>
      </c>
      <c r="B8979" s="15">
        <v>41447</v>
      </c>
      <c r="K8979" s="2" t="str">
        <f t="shared" si="1278"/>
        <v>M84R1</v>
      </c>
      <c r="L8979" s="2" t="str">
        <f t="shared" si="1279"/>
        <v>20130622</v>
      </c>
      <c r="M8979" s="2">
        <f t="shared" si="1280"/>
        <v>0</v>
      </c>
      <c r="N8979" s="2">
        <f t="shared" si="1281"/>
        <v>0</v>
      </c>
      <c r="O8979" s="2">
        <f t="shared" si="1282"/>
        <v>0</v>
      </c>
      <c r="P8979" s="2">
        <f t="shared" si="1283"/>
        <v>0</v>
      </c>
      <c r="Q8979" s="2">
        <f t="shared" si="1284"/>
        <v>0</v>
      </c>
      <c r="R8979" s="2">
        <f t="shared" si="1285"/>
        <v>0</v>
      </c>
      <c r="S8979" s="2">
        <f t="shared" si="1286"/>
        <v>0</v>
      </c>
    </row>
    <row r="8980" spans="1:19" x14ac:dyDescent="0.25">
      <c r="A8980" t="s">
        <v>321</v>
      </c>
      <c r="B8980" s="15">
        <v>41448</v>
      </c>
      <c r="K8980" s="2" t="str">
        <f t="shared" si="1278"/>
        <v>M84R1</v>
      </c>
      <c r="L8980" s="2" t="str">
        <f t="shared" si="1279"/>
        <v>20130623</v>
      </c>
      <c r="M8980" s="2">
        <f t="shared" si="1280"/>
        <v>0</v>
      </c>
      <c r="N8980" s="2">
        <f t="shared" si="1281"/>
        <v>0</v>
      </c>
      <c r="O8980" s="2">
        <f t="shared" si="1282"/>
        <v>0</v>
      </c>
      <c r="P8980" s="2">
        <f t="shared" si="1283"/>
        <v>0</v>
      </c>
      <c r="Q8980" s="2">
        <f t="shared" si="1284"/>
        <v>0</v>
      </c>
      <c r="R8980" s="2">
        <f t="shared" si="1285"/>
        <v>0</v>
      </c>
      <c r="S8980" s="2">
        <f t="shared" si="1286"/>
        <v>0</v>
      </c>
    </row>
    <row r="8981" spans="1:19" x14ac:dyDescent="0.25">
      <c r="A8981" t="s">
        <v>321</v>
      </c>
      <c r="B8981" s="15">
        <v>41449</v>
      </c>
      <c r="C8981" t="s">
        <v>0</v>
      </c>
      <c r="K8981" s="2" t="str">
        <f t="shared" si="1278"/>
        <v>M84R1</v>
      </c>
      <c r="L8981" s="2" t="str">
        <f t="shared" si="1279"/>
        <v>20130624</v>
      </c>
      <c r="M8981" s="2" t="str">
        <f t="shared" si="1280"/>
        <v>W</v>
      </c>
      <c r="N8981" s="2">
        <f t="shared" si="1281"/>
        <v>0</v>
      </c>
      <c r="O8981" s="2">
        <f t="shared" si="1282"/>
        <v>0</v>
      </c>
      <c r="P8981" s="2">
        <f t="shared" si="1283"/>
        <v>0</v>
      </c>
      <c r="Q8981" s="2">
        <f t="shared" si="1284"/>
        <v>0</v>
      </c>
      <c r="R8981" s="2">
        <f t="shared" si="1285"/>
        <v>0</v>
      </c>
      <c r="S8981" s="2">
        <f t="shared" si="1286"/>
        <v>0</v>
      </c>
    </row>
    <row r="8982" spans="1:19" x14ac:dyDescent="0.25">
      <c r="A8982" t="s">
        <v>321</v>
      </c>
      <c r="B8982" s="15">
        <v>41450</v>
      </c>
      <c r="C8982" t="s">
        <v>0</v>
      </c>
      <c r="D8982" s="1">
        <v>0.66666666666666663</v>
      </c>
      <c r="F8982" s="15">
        <v>41450</v>
      </c>
      <c r="G8982" s="1">
        <v>0.85416666666666663</v>
      </c>
      <c r="K8982" s="2" t="str">
        <f t="shared" si="1278"/>
        <v>M84R1</v>
      </c>
      <c r="L8982" s="2" t="str">
        <f t="shared" si="1279"/>
        <v>20130625</v>
      </c>
      <c r="M8982" s="2" t="str">
        <f t="shared" si="1280"/>
        <v>W</v>
      </c>
      <c r="N8982" s="2" t="str">
        <f t="shared" si="1281"/>
        <v>160000</v>
      </c>
      <c r="O8982" s="2">
        <f t="shared" si="1282"/>
        <v>0</v>
      </c>
      <c r="P8982" s="2" t="str">
        <f t="shared" si="1283"/>
        <v>20130625</v>
      </c>
      <c r="Q8982" s="2" t="str">
        <f t="shared" si="1284"/>
        <v>203000</v>
      </c>
      <c r="R8982" s="2">
        <f t="shared" si="1285"/>
        <v>0</v>
      </c>
      <c r="S8982" s="2">
        <f t="shared" si="1286"/>
        <v>0</v>
      </c>
    </row>
    <row r="8983" spans="1:19" x14ac:dyDescent="0.25">
      <c r="A8983" t="s">
        <v>321</v>
      </c>
      <c r="B8983" s="15">
        <v>41451</v>
      </c>
      <c r="C8983" t="s">
        <v>0</v>
      </c>
      <c r="K8983" s="2" t="str">
        <f t="shared" si="1278"/>
        <v>M84R1</v>
      </c>
      <c r="L8983" s="2" t="str">
        <f t="shared" si="1279"/>
        <v>20130626</v>
      </c>
      <c r="M8983" s="2" t="str">
        <f t="shared" si="1280"/>
        <v>W</v>
      </c>
      <c r="N8983" s="2">
        <f t="shared" si="1281"/>
        <v>0</v>
      </c>
      <c r="O8983" s="2">
        <f t="shared" si="1282"/>
        <v>0</v>
      </c>
      <c r="P8983" s="2">
        <f t="shared" si="1283"/>
        <v>0</v>
      </c>
      <c r="Q8983" s="2">
        <f t="shared" si="1284"/>
        <v>0</v>
      </c>
      <c r="R8983" s="2">
        <f t="shared" si="1285"/>
        <v>0</v>
      </c>
      <c r="S8983" s="2">
        <f t="shared" si="1286"/>
        <v>0</v>
      </c>
    </row>
    <row r="8984" spans="1:19" x14ac:dyDescent="0.25">
      <c r="A8984" t="s">
        <v>321</v>
      </c>
      <c r="B8984" s="15">
        <v>41452</v>
      </c>
      <c r="C8984" t="s">
        <v>0</v>
      </c>
      <c r="K8984" s="2" t="str">
        <f t="shared" si="1278"/>
        <v>M84R1</v>
      </c>
      <c r="L8984" s="2" t="str">
        <f t="shared" si="1279"/>
        <v>20130627</v>
      </c>
      <c r="M8984" s="2" t="str">
        <f t="shared" si="1280"/>
        <v>W</v>
      </c>
      <c r="N8984" s="2">
        <f t="shared" si="1281"/>
        <v>0</v>
      </c>
      <c r="O8984" s="2">
        <f t="shared" si="1282"/>
        <v>0</v>
      </c>
      <c r="P8984" s="2">
        <f t="shared" si="1283"/>
        <v>0</v>
      </c>
      <c r="Q8984" s="2">
        <f t="shared" si="1284"/>
        <v>0</v>
      </c>
      <c r="R8984" s="2">
        <f t="shared" si="1285"/>
        <v>0</v>
      </c>
      <c r="S8984" s="2">
        <f t="shared" si="1286"/>
        <v>0</v>
      </c>
    </row>
    <row r="8985" spans="1:19" x14ac:dyDescent="0.25">
      <c r="A8985" t="s">
        <v>321</v>
      </c>
      <c r="B8985" s="15">
        <v>41453</v>
      </c>
      <c r="K8985" s="2" t="str">
        <f t="shared" si="1278"/>
        <v>M84R1</v>
      </c>
      <c r="L8985" s="2" t="str">
        <f t="shared" si="1279"/>
        <v>20130628</v>
      </c>
      <c r="M8985" s="2">
        <f t="shared" si="1280"/>
        <v>0</v>
      </c>
      <c r="N8985" s="2">
        <f t="shared" si="1281"/>
        <v>0</v>
      </c>
      <c r="O8985" s="2">
        <f t="shared" si="1282"/>
        <v>0</v>
      </c>
      <c r="P8985" s="2">
        <f t="shared" si="1283"/>
        <v>0</v>
      </c>
      <c r="Q8985" s="2">
        <f t="shared" si="1284"/>
        <v>0</v>
      </c>
      <c r="R8985" s="2">
        <f t="shared" si="1285"/>
        <v>0</v>
      </c>
      <c r="S8985" s="2">
        <f t="shared" si="1286"/>
        <v>0</v>
      </c>
    </row>
    <row r="8986" spans="1:19" x14ac:dyDescent="0.25">
      <c r="A8986" t="s">
        <v>321</v>
      </c>
      <c r="B8986" s="15">
        <v>41454</v>
      </c>
      <c r="K8986" s="2" t="str">
        <f t="shared" si="1278"/>
        <v>M84R1</v>
      </c>
      <c r="L8986" s="2" t="str">
        <f t="shared" si="1279"/>
        <v>20130629</v>
      </c>
      <c r="M8986" s="2">
        <f t="shared" si="1280"/>
        <v>0</v>
      </c>
      <c r="N8986" s="2">
        <f t="shared" si="1281"/>
        <v>0</v>
      </c>
      <c r="O8986" s="2">
        <f t="shared" si="1282"/>
        <v>0</v>
      </c>
      <c r="P8986" s="2">
        <f t="shared" si="1283"/>
        <v>0</v>
      </c>
      <c r="Q8986" s="2">
        <f t="shared" si="1284"/>
        <v>0</v>
      </c>
      <c r="R8986" s="2">
        <f t="shared" si="1285"/>
        <v>0</v>
      </c>
      <c r="S8986" s="2">
        <f t="shared" si="1286"/>
        <v>0</v>
      </c>
    </row>
    <row r="8987" spans="1:19" x14ac:dyDescent="0.25">
      <c r="A8987" t="s">
        <v>321</v>
      </c>
      <c r="B8987" s="15">
        <v>41455</v>
      </c>
      <c r="K8987" s="2" t="str">
        <f t="shared" si="1278"/>
        <v>M84R1</v>
      </c>
      <c r="L8987" s="2" t="str">
        <f t="shared" si="1279"/>
        <v>20130630</v>
      </c>
      <c r="M8987" s="2">
        <f t="shared" si="1280"/>
        <v>0</v>
      </c>
      <c r="N8987" s="2">
        <f t="shared" si="1281"/>
        <v>0</v>
      </c>
      <c r="O8987" s="2">
        <f t="shared" si="1282"/>
        <v>0</v>
      </c>
      <c r="P8987" s="2">
        <f t="shared" si="1283"/>
        <v>0</v>
      </c>
      <c r="Q8987" s="2">
        <f t="shared" si="1284"/>
        <v>0</v>
      </c>
      <c r="R8987" s="2">
        <f t="shared" si="1285"/>
        <v>0</v>
      </c>
      <c r="S8987" s="2">
        <f t="shared" si="1286"/>
        <v>0</v>
      </c>
    </row>
    <row r="8988" spans="1:19" x14ac:dyDescent="0.25">
      <c r="K8988" s="2">
        <f t="shared" si="1278"/>
        <v>0</v>
      </c>
      <c r="L8988" s="2">
        <f t="shared" si="1279"/>
        <v>0</v>
      </c>
      <c r="M8988" s="2">
        <f t="shared" si="1280"/>
        <v>0</v>
      </c>
      <c r="N8988" s="2">
        <f t="shared" si="1281"/>
        <v>0</v>
      </c>
      <c r="O8988" s="2">
        <f t="shared" si="1282"/>
        <v>0</v>
      </c>
      <c r="P8988" s="2">
        <f t="shared" si="1283"/>
        <v>0</v>
      </c>
      <c r="Q8988" s="2">
        <f t="shared" si="1284"/>
        <v>0</v>
      </c>
      <c r="R8988" s="2">
        <f t="shared" si="1285"/>
        <v>0</v>
      </c>
      <c r="S8988" s="2">
        <f t="shared" si="1286"/>
        <v>0</v>
      </c>
    </row>
    <row r="8989" spans="1:19" x14ac:dyDescent="0.25">
      <c r="K8989" s="2">
        <f t="shared" si="1278"/>
        <v>0</v>
      </c>
      <c r="L8989" s="2">
        <f t="shared" si="1279"/>
        <v>0</v>
      </c>
      <c r="M8989" s="2">
        <f t="shared" si="1280"/>
        <v>0</v>
      </c>
      <c r="N8989" s="2">
        <f t="shared" si="1281"/>
        <v>0</v>
      </c>
      <c r="O8989" s="2">
        <f t="shared" si="1282"/>
        <v>0</v>
      </c>
      <c r="P8989" s="2">
        <f t="shared" si="1283"/>
        <v>0</v>
      </c>
      <c r="Q8989" s="2">
        <f t="shared" si="1284"/>
        <v>0</v>
      </c>
      <c r="R8989" s="2">
        <f t="shared" si="1285"/>
        <v>0</v>
      </c>
      <c r="S8989" s="2">
        <f t="shared" si="1286"/>
        <v>0</v>
      </c>
    </row>
    <row r="8990" spans="1:19" x14ac:dyDescent="0.25">
      <c r="K8990" s="2">
        <f t="shared" si="1278"/>
        <v>0</v>
      </c>
      <c r="L8990" s="2">
        <f t="shared" si="1279"/>
        <v>0</v>
      </c>
      <c r="M8990" s="2">
        <f t="shared" si="1280"/>
        <v>0</v>
      </c>
      <c r="N8990" s="2">
        <f t="shared" si="1281"/>
        <v>0</v>
      </c>
      <c r="O8990" s="2">
        <f t="shared" si="1282"/>
        <v>0</v>
      </c>
      <c r="P8990" s="2">
        <f t="shared" si="1283"/>
        <v>0</v>
      </c>
      <c r="Q8990" s="2">
        <f t="shared" si="1284"/>
        <v>0</v>
      </c>
      <c r="R8990" s="2">
        <f t="shared" si="1285"/>
        <v>0</v>
      </c>
      <c r="S8990" s="2">
        <f t="shared" si="1286"/>
        <v>0</v>
      </c>
    </row>
    <row r="8991" spans="1:19" x14ac:dyDescent="0.25">
      <c r="K8991" s="2">
        <f t="shared" si="1278"/>
        <v>0</v>
      </c>
      <c r="L8991" s="2">
        <f t="shared" si="1279"/>
        <v>0</v>
      </c>
      <c r="M8991" s="2">
        <f t="shared" si="1280"/>
        <v>0</v>
      </c>
      <c r="N8991" s="2">
        <f t="shared" si="1281"/>
        <v>0</v>
      </c>
      <c r="O8991" s="2">
        <f t="shared" si="1282"/>
        <v>0</v>
      </c>
      <c r="P8991" s="2">
        <f t="shared" si="1283"/>
        <v>0</v>
      </c>
      <c r="Q8991" s="2">
        <f t="shared" si="1284"/>
        <v>0</v>
      </c>
      <c r="R8991" s="2">
        <f t="shared" si="1285"/>
        <v>0</v>
      </c>
      <c r="S8991" s="2">
        <f t="shared" si="1286"/>
        <v>0</v>
      </c>
    </row>
    <row r="8992" spans="1:19" x14ac:dyDescent="0.25">
      <c r="K8992" s="2">
        <f t="shared" si="1278"/>
        <v>0</v>
      </c>
      <c r="L8992" s="2">
        <f t="shared" si="1279"/>
        <v>0</v>
      </c>
      <c r="M8992" s="2">
        <f t="shared" si="1280"/>
        <v>0</v>
      </c>
      <c r="N8992" s="2">
        <f t="shared" si="1281"/>
        <v>0</v>
      </c>
      <c r="O8992" s="2">
        <f t="shared" si="1282"/>
        <v>0</v>
      </c>
      <c r="P8992" s="2">
        <f t="shared" si="1283"/>
        <v>0</v>
      </c>
      <c r="Q8992" s="2">
        <f t="shared" si="1284"/>
        <v>0</v>
      </c>
      <c r="R8992" s="2">
        <f t="shared" si="1285"/>
        <v>0</v>
      </c>
      <c r="S8992" s="2">
        <f t="shared" si="1286"/>
        <v>0</v>
      </c>
    </row>
    <row r="8993" spans="11:19" x14ac:dyDescent="0.25">
      <c r="K8993" s="2">
        <f t="shared" si="1278"/>
        <v>0</v>
      </c>
      <c r="L8993" s="2">
        <f t="shared" si="1279"/>
        <v>0</v>
      </c>
      <c r="M8993" s="2">
        <f t="shared" si="1280"/>
        <v>0</v>
      </c>
      <c r="N8993" s="2">
        <f t="shared" si="1281"/>
        <v>0</v>
      </c>
      <c r="O8993" s="2">
        <f t="shared" si="1282"/>
        <v>0</v>
      </c>
      <c r="P8993" s="2">
        <f t="shared" si="1283"/>
        <v>0</v>
      </c>
      <c r="Q8993" s="2">
        <f t="shared" si="1284"/>
        <v>0</v>
      </c>
      <c r="R8993" s="2">
        <f t="shared" si="1285"/>
        <v>0</v>
      </c>
      <c r="S8993" s="2">
        <f t="shared" si="1286"/>
        <v>0</v>
      </c>
    </row>
    <row r="8994" spans="11:19" x14ac:dyDescent="0.25">
      <c r="K8994" s="2">
        <f t="shared" si="1278"/>
        <v>0</v>
      </c>
      <c r="L8994" s="2">
        <f t="shared" si="1279"/>
        <v>0</v>
      </c>
      <c r="M8994" s="2">
        <f t="shared" si="1280"/>
        <v>0</v>
      </c>
      <c r="N8994" s="2">
        <f t="shared" si="1281"/>
        <v>0</v>
      </c>
      <c r="O8994" s="2">
        <f t="shared" si="1282"/>
        <v>0</v>
      </c>
      <c r="P8994" s="2">
        <f t="shared" si="1283"/>
        <v>0</v>
      </c>
      <c r="Q8994" s="2">
        <f t="shared" si="1284"/>
        <v>0</v>
      </c>
      <c r="R8994" s="2">
        <f t="shared" si="1285"/>
        <v>0</v>
      </c>
      <c r="S8994" s="2">
        <f t="shared" si="1286"/>
        <v>0</v>
      </c>
    </row>
    <row r="8995" spans="11:19" x14ac:dyDescent="0.25">
      <c r="K8995" s="2">
        <f t="shared" si="1278"/>
        <v>0</v>
      </c>
      <c r="L8995" s="2">
        <f t="shared" si="1279"/>
        <v>0</v>
      </c>
      <c r="M8995" s="2">
        <f t="shared" si="1280"/>
        <v>0</v>
      </c>
      <c r="N8995" s="2">
        <f t="shared" si="1281"/>
        <v>0</v>
      </c>
      <c r="O8995" s="2">
        <f t="shared" si="1282"/>
        <v>0</v>
      </c>
      <c r="P8995" s="2">
        <f t="shared" si="1283"/>
        <v>0</v>
      </c>
      <c r="Q8995" s="2">
        <f t="shared" si="1284"/>
        <v>0</v>
      </c>
      <c r="R8995" s="2">
        <f t="shared" si="1285"/>
        <v>0</v>
      </c>
      <c r="S8995" s="2">
        <f t="shared" si="1286"/>
        <v>0</v>
      </c>
    </row>
    <row r="8996" spans="11:19" x14ac:dyDescent="0.25">
      <c r="K8996" s="2">
        <f t="shared" si="1278"/>
        <v>0</v>
      </c>
      <c r="L8996" s="2">
        <f t="shared" si="1279"/>
        <v>0</v>
      </c>
      <c r="M8996" s="2">
        <f t="shared" si="1280"/>
        <v>0</v>
      </c>
      <c r="N8996" s="2">
        <f t="shared" si="1281"/>
        <v>0</v>
      </c>
      <c r="O8996" s="2">
        <f t="shared" si="1282"/>
        <v>0</v>
      </c>
      <c r="P8996" s="2">
        <f t="shared" si="1283"/>
        <v>0</v>
      </c>
      <c r="Q8996" s="2">
        <f t="shared" si="1284"/>
        <v>0</v>
      </c>
      <c r="R8996" s="2">
        <f t="shared" si="1285"/>
        <v>0</v>
      </c>
      <c r="S8996" s="2">
        <f t="shared" si="1286"/>
        <v>0</v>
      </c>
    </row>
    <row r="8997" spans="11:19" x14ac:dyDescent="0.25">
      <c r="K8997" s="2">
        <f t="shared" si="1278"/>
        <v>0</v>
      </c>
      <c r="L8997" s="2">
        <f t="shared" si="1279"/>
        <v>0</v>
      </c>
      <c r="M8997" s="2">
        <f t="shared" si="1280"/>
        <v>0</v>
      </c>
      <c r="N8997" s="2">
        <f t="shared" si="1281"/>
        <v>0</v>
      </c>
      <c r="O8997" s="2">
        <f t="shared" si="1282"/>
        <v>0</v>
      </c>
      <c r="P8997" s="2">
        <f t="shared" si="1283"/>
        <v>0</v>
      </c>
      <c r="Q8997" s="2">
        <f t="shared" si="1284"/>
        <v>0</v>
      </c>
      <c r="R8997" s="2">
        <f t="shared" si="1285"/>
        <v>0</v>
      </c>
      <c r="S8997" s="2">
        <f t="shared" si="1286"/>
        <v>0</v>
      </c>
    </row>
    <row r="8998" spans="11:19" x14ac:dyDescent="0.25">
      <c r="K8998" s="2">
        <f t="shared" si="1278"/>
        <v>0</v>
      </c>
      <c r="L8998" s="2">
        <f t="shared" si="1279"/>
        <v>0</v>
      </c>
      <c r="M8998" s="2">
        <f t="shared" si="1280"/>
        <v>0</v>
      </c>
      <c r="N8998" s="2">
        <f t="shared" si="1281"/>
        <v>0</v>
      </c>
      <c r="O8998" s="2">
        <f t="shared" si="1282"/>
        <v>0</v>
      </c>
      <c r="P8998" s="2">
        <f t="shared" si="1283"/>
        <v>0</v>
      </c>
      <c r="Q8998" s="2">
        <f t="shared" si="1284"/>
        <v>0</v>
      </c>
      <c r="R8998" s="2">
        <f t="shared" si="1285"/>
        <v>0</v>
      </c>
      <c r="S8998" s="2">
        <f t="shared" si="1286"/>
        <v>0</v>
      </c>
    </row>
    <row r="8999" spans="11:19" x14ac:dyDescent="0.25">
      <c r="K8999" s="2">
        <f t="shared" si="1278"/>
        <v>0</v>
      </c>
      <c r="L8999" s="2">
        <f t="shared" si="1279"/>
        <v>0</v>
      </c>
      <c r="M8999" s="2">
        <f t="shared" si="1280"/>
        <v>0</v>
      </c>
      <c r="N8999" s="2">
        <f t="shared" si="1281"/>
        <v>0</v>
      </c>
      <c r="O8999" s="2">
        <f t="shared" si="1282"/>
        <v>0</v>
      </c>
      <c r="P8999" s="2">
        <f t="shared" si="1283"/>
        <v>0</v>
      </c>
      <c r="Q8999" s="2">
        <f t="shared" si="1284"/>
        <v>0</v>
      </c>
      <c r="R8999" s="2">
        <f t="shared" si="1285"/>
        <v>0</v>
      </c>
      <c r="S8999" s="2">
        <f t="shared" si="1286"/>
        <v>0</v>
      </c>
    </row>
    <row r="9000" spans="11:19" x14ac:dyDescent="0.25">
      <c r="K9000" s="2">
        <f t="shared" si="1278"/>
        <v>0</v>
      </c>
      <c r="L9000" s="2">
        <f t="shared" si="1279"/>
        <v>0</v>
      </c>
      <c r="M9000" s="2">
        <f t="shared" si="1280"/>
        <v>0</v>
      </c>
      <c r="N9000" s="2">
        <f t="shared" si="1281"/>
        <v>0</v>
      </c>
      <c r="O9000" s="2">
        <f t="shared" si="1282"/>
        <v>0</v>
      </c>
      <c r="P9000" s="2">
        <f t="shared" si="1283"/>
        <v>0</v>
      </c>
      <c r="Q9000" s="2">
        <f t="shared" si="1284"/>
        <v>0</v>
      </c>
      <c r="R9000" s="2">
        <f t="shared" si="1285"/>
        <v>0</v>
      </c>
      <c r="S9000" s="2">
        <f t="shared" si="1286"/>
        <v>0</v>
      </c>
    </row>
    <row r="9001" spans="11:19" x14ac:dyDescent="0.25">
      <c r="K9001" s="2">
        <f t="shared" si="1278"/>
        <v>0</v>
      </c>
      <c r="L9001" s="2">
        <f t="shared" si="1279"/>
        <v>0</v>
      </c>
      <c r="M9001" s="2">
        <f t="shared" si="1280"/>
        <v>0</v>
      </c>
      <c r="N9001" s="2">
        <f t="shared" si="1281"/>
        <v>0</v>
      </c>
      <c r="O9001" s="2">
        <f t="shared" si="1282"/>
        <v>0</v>
      </c>
      <c r="P9001" s="2">
        <f t="shared" si="1283"/>
        <v>0</v>
      </c>
      <c r="Q9001" s="2">
        <f t="shared" si="1284"/>
        <v>0</v>
      </c>
      <c r="R9001" s="2">
        <f t="shared" si="1285"/>
        <v>0</v>
      </c>
      <c r="S9001" s="2">
        <f t="shared" si="1286"/>
        <v>0</v>
      </c>
    </row>
    <row r="9002" spans="11:19" x14ac:dyDescent="0.25">
      <c r="K9002" s="2">
        <f t="shared" si="1278"/>
        <v>0</v>
      </c>
      <c r="L9002" s="2">
        <f t="shared" si="1279"/>
        <v>0</v>
      </c>
      <c r="M9002" s="2">
        <f t="shared" si="1280"/>
        <v>0</v>
      </c>
      <c r="N9002" s="2">
        <f t="shared" si="1281"/>
        <v>0</v>
      </c>
      <c r="O9002" s="2">
        <f t="shared" si="1282"/>
        <v>0</v>
      </c>
      <c r="P9002" s="2">
        <f t="shared" si="1283"/>
        <v>0</v>
      </c>
      <c r="Q9002" s="2">
        <f t="shared" si="1284"/>
        <v>0</v>
      </c>
      <c r="R9002" s="2">
        <f t="shared" si="1285"/>
        <v>0</v>
      </c>
      <c r="S9002" s="2">
        <f t="shared" si="1286"/>
        <v>0</v>
      </c>
    </row>
    <row r="9003" spans="11:19" x14ac:dyDescent="0.25">
      <c r="K9003" s="2">
        <f t="shared" si="1278"/>
        <v>0</v>
      </c>
      <c r="L9003" s="2">
        <f t="shared" si="1279"/>
        <v>0</v>
      </c>
      <c r="M9003" s="2">
        <f t="shared" si="1280"/>
        <v>0</v>
      </c>
      <c r="N9003" s="2">
        <f t="shared" si="1281"/>
        <v>0</v>
      </c>
      <c r="O9003" s="2">
        <f t="shared" si="1282"/>
        <v>0</v>
      </c>
      <c r="P9003" s="2">
        <f t="shared" si="1283"/>
        <v>0</v>
      </c>
      <c r="Q9003" s="2">
        <f t="shared" si="1284"/>
        <v>0</v>
      </c>
      <c r="R9003" s="2">
        <f t="shared" si="1285"/>
        <v>0</v>
      </c>
      <c r="S9003" s="2">
        <f t="shared" si="1286"/>
        <v>0</v>
      </c>
    </row>
    <row r="9004" spans="11:19" x14ac:dyDescent="0.25">
      <c r="K9004" s="2">
        <f t="shared" si="1278"/>
        <v>0</v>
      </c>
      <c r="L9004" s="2">
        <f t="shared" si="1279"/>
        <v>0</v>
      </c>
      <c r="M9004" s="2">
        <f t="shared" si="1280"/>
        <v>0</v>
      </c>
      <c r="N9004" s="2">
        <f t="shared" si="1281"/>
        <v>0</v>
      </c>
      <c r="O9004" s="2">
        <f t="shared" si="1282"/>
        <v>0</v>
      </c>
      <c r="P9004" s="2">
        <f t="shared" si="1283"/>
        <v>0</v>
      </c>
      <c r="Q9004" s="2">
        <f t="shared" si="1284"/>
        <v>0</v>
      </c>
      <c r="R9004" s="2">
        <f t="shared" si="1285"/>
        <v>0</v>
      </c>
      <c r="S9004" s="2">
        <f t="shared" si="1286"/>
        <v>0</v>
      </c>
    </row>
    <row r="9005" spans="11:19" x14ac:dyDescent="0.25">
      <c r="K9005" s="2">
        <f t="shared" si="1278"/>
        <v>0</v>
      </c>
      <c r="L9005" s="2">
        <f t="shared" si="1279"/>
        <v>0</v>
      </c>
      <c r="M9005" s="2">
        <f t="shared" si="1280"/>
        <v>0</v>
      </c>
      <c r="N9005" s="2">
        <f t="shared" si="1281"/>
        <v>0</v>
      </c>
      <c r="O9005" s="2">
        <f t="shared" si="1282"/>
        <v>0</v>
      </c>
      <c r="P9005" s="2">
        <f t="shared" si="1283"/>
        <v>0</v>
      </c>
      <c r="Q9005" s="2">
        <f t="shared" si="1284"/>
        <v>0</v>
      </c>
      <c r="R9005" s="2">
        <f t="shared" si="1285"/>
        <v>0</v>
      </c>
      <c r="S9005" s="2">
        <f t="shared" si="1286"/>
        <v>0</v>
      </c>
    </row>
    <row r="9006" spans="11:19" x14ac:dyDescent="0.25">
      <c r="K9006" s="2">
        <f t="shared" si="1278"/>
        <v>0</v>
      </c>
      <c r="L9006" s="2">
        <f t="shared" si="1279"/>
        <v>0</v>
      </c>
      <c r="M9006" s="2">
        <f t="shared" si="1280"/>
        <v>0</v>
      </c>
      <c r="N9006" s="2">
        <f t="shared" si="1281"/>
        <v>0</v>
      </c>
      <c r="O9006" s="2">
        <f t="shared" si="1282"/>
        <v>0</v>
      </c>
      <c r="P9006" s="2">
        <f t="shared" si="1283"/>
        <v>0</v>
      </c>
      <c r="Q9006" s="2">
        <f t="shared" si="1284"/>
        <v>0</v>
      </c>
      <c r="R9006" s="2">
        <f t="shared" si="1285"/>
        <v>0</v>
      </c>
      <c r="S9006" s="2">
        <f t="shared" si="1286"/>
        <v>0</v>
      </c>
    </row>
    <row r="9007" spans="11:19" x14ac:dyDescent="0.25">
      <c r="K9007" s="2">
        <f t="shared" si="1278"/>
        <v>0</v>
      </c>
      <c r="L9007" s="2">
        <f t="shared" si="1279"/>
        <v>0</v>
      </c>
      <c r="M9007" s="2">
        <f t="shared" si="1280"/>
        <v>0</v>
      </c>
      <c r="N9007" s="2">
        <f t="shared" si="1281"/>
        <v>0</v>
      </c>
      <c r="O9007" s="2">
        <f t="shared" si="1282"/>
        <v>0</v>
      </c>
      <c r="P9007" s="2">
        <f t="shared" si="1283"/>
        <v>0</v>
      </c>
      <c r="Q9007" s="2">
        <f t="shared" si="1284"/>
        <v>0</v>
      </c>
      <c r="R9007" s="2">
        <f t="shared" si="1285"/>
        <v>0</v>
      </c>
      <c r="S9007" s="2">
        <f t="shared" si="1286"/>
        <v>0</v>
      </c>
    </row>
    <row r="9008" spans="11:19" x14ac:dyDescent="0.25">
      <c r="K9008" s="2">
        <f t="shared" si="1278"/>
        <v>0</v>
      </c>
      <c r="L9008" s="2">
        <f t="shared" si="1279"/>
        <v>0</v>
      </c>
      <c r="M9008" s="2">
        <f t="shared" si="1280"/>
        <v>0</v>
      </c>
      <c r="N9008" s="2">
        <f t="shared" si="1281"/>
        <v>0</v>
      </c>
      <c r="O9008" s="2">
        <f t="shared" si="1282"/>
        <v>0</v>
      </c>
      <c r="P9008" s="2">
        <f t="shared" si="1283"/>
        <v>0</v>
      </c>
      <c r="Q9008" s="2">
        <f t="shared" si="1284"/>
        <v>0</v>
      </c>
      <c r="R9008" s="2">
        <f t="shared" si="1285"/>
        <v>0</v>
      </c>
      <c r="S9008" s="2">
        <f t="shared" si="1286"/>
        <v>0</v>
      </c>
    </row>
    <row r="9009" spans="11:19" x14ac:dyDescent="0.25">
      <c r="K9009" s="2">
        <f t="shared" si="1278"/>
        <v>0</v>
      </c>
      <c r="L9009" s="2">
        <f t="shared" si="1279"/>
        <v>0</v>
      </c>
      <c r="M9009" s="2">
        <f t="shared" si="1280"/>
        <v>0</v>
      </c>
      <c r="N9009" s="2">
        <f t="shared" si="1281"/>
        <v>0</v>
      </c>
      <c r="O9009" s="2">
        <f t="shared" si="1282"/>
        <v>0</v>
      </c>
      <c r="P9009" s="2">
        <f t="shared" si="1283"/>
        <v>0</v>
      </c>
      <c r="Q9009" s="2">
        <f t="shared" si="1284"/>
        <v>0</v>
      </c>
      <c r="R9009" s="2">
        <f t="shared" si="1285"/>
        <v>0</v>
      </c>
      <c r="S9009" s="2">
        <f t="shared" si="1286"/>
        <v>0</v>
      </c>
    </row>
    <row r="9010" spans="11:19" x14ac:dyDescent="0.25">
      <c r="K9010" s="2">
        <f t="shared" si="1278"/>
        <v>0</v>
      </c>
      <c r="L9010" s="2">
        <f t="shared" si="1279"/>
        <v>0</v>
      </c>
      <c r="M9010" s="2">
        <f t="shared" si="1280"/>
        <v>0</v>
      </c>
      <c r="N9010" s="2">
        <f t="shared" si="1281"/>
        <v>0</v>
      </c>
      <c r="O9010" s="2">
        <f t="shared" si="1282"/>
        <v>0</v>
      </c>
      <c r="P9010" s="2">
        <f t="shared" si="1283"/>
        <v>0</v>
      </c>
      <c r="Q9010" s="2">
        <f t="shared" si="1284"/>
        <v>0</v>
      </c>
      <c r="R9010" s="2">
        <f t="shared" si="1285"/>
        <v>0</v>
      </c>
      <c r="S9010" s="2">
        <f t="shared" si="1286"/>
        <v>0</v>
      </c>
    </row>
    <row r="9011" spans="11:19" x14ac:dyDescent="0.25">
      <c r="K9011" s="2">
        <f t="shared" si="1278"/>
        <v>0</v>
      </c>
      <c r="L9011" s="2">
        <f t="shared" si="1279"/>
        <v>0</v>
      </c>
      <c r="M9011" s="2">
        <f t="shared" si="1280"/>
        <v>0</v>
      </c>
      <c r="N9011" s="2">
        <f t="shared" si="1281"/>
        <v>0</v>
      </c>
      <c r="O9011" s="2">
        <f t="shared" si="1282"/>
        <v>0</v>
      </c>
      <c r="P9011" s="2">
        <f t="shared" si="1283"/>
        <v>0</v>
      </c>
      <c r="Q9011" s="2">
        <f t="shared" si="1284"/>
        <v>0</v>
      </c>
      <c r="R9011" s="2">
        <f t="shared" si="1285"/>
        <v>0</v>
      </c>
      <c r="S9011" s="2">
        <f t="shared" si="1286"/>
        <v>0</v>
      </c>
    </row>
    <row r="9012" spans="11:19" x14ac:dyDescent="0.25">
      <c r="K9012" s="2">
        <f t="shared" si="1278"/>
        <v>0</v>
      </c>
      <c r="L9012" s="2">
        <f t="shared" si="1279"/>
        <v>0</v>
      </c>
      <c r="M9012" s="2">
        <f t="shared" si="1280"/>
        <v>0</v>
      </c>
      <c r="N9012" s="2">
        <f t="shared" si="1281"/>
        <v>0</v>
      </c>
      <c r="O9012" s="2">
        <f t="shared" si="1282"/>
        <v>0</v>
      </c>
      <c r="P9012" s="2">
        <f t="shared" si="1283"/>
        <v>0</v>
      </c>
      <c r="Q9012" s="2">
        <f t="shared" si="1284"/>
        <v>0</v>
      </c>
      <c r="R9012" s="2">
        <f t="shared" si="1285"/>
        <v>0</v>
      </c>
      <c r="S9012" s="2">
        <f t="shared" si="1286"/>
        <v>0</v>
      </c>
    </row>
    <row r="9013" spans="11:19" x14ac:dyDescent="0.25">
      <c r="K9013" s="2">
        <f t="shared" si="1278"/>
        <v>0</v>
      </c>
      <c r="L9013" s="2">
        <f t="shared" si="1279"/>
        <v>0</v>
      </c>
      <c r="M9013" s="2">
        <f t="shared" si="1280"/>
        <v>0</v>
      </c>
      <c r="N9013" s="2">
        <f t="shared" si="1281"/>
        <v>0</v>
      </c>
      <c r="O9013" s="2">
        <f t="shared" si="1282"/>
        <v>0</v>
      </c>
      <c r="P9013" s="2">
        <f t="shared" si="1283"/>
        <v>0</v>
      </c>
      <c r="Q9013" s="2">
        <f t="shared" si="1284"/>
        <v>0</v>
      </c>
      <c r="R9013" s="2">
        <f t="shared" si="1285"/>
        <v>0</v>
      </c>
      <c r="S9013" s="2">
        <f t="shared" si="1286"/>
        <v>0</v>
      </c>
    </row>
    <row r="9014" spans="11:19" x14ac:dyDescent="0.25">
      <c r="K9014" s="2">
        <f t="shared" si="1278"/>
        <v>0</v>
      </c>
      <c r="L9014" s="2">
        <f t="shared" si="1279"/>
        <v>0</v>
      </c>
      <c r="M9014" s="2">
        <f t="shared" si="1280"/>
        <v>0</v>
      </c>
      <c r="N9014" s="2">
        <f t="shared" si="1281"/>
        <v>0</v>
      </c>
      <c r="O9014" s="2">
        <f t="shared" si="1282"/>
        <v>0</v>
      </c>
      <c r="P9014" s="2">
        <f t="shared" si="1283"/>
        <v>0</v>
      </c>
      <c r="Q9014" s="2">
        <f t="shared" si="1284"/>
        <v>0</v>
      </c>
      <c r="R9014" s="2">
        <f t="shared" si="1285"/>
        <v>0</v>
      </c>
      <c r="S9014" s="2">
        <f t="shared" si="1286"/>
        <v>0</v>
      </c>
    </row>
    <row r="9015" spans="11:19" x14ac:dyDescent="0.25">
      <c r="K9015" s="2">
        <f t="shared" si="1278"/>
        <v>0</v>
      </c>
      <c r="L9015" s="2">
        <f t="shared" si="1279"/>
        <v>0</v>
      </c>
      <c r="M9015" s="2">
        <f t="shared" si="1280"/>
        <v>0</v>
      </c>
      <c r="N9015" s="2">
        <f t="shared" si="1281"/>
        <v>0</v>
      </c>
      <c r="O9015" s="2">
        <f t="shared" si="1282"/>
        <v>0</v>
      </c>
      <c r="P9015" s="2">
        <f t="shared" si="1283"/>
        <v>0</v>
      </c>
      <c r="Q9015" s="2">
        <f t="shared" si="1284"/>
        <v>0</v>
      </c>
      <c r="R9015" s="2">
        <f t="shared" si="1285"/>
        <v>0</v>
      </c>
      <c r="S9015" s="2">
        <f t="shared" si="1286"/>
        <v>0</v>
      </c>
    </row>
    <row r="9016" spans="11:19" x14ac:dyDescent="0.25">
      <c r="K9016" s="2">
        <f t="shared" si="1278"/>
        <v>0</v>
      </c>
      <c r="L9016" s="2">
        <f t="shared" si="1279"/>
        <v>0</v>
      </c>
      <c r="M9016" s="2">
        <f t="shared" si="1280"/>
        <v>0</v>
      </c>
      <c r="N9016" s="2">
        <f t="shared" si="1281"/>
        <v>0</v>
      </c>
      <c r="O9016" s="2">
        <f t="shared" si="1282"/>
        <v>0</v>
      </c>
      <c r="P9016" s="2">
        <f t="shared" si="1283"/>
        <v>0</v>
      </c>
      <c r="Q9016" s="2">
        <f t="shared" si="1284"/>
        <v>0</v>
      </c>
      <c r="R9016" s="2">
        <f t="shared" si="1285"/>
        <v>0</v>
      </c>
      <c r="S9016" s="2">
        <f t="shared" si="1286"/>
        <v>0</v>
      </c>
    </row>
    <row r="9017" spans="11:19" x14ac:dyDescent="0.25">
      <c r="K9017" s="2">
        <f t="shared" si="1278"/>
        <v>0</v>
      </c>
      <c r="L9017" s="2">
        <f t="shared" si="1279"/>
        <v>0</v>
      </c>
      <c r="M9017" s="2">
        <f t="shared" si="1280"/>
        <v>0</v>
      </c>
      <c r="N9017" s="2">
        <f t="shared" si="1281"/>
        <v>0</v>
      </c>
      <c r="O9017" s="2">
        <f t="shared" si="1282"/>
        <v>0</v>
      </c>
      <c r="P9017" s="2">
        <f t="shared" si="1283"/>
        <v>0</v>
      </c>
      <c r="Q9017" s="2">
        <f t="shared" si="1284"/>
        <v>0</v>
      </c>
      <c r="R9017" s="2">
        <f t="shared" si="1285"/>
        <v>0</v>
      </c>
      <c r="S9017" s="2">
        <f t="shared" si="1286"/>
        <v>0</v>
      </c>
    </row>
    <row r="9018" spans="11:19" x14ac:dyDescent="0.25">
      <c r="K9018" s="2">
        <f t="shared" si="1278"/>
        <v>0</v>
      </c>
      <c r="L9018" s="2">
        <f t="shared" si="1279"/>
        <v>0</v>
      </c>
      <c r="M9018" s="2">
        <f t="shared" si="1280"/>
        <v>0</v>
      </c>
      <c r="N9018" s="2">
        <f t="shared" si="1281"/>
        <v>0</v>
      </c>
      <c r="O9018" s="2">
        <f t="shared" si="1282"/>
        <v>0</v>
      </c>
      <c r="P9018" s="2">
        <f t="shared" si="1283"/>
        <v>0</v>
      </c>
      <c r="Q9018" s="2">
        <f t="shared" si="1284"/>
        <v>0</v>
      </c>
      <c r="R9018" s="2">
        <f t="shared" si="1285"/>
        <v>0</v>
      </c>
      <c r="S9018" s="2">
        <f t="shared" si="1286"/>
        <v>0</v>
      </c>
    </row>
    <row r="9019" spans="11:19" x14ac:dyDescent="0.25">
      <c r="K9019" s="2">
        <f t="shared" ref="K9019:K9082" si="1287">A9019</f>
        <v>0</v>
      </c>
      <c r="L9019" s="2">
        <f t="shared" ref="L9019:L9082" si="1288">IF(B9019&lt;&gt;"",YEAR(B9019)&amp;IF(MONTH(B9019)&lt;10,"0"&amp;MONTH(B9019),MONTH(B9019))&amp;IF(DAY(B9019)&lt;10,"0"&amp;DAY(B9019),DAY(B9019)),0)</f>
        <v>0</v>
      </c>
      <c r="M9019" s="2">
        <f t="shared" ref="M9019:M9082" si="1289">C9019</f>
        <v>0</v>
      </c>
      <c r="N9019" s="2">
        <f t="shared" ref="N9019:N9082" si="1290">IF(D9019&lt;&gt;"",IF(HOUR(D9019)&lt;10,"0" &amp; HOUR(D9019), HOUR(D9019)) &amp; IF(MINUTE(D9019)&lt;10, "0" &amp; MINUTE(D9019), MINUTE(D9019)) &amp; IF(SECOND(D9019)&lt;10,"0" &amp; SECOND(D9019), SECOND(D9019)),0)</f>
        <v>0</v>
      </c>
      <c r="O9019" s="2">
        <f t="shared" ref="O9019:O9082" si="1291">IF(E9019&lt;&gt;"",IF(HOUR(E9019)&lt;10,"0" &amp; HOUR(E9019), HOUR(E9019)) &amp; IF(MINUTE(E9019)&lt;10, "0" &amp; MINUTE(E9019), MINUTE(E9019)) &amp; IF(SECOND(E9019)&lt;10,"0" &amp; SECOND(E9019), SECOND(E9019)),0)</f>
        <v>0</v>
      </c>
      <c r="P9019" s="2">
        <f t="shared" ref="P9019:P9082" si="1292">IF(F9019&lt;&gt;"",YEAR(F9019)&amp;IF(MONTH(F9019)&lt;10,"0"&amp;MONTH(F9019),MONTH(F9019))&amp;IF(DAY(F9019)&lt;10,"0"&amp;DAY(F9019),DAY(F9019)),0)</f>
        <v>0</v>
      </c>
      <c r="Q9019" s="2">
        <f t="shared" ref="Q9019:Q9082" si="1293">IF(G9019&lt;&gt;"",IF(HOUR(G9019)&lt;10,"0" &amp; HOUR(G9019), HOUR(G9019)) &amp; IF(MINUTE(G9019)&lt;10, "0" &amp; MINUTE(G9019), MINUTE(G9019)) &amp; IF(SECOND(G9019)&lt;10,"0" &amp; SECOND(G9019), SECOND(G9019)),0)</f>
        <v>0</v>
      </c>
      <c r="R9019" s="2">
        <f t="shared" ref="R9019:R9082" si="1294">IF(H9019&lt;&gt;"",YEAR(H9019)&amp;IF(MONTH(H9019)&lt;10,"0"&amp;MONTH(H9019),MONTH(H9019))&amp;IF(DAY(H9019)&lt;10,"0"&amp;DAY(H9019),DAY(H9019)),0)</f>
        <v>0</v>
      </c>
      <c r="S9019" s="2">
        <f t="shared" ref="S9019:S9082" si="1295">IF(I9019&lt;&gt;"",IF(HOUR(I9019)&lt;10,"0" &amp; HOUR(I9019), HOUR(I9019)) &amp; IF(MINUTE(I9019)&lt;10, "0" &amp; MINUTE(I9019), MINUTE(I9019)) &amp; IF(SECOND(I9019)&lt;10,"0" &amp; SECOND(I9019), SECOND(I9019)),0)</f>
        <v>0</v>
      </c>
    </row>
    <row r="9020" spans="11:19" x14ac:dyDescent="0.25">
      <c r="K9020" s="2">
        <f t="shared" si="1287"/>
        <v>0</v>
      </c>
      <c r="L9020" s="2">
        <f t="shared" si="1288"/>
        <v>0</v>
      </c>
      <c r="M9020" s="2">
        <f t="shared" si="1289"/>
        <v>0</v>
      </c>
      <c r="N9020" s="2">
        <f t="shared" si="1290"/>
        <v>0</v>
      </c>
      <c r="O9020" s="2">
        <f t="shared" si="1291"/>
        <v>0</v>
      </c>
      <c r="P9020" s="2">
        <f t="shared" si="1292"/>
        <v>0</v>
      </c>
      <c r="Q9020" s="2">
        <f t="shared" si="1293"/>
        <v>0</v>
      </c>
      <c r="R9020" s="2">
        <f t="shared" si="1294"/>
        <v>0</v>
      </c>
      <c r="S9020" s="2">
        <f t="shared" si="1295"/>
        <v>0</v>
      </c>
    </row>
    <row r="9021" spans="11:19" x14ac:dyDescent="0.25">
      <c r="K9021" s="2">
        <f t="shared" si="1287"/>
        <v>0</v>
      </c>
      <c r="L9021" s="2">
        <f t="shared" si="1288"/>
        <v>0</v>
      </c>
      <c r="M9021" s="2">
        <f t="shared" si="1289"/>
        <v>0</v>
      </c>
      <c r="N9021" s="2">
        <f t="shared" si="1290"/>
        <v>0</v>
      </c>
      <c r="O9021" s="2">
        <f t="shared" si="1291"/>
        <v>0</v>
      </c>
      <c r="P9021" s="2">
        <f t="shared" si="1292"/>
        <v>0</v>
      </c>
      <c r="Q9021" s="2">
        <f t="shared" si="1293"/>
        <v>0</v>
      </c>
      <c r="R9021" s="2">
        <f t="shared" si="1294"/>
        <v>0</v>
      </c>
      <c r="S9021" s="2">
        <f t="shared" si="1295"/>
        <v>0</v>
      </c>
    </row>
    <row r="9022" spans="11:19" x14ac:dyDescent="0.25">
      <c r="K9022" s="2">
        <f t="shared" si="1287"/>
        <v>0</v>
      </c>
      <c r="L9022" s="2">
        <f t="shared" si="1288"/>
        <v>0</v>
      </c>
      <c r="M9022" s="2">
        <f t="shared" si="1289"/>
        <v>0</v>
      </c>
      <c r="N9022" s="2">
        <f t="shared" si="1290"/>
        <v>0</v>
      </c>
      <c r="O9022" s="2">
        <f t="shared" si="1291"/>
        <v>0</v>
      </c>
      <c r="P9022" s="2">
        <f t="shared" si="1292"/>
        <v>0</v>
      </c>
      <c r="Q9022" s="2">
        <f t="shared" si="1293"/>
        <v>0</v>
      </c>
      <c r="R9022" s="2">
        <f t="shared" si="1294"/>
        <v>0</v>
      </c>
      <c r="S9022" s="2">
        <f t="shared" si="1295"/>
        <v>0</v>
      </c>
    </row>
    <row r="9023" spans="11:19" x14ac:dyDescent="0.25">
      <c r="K9023" s="2">
        <f t="shared" si="1287"/>
        <v>0</v>
      </c>
      <c r="L9023" s="2">
        <f t="shared" si="1288"/>
        <v>0</v>
      </c>
      <c r="M9023" s="2">
        <f t="shared" si="1289"/>
        <v>0</v>
      </c>
      <c r="N9023" s="2">
        <f t="shared" si="1290"/>
        <v>0</v>
      </c>
      <c r="O9023" s="2">
        <f t="shared" si="1291"/>
        <v>0</v>
      </c>
      <c r="P9023" s="2">
        <f t="shared" si="1292"/>
        <v>0</v>
      </c>
      <c r="Q9023" s="2">
        <f t="shared" si="1293"/>
        <v>0</v>
      </c>
      <c r="R9023" s="2">
        <f t="shared" si="1294"/>
        <v>0</v>
      </c>
      <c r="S9023" s="2">
        <f t="shared" si="1295"/>
        <v>0</v>
      </c>
    </row>
    <row r="9024" spans="11:19" x14ac:dyDescent="0.25">
      <c r="K9024" s="2">
        <f t="shared" si="1287"/>
        <v>0</v>
      </c>
      <c r="L9024" s="2">
        <f t="shared" si="1288"/>
        <v>0</v>
      </c>
      <c r="M9024" s="2">
        <f t="shared" si="1289"/>
        <v>0</v>
      </c>
      <c r="N9024" s="2">
        <f t="shared" si="1290"/>
        <v>0</v>
      </c>
      <c r="O9024" s="2">
        <f t="shared" si="1291"/>
        <v>0</v>
      </c>
      <c r="P9024" s="2">
        <f t="shared" si="1292"/>
        <v>0</v>
      </c>
      <c r="Q9024" s="2">
        <f t="shared" si="1293"/>
        <v>0</v>
      </c>
      <c r="R9024" s="2">
        <f t="shared" si="1294"/>
        <v>0</v>
      </c>
      <c r="S9024" s="2">
        <f t="shared" si="1295"/>
        <v>0</v>
      </c>
    </row>
    <row r="9025" spans="11:19" x14ac:dyDescent="0.25">
      <c r="K9025" s="2">
        <f t="shared" si="1287"/>
        <v>0</v>
      </c>
      <c r="L9025" s="2">
        <f t="shared" si="1288"/>
        <v>0</v>
      </c>
      <c r="M9025" s="2">
        <f t="shared" si="1289"/>
        <v>0</v>
      </c>
      <c r="N9025" s="2">
        <f t="shared" si="1290"/>
        <v>0</v>
      </c>
      <c r="O9025" s="2">
        <f t="shared" si="1291"/>
        <v>0</v>
      </c>
      <c r="P9025" s="2">
        <f t="shared" si="1292"/>
        <v>0</v>
      </c>
      <c r="Q9025" s="2">
        <f t="shared" si="1293"/>
        <v>0</v>
      </c>
      <c r="R9025" s="2">
        <f t="shared" si="1294"/>
        <v>0</v>
      </c>
      <c r="S9025" s="2">
        <f t="shared" si="1295"/>
        <v>0</v>
      </c>
    </row>
    <row r="9026" spans="11:19" x14ac:dyDescent="0.25">
      <c r="K9026" s="2">
        <f t="shared" si="1287"/>
        <v>0</v>
      </c>
      <c r="L9026" s="2">
        <f t="shared" si="1288"/>
        <v>0</v>
      </c>
      <c r="M9026" s="2">
        <f t="shared" si="1289"/>
        <v>0</v>
      </c>
      <c r="N9026" s="2">
        <f t="shared" si="1290"/>
        <v>0</v>
      </c>
      <c r="O9026" s="2">
        <f t="shared" si="1291"/>
        <v>0</v>
      </c>
      <c r="P9026" s="2">
        <f t="shared" si="1292"/>
        <v>0</v>
      </c>
      <c r="Q9026" s="2">
        <f t="shared" si="1293"/>
        <v>0</v>
      </c>
      <c r="R9026" s="2">
        <f t="shared" si="1294"/>
        <v>0</v>
      </c>
      <c r="S9026" s="2">
        <f t="shared" si="1295"/>
        <v>0</v>
      </c>
    </row>
    <row r="9027" spans="11:19" x14ac:dyDescent="0.25">
      <c r="K9027" s="2">
        <f t="shared" si="1287"/>
        <v>0</v>
      </c>
      <c r="L9027" s="2">
        <f t="shared" si="1288"/>
        <v>0</v>
      </c>
      <c r="M9027" s="2">
        <f t="shared" si="1289"/>
        <v>0</v>
      </c>
      <c r="N9027" s="2">
        <f t="shared" si="1290"/>
        <v>0</v>
      </c>
      <c r="O9027" s="2">
        <f t="shared" si="1291"/>
        <v>0</v>
      </c>
      <c r="P9027" s="2">
        <f t="shared" si="1292"/>
        <v>0</v>
      </c>
      <c r="Q9027" s="2">
        <f t="shared" si="1293"/>
        <v>0</v>
      </c>
      <c r="R9027" s="2">
        <f t="shared" si="1294"/>
        <v>0</v>
      </c>
      <c r="S9027" s="2">
        <f t="shared" si="1295"/>
        <v>0</v>
      </c>
    </row>
    <row r="9028" spans="11:19" x14ac:dyDescent="0.25">
      <c r="K9028" s="2">
        <f t="shared" si="1287"/>
        <v>0</v>
      </c>
      <c r="L9028" s="2">
        <f t="shared" si="1288"/>
        <v>0</v>
      </c>
      <c r="M9028" s="2">
        <f t="shared" si="1289"/>
        <v>0</v>
      </c>
      <c r="N9028" s="2">
        <f t="shared" si="1290"/>
        <v>0</v>
      </c>
      <c r="O9028" s="2">
        <f t="shared" si="1291"/>
        <v>0</v>
      </c>
      <c r="P9028" s="2">
        <f t="shared" si="1292"/>
        <v>0</v>
      </c>
      <c r="Q9028" s="2">
        <f t="shared" si="1293"/>
        <v>0</v>
      </c>
      <c r="R9028" s="2">
        <f t="shared" si="1294"/>
        <v>0</v>
      </c>
      <c r="S9028" s="2">
        <f t="shared" si="1295"/>
        <v>0</v>
      </c>
    </row>
    <row r="9029" spans="11:19" x14ac:dyDescent="0.25">
      <c r="K9029" s="2">
        <f t="shared" si="1287"/>
        <v>0</v>
      </c>
      <c r="L9029" s="2">
        <f t="shared" si="1288"/>
        <v>0</v>
      </c>
      <c r="M9029" s="2">
        <f t="shared" si="1289"/>
        <v>0</v>
      </c>
      <c r="N9029" s="2">
        <f t="shared" si="1290"/>
        <v>0</v>
      </c>
      <c r="O9029" s="2">
        <f t="shared" si="1291"/>
        <v>0</v>
      </c>
      <c r="P9029" s="2">
        <f t="shared" si="1292"/>
        <v>0</v>
      </c>
      <c r="Q9029" s="2">
        <f t="shared" si="1293"/>
        <v>0</v>
      </c>
      <c r="R9029" s="2">
        <f t="shared" si="1294"/>
        <v>0</v>
      </c>
      <c r="S9029" s="2">
        <f t="shared" si="1295"/>
        <v>0</v>
      </c>
    </row>
    <row r="9030" spans="11:19" x14ac:dyDescent="0.25">
      <c r="K9030" s="2">
        <f t="shared" si="1287"/>
        <v>0</v>
      </c>
      <c r="L9030" s="2">
        <f t="shared" si="1288"/>
        <v>0</v>
      </c>
      <c r="M9030" s="2">
        <f t="shared" si="1289"/>
        <v>0</v>
      </c>
      <c r="N9030" s="2">
        <f t="shared" si="1290"/>
        <v>0</v>
      </c>
      <c r="O9030" s="2">
        <f t="shared" si="1291"/>
        <v>0</v>
      </c>
      <c r="P9030" s="2">
        <f t="shared" si="1292"/>
        <v>0</v>
      </c>
      <c r="Q9030" s="2">
        <f t="shared" si="1293"/>
        <v>0</v>
      </c>
      <c r="R9030" s="2">
        <f t="shared" si="1294"/>
        <v>0</v>
      </c>
      <c r="S9030" s="2">
        <f t="shared" si="1295"/>
        <v>0</v>
      </c>
    </row>
    <row r="9031" spans="11:19" x14ac:dyDescent="0.25">
      <c r="K9031" s="2">
        <f t="shared" si="1287"/>
        <v>0</v>
      </c>
      <c r="L9031" s="2">
        <f t="shared" si="1288"/>
        <v>0</v>
      </c>
      <c r="M9031" s="2">
        <f t="shared" si="1289"/>
        <v>0</v>
      </c>
      <c r="N9031" s="2">
        <f t="shared" si="1290"/>
        <v>0</v>
      </c>
      <c r="O9031" s="2">
        <f t="shared" si="1291"/>
        <v>0</v>
      </c>
      <c r="P9031" s="2">
        <f t="shared" si="1292"/>
        <v>0</v>
      </c>
      <c r="Q9031" s="2">
        <f t="shared" si="1293"/>
        <v>0</v>
      </c>
      <c r="R9031" s="2">
        <f t="shared" si="1294"/>
        <v>0</v>
      </c>
      <c r="S9031" s="2">
        <f t="shared" si="1295"/>
        <v>0</v>
      </c>
    </row>
    <row r="9032" spans="11:19" x14ac:dyDescent="0.25">
      <c r="K9032" s="2">
        <f t="shared" si="1287"/>
        <v>0</v>
      </c>
      <c r="L9032" s="2">
        <f t="shared" si="1288"/>
        <v>0</v>
      </c>
      <c r="M9032" s="2">
        <f t="shared" si="1289"/>
        <v>0</v>
      </c>
      <c r="N9032" s="2">
        <f t="shared" si="1290"/>
        <v>0</v>
      </c>
      <c r="O9032" s="2">
        <f t="shared" si="1291"/>
        <v>0</v>
      </c>
      <c r="P9032" s="2">
        <f t="shared" si="1292"/>
        <v>0</v>
      </c>
      <c r="Q9032" s="2">
        <f t="shared" si="1293"/>
        <v>0</v>
      </c>
      <c r="R9032" s="2">
        <f t="shared" si="1294"/>
        <v>0</v>
      </c>
      <c r="S9032" s="2">
        <f t="shared" si="1295"/>
        <v>0</v>
      </c>
    </row>
    <row r="9033" spans="11:19" x14ac:dyDescent="0.25">
      <c r="K9033" s="2">
        <f t="shared" si="1287"/>
        <v>0</v>
      </c>
      <c r="L9033" s="2">
        <f t="shared" si="1288"/>
        <v>0</v>
      </c>
      <c r="M9033" s="2">
        <f t="shared" si="1289"/>
        <v>0</v>
      </c>
      <c r="N9033" s="2">
        <f t="shared" si="1290"/>
        <v>0</v>
      </c>
      <c r="O9033" s="2">
        <f t="shared" si="1291"/>
        <v>0</v>
      </c>
      <c r="P9033" s="2">
        <f t="shared" si="1292"/>
        <v>0</v>
      </c>
      <c r="Q9033" s="2">
        <f t="shared" si="1293"/>
        <v>0</v>
      </c>
      <c r="R9033" s="2">
        <f t="shared" si="1294"/>
        <v>0</v>
      </c>
      <c r="S9033" s="2">
        <f t="shared" si="1295"/>
        <v>0</v>
      </c>
    </row>
    <row r="9034" spans="11:19" x14ac:dyDescent="0.25">
      <c r="K9034" s="2">
        <f t="shared" si="1287"/>
        <v>0</v>
      </c>
      <c r="L9034" s="2">
        <f t="shared" si="1288"/>
        <v>0</v>
      </c>
      <c r="M9034" s="2">
        <f t="shared" si="1289"/>
        <v>0</v>
      </c>
      <c r="N9034" s="2">
        <f t="shared" si="1290"/>
        <v>0</v>
      </c>
      <c r="O9034" s="2">
        <f t="shared" si="1291"/>
        <v>0</v>
      </c>
      <c r="P9034" s="2">
        <f t="shared" si="1292"/>
        <v>0</v>
      </c>
      <c r="Q9034" s="2">
        <f t="shared" si="1293"/>
        <v>0</v>
      </c>
      <c r="R9034" s="2">
        <f t="shared" si="1294"/>
        <v>0</v>
      </c>
      <c r="S9034" s="2">
        <f t="shared" si="1295"/>
        <v>0</v>
      </c>
    </row>
    <row r="9035" spans="11:19" x14ac:dyDescent="0.25">
      <c r="K9035" s="2">
        <f t="shared" si="1287"/>
        <v>0</v>
      </c>
      <c r="L9035" s="2">
        <f t="shared" si="1288"/>
        <v>0</v>
      </c>
      <c r="M9035" s="2">
        <f t="shared" si="1289"/>
        <v>0</v>
      </c>
      <c r="N9035" s="2">
        <f t="shared" si="1290"/>
        <v>0</v>
      </c>
      <c r="O9035" s="2">
        <f t="shared" si="1291"/>
        <v>0</v>
      </c>
      <c r="P9035" s="2">
        <f t="shared" si="1292"/>
        <v>0</v>
      </c>
      <c r="Q9035" s="2">
        <f t="shared" si="1293"/>
        <v>0</v>
      </c>
      <c r="R9035" s="2">
        <f t="shared" si="1294"/>
        <v>0</v>
      </c>
      <c r="S9035" s="2">
        <f t="shared" si="1295"/>
        <v>0</v>
      </c>
    </row>
    <row r="9036" spans="11:19" x14ac:dyDescent="0.25">
      <c r="K9036" s="2">
        <f t="shared" si="1287"/>
        <v>0</v>
      </c>
      <c r="L9036" s="2">
        <f t="shared" si="1288"/>
        <v>0</v>
      </c>
      <c r="M9036" s="2">
        <f t="shared" si="1289"/>
        <v>0</v>
      </c>
      <c r="N9036" s="2">
        <f t="shared" si="1290"/>
        <v>0</v>
      </c>
      <c r="O9036" s="2">
        <f t="shared" si="1291"/>
        <v>0</v>
      </c>
      <c r="P9036" s="2">
        <f t="shared" si="1292"/>
        <v>0</v>
      </c>
      <c r="Q9036" s="2">
        <f t="shared" si="1293"/>
        <v>0</v>
      </c>
      <c r="R9036" s="2">
        <f t="shared" si="1294"/>
        <v>0</v>
      </c>
      <c r="S9036" s="2">
        <f t="shared" si="1295"/>
        <v>0</v>
      </c>
    </row>
    <row r="9037" spans="11:19" x14ac:dyDescent="0.25">
      <c r="K9037" s="2">
        <f t="shared" si="1287"/>
        <v>0</v>
      </c>
      <c r="L9037" s="2">
        <f t="shared" si="1288"/>
        <v>0</v>
      </c>
      <c r="M9037" s="2">
        <f t="shared" si="1289"/>
        <v>0</v>
      </c>
      <c r="N9037" s="2">
        <f t="shared" si="1290"/>
        <v>0</v>
      </c>
      <c r="O9037" s="2">
        <f t="shared" si="1291"/>
        <v>0</v>
      </c>
      <c r="P9037" s="2">
        <f t="shared" si="1292"/>
        <v>0</v>
      </c>
      <c r="Q9037" s="2">
        <f t="shared" si="1293"/>
        <v>0</v>
      </c>
      <c r="R9037" s="2">
        <f t="shared" si="1294"/>
        <v>0</v>
      </c>
      <c r="S9037" s="2">
        <f t="shared" si="1295"/>
        <v>0</v>
      </c>
    </row>
    <row r="9038" spans="11:19" x14ac:dyDescent="0.25">
      <c r="K9038" s="2">
        <f t="shared" si="1287"/>
        <v>0</v>
      </c>
      <c r="L9038" s="2">
        <f t="shared" si="1288"/>
        <v>0</v>
      </c>
      <c r="M9038" s="2">
        <f t="shared" si="1289"/>
        <v>0</v>
      </c>
      <c r="N9038" s="2">
        <f t="shared" si="1290"/>
        <v>0</v>
      </c>
      <c r="O9038" s="2">
        <f t="shared" si="1291"/>
        <v>0</v>
      </c>
      <c r="P9038" s="2">
        <f t="shared" si="1292"/>
        <v>0</v>
      </c>
      <c r="Q9038" s="2">
        <f t="shared" si="1293"/>
        <v>0</v>
      </c>
      <c r="R9038" s="2">
        <f t="shared" si="1294"/>
        <v>0</v>
      </c>
      <c r="S9038" s="2">
        <f t="shared" si="1295"/>
        <v>0</v>
      </c>
    </row>
    <row r="9039" spans="11:19" x14ac:dyDescent="0.25">
      <c r="K9039" s="2">
        <f t="shared" si="1287"/>
        <v>0</v>
      </c>
      <c r="L9039" s="2">
        <f t="shared" si="1288"/>
        <v>0</v>
      </c>
      <c r="M9039" s="2">
        <f t="shared" si="1289"/>
        <v>0</v>
      </c>
      <c r="N9039" s="2">
        <f t="shared" si="1290"/>
        <v>0</v>
      </c>
      <c r="O9039" s="2">
        <f t="shared" si="1291"/>
        <v>0</v>
      </c>
      <c r="P9039" s="2">
        <f t="shared" si="1292"/>
        <v>0</v>
      </c>
      <c r="Q9039" s="2">
        <f t="shared" si="1293"/>
        <v>0</v>
      </c>
      <c r="R9039" s="2">
        <f t="shared" si="1294"/>
        <v>0</v>
      </c>
      <c r="S9039" s="2">
        <f t="shared" si="1295"/>
        <v>0</v>
      </c>
    </row>
    <row r="9040" spans="11:19" x14ac:dyDescent="0.25">
      <c r="K9040" s="2">
        <f t="shared" si="1287"/>
        <v>0</v>
      </c>
      <c r="L9040" s="2">
        <f t="shared" si="1288"/>
        <v>0</v>
      </c>
      <c r="M9040" s="2">
        <f t="shared" si="1289"/>
        <v>0</v>
      </c>
      <c r="N9040" s="2">
        <f t="shared" si="1290"/>
        <v>0</v>
      </c>
      <c r="O9040" s="2">
        <f t="shared" si="1291"/>
        <v>0</v>
      </c>
      <c r="P9040" s="2">
        <f t="shared" si="1292"/>
        <v>0</v>
      </c>
      <c r="Q9040" s="2">
        <f t="shared" si="1293"/>
        <v>0</v>
      </c>
      <c r="R9040" s="2">
        <f t="shared" si="1294"/>
        <v>0</v>
      </c>
      <c r="S9040" s="2">
        <f t="shared" si="1295"/>
        <v>0</v>
      </c>
    </row>
    <row r="9041" spans="11:19" x14ac:dyDescent="0.25">
      <c r="K9041" s="2">
        <f t="shared" si="1287"/>
        <v>0</v>
      </c>
      <c r="L9041" s="2">
        <f t="shared" si="1288"/>
        <v>0</v>
      </c>
      <c r="M9041" s="2">
        <f t="shared" si="1289"/>
        <v>0</v>
      </c>
      <c r="N9041" s="2">
        <f t="shared" si="1290"/>
        <v>0</v>
      </c>
      <c r="O9041" s="2">
        <f t="shared" si="1291"/>
        <v>0</v>
      </c>
      <c r="P9041" s="2">
        <f t="shared" si="1292"/>
        <v>0</v>
      </c>
      <c r="Q9041" s="2">
        <f t="shared" si="1293"/>
        <v>0</v>
      </c>
      <c r="R9041" s="2">
        <f t="shared" si="1294"/>
        <v>0</v>
      </c>
      <c r="S9041" s="2">
        <f t="shared" si="1295"/>
        <v>0</v>
      </c>
    </row>
    <row r="9042" spans="11:19" x14ac:dyDescent="0.25">
      <c r="K9042" s="2">
        <f t="shared" si="1287"/>
        <v>0</v>
      </c>
      <c r="L9042" s="2">
        <f t="shared" si="1288"/>
        <v>0</v>
      </c>
      <c r="M9042" s="2">
        <f t="shared" si="1289"/>
        <v>0</v>
      </c>
      <c r="N9042" s="2">
        <f t="shared" si="1290"/>
        <v>0</v>
      </c>
      <c r="O9042" s="2">
        <f t="shared" si="1291"/>
        <v>0</v>
      </c>
      <c r="P9042" s="2">
        <f t="shared" si="1292"/>
        <v>0</v>
      </c>
      <c r="Q9042" s="2">
        <f t="shared" si="1293"/>
        <v>0</v>
      </c>
      <c r="R9042" s="2">
        <f t="shared" si="1294"/>
        <v>0</v>
      </c>
      <c r="S9042" s="2">
        <f t="shared" si="1295"/>
        <v>0</v>
      </c>
    </row>
    <row r="9043" spans="11:19" x14ac:dyDescent="0.25">
      <c r="K9043" s="2">
        <f t="shared" si="1287"/>
        <v>0</v>
      </c>
      <c r="L9043" s="2">
        <f t="shared" si="1288"/>
        <v>0</v>
      </c>
      <c r="M9043" s="2">
        <f t="shared" si="1289"/>
        <v>0</v>
      </c>
      <c r="N9043" s="2">
        <f t="shared" si="1290"/>
        <v>0</v>
      </c>
      <c r="O9043" s="2">
        <f t="shared" si="1291"/>
        <v>0</v>
      </c>
      <c r="P9043" s="2">
        <f t="shared" si="1292"/>
        <v>0</v>
      </c>
      <c r="Q9043" s="2">
        <f t="shared" si="1293"/>
        <v>0</v>
      </c>
      <c r="R9043" s="2">
        <f t="shared" si="1294"/>
        <v>0</v>
      </c>
      <c r="S9043" s="2">
        <f t="shared" si="1295"/>
        <v>0</v>
      </c>
    </row>
    <row r="9044" spans="11:19" x14ac:dyDescent="0.25">
      <c r="K9044" s="2">
        <f t="shared" si="1287"/>
        <v>0</v>
      </c>
      <c r="L9044" s="2">
        <f t="shared" si="1288"/>
        <v>0</v>
      </c>
      <c r="M9044" s="2">
        <f t="shared" si="1289"/>
        <v>0</v>
      </c>
      <c r="N9044" s="2">
        <f t="shared" si="1290"/>
        <v>0</v>
      </c>
      <c r="O9044" s="2">
        <f t="shared" si="1291"/>
        <v>0</v>
      </c>
      <c r="P9044" s="2">
        <f t="shared" si="1292"/>
        <v>0</v>
      </c>
      <c r="Q9044" s="2">
        <f t="shared" si="1293"/>
        <v>0</v>
      </c>
      <c r="R9044" s="2">
        <f t="shared" si="1294"/>
        <v>0</v>
      </c>
      <c r="S9044" s="2">
        <f t="shared" si="1295"/>
        <v>0</v>
      </c>
    </row>
    <row r="9045" spans="11:19" x14ac:dyDescent="0.25">
      <c r="K9045" s="2">
        <f t="shared" si="1287"/>
        <v>0</v>
      </c>
      <c r="L9045" s="2">
        <f t="shared" si="1288"/>
        <v>0</v>
      </c>
      <c r="M9045" s="2">
        <f t="shared" si="1289"/>
        <v>0</v>
      </c>
      <c r="N9045" s="2">
        <f t="shared" si="1290"/>
        <v>0</v>
      </c>
      <c r="O9045" s="2">
        <f t="shared" si="1291"/>
        <v>0</v>
      </c>
      <c r="P9045" s="2">
        <f t="shared" si="1292"/>
        <v>0</v>
      </c>
      <c r="Q9045" s="2">
        <f t="shared" si="1293"/>
        <v>0</v>
      </c>
      <c r="R9045" s="2">
        <f t="shared" si="1294"/>
        <v>0</v>
      </c>
      <c r="S9045" s="2">
        <f t="shared" si="1295"/>
        <v>0</v>
      </c>
    </row>
    <row r="9046" spans="11:19" x14ac:dyDescent="0.25">
      <c r="K9046" s="2">
        <f t="shared" si="1287"/>
        <v>0</v>
      </c>
      <c r="L9046" s="2">
        <f t="shared" si="1288"/>
        <v>0</v>
      </c>
      <c r="M9046" s="2">
        <f t="shared" si="1289"/>
        <v>0</v>
      </c>
      <c r="N9046" s="2">
        <f t="shared" si="1290"/>
        <v>0</v>
      </c>
      <c r="O9046" s="2">
        <f t="shared" si="1291"/>
        <v>0</v>
      </c>
      <c r="P9046" s="2">
        <f t="shared" si="1292"/>
        <v>0</v>
      </c>
      <c r="Q9046" s="2">
        <f t="shared" si="1293"/>
        <v>0</v>
      </c>
      <c r="R9046" s="2">
        <f t="shared" si="1294"/>
        <v>0</v>
      </c>
      <c r="S9046" s="2">
        <f t="shared" si="1295"/>
        <v>0</v>
      </c>
    </row>
    <row r="9047" spans="11:19" x14ac:dyDescent="0.25">
      <c r="K9047" s="2">
        <f t="shared" si="1287"/>
        <v>0</v>
      </c>
      <c r="L9047" s="2">
        <f t="shared" si="1288"/>
        <v>0</v>
      </c>
      <c r="M9047" s="2">
        <f t="shared" si="1289"/>
        <v>0</v>
      </c>
      <c r="N9047" s="2">
        <f t="shared" si="1290"/>
        <v>0</v>
      </c>
      <c r="O9047" s="2">
        <f t="shared" si="1291"/>
        <v>0</v>
      </c>
      <c r="P9047" s="2">
        <f t="shared" si="1292"/>
        <v>0</v>
      </c>
      <c r="Q9047" s="2">
        <f t="shared" si="1293"/>
        <v>0</v>
      </c>
      <c r="R9047" s="2">
        <f t="shared" si="1294"/>
        <v>0</v>
      </c>
      <c r="S9047" s="2">
        <f t="shared" si="1295"/>
        <v>0</v>
      </c>
    </row>
    <row r="9048" spans="11:19" x14ac:dyDescent="0.25">
      <c r="K9048" s="2">
        <f t="shared" si="1287"/>
        <v>0</v>
      </c>
      <c r="L9048" s="2">
        <f t="shared" si="1288"/>
        <v>0</v>
      </c>
      <c r="M9048" s="2">
        <f t="shared" si="1289"/>
        <v>0</v>
      </c>
      <c r="N9048" s="2">
        <f t="shared" si="1290"/>
        <v>0</v>
      </c>
      <c r="O9048" s="2">
        <f t="shared" si="1291"/>
        <v>0</v>
      </c>
      <c r="P9048" s="2">
        <f t="shared" si="1292"/>
        <v>0</v>
      </c>
      <c r="Q9048" s="2">
        <f t="shared" si="1293"/>
        <v>0</v>
      </c>
      <c r="R9048" s="2">
        <f t="shared" si="1294"/>
        <v>0</v>
      </c>
      <c r="S9048" s="2">
        <f t="shared" si="1295"/>
        <v>0</v>
      </c>
    </row>
    <row r="9049" spans="11:19" x14ac:dyDescent="0.25">
      <c r="K9049" s="2">
        <f t="shared" si="1287"/>
        <v>0</v>
      </c>
      <c r="L9049" s="2">
        <f t="shared" si="1288"/>
        <v>0</v>
      </c>
      <c r="M9049" s="2">
        <f t="shared" si="1289"/>
        <v>0</v>
      </c>
      <c r="N9049" s="2">
        <f t="shared" si="1290"/>
        <v>0</v>
      </c>
      <c r="O9049" s="2">
        <f t="shared" si="1291"/>
        <v>0</v>
      </c>
      <c r="P9049" s="2">
        <f t="shared" si="1292"/>
        <v>0</v>
      </c>
      <c r="Q9049" s="2">
        <f t="shared" si="1293"/>
        <v>0</v>
      </c>
      <c r="R9049" s="2">
        <f t="shared" si="1294"/>
        <v>0</v>
      </c>
      <c r="S9049" s="2">
        <f t="shared" si="1295"/>
        <v>0</v>
      </c>
    </row>
    <row r="9050" spans="11:19" x14ac:dyDescent="0.25">
      <c r="K9050" s="2">
        <f t="shared" si="1287"/>
        <v>0</v>
      </c>
      <c r="L9050" s="2">
        <f t="shared" si="1288"/>
        <v>0</v>
      </c>
      <c r="M9050" s="2">
        <f t="shared" si="1289"/>
        <v>0</v>
      </c>
      <c r="N9050" s="2">
        <f t="shared" si="1290"/>
        <v>0</v>
      </c>
      <c r="O9050" s="2">
        <f t="shared" si="1291"/>
        <v>0</v>
      </c>
      <c r="P9050" s="2">
        <f t="shared" si="1292"/>
        <v>0</v>
      </c>
      <c r="Q9050" s="2">
        <f t="shared" si="1293"/>
        <v>0</v>
      </c>
      <c r="R9050" s="2">
        <f t="shared" si="1294"/>
        <v>0</v>
      </c>
      <c r="S9050" s="2">
        <f t="shared" si="1295"/>
        <v>0</v>
      </c>
    </row>
    <row r="9051" spans="11:19" x14ac:dyDescent="0.25">
      <c r="K9051" s="2">
        <f t="shared" si="1287"/>
        <v>0</v>
      </c>
      <c r="L9051" s="2">
        <f t="shared" si="1288"/>
        <v>0</v>
      </c>
      <c r="M9051" s="2">
        <f t="shared" si="1289"/>
        <v>0</v>
      </c>
      <c r="N9051" s="2">
        <f t="shared" si="1290"/>
        <v>0</v>
      </c>
      <c r="O9051" s="2">
        <f t="shared" si="1291"/>
        <v>0</v>
      </c>
      <c r="P9051" s="2">
        <f t="shared" si="1292"/>
        <v>0</v>
      </c>
      <c r="Q9051" s="2">
        <f t="shared" si="1293"/>
        <v>0</v>
      </c>
      <c r="R9051" s="2">
        <f t="shared" si="1294"/>
        <v>0</v>
      </c>
      <c r="S9051" s="2">
        <f t="shared" si="1295"/>
        <v>0</v>
      </c>
    </row>
    <row r="9052" spans="11:19" x14ac:dyDescent="0.25">
      <c r="K9052" s="2">
        <f t="shared" si="1287"/>
        <v>0</v>
      </c>
      <c r="L9052" s="2">
        <f t="shared" si="1288"/>
        <v>0</v>
      </c>
      <c r="M9052" s="2">
        <f t="shared" si="1289"/>
        <v>0</v>
      </c>
      <c r="N9052" s="2">
        <f t="shared" si="1290"/>
        <v>0</v>
      </c>
      <c r="O9052" s="2">
        <f t="shared" si="1291"/>
        <v>0</v>
      </c>
      <c r="P9052" s="2">
        <f t="shared" si="1292"/>
        <v>0</v>
      </c>
      <c r="Q9052" s="2">
        <f t="shared" si="1293"/>
        <v>0</v>
      </c>
      <c r="R9052" s="2">
        <f t="shared" si="1294"/>
        <v>0</v>
      </c>
      <c r="S9052" s="2">
        <f t="shared" si="1295"/>
        <v>0</v>
      </c>
    </row>
    <row r="9053" spans="11:19" x14ac:dyDescent="0.25">
      <c r="K9053" s="2">
        <f t="shared" si="1287"/>
        <v>0</v>
      </c>
      <c r="L9053" s="2">
        <f t="shared" si="1288"/>
        <v>0</v>
      </c>
      <c r="M9053" s="2">
        <f t="shared" si="1289"/>
        <v>0</v>
      </c>
      <c r="N9053" s="2">
        <f t="shared" si="1290"/>
        <v>0</v>
      </c>
      <c r="O9053" s="2">
        <f t="shared" si="1291"/>
        <v>0</v>
      </c>
      <c r="P9053" s="2">
        <f t="shared" si="1292"/>
        <v>0</v>
      </c>
      <c r="Q9053" s="2">
        <f t="shared" si="1293"/>
        <v>0</v>
      </c>
      <c r="R9053" s="2">
        <f t="shared" si="1294"/>
        <v>0</v>
      </c>
      <c r="S9053" s="2">
        <f t="shared" si="1295"/>
        <v>0</v>
      </c>
    </row>
    <row r="9054" spans="11:19" x14ac:dyDescent="0.25">
      <c r="K9054" s="2">
        <f t="shared" si="1287"/>
        <v>0</v>
      </c>
      <c r="L9054" s="2">
        <f t="shared" si="1288"/>
        <v>0</v>
      </c>
      <c r="M9054" s="2">
        <f t="shared" si="1289"/>
        <v>0</v>
      </c>
      <c r="N9054" s="2">
        <f t="shared" si="1290"/>
        <v>0</v>
      </c>
      <c r="O9054" s="2">
        <f t="shared" si="1291"/>
        <v>0</v>
      </c>
      <c r="P9054" s="2">
        <f t="shared" si="1292"/>
        <v>0</v>
      </c>
      <c r="Q9054" s="2">
        <f t="shared" si="1293"/>
        <v>0</v>
      </c>
      <c r="R9054" s="2">
        <f t="shared" si="1294"/>
        <v>0</v>
      </c>
      <c r="S9054" s="2">
        <f t="shared" si="1295"/>
        <v>0</v>
      </c>
    </row>
    <row r="9055" spans="11:19" x14ac:dyDescent="0.25">
      <c r="K9055" s="2">
        <f t="shared" si="1287"/>
        <v>0</v>
      </c>
      <c r="L9055" s="2">
        <f t="shared" si="1288"/>
        <v>0</v>
      </c>
      <c r="M9055" s="2">
        <f t="shared" si="1289"/>
        <v>0</v>
      </c>
      <c r="N9055" s="2">
        <f t="shared" si="1290"/>
        <v>0</v>
      </c>
      <c r="O9055" s="2">
        <f t="shared" si="1291"/>
        <v>0</v>
      </c>
      <c r="P9055" s="2">
        <f t="shared" si="1292"/>
        <v>0</v>
      </c>
      <c r="Q9055" s="2">
        <f t="shared" si="1293"/>
        <v>0</v>
      </c>
      <c r="R9055" s="2">
        <f t="shared" si="1294"/>
        <v>0</v>
      </c>
      <c r="S9055" s="2">
        <f t="shared" si="1295"/>
        <v>0</v>
      </c>
    </row>
    <row r="9056" spans="11:19" x14ac:dyDescent="0.25">
      <c r="K9056" s="2">
        <f t="shared" si="1287"/>
        <v>0</v>
      </c>
      <c r="L9056" s="2">
        <f t="shared" si="1288"/>
        <v>0</v>
      </c>
      <c r="M9056" s="2">
        <f t="shared" si="1289"/>
        <v>0</v>
      </c>
      <c r="N9056" s="2">
        <f t="shared" si="1290"/>
        <v>0</v>
      </c>
      <c r="O9056" s="2">
        <f t="shared" si="1291"/>
        <v>0</v>
      </c>
      <c r="P9056" s="2">
        <f t="shared" si="1292"/>
        <v>0</v>
      </c>
      <c r="Q9056" s="2">
        <f t="shared" si="1293"/>
        <v>0</v>
      </c>
      <c r="R9056" s="2">
        <f t="shared" si="1294"/>
        <v>0</v>
      </c>
      <c r="S9056" s="2">
        <f t="shared" si="1295"/>
        <v>0</v>
      </c>
    </row>
    <row r="9057" spans="11:19" x14ac:dyDescent="0.25">
      <c r="K9057" s="2">
        <f t="shared" si="1287"/>
        <v>0</v>
      </c>
      <c r="L9057" s="2">
        <f t="shared" si="1288"/>
        <v>0</v>
      </c>
      <c r="M9057" s="2">
        <f t="shared" si="1289"/>
        <v>0</v>
      </c>
      <c r="N9057" s="2">
        <f t="shared" si="1290"/>
        <v>0</v>
      </c>
      <c r="O9057" s="2">
        <f t="shared" si="1291"/>
        <v>0</v>
      </c>
      <c r="P9057" s="2">
        <f t="shared" si="1292"/>
        <v>0</v>
      </c>
      <c r="Q9057" s="2">
        <f t="shared" si="1293"/>
        <v>0</v>
      </c>
      <c r="R9057" s="2">
        <f t="shared" si="1294"/>
        <v>0</v>
      </c>
      <c r="S9057" s="2">
        <f t="shared" si="1295"/>
        <v>0</v>
      </c>
    </row>
    <row r="9058" spans="11:19" x14ac:dyDescent="0.25">
      <c r="K9058" s="2">
        <f t="shared" si="1287"/>
        <v>0</v>
      </c>
      <c r="L9058" s="2">
        <f t="shared" si="1288"/>
        <v>0</v>
      </c>
      <c r="M9058" s="2">
        <f t="shared" si="1289"/>
        <v>0</v>
      </c>
      <c r="N9058" s="2">
        <f t="shared" si="1290"/>
        <v>0</v>
      </c>
      <c r="O9058" s="2">
        <f t="shared" si="1291"/>
        <v>0</v>
      </c>
      <c r="P9058" s="2">
        <f t="shared" si="1292"/>
        <v>0</v>
      </c>
      <c r="Q9058" s="2">
        <f t="shared" si="1293"/>
        <v>0</v>
      </c>
      <c r="R9058" s="2">
        <f t="shared" si="1294"/>
        <v>0</v>
      </c>
      <c r="S9058" s="2">
        <f t="shared" si="1295"/>
        <v>0</v>
      </c>
    </row>
    <row r="9059" spans="11:19" x14ac:dyDescent="0.25">
      <c r="K9059" s="2">
        <f t="shared" si="1287"/>
        <v>0</v>
      </c>
      <c r="L9059" s="2">
        <f t="shared" si="1288"/>
        <v>0</v>
      </c>
      <c r="M9059" s="2">
        <f t="shared" si="1289"/>
        <v>0</v>
      </c>
      <c r="N9059" s="2">
        <f t="shared" si="1290"/>
        <v>0</v>
      </c>
      <c r="O9059" s="2">
        <f t="shared" si="1291"/>
        <v>0</v>
      </c>
      <c r="P9059" s="2">
        <f t="shared" si="1292"/>
        <v>0</v>
      </c>
      <c r="Q9059" s="2">
        <f t="shared" si="1293"/>
        <v>0</v>
      </c>
      <c r="R9059" s="2">
        <f t="shared" si="1294"/>
        <v>0</v>
      </c>
      <c r="S9059" s="2">
        <f t="shared" si="1295"/>
        <v>0</v>
      </c>
    </row>
    <row r="9060" spans="11:19" x14ac:dyDescent="0.25">
      <c r="K9060" s="2">
        <f t="shared" si="1287"/>
        <v>0</v>
      </c>
      <c r="L9060" s="2">
        <f t="shared" si="1288"/>
        <v>0</v>
      </c>
      <c r="M9060" s="2">
        <f t="shared" si="1289"/>
        <v>0</v>
      </c>
      <c r="N9060" s="2">
        <f t="shared" si="1290"/>
        <v>0</v>
      </c>
      <c r="O9060" s="2">
        <f t="shared" si="1291"/>
        <v>0</v>
      </c>
      <c r="P9060" s="2">
        <f t="shared" si="1292"/>
        <v>0</v>
      </c>
      <c r="Q9060" s="2">
        <f t="shared" si="1293"/>
        <v>0</v>
      </c>
      <c r="R9060" s="2">
        <f t="shared" si="1294"/>
        <v>0</v>
      </c>
      <c r="S9060" s="2">
        <f t="shared" si="1295"/>
        <v>0</v>
      </c>
    </row>
    <row r="9061" spans="11:19" x14ac:dyDescent="0.25">
      <c r="K9061" s="2">
        <f t="shared" si="1287"/>
        <v>0</v>
      </c>
      <c r="L9061" s="2">
        <f t="shared" si="1288"/>
        <v>0</v>
      </c>
      <c r="M9061" s="2">
        <f t="shared" si="1289"/>
        <v>0</v>
      </c>
      <c r="N9061" s="2">
        <f t="shared" si="1290"/>
        <v>0</v>
      </c>
      <c r="O9061" s="2">
        <f t="shared" si="1291"/>
        <v>0</v>
      </c>
      <c r="P9061" s="2">
        <f t="shared" si="1292"/>
        <v>0</v>
      </c>
      <c r="Q9061" s="2">
        <f t="shared" si="1293"/>
        <v>0</v>
      </c>
      <c r="R9061" s="2">
        <f t="shared" si="1294"/>
        <v>0</v>
      </c>
      <c r="S9061" s="2">
        <f t="shared" si="1295"/>
        <v>0</v>
      </c>
    </row>
    <row r="9062" spans="11:19" x14ac:dyDescent="0.25">
      <c r="K9062" s="2">
        <f t="shared" si="1287"/>
        <v>0</v>
      </c>
      <c r="L9062" s="2">
        <f t="shared" si="1288"/>
        <v>0</v>
      </c>
      <c r="M9062" s="2">
        <f t="shared" si="1289"/>
        <v>0</v>
      </c>
      <c r="N9062" s="2">
        <f t="shared" si="1290"/>
        <v>0</v>
      </c>
      <c r="O9062" s="2">
        <f t="shared" si="1291"/>
        <v>0</v>
      </c>
      <c r="P9062" s="2">
        <f t="shared" si="1292"/>
        <v>0</v>
      </c>
      <c r="Q9062" s="2">
        <f t="shared" si="1293"/>
        <v>0</v>
      </c>
      <c r="R9062" s="2">
        <f t="shared" si="1294"/>
        <v>0</v>
      </c>
      <c r="S9062" s="2">
        <f t="shared" si="1295"/>
        <v>0</v>
      </c>
    </row>
    <row r="9063" spans="11:19" x14ac:dyDescent="0.25">
      <c r="K9063" s="2">
        <f t="shared" si="1287"/>
        <v>0</v>
      </c>
      <c r="L9063" s="2">
        <f t="shared" si="1288"/>
        <v>0</v>
      </c>
      <c r="M9063" s="2">
        <f t="shared" si="1289"/>
        <v>0</v>
      </c>
      <c r="N9063" s="2">
        <f t="shared" si="1290"/>
        <v>0</v>
      </c>
      <c r="O9063" s="2">
        <f t="shared" si="1291"/>
        <v>0</v>
      </c>
      <c r="P9063" s="2">
        <f t="shared" si="1292"/>
        <v>0</v>
      </c>
      <c r="Q9063" s="2">
        <f t="shared" si="1293"/>
        <v>0</v>
      </c>
      <c r="R9063" s="2">
        <f t="shared" si="1294"/>
        <v>0</v>
      </c>
      <c r="S9063" s="2">
        <f t="shared" si="1295"/>
        <v>0</v>
      </c>
    </row>
    <row r="9064" spans="11:19" x14ac:dyDescent="0.25">
      <c r="K9064" s="2">
        <f t="shared" si="1287"/>
        <v>0</v>
      </c>
      <c r="L9064" s="2">
        <f t="shared" si="1288"/>
        <v>0</v>
      </c>
      <c r="M9064" s="2">
        <f t="shared" si="1289"/>
        <v>0</v>
      </c>
      <c r="N9064" s="2">
        <f t="shared" si="1290"/>
        <v>0</v>
      </c>
      <c r="O9064" s="2">
        <f t="shared" si="1291"/>
        <v>0</v>
      </c>
      <c r="P9064" s="2">
        <f t="shared" si="1292"/>
        <v>0</v>
      </c>
      <c r="Q9064" s="2">
        <f t="shared" si="1293"/>
        <v>0</v>
      </c>
      <c r="R9064" s="2">
        <f t="shared" si="1294"/>
        <v>0</v>
      </c>
      <c r="S9064" s="2">
        <f t="shared" si="1295"/>
        <v>0</v>
      </c>
    </row>
    <row r="9065" spans="11:19" x14ac:dyDescent="0.25">
      <c r="K9065" s="2">
        <f t="shared" si="1287"/>
        <v>0</v>
      </c>
      <c r="L9065" s="2">
        <f t="shared" si="1288"/>
        <v>0</v>
      </c>
      <c r="M9065" s="2">
        <f t="shared" si="1289"/>
        <v>0</v>
      </c>
      <c r="N9065" s="2">
        <f t="shared" si="1290"/>
        <v>0</v>
      </c>
      <c r="O9065" s="2">
        <f t="shared" si="1291"/>
        <v>0</v>
      </c>
      <c r="P9065" s="2">
        <f t="shared" si="1292"/>
        <v>0</v>
      </c>
      <c r="Q9065" s="2">
        <f t="shared" si="1293"/>
        <v>0</v>
      </c>
      <c r="R9065" s="2">
        <f t="shared" si="1294"/>
        <v>0</v>
      </c>
      <c r="S9065" s="2">
        <f t="shared" si="1295"/>
        <v>0</v>
      </c>
    </row>
    <row r="9066" spans="11:19" x14ac:dyDescent="0.25">
      <c r="K9066" s="2">
        <f t="shared" si="1287"/>
        <v>0</v>
      </c>
      <c r="L9066" s="2">
        <f t="shared" si="1288"/>
        <v>0</v>
      </c>
      <c r="M9066" s="2">
        <f t="shared" si="1289"/>
        <v>0</v>
      </c>
      <c r="N9066" s="2">
        <f t="shared" si="1290"/>
        <v>0</v>
      </c>
      <c r="O9066" s="2">
        <f t="shared" si="1291"/>
        <v>0</v>
      </c>
      <c r="P9066" s="2">
        <f t="shared" si="1292"/>
        <v>0</v>
      </c>
      <c r="Q9066" s="2">
        <f t="shared" si="1293"/>
        <v>0</v>
      </c>
      <c r="R9066" s="2">
        <f t="shared" si="1294"/>
        <v>0</v>
      </c>
      <c r="S9066" s="2">
        <f t="shared" si="1295"/>
        <v>0</v>
      </c>
    </row>
    <row r="9067" spans="11:19" x14ac:dyDescent="0.25">
      <c r="K9067" s="2">
        <f t="shared" si="1287"/>
        <v>0</v>
      </c>
      <c r="L9067" s="2">
        <f t="shared" si="1288"/>
        <v>0</v>
      </c>
      <c r="M9067" s="2">
        <f t="shared" si="1289"/>
        <v>0</v>
      </c>
      <c r="N9067" s="2">
        <f t="shared" si="1290"/>
        <v>0</v>
      </c>
      <c r="O9067" s="2">
        <f t="shared" si="1291"/>
        <v>0</v>
      </c>
      <c r="P9067" s="2">
        <f t="shared" si="1292"/>
        <v>0</v>
      </c>
      <c r="Q9067" s="2">
        <f t="shared" si="1293"/>
        <v>0</v>
      </c>
      <c r="R9067" s="2">
        <f t="shared" si="1294"/>
        <v>0</v>
      </c>
      <c r="S9067" s="2">
        <f t="shared" si="1295"/>
        <v>0</v>
      </c>
    </row>
    <row r="9068" spans="11:19" x14ac:dyDescent="0.25">
      <c r="K9068" s="2">
        <f t="shared" si="1287"/>
        <v>0</v>
      </c>
      <c r="L9068" s="2">
        <f t="shared" si="1288"/>
        <v>0</v>
      </c>
      <c r="M9068" s="2">
        <f t="shared" si="1289"/>
        <v>0</v>
      </c>
      <c r="N9068" s="2">
        <f t="shared" si="1290"/>
        <v>0</v>
      </c>
      <c r="O9068" s="2">
        <f t="shared" si="1291"/>
        <v>0</v>
      </c>
      <c r="P9068" s="2">
        <f t="shared" si="1292"/>
        <v>0</v>
      </c>
      <c r="Q9068" s="2">
        <f t="shared" si="1293"/>
        <v>0</v>
      </c>
      <c r="R9068" s="2">
        <f t="shared" si="1294"/>
        <v>0</v>
      </c>
      <c r="S9068" s="2">
        <f t="shared" si="1295"/>
        <v>0</v>
      </c>
    </row>
    <row r="9069" spans="11:19" x14ac:dyDescent="0.25">
      <c r="K9069" s="2">
        <f t="shared" si="1287"/>
        <v>0</v>
      </c>
      <c r="L9069" s="2">
        <f t="shared" si="1288"/>
        <v>0</v>
      </c>
      <c r="M9069" s="2">
        <f t="shared" si="1289"/>
        <v>0</v>
      </c>
      <c r="N9069" s="2">
        <f t="shared" si="1290"/>
        <v>0</v>
      </c>
      <c r="O9069" s="2">
        <f t="shared" si="1291"/>
        <v>0</v>
      </c>
      <c r="P9069" s="2">
        <f t="shared" si="1292"/>
        <v>0</v>
      </c>
      <c r="Q9069" s="2">
        <f t="shared" si="1293"/>
        <v>0</v>
      </c>
      <c r="R9069" s="2">
        <f t="shared" si="1294"/>
        <v>0</v>
      </c>
      <c r="S9069" s="2">
        <f t="shared" si="1295"/>
        <v>0</v>
      </c>
    </row>
    <row r="9070" spans="11:19" x14ac:dyDescent="0.25">
      <c r="K9070" s="2">
        <f t="shared" si="1287"/>
        <v>0</v>
      </c>
      <c r="L9070" s="2">
        <f t="shared" si="1288"/>
        <v>0</v>
      </c>
      <c r="M9070" s="2">
        <f t="shared" si="1289"/>
        <v>0</v>
      </c>
      <c r="N9070" s="2">
        <f t="shared" si="1290"/>
        <v>0</v>
      </c>
      <c r="O9070" s="2">
        <f t="shared" si="1291"/>
        <v>0</v>
      </c>
      <c r="P9070" s="2">
        <f t="shared" si="1292"/>
        <v>0</v>
      </c>
      <c r="Q9070" s="2">
        <f t="shared" si="1293"/>
        <v>0</v>
      </c>
      <c r="R9070" s="2">
        <f t="shared" si="1294"/>
        <v>0</v>
      </c>
      <c r="S9070" s="2">
        <f t="shared" si="1295"/>
        <v>0</v>
      </c>
    </row>
    <row r="9071" spans="11:19" x14ac:dyDescent="0.25">
      <c r="K9071" s="2">
        <f t="shared" si="1287"/>
        <v>0</v>
      </c>
      <c r="L9071" s="2">
        <f t="shared" si="1288"/>
        <v>0</v>
      </c>
      <c r="M9071" s="2">
        <f t="shared" si="1289"/>
        <v>0</v>
      </c>
      <c r="N9071" s="2">
        <f t="shared" si="1290"/>
        <v>0</v>
      </c>
      <c r="O9071" s="2">
        <f t="shared" si="1291"/>
        <v>0</v>
      </c>
      <c r="P9071" s="2">
        <f t="shared" si="1292"/>
        <v>0</v>
      </c>
      <c r="Q9071" s="2">
        <f t="shared" si="1293"/>
        <v>0</v>
      </c>
      <c r="R9071" s="2">
        <f t="shared" si="1294"/>
        <v>0</v>
      </c>
      <c r="S9071" s="2">
        <f t="shared" si="1295"/>
        <v>0</v>
      </c>
    </row>
    <row r="9072" spans="11:19" x14ac:dyDescent="0.25">
      <c r="K9072" s="2">
        <f t="shared" si="1287"/>
        <v>0</v>
      </c>
      <c r="L9072" s="2">
        <f t="shared" si="1288"/>
        <v>0</v>
      </c>
      <c r="M9072" s="2">
        <f t="shared" si="1289"/>
        <v>0</v>
      </c>
      <c r="N9072" s="2">
        <f t="shared" si="1290"/>
        <v>0</v>
      </c>
      <c r="O9072" s="2">
        <f t="shared" si="1291"/>
        <v>0</v>
      </c>
      <c r="P9072" s="2">
        <f t="shared" si="1292"/>
        <v>0</v>
      </c>
      <c r="Q9072" s="2">
        <f t="shared" si="1293"/>
        <v>0</v>
      </c>
      <c r="R9072" s="2">
        <f t="shared" si="1294"/>
        <v>0</v>
      </c>
      <c r="S9072" s="2">
        <f t="shared" si="1295"/>
        <v>0</v>
      </c>
    </row>
    <row r="9073" spans="11:19" x14ac:dyDescent="0.25">
      <c r="K9073" s="2">
        <f t="shared" si="1287"/>
        <v>0</v>
      </c>
      <c r="L9073" s="2">
        <f t="shared" si="1288"/>
        <v>0</v>
      </c>
      <c r="M9073" s="2">
        <f t="shared" si="1289"/>
        <v>0</v>
      </c>
      <c r="N9073" s="2">
        <f t="shared" si="1290"/>
        <v>0</v>
      </c>
      <c r="O9073" s="2">
        <f t="shared" si="1291"/>
        <v>0</v>
      </c>
      <c r="P9073" s="2">
        <f t="shared" si="1292"/>
        <v>0</v>
      </c>
      <c r="Q9073" s="2">
        <f t="shared" si="1293"/>
        <v>0</v>
      </c>
      <c r="R9073" s="2">
        <f t="shared" si="1294"/>
        <v>0</v>
      </c>
      <c r="S9073" s="2">
        <f t="shared" si="1295"/>
        <v>0</v>
      </c>
    </row>
    <row r="9074" spans="11:19" x14ac:dyDescent="0.25">
      <c r="K9074" s="2">
        <f t="shared" si="1287"/>
        <v>0</v>
      </c>
      <c r="L9074" s="2">
        <f t="shared" si="1288"/>
        <v>0</v>
      </c>
      <c r="M9074" s="2">
        <f t="shared" si="1289"/>
        <v>0</v>
      </c>
      <c r="N9074" s="2">
        <f t="shared" si="1290"/>
        <v>0</v>
      </c>
      <c r="O9074" s="2">
        <f t="shared" si="1291"/>
        <v>0</v>
      </c>
      <c r="P9074" s="2">
        <f t="shared" si="1292"/>
        <v>0</v>
      </c>
      <c r="Q9074" s="2">
        <f t="shared" si="1293"/>
        <v>0</v>
      </c>
      <c r="R9074" s="2">
        <f t="shared" si="1294"/>
        <v>0</v>
      </c>
      <c r="S9074" s="2">
        <f t="shared" si="1295"/>
        <v>0</v>
      </c>
    </row>
    <row r="9075" spans="11:19" x14ac:dyDescent="0.25">
      <c r="K9075" s="2">
        <f t="shared" si="1287"/>
        <v>0</v>
      </c>
      <c r="L9075" s="2">
        <f t="shared" si="1288"/>
        <v>0</v>
      </c>
      <c r="M9075" s="2">
        <f t="shared" si="1289"/>
        <v>0</v>
      </c>
      <c r="N9075" s="2">
        <f t="shared" si="1290"/>
        <v>0</v>
      </c>
      <c r="O9075" s="2">
        <f t="shared" si="1291"/>
        <v>0</v>
      </c>
      <c r="P9075" s="2">
        <f t="shared" si="1292"/>
        <v>0</v>
      </c>
      <c r="Q9075" s="2">
        <f t="shared" si="1293"/>
        <v>0</v>
      </c>
      <c r="R9075" s="2">
        <f t="shared" si="1294"/>
        <v>0</v>
      </c>
      <c r="S9075" s="2">
        <f t="shared" si="1295"/>
        <v>0</v>
      </c>
    </row>
    <row r="9076" spans="11:19" x14ac:dyDescent="0.25">
      <c r="K9076" s="2">
        <f t="shared" si="1287"/>
        <v>0</v>
      </c>
      <c r="L9076" s="2">
        <f t="shared" si="1288"/>
        <v>0</v>
      </c>
      <c r="M9076" s="2">
        <f t="shared" si="1289"/>
        <v>0</v>
      </c>
      <c r="N9076" s="2">
        <f t="shared" si="1290"/>
        <v>0</v>
      </c>
      <c r="O9076" s="2">
        <f t="shared" si="1291"/>
        <v>0</v>
      </c>
      <c r="P9076" s="2">
        <f t="shared" si="1292"/>
        <v>0</v>
      </c>
      <c r="Q9076" s="2">
        <f t="shared" si="1293"/>
        <v>0</v>
      </c>
      <c r="R9076" s="2">
        <f t="shared" si="1294"/>
        <v>0</v>
      </c>
      <c r="S9076" s="2">
        <f t="shared" si="1295"/>
        <v>0</v>
      </c>
    </row>
    <row r="9077" spans="11:19" x14ac:dyDescent="0.25">
      <c r="K9077" s="2">
        <f t="shared" si="1287"/>
        <v>0</v>
      </c>
      <c r="L9077" s="2">
        <f t="shared" si="1288"/>
        <v>0</v>
      </c>
      <c r="M9077" s="2">
        <f t="shared" si="1289"/>
        <v>0</v>
      </c>
      <c r="N9077" s="2">
        <f t="shared" si="1290"/>
        <v>0</v>
      </c>
      <c r="O9077" s="2">
        <f t="shared" si="1291"/>
        <v>0</v>
      </c>
      <c r="P9077" s="2">
        <f t="shared" si="1292"/>
        <v>0</v>
      </c>
      <c r="Q9077" s="2">
        <f t="shared" si="1293"/>
        <v>0</v>
      </c>
      <c r="R9077" s="2">
        <f t="shared" si="1294"/>
        <v>0</v>
      </c>
      <c r="S9077" s="2">
        <f t="shared" si="1295"/>
        <v>0</v>
      </c>
    </row>
    <row r="9078" spans="11:19" x14ac:dyDescent="0.25">
      <c r="K9078" s="2">
        <f t="shared" si="1287"/>
        <v>0</v>
      </c>
      <c r="L9078" s="2">
        <f t="shared" si="1288"/>
        <v>0</v>
      </c>
      <c r="M9078" s="2">
        <f t="shared" si="1289"/>
        <v>0</v>
      </c>
      <c r="N9078" s="2">
        <f t="shared" si="1290"/>
        <v>0</v>
      </c>
      <c r="O9078" s="2">
        <f t="shared" si="1291"/>
        <v>0</v>
      </c>
      <c r="P9078" s="2">
        <f t="shared" si="1292"/>
        <v>0</v>
      </c>
      <c r="Q9078" s="2">
        <f t="shared" si="1293"/>
        <v>0</v>
      </c>
      <c r="R9078" s="2">
        <f t="shared" si="1294"/>
        <v>0</v>
      </c>
      <c r="S9078" s="2">
        <f t="shared" si="1295"/>
        <v>0</v>
      </c>
    </row>
    <row r="9079" spans="11:19" x14ac:dyDescent="0.25">
      <c r="K9079" s="2">
        <f t="shared" si="1287"/>
        <v>0</v>
      </c>
      <c r="L9079" s="2">
        <f t="shared" si="1288"/>
        <v>0</v>
      </c>
      <c r="M9079" s="2">
        <f t="shared" si="1289"/>
        <v>0</v>
      </c>
      <c r="N9079" s="2">
        <f t="shared" si="1290"/>
        <v>0</v>
      </c>
      <c r="O9079" s="2">
        <f t="shared" si="1291"/>
        <v>0</v>
      </c>
      <c r="P9079" s="2">
        <f t="shared" si="1292"/>
        <v>0</v>
      </c>
      <c r="Q9079" s="2">
        <f t="shared" si="1293"/>
        <v>0</v>
      </c>
      <c r="R9079" s="2">
        <f t="shared" si="1294"/>
        <v>0</v>
      </c>
      <c r="S9079" s="2">
        <f t="shared" si="1295"/>
        <v>0</v>
      </c>
    </row>
    <row r="9080" spans="11:19" x14ac:dyDescent="0.25">
      <c r="K9080" s="2">
        <f t="shared" si="1287"/>
        <v>0</v>
      </c>
      <c r="L9080" s="2">
        <f t="shared" si="1288"/>
        <v>0</v>
      </c>
      <c r="M9080" s="2">
        <f t="shared" si="1289"/>
        <v>0</v>
      </c>
      <c r="N9080" s="2">
        <f t="shared" si="1290"/>
        <v>0</v>
      </c>
      <c r="O9080" s="2">
        <f t="shared" si="1291"/>
        <v>0</v>
      </c>
      <c r="P9080" s="2">
        <f t="shared" si="1292"/>
        <v>0</v>
      </c>
      <c r="Q9080" s="2">
        <f t="shared" si="1293"/>
        <v>0</v>
      </c>
      <c r="R9080" s="2">
        <f t="shared" si="1294"/>
        <v>0</v>
      </c>
      <c r="S9080" s="2">
        <f t="shared" si="1295"/>
        <v>0</v>
      </c>
    </row>
    <row r="9081" spans="11:19" x14ac:dyDescent="0.25">
      <c r="K9081" s="2">
        <f t="shared" si="1287"/>
        <v>0</v>
      </c>
      <c r="L9081" s="2">
        <f t="shared" si="1288"/>
        <v>0</v>
      </c>
      <c r="M9081" s="2">
        <f t="shared" si="1289"/>
        <v>0</v>
      </c>
      <c r="N9081" s="2">
        <f t="shared" si="1290"/>
        <v>0</v>
      </c>
      <c r="O9081" s="2">
        <f t="shared" si="1291"/>
        <v>0</v>
      </c>
      <c r="P9081" s="2">
        <f t="shared" si="1292"/>
        <v>0</v>
      </c>
      <c r="Q9081" s="2">
        <f t="shared" si="1293"/>
        <v>0</v>
      </c>
      <c r="R9081" s="2">
        <f t="shared" si="1294"/>
        <v>0</v>
      </c>
      <c r="S9081" s="2">
        <f t="shared" si="1295"/>
        <v>0</v>
      </c>
    </row>
    <row r="9082" spans="11:19" x14ac:dyDescent="0.25">
      <c r="K9082" s="2">
        <f t="shared" si="1287"/>
        <v>0</v>
      </c>
      <c r="L9082" s="2">
        <f t="shared" si="1288"/>
        <v>0</v>
      </c>
      <c r="M9082" s="2">
        <f t="shared" si="1289"/>
        <v>0</v>
      </c>
      <c r="N9082" s="2">
        <f t="shared" si="1290"/>
        <v>0</v>
      </c>
      <c r="O9082" s="2">
        <f t="shared" si="1291"/>
        <v>0</v>
      </c>
      <c r="P9082" s="2">
        <f t="shared" si="1292"/>
        <v>0</v>
      </c>
      <c r="Q9082" s="2">
        <f t="shared" si="1293"/>
        <v>0</v>
      </c>
      <c r="R9082" s="2">
        <f t="shared" si="1294"/>
        <v>0</v>
      </c>
      <c r="S9082" s="2">
        <f t="shared" si="1295"/>
        <v>0</v>
      </c>
    </row>
    <row r="9083" spans="11:19" x14ac:dyDescent="0.25">
      <c r="K9083" s="2">
        <f t="shared" ref="K9083:K9146" si="1296">A9083</f>
        <v>0</v>
      </c>
      <c r="L9083" s="2">
        <f t="shared" ref="L9083:L9146" si="1297">IF(B9083&lt;&gt;"",YEAR(B9083)&amp;IF(MONTH(B9083)&lt;10,"0"&amp;MONTH(B9083),MONTH(B9083))&amp;IF(DAY(B9083)&lt;10,"0"&amp;DAY(B9083),DAY(B9083)),0)</f>
        <v>0</v>
      </c>
      <c r="M9083" s="2">
        <f t="shared" ref="M9083:M9146" si="1298">C9083</f>
        <v>0</v>
      </c>
      <c r="N9083" s="2">
        <f t="shared" ref="N9083:N9146" si="1299">IF(D9083&lt;&gt;"",IF(HOUR(D9083)&lt;10,"0" &amp; HOUR(D9083), HOUR(D9083)) &amp; IF(MINUTE(D9083)&lt;10, "0" &amp; MINUTE(D9083), MINUTE(D9083)) &amp; IF(SECOND(D9083)&lt;10,"0" &amp; SECOND(D9083), SECOND(D9083)),0)</f>
        <v>0</v>
      </c>
      <c r="O9083" s="2">
        <f t="shared" ref="O9083:O9146" si="1300">IF(E9083&lt;&gt;"",IF(HOUR(E9083)&lt;10,"0" &amp; HOUR(E9083), HOUR(E9083)) &amp; IF(MINUTE(E9083)&lt;10, "0" &amp; MINUTE(E9083), MINUTE(E9083)) &amp; IF(SECOND(E9083)&lt;10,"0" &amp; SECOND(E9083), SECOND(E9083)),0)</f>
        <v>0</v>
      </c>
      <c r="P9083" s="2">
        <f t="shared" ref="P9083:P9146" si="1301">IF(F9083&lt;&gt;"",YEAR(F9083)&amp;IF(MONTH(F9083)&lt;10,"0"&amp;MONTH(F9083),MONTH(F9083))&amp;IF(DAY(F9083)&lt;10,"0"&amp;DAY(F9083),DAY(F9083)),0)</f>
        <v>0</v>
      </c>
      <c r="Q9083" s="2">
        <f t="shared" ref="Q9083:Q9146" si="1302">IF(G9083&lt;&gt;"",IF(HOUR(G9083)&lt;10,"0" &amp; HOUR(G9083), HOUR(G9083)) &amp; IF(MINUTE(G9083)&lt;10, "0" &amp; MINUTE(G9083), MINUTE(G9083)) &amp; IF(SECOND(G9083)&lt;10,"0" &amp; SECOND(G9083), SECOND(G9083)),0)</f>
        <v>0</v>
      </c>
      <c r="R9083" s="2">
        <f t="shared" ref="R9083:R9146" si="1303">IF(H9083&lt;&gt;"",YEAR(H9083)&amp;IF(MONTH(H9083)&lt;10,"0"&amp;MONTH(H9083),MONTH(H9083))&amp;IF(DAY(H9083)&lt;10,"0"&amp;DAY(H9083),DAY(H9083)),0)</f>
        <v>0</v>
      </c>
      <c r="S9083" s="2">
        <f t="shared" ref="S9083:S9146" si="1304">IF(I9083&lt;&gt;"",IF(HOUR(I9083)&lt;10,"0" &amp; HOUR(I9083), HOUR(I9083)) &amp; IF(MINUTE(I9083)&lt;10, "0" &amp; MINUTE(I9083), MINUTE(I9083)) &amp; IF(SECOND(I9083)&lt;10,"0" &amp; SECOND(I9083), SECOND(I9083)),0)</f>
        <v>0</v>
      </c>
    </row>
    <row r="9084" spans="11:19" x14ac:dyDescent="0.25">
      <c r="K9084" s="2">
        <f t="shared" si="1296"/>
        <v>0</v>
      </c>
      <c r="L9084" s="2">
        <f t="shared" si="1297"/>
        <v>0</v>
      </c>
      <c r="M9084" s="2">
        <f t="shared" si="1298"/>
        <v>0</v>
      </c>
      <c r="N9084" s="2">
        <f t="shared" si="1299"/>
        <v>0</v>
      </c>
      <c r="O9084" s="2">
        <f t="shared" si="1300"/>
        <v>0</v>
      </c>
      <c r="P9084" s="2">
        <f t="shared" si="1301"/>
        <v>0</v>
      </c>
      <c r="Q9084" s="2">
        <f t="shared" si="1302"/>
        <v>0</v>
      </c>
      <c r="R9084" s="2">
        <f t="shared" si="1303"/>
        <v>0</v>
      </c>
      <c r="S9084" s="2">
        <f t="shared" si="1304"/>
        <v>0</v>
      </c>
    </row>
    <row r="9085" spans="11:19" x14ac:dyDescent="0.25">
      <c r="K9085" s="2">
        <f t="shared" si="1296"/>
        <v>0</v>
      </c>
      <c r="L9085" s="2">
        <f t="shared" si="1297"/>
        <v>0</v>
      </c>
      <c r="M9085" s="2">
        <f t="shared" si="1298"/>
        <v>0</v>
      </c>
      <c r="N9085" s="2">
        <f t="shared" si="1299"/>
        <v>0</v>
      </c>
      <c r="O9085" s="2">
        <f t="shared" si="1300"/>
        <v>0</v>
      </c>
      <c r="P9085" s="2">
        <f t="shared" si="1301"/>
        <v>0</v>
      </c>
      <c r="Q9085" s="2">
        <f t="shared" si="1302"/>
        <v>0</v>
      </c>
      <c r="R9085" s="2">
        <f t="shared" si="1303"/>
        <v>0</v>
      </c>
      <c r="S9085" s="2">
        <f t="shared" si="1304"/>
        <v>0</v>
      </c>
    </row>
    <row r="9086" spans="11:19" x14ac:dyDescent="0.25">
      <c r="K9086" s="2">
        <f t="shared" si="1296"/>
        <v>0</v>
      </c>
      <c r="L9086" s="2">
        <f t="shared" si="1297"/>
        <v>0</v>
      </c>
      <c r="M9086" s="2">
        <f t="shared" si="1298"/>
        <v>0</v>
      </c>
      <c r="N9086" s="2">
        <f t="shared" si="1299"/>
        <v>0</v>
      </c>
      <c r="O9086" s="2">
        <f t="shared" si="1300"/>
        <v>0</v>
      </c>
      <c r="P9086" s="2">
        <f t="shared" si="1301"/>
        <v>0</v>
      </c>
      <c r="Q9086" s="2">
        <f t="shared" si="1302"/>
        <v>0</v>
      </c>
      <c r="R9086" s="2">
        <f t="shared" si="1303"/>
        <v>0</v>
      </c>
      <c r="S9086" s="2">
        <f t="shared" si="1304"/>
        <v>0</v>
      </c>
    </row>
    <row r="9087" spans="11:19" x14ac:dyDescent="0.25">
      <c r="K9087" s="2">
        <f t="shared" si="1296"/>
        <v>0</v>
      </c>
      <c r="L9087" s="2">
        <f t="shared" si="1297"/>
        <v>0</v>
      </c>
      <c r="M9087" s="2">
        <f t="shared" si="1298"/>
        <v>0</v>
      </c>
      <c r="N9087" s="2">
        <f t="shared" si="1299"/>
        <v>0</v>
      </c>
      <c r="O9087" s="2">
        <f t="shared" si="1300"/>
        <v>0</v>
      </c>
      <c r="P9087" s="2">
        <f t="shared" si="1301"/>
        <v>0</v>
      </c>
      <c r="Q9087" s="2">
        <f t="shared" si="1302"/>
        <v>0</v>
      </c>
      <c r="R9087" s="2">
        <f t="shared" si="1303"/>
        <v>0</v>
      </c>
      <c r="S9087" s="2">
        <f t="shared" si="1304"/>
        <v>0</v>
      </c>
    </row>
    <row r="9088" spans="11:19" x14ac:dyDescent="0.25">
      <c r="K9088" s="2">
        <f t="shared" si="1296"/>
        <v>0</v>
      </c>
      <c r="L9088" s="2">
        <f t="shared" si="1297"/>
        <v>0</v>
      </c>
      <c r="M9088" s="2">
        <f t="shared" si="1298"/>
        <v>0</v>
      </c>
      <c r="N9088" s="2">
        <f t="shared" si="1299"/>
        <v>0</v>
      </c>
      <c r="O9088" s="2">
        <f t="shared" si="1300"/>
        <v>0</v>
      </c>
      <c r="P9088" s="2">
        <f t="shared" si="1301"/>
        <v>0</v>
      </c>
      <c r="Q9088" s="2">
        <f t="shared" si="1302"/>
        <v>0</v>
      </c>
      <c r="R9088" s="2">
        <f t="shared" si="1303"/>
        <v>0</v>
      </c>
      <c r="S9088" s="2">
        <f t="shared" si="1304"/>
        <v>0</v>
      </c>
    </row>
    <row r="9089" spans="11:19" x14ac:dyDescent="0.25">
      <c r="K9089" s="2">
        <f t="shared" si="1296"/>
        <v>0</v>
      </c>
      <c r="L9089" s="2">
        <f t="shared" si="1297"/>
        <v>0</v>
      </c>
      <c r="M9089" s="2">
        <f t="shared" si="1298"/>
        <v>0</v>
      </c>
      <c r="N9089" s="2">
        <f t="shared" si="1299"/>
        <v>0</v>
      </c>
      <c r="O9089" s="2">
        <f t="shared" si="1300"/>
        <v>0</v>
      </c>
      <c r="P9089" s="2">
        <f t="shared" si="1301"/>
        <v>0</v>
      </c>
      <c r="Q9089" s="2">
        <f t="shared" si="1302"/>
        <v>0</v>
      </c>
      <c r="R9089" s="2">
        <f t="shared" si="1303"/>
        <v>0</v>
      </c>
      <c r="S9089" s="2">
        <f t="shared" si="1304"/>
        <v>0</v>
      </c>
    </row>
    <row r="9090" spans="11:19" x14ac:dyDescent="0.25">
      <c r="K9090" s="2">
        <f t="shared" si="1296"/>
        <v>0</v>
      </c>
      <c r="L9090" s="2">
        <f t="shared" si="1297"/>
        <v>0</v>
      </c>
      <c r="M9090" s="2">
        <f t="shared" si="1298"/>
        <v>0</v>
      </c>
      <c r="N9090" s="2">
        <f t="shared" si="1299"/>
        <v>0</v>
      </c>
      <c r="O9090" s="2">
        <f t="shared" si="1300"/>
        <v>0</v>
      </c>
      <c r="P9090" s="2">
        <f t="shared" si="1301"/>
        <v>0</v>
      </c>
      <c r="Q9090" s="2">
        <f t="shared" si="1302"/>
        <v>0</v>
      </c>
      <c r="R9090" s="2">
        <f t="shared" si="1303"/>
        <v>0</v>
      </c>
      <c r="S9090" s="2">
        <f t="shared" si="1304"/>
        <v>0</v>
      </c>
    </row>
    <row r="9091" spans="11:19" x14ac:dyDescent="0.25">
      <c r="K9091" s="2">
        <f t="shared" si="1296"/>
        <v>0</v>
      </c>
      <c r="L9091" s="2">
        <f t="shared" si="1297"/>
        <v>0</v>
      </c>
      <c r="M9091" s="2">
        <f t="shared" si="1298"/>
        <v>0</v>
      </c>
      <c r="N9091" s="2">
        <f t="shared" si="1299"/>
        <v>0</v>
      </c>
      <c r="O9091" s="2">
        <f t="shared" si="1300"/>
        <v>0</v>
      </c>
      <c r="P9091" s="2">
        <f t="shared" si="1301"/>
        <v>0</v>
      </c>
      <c r="Q9091" s="2">
        <f t="shared" si="1302"/>
        <v>0</v>
      </c>
      <c r="R9091" s="2">
        <f t="shared" si="1303"/>
        <v>0</v>
      </c>
      <c r="S9091" s="2">
        <f t="shared" si="1304"/>
        <v>0</v>
      </c>
    </row>
    <row r="9092" spans="11:19" x14ac:dyDescent="0.25">
      <c r="K9092" s="2">
        <f t="shared" si="1296"/>
        <v>0</v>
      </c>
      <c r="L9092" s="2">
        <f t="shared" si="1297"/>
        <v>0</v>
      </c>
      <c r="M9092" s="2">
        <f t="shared" si="1298"/>
        <v>0</v>
      </c>
      <c r="N9092" s="2">
        <f t="shared" si="1299"/>
        <v>0</v>
      </c>
      <c r="O9092" s="2">
        <f t="shared" si="1300"/>
        <v>0</v>
      </c>
      <c r="P9092" s="2">
        <f t="shared" si="1301"/>
        <v>0</v>
      </c>
      <c r="Q9092" s="2">
        <f t="shared" si="1302"/>
        <v>0</v>
      </c>
      <c r="R9092" s="2">
        <f t="shared" si="1303"/>
        <v>0</v>
      </c>
      <c r="S9092" s="2">
        <f t="shared" si="1304"/>
        <v>0</v>
      </c>
    </row>
    <row r="9093" spans="11:19" x14ac:dyDescent="0.25">
      <c r="K9093" s="2">
        <f t="shared" si="1296"/>
        <v>0</v>
      </c>
      <c r="L9093" s="2">
        <f t="shared" si="1297"/>
        <v>0</v>
      </c>
      <c r="M9093" s="2">
        <f t="shared" si="1298"/>
        <v>0</v>
      </c>
      <c r="N9093" s="2">
        <f t="shared" si="1299"/>
        <v>0</v>
      </c>
      <c r="O9093" s="2">
        <f t="shared" si="1300"/>
        <v>0</v>
      </c>
      <c r="P9093" s="2">
        <f t="shared" si="1301"/>
        <v>0</v>
      </c>
      <c r="Q9093" s="2">
        <f t="shared" si="1302"/>
        <v>0</v>
      </c>
      <c r="R9093" s="2">
        <f t="shared" si="1303"/>
        <v>0</v>
      </c>
      <c r="S9093" s="2">
        <f t="shared" si="1304"/>
        <v>0</v>
      </c>
    </row>
    <row r="9094" spans="11:19" x14ac:dyDescent="0.25">
      <c r="K9094" s="2">
        <f t="shared" si="1296"/>
        <v>0</v>
      </c>
      <c r="L9094" s="2">
        <f t="shared" si="1297"/>
        <v>0</v>
      </c>
      <c r="M9094" s="2">
        <f t="shared" si="1298"/>
        <v>0</v>
      </c>
      <c r="N9094" s="2">
        <f t="shared" si="1299"/>
        <v>0</v>
      </c>
      <c r="O9094" s="2">
        <f t="shared" si="1300"/>
        <v>0</v>
      </c>
      <c r="P9094" s="2">
        <f t="shared" si="1301"/>
        <v>0</v>
      </c>
      <c r="Q9094" s="2">
        <f t="shared" si="1302"/>
        <v>0</v>
      </c>
      <c r="R9094" s="2">
        <f t="shared" si="1303"/>
        <v>0</v>
      </c>
      <c r="S9094" s="2">
        <f t="shared" si="1304"/>
        <v>0</v>
      </c>
    </row>
    <row r="9095" spans="11:19" x14ac:dyDescent="0.25">
      <c r="K9095" s="2">
        <f t="shared" si="1296"/>
        <v>0</v>
      </c>
      <c r="L9095" s="2">
        <f t="shared" si="1297"/>
        <v>0</v>
      </c>
      <c r="M9095" s="2">
        <f t="shared" si="1298"/>
        <v>0</v>
      </c>
      <c r="N9095" s="2">
        <f t="shared" si="1299"/>
        <v>0</v>
      </c>
      <c r="O9095" s="2">
        <f t="shared" si="1300"/>
        <v>0</v>
      </c>
      <c r="P9095" s="2">
        <f t="shared" si="1301"/>
        <v>0</v>
      </c>
      <c r="Q9095" s="2">
        <f t="shared" si="1302"/>
        <v>0</v>
      </c>
      <c r="R9095" s="2">
        <f t="shared" si="1303"/>
        <v>0</v>
      </c>
      <c r="S9095" s="2">
        <f t="shared" si="1304"/>
        <v>0</v>
      </c>
    </row>
    <row r="9096" spans="11:19" x14ac:dyDescent="0.25">
      <c r="K9096" s="2">
        <f t="shared" si="1296"/>
        <v>0</v>
      </c>
      <c r="L9096" s="2">
        <f t="shared" si="1297"/>
        <v>0</v>
      </c>
      <c r="M9096" s="2">
        <f t="shared" si="1298"/>
        <v>0</v>
      </c>
      <c r="N9096" s="2">
        <f t="shared" si="1299"/>
        <v>0</v>
      </c>
      <c r="O9096" s="2">
        <f t="shared" si="1300"/>
        <v>0</v>
      </c>
      <c r="P9096" s="2">
        <f t="shared" si="1301"/>
        <v>0</v>
      </c>
      <c r="Q9096" s="2">
        <f t="shared" si="1302"/>
        <v>0</v>
      </c>
      <c r="R9096" s="2">
        <f t="shared" si="1303"/>
        <v>0</v>
      </c>
      <c r="S9096" s="2">
        <f t="shared" si="1304"/>
        <v>0</v>
      </c>
    </row>
    <row r="9097" spans="11:19" x14ac:dyDescent="0.25">
      <c r="K9097" s="2">
        <f t="shared" si="1296"/>
        <v>0</v>
      </c>
      <c r="L9097" s="2">
        <f t="shared" si="1297"/>
        <v>0</v>
      </c>
      <c r="M9097" s="2">
        <f t="shared" si="1298"/>
        <v>0</v>
      </c>
      <c r="N9097" s="2">
        <f t="shared" si="1299"/>
        <v>0</v>
      </c>
      <c r="O9097" s="2">
        <f t="shared" si="1300"/>
        <v>0</v>
      </c>
      <c r="P9097" s="2">
        <f t="shared" si="1301"/>
        <v>0</v>
      </c>
      <c r="Q9097" s="2">
        <f t="shared" si="1302"/>
        <v>0</v>
      </c>
      <c r="R9097" s="2">
        <f t="shared" si="1303"/>
        <v>0</v>
      </c>
      <c r="S9097" s="2">
        <f t="shared" si="1304"/>
        <v>0</v>
      </c>
    </row>
    <row r="9098" spans="11:19" x14ac:dyDescent="0.25">
      <c r="K9098" s="2">
        <f t="shared" si="1296"/>
        <v>0</v>
      </c>
      <c r="L9098" s="2">
        <f t="shared" si="1297"/>
        <v>0</v>
      </c>
      <c r="M9098" s="2">
        <f t="shared" si="1298"/>
        <v>0</v>
      </c>
      <c r="N9098" s="2">
        <f t="shared" si="1299"/>
        <v>0</v>
      </c>
      <c r="O9098" s="2">
        <f t="shared" si="1300"/>
        <v>0</v>
      </c>
      <c r="P9098" s="2">
        <f t="shared" si="1301"/>
        <v>0</v>
      </c>
      <c r="Q9098" s="2">
        <f t="shared" si="1302"/>
        <v>0</v>
      </c>
      <c r="R9098" s="2">
        <f t="shared" si="1303"/>
        <v>0</v>
      </c>
      <c r="S9098" s="2">
        <f t="shared" si="1304"/>
        <v>0</v>
      </c>
    </row>
    <row r="9099" spans="11:19" x14ac:dyDescent="0.25">
      <c r="K9099" s="2">
        <f t="shared" si="1296"/>
        <v>0</v>
      </c>
      <c r="L9099" s="2">
        <f t="shared" si="1297"/>
        <v>0</v>
      </c>
      <c r="M9099" s="2">
        <f t="shared" si="1298"/>
        <v>0</v>
      </c>
      <c r="N9099" s="2">
        <f t="shared" si="1299"/>
        <v>0</v>
      </c>
      <c r="O9099" s="2">
        <f t="shared" si="1300"/>
        <v>0</v>
      </c>
      <c r="P9099" s="2">
        <f t="shared" si="1301"/>
        <v>0</v>
      </c>
      <c r="Q9099" s="2">
        <f t="shared" si="1302"/>
        <v>0</v>
      </c>
      <c r="R9099" s="2">
        <f t="shared" si="1303"/>
        <v>0</v>
      </c>
      <c r="S9099" s="2">
        <f t="shared" si="1304"/>
        <v>0</v>
      </c>
    </row>
    <row r="9100" spans="11:19" x14ac:dyDescent="0.25">
      <c r="K9100" s="2">
        <f t="shared" si="1296"/>
        <v>0</v>
      </c>
      <c r="L9100" s="2">
        <f t="shared" si="1297"/>
        <v>0</v>
      </c>
      <c r="M9100" s="2">
        <f t="shared" si="1298"/>
        <v>0</v>
      </c>
      <c r="N9100" s="2">
        <f t="shared" si="1299"/>
        <v>0</v>
      </c>
      <c r="O9100" s="2">
        <f t="shared" si="1300"/>
        <v>0</v>
      </c>
      <c r="P9100" s="2">
        <f t="shared" si="1301"/>
        <v>0</v>
      </c>
      <c r="Q9100" s="2">
        <f t="shared" si="1302"/>
        <v>0</v>
      </c>
      <c r="R9100" s="2">
        <f t="shared" si="1303"/>
        <v>0</v>
      </c>
      <c r="S9100" s="2">
        <f t="shared" si="1304"/>
        <v>0</v>
      </c>
    </row>
    <row r="9101" spans="11:19" x14ac:dyDescent="0.25">
      <c r="K9101" s="2">
        <f t="shared" si="1296"/>
        <v>0</v>
      </c>
      <c r="L9101" s="2">
        <f t="shared" si="1297"/>
        <v>0</v>
      </c>
      <c r="M9101" s="2">
        <f t="shared" si="1298"/>
        <v>0</v>
      </c>
      <c r="N9101" s="2">
        <f t="shared" si="1299"/>
        <v>0</v>
      </c>
      <c r="O9101" s="2">
        <f t="shared" si="1300"/>
        <v>0</v>
      </c>
      <c r="P9101" s="2">
        <f t="shared" si="1301"/>
        <v>0</v>
      </c>
      <c r="Q9101" s="2">
        <f t="shared" si="1302"/>
        <v>0</v>
      </c>
      <c r="R9101" s="2">
        <f t="shared" si="1303"/>
        <v>0</v>
      </c>
      <c r="S9101" s="2">
        <f t="shared" si="1304"/>
        <v>0</v>
      </c>
    </row>
    <row r="9102" spans="11:19" x14ac:dyDescent="0.25">
      <c r="K9102" s="2">
        <f t="shared" si="1296"/>
        <v>0</v>
      </c>
      <c r="L9102" s="2">
        <f t="shared" si="1297"/>
        <v>0</v>
      </c>
      <c r="M9102" s="2">
        <f t="shared" si="1298"/>
        <v>0</v>
      </c>
      <c r="N9102" s="2">
        <f t="shared" si="1299"/>
        <v>0</v>
      </c>
      <c r="O9102" s="2">
        <f t="shared" si="1300"/>
        <v>0</v>
      </c>
      <c r="P9102" s="2">
        <f t="shared" si="1301"/>
        <v>0</v>
      </c>
      <c r="Q9102" s="2">
        <f t="shared" si="1302"/>
        <v>0</v>
      </c>
      <c r="R9102" s="2">
        <f t="shared" si="1303"/>
        <v>0</v>
      </c>
      <c r="S9102" s="2">
        <f t="shared" si="1304"/>
        <v>0</v>
      </c>
    </row>
    <row r="9103" spans="11:19" x14ac:dyDescent="0.25">
      <c r="K9103" s="2">
        <f t="shared" si="1296"/>
        <v>0</v>
      </c>
      <c r="L9103" s="2">
        <f t="shared" si="1297"/>
        <v>0</v>
      </c>
      <c r="M9103" s="2">
        <f t="shared" si="1298"/>
        <v>0</v>
      </c>
      <c r="N9103" s="2">
        <f t="shared" si="1299"/>
        <v>0</v>
      </c>
      <c r="O9103" s="2">
        <f t="shared" si="1300"/>
        <v>0</v>
      </c>
      <c r="P9103" s="2">
        <f t="shared" si="1301"/>
        <v>0</v>
      </c>
      <c r="Q9103" s="2">
        <f t="shared" si="1302"/>
        <v>0</v>
      </c>
      <c r="R9103" s="2">
        <f t="shared" si="1303"/>
        <v>0</v>
      </c>
      <c r="S9103" s="2">
        <f t="shared" si="1304"/>
        <v>0</v>
      </c>
    </row>
    <row r="9104" spans="11:19" x14ac:dyDescent="0.25">
      <c r="K9104" s="2">
        <f t="shared" si="1296"/>
        <v>0</v>
      </c>
      <c r="L9104" s="2">
        <f t="shared" si="1297"/>
        <v>0</v>
      </c>
      <c r="M9104" s="2">
        <f t="shared" si="1298"/>
        <v>0</v>
      </c>
      <c r="N9104" s="2">
        <f t="shared" si="1299"/>
        <v>0</v>
      </c>
      <c r="O9104" s="2">
        <f t="shared" si="1300"/>
        <v>0</v>
      </c>
      <c r="P9104" s="2">
        <f t="shared" si="1301"/>
        <v>0</v>
      </c>
      <c r="Q9104" s="2">
        <f t="shared" si="1302"/>
        <v>0</v>
      </c>
      <c r="R9104" s="2">
        <f t="shared" si="1303"/>
        <v>0</v>
      </c>
      <c r="S9104" s="2">
        <f t="shared" si="1304"/>
        <v>0</v>
      </c>
    </row>
    <row r="9105" spans="11:19" x14ac:dyDescent="0.25">
      <c r="K9105" s="2">
        <f t="shared" si="1296"/>
        <v>0</v>
      </c>
      <c r="L9105" s="2">
        <f t="shared" si="1297"/>
        <v>0</v>
      </c>
      <c r="M9105" s="2">
        <f t="shared" si="1298"/>
        <v>0</v>
      </c>
      <c r="N9105" s="2">
        <f t="shared" si="1299"/>
        <v>0</v>
      </c>
      <c r="O9105" s="2">
        <f t="shared" si="1300"/>
        <v>0</v>
      </c>
      <c r="P9105" s="2">
        <f t="shared" si="1301"/>
        <v>0</v>
      </c>
      <c r="Q9105" s="2">
        <f t="shared" si="1302"/>
        <v>0</v>
      </c>
      <c r="R9105" s="2">
        <f t="shared" si="1303"/>
        <v>0</v>
      </c>
      <c r="S9105" s="2">
        <f t="shared" si="1304"/>
        <v>0</v>
      </c>
    </row>
    <row r="9106" spans="11:19" x14ac:dyDescent="0.25">
      <c r="K9106" s="2">
        <f t="shared" si="1296"/>
        <v>0</v>
      </c>
      <c r="L9106" s="2">
        <f t="shared" si="1297"/>
        <v>0</v>
      </c>
      <c r="M9106" s="2">
        <f t="shared" si="1298"/>
        <v>0</v>
      </c>
      <c r="N9106" s="2">
        <f t="shared" si="1299"/>
        <v>0</v>
      </c>
      <c r="O9106" s="2">
        <f t="shared" si="1300"/>
        <v>0</v>
      </c>
      <c r="P9106" s="2">
        <f t="shared" si="1301"/>
        <v>0</v>
      </c>
      <c r="Q9106" s="2">
        <f t="shared" si="1302"/>
        <v>0</v>
      </c>
      <c r="R9106" s="2">
        <f t="shared" si="1303"/>
        <v>0</v>
      </c>
      <c r="S9106" s="2">
        <f t="shared" si="1304"/>
        <v>0</v>
      </c>
    </row>
    <row r="9107" spans="11:19" x14ac:dyDescent="0.25">
      <c r="K9107" s="2">
        <f t="shared" si="1296"/>
        <v>0</v>
      </c>
      <c r="L9107" s="2">
        <f t="shared" si="1297"/>
        <v>0</v>
      </c>
      <c r="M9107" s="2">
        <f t="shared" si="1298"/>
        <v>0</v>
      </c>
      <c r="N9107" s="2">
        <f t="shared" si="1299"/>
        <v>0</v>
      </c>
      <c r="O9107" s="2">
        <f t="shared" si="1300"/>
        <v>0</v>
      </c>
      <c r="P9107" s="2">
        <f t="shared" si="1301"/>
        <v>0</v>
      </c>
      <c r="Q9107" s="2">
        <f t="shared" si="1302"/>
        <v>0</v>
      </c>
      <c r="R9107" s="2">
        <f t="shared" si="1303"/>
        <v>0</v>
      </c>
      <c r="S9107" s="2">
        <f t="shared" si="1304"/>
        <v>0</v>
      </c>
    </row>
    <row r="9108" spans="11:19" x14ac:dyDescent="0.25">
      <c r="K9108" s="2">
        <f t="shared" si="1296"/>
        <v>0</v>
      </c>
      <c r="L9108" s="2">
        <f t="shared" si="1297"/>
        <v>0</v>
      </c>
      <c r="M9108" s="2">
        <f t="shared" si="1298"/>
        <v>0</v>
      </c>
      <c r="N9108" s="2">
        <f t="shared" si="1299"/>
        <v>0</v>
      </c>
      <c r="O9108" s="2">
        <f t="shared" si="1300"/>
        <v>0</v>
      </c>
      <c r="P9108" s="2">
        <f t="shared" si="1301"/>
        <v>0</v>
      </c>
      <c r="Q9108" s="2">
        <f t="shared" si="1302"/>
        <v>0</v>
      </c>
      <c r="R9108" s="2">
        <f t="shared" si="1303"/>
        <v>0</v>
      </c>
      <c r="S9108" s="2">
        <f t="shared" si="1304"/>
        <v>0</v>
      </c>
    </row>
    <row r="9109" spans="11:19" x14ac:dyDescent="0.25">
      <c r="K9109" s="2">
        <f t="shared" si="1296"/>
        <v>0</v>
      </c>
      <c r="L9109" s="2">
        <f t="shared" si="1297"/>
        <v>0</v>
      </c>
      <c r="M9109" s="2">
        <f t="shared" si="1298"/>
        <v>0</v>
      </c>
      <c r="N9109" s="2">
        <f t="shared" si="1299"/>
        <v>0</v>
      </c>
      <c r="O9109" s="2">
        <f t="shared" si="1300"/>
        <v>0</v>
      </c>
      <c r="P9109" s="2">
        <f t="shared" si="1301"/>
        <v>0</v>
      </c>
      <c r="Q9109" s="2">
        <f t="shared" si="1302"/>
        <v>0</v>
      </c>
      <c r="R9109" s="2">
        <f t="shared" si="1303"/>
        <v>0</v>
      </c>
      <c r="S9109" s="2">
        <f t="shared" si="1304"/>
        <v>0</v>
      </c>
    </row>
    <row r="9110" spans="11:19" x14ac:dyDescent="0.25">
      <c r="K9110" s="2">
        <f t="shared" si="1296"/>
        <v>0</v>
      </c>
      <c r="L9110" s="2">
        <f t="shared" si="1297"/>
        <v>0</v>
      </c>
      <c r="M9110" s="2">
        <f t="shared" si="1298"/>
        <v>0</v>
      </c>
      <c r="N9110" s="2">
        <f t="shared" si="1299"/>
        <v>0</v>
      </c>
      <c r="O9110" s="2">
        <f t="shared" si="1300"/>
        <v>0</v>
      </c>
      <c r="P9110" s="2">
        <f t="shared" si="1301"/>
        <v>0</v>
      </c>
      <c r="Q9110" s="2">
        <f t="shared" si="1302"/>
        <v>0</v>
      </c>
      <c r="R9110" s="2">
        <f t="shared" si="1303"/>
        <v>0</v>
      </c>
      <c r="S9110" s="2">
        <f t="shared" si="1304"/>
        <v>0</v>
      </c>
    </row>
    <row r="9111" spans="11:19" x14ac:dyDescent="0.25">
      <c r="K9111" s="2">
        <f t="shared" si="1296"/>
        <v>0</v>
      </c>
      <c r="L9111" s="2">
        <f t="shared" si="1297"/>
        <v>0</v>
      </c>
      <c r="M9111" s="2">
        <f t="shared" si="1298"/>
        <v>0</v>
      </c>
      <c r="N9111" s="2">
        <f t="shared" si="1299"/>
        <v>0</v>
      </c>
      <c r="O9111" s="2">
        <f t="shared" si="1300"/>
        <v>0</v>
      </c>
      <c r="P9111" s="2">
        <f t="shared" si="1301"/>
        <v>0</v>
      </c>
      <c r="Q9111" s="2">
        <f t="shared" si="1302"/>
        <v>0</v>
      </c>
      <c r="R9111" s="2">
        <f t="shared" si="1303"/>
        <v>0</v>
      </c>
      <c r="S9111" s="2">
        <f t="shared" si="1304"/>
        <v>0</v>
      </c>
    </row>
    <row r="9112" spans="11:19" x14ac:dyDescent="0.25">
      <c r="K9112" s="2">
        <f t="shared" si="1296"/>
        <v>0</v>
      </c>
      <c r="L9112" s="2">
        <f t="shared" si="1297"/>
        <v>0</v>
      </c>
      <c r="M9112" s="2">
        <f t="shared" si="1298"/>
        <v>0</v>
      </c>
      <c r="N9112" s="2">
        <f t="shared" si="1299"/>
        <v>0</v>
      </c>
      <c r="O9112" s="2">
        <f t="shared" si="1300"/>
        <v>0</v>
      </c>
      <c r="P9112" s="2">
        <f t="shared" si="1301"/>
        <v>0</v>
      </c>
      <c r="Q9112" s="2">
        <f t="shared" si="1302"/>
        <v>0</v>
      </c>
      <c r="R9112" s="2">
        <f t="shared" si="1303"/>
        <v>0</v>
      </c>
      <c r="S9112" s="2">
        <f t="shared" si="1304"/>
        <v>0</v>
      </c>
    </row>
    <row r="9113" spans="11:19" x14ac:dyDescent="0.25">
      <c r="K9113" s="2">
        <f t="shared" si="1296"/>
        <v>0</v>
      </c>
      <c r="L9113" s="2">
        <f t="shared" si="1297"/>
        <v>0</v>
      </c>
      <c r="M9113" s="2">
        <f t="shared" si="1298"/>
        <v>0</v>
      </c>
      <c r="N9113" s="2">
        <f t="shared" si="1299"/>
        <v>0</v>
      </c>
      <c r="O9113" s="2">
        <f t="shared" si="1300"/>
        <v>0</v>
      </c>
      <c r="P9113" s="2">
        <f t="shared" si="1301"/>
        <v>0</v>
      </c>
      <c r="Q9113" s="2">
        <f t="shared" si="1302"/>
        <v>0</v>
      </c>
      <c r="R9113" s="2">
        <f t="shared" si="1303"/>
        <v>0</v>
      </c>
      <c r="S9113" s="2">
        <f t="shared" si="1304"/>
        <v>0</v>
      </c>
    </row>
    <row r="9114" spans="11:19" x14ac:dyDescent="0.25">
      <c r="K9114" s="2">
        <f t="shared" si="1296"/>
        <v>0</v>
      </c>
      <c r="L9114" s="2">
        <f t="shared" si="1297"/>
        <v>0</v>
      </c>
      <c r="M9114" s="2">
        <f t="shared" si="1298"/>
        <v>0</v>
      </c>
      <c r="N9114" s="2">
        <f t="shared" si="1299"/>
        <v>0</v>
      </c>
      <c r="O9114" s="2">
        <f t="shared" si="1300"/>
        <v>0</v>
      </c>
      <c r="P9114" s="2">
        <f t="shared" si="1301"/>
        <v>0</v>
      </c>
      <c r="Q9114" s="2">
        <f t="shared" si="1302"/>
        <v>0</v>
      </c>
      <c r="R9114" s="2">
        <f t="shared" si="1303"/>
        <v>0</v>
      </c>
      <c r="S9114" s="2">
        <f t="shared" si="1304"/>
        <v>0</v>
      </c>
    </row>
    <row r="9115" spans="11:19" x14ac:dyDescent="0.25">
      <c r="K9115" s="2">
        <f t="shared" si="1296"/>
        <v>0</v>
      </c>
      <c r="L9115" s="2">
        <f t="shared" si="1297"/>
        <v>0</v>
      </c>
      <c r="M9115" s="2">
        <f t="shared" si="1298"/>
        <v>0</v>
      </c>
      <c r="N9115" s="2">
        <f t="shared" si="1299"/>
        <v>0</v>
      </c>
      <c r="O9115" s="2">
        <f t="shared" si="1300"/>
        <v>0</v>
      </c>
      <c r="P9115" s="2">
        <f t="shared" si="1301"/>
        <v>0</v>
      </c>
      <c r="Q9115" s="2">
        <f t="shared" si="1302"/>
        <v>0</v>
      </c>
      <c r="R9115" s="2">
        <f t="shared" si="1303"/>
        <v>0</v>
      </c>
      <c r="S9115" s="2">
        <f t="shared" si="1304"/>
        <v>0</v>
      </c>
    </row>
    <row r="9116" spans="11:19" x14ac:dyDescent="0.25">
      <c r="K9116" s="2">
        <f t="shared" si="1296"/>
        <v>0</v>
      </c>
      <c r="L9116" s="2">
        <f t="shared" si="1297"/>
        <v>0</v>
      </c>
      <c r="M9116" s="2">
        <f t="shared" si="1298"/>
        <v>0</v>
      </c>
      <c r="N9116" s="2">
        <f t="shared" si="1299"/>
        <v>0</v>
      </c>
      <c r="O9116" s="2">
        <f t="shared" si="1300"/>
        <v>0</v>
      </c>
      <c r="P9116" s="2">
        <f t="shared" si="1301"/>
        <v>0</v>
      </c>
      <c r="Q9116" s="2">
        <f t="shared" si="1302"/>
        <v>0</v>
      </c>
      <c r="R9116" s="2">
        <f t="shared" si="1303"/>
        <v>0</v>
      </c>
      <c r="S9116" s="2">
        <f t="shared" si="1304"/>
        <v>0</v>
      </c>
    </row>
    <row r="9117" spans="11:19" x14ac:dyDescent="0.25">
      <c r="K9117" s="2">
        <f t="shared" si="1296"/>
        <v>0</v>
      </c>
      <c r="L9117" s="2">
        <f t="shared" si="1297"/>
        <v>0</v>
      </c>
      <c r="M9117" s="2">
        <f t="shared" si="1298"/>
        <v>0</v>
      </c>
      <c r="N9117" s="2">
        <f t="shared" si="1299"/>
        <v>0</v>
      </c>
      <c r="O9117" s="2">
        <f t="shared" si="1300"/>
        <v>0</v>
      </c>
      <c r="P9117" s="2">
        <f t="shared" si="1301"/>
        <v>0</v>
      </c>
      <c r="Q9117" s="2">
        <f t="shared" si="1302"/>
        <v>0</v>
      </c>
      <c r="R9117" s="2">
        <f t="shared" si="1303"/>
        <v>0</v>
      </c>
      <c r="S9117" s="2">
        <f t="shared" si="1304"/>
        <v>0</v>
      </c>
    </row>
    <row r="9118" spans="11:19" x14ac:dyDescent="0.25">
      <c r="K9118" s="2">
        <f t="shared" si="1296"/>
        <v>0</v>
      </c>
      <c r="L9118" s="2">
        <f t="shared" si="1297"/>
        <v>0</v>
      </c>
      <c r="M9118" s="2">
        <f t="shared" si="1298"/>
        <v>0</v>
      </c>
      <c r="N9118" s="2">
        <f t="shared" si="1299"/>
        <v>0</v>
      </c>
      <c r="O9118" s="2">
        <f t="shared" si="1300"/>
        <v>0</v>
      </c>
      <c r="P9118" s="2">
        <f t="shared" si="1301"/>
        <v>0</v>
      </c>
      <c r="Q9118" s="2">
        <f t="shared" si="1302"/>
        <v>0</v>
      </c>
      <c r="R9118" s="2">
        <f t="shared" si="1303"/>
        <v>0</v>
      </c>
      <c r="S9118" s="2">
        <f t="shared" si="1304"/>
        <v>0</v>
      </c>
    </row>
    <row r="9119" spans="11:19" x14ac:dyDescent="0.25">
      <c r="K9119" s="2">
        <f t="shared" si="1296"/>
        <v>0</v>
      </c>
      <c r="L9119" s="2">
        <f t="shared" si="1297"/>
        <v>0</v>
      </c>
      <c r="M9119" s="2">
        <f t="shared" si="1298"/>
        <v>0</v>
      </c>
      <c r="N9119" s="2">
        <f t="shared" si="1299"/>
        <v>0</v>
      </c>
      <c r="O9119" s="2">
        <f t="shared" si="1300"/>
        <v>0</v>
      </c>
      <c r="P9119" s="2">
        <f t="shared" si="1301"/>
        <v>0</v>
      </c>
      <c r="Q9119" s="2">
        <f t="shared" si="1302"/>
        <v>0</v>
      </c>
      <c r="R9119" s="2">
        <f t="shared" si="1303"/>
        <v>0</v>
      </c>
      <c r="S9119" s="2">
        <f t="shared" si="1304"/>
        <v>0</v>
      </c>
    </row>
    <row r="9120" spans="11:19" x14ac:dyDescent="0.25">
      <c r="K9120" s="2">
        <f t="shared" si="1296"/>
        <v>0</v>
      </c>
      <c r="L9120" s="2">
        <f t="shared" si="1297"/>
        <v>0</v>
      </c>
      <c r="M9120" s="2">
        <f t="shared" si="1298"/>
        <v>0</v>
      </c>
      <c r="N9120" s="2">
        <f t="shared" si="1299"/>
        <v>0</v>
      </c>
      <c r="O9120" s="2">
        <f t="shared" si="1300"/>
        <v>0</v>
      </c>
      <c r="P9120" s="2">
        <f t="shared" si="1301"/>
        <v>0</v>
      </c>
      <c r="Q9120" s="2">
        <f t="shared" si="1302"/>
        <v>0</v>
      </c>
      <c r="R9120" s="2">
        <f t="shared" si="1303"/>
        <v>0</v>
      </c>
      <c r="S9120" s="2">
        <f t="shared" si="1304"/>
        <v>0</v>
      </c>
    </row>
    <row r="9121" spans="11:19" x14ac:dyDescent="0.25">
      <c r="K9121" s="2">
        <f t="shared" si="1296"/>
        <v>0</v>
      </c>
      <c r="L9121" s="2">
        <f t="shared" si="1297"/>
        <v>0</v>
      </c>
      <c r="M9121" s="2">
        <f t="shared" si="1298"/>
        <v>0</v>
      </c>
      <c r="N9121" s="2">
        <f t="shared" si="1299"/>
        <v>0</v>
      </c>
      <c r="O9121" s="2">
        <f t="shared" si="1300"/>
        <v>0</v>
      </c>
      <c r="P9121" s="2">
        <f t="shared" si="1301"/>
        <v>0</v>
      </c>
      <c r="Q9121" s="2">
        <f t="shared" si="1302"/>
        <v>0</v>
      </c>
      <c r="R9121" s="2">
        <f t="shared" si="1303"/>
        <v>0</v>
      </c>
      <c r="S9121" s="2">
        <f t="shared" si="1304"/>
        <v>0</v>
      </c>
    </row>
    <row r="9122" spans="11:19" x14ac:dyDescent="0.25">
      <c r="K9122" s="2">
        <f t="shared" si="1296"/>
        <v>0</v>
      </c>
      <c r="L9122" s="2">
        <f t="shared" si="1297"/>
        <v>0</v>
      </c>
      <c r="M9122" s="2">
        <f t="shared" si="1298"/>
        <v>0</v>
      </c>
      <c r="N9122" s="2">
        <f t="shared" si="1299"/>
        <v>0</v>
      </c>
      <c r="O9122" s="2">
        <f t="shared" si="1300"/>
        <v>0</v>
      </c>
      <c r="P9122" s="2">
        <f t="shared" si="1301"/>
        <v>0</v>
      </c>
      <c r="Q9122" s="2">
        <f t="shared" si="1302"/>
        <v>0</v>
      </c>
      <c r="R9122" s="2">
        <f t="shared" si="1303"/>
        <v>0</v>
      </c>
      <c r="S9122" s="2">
        <f t="shared" si="1304"/>
        <v>0</v>
      </c>
    </row>
    <row r="9123" spans="11:19" x14ac:dyDescent="0.25">
      <c r="K9123" s="2">
        <f t="shared" si="1296"/>
        <v>0</v>
      </c>
      <c r="L9123" s="2">
        <f t="shared" si="1297"/>
        <v>0</v>
      </c>
      <c r="M9123" s="2">
        <f t="shared" si="1298"/>
        <v>0</v>
      </c>
      <c r="N9123" s="2">
        <f t="shared" si="1299"/>
        <v>0</v>
      </c>
      <c r="O9123" s="2">
        <f t="shared" si="1300"/>
        <v>0</v>
      </c>
      <c r="P9123" s="2">
        <f t="shared" si="1301"/>
        <v>0</v>
      </c>
      <c r="Q9123" s="2">
        <f t="shared" si="1302"/>
        <v>0</v>
      </c>
      <c r="R9123" s="2">
        <f t="shared" si="1303"/>
        <v>0</v>
      </c>
      <c r="S9123" s="2">
        <f t="shared" si="1304"/>
        <v>0</v>
      </c>
    </row>
    <row r="9124" spans="11:19" x14ac:dyDescent="0.25">
      <c r="K9124" s="2">
        <f t="shared" si="1296"/>
        <v>0</v>
      </c>
      <c r="L9124" s="2">
        <f t="shared" si="1297"/>
        <v>0</v>
      </c>
      <c r="M9124" s="2">
        <f t="shared" si="1298"/>
        <v>0</v>
      </c>
      <c r="N9124" s="2">
        <f t="shared" si="1299"/>
        <v>0</v>
      </c>
      <c r="O9124" s="2">
        <f t="shared" si="1300"/>
        <v>0</v>
      </c>
      <c r="P9124" s="2">
        <f t="shared" si="1301"/>
        <v>0</v>
      </c>
      <c r="Q9124" s="2">
        <f t="shared" si="1302"/>
        <v>0</v>
      </c>
      <c r="R9124" s="2">
        <f t="shared" si="1303"/>
        <v>0</v>
      </c>
      <c r="S9124" s="2">
        <f t="shared" si="1304"/>
        <v>0</v>
      </c>
    </row>
    <row r="9125" spans="11:19" x14ac:dyDescent="0.25">
      <c r="K9125" s="2">
        <f t="shared" si="1296"/>
        <v>0</v>
      </c>
      <c r="L9125" s="2">
        <f t="shared" si="1297"/>
        <v>0</v>
      </c>
      <c r="M9125" s="2">
        <f t="shared" si="1298"/>
        <v>0</v>
      </c>
      <c r="N9125" s="2">
        <f t="shared" si="1299"/>
        <v>0</v>
      </c>
      <c r="O9125" s="2">
        <f t="shared" si="1300"/>
        <v>0</v>
      </c>
      <c r="P9125" s="2">
        <f t="shared" si="1301"/>
        <v>0</v>
      </c>
      <c r="Q9125" s="2">
        <f t="shared" si="1302"/>
        <v>0</v>
      </c>
      <c r="R9125" s="2">
        <f t="shared" si="1303"/>
        <v>0</v>
      </c>
      <c r="S9125" s="2">
        <f t="shared" si="1304"/>
        <v>0</v>
      </c>
    </row>
    <row r="9126" spans="11:19" x14ac:dyDescent="0.25">
      <c r="K9126" s="2">
        <f t="shared" si="1296"/>
        <v>0</v>
      </c>
      <c r="L9126" s="2">
        <f t="shared" si="1297"/>
        <v>0</v>
      </c>
      <c r="M9126" s="2">
        <f t="shared" si="1298"/>
        <v>0</v>
      </c>
      <c r="N9126" s="2">
        <f t="shared" si="1299"/>
        <v>0</v>
      </c>
      <c r="O9126" s="2">
        <f t="shared" si="1300"/>
        <v>0</v>
      </c>
      <c r="P9126" s="2">
        <f t="shared" si="1301"/>
        <v>0</v>
      </c>
      <c r="Q9126" s="2">
        <f t="shared" si="1302"/>
        <v>0</v>
      </c>
      <c r="R9126" s="2">
        <f t="shared" si="1303"/>
        <v>0</v>
      </c>
      <c r="S9126" s="2">
        <f t="shared" si="1304"/>
        <v>0</v>
      </c>
    </row>
    <row r="9127" spans="11:19" x14ac:dyDescent="0.25">
      <c r="K9127" s="2">
        <f t="shared" si="1296"/>
        <v>0</v>
      </c>
      <c r="L9127" s="2">
        <f t="shared" si="1297"/>
        <v>0</v>
      </c>
      <c r="M9127" s="2">
        <f t="shared" si="1298"/>
        <v>0</v>
      </c>
      <c r="N9127" s="2">
        <f t="shared" si="1299"/>
        <v>0</v>
      </c>
      <c r="O9127" s="2">
        <f t="shared" si="1300"/>
        <v>0</v>
      </c>
      <c r="P9127" s="2">
        <f t="shared" si="1301"/>
        <v>0</v>
      </c>
      <c r="Q9127" s="2">
        <f t="shared" si="1302"/>
        <v>0</v>
      </c>
      <c r="R9127" s="2">
        <f t="shared" si="1303"/>
        <v>0</v>
      </c>
      <c r="S9127" s="2">
        <f t="shared" si="1304"/>
        <v>0</v>
      </c>
    </row>
    <row r="9128" spans="11:19" x14ac:dyDescent="0.25">
      <c r="K9128" s="2">
        <f t="shared" si="1296"/>
        <v>0</v>
      </c>
      <c r="L9128" s="2">
        <f t="shared" si="1297"/>
        <v>0</v>
      </c>
      <c r="M9128" s="2">
        <f t="shared" si="1298"/>
        <v>0</v>
      </c>
      <c r="N9128" s="2">
        <f t="shared" si="1299"/>
        <v>0</v>
      </c>
      <c r="O9128" s="2">
        <f t="shared" si="1300"/>
        <v>0</v>
      </c>
      <c r="P9128" s="2">
        <f t="shared" si="1301"/>
        <v>0</v>
      </c>
      <c r="Q9128" s="2">
        <f t="shared" si="1302"/>
        <v>0</v>
      </c>
      <c r="R9128" s="2">
        <f t="shared" si="1303"/>
        <v>0</v>
      </c>
      <c r="S9128" s="2">
        <f t="shared" si="1304"/>
        <v>0</v>
      </c>
    </row>
    <row r="9129" spans="11:19" x14ac:dyDescent="0.25">
      <c r="K9129" s="2">
        <f t="shared" si="1296"/>
        <v>0</v>
      </c>
      <c r="L9129" s="2">
        <f t="shared" si="1297"/>
        <v>0</v>
      </c>
      <c r="M9129" s="2">
        <f t="shared" si="1298"/>
        <v>0</v>
      </c>
      <c r="N9129" s="2">
        <f t="shared" si="1299"/>
        <v>0</v>
      </c>
      <c r="O9129" s="2">
        <f t="shared" si="1300"/>
        <v>0</v>
      </c>
      <c r="P9129" s="2">
        <f t="shared" si="1301"/>
        <v>0</v>
      </c>
      <c r="Q9129" s="2">
        <f t="shared" si="1302"/>
        <v>0</v>
      </c>
      <c r="R9129" s="2">
        <f t="shared" si="1303"/>
        <v>0</v>
      </c>
      <c r="S9129" s="2">
        <f t="shared" si="1304"/>
        <v>0</v>
      </c>
    </row>
    <row r="9130" spans="11:19" x14ac:dyDescent="0.25">
      <c r="K9130" s="2">
        <f t="shared" si="1296"/>
        <v>0</v>
      </c>
      <c r="L9130" s="2">
        <f t="shared" si="1297"/>
        <v>0</v>
      </c>
      <c r="M9130" s="2">
        <f t="shared" si="1298"/>
        <v>0</v>
      </c>
      <c r="N9130" s="2">
        <f t="shared" si="1299"/>
        <v>0</v>
      </c>
      <c r="O9130" s="2">
        <f t="shared" si="1300"/>
        <v>0</v>
      </c>
      <c r="P9130" s="2">
        <f t="shared" si="1301"/>
        <v>0</v>
      </c>
      <c r="Q9130" s="2">
        <f t="shared" si="1302"/>
        <v>0</v>
      </c>
      <c r="R9130" s="2">
        <f t="shared" si="1303"/>
        <v>0</v>
      </c>
      <c r="S9130" s="2">
        <f t="shared" si="1304"/>
        <v>0</v>
      </c>
    </row>
    <row r="9131" spans="11:19" x14ac:dyDescent="0.25">
      <c r="K9131" s="2">
        <f t="shared" si="1296"/>
        <v>0</v>
      </c>
      <c r="L9131" s="2">
        <f t="shared" si="1297"/>
        <v>0</v>
      </c>
      <c r="M9131" s="2">
        <f t="shared" si="1298"/>
        <v>0</v>
      </c>
      <c r="N9131" s="2">
        <f t="shared" si="1299"/>
        <v>0</v>
      </c>
      <c r="O9131" s="2">
        <f t="shared" si="1300"/>
        <v>0</v>
      </c>
      <c r="P9131" s="2">
        <f t="shared" si="1301"/>
        <v>0</v>
      </c>
      <c r="Q9131" s="2">
        <f t="shared" si="1302"/>
        <v>0</v>
      </c>
      <c r="R9131" s="2">
        <f t="shared" si="1303"/>
        <v>0</v>
      </c>
      <c r="S9131" s="2">
        <f t="shared" si="1304"/>
        <v>0</v>
      </c>
    </row>
    <row r="9132" spans="11:19" x14ac:dyDescent="0.25">
      <c r="K9132" s="2">
        <f t="shared" si="1296"/>
        <v>0</v>
      </c>
      <c r="L9132" s="2">
        <f t="shared" si="1297"/>
        <v>0</v>
      </c>
      <c r="M9132" s="2">
        <f t="shared" si="1298"/>
        <v>0</v>
      </c>
      <c r="N9132" s="2">
        <f t="shared" si="1299"/>
        <v>0</v>
      </c>
      <c r="O9132" s="2">
        <f t="shared" si="1300"/>
        <v>0</v>
      </c>
      <c r="P9132" s="2">
        <f t="shared" si="1301"/>
        <v>0</v>
      </c>
      <c r="Q9132" s="2">
        <f t="shared" si="1302"/>
        <v>0</v>
      </c>
      <c r="R9132" s="2">
        <f t="shared" si="1303"/>
        <v>0</v>
      </c>
      <c r="S9132" s="2">
        <f t="shared" si="1304"/>
        <v>0</v>
      </c>
    </row>
    <row r="9133" spans="11:19" x14ac:dyDescent="0.25">
      <c r="K9133" s="2">
        <f t="shared" si="1296"/>
        <v>0</v>
      </c>
      <c r="L9133" s="2">
        <f t="shared" si="1297"/>
        <v>0</v>
      </c>
      <c r="M9133" s="2">
        <f t="shared" si="1298"/>
        <v>0</v>
      </c>
      <c r="N9133" s="2">
        <f t="shared" si="1299"/>
        <v>0</v>
      </c>
      <c r="O9133" s="2">
        <f t="shared" si="1300"/>
        <v>0</v>
      </c>
      <c r="P9133" s="2">
        <f t="shared" si="1301"/>
        <v>0</v>
      </c>
      <c r="Q9133" s="2">
        <f t="shared" si="1302"/>
        <v>0</v>
      </c>
      <c r="R9133" s="2">
        <f t="shared" si="1303"/>
        <v>0</v>
      </c>
      <c r="S9133" s="2">
        <f t="shared" si="1304"/>
        <v>0</v>
      </c>
    </row>
    <row r="9134" spans="11:19" x14ac:dyDescent="0.25">
      <c r="K9134" s="2">
        <f t="shared" si="1296"/>
        <v>0</v>
      </c>
      <c r="L9134" s="2">
        <f t="shared" si="1297"/>
        <v>0</v>
      </c>
      <c r="M9134" s="2">
        <f t="shared" si="1298"/>
        <v>0</v>
      </c>
      <c r="N9134" s="2">
        <f t="shared" si="1299"/>
        <v>0</v>
      </c>
      <c r="O9134" s="2">
        <f t="shared" si="1300"/>
        <v>0</v>
      </c>
      <c r="P9134" s="2">
        <f t="shared" si="1301"/>
        <v>0</v>
      </c>
      <c r="Q9134" s="2">
        <f t="shared" si="1302"/>
        <v>0</v>
      </c>
      <c r="R9134" s="2">
        <f t="shared" si="1303"/>
        <v>0</v>
      </c>
      <c r="S9134" s="2">
        <f t="shared" si="1304"/>
        <v>0</v>
      </c>
    </row>
    <row r="9135" spans="11:19" x14ac:dyDescent="0.25">
      <c r="K9135" s="2">
        <f t="shared" si="1296"/>
        <v>0</v>
      </c>
      <c r="L9135" s="2">
        <f t="shared" si="1297"/>
        <v>0</v>
      </c>
      <c r="M9135" s="2">
        <f t="shared" si="1298"/>
        <v>0</v>
      </c>
      <c r="N9135" s="2">
        <f t="shared" si="1299"/>
        <v>0</v>
      </c>
      <c r="O9135" s="2">
        <f t="shared" si="1300"/>
        <v>0</v>
      </c>
      <c r="P9135" s="2">
        <f t="shared" si="1301"/>
        <v>0</v>
      </c>
      <c r="Q9135" s="2">
        <f t="shared" si="1302"/>
        <v>0</v>
      </c>
      <c r="R9135" s="2">
        <f t="shared" si="1303"/>
        <v>0</v>
      </c>
      <c r="S9135" s="2">
        <f t="shared" si="1304"/>
        <v>0</v>
      </c>
    </row>
    <row r="9136" spans="11:19" x14ac:dyDescent="0.25">
      <c r="K9136" s="2">
        <f t="shared" si="1296"/>
        <v>0</v>
      </c>
      <c r="L9136" s="2">
        <f t="shared" si="1297"/>
        <v>0</v>
      </c>
      <c r="M9136" s="2">
        <f t="shared" si="1298"/>
        <v>0</v>
      </c>
      <c r="N9136" s="2">
        <f t="shared" si="1299"/>
        <v>0</v>
      </c>
      <c r="O9136" s="2">
        <f t="shared" si="1300"/>
        <v>0</v>
      </c>
      <c r="P9136" s="2">
        <f t="shared" si="1301"/>
        <v>0</v>
      </c>
      <c r="Q9136" s="2">
        <f t="shared" si="1302"/>
        <v>0</v>
      </c>
      <c r="R9136" s="2">
        <f t="shared" si="1303"/>
        <v>0</v>
      </c>
      <c r="S9136" s="2">
        <f t="shared" si="1304"/>
        <v>0</v>
      </c>
    </row>
    <row r="9137" spans="11:19" x14ac:dyDescent="0.25">
      <c r="K9137" s="2">
        <f t="shared" si="1296"/>
        <v>0</v>
      </c>
      <c r="L9137" s="2">
        <f t="shared" si="1297"/>
        <v>0</v>
      </c>
      <c r="M9137" s="2">
        <f t="shared" si="1298"/>
        <v>0</v>
      </c>
      <c r="N9137" s="2">
        <f t="shared" si="1299"/>
        <v>0</v>
      </c>
      <c r="O9137" s="2">
        <f t="shared" si="1300"/>
        <v>0</v>
      </c>
      <c r="P9137" s="2">
        <f t="shared" si="1301"/>
        <v>0</v>
      </c>
      <c r="Q9137" s="2">
        <f t="shared" si="1302"/>
        <v>0</v>
      </c>
      <c r="R9137" s="2">
        <f t="shared" si="1303"/>
        <v>0</v>
      </c>
      <c r="S9137" s="2">
        <f t="shared" si="1304"/>
        <v>0</v>
      </c>
    </row>
    <row r="9138" spans="11:19" x14ac:dyDescent="0.25">
      <c r="K9138" s="2">
        <f t="shared" si="1296"/>
        <v>0</v>
      </c>
      <c r="L9138" s="2">
        <f t="shared" si="1297"/>
        <v>0</v>
      </c>
      <c r="M9138" s="2">
        <f t="shared" si="1298"/>
        <v>0</v>
      </c>
      <c r="N9138" s="2">
        <f t="shared" si="1299"/>
        <v>0</v>
      </c>
      <c r="O9138" s="2">
        <f t="shared" si="1300"/>
        <v>0</v>
      </c>
      <c r="P9138" s="2">
        <f t="shared" si="1301"/>
        <v>0</v>
      </c>
      <c r="Q9138" s="2">
        <f t="shared" si="1302"/>
        <v>0</v>
      </c>
      <c r="R9138" s="2">
        <f t="shared" si="1303"/>
        <v>0</v>
      </c>
      <c r="S9138" s="2">
        <f t="shared" si="1304"/>
        <v>0</v>
      </c>
    </row>
    <row r="9139" spans="11:19" x14ac:dyDescent="0.25">
      <c r="K9139" s="2">
        <f t="shared" si="1296"/>
        <v>0</v>
      </c>
      <c r="L9139" s="2">
        <f t="shared" si="1297"/>
        <v>0</v>
      </c>
      <c r="M9139" s="2">
        <f t="shared" si="1298"/>
        <v>0</v>
      </c>
      <c r="N9139" s="2">
        <f t="shared" si="1299"/>
        <v>0</v>
      </c>
      <c r="O9139" s="2">
        <f t="shared" si="1300"/>
        <v>0</v>
      </c>
      <c r="P9139" s="2">
        <f t="shared" si="1301"/>
        <v>0</v>
      </c>
      <c r="Q9139" s="2">
        <f t="shared" si="1302"/>
        <v>0</v>
      </c>
      <c r="R9139" s="2">
        <f t="shared" si="1303"/>
        <v>0</v>
      </c>
      <c r="S9139" s="2">
        <f t="shared" si="1304"/>
        <v>0</v>
      </c>
    </row>
    <row r="9140" spans="11:19" x14ac:dyDescent="0.25">
      <c r="K9140" s="2">
        <f t="shared" si="1296"/>
        <v>0</v>
      </c>
      <c r="L9140" s="2">
        <f t="shared" si="1297"/>
        <v>0</v>
      </c>
      <c r="M9140" s="2">
        <f t="shared" si="1298"/>
        <v>0</v>
      </c>
      <c r="N9140" s="2">
        <f t="shared" si="1299"/>
        <v>0</v>
      </c>
      <c r="O9140" s="2">
        <f t="shared" si="1300"/>
        <v>0</v>
      </c>
      <c r="P9140" s="2">
        <f t="shared" si="1301"/>
        <v>0</v>
      </c>
      <c r="Q9140" s="2">
        <f t="shared" si="1302"/>
        <v>0</v>
      </c>
      <c r="R9140" s="2">
        <f t="shared" si="1303"/>
        <v>0</v>
      </c>
      <c r="S9140" s="2">
        <f t="shared" si="1304"/>
        <v>0</v>
      </c>
    </row>
    <row r="9141" spans="11:19" x14ac:dyDescent="0.25">
      <c r="K9141" s="2">
        <f t="shared" si="1296"/>
        <v>0</v>
      </c>
      <c r="L9141" s="2">
        <f t="shared" si="1297"/>
        <v>0</v>
      </c>
      <c r="M9141" s="2">
        <f t="shared" si="1298"/>
        <v>0</v>
      </c>
      <c r="N9141" s="2">
        <f t="shared" si="1299"/>
        <v>0</v>
      </c>
      <c r="O9141" s="2">
        <f t="shared" si="1300"/>
        <v>0</v>
      </c>
      <c r="P9141" s="2">
        <f t="shared" si="1301"/>
        <v>0</v>
      </c>
      <c r="Q9141" s="2">
        <f t="shared" si="1302"/>
        <v>0</v>
      </c>
      <c r="R9141" s="2">
        <f t="shared" si="1303"/>
        <v>0</v>
      </c>
      <c r="S9141" s="2">
        <f t="shared" si="1304"/>
        <v>0</v>
      </c>
    </row>
    <row r="9142" spans="11:19" x14ac:dyDescent="0.25">
      <c r="K9142" s="2">
        <f t="shared" si="1296"/>
        <v>0</v>
      </c>
      <c r="L9142" s="2">
        <f t="shared" si="1297"/>
        <v>0</v>
      </c>
      <c r="M9142" s="2">
        <f t="shared" si="1298"/>
        <v>0</v>
      </c>
      <c r="N9142" s="2">
        <f t="shared" si="1299"/>
        <v>0</v>
      </c>
      <c r="O9142" s="2">
        <f t="shared" si="1300"/>
        <v>0</v>
      </c>
      <c r="P9142" s="2">
        <f t="shared" si="1301"/>
        <v>0</v>
      </c>
      <c r="Q9142" s="2">
        <f t="shared" si="1302"/>
        <v>0</v>
      </c>
      <c r="R9142" s="2">
        <f t="shared" si="1303"/>
        <v>0</v>
      </c>
      <c r="S9142" s="2">
        <f t="shared" si="1304"/>
        <v>0</v>
      </c>
    </row>
    <row r="9143" spans="11:19" x14ac:dyDescent="0.25">
      <c r="K9143" s="2">
        <f t="shared" si="1296"/>
        <v>0</v>
      </c>
      <c r="L9143" s="2">
        <f t="shared" si="1297"/>
        <v>0</v>
      </c>
      <c r="M9143" s="2">
        <f t="shared" si="1298"/>
        <v>0</v>
      </c>
      <c r="N9143" s="2">
        <f t="shared" si="1299"/>
        <v>0</v>
      </c>
      <c r="O9143" s="2">
        <f t="shared" si="1300"/>
        <v>0</v>
      </c>
      <c r="P9143" s="2">
        <f t="shared" si="1301"/>
        <v>0</v>
      </c>
      <c r="Q9143" s="2">
        <f t="shared" si="1302"/>
        <v>0</v>
      </c>
      <c r="R9143" s="2">
        <f t="shared" si="1303"/>
        <v>0</v>
      </c>
      <c r="S9143" s="2">
        <f t="shared" si="1304"/>
        <v>0</v>
      </c>
    </row>
    <row r="9144" spans="11:19" x14ac:dyDescent="0.25">
      <c r="K9144" s="2">
        <f t="shared" si="1296"/>
        <v>0</v>
      </c>
      <c r="L9144" s="2">
        <f t="shared" si="1297"/>
        <v>0</v>
      </c>
      <c r="M9144" s="2">
        <f t="shared" si="1298"/>
        <v>0</v>
      </c>
      <c r="N9144" s="2">
        <f t="shared" si="1299"/>
        <v>0</v>
      </c>
      <c r="O9144" s="2">
        <f t="shared" si="1300"/>
        <v>0</v>
      </c>
      <c r="P9144" s="2">
        <f t="shared" si="1301"/>
        <v>0</v>
      </c>
      <c r="Q9144" s="2">
        <f t="shared" si="1302"/>
        <v>0</v>
      </c>
      <c r="R9144" s="2">
        <f t="shared" si="1303"/>
        <v>0</v>
      </c>
      <c r="S9144" s="2">
        <f t="shared" si="1304"/>
        <v>0</v>
      </c>
    </row>
    <row r="9145" spans="11:19" x14ac:dyDescent="0.25">
      <c r="K9145" s="2">
        <f t="shared" si="1296"/>
        <v>0</v>
      </c>
      <c r="L9145" s="2">
        <f t="shared" si="1297"/>
        <v>0</v>
      </c>
      <c r="M9145" s="2">
        <f t="shared" si="1298"/>
        <v>0</v>
      </c>
      <c r="N9145" s="2">
        <f t="shared" si="1299"/>
        <v>0</v>
      </c>
      <c r="O9145" s="2">
        <f t="shared" si="1300"/>
        <v>0</v>
      </c>
      <c r="P9145" s="2">
        <f t="shared" si="1301"/>
        <v>0</v>
      </c>
      <c r="Q9145" s="2">
        <f t="shared" si="1302"/>
        <v>0</v>
      </c>
      <c r="R9145" s="2">
        <f t="shared" si="1303"/>
        <v>0</v>
      </c>
      <c r="S9145" s="2">
        <f t="shared" si="1304"/>
        <v>0</v>
      </c>
    </row>
    <row r="9146" spans="11:19" x14ac:dyDescent="0.25">
      <c r="K9146" s="2">
        <f t="shared" si="1296"/>
        <v>0</v>
      </c>
      <c r="L9146" s="2">
        <f t="shared" si="1297"/>
        <v>0</v>
      </c>
      <c r="M9146" s="2">
        <f t="shared" si="1298"/>
        <v>0</v>
      </c>
      <c r="N9146" s="2">
        <f t="shared" si="1299"/>
        <v>0</v>
      </c>
      <c r="O9146" s="2">
        <f t="shared" si="1300"/>
        <v>0</v>
      </c>
      <c r="P9146" s="2">
        <f t="shared" si="1301"/>
        <v>0</v>
      </c>
      <c r="Q9146" s="2">
        <f t="shared" si="1302"/>
        <v>0</v>
      </c>
      <c r="R9146" s="2">
        <f t="shared" si="1303"/>
        <v>0</v>
      </c>
      <c r="S9146" s="2">
        <f t="shared" si="1304"/>
        <v>0</v>
      </c>
    </row>
    <row r="9147" spans="11:19" x14ac:dyDescent="0.25">
      <c r="K9147" s="2">
        <f t="shared" ref="K9147:K9210" si="1305">A9147</f>
        <v>0</v>
      </c>
      <c r="L9147" s="2">
        <f t="shared" ref="L9147:L9210" si="1306">IF(B9147&lt;&gt;"",YEAR(B9147)&amp;IF(MONTH(B9147)&lt;10,"0"&amp;MONTH(B9147),MONTH(B9147))&amp;IF(DAY(B9147)&lt;10,"0"&amp;DAY(B9147),DAY(B9147)),0)</f>
        <v>0</v>
      </c>
      <c r="M9147" s="2">
        <f t="shared" ref="M9147:M9210" si="1307">C9147</f>
        <v>0</v>
      </c>
      <c r="N9147" s="2">
        <f t="shared" ref="N9147:N9210" si="1308">IF(D9147&lt;&gt;"",IF(HOUR(D9147)&lt;10,"0" &amp; HOUR(D9147), HOUR(D9147)) &amp; IF(MINUTE(D9147)&lt;10, "0" &amp; MINUTE(D9147), MINUTE(D9147)) &amp; IF(SECOND(D9147)&lt;10,"0" &amp; SECOND(D9147), SECOND(D9147)),0)</f>
        <v>0</v>
      </c>
      <c r="O9147" s="2">
        <f t="shared" ref="O9147:O9210" si="1309">IF(E9147&lt;&gt;"",IF(HOUR(E9147)&lt;10,"0" &amp; HOUR(E9147), HOUR(E9147)) &amp; IF(MINUTE(E9147)&lt;10, "0" &amp; MINUTE(E9147), MINUTE(E9147)) &amp; IF(SECOND(E9147)&lt;10,"0" &amp; SECOND(E9147), SECOND(E9147)),0)</f>
        <v>0</v>
      </c>
      <c r="P9147" s="2">
        <f t="shared" ref="P9147:P9210" si="1310">IF(F9147&lt;&gt;"",YEAR(F9147)&amp;IF(MONTH(F9147)&lt;10,"0"&amp;MONTH(F9147),MONTH(F9147))&amp;IF(DAY(F9147)&lt;10,"0"&amp;DAY(F9147),DAY(F9147)),0)</f>
        <v>0</v>
      </c>
      <c r="Q9147" s="2">
        <f t="shared" ref="Q9147:Q9210" si="1311">IF(G9147&lt;&gt;"",IF(HOUR(G9147)&lt;10,"0" &amp; HOUR(G9147), HOUR(G9147)) &amp; IF(MINUTE(G9147)&lt;10, "0" &amp; MINUTE(G9147), MINUTE(G9147)) &amp; IF(SECOND(G9147)&lt;10,"0" &amp; SECOND(G9147), SECOND(G9147)),0)</f>
        <v>0</v>
      </c>
      <c r="R9147" s="2">
        <f t="shared" ref="R9147:R9210" si="1312">IF(H9147&lt;&gt;"",YEAR(H9147)&amp;IF(MONTH(H9147)&lt;10,"0"&amp;MONTH(H9147),MONTH(H9147))&amp;IF(DAY(H9147)&lt;10,"0"&amp;DAY(H9147),DAY(H9147)),0)</f>
        <v>0</v>
      </c>
      <c r="S9147" s="2">
        <f t="shared" ref="S9147:S9210" si="1313">IF(I9147&lt;&gt;"",IF(HOUR(I9147)&lt;10,"0" &amp; HOUR(I9147), HOUR(I9147)) &amp; IF(MINUTE(I9147)&lt;10, "0" &amp; MINUTE(I9147), MINUTE(I9147)) &amp; IF(SECOND(I9147)&lt;10,"0" &amp; SECOND(I9147), SECOND(I9147)),0)</f>
        <v>0</v>
      </c>
    </row>
    <row r="9148" spans="11:19" x14ac:dyDescent="0.25">
      <c r="K9148" s="2">
        <f t="shared" si="1305"/>
        <v>0</v>
      </c>
      <c r="L9148" s="2">
        <f t="shared" si="1306"/>
        <v>0</v>
      </c>
      <c r="M9148" s="2">
        <f t="shared" si="1307"/>
        <v>0</v>
      </c>
      <c r="N9148" s="2">
        <f t="shared" si="1308"/>
        <v>0</v>
      </c>
      <c r="O9148" s="2">
        <f t="shared" si="1309"/>
        <v>0</v>
      </c>
      <c r="P9148" s="2">
        <f t="shared" si="1310"/>
        <v>0</v>
      </c>
      <c r="Q9148" s="2">
        <f t="shared" si="1311"/>
        <v>0</v>
      </c>
      <c r="R9148" s="2">
        <f t="shared" si="1312"/>
        <v>0</v>
      </c>
      <c r="S9148" s="2">
        <f t="shared" si="1313"/>
        <v>0</v>
      </c>
    </row>
    <row r="9149" spans="11:19" x14ac:dyDescent="0.25">
      <c r="K9149" s="2">
        <f t="shared" si="1305"/>
        <v>0</v>
      </c>
      <c r="L9149" s="2">
        <f t="shared" si="1306"/>
        <v>0</v>
      </c>
      <c r="M9149" s="2">
        <f t="shared" si="1307"/>
        <v>0</v>
      </c>
      <c r="N9149" s="2">
        <f t="shared" si="1308"/>
        <v>0</v>
      </c>
      <c r="O9149" s="2">
        <f t="shared" si="1309"/>
        <v>0</v>
      </c>
      <c r="P9149" s="2">
        <f t="shared" si="1310"/>
        <v>0</v>
      </c>
      <c r="Q9149" s="2">
        <f t="shared" si="1311"/>
        <v>0</v>
      </c>
      <c r="R9149" s="2">
        <f t="shared" si="1312"/>
        <v>0</v>
      </c>
      <c r="S9149" s="2">
        <f t="shared" si="1313"/>
        <v>0</v>
      </c>
    </row>
    <row r="9150" spans="11:19" x14ac:dyDescent="0.25">
      <c r="K9150" s="2">
        <f t="shared" si="1305"/>
        <v>0</v>
      </c>
      <c r="L9150" s="2">
        <f t="shared" si="1306"/>
        <v>0</v>
      </c>
      <c r="M9150" s="2">
        <f t="shared" si="1307"/>
        <v>0</v>
      </c>
      <c r="N9150" s="2">
        <f t="shared" si="1308"/>
        <v>0</v>
      </c>
      <c r="O9150" s="2">
        <f t="shared" si="1309"/>
        <v>0</v>
      </c>
      <c r="P9150" s="2">
        <f t="shared" si="1310"/>
        <v>0</v>
      </c>
      <c r="Q9150" s="2">
        <f t="shared" si="1311"/>
        <v>0</v>
      </c>
      <c r="R9150" s="2">
        <f t="shared" si="1312"/>
        <v>0</v>
      </c>
      <c r="S9150" s="2">
        <f t="shared" si="1313"/>
        <v>0</v>
      </c>
    </row>
    <row r="9151" spans="11:19" x14ac:dyDescent="0.25">
      <c r="K9151" s="2">
        <f t="shared" si="1305"/>
        <v>0</v>
      </c>
      <c r="L9151" s="2">
        <f t="shared" si="1306"/>
        <v>0</v>
      </c>
      <c r="M9151" s="2">
        <f t="shared" si="1307"/>
        <v>0</v>
      </c>
      <c r="N9151" s="2">
        <f t="shared" si="1308"/>
        <v>0</v>
      </c>
      <c r="O9151" s="2">
        <f t="shared" si="1309"/>
        <v>0</v>
      </c>
      <c r="P9151" s="2">
        <f t="shared" si="1310"/>
        <v>0</v>
      </c>
      <c r="Q9151" s="2">
        <f t="shared" si="1311"/>
        <v>0</v>
      </c>
      <c r="R9151" s="2">
        <f t="shared" si="1312"/>
        <v>0</v>
      </c>
      <c r="S9151" s="2">
        <f t="shared" si="1313"/>
        <v>0</v>
      </c>
    </row>
    <row r="9152" spans="11:19" x14ac:dyDescent="0.25">
      <c r="K9152" s="2">
        <f t="shared" si="1305"/>
        <v>0</v>
      </c>
      <c r="L9152" s="2">
        <f t="shared" si="1306"/>
        <v>0</v>
      </c>
      <c r="M9152" s="2">
        <f t="shared" si="1307"/>
        <v>0</v>
      </c>
      <c r="N9152" s="2">
        <f t="shared" si="1308"/>
        <v>0</v>
      </c>
      <c r="O9152" s="2">
        <f t="shared" si="1309"/>
        <v>0</v>
      </c>
      <c r="P9152" s="2">
        <f t="shared" si="1310"/>
        <v>0</v>
      </c>
      <c r="Q9152" s="2">
        <f t="shared" si="1311"/>
        <v>0</v>
      </c>
      <c r="R9152" s="2">
        <f t="shared" si="1312"/>
        <v>0</v>
      </c>
      <c r="S9152" s="2">
        <f t="shared" si="1313"/>
        <v>0</v>
      </c>
    </row>
    <row r="9153" spans="11:19" x14ac:dyDescent="0.25">
      <c r="K9153" s="2">
        <f t="shared" si="1305"/>
        <v>0</v>
      </c>
      <c r="L9153" s="2">
        <f t="shared" si="1306"/>
        <v>0</v>
      </c>
      <c r="M9153" s="2">
        <f t="shared" si="1307"/>
        <v>0</v>
      </c>
      <c r="N9153" s="2">
        <f t="shared" si="1308"/>
        <v>0</v>
      </c>
      <c r="O9153" s="2">
        <f t="shared" si="1309"/>
        <v>0</v>
      </c>
      <c r="P9153" s="2">
        <f t="shared" si="1310"/>
        <v>0</v>
      </c>
      <c r="Q9153" s="2">
        <f t="shared" si="1311"/>
        <v>0</v>
      </c>
      <c r="R9153" s="2">
        <f t="shared" si="1312"/>
        <v>0</v>
      </c>
      <c r="S9153" s="2">
        <f t="shared" si="1313"/>
        <v>0</v>
      </c>
    </row>
    <row r="9154" spans="11:19" x14ac:dyDescent="0.25">
      <c r="K9154" s="2">
        <f t="shared" si="1305"/>
        <v>0</v>
      </c>
      <c r="L9154" s="2">
        <f t="shared" si="1306"/>
        <v>0</v>
      </c>
      <c r="M9154" s="2">
        <f t="shared" si="1307"/>
        <v>0</v>
      </c>
      <c r="N9154" s="2">
        <f t="shared" si="1308"/>
        <v>0</v>
      </c>
      <c r="O9154" s="2">
        <f t="shared" si="1309"/>
        <v>0</v>
      </c>
      <c r="P9154" s="2">
        <f t="shared" si="1310"/>
        <v>0</v>
      </c>
      <c r="Q9154" s="2">
        <f t="shared" si="1311"/>
        <v>0</v>
      </c>
      <c r="R9154" s="2">
        <f t="shared" si="1312"/>
        <v>0</v>
      </c>
      <c r="S9154" s="2">
        <f t="shared" si="1313"/>
        <v>0</v>
      </c>
    </row>
    <row r="9155" spans="11:19" x14ac:dyDescent="0.25">
      <c r="K9155" s="2">
        <f t="shared" si="1305"/>
        <v>0</v>
      </c>
      <c r="L9155" s="2">
        <f t="shared" si="1306"/>
        <v>0</v>
      </c>
      <c r="M9155" s="2">
        <f t="shared" si="1307"/>
        <v>0</v>
      </c>
      <c r="N9155" s="2">
        <f t="shared" si="1308"/>
        <v>0</v>
      </c>
      <c r="O9155" s="2">
        <f t="shared" si="1309"/>
        <v>0</v>
      </c>
      <c r="P9155" s="2">
        <f t="shared" si="1310"/>
        <v>0</v>
      </c>
      <c r="Q9155" s="2">
        <f t="shared" si="1311"/>
        <v>0</v>
      </c>
      <c r="R9155" s="2">
        <f t="shared" si="1312"/>
        <v>0</v>
      </c>
      <c r="S9155" s="2">
        <f t="shared" si="1313"/>
        <v>0</v>
      </c>
    </row>
    <row r="9156" spans="11:19" x14ac:dyDescent="0.25">
      <c r="K9156" s="2">
        <f t="shared" si="1305"/>
        <v>0</v>
      </c>
      <c r="L9156" s="2">
        <f t="shared" si="1306"/>
        <v>0</v>
      </c>
      <c r="M9156" s="2">
        <f t="shared" si="1307"/>
        <v>0</v>
      </c>
      <c r="N9156" s="2">
        <f t="shared" si="1308"/>
        <v>0</v>
      </c>
      <c r="O9156" s="2">
        <f t="shared" si="1309"/>
        <v>0</v>
      </c>
      <c r="P9156" s="2">
        <f t="shared" si="1310"/>
        <v>0</v>
      </c>
      <c r="Q9156" s="2">
        <f t="shared" si="1311"/>
        <v>0</v>
      </c>
      <c r="R9156" s="2">
        <f t="shared" si="1312"/>
        <v>0</v>
      </c>
      <c r="S9156" s="2">
        <f t="shared" si="1313"/>
        <v>0</v>
      </c>
    </row>
    <row r="9157" spans="11:19" x14ac:dyDescent="0.25">
      <c r="K9157" s="2">
        <f t="shared" si="1305"/>
        <v>0</v>
      </c>
      <c r="L9157" s="2">
        <f t="shared" si="1306"/>
        <v>0</v>
      </c>
      <c r="M9157" s="2">
        <f t="shared" si="1307"/>
        <v>0</v>
      </c>
      <c r="N9157" s="2">
        <f t="shared" si="1308"/>
        <v>0</v>
      </c>
      <c r="O9157" s="2">
        <f t="shared" si="1309"/>
        <v>0</v>
      </c>
      <c r="P9157" s="2">
        <f t="shared" si="1310"/>
        <v>0</v>
      </c>
      <c r="Q9157" s="2">
        <f t="shared" si="1311"/>
        <v>0</v>
      </c>
      <c r="R9157" s="2">
        <f t="shared" si="1312"/>
        <v>0</v>
      </c>
      <c r="S9157" s="2">
        <f t="shared" si="1313"/>
        <v>0</v>
      </c>
    </row>
    <row r="9158" spans="11:19" x14ac:dyDescent="0.25">
      <c r="K9158" s="2">
        <f t="shared" si="1305"/>
        <v>0</v>
      </c>
      <c r="L9158" s="2">
        <f t="shared" si="1306"/>
        <v>0</v>
      </c>
      <c r="M9158" s="2">
        <f t="shared" si="1307"/>
        <v>0</v>
      </c>
      <c r="N9158" s="2">
        <f t="shared" si="1308"/>
        <v>0</v>
      </c>
      <c r="O9158" s="2">
        <f t="shared" si="1309"/>
        <v>0</v>
      </c>
      <c r="P9158" s="2">
        <f t="shared" si="1310"/>
        <v>0</v>
      </c>
      <c r="Q9158" s="2">
        <f t="shared" si="1311"/>
        <v>0</v>
      </c>
      <c r="R9158" s="2">
        <f t="shared" si="1312"/>
        <v>0</v>
      </c>
      <c r="S9158" s="2">
        <f t="shared" si="1313"/>
        <v>0</v>
      </c>
    </row>
    <row r="9159" spans="11:19" x14ac:dyDescent="0.25">
      <c r="K9159" s="2">
        <f t="shared" si="1305"/>
        <v>0</v>
      </c>
      <c r="L9159" s="2">
        <f t="shared" si="1306"/>
        <v>0</v>
      </c>
      <c r="M9159" s="2">
        <f t="shared" si="1307"/>
        <v>0</v>
      </c>
      <c r="N9159" s="2">
        <f t="shared" si="1308"/>
        <v>0</v>
      </c>
      <c r="O9159" s="2">
        <f t="shared" si="1309"/>
        <v>0</v>
      </c>
      <c r="P9159" s="2">
        <f t="shared" si="1310"/>
        <v>0</v>
      </c>
      <c r="Q9159" s="2">
        <f t="shared" si="1311"/>
        <v>0</v>
      </c>
      <c r="R9159" s="2">
        <f t="shared" si="1312"/>
        <v>0</v>
      </c>
      <c r="S9159" s="2">
        <f t="shared" si="1313"/>
        <v>0</v>
      </c>
    </row>
    <row r="9160" spans="11:19" x14ac:dyDescent="0.25">
      <c r="K9160" s="2">
        <f t="shared" si="1305"/>
        <v>0</v>
      </c>
      <c r="L9160" s="2">
        <f t="shared" si="1306"/>
        <v>0</v>
      </c>
      <c r="M9160" s="2">
        <f t="shared" si="1307"/>
        <v>0</v>
      </c>
      <c r="N9160" s="2">
        <f t="shared" si="1308"/>
        <v>0</v>
      </c>
      <c r="O9160" s="2">
        <f t="shared" si="1309"/>
        <v>0</v>
      </c>
      <c r="P9160" s="2">
        <f t="shared" si="1310"/>
        <v>0</v>
      </c>
      <c r="Q9160" s="2">
        <f t="shared" si="1311"/>
        <v>0</v>
      </c>
      <c r="R9160" s="2">
        <f t="shared" si="1312"/>
        <v>0</v>
      </c>
      <c r="S9160" s="2">
        <f t="shared" si="1313"/>
        <v>0</v>
      </c>
    </row>
    <row r="9161" spans="11:19" x14ac:dyDescent="0.25">
      <c r="K9161" s="2">
        <f t="shared" si="1305"/>
        <v>0</v>
      </c>
      <c r="L9161" s="2">
        <f t="shared" si="1306"/>
        <v>0</v>
      </c>
      <c r="M9161" s="2">
        <f t="shared" si="1307"/>
        <v>0</v>
      </c>
      <c r="N9161" s="2">
        <f t="shared" si="1308"/>
        <v>0</v>
      </c>
      <c r="O9161" s="2">
        <f t="shared" si="1309"/>
        <v>0</v>
      </c>
      <c r="P9161" s="2">
        <f t="shared" si="1310"/>
        <v>0</v>
      </c>
      <c r="Q9161" s="2">
        <f t="shared" si="1311"/>
        <v>0</v>
      </c>
      <c r="R9161" s="2">
        <f t="shared" si="1312"/>
        <v>0</v>
      </c>
      <c r="S9161" s="2">
        <f t="shared" si="1313"/>
        <v>0</v>
      </c>
    </row>
    <row r="9162" spans="11:19" x14ac:dyDescent="0.25">
      <c r="K9162" s="2">
        <f t="shared" si="1305"/>
        <v>0</v>
      </c>
      <c r="L9162" s="2">
        <f t="shared" si="1306"/>
        <v>0</v>
      </c>
      <c r="M9162" s="2">
        <f t="shared" si="1307"/>
        <v>0</v>
      </c>
      <c r="N9162" s="2">
        <f t="shared" si="1308"/>
        <v>0</v>
      </c>
      <c r="O9162" s="2">
        <f t="shared" si="1309"/>
        <v>0</v>
      </c>
      <c r="P9162" s="2">
        <f t="shared" si="1310"/>
        <v>0</v>
      </c>
      <c r="Q9162" s="2">
        <f t="shared" si="1311"/>
        <v>0</v>
      </c>
      <c r="R9162" s="2">
        <f t="shared" si="1312"/>
        <v>0</v>
      </c>
      <c r="S9162" s="2">
        <f t="shared" si="1313"/>
        <v>0</v>
      </c>
    </row>
    <row r="9163" spans="11:19" x14ac:dyDescent="0.25">
      <c r="K9163" s="2">
        <f t="shared" si="1305"/>
        <v>0</v>
      </c>
      <c r="L9163" s="2">
        <f t="shared" si="1306"/>
        <v>0</v>
      </c>
      <c r="M9163" s="2">
        <f t="shared" si="1307"/>
        <v>0</v>
      </c>
      <c r="N9163" s="2">
        <f t="shared" si="1308"/>
        <v>0</v>
      </c>
      <c r="O9163" s="2">
        <f t="shared" si="1309"/>
        <v>0</v>
      </c>
      <c r="P9163" s="2">
        <f t="shared" si="1310"/>
        <v>0</v>
      </c>
      <c r="Q9163" s="2">
        <f t="shared" si="1311"/>
        <v>0</v>
      </c>
      <c r="R9163" s="2">
        <f t="shared" si="1312"/>
        <v>0</v>
      </c>
      <c r="S9163" s="2">
        <f t="shared" si="1313"/>
        <v>0</v>
      </c>
    </row>
    <row r="9164" spans="11:19" x14ac:dyDescent="0.25">
      <c r="K9164" s="2">
        <f t="shared" si="1305"/>
        <v>0</v>
      </c>
      <c r="L9164" s="2">
        <f t="shared" si="1306"/>
        <v>0</v>
      </c>
      <c r="M9164" s="2">
        <f t="shared" si="1307"/>
        <v>0</v>
      </c>
      <c r="N9164" s="2">
        <f t="shared" si="1308"/>
        <v>0</v>
      </c>
      <c r="O9164" s="2">
        <f t="shared" si="1309"/>
        <v>0</v>
      </c>
      <c r="P9164" s="2">
        <f t="shared" si="1310"/>
        <v>0</v>
      </c>
      <c r="Q9164" s="2">
        <f t="shared" si="1311"/>
        <v>0</v>
      </c>
      <c r="R9164" s="2">
        <f t="shared" si="1312"/>
        <v>0</v>
      </c>
      <c r="S9164" s="2">
        <f t="shared" si="1313"/>
        <v>0</v>
      </c>
    </row>
    <row r="9165" spans="11:19" x14ac:dyDescent="0.25">
      <c r="K9165" s="2">
        <f t="shared" si="1305"/>
        <v>0</v>
      </c>
      <c r="L9165" s="2">
        <f t="shared" si="1306"/>
        <v>0</v>
      </c>
      <c r="M9165" s="2">
        <f t="shared" si="1307"/>
        <v>0</v>
      </c>
      <c r="N9165" s="2">
        <f t="shared" si="1308"/>
        <v>0</v>
      </c>
      <c r="O9165" s="2">
        <f t="shared" si="1309"/>
        <v>0</v>
      </c>
      <c r="P9165" s="2">
        <f t="shared" si="1310"/>
        <v>0</v>
      </c>
      <c r="Q9165" s="2">
        <f t="shared" si="1311"/>
        <v>0</v>
      </c>
      <c r="R9165" s="2">
        <f t="shared" si="1312"/>
        <v>0</v>
      </c>
      <c r="S9165" s="2">
        <f t="shared" si="1313"/>
        <v>0</v>
      </c>
    </row>
    <row r="9166" spans="11:19" x14ac:dyDescent="0.25">
      <c r="K9166" s="2">
        <f t="shared" si="1305"/>
        <v>0</v>
      </c>
      <c r="L9166" s="2">
        <f t="shared" si="1306"/>
        <v>0</v>
      </c>
      <c r="M9166" s="2">
        <f t="shared" si="1307"/>
        <v>0</v>
      </c>
      <c r="N9166" s="2">
        <f t="shared" si="1308"/>
        <v>0</v>
      </c>
      <c r="O9166" s="2">
        <f t="shared" si="1309"/>
        <v>0</v>
      </c>
      <c r="P9166" s="2">
        <f t="shared" si="1310"/>
        <v>0</v>
      </c>
      <c r="Q9166" s="2">
        <f t="shared" si="1311"/>
        <v>0</v>
      </c>
      <c r="R9166" s="2">
        <f t="shared" si="1312"/>
        <v>0</v>
      </c>
      <c r="S9166" s="2">
        <f t="shared" si="1313"/>
        <v>0</v>
      </c>
    </row>
    <row r="9167" spans="11:19" x14ac:dyDescent="0.25">
      <c r="K9167" s="2">
        <f t="shared" si="1305"/>
        <v>0</v>
      </c>
      <c r="L9167" s="2">
        <f t="shared" si="1306"/>
        <v>0</v>
      </c>
      <c r="M9167" s="2">
        <f t="shared" si="1307"/>
        <v>0</v>
      </c>
      <c r="N9167" s="2">
        <f t="shared" si="1308"/>
        <v>0</v>
      </c>
      <c r="O9167" s="2">
        <f t="shared" si="1309"/>
        <v>0</v>
      </c>
      <c r="P9167" s="2">
        <f t="shared" si="1310"/>
        <v>0</v>
      </c>
      <c r="Q9167" s="2">
        <f t="shared" si="1311"/>
        <v>0</v>
      </c>
      <c r="R9167" s="2">
        <f t="shared" si="1312"/>
        <v>0</v>
      </c>
      <c r="S9167" s="2">
        <f t="shared" si="1313"/>
        <v>0</v>
      </c>
    </row>
    <row r="9168" spans="11:19" x14ac:dyDescent="0.25">
      <c r="K9168" s="2">
        <f t="shared" si="1305"/>
        <v>0</v>
      </c>
      <c r="L9168" s="2">
        <f t="shared" si="1306"/>
        <v>0</v>
      </c>
      <c r="M9168" s="2">
        <f t="shared" si="1307"/>
        <v>0</v>
      </c>
      <c r="N9168" s="2">
        <f t="shared" si="1308"/>
        <v>0</v>
      </c>
      <c r="O9168" s="2">
        <f t="shared" si="1309"/>
        <v>0</v>
      </c>
      <c r="P9168" s="2">
        <f t="shared" si="1310"/>
        <v>0</v>
      </c>
      <c r="Q9168" s="2">
        <f t="shared" si="1311"/>
        <v>0</v>
      </c>
      <c r="R9168" s="2">
        <f t="shared" si="1312"/>
        <v>0</v>
      </c>
      <c r="S9168" s="2">
        <f t="shared" si="1313"/>
        <v>0</v>
      </c>
    </row>
    <row r="9169" spans="11:19" x14ac:dyDescent="0.25">
      <c r="K9169" s="2">
        <f t="shared" si="1305"/>
        <v>0</v>
      </c>
      <c r="L9169" s="2">
        <f t="shared" si="1306"/>
        <v>0</v>
      </c>
      <c r="M9169" s="2">
        <f t="shared" si="1307"/>
        <v>0</v>
      </c>
      <c r="N9169" s="2">
        <f t="shared" si="1308"/>
        <v>0</v>
      </c>
      <c r="O9169" s="2">
        <f t="shared" si="1309"/>
        <v>0</v>
      </c>
      <c r="P9169" s="2">
        <f t="shared" si="1310"/>
        <v>0</v>
      </c>
      <c r="Q9169" s="2">
        <f t="shared" si="1311"/>
        <v>0</v>
      </c>
      <c r="R9169" s="2">
        <f t="shared" si="1312"/>
        <v>0</v>
      </c>
      <c r="S9169" s="2">
        <f t="shared" si="1313"/>
        <v>0</v>
      </c>
    </row>
    <row r="9170" spans="11:19" x14ac:dyDescent="0.25">
      <c r="K9170" s="2">
        <f t="shared" si="1305"/>
        <v>0</v>
      </c>
      <c r="L9170" s="2">
        <f t="shared" si="1306"/>
        <v>0</v>
      </c>
      <c r="M9170" s="2">
        <f t="shared" si="1307"/>
        <v>0</v>
      </c>
      <c r="N9170" s="2">
        <f t="shared" si="1308"/>
        <v>0</v>
      </c>
      <c r="O9170" s="2">
        <f t="shared" si="1309"/>
        <v>0</v>
      </c>
      <c r="P9170" s="2">
        <f t="shared" si="1310"/>
        <v>0</v>
      </c>
      <c r="Q9170" s="2">
        <f t="shared" si="1311"/>
        <v>0</v>
      </c>
      <c r="R9170" s="2">
        <f t="shared" si="1312"/>
        <v>0</v>
      </c>
      <c r="S9170" s="2">
        <f t="shared" si="1313"/>
        <v>0</v>
      </c>
    </row>
    <row r="9171" spans="11:19" x14ac:dyDescent="0.25">
      <c r="K9171" s="2">
        <f t="shared" si="1305"/>
        <v>0</v>
      </c>
      <c r="L9171" s="2">
        <f t="shared" si="1306"/>
        <v>0</v>
      </c>
      <c r="M9171" s="2">
        <f t="shared" si="1307"/>
        <v>0</v>
      </c>
      <c r="N9171" s="2">
        <f t="shared" si="1308"/>
        <v>0</v>
      </c>
      <c r="O9171" s="2">
        <f t="shared" si="1309"/>
        <v>0</v>
      </c>
      <c r="P9171" s="2">
        <f t="shared" si="1310"/>
        <v>0</v>
      </c>
      <c r="Q9171" s="2">
        <f t="shared" si="1311"/>
        <v>0</v>
      </c>
      <c r="R9171" s="2">
        <f t="shared" si="1312"/>
        <v>0</v>
      </c>
      <c r="S9171" s="2">
        <f t="shared" si="1313"/>
        <v>0</v>
      </c>
    </row>
    <row r="9172" spans="11:19" x14ac:dyDescent="0.25">
      <c r="K9172" s="2">
        <f t="shared" si="1305"/>
        <v>0</v>
      </c>
      <c r="L9172" s="2">
        <f t="shared" si="1306"/>
        <v>0</v>
      </c>
      <c r="M9172" s="2">
        <f t="shared" si="1307"/>
        <v>0</v>
      </c>
      <c r="N9172" s="2">
        <f t="shared" si="1308"/>
        <v>0</v>
      </c>
      <c r="O9172" s="2">
        <f t="shared" si="1309"/>
        <v>0</v>
      </c>
      <c r="P9172" s="2">
        <f t="shared" si="1310"/>
        <v>0</v>
      </c>
      <c r="Q9172" s="2">
        <f t="shared" si="1311"/>
        <v>0</v>
      </c>
      <c r="R9172" s="2">
        <f t="shared" si="1312"/>
        <v>0</v>
      </c>
      <c r="S9172" s="2">
        <f t="shared" si="1313"/>
        <v>0</v>
      </c>
    </row>
    <row r="9173" spans="11:19" x14ac:dyDescent="0.25">
      <c r="K9173" s="2">
        <f t="shared" si="1305"/>
        <v>0</v>
      </c>
      <c r="L9173" s="2">
        <f t="shared" si="1306"/>
        <v>0</v>
      </c>
      <c r="M9173" s="2">
        <f t="shared" si="1307"/>
        <v>0</v>
      </c>
      <c r="N9173" s="2">
        <f t="shared" si="1308"/>
        <v>0</v>
      </c>
      <c r="O9173" s="2">
        <f t="shared" si="1309"/>
        <v>0</v>
      </c>
      <c r="P9173" s="2">
        <f t="shared" si="1310"/>
        <v>0</v>
      </c>
      <c r="Q9173" s="2">
        <f t="shared" si="1311"/>
        <v>0</v>
      </c>
      <c r="R9173" s="2">
        <f t="shared" si="1312"/>
        <v>0</v>
      </c>
      <c r="S9173" s="2">
        <f t="shared" si="1313"/>
        <v>0</v>
      </c>
    </row>
    <row r="9174" spans="11:19" x14ac:dyDescent="0.25">
      <c r="K9174" s="2">
        <f t="shared" si="1305"/>
        <v>0</v>
      </c>
      <c r="L9174" s="2">
        <f t="shared" si="1306"/>
        <v>0</v>
      </c>
      <c r="M9174" s="2">
        <f t="shared" si="1307"/>
        <v>0</v>
      </c>
      <c r="N9174" s="2">
        <f t="shared" si="1308"/>
        <v>0</v>
      </c>
      <c r="O9174" s="2">
        <f t="shared" si="1309"/>
        <v>0</v>
      </c>
      <c r="P9174" s="2">
        <f t="shared" si="1310"/>
        <v>0</v>
      </c>
      <c r="Q9174" s="2">
        <f t="shared" si="1311"/>
        <v>0</v>
      </c>
      <c r="R9174" s="2">
        <f t="shared" si="1312"/>
        <v>0</v>
      </c>
      <c r="S9174" s="2">
        <f t="shared" si="1313"/>
        <v>0</v>
      </c>
    </row>
    <row r="9175" spans="11:19" x14ac:dyDescent="0.25">
      <c r="K9175" s="2">
        <f t="shared" si="1305"/>
        <v>0</v>
      </c>
      <c r="L9175" s="2">
        <f t="shared" si="1306"/>
        <v>0</v>
      </c>
      <c r="M9175" s="2">
        <f t="shared" si="1307"/>
        <v>0</v>
      </c>
      <c r="N9175" s="2">
        <f t="shared" si="1308"/>
        <v>0</v>
      </c>
      <c r="O9175" s="2">
        <f t="shared" si="1309"/>
        <v>0</v>
      </c>
      <c r="P9175" s="2">
        <f t="shared" si="1310"/>
        <v>0</v>
      </c>
      <c r="Q9175" s="2">
        <f t="shared" si="1311"/>
        <v>0</v>
      </c>
      <c r="R9175" s="2">
        <f t="shared" si="1312"/>
        <v>0</v>
      </c>
      <c r="S9175" s="2">
        <f t="shared" si="1313"/>
        <v>0</v>
      </c>
    </row>
    <row r="9176" spans="11:19" x14ac:dyDescent="0.25">
      <c r="K9176" s="2">
        <f t="shared" si="1305"/>
        <v>0</v>
      </c>
      <c r="L9176" s="2">
        <f t="shared" si="1306"/>
        <v>0</v>
      </c>
      <c r="M9176" s="2">
        <f t="shared" si="1307"/>
        <v>0</v>
      </c>
      <c r="N9176" s="2">
        <f t="shared" si="1308"/>
        <v>0</v>
      </c>
      <c r="O9176" s="2">
        <f t="shared" si="1309"/>
        <v>0</v>
      </c>
      <c r="P9176" s="2">
        <f t="shared" si="1310"/>
        <v>0</v>
      </c>
      <c r="Q9176" s="2">
        <f t="shared" si="1311"/>
        <v>0</v>
      </c>
      <c r="R9176" s="2">
        <f t="shared" si="1312"/>
        <v>0</v>
      </c>
      <c r="S9176" s="2">
        <f t="shared" si="1313"/>
        <v>0</v>
      </c>
    </row>
    <row r="9177" spans="11:19" x14ac:dyDescent="0.25">
      <c r="K9177" s="2">
        <f t="shared" si="1305"/>
        <v>0</v>
      </c>
      <c r="L9177" s="2">
        <f t="shared" si="1306"/>
        <v>0</v>
      </c>
      <c r="M9177" s="2">
        <f t="shared" si="1307"/>
        <v>0</v>
      </c>
      <c r="N9177" s="2">
        <f t="shared" si="1308"/>
        <v>0</v>
      </c>
      <c r="O9177" s="2">
        <f t="shared" si="1309"/>
        <v>0</v>
      </c>
      <c r="P9177" s="2">
        <f t="shared" si="1310"/>
        <v>0</v>
      </c>
      <c r="Q9177" s="2">
        <f t="shared" si="1311"/>
        <v>0</v>
      </c>
      <c r="R9177" s="2">
        <f t="shared" si="1312"/>
        <v>0</v>
      </c>
      <c r="S9177" s="2">
        <f t="shared" si="1313"/>
        <v>0</v>
      </c>
    </row>
    <row r="9178" spans="11:19" x14ac:dyDescent="0.25">
      <c r="K9178" s="2">
        <f t="shared" si="1305"/>
        <v>0</v>
      </c>
      <c r="L9178" s="2">
        <f t="shared" si="1306"/>
        <v>0</v>
      </c>
      <c r="M9178" s="2">
        <f t="shared" si="1307"/>
        <v>0</v>
      </c>
      <c r="N9178" s="2">
        <f t="shared" si="1308"/>
        <v>0</v>
      </c>
      <c r="O9178" s="2">
        <f t="shared" si="1309"/>
        <v>0</v>
      </c>
      <c r="P9178" s="2">
        <f t="shared" si="1310"/>
        <v>0</v>
      </c>
      <c r="Q9178" s="2">
        <f t="shared" si="1311"/>
        <v>0</v>
      </c>
      <c r="R9178" s="2">
        <f t="shared" si="1312"/>
        <v>0</v>
      </c>
      <c r="S9178" s="2">
        <f t="shared" si="1313"/>
        <v>0</v>
      </c>
    </row>
    <row r="9179" spans="11:19" x14ac:dyDescent="0.25">
      <c r="K9179" s="2">
        <f t="shared" si="1305"/>
        <v>0</v>
      </c>
      <c r="L9179" s="2">
        <f t="shared" si="1306"/>
        <v>0</v>
      </c>
      <c r="M9179" s="2">
        <f t="shared" si="1307"/>
        <v>0</v>
      </c>
      <c r="N9179" s="2">
        <f t="shared" si="1308"/>
        <v>0</v>
      </c>
      <c r="O9179" s="2">
        <f t="shared" si="1309"/>
        <v>0</v>
      </c>
      <c r="P9179" s="2">
        <f t="shared" si="1310"/>
        <v>0</v>
      </c>
      <c r="Q9179" s="2">
        <f t="shared" si="1311"/>
        <v>0</v>
      </c>
      <c r="R9179" s="2">
        <f t="shared" si="1312"/>
        <v>0</v>
      </c>
      <c r="S9179" s="2">
        <f t="shared" si="1313"/>
        <v>0</v>
      </c>
    </row>
    <row r="9180" spans="11:19" x14ac:dyDescent="0.25">
      <c r="K9180" s="2">
        <f t="shared" si="1305"/>
        <v>0</v>
      </c>
      <c r="L9180" s="2">
        <f t="shared" si="1306"/>
        <v>0</v>
      </c>
      <c r="M9180" s="2">
        <f t="shared" si="1307"/>
        <v>0</v>
      </c>
      <c r="N9180" s="2">
        <f t="shared" si="1308"/>
        <v>0</v>
      </c>
      <c r="O9180" s="2">
        <f t="shared" si="1309"/>
        <v>0</v>
      </c>
      <c r="P9180" s="2">
        <f t="shared" si="1310"/>
        <v>0</v>
      </c>
      <c r="Q9180" s="2">
        <f t="shared" si="1311"/>
        <v>0</v>
      </c>
      <c r="R9180" s="2">
        <f t="shared" si="1312"/>
        <v>0</v>
      </c>
      <c r="S9180" s="2">
        <f t="shared" si="1313"/>
        <v>0</v>
      </c>
    </row>
    <row r="9181" spans="11:19" x14ac:dyDescent="0.25">
      <c r="K9181" s="2">
        <f t="shared" si="1305"/>
        <v>0</v>
      </c>
      <c r="L9181" s="2">
        <f t="shared" si="1306"/>
        <v>0</v>
      </c>
      <c r="M9181" s="2">
        <f t="shared" si="1307"/>
        <v>0</v>
      </c>
      <c r="N9181" s="2">
        <f t="shared" si="1308"/>
        <v>0</v>
      </c>
      <c r="O9181" s="2">
        <f t="shared" si="1309"/>
        <v>0</v>
      </c>
      <c r="P9181" s="2">
        <f t="shared" si="1310"/>
        <v>0</v>
      </c>
      <c r="Q9181" s="2">
        <f t="shared" si="1311"/>
        <v>0</v>
      </c>
      <c r="R9181" s="2">
        <f t="shared" si="1312"/>
        <v>0</v>
      </c>
      <c r="S9181" s="2">
        <f t="shared" si="1313"/>
        <v>0</v>
      </c>
    </row>
    <row r="9182" spans="11:19" x14ac:dyDescent="0.25">
      <c r="K9182" s="2">
        <f t="shared" si="1305"/>
        <v>0</v>
      </c>
      <c r="L9182" s="2">
        <f t="shared" si="1306"/>
        <v>0</v>
      </c>
      <c r="M9182" s="2">
        <f t="shared" si="1307"/>
        <v>0</v>
      </c>
      <c r="N9182" s="2">
        <f t="shared" si="1308"/>
        <v>0</v>
      </c>
      <c r="O9182" s="2">
        <f t="shared" si="1309"/>
        <v>0</v>
      </c>
      <c r="P9182" s="2">
        <f t="shared" si="1310"/>
        <v>0</v>
      </c>
      <c r="Q9182" s="2">
        <f t="shared" si="1311"/>
        <v>0</v>
      </c>
      <c r="R9182" s="2">
        <f t="shared" si="1312"/>
        <v>0</v>
      </c>
      <c r="S9182" s="2">
        <f t="shared" si="1313"/>
        <v>0</v>
      </c>
    </row>
    <row r="9183" spans="11:19" x14ac:dyDescent="0.25">
      <c r="K9183" s="2">
        <f t="shared" si="1305"/>
        <v>0</v>
      </c>
      <c r="L9183" s="2">
        <f t="shared" si="1306"/>
        <v>0</v>
      </c>
      <c r="M9183" s="2">
        <f t="shared" si="1307"/>
        <v>0</v>
      </c>
      <c r="N9183" s="2">
        <f t="shared" si="1308"/>
        <v>0</v>
      </c>
      <c r="O9183" s="2">
        <f t="shared" si="1309"/>
        <v>0</v>
      </c>
      <c r="P9183" s="2">
        <f t="shared" si="1310"/>
        <v>0</v>
      </c>
      <c r="Q9183" s="2">
        <f t="shared" si="1311"/>
        <v>0</v>
      </c>
      <c r="R9183" s="2">
        <f t="shared" si="1312"/>
        <v>0</v>
      </c>
      <c r="S9183" s="2">
        <f t="shared" si="1313"/>
        <v>0</v>
      </c>
    </row>
    <row r="9184" spans="11:19" x14ac:dyDescent="0.25">
      <c r="K9184" s="2">
        <f t="shared" si="1305"/>
        <v>0</v>
      </c>
      <c r="L9184" s="2">
        <f t="shared" si="1306"/>
        <v>0</v>
      </c>
      <c r="M9184" s="2">
        <f t="shared" si="1307"/>
        <v>0</v>
      </c>
      <c r="N9184" s="2">
        <f t="shared" si="1308"/>
        <v>0</v>
      </c>
      <c r="O9184" s="2">
        <f t="shared" si="1309"/>
        <v>0</v>
      </c>
      <c r="P9184" s="2">
        <f t="shared" si="1310"/>
        <v>0</v>
      </c>
      <c r="Q9184" s="2">
        <f t="shared" si="1311"/>
        <v>0</v>
      </c>
      <c r="R9184" s="2">
        <f t="shared" si="1312"/>
        <v>0</v>
      </c>
      <c r="S9184" s="2">
        <f t="shared" si="1313"/>
        <v>0</v>
      </c>
    </row>
    <row r="9185" spans="11:19" x14ac:dyDescent="0.25">
      <c r="K9185" s="2">
        <f t="shared" si="1305"/>
        <v>0</v>
      </c>
      <c r="L9185" s="2">
        <f t="shared" si="1306"/>
        <v>0</v>
      </c>
      <c r="M9185" s="2">
        <f t="shared" si="1307"/>
        <v>0</v>
      </c>
      <c r="N9185" s="2">
        <f t="shared" si="1308"/>
        <v>0</v>
      </c>
      <c r="O9185" s="2">
        <f t="shared" si="1309"/>
        <v>0</v>
      </c>
      <c r="P9185" s="2">
        <f t="shared" si="1310"/>
        <v>0</v>
      </c>
      <c r="Q9185" s="2">
        <f t="shared" si="1311"/>
        <v>0</v>
      </c>
      <c r="R9185" s="2">
        <f t="shared" si="1312"/>
        <v>0</v>
      </c>
      <c r="S9185" s="2">
        <f t="shared" si="1313"/>
        <v>0</v>
      </c>
    </row>
    <row r="9186" spans="11:19" x14ac:dyDescent="0.25">
      <c r="K9186" s="2">
        <f t="shared" si="1305"/>
        <v>0</v>
      </c>
      <c r="L9186" s="2">
        <f t="shared" si="1306"/>
        <v>0</v>
      </c>
      <c r="M9186" s="2">
        <f t="shared" si="1307"/>
        <v>0</v>
      </c>
      <c r="N9186" s="2">
        <f t="shared" si="1308"/>
        <v>0</v>
      </c>
      <c r="O9186" s="2">
        <f t="shared" si="1309"/>
        <v>0</v>
      </c>
      <c r="P9186" s="2">
        <f t="shared" si="1310"/>
        <v>0</v>
      </c>
      <c r="Q9186" s="2">
        <f t="shared" si="1311"/>
        <v>0</v>
      </c>
      <c r="R9186" s="2">
        <f t="shared" si="1312"/>
        <v>0</v>
      </c>
      <c r="S9186" s="2">
        <f t="shared" si="1313"/>
        <v>0</v>
      </c>
    </row>
    <row r="9187" spans="11:19" x14ac:dyDescent="0.25">
      <c r="K9187" s="2">
        <f t="shared" si="1305"/>
        <v>0</v>
      </c>
      <c r="L9187" s="2">
        <f t="shared" si="1306"/>
        <v>0</v>
      </c>
      <c r="M9187" s="2">
        <f t="shared" si="1307"/>
        <v>0</v>
      </c>
      <c r="N9187" s="2">
        <f t="shared" si="1308"/>
        <v>0</v>
      </c>
      <c r="O9187" s="2">
        <f t="shared" si="1309"/>
        <v>0</v>
      </c>
      <c r="P9187" s="2">
        <f t="shared" si="1310"/>
        <v>0</v>
      </c>
      <c r="Q9187" s="2">
        <f t="shared" si="1311"/>
        <v>0</v>
      </c>
      <c r="R9187" s="2">
        <f t="shared" si="1312"/>
        <v>0</v>
      </c>
      <c r="S9187" s="2">
        <f t="shared" si="1313"/>
        <v>0</v>
      </c>
    </row>
    <row r="9188" spans="11:19" x14ac:dyDescent="0.25">
      <c r="K9188" s="2">
        <f t="shared" si="1305"/>
        <v>0</v>
      </c>
      <c r="L9188" s="2">
        <f t="shared" si="1306"/>
        <v>0</v>
      </c>
      <c r="M9188" s="2">
        <f t="shared" si="1307"/>
        <v>0</v>
      </c>
      <c r="N9188" s="2">
        <f t="shared" si="1308"/>
        <v>0</v>
      </c>
      <c r="O9188" s="2">
        <f t="shared" si="1309"/>
        <v>0</v>
      </c>
      <c r="P9188" s="2">
        <f t="shared" si="1310"/>
        <v>0</v>
      </c>
      <c r="Q9188" s="2">
        <f t="shared" si="1311"/>
        <v>0</v>
      </c>
      <c r="R9188" s="2">
        <f t="shared" si="1312"/>
        <v>0</v>
      </c>
      <c r="S9188" s="2">
        <f t="shared" si="1313"/>
        <v>0</v>
      </c>
    </row>
    <row r="9189" spans="11:19" x14ac:dyDescent="0.25">
      <c r="K9189" s="2">
        <f t="shared" si="1305"/>
        <v>0</v>
      </c>
      <c r="L9189" s="2">
        <f t="shared" si="1306"/>
        <v>0</v>
      </c>
      <c r="M9189" s="2">
        <f t="shared" si="1307"/>
        <v>0</v>
      </c>
      <c r="N9189" s="2">
        <f t="shared" si="1308"/>
        <v>0</v>
      </c>
      <c r="O9189" s="2">
        <f t="shared" si="1309"/>
        <v>0</v>
      </c>
      <c r="P9189" s="2">
        <f t="shared" si="1310"/>
        <v>0</v>
      </c>
      <c r="Q9189" s="2">
        <f t="shared" si="1311"/>
        <v>0</v>
      </c>
      <c r="R9189" s="2">
        <f t="shared" si="1312"/>
        <v>0</v>
      </c>
      <c r="S9189" s="2">
        <f t="shared" si="1313"/>
        <v>0</v>
      </c>
    </row>
    <row r="9190" spans="11:19" x14ac:dyDescent="0.25">
      <c r="K9190" s="2">
        <f t="shared" si="1305"/>
        <v>0</v>
      </c>
      <c r="L9190" s="2">
        <f t="shared" si="1306"/>
        <v>0</v>
      </c>
      <c r="M9190" s="2">
        <f t="shared" si="1307"/>
        <v>0</v>
      </c>
      <c r="N9190" s="2">
        <f t="shared" si="1308"/>
        <v>0</v>
      </c>
      <c r="O9190" s="2">
        <f t="shared" si="1309"/>
        <v>0</v>
      </c>
      <c r="P9190" s="2">
        <f t="shared" si="1310"/>
        <v>0</v>
      </c>
      <c r="Q9190" s="2">
        <f t="shared" si="1311"/>
        <v>0</v>
      </c>
      <c r="R9190" s="2">
        <f t="shared" si="1312"/>
        <v>0</v>
      </c>
      <c r="S9190" s="2">
        <f t="shared" si="1313"/>
        <v>0</v>
      </c>
    </row>
    <row r="9191" spans="11:19" x14ac:dyDescent="0.25">
      <c r="K9191" s="2">
        <f t="shared" si="1305"/>
        <v>0</v>
      </c>
      <c r="L9191" s="2">
        <f t="shared" si="1306"/>
        <v>0</v>
      </c>
      <c r="M9191" s="2">
        <f t="shared" si="1307"/>
        <v>0</v>
      </c>
      <c r="N9191" s="2">
        <f t="shared" si="1308"/>
        <v>0</v>
      </c>
      <c r="O9191" s="2">
        <f t="shared" si="1309"/>
        <v>0</v>
      </c>
      <c r="P9191" s="2">
        <f t="shared" si="1310"/>
        <v>0</v>
      </c>
      <c r="Q9191" s="2">
        <f t="shared" si="1311"/>
        <v>0</v>
      </c>
      <c r="R9191" s="2">
        <f t="shared" si="1312"/>
        <v>0</v>
      </c>
      <c r="S9191" s="2">
        <f t="shared" si="1313"/>
        <v>0</v>
      </c>
    </row>
    <row r="9192" spans="11:19" x14ac:dyDescent="0.25">
      <c r="K9192" s="2">
        <f t="shared" si="1305"/>
        <v>0</v>
      </c>
      <c r="L9192" s="2">
        <f t="shared" si="1306"/>
        <v>0</v>
      </c>
      <c r="M9192" s="2">
        <f t="shared" si="1307"/>
        <v>0</v>
      </c>
      <c r="N9192" s="2">
        <f t="shared" si="1308"/>
        <v>0</v>
      </c>
      <c r="O9192" s="2">
        <f t="shared" si="1309"/>
        <v>0</v>
      </c>
      <c r="P9192" s="2">
        <f t="shared" si="1310"/>
        <v>0</v>
      </c>
      <c r="Q9192" s="2">
        <f t="shared" si="1311"/>
        <v>0</v>
      </c>
      <c r="R9192" s="2">
        <f t="shared" si="1312"/>
        <v>0</v>
      </c>
      <c r="S9192" s="2">
        <f t="shared" si="1313"/>
        <v>0</v>
      </c>
    </row>
    <row r="9193" spans="11:19" x14ac:dyDescent="0.25">
      <c r="K9193" s="2">
        <f t="shared" si="1305"/>
        <v>0</v>
      </c>
      <c r="L9193" s="2">
        <f t="shared" si="1306"/>
        <v>0</v>
      </c>
      <c r="M9193" s="2">
        <f t="shared" si="1307"/>
        <v>0</v>
      </c>
      <c r="N9193" s="2">
        <f t="shared" si="1308"/>
        <v>0</v>
      </c>
      <c r="O9193" s="2">
        <f t="shared" si="1309"/>
        <v>0</v>
      </c>
      <c r="P9193" s="2">
        <f t="shared" si="1310"/>
        <v>0</v>
      </c>
      <c r="Q9193" s="2">
        <f t="shared" si="1311"/>
        <v>0</v>
      </c>
      <c r="R9193" s="2">
        <f t="shared" si="1312"/>
        <v>0</v>
      </c>
      <c r="S9193" s="2">
        <f t="shared" si="1313"/>
        <v>0</v>
      </c>
    </row>
    <row r="9194" spans="11:19" x14ac:dyDescent="0.25">
      <c r="K9194" s="2">
        <f t="shared" si="1305"/>
        <v>0</v>
      </c>
      <c r="L9194" s="2">
        <f t="shared" si="1306"/>
        <v>0</v>
      </c>
      <c r="M9194" s="2">
        <f t="shared" si="1307"/>
        <v>0</v>
      </c>
      <c r="N9194" s="2">
        <f t="shared" si="1308"/>
        <v>0</v>
      </c>
      <c r="O9194" s="2">
        <f t="shared" si="1309"/>
        <v>0</v>
      </c>
      <c r="P9194" s="2">
        <f t="shared" si="1310"/>
        <v>0</v>
      </c>
      <c r="Q9194" s="2">
        <f t="shared" si="1311"/>
        <v>0</v>
      </c>
      <c r="R9194" s="2">
        <f t="shared" si="1312"/>
        <v>0</v>
      </c>
      <c r="S9194" s="2">
        <f t="shared" si="1313"/>
        <v>0</v>
      </c>
    </row>
    <row r="9195" spans="11:19" x14ac:dyDescent="0.25">
      <c r="K9195" s="2">
        <f t="shared" si="1305"/>
        <v>0</v>
      </c>
      <c r="L9195" s="2">
        <f t="shared" si="1306"/>
        <v>0</v>
      </c>
      <c r="M9195" s="2">
        <f t="shared" si="1307"/>
        <v>0</v>
      </c>
      <c r="N9195" s="2">
        <f t="shared" si="1308"/>
        <v>0</v>
      </c>
      <c r="O9195" s="2">
        <f t="shared" si="1309"/>
        <v>0</v>
      </c>
      <c r="P9195" s="2">
        <f t="shared" si="1310"/>
        <v>0</v>
      </c>
      <c r="Q9195" s="2">
        <f t="shared" si="1311"/>
        <v>0</v>
      </c>
      <c r="R9195" s="2">
        <f t="shared" si="1312"/>
        <v>0</v>
      </c>
      <c r="S9195" s="2">
        <f t="shared" si="1313"/>
        <v>0</v>
      </c>
    </row>
    <row r="9196" spans="11:19" x14ac:dyDescent="0.25">
      <c r="K9196" s="2">
        <f t="shared" si="1305"/>
        <v>0</v>
      </c>
      <c r="L9196" s="2">
        <f t="shared" si="1306"/>
        <v>0</v>
      </c>
      <c r="M9196" s="2">
        <f t="shared" si="1307"/>
        <v>0</v>
      </c>
      <c r="N9196" s="2">
        <f t="shared" si="1308"/>
        <v>0</v>
      </c>
      <c r="O9196" s="2">
        <f t="shared" si="1309"/>
        <v>0</v>
      </c>
      <c r="P9196" s="2">
        <f t="shared" si="1310"/>
        <v>0</v>
      </c>
      <c r="Q9196" s="2">
        <f t="shared" si="1311"/>
        <v>0</v>
      </c>
      <c r="R9196" s="2">
        <f t="shared" si="1312"/>
        <v>0</v>
      </c>
      <c r="S9196" s="2">
        <f t="shared" si="1313"/>
        <v>0</v>
      </c>
    </row>
    <row r="9197" spans="11:19" x14ac:dyDescent="0.25">
      <c r="K9197" s="2">
        <f t="shared" si="1305"/>
        <v>0</v>
      </c>
      <c r="L9197" s="2">
        <f t="shared" si="1306"/>
        <v>0</v>
      </c>
      <c r="M9197" s="2">
        <f t="shared" si="1307"/>
        <v>0</v>
      </c>
      <c r="N9197" s="2">
        <f t="shared" si="1308"/>
        <v>0</v>
      </c>
      <c r="O9197" s="2">
        <f t="shared" si="1309"/>
        <v>0</v>
      </c>
      <c r="P9197" s="2">
        <f t="shared" si="1310"/>
        <v>0</v>
      </c>
      <c r="Q9197" s="2">
        <f t="shared" si="1311"/>
        <v>0</v>
      </c>
      <c r="R9197" s="2">
        <f t="shared" si="1312"/>
        <v>0</v>
      </c>
      <c r="S9197" s="2">
        <f t="shared" si="1313"/>
        <v>0</v>
      </c>
    </row>
    <row r="9198" spans="11:19" x14ac:dyDescent="0.25">
      <c r="K9198" s="2">
        <f t="shared" si="1305"/>
        <v>0</v>
      </c>
      <c r="L9198" s="2">
        <f t="shared" si="1306"/>
        <v>0</v>
      </c>
      <c r="M9198" s="2">
        <f t="shared" si="1307"/>
        <v>0</v>
      </c>
      <c r="N9198" s="2">
        <f t="shared" si="1308"/>
        <v>0</v>
      </c>
      <c r="O9198" s="2">
        <f t="shared" si="1309"/>
        <v>0</v>
      </c>
      <c r="P9198" s="2">
        <f t="shared" si="1310"/>
        <v>0</v>
      </c>
      <c r="Q9198" s="2">
        <f t="shared" si="1311"/>
        <v>0</v>
      </c>
      <c r="R9198" s="2">
        <f t="shared" si="1312"/>
        <v>0</v>
      </c>
      <c r="S9198" s="2">
        <f t="shared" si="1313"/>
        <v>0</v>
      </c>
    </row>
    <row r="9199" spans="11:19" x14ac:dyDescent="0.25">
      <c r="K9199" s="2">
        <f t="shared" si="1305"/>
        <v>0</v>
      </c>
      <c r="L9199" s="2">
        <f t="shared" si="1306"/>
        <v>0</v>
      </c>
      <c r="M9199" s="2">
        <f t="shared" si="1307"/>
        <v>0</v>
      </c>
      <c r="N9199" s="2">
        <f t="shared" si="1308"/>
        <v>0</v>
      </c>
      <c r="O9199" s="2">
        <f t="shared" si="1309"/>
        <v>0</v>
      </c>
      <c r="P9199" s="2">
        <f t="shared" si="1310"/>
        <v>0</v>
      </c>
      <c r="Q9199" s="2">
        <f t="shared" si="1311"/>
        <v>0</v>
      </c>
      <c r="R9199" s="2">
        <f t="shared" si="1312"/>
        <v>0</v>
      </c>
      <c r="S9199" s="2">
        <f t="shared" si="1313"/>
        <v>0</v>
      </c>
    </row>
    <row r="9200" spans="11:19" x14ac:dyDescent="0.25">
      <c r="K9200" s="2">
        <f t="shared" si="1305"/>
        <v>0</v>
      </c>
      <c r="L9200" s="2">
        <f t="shared" si="1306"/>
        <v>0</v>
      </c>
      <c r="M9200" s="2">
        <f t="shared" si="1307"/>
        <v>0</v>
      </c>
      <c r="N9200" s="2">
        <f t="shared" si="1308"/>
        <v>0</v>
      </c>
      <c r="O9200" s="2">
        <f t="shared" si="1309"/>
        <v>0</v>
      </c>
      <c r="P9200" s="2">
        <f t="shared" si="1310"/>
        <v>0</v>
      </c>
      <c r="Q9200" s="2">
        <f t="shared" si="1311"/>
        <v>0</v>
      </c>
      <c r="R9200" s="2">
        <f t="shared" si="1312"/>
        <v>0</v>
      </c>
      <c r="S9200" s="2">
        <f t="shared" si="1313"/>
        <v>0</v>
      </c>
    </row>
    <row r="9201" spans="11:19" x14ac:dyDescent="0.25">
      <c r="K9201" s="2">
        <f t="shared" si="1305"/>
        <v>0</v>
      </c>
      <c r="L9201" s="2">
        <f t="shared" si="1306"/>
        <v>0</v>
      </c>
      <c r="M9201" s="2">
        <f t="shared" si="1307"/>
        <v>0</v>
      </c>
      <c r="N9201" s="2">
        <f t="shared" si="1308"/>
        <v>0</v>
      </c>
      <c r="O9201" s="2">
        <f t="shared" si="1309"/>
        <v>0</v>
      </c>
      <c r="P9201" s="2">
        <f t="shared" si="1310"/>
        <v>0</v>
      </c>
      <c r="Q9201" s="2">
        <f t="shared" si="1311"/>
        <v>0</v>
      </c>
      <c r="R9201" s="2">
        <f t="shared" si="1312"/>
        <v>0</v>
      </c>
      <c r="S9201" s="2">
        <f t="shared" si="1313"/>
        <v>0</v>
      </c>
    </row>
    <row r="9202" spans="11:19" x14ac:dyDescent="0.25">
      <c r="K9202" s="2">
        <f t="shared" si="1305"/>
        <v>0</v>
      </c>
      <c r="L9202" s="2">
        <f t="shared" si="1306"/>
        <v>0</v>
      </c>
      <c r="M9202" s="2">
        <f t="shared" si="1307"/>
        <v>0</v>
      </c>
      <c r="N9202" s="2">
        <f t="shared" si="1308"/>
        <v>0</v>
      </c>
      <c r="O9202" s="2">
        <f t="shared" si="1309"/>
        <v>0</v>
      </c>
      <c r="P9202" s="2">
        <f t="shared" si="1310"/>
        <v>0</v>
      </c>
      <c r="Q9202" s="2">
        <f t="shared" si="1311"/>
        <v>0</v>
      </c>
      <c r="R9202" s="2">
        <f t="shared" si="1312"/>
        <v>0</v>
      </c>
      <c r="S9202" s="2">
        <f t="shared" si="1313"/>
        <v>0</v>
      </c>
    </row>
    <row r="9203" spans="11:19" x14ac:dyDescent="0.25">
      <c r="K9203" s="2">
        <f t="shared" si="1305"/>
        <v>0</v>
      </c>
      <c r="L9203" s="2">
        <f t="shared" si="1306"/>
        <v>0</v>
      </c>
      <c r="M9203" s="2">
        <f t="shared" si="1307"/>
        <v>0</v>
      </c>
      <c r="N9203" s="2">
        <f t="shared" si="1308"/>
        <v>0</v>
      </c>
      <c r="O9203" s="2">
        <f t="shared" si="1309"/>
        <v>0</v>
      </c>
      <c r="P9203" s="2">
        <f t="shared" si="1310"/>
        <v>0</v>
      </c>
      <c r="Q9203" s="2">
        <f t="shared" si="1311"/>
        <v>0</v>
      </c>
      <c r="R9203" s="2">
        <f t="shared" si="1312"/>
        <v>0</v>
      </c>
      <c r="S9203" s="2">
        <f t="shared" si="1313"/>
        <v>0</v>
      </c>
    </row>
    <row r="9204" spans="11:19" x14ac:dyDescent="0.25">
      <c r="K9204" s="2">
        <f t="shared" si="1305"/>
        <v>0</v>
      </c>
      <c r="L9204" s="2">
        <f t="shared" si="1306"/>
        <v>0</v>
      </c>
      <c r="M9204" s="2">
        <f t="shared" si="1307"/>
        <v>0</v>
      </c>
      <c r="N9204" s="2">
        <f t="shared" si="1308"/>
        <v>0</v>
      </c>
      <c r="O9204" s="2">
        <f t="shared" si="1309"/>
        <v>0</v>
      </c>
      <c r="P9204" s="2">
        <f t="shared" si="1310"/>
        <v>0</v>
      </c>
      <c r="Q9204" s="2">
        <f t="shared" si="1311"/>
        <v>0</v>
      </c>
      <c r="R9204" s="2">
        <f t="shared" si="1312"/>
        <v>0</v>
      </c>
      <c r="S9204" s="2">
        <f t="shared" si="1313"/>
        <v>0</v>
      </c>
    </row>
    <row r="9205" spans="11:19" x14ac:dyDescent="0.25">
      <c r="K9205" s="2">
        <f t="shared" si="1305"/>
        <v>0</v>
      </c>
      <c r="L9205" s="2">
        <f t="shared" si="1306"/>
        <v>0</v>
      </c>
      <c r="M9205" s="2">
        <f t="shared" si="1307"/>
        <v>0</v>
      </c>
      <c r="N9205" s="2">
        <f t="shared" si="1308"/>
        <v>0</v>
      </c>
      <c r="O9205" s="2">
        <f t="shared" si="1309"/>
        <v>0</v>
      </c>
      <c r="P9205" s="2">
        <f t="shared" si="1310"/>
        <v>0</v>
      </c>
      <c r="Q9205" s="2">
        <f t="shared" si="1311"/>
        <v>0</v>
      </c>
      <c r="R9205" s="2">
        <f t="shared" si="1312"/>
        <v>0</v>
      </c>
      <c r="S9205" s="2">
        <f t="shared" si="1313"/>
        <v>0</v>
      </c>
    </row>
    <row r="9206" spans="11:19" x14ac:dyDescent="0.25">
      <c r="K9206" s="2">
        <f t="shared" si="1305"/>
        <v>0</v>
      </c>
      <c r="L9206" s="2">
        <f t="shared" si="1306"/>
        <v>0</v>
      </c>
      <c r="M9206" s="2">
        <f t="shared" si="1307"/>
        <v>0</v>
      </c>
      <c r="N9206" s="2">
        <f t="shared" si="1308"/>
        <v>0</v>
      </c>
      <c r="O9206" s="2">
        <f t="shared" si="1309"/>
        <v>0</v>
      </c>
      <c r="P9206" s="2">
        <f t="shared" si="1310"/>
        <v>0</v>
      </c>
      <c r="Q9206" s="2">
        <f t="shared" si="1311"/>
        <v>0</v>
      </c>
      <c r="R9206" s="2">
        <f t="shared" si="1312"/>
        <v>0</v>
      </c>
      <c r="S9206" s="2">
        <f t="shared" si="1313"/>
        <v>0</v>
      </c>
    </row>
    <row r="9207" spans="11:19" x14ac:dyDescent="0.25">
      <c r="K9207" s="2">
        <f t="shared" si="1305"/>
        <v>0</v>
      </c>
      <c r="L9207" s="2">
        <f t="shared" si="1306"/>
        <v>0</v>
      </c>
      <c r="M9207" s="2">
        <f t="shared" si="1307"/>
        <v>0</v>
      </c>
      <c r="N9207" s="2">
        <f t="shared" si="1308"/>
        <v>0</v>
      </c>
      <c r="O9207" s="2">
        <f t="shared" si="1309"/>
        <v>0</v>
      </c>
      <c r="P9207" s="2">
        <f t="shared" si="1310"/>
        <v>0</v>
      </c>
      <c r="Q9207" s="2">
        <f t="shared" si="1311"/>
        <v>0</v>
      </c>
      <c r="R9207" s="2">
        <f t="shared" si="1312"/>
        <v>0</v>
      </c>
      <c r="S9207" s="2">
        <f t="shared" si="1313"/>
        <v>0</v>
      </c>
    </row>
    <row r="9208" spans="11:19" x14ac:dyDescent="0.25">
      <c r="K9208" s="2">
        <f t="shared" si="1305"/>
        <v>0</v>
      </c>
      <c r="L9208" s="2">
        <f t="shared" si="1306"/>
        <v>0</v>
      </c>
      <c r="M9208" s="2">
        <f t="shared" si="1307"/>
        <v>0</v>
      </c>
      <c r="N9208" s="2">
        <f t="shared" si="1308"/>
        <v>0</v>
      </c>
      <c r="O9208" s="2">
        <f t="shared" si="1309"/>
        <v>0</v>
      </c>
      <c r="P9208" s="2">
        <f t="shared" si="1310"/>
        <v>0</v>
      </c>
      <c r="Q9208" s="2">
        <f t="shared" si="1311"/>
        <v>0</v>
      </c>
      <c r="R9208" s="2">
        <f t="shared" si="1312"/>
        <v>0</v>
      </c>
      <c r="S9208" s="2">
        <f t="shared" si="1313"/>
        <v>0</v>
      </c>
    </row>
    <row r="9209" spans="11:19" x14ac:dyDescent="0.25">
      <c r="K9209" s="2">
        <f t="shared" si="1305"/>
        <v>0</v>
      </c>
      <c r="L9209" s="2">
        <f t="shared" si="1306"/>
        <v>0</v>
      </c>
      <c r="M9209" s="2">
        <f t="shared" si="1307"/>
        <v>0</v>
      </c>
      <c r="N9209" s="2">
        <f t="shared" si="1308"/>
        <v>0</v>
      </c>
      <c r="O9209" s="2">
        <f t="shared" si="1309"/>
        <v>0</v>
      </c>
      <c r="P9209" s="2">
        <f t="shared" si="1310"/>
        <v>0</v>
      </c>
      <c r="Q9209" s="2">
        <f t="shared" si="1311"/>
        <v>0</v>
      </c>
      <c r="R9209" s="2">
        <f t="shared" si="1312"/>
        <v>0</v>
      </c>
      <c r="S9209" s="2">
        <f t="shared" si="1313"/>
        <v>0</v>
      </c>
    </row>
    <row r="9210" spans="11:19" x14ac:dyDescent="0.25">
      <c r="K9210" s="2">
        <f t="shared" si="1305"/>
        <v>0</v>
      </c>
      <c r="L9210" s="2">
        <f t="shared" si="1306"/>
        <v>0</v>
      </c>
      <c r="M9210" s="2">
        <f t="shared" si="1307"/>
        <v>0</v>
      </c>
      <c r="N9210" s="2">
        <f t="shared" si="1308"/>
        <v>0</v>
      </c>
      <c r="O9210" s="2">
        <f t="shared" si="1309"/>
        <v>0</v>
      </c>
      <c r="P9210" s="2">
        <f t="shared" si="1310"/>
        <v>0</v>
      </c>
      <c r="Q9210" s="2">
        <f t="shared" si="1311"/>
        <v>0</v>
      </c>
      <c r="R9210" s="2">
        <f t="shared" si="1312"/>
        <v>0</v>
      </c>
      <c r="S9210" s="2">
        <f t="shared" si="1313"/>
        <v>0</v>
      </c>
    </row>
    <row r="9211" spans="11:19" x14ac:dyDescent="0.25">
      <c r="K9211" s="2">
        <f t="shared" ref="K9211:K9274" si="1314">A9211</f>
        <v>0</v>
      </c>
      <c r="L9211" s="2">
        <f t="shared" ref="L9211:L9274" si="1315">IF(B9211&lt;&gt;"",YEAR(B9211)&amp;IF(MONTH(B9211)&lt;10,"0"&amp;MONTH(B9211),MONTH(B9211))&amp;IF(DAY(B9211)&lt;10,"0"&amp;DAY(B9211),DAY(B9211)),0)</f>
        <v>0</v>
      </c>
      <c r="M9211" s="2">
        <f t="shared" ref="M9211:M9274" si="1316">C9211</f>
        <v>0</v>
      </c>
      <c r="N9211" s="2">
        <f t="shared" ref="N9211:N9274" si="1317">IF(D9211&lt;&gt;"",IF(HOUR(D9211)&lt;10,"0" &amp; HOUR(D9211), HOUR(D9211)) &amp; IF(MINUTE(D9211)&lt;10, "0" &amp; MINUTE(D9211), MINUTE(D9211)) &amp; IF(SECOND(D9211)&lt;10,"0" &amp; SECOND(D9211), SECOND(D9211)),0)</f>
        <v>0</v>
      </c>
      <c r="O9211" s="2">
        <f t="shared" ref="O9211:O9274" si="1318">IF(E9211&lt;&gt;"",IF(HOUR(E9211)&lt;10,"0" &amp; HOUR(E9211), HOUR(E9211)) &amp; IF(MINUTE(E9211)&lt;10, "0" &amp; MINUTE(E9211), MINUTE(E9211)) &amp; IF(SECOND(E9211)&lt;10,"0" &amp; SECOND(E9211), SECOND(E9211)),0)</f>
        <v>0</v>
      </c>
      <c r="P9211" s="2">
        <f t="shared" ref="P9211:P9274" si="1319">IF(F9211&lt;&gt;"",YEAR(F9211)&amp;IF(MONTH(F9211)&lt;10,"0"&amp;MONTH(F9211),MONTH(F9211))&amp;IF(DAY(F9211)&lt;10,"0"&amp;DAY(F9211),DAY(F9211)),0)</f>
        <v>0</v>
      </c>
      <c r="Q9211" s="2">
        <f t="shared" ref="Q9211:Q9274" si="1320">IF(G9211&lt;&gt;"",IF(HOUR(G9211)&lt;10,"0" &amp; HOUR(G9211), HOUR(G9211)) &amp; IF(MINUTE(G9211)&lt;10, "0" &amp; MINUTE(G9211), MINUTE(G9211)) &amp; IF(SECOND(G9211)&lt;10,"0" &amp; SECOND(G9211), SECOND(G9211)),0)</f>
        <v>0</v>
      </c>
      <c r="R9211" s="2">
        <f t="shared" ref="R9211:R9274" si="1321">IF(H9211&lt;&gt;"",YEAR(H9211)&amp;IF(MONTH(H9211)&lt;10,"0"&amp;MONTH(H9211),MONTH(H9211))&amp;IF(DAY(H9211)&lt;10,"0"&amp;DAY(H9211),DAY(H9211)),0)</f>
        <v>0</v>
      </c>
      <c r="S9211" s="2">
        <f t="shared" ref="S9211:S9274" si="1322">IF(I9211&lt;&gt;"",IF(HOUR(I9211)&lt;10,"0" &amp; HOUR(I9211), HOUR(I9211)) &amp; IF(MINUTE(I9211)&lt;10, "0" &amp; MINUTE(I9211), MINUTE(I9211)) &amp; IF(SECOND(I9211)&lt;10,"0" &amp; SECOND(I9211), SECOND(I9211)),0)</f>
        <v>0</v>
      </c>
    </row>
    <row r="9212" spans="11:19" x14ac:dyDescent="0.25">
      <c r="K9212" s="2">
        <f t="shared" si="1314"/>
        <v>0</v>
      </c>
      <c r="L9212" s="2">
        <f t="shared" si="1315"/>
        <v>0</v>
      </c>
      <c r="M9212" s="2">
        <f t="shared" si="1316"/>
        <v>0</v>
      </c>
      <c r="N9212" s="2">
        <f t="shared" si="1317"/>
        <v>0</v>
      </c>
      <c r="O9212" s="2">
        <f t="shared" si="1318"/>
        <v>0</v>
      </c>
      <c r="P9212" s="2">
        <f t="shared" si="1319"/>
        <v>0</v>
      </c>
      <c r="Q9212" s="2">
        <f t="shared" si="1320"/>
        <v>0</v>
      </c>
      <c r="R9212" s="2">
        <f t="shared" si="1321"/>
        <v>0</v>
      </c>
      <c r="S9212" s="2">
        <f t="shared" si="1322"/>
        <v>0</v>
      </c>
    </row>
    <row r="9213" spans="11:19" x14ac:dyDescent="0.25">
      <c r="K9213" s="2">
        <f t="shared" si="1314"/>
        <v>0</v>
      </c>
      <c r="L9213" s="2">
        <f t="shared" si="1315"/>
        <v>0</v>
      </c>
      <c r="M9213" s="2">
        <f t="shared" si="1316"/>
        <v>0</v>
      </c>
      <c r="N9213" s="2">
        <f t="shared" si="1317"/>
        <v>0</v>
      </c>
      <c r="O9213" s="2">
        <f t="shared" si="1318"/>
        <v>0</v>
      </c>
      <c r="P9213" s="2">
        <f t="shared" si="1319"/>
        <v>0</v>
      </c>
      <c r="Q9213" s="2">
        <f t="shared" si="1320"/>
        <v>0</v>
      </c>
      <c r="R9213" s="2">
        <f t="shared" si="1321"/>
        <v>0</v>
      </c>
      <c r="S9213" s="2">
        <f t="shared" si="1322"/>
        <v>0</v>
      </c>
    </row>
    <row r="9214" spans="11:19" x14ac:dyDescent="0.25">
      <c r="K9214" s="2">
        <f t="shared" si="1314"/>
        <v>0</v>
      </c>
      <c r="L9214" s="2">
        <f t="shared" si="1315"/>
        <v>0</v>
      </c>
      <c r="M9214" s="2">
        <f t="shared" si="1316"/>
        <v>0</v>
      </c>
      <c r="N9214" s="2">
        <f t="shared" si="1317"/>
        <v>0</v>
      </c>
      <c r="O9214" s="2">
        <f t="shared" si="1318"/>
        <v>0</v>
      </c>
      <c r="P9214" s="2">
        <f t="shared" si="1319"/>
        <v>0</v>
      </c>
      <c r="Q9214" s="2">
        <f t="shared" si="1320"/>
        <v>0</v>
      </c>
      <c r="R9214" s="2">
        <f t="shared" si="1321"/>
        <v>0</v>
      </c>
      <c r="S9214" s="2">
        <f t="shared" si="1322"/>
        <v>0</v>
      </c>
    </row>
    <row r="9215" spans="11:19" x14ac:dyDescent="0.25">
      <c r="K9215" s="2">
        <f t="shared" si="1314"/>
        <v>0</v>
      </c>
      <c r="L9215" s="2">
        <f t="shared" si="1315"/>
        <v>0</v>
      </c>
      <c r="M9215" s="2">
        <f t="shared" si="1316"/>
        <v>0</v>
      </c>
      <c r="N9215" s="2">
        <f t="shared" si="1317"/>
        <v>0</v>
      </c>
      <c r="O9215" s="2">
        <f t="shared" si="1318"/>
        <v>0</v>
      </c>
      <c r="P9215" s="2">
        <f t="shared" si="1319"/>
        <v>0</v>
      </c>
      <c r="Q9215" s="2">
        <f t="shared" si="1320"/>
        <v>0</v>
      </c>
      <c r="R9215" s="2">
        <f t="shared" si="1321"/>
        <v>0</v>
      </c>
      <c r="S9215" s="2">
        <f t="shared" si="1322"/>
        <v>0</v>
      </c>
    </row>
    <row r="9216" spans="11:19" x14ac:dyDescent="0.25">
      <c r="K9216" s="2">
        <f t="shared" si="1314"/>
        <v>0</v>
      </c>
      <c r="L9216" s="2">
        <f t="shared" si="1315"/>
        <v>0</v>
      </c>
      <c r="M9216" s="2">
        <f t="shared" si="1316"/>
        <v>0</v>
      </c>
      <c r="N9216" s="2">
        <f t="shared" si="1317"/>
        <v>0</v>
      </c>
      <c r="O9216" s="2">
        <f t="shared" si="1318"/>
        <v>0</v>
      </c>
      <c r="P9216" s="2">
        <f t="shared" si="1319"/>
        <v>0</v>
      </c>
      <c r="Q9216" s="2">
        <f t="shared" si="1320"/>
        <v>0</v>
      </c>
      <c r="R9216" s="2">
        <f t="shared" si="1321"/>
        <v>0</v>
      </c>
      <c r="S9216" s="2">
        <f t="shared" si="1322"/>
        <v>0</v>
      </c>
    </row>
    <row r="9217" spans="11:19" x14ac:dyDescent="0.25">
      <c r="K9217" s="2">
        <f t="shared" si="1314"/>
        <v>0</v>
      </c>
      <c r="L9217" s="2">
        <f t="shared" si="1315"/>
        <v>0</v>
      </c>
      <c r="M9217" s="2">
        <f t="shared" si="1316"/>
        <v>0</v>
      </c>
      <c r="N9217" s="2">
        <f t="shared" si="1317"/>
        <v>0</v>
      </c>
      <c r="O9217" s="2">
        <f t="shared" si="1318"/>
        <v>0</v>
      </c>
      <c r="P9217" s="2">
        <f t="shared" si="1319"/>
        <v>0</v>
      </c>
      <c r="Q9217" s="2">
        <f t="shared" si="1320"/>
        <v>0</v>
      </c>
      <c r="R9217" s="2">
        <f t="shared" si="1321"/>
        <v>0</v>
      </c>
      <c r="S9217" s="2">
        <f t="shared" si="1322"/>
        <v>0</v>
      </c>
    </row>
    <row r="9218" spans="11:19" x14ac:dyDescent="0.25">
      <c r="K9218" s="2">
        <f t="shared" si="1314"/>
        <v>0</v>
      </c>
      <c r="L9218" s="2">
        <f t="shared" si="1315"/>
        <v>0</v>
      </c>
      <c r="M9218" s="2">
        <f t="shared" si="1316"/>
        <v>0</v>
      </c>
      <c r="N9218" s="2">
        <f t="shared" si="1317"/>
        <v>0</v>
      </c>
      <c r="O9218" s="2">
        <f t="shared" si="1318"/>
        <v>0</v>
      </c>
      <c r="P9218" s="2">
        <f t="shared" si="1319"/>
        <v>0</v>
      </c>
      <c r="Q9218" s="2">
        <f t="shared" si="1320"/>
        <v>0</v>
      </c>
      <c r="R9218" s="2">
        <f t="shared" si="1321"/>
        <v>0</v>
      </c>
      <c r="S9218" s="2">
        <f t="shared" si="1322"/>
        <v>0</v>
      </c>
    </row>
    <row r="9219" spans="11:19" x14ac:dyDescent="0.25">
      <c r="K9219" s="2">
        <f t="shared" si="1314"/>
        <v>0</v>
      </c>
      <c r="L9219" s="2">
        <f t="shared" si="1315"/>
        <v>0</v>
      </c>
      <c r="M9219" s="2">
        <f t="shared" si="1316"/>
        <v>0</v>
      </c>
      <c r="N9219" s="2">
        <f t="shared" si="1317"/>
        <v>0</v>
      </c>
      <c r="O9219" s="2">
        <f t="shared" si="1318"/>
        <v>0</v>
      </c>
      <c r="P9219" s="2">
        <f t="shared" si="1319"/>
        <v>0</v>
      </c>
      <c r="Q9219" s="2">
        <f t="shared" si="1320"/>
        <v>0</v>
      </c>
      <c r="R9219" s="2">
        <f t="shared" si="1321"/>
        <v>0</v>
      </c>
      <c r="S9219" s="2">
        <f t="shared" si="1322"/>
        <v>0</v>
      </c>
    </row>
    <row r="9220" spans="11:19" x14ac:dyDescent="0.25">
      <c r="K9220" s="2">
        <f t="shared" si="1314"/>
        <v>0</v>
      </c>
      <c r="L9220" s="2">
        <f t="shared" si="1315"/>
        <v>0</v>
      </c>
      <c r="M9220" s="2">
        <f t="shared" si="1316"/>
        <v>0</v>
      </c>
      <c r="N9220" s="2">
        <f t="shared" si="1317"/>
        <v>0</v>
      </c>
      <c r="O9220" s="2">
        <f t="shared" si="1318"/>
        <v>0</v>
      </c>
      <c r="P9220" s="2">
        <f t="shared" si="1319"/>
        <v>0</v>
      </c>
      <c r="Q9220" s="2">
        <f t="shared" si="1320"/>
        <v>0</v>
      </c>
      <c r="R9220" s="2">
        <f t="shared" si="1321"/>
        <v>0</v>
      </c>
      <c r="S9220" s="2">
        <f t="shared" si="1322"/>
        <v>0</v>
      </c>
    </row>
    <row r="9221" spans="11:19" x14ac:dyDescent="0.25">
      <c r="K9221" s="2">
        <f t="shared" si="1314"/>
        <v>0</v>
      </c>
      <c r="L9221" s="2">
        <f t="shared" si="1315"/>
        <v>0</v>
      </c>
      <c r="M9221" s="2">
        <f t="shared" si="1316"/>
        <v>0</v>
      </c>
      <c r="N9221" s="2">
        <f t="shared" si="1317"/>
        <v>0</v>
      </c>
      <c r="O9221" s="2">
        <f t="shared" si="1318"/>
        <v>0</v>
      </c>
      <c r="P9221" s="2">
        <f t="shared" si="1319"/>
        <v>0</v>
      </c>
      <c r="Q9221" s="2">
        <f t="shared" si="1320"/>
        <v>0</v>
      </c>
      <c r="R9221" s="2">
        <f t="shared" si="1321"/>
        <v>0</v>
      </c>
      <c r="S9221" s="2">
        <f t="shared" si="1322"/>
        <v>0</v>
      </c>
    </row>
    <row r="9222" spans="11:19" x14ac:dyDescent="0.25">
      <c r="K9222" s="2">
        <f t="shared" si="1314"/>
        <v>0</v>
      </c>
      <c r="L9222" s="2">
        <f t="shared" si="1315"/>
        <v>0</v>
      </c>
      <c r="M9222" s="2">
        <f t="shared" si="1316"/>
        <v>0</v>
      </c>
      <c r="N9222" s="2">
        <f t="shared" si="1317"/>
        <v>0</v>
      </c>
      <c r="O9222" s="2">
        <f t="shared" si="1318"/>
        <v>0</v>
      </c>
      <c r="P9222" s="2">
        <f t="shared" si="1319"/>
        <v>0</v>
      </c>
      <c r="Q9222" s="2">
        <f t="shared" si="1320"/>
        <v>0</v>
      </c>
      <c r="R9222" s="2">
        <f t="shared" si="1321"/>
        <v>0</v>
      </c>
      <c r="S9222" s="2">
        <f t="shared" si="1322"/>
        <v>0</v>
      </c>
    </row>
    <row r="9223" spans="11:19" x14ac:dyDescent="0.25">
      <c r="K9223" s="2">
        <f t="shared" si="1314"/>
        <v>0</v>
      </c>
      <c r="L9223" s="2">
        <f t="shared" si="1315"/>
        <v>0</v>
      </c>
      <c r="M9223" s="2">
        <f t="shared" si="1316"/>
        <v>0</v>
      </c>
      <c r="N9223" s="2">
        <f t="shared" si="1317"/>
        <v>0</v>
      </c>
      <c r="O9223" s="2">
        <f t="shared" si="1318"/>
        <v>0</v>
      </c>
      <c r="P9223" s="2">
        <f t="shared" si="1319"/>
        <v>0</v>
      </c>
      <c r="Q9223" s="2">
        <f t="shared" si="1320"/>
        <v>0</v>
      </c>
      <c r="R9223" s="2">
        <f t="shared" si="1321"/>
        <v>0</v>
      </c>
      <c r="S9223" s="2">
        <f t="shared" si="1322"/>
        <v>0</v>
      </c>
    </row>
    <row r="9224" spans="11:19" x14ac:dyDescent="0.25">
      <c r="K9224" s="2">
        <f t="shared" si="1314"/>
        <v>0</v>
      </c>
      <c r="L9224" s="2">
        <f t="shared" si="1315"/>
        <v>0</v>
      </c>
      <c r="M9224" s="2">
        <f t="shared" si="1316"/>
        <v>0</v>
      </c>
      <c r="N9224" s="2">
        <f t="shared" si="1317"/>
        <v>0</v>
      </c>
      <c r="O9224" s="2">
        <f t="shared" si="1318"/>
        <v>0</v>
      </c>
      <c r="P9224" s="2">
        <f t="shared" si="1319"/>
        <v>0</v>
      </c>
      <c r="Q9224" s="2">
        <f t="shared" si="1320"/>
        <v>0</v>
      </c>
      <c r="R9224" s="2">
        <f t="shared" si="1321"/>
        <v>0</v>
      </c>
      <c r="S9224" s="2">
        <f t="shared" si="1322"/>
        <v>0</v>
      </c>
    </row>
    <row r="9225" spans="11:19" x14ac:dyDescent="0.25">
      <c r="K9225" s="2">
        <f t="shared" si="1314"/>
        <v>0</v>
      </c>
      <c r="L9225" s="2">
        <f t="shared" si="1315"/>
        <v>0</v>
      </c>
      <c r="M9225" s="2">
        <f t="shared" si="1316"/>
        <v>0</v>
      </c>
      <c r="N9225" s="2">
        <f t="shared" si="1317"/>
        <v>0</v>
      </c>
      <c r="O9225" s="2">
        <f t="shared" si="1318"/>
        <v>0</v>
      </c>
      <c r="P9225" s="2">
        <f t="shared" si="1319"/>
        <v>0</v>
      </c>
      <c r="Q9225" s="2">
        <f t="shared" si="1320"/>
        <v>0</v>
      </c>
      <c r="R9225" s="2">
        <f t="shared" si="1321"/>
        <v>0</v>
      </c>
      <c r="S9225" s="2">
        <f t="shared" si="1322"/>
        <v>0</v>
      </c>
    </row>
    <row r="9226" spans="11:19" x14ac:dyDescent="0.25">
      <c r="K9226" s="2">
        <f t="shared" si="1314"/>
        <v>0</v>
      </c>
      <c r="L9226" s="2">
        <f t="shared" si="1315"/>
        <v>0</v>
      </c>
      <c r="M9226" s="2">
        <f t="shared" si="1316"/>
        <v>0</v>
      </c>
      <c r="N9226" s="2">
        <f t="shared" si="1317"/>
        <v>0</v>
      </c>
      <c r="O9226" s="2">
        <f t="shared" si="1318"/>
        <v>0</v>
      </c>
      <c r="P9226" s="2">
        <f t="shared" si="1319"/>
        <v>0</v>
      </c>
      <c r="Q9226" s="2">
        <f t="shared" si="1320"/>
        <v>0</v>
      </c>
      <c r="R9226" s="2">
        <f t="shared" si="1321"/>
        <v>0</v>
      </c>
      <c r="S9226" s="2">
        <f t="shared" si="1322"/>
        <v>0</v>
      </c>
    </row>
    <row r="9227" spans="11:19" x14ac:dyDescent="0.25">
      <c r="K9227" s="2">
        <f t="shared" si="1314"/>
        <v>0</v>
      </c>
      <c r="L9227" s="2">
        <f t="shared" si="1315"/>
        <v>0</v>
      </c>
      <c r="M9227" s="2">
        <f t="shared" si="1316"/>
        <v>0</v>
      </c>
      <c r="N9227" s="2">
        <f t="shared" si="1317"/>
        <v>0</v>
      </c>
      <c r="O9227" s="2">
        <f t="shared" si="1318"/>
        <v>0</v>
      </c>
      <c r="P9227" s="2">
        <f t="shared" si="1319"/>
        <v>0</v>
      </c>
      <c r="Q9227" s="2">
        <f t="shared" si="1320"/>
        <v>0</v>
      </c>
      <c r="R9227" s="2">
        <f t="shared" si="1321"/>
        <v>0</v>
      </c>
      <c r="S9227" s="2">
        <f t="shared" si="1322"/>
        <v>0</v>
      </c>
    </row>
    <row r="9228" spans="11:19" x14ac:dyDescent="0.25">
      <c r="K9228" s="2">
        <f t="shared" si="1314"/>
        <v>0</v>
      </c>
      <c r="L9228" s="2">
        <f t="shared" si="1315"/>
        <v>0</v>
      </c>
      <c r="M9228" s="2">
        <f t="shared" si="1316"/>
        <v>0</v>
      </c>
      <c r="N9228" s="2">
        <f t="shared" si="1317"/>
        <v>0</v>
      </c>
      <c r="O9228" s="2">
        <f t="shared" si="1318"/>
        <v>0</v>
      </c>
      <c r="P9228" s="2">
        <f t="shared" si="1319"/>
        <v>0</v>
      </c>
      <c r="Q9228" s="2">
        <f t="shared" si="1320"/>
        <v>0</v>
      </c>
      <c r="R9228" s="2">
        <f t="shared" si="1321"/>
        <v>0</v>
      </c>
      <c r="S9228" s="2">
        <f t="shared" si="1322"/>
        <v>0</v>
      </c>
    </row>
    <row r="9229" spans="11:19" x14ac:dyDescent="0.25">
      <c r="K9229" s="2">
        <f t="shared" si="1314"/>
        <v>0</v>
      </c>
      <c r="L9229" s="2">
        <f t="shared" si="1315"/>
        <v>0</v>
      </c>
      <c r="M9229" s="2">
        <f t="shared" si="1316"/>
        <v>0</v>
      </c>
      <c r="N9229" s="2">
        <f t="shared" si="1317"/>
        <v>0</v>
      </c>
      <c r="O9229" s="2">
        <f t="shared" si="1318"/>
        <v>0</v>
      </c>
      <c r="P9229" s="2">
        <f t="shared" si="1319"/>
        <v>0</v>
      </c>
      <c r="Q9229" s="2">
        <f t="shared" si="1320"/>
        <v>0</v>
      </c>
      <c r="R9229" s="2">
        <f t="shared" si="1321"/>
        <v>0</v>
      </c>
      <c r="S9229" s="2">
        <f t="shared" si="1322"/>
        <v>0</v>
      </c>
    </row>
    <row r="9230" spans="11:19" x14ac:dyDescent="0.25">
      <c r="K9230" s="2">
        <f t="shared" si="1314"/>
        <v>0</v>
      </c>
      <c r="L9230" s="2">
        <f t="shared" si="1315"/>
        <v>0</v>
      </c>
      <c r="M9230" s="2">
        <f t="shared" si="1316"/>
        <v>0</v>
      </c>
      <c r="N9230" s="2">
        <f t="shared" si="1317"/>
        <v>0</v>
      </c>
      <c r="O9230" s="2">
        <f t="shared" si="1318"/>
        <v>0</v>
      </c>
      <c r="P9230" s="2">
        <f t="shared" si="1319"/>
        <v>0</v>
      </c>
      <c r="Q9230" s="2">
        <f t="shared" si="1320"/>
        <v>0</v>
      </c>
      <c r="R9230" s="2">
        <f t="shared" si="1321"/>
        <v>0</v>
      </c>
      <c r="S9230" s="2">
        <f t="shared" si="1322"/>
        <v>0</v>
      </c>
    </row>
    <row r="9231" spans="11:19" x14ac:dyDescent="0.25">
      <c r="K9231" s="2">
        <f t="shared" si="1314"/>
        <v>0</v>
      </c>
      <c r="L9231" s="2">
        <f t="shared" si="1315"/>
        <v>0</v>
      </c>
      <c r="M9231" s="2">
        <f t="shared" si="1316"/>
        <v>0</v>
      </c>
      <c r="N9231" s="2">
        <f t="shared" si="1317"/>
        <v>0</v>
      </c>
      <c r="O9231" s="2">
        <f t="shared" si="1318"/>
        <v>0</v>
      </c>
      <c r="P9231" s="2">
        <f t="shared" si="1319"/>
        <v>0</v>
      </c>
      <c r="Q9231" s="2">
        <f t="shared" si="1320"/>
        <v>0</v>
      </c>
      <c r="R9231" s="2">
        <f t="shared" si="1321"/>
        <v>0</v>
      </c>
      <c r="S9231" s="2">
        <f t="shared" si="1322"/>
        <v>0</v>
      </c>
    </row>
    <row r="9232" spans="11:19" x14ac:dyDescent="0.25">
      <c r="K9232" s="2">
        <f t="shared" si="1314"/>
        <v>0</v>
      </c>
      <c r="L9232" s="2">
        <f t="shared" si="1315"/>
        <v>0</v>
      </c>
      <c r="M9232" s="2">
        <f t="shared" si="1316"/>
        <v>0</v>
      </c>
      <c r="N9232" s="2">
        <f t="shared" si="1317"/>
        <v>0</v>
      </c>
      <c r="O9232" s="2">
        <f t="shared" si="1318"/>
        <v>0</v>
      </c>
      <c r="P9232" s="2">
        <f t="shared" si="1319"/>
        <v>0</v>
      </c>
      <c r="Q9232" s="2">
        <f t="shared" si="1320"/>
        <v>0</v>
      </c>
      <c r="R9232" s="2">
        <f t="shared" si="1321"/>
        <v>0</v>
      </c>
      <c r="S9232" s="2">
        <f t="shared" si="1322"/>
        <v>0</v>
      </c>
    </row>
    <row r="9233" spans="11:19" x14ac:dyDescent="0.25">
      <c r="K9233" s="2">
        <f t="shared" si="1314"/>
        <v>0</v>
      </c>
      <c r="L9233" s="2">
        <f t="shared" si="1315"/>
        <v>0</v>
      </c>
      <c r="M9233" s="2">
        <f t="shared" si="1316"/>
        <v>0</v>
      </c>
      <c r="N9233" s="2">
        <f t="shared" si="1317"/>
        <v>0</v>
      </c>
      <c r="O9233" s="2">
        <f t="shared" si="1318"/>
        <v>0</v>
      </c>
      <c r="P9233" s="2">
        <f t="shared" si="1319"/>
        <v>0</v>
      </c>
      <c r="Q9233" s="2">
        <f t="shared" si="1320"/>
        <v>0</v>
      </c>
      <c r="R9233" s="2">
        <f t="shared" si="1321"/>
        <v>0</v>
      </c>
      <c r="S9233" s="2">
        <f t="shared" si="1322"/>
        <v>0</v>
      </c>
    </row>
    <row r="9234" spans="11:19" x14ac:dyDescent="0.25">
      <c r="K9234" s="2">
        <f t="shared" si="1314"/>
        <v>0</v>
      </c>
      <c r="L9234" s="2">
        <f t="shared" si="1315"/>
        <v>0</v>
      </c>
      <c r="M9234" s="2">
        <f t="shared" si="1316"/>
        <v>0</v>
      </c>
      <c r="N9234" s="2">
        <f t="shared" si="1317"/>
        <v>0</v>
      </c>
      <c r="O9234" s="2">
        <f t="shared" si="1318"/>
        <v>0</v>
      </c>
      <c r="P9234" s="2">
        <f t="shared" si="1319"/>
        <v>0</v>
      </c>
      <c r="Q9234" s="2">
        <f t="shared" si="1320"/>
        <v>0</v>
      </c>
      <c r="R9234" s="2">
        <f t="shared" si="1321"/>
        <v>0</v>
      </c>
      <c r="S9234" s="2">
        <f t="shared" si="1322"/>
        <v>0</v>
      </c>
    </row>
    <row r="9235" spans="11:19" x14ac:dyDescent="0.25">
      <c r="K9235" s="2">
        <f t="shared" si="1314"/>
        <v>0</v>
      </c>
      <c r="L9235" s="2">
        <f t="shared" si="1315"/>
        <v>0</v>
      </c>
      <c r="M9235" s="2">
        <f t="shared" si="1316"/>
        <v>0</v>
      </c>
      <c r="N9235" s="2">
        <f t="shared" si="1317"/>
        <v>0</v>
      </c>
      <c r="O9235" s="2">
        <f t="shared" si="1318"/>
        <v>0</v>
      </c>
      <c r="P9235" s="2">
        <f t="shared" si="1319"/>
        <v>0</v>
      </c>
      <c r="Q9235" s="2">
        <f t="shared" si="1320"/>
        <v>0</v>
      </c>
      <c r="R9235" s="2">
        <f t="shared" si="1321"/>
        <v>0</v>
      </c>
      <c r="S9235" s="2">
        <f t="shared" si="1322"/>
        <v>0</v>
      </c>
    </row>
    <row r="9236" spans="11:19" x14ac:dyDescent="0.25">
      <c r="K9236" s="2">
        <f t="shared" si="1314"/>
        <v>0</v>
      </c>
      <c r="L9236" s="2">
        <f t="shared" si="1315"/>
        <v>0</v>
      </c>
      <c r="M9236" s="2">
        <f t="shared" si="1316"/>
        <v>0</v>
      </c>
      <c r="N9236" s="2">
        <f t="shared" si="1317"/>
        <v>0</v>
      </c>
      <c r="O9236" s="2">
        <f t="shared" si="1318"/>
        <v>0</v>
      </c>
      <c r="P9236" s="2">
        <f t="shared" si="1319"/>
        <v>0</v>
      </c>
      <c r="Q9236" s="2">
        <f t="shared" si="1320"/>
        <v>0</v>
      </c>
      <c r="R9236" s="2">
        <f t="shared" si="1321"/>
        <v>0</v>
      </c>
      <c r="S9236" s="2">
        <f t="shared" si="1322"/>
        <v>0</v>
      </c>
    </row>
    <row r="9237" spans="11:19" x14ac:dyDescent="0.25">
      <c r="K9237" s="2">
        <f t="shared" si="1314"/>
        <v>0</v>
      </c>
      <c r="L9237" s="2">
        <f t="shared" si="1315"/>
        <v>0</v>
      </c>
      <c r="M9237" s="2">
        <f t="shared" si="1316"/>
        <v>0</v>
      </c>
      <c r="N9237" s="2">
        <f t="shared" si="1317"/>
        <v>0</v>
      </c>
      <c r="O9237" s="2">
        <f t="shared" si="1318"/>
        <v>0</v>
      </c>
      <c r="P9237" s="2">
        <f t="shared" si="1319"/>
        <v>0</v>
      </c>
      <c r="Q9237" s="2">
        <f t="shared" si="1320"/>
        <v>0</v>
      </c>
      <c r="R9237" s="2">
        <f t="shared" si="1321"/>
        <v>0</v>
      </c>
      <c r="S9237" s="2">
        <f t="shared" si="1322"/>
        <v>0</v>
      </c>
    </row>
    <row r="9238" spans="11:19" x14ac:dyDescent="0.25">
      <c r="K9238" s="2">
        <f t="shared" si="1314"/>
        <v>0</v>
      </c>
      <c r="L9238" s="2">
        <f t="shared" si="1315"/>
        <v>0</v>
      </c>
      <c r="M9238" s="2">
        <f t="shared" si="1316"/>
        <v>0</v>
      </c>
      <c r="N9238" s="2">
        <f t="shared" si="1317"/>
        <v>0</v>
      </c>
      <c r="O9238" s="2">
        <f t="shared" si="1318"/>
        <v>0</v>
      </c>
      <c r="P9238" s="2">
        <f t="shared" si="1319"/>
        <v>0</v>
      </c>
      <c r="Q9238" s="2">
        <f t="shared" si="1320"/>
        <v>0</v>
      </c>
      <c r="R9238" s="2">
        <f t="shared" si="1321"/>
        <v>0</v>
      </c>
      <c r="S9238" s="2">
        <f t="shared" si="1322"/>
        <v>0</v>
      </c>
    </row>
    <row r="9239" spans="11:19" x14ac:dyDescent="0.25">
      <c r="K9239" s="2">
        <f t="shared" si="1314"/>
        <v>0</v>
      </c>
      <c r="L9239" s="2">
        <f t="shared" si="1315"/>
        <v>0</v>
      </c>
      <c r="M9239" s="2">
        <f t="shared" si="1316"/>
        <v>0</v>
      </c>
      <c r="N9239" s="2">
        <f t="shared" si="1317"/>
        <v>0</v>
      </c>
      <c r="O9239" s="2">
        <f t="shared" si="1318"/>
        <v>0</v>
      </c>
      <c r="P9239" s="2">
        <f t="shared" si="1319"/>
        <v>0</v>
      </c>
      <c r="Q9239" s="2">
        <f t="shared" si="1320"/>
        <v>0</v>
      </c>
      <c r="R9239" s="2">
        <f t="shared" si="1321"/>
        <v>0</v>
      </c>
      <c r="S9239" s="2">
        <f t="shared" si="1322"/>
        <v>0</v>
      </c>
    </row>
    <row r="9240" spans="11:19" x14ac:dyDescent="0.25">
      <c r="K9240" s="2">
        <f t="shared" si="1314"/>
        <v>0</v>
      </c>
      <c r="L9240" s="2">
        <f t="shared" si="1315"/>
        <v>0</v>
      </c>
      <c r="M9240" s="2">
        <f t="shared" si="1316"/>
        <v>0</v>
      </c>
      <c r="N9240" s="2">
        <f t="shared" si="1317"/>
        <v>0</v>
      </c>
      <c r="O9240" s="2">
        <f t="shared" si="1318"/>
        <v>0</v>
      </c>
      <c r="P9240" s="2">
        <f t="shared" si="1319"/>
        <v>0</v>
      </c>
      <c r="Q9240" s="2">
        <f t="shared" si="1320"/>
        <v>0</v>
      </c>
      <c r="R9240" s="2">
        <f t="shared" si="1321"/>
        <v>0</v>
      </c>
      <c r="S9240" s="2">
        <f t="shared" si="1322"/>
        <v>0</v>
      </c>
    </row>
    <row r="9241" spans="11:19" x14ac:dyDescent="0.25">
      <c r="K9241" s="2">
        <f t="shared" si="1314"/>
        <v>0</v>
      </c>
      <c r="L9241" s="2">
        <f t="shared" si="1315"/>
        <v>0</v>
      </c>
      <c r="M9241" s="2">
        <f t="shared" si="1316"/>
        <v>0</v>
      </c>
      <c r="N9241" s="2">
        <f t="shared" si="1317"/>
        <v>0</v>
      </c>
      <c r="O9241" s="2">
        <f t="shared" si="1318"/>
        <v>0</v>
      </c>
      <c r="P9241" s="2">
        <f t="shared" si="1319"/>
        <v>0</v>
      </c>
      <c r="Q9241" s="2">
        <f t="shared" si="1320"/>
        <v>0</v>
      </c>
      <c r="R9241" s="2">
        <f t="shared" si="1321"/>
        <v>0</v>
      </c>
      <c r="S9241" s="2">
        <f t="shared" si="1322"/>
        <v>0</v>
      </c>
    </row>
    <row r="9242" spans="11:19" x14ac:dyDescent="0.25">
      <c r="K9242" s="2">
        <f t="shared" si="1314"/>
        <v>0</v>
      </c>
      <c r="L9242" s="2">
        <f t="shared" si="1315"/>
        <v>0</v>
      </c>
      <c r="M9242" s="2">
        <f t="shared" si="1316"/>
        <v>0</v>
      </c>
      <c r="N9242" s="2">
        <f t="shared" si="1317"/>
        <v>0</v>
      </c>
      <c r="O9242" s="2">
        <f t="shared" si="1318"/>
        <v>0</v>
      </c>
      <c r="P9242" s="2">
        <f t="shared" si="1319"/>
        <v>0</v>
      </c>
      <c r="Q9242" s="2">
        <f t="shared" si="1320"/>
        <v>0</v>
      </c>
      <c r="R9242" s="2">
        <f t="shared" si="1321"/>
        <v>0</v>
      </c>
      <c r="S9242" s="2">
        <f t="shared" si="1322"/>
        <v>0</v>
      </c>
    </row>
    <row r="9243" spans="11:19" x14ac:dyDescent="0.25">
      <c r="K9243" s="2">
        <f t="shared" si="1314"/>
        <v>0</v>
      </c>
      <c r="L9243" s="2">
        <f t="shared" si="1315"/>
        <v>0</v>
      </c>
      <c r="M9243" s="2">
        <f t="shared" si="1316"/>
        <v>0</v>
      </c>
      <c r="N9243" s="2">
        <f t="shared" si="1317"/>
        <v>0</v>
      </c>
      <c r="O9243" s="2">
        <f t="shared" si="1318"/>
        <v>0</v>
      </c>
      <c r="P9243" s="2">
        <f t="shared" si="1319"/>
        <v>0</v>
      </c>
      <c r="Q9243" s="2">
        <f t="shared" si="1320"/>
        <v>0</v>
      </c>
      <c r="R9243" s="2">
        <f t="shared" si="1321"/>
        <v>0</v>
      </c>
      <c r="S9243" s="2">
        <f t="shared" si="1322"/>
        <v>0</v>
      </c>
    </row>
    <row r="9244" spans="11:19" x14ac:dyDescent="0.25">
      <c r="K9244" s="2">
        <f t="shared" si="1314"/>
        <v>0</v>
      </c>
      <c r="L9244" s="2">
        <f t="shared" si="1315"/>
        <v>0</v>
      </c>
      <c r="M9244" s="2">
        <f t="shared" si="1316"/>
        <v>0</v>
      </c>
      <c r="N9244" s="2">
        <f t="shared" si="1317"/>
        <v>0</v>
      </c>
      <c r="O9244" s="2">
        <f t="shared" si="1318"/>
        <v>0</v>
      </c>
      <c r="P9244" s="2">
        <f t="shared" si="1319"/>
        <v>0</v>
      </c>
      <c r="Q9244" s="2">
        <f t="shared" si="1320"/>
        <v>0</v>
      </c>
      <c r="R9244" s="2">
        <f t="shared" si="1321"/>
        <v>0</v>
      </c>
      <c r="S9244" s="2">
        <f t="shared" si="1322"/>
        <v>0</v>
      </c>
    </row>
    <row r="9245" spans="11:19" x14ac:dyDescent="0.25">
      <c r="K9245" s="2">
        <f t="shared" si="1314"/>
        <v>0</v>
      </c>
      <c r="L9245" s="2">
        <f t="shared" si="1315"/>
        <v>0</v>
      </c>
      <c r="M9245" s="2">
        <f t="shared" si="1316"/>
        <v>0</v>
      </c>
      <c r="N9245" s="2">
        <f t="shared" si="1317"/>
        <v>0</v>
      </c>
      <c r="O9245" s="2">
        <f t="shared" si="1318"/>
        <v>0</v>
      </c>
      <c r="P9245" s="2">
        <f t="shared" si="1319"/>
        <v>0</v>
      </c>
      <c r="Q9245" s="2">
        <f t="shared" si="1320"/>
        <v>0</v>
      </c>
      <c r="R9245" s="2">
        <f t="shared" si="1321"/>
        <v>0</v>
      </c>
      <c r="S9245" s="2">
        <f t="shared" si="1322"/>
        <v>0</v>
      </c>
    </row>
    <row r="9246" spans="11:19" x14ac:dyDescent="0.25">
      <c r="K9246" s="2">
        <f t="shared" si="1314"/>
        <v>0</v>
      </c>
      <c r="L9246" s="2">
        <f t="shared" si="1315"/>
        <v>0</v>
      </c>
      <c r="M9246" s="2">
        <f t="shared" si="1316"/>
        <v>0</v>
      </c>
      <c r="N9246" s="2">
        <f t="shared" si="1317"/>
        <v>0</v>
      </c>
      <c r="O9246" s="2">
        <f t="shared" si="1318"/>
        <v>0</v>
      </c>
      <c r="P9246" s="2">
        <f t="shared" si="1319"/>
        <v>0</v>
      </c>
      <c r="Q9246" s="2">
        <f t="shared" si="1320"/>
        <v>0</v>
      </c>
      <c r="R9246" s="2">
        <f t="shared" si="1321"/>
        <v>0</v>
      </c>
      <c r="S9246" s="2">
        <f t="shared" si="1322"/>
        <v>0</v>
      </c>
    </row>
    <row r="9247" spans="11:19" x14ac:dyDescent="0.25">
      <c r="K9247" s="2">
        <f t="shared" si="1314"/>
        <v>0</v>
      </c>
      <c r="L9247" s="2">
        <f t="shared" si="1315"/>
        <v>0</v>
      </c>
      <c r="M9247" s="2">
        <f t="shared" si="1316"/>
        <v>0</v>
      </c>
      <c r="N9247" s="2">
        <f t="shared" si="1317"/>
        <v>0</v>
      </c>
      <c r="O9247" s="2">
        <f t="shared" si="1318"/>
        <v>0</v>
      </c>
      <c r="P9247" s="2">
        <f t="shared" si="1319"/>
        <v>0</v>
      </c>
      <c r="Q9247" s="2">
        <f t="shared" si="1320"/>
        <v>0</v>
      </c>
      <c r="R9247" s="2">
        <f t="shared" si="1321"/>
        <v>0</v>
      </c>
      <c r="S9247" s="2">
        <f t="shared" si="1322"/>
        <v>0</v>
      </c>
    </row>
    <row r="9248" spans="11:19" x14ac:dyDescent="0.25">
      <c r="K9248" s="2">
        <f t="shared" si="1314"/>
        <v>0</v>
      </c>
      <c r="L9248" s="2">
        <f t="shared" si="1315"/>
        <v>0</v>
      </c>
      <c r="M9248" s="2">
        <f t="shared" si="1316"/>
        <v>0</v>
      </c>
      <c r="N9248" s="2">
        <f t="shared" si="1317"/>
        <v>0</v>
      </c>
      <c r="O9248" s="2">
        <f t="shared" si="1318"/>
        <v>0</v>
      </c>
      <c r="P9248" s="2">
        <f t="shared" si="1319"/>
        <v>0</v>
      </c>
      <c r="Q9248" s="2">
        <f t="shared" si="1320"/>
        <v>0</v>
      </c>
      <c r="R9248" s="2">
        <f t="shared" si="1321"/>
        <v>0</v>
      </c>
      <c r="S9248" s="2">
        <f t="shared" si="1322"/>
        <v>0</v>
      </c>
    </row>
    <row r="9249" spans="11:19" x14ac:dyDescent="0.25">
      <c r="K9249" s="2">
        <f t="shared" si="1314"/>
        <v>0</v>
      </c>
      <c r="L9249" s="2">
        <f t="shared" si="1315"/>
        <v>0</v>
      </c>
      <c r="M9249" s="2">
        <f t="shared" si="1316"/>
        <v>0</v>
      </c>
      <c r="N9249" s="2">
        <f t="shared" si="1317"/>
        <v>0</v>
      </c>
      <c r="O9249" s="2">
        <f t="shared" si="1318"/>
        <v>0</v>
      </c>
      <c r="P9249" s="2">
        <f t="shared" si="1319"/>
        <v>0</v>
      </c>
      <c r="Q9249" s="2">
        <f t="shared" si="1320"/>
        <v>0</v>
      </c>
      <c r="R9249" s="2">
        <f t="shared" si="1321"/>
        <v>0</v>
      </c>
      <c r="S9249" s="2">
        <f t="shared" si="1322"/>
        <v>0</v>
      </c>
    </row>
    <row r="9250" spans="11:19" x14ac:dyDescent="0.25">
      <c r="K9250" s="2">
        <f t="shared" si="1314"/>
        <v>0</v>
      </c>
      <c r="L9250" s="2">
        <f t="shared" si="1315"/>
        <v>0</v>
      </c>
      <c r="M9250" s="2">
        <f t="shared" si="1316"/>
        <v>0</v>
      </c>
      <c r="N9250" s="2">
        <f t="shared" si="1317"/>
        <v>0</v>
      </c>
      <c r="O9250" s="2">
        <f t="shared" si="1318"/>
        <v>0</v>
      </c>
      <c r="P9250" s="2">
        <f t="shared" si="1319"/>
        <v>0</v>
      </c>
      <c r="Q9250" s="2">
        <f t="shared" si="1320"/>
        <v>0</v>
      </c>
      <c r="R9250" s="2">
        <f t="shared" si="1321"/>
        <v>0</v>
      </c>
      <c r="S9250" s="2">
        <f t="shared" si="1322"/>
        <v>0</v>
      </c>
    </row>
    <row r="9251" spans="11:19" x14ac:dyDescent="0.25">
      <c r="K9251" s="2">
        <f t="shared" si="1314"/>
        <v>0</v>
      </c>
      <c r="L9251" s="2">
        <f t="shared" si="1315"/>
        <v>0</v>
      </c>
      <c r="M9251" s="2">
        <f t="shared" si="1316"/>
        <v>0</v>
      </c>
      <c r="N9251" s="2">
        <f t="shared" si="1317"/>
        <v>0</v>
      </c>
      <c r="O9251" s="2">
        <f t="shared" si="1318"/>
        <v>0</v>
      </c>
      <c r="P9251" s="2">
        <f t="shared" si="1319"/>
        <v>0</v>
      </c>
      <c r="Q9251" s="2">
        <f t="shared" si="1320"/>
        <v>0</v>
      </c>
      <c r="R9251" s="2">
        <f t="shared" si="1321"/>
        <v>0</v>
      </c>
      <c r="S9251" s="2">
        <f t="shared" si="1322"/>
        <v>0</v>
      </c>
    </row>
    <row r="9252" spans="11:19" x14ac:dyDescent="0.25">
      <c r="K9252" s="2">
        <f t="shared" si="1314"/>
        <v>0</v>
      </c>
      <c r="L9252" s="2">
        <f t="shared" si="1315"/>
        <v>0</v>
      </c>
      <c r="M9252" s="2">
        <f t="shared" si="1316"/>
        <v>0</v>
      </c>
      <c r="N9252" s="2">
        <f t="shared" si="1317"/>
        <v>0</v>
      </c>
      <c r="O9252" s="2">
        <f t="shared" si="1318"/>
        <v>0</v>
      </c>
      <c r="P9252" s="2">
        <f t="shared" si="1319"/>
        <v>0</v>
      </c>
      <c r="Q9252" s="2">
        <f t="shared" si="1320"/>
        <v>0</v>
      </c>
      <c r="R9252" s="2">
        <f t="shared" si="1321"/>
        <v>0</v>
      </c>
      <c r="S9252" s="2">
        <f t="shared" si="1322"/>
        <v>0</v>
      </c>
    </row>
    <row r="9253" spans="11:19" x14ac:dyDescent="0.25">
      <c r="K9253" s="2">
        <f t="shared" si="1314"/>
        <v>0</v>
      </c>
      <c r="L9253" s="2">
        <f t="shared" si="1315"/>
        <v>0</v>
      </c>
      <c r="M9253" s="2">
        <f t="shared" si="1316"/>
        <v>0</v>
      </c>
      <c r="N9253" s="2">
        <f t="shared" si="1317"/>
        <v>0</v>
      </c>
      <c r="O9253" s="2">
        <f t="shared" si="1318"/>
        <v>0</v>
      </c>
      <c r="P9253" s="2">
        <f t="shared" si="1319"/>
        <v>0</v>
      </c>
      <c r="Q9253" s="2">
        <f t="shared" si="1320"/>
        <v>0</v>
      </c>
      <c r="R9253" s="2">
        <f t="shared" si="1321"/>
        <v>0</v>
      </c>
      <c r="S9253" s="2">
        <f t="shared" si="1322"/>
        <v>0</v>
      </c>
    </row>
    <row r="9254" spans="11:19" x14ac:dyDescent="0.25">
      <c r="K9254" s="2">
        <f t="shared" si="1314"/>
        <v>0</v>
      </c>
      <c r="L9254" s="2">
        <f t="shared" si="1315"/>
        <v>0</v>
      </c>
      <c r="M9254" s="2">
        <f t="shared" si="1316"/>
        <v>0</v>
      </c>
      <c r="N9254" s="2">
        <f t="shared" si="1317"/>
        <v>0</v>
      </c>
      <c r="O9254" s="2">
        <f t="shared" si="1318"/>
        <v>0</v>
      </c>
      <c r="P9254" s="2">
        <f t="shared" si="1319"/>
        <v>0</v>
      </c>
      <c r="Q9254" s="2">
        <f t="shared" si="1320"/>
        <v>0</v>
      </c>
      <c r="R9254" s="2">
        <f t="shared" si="1321"/>
        <v>0</v>
      </c>
      <c r="S9254" s="2">
        <f t="shared" si="1322"/>
        <v>0</v>
      </c>
    </row>
    <row r="9255" spans="11:19" x14ac:dyDescent="0.25">
      <c r="K9255" s="2">
        <f t="shared" si="1314"/>
        <v>0</v>
      </c>
      <c r="L9255" s="2">
        <f t="shared" si="1315"/>
        <v>0</v>
      </c>
      <c r="M9255" s="2">
        <f t="shared" si="1316"/>
        <v>0</v>
      </c>
      <c r="N9255" s="2">
        <f t="shared" si="1317"/>
        <v>0</v>
      </c>
      <c r="O9255" s="2">
        <f t="shared" si="1318"/>
        <v>0</v>
      </c>
      <c r="P9255" s="2">
        <f t="shared" si="1319"/>
        <v>0</v>
      </c>
      <c r="Q9255" s="2">
        <f t="shared" si="1320"/>
        <v>0</v>
      </c>
      <c r="R9255" s="2">
        <f t="shared" si="1321"/>
        <v>0</v>
      </c>
      <c r="S9255" s="2">
        <f t="shared" si="1322"/>
        <v>0</v>
      </c>
    </row>
    <row r="9256" spans="11:19" x14ac:dyDescent="0.25">
      <c r="K9256" s="2">
        <f t="shared" si="1314"/>
        <v>0</v>
      </c>
      <c r="L9256" s="2">
        <f t="shared" si="1315"/>
        <v>0</v>
      </c>
      <c r="M9256" s="2">
        <f t="shared" si="1316"/>
        <v>0</v>
      </c>
      <c r="N9256" s="2">
        <f t="shared" si="1317"/>
        <v>0</v>
      </c>
      <c r="O9256" s="2">
        <f t="shared" si="1318"/>
        <v>0</v>
      </c>
      <c r="P9256" s="2">
        <f t="shared" si="1319"/>
        <v>0</v>
      </c>
      <c r="Q9256" s="2">
        <f t="shared" si="1320"/>
        <v>0</v>
      </c>
      <c r="R9256" s="2">
        <f t="shared" si="1321"/>
        <v>0</v>
      </c>
      <c r="S9256" s="2">
        <f t="shared" si="1322"/>
        <v>0</v>
      </c>
    </row>
    <row r="9257" spans="11:19" x14ac:dyDescent="0.25">
      <c r="K9257" s="2">
        <f t="shared" si="1314"/>
        <v>0</v>
      </c>
      <c r="L9257" s="2">
        <f t="shared" si="1315"/>
        <v>0</v>
      </c>
      <c r="M9257" s="2">
        <f t="shared" si="1316"/>
        <v>0</v>
      </c>
      <c r="N9257" s="2">
        <f t="shared" si="1317"/>
        <v>0</v>
      </c>
      <c r="O9257" s="2">
        <f t="shared" si="1318"/>
        <v>0</v>
      </c>
      <c r="P9257" s="2">
        <f t="shared" si="1319"/>
        <v>0</v>
      </c>
      <c r="Q9257" s="2">
        <f t="shared" si="1320"/>
        <v>0</v>
      </c>
      <c r="R9257" s="2">
        <f t="shared" si="1321"/>
        <v>0</v>
      </c>
      <c r="S9257" s="2">
        <f t="shared" si="1322"/>
        <v>0</v>
      </c>
    </row>
    <row r="9258" spans="11:19" x14ac:dyDescent="0.25">
      <c r="K9258" s="2">
        <f t="shared" si="1314"/>
        <v>0</v>
      </c>
      <c r="L9258" s="2">
        <f t="shared" si="1315"/>
        <v>0</v>
      </c>
      <c r="M9258" s="2">
        <f t="shared" si="1316"/>
        <v>0</v>
      </c>
      <c r="N9258" s="2">
        <f t="shared" si="1317"/>
        <v>0</v>
      </c>
      <c r="O9258" s="2">
        <f t="shared" si="1318"/>
        <v>0</v>
      </c>
      <c r="P9258" s="2">
        <f t="shared" si="1319"/>
        <v>0</v>
      </c>
      <c r="Q9258" s="2">
        <f t="shared" si="1320"/>
        <v>0</v>
      </c>
      <c r="R9258" s="2">
        <f t="shared" si="1321"/>
        <v>0</v>
      </c>
      <c r="S9258" s="2">
        <f t="shared" si="1322"/>
        <v>0</v>
      </c>
    </row>
    <row r="9259" spans="11:19" x14ac:dyDescent="0.25">
      <c r="K9259" s="2">
        <f t="shared" si="1314"/>
        <v>0</v>
      </c>
      <c r="L9259" s="2">
        <f t="shared" si="1315"/>
        <v>0</v>
      </c>
      <c r="M9259" s="2">
        <f t="shared" si="1316"/>
        <v>0</v>
      </c>
      <c r="N9259" s="2">
        <f t="shared" si="1317"/>
        <v>0</v>
      </c>
      <c r="O9259" s="2">
        <f t="shared" si="1318"/>
        <v>0</v>
      </c>
      <c r="P9259" s="2">
        <f t="shared" si="1319"/>
        <v>0</v>
      </c>
      <c r="Q9259" s="2">
        <f t="shared" si="1320"/>
        <v>0</v>
      </c>
      <c r="R9259" s="2">
        <f t="shared" si="1321"/>
        <v>0</v>
      </c>
      <c r="S9259" s="2">
        <f t="shared" si="1322"/>
        <v>0</v>
      </c>
    </row>
    <row r="9260" spans="11:19" x14ac:dyDescent="0.25">
      <c r="K9260" s="2">
        <f t="shared" si="1314"/>
        <v>0</v>
      </c>
      <c r="L9260" s="2">
        <f t="shared" si="1315"/>
        <v>0</v>
      </c>
      <c r="M9260" s="2">
        <f t="shared" si="1316"/>
        <v>0</v>
      </c>
      <c r="N9260" s="2">
        <f t="shared" si="1317"/>
        <v>0</v>
      </c>
      <c r="O9260" s="2">
        <f t="shared" si="1318"/>
        <v>0</v>
      </c>
      <c r="P9260" s="2">
        <f t="shared" si="1319"/>
        <v>0</v>
      </c>
      <c r="Q9260" s="2">
        <f t="shared" si="1320"/>
        <v>0</v>
      </c>
      <c r="R9260" s="2">
        <f t="shared" si="1321"/>
        <v>0</v>
      </c>
      <c r="S9260" s="2">
        <f t="shared" si="1322"/>
        <v>0</v>
      </c>
    </row>
    <row r="9261" spans="11:19" x14ac:dyDescent="0.25">
      <c r="K9261" s="2">
        <f t="shared" si="1314"/>
        <v>0</v>
      </c>
      <c r="L9261" s="2">
        <f t="shared" si="1315"/>
        <v>0</v>
      </c>
      <c r="M9261" s="2">
        <f t="shared" si="1316"/>
        <v>0</v>
      </c>
      <c r="N9261" s="2">
        <f t="shared" si="1317"/>
        <v>0</v>
      </c>
      <c r="O9261" s="2">
        <f t="shared" si="1318"/>
        <v>0</v>
      </c>
      <c r="P9261" s="2">
        <f t="shared" si="1319"/>
        <v>0</v>
      </c>
      <c r="Q9261" s="2">
        <f t="shared" si="1320"/>
        <v>0</v>
      </c>
      <c r="R9261" s="2">
        <f t="shared" si="1321"/>
        <v>0</v>
      </c>
      <c r="S9261" s="2">
        <f t="shared" si="1322"/>
        <v>0</v>
      </c>
    </row>
    <row r="9262" spans="11:19" x14ac:dyDescent="0.25">
      <c r="K9262" s="2">
        <f t="shared" si="1314"/>
        <v>0</v>
      </c>
      <c r="L9262" s="2">
        <f t="shared" si="1315"/>
        <v>0</v>
      </c>
      <c r="M9262" s="2">
        <f t="shared" si="1316"/>
        <v>0</v>
      </c>
      <c r="N9262" s="2">
        <f t="shared" si="1317"/>
        <v>0</v>
      </c>
      <c r="O9262" s="2">
        <f t="shared" si="1318"/>
        <v>0</v>
      </c>
      <c r="P9262" s="2">
        <f t="shared" si="1319"/>
        <v>0</v>
      </c>
      <c r="Q9262" s="2">
        <f t="shared" si="1320"/>
        <v>0</v>
      </c>
      <c r="R9262" s="2">
        <f t="shared" si="1321"/>
        <v>0</v>
      </c>
      <c r="S9262" s="2">
        <f t="shared" si="1322"/>
        <v>0</v>
      </c>
    </row>
    <row r="9263" spans="11:19" x14ac:dyDescent="0.25">
      <c r="K9263" s="2">
        <f t="shared" si="1314"/>
        <v>0</v>
      </c>
      <c r="L9263" s="2">
        <f t="shared" si="1315"/>
        <v>0</v>
      </c>
      <c r="M9263" s="2">
        <f t="shared" si="1316"/>
        <v>0</v>
      </c>
      <c r="N9263" s="2">
        <f t="shared" si="1317"/>
        <v>0</v>
      </c>
      <c r="O9263" s="2">
        <f t="shared" si="1318"/>
        <v>0</v>
      </c>
      <c r="P9263" s="2">
        <f t="shared" si="1319"/>
        <v>0</v>
      </c>
      <c r="Q9263" s="2">
        <f t="shared" si="1320"/>
        <v>0</v>
      </c>
      <c r="R9263" s="2">
        <f t="shared" si="1321"/>
        <v>0</v>
      </c>
      <c r="S9263" s="2">
        <f t="shared" si="1322"/>
        <v>0</v>
      </c>
    </row>
    <row r="9264" spans="11:19" x14ac:dyDescent="0.25">
      <c r="K9264" s="2">
        <f t="shared" si="1314"/>
        <v>0</v>
      </c>
      <c r="L9264" s="2">
        <f t="shared" si="1315"/>
        <v>0</v>
      </c>
      <c r="M9264" s="2">
        <f t="shared" si="1316"/>
        <v>0</v>
      </c>
      <c r="N9264" s="2">
        <f t="shared" si="1317"/>
        <v>0</v>
      </c>
      <c r="O9264" s="2">
        <f t="shared" si="1318"/>
        <v>0</v>
      </c>
      <c r="P9264" s="2">
        <f t="shared" si="1319"/>
        <v>0</v>
      </c>
      <c r="Q9264" s="2">
        <f t="shared" si="1320"/>
        <v>0</v>
      </c>
      <c r="R9264" s="2">
        <f t="shared" si="1321"/>
        <v>0</v>
      </c>
      <c r="S9264" s="2">
        <f t="shared" si="1322"/>
        <v>0</v>
      </c>
    </row>
    <row r="9265" spans="11:19" x14ac:dyDescent="0.25">
      <c r="K9265" s="2">
        <f t="shared" si="1314"/>
        <v>0</v>
      </c>
      <c r="L9265" s="2">
        <f t="shared" si="1315"/>
        <v>0</v>
      </c>
      <c r="M9265" s="2">
        <f t="shared" si="1316"/>
        <v>0</v>
      </c>
      <c r="N9265" s="2">
        <f t="shared" si="1317"/>
        <v>0</v>
      </c>
      <c r="O9265" s="2">
        <f t="shared" si="1318"/>
        <v>0</v>
      </c>
      <c r="P9265" s="2">
        <f t="shared" si="1319"/>
        <v>0</v>
      </c>
      <c r="Q9265" s="2">
        <f t="shared" si="1320"/>
        <v>0</v>
      </c>
      <c r="R9265" s="2">
        <f t="shared" si="1321"/>
        <v>0</v>
      </c>
      <c r="S9265" s="2">
        <f t="shared" si="1322"/>
        <v>0</v>
      </c>
    </row>
    <row r="9266" spans="11:19" x14ac:dyDescent="0.25">
      <c r="K9266" s="2">
        <f t="shared" si="1314"/>
        <v>0</v>
      </c>
      <c r="L9266" s="2">
        <f t="shared" si="1315"/>
        <v>0</v>
      </c>
      <c r="M9266" s="2">
        <f t="shared" si="1316"/>
        <v>0</v>
      </c>
      <c r="N9266" s="2">
        <f t="shared" si="1317"/>
        <v>0</v>
      </c>
      <c r="O9266" s="2">
        <f t="shared" si="1318"/>
        <v>0</v>
      </c>
      <c r="P9266" s="2">
        <f t="shared" si="1319"/>
        <v>0</v>
      </c>
      <c r="Q9266" s="2">
        <f t="shared" si="1320"/>
        <v>0</v>
      </c>
      <c r="R9266" s="2">
        <f t="shared" si="1321"/>
        <v>0</v>
      </c>
      <c r="S9266" s="2">
        <f t="shared" si="1322"/>
        <v>0</v>
      </c>
    </row>
    <row r="9267" spans="11:19" x14ac:dyDescent="0.25">
      <c r="K9267" s="2">
        <f t="shared" si="1314"/>
        <v>0</v>
      </c>
      <c r="L9267" s="2">
        <f t="shared" si="1315"/>
        <v>0</v>
      </c>
      <c r="M9267" s="2">
        <f t="shared" si="1316"/>
        <v>0</v>
      </c>
      <c r="N9267" s="2">
        <f t="shared" si="1317"/>
        <v>0</v>
      </c>
      <c r="O9267" s="2">
        <f t="shared" si="1318"/>
        <v>0</v>
      </c>
      <c r="P9267" s="2">
        <f t="shared" si="1319"/>
        <v>0</v>
      </c>
      <c r="Q9267" s="2">
        <f t="shared" si="1320"/>
        <v>0</v>
      </c>
      <c r="R9267" s="2">
        <f t="shared" si="1321"/>
        <v>0</v>
      </c>
      <c r="S9267" s="2">
        <f t="shared" si="1322"/>
        <v>0</v>
      </c>
    </row>
    <row r="9268" spans="11:19" x14ac:dyDescent="0.25">
      <c r="K9268" s="2">
        <f t="shared" si="1314"/>
        <v>0</v>
      </c>
      <c r="L9268" s="2">
        <f t="shared" si="1315"/>
        <v>0</v>
      </c>
      <c r="M9268" s="2">
        <f t="shared" si="1316"/>
        <v>0</v>
      </c>
      <c r="N9268" s="2">
        <f t="shared" si="1317"/>
        <v>0</v>
      </c>
      <c r="O9268" s="2">
        <f t="shared" si="1318"/>
        <v>0</v>
      </c>
      <c r="P9268" s="2">
        <f t="shared" si="1319"/>
        <v>0</v>
      </c>
      <c r="Q9268" s="2">
        <f t="shared" si="1320"/>
        <v>0</v>
      </c>
      <c r="R9268" s="2">
        <f t="shared" si="1321"/>
        <v>0</v>
      </c>
      <c r="S9268" s="2">
        <f t="shared" si="1322"/>
        <v>0</v>
      </c>
    </row>
    <row r="9269" spans="11:19" x14ac:dyDescent="0.25">
      <c r="K9269" s="2">
        <f t="shared" si="1314"/>
        <v>0</v>
      </c>
      <c r="L9269" s="2">
        <f t="shared" si="1315"/>
        <v>0</v>
      </c>
      <c r="M9269" s="2">
        <f t="shared" si="1316"/>
        <v>0</v>
      </c>
      <c r="N9269" s="2">
        <f t="shared" si="1317"/>
        <v>0</v>
      </c>
      <c r="O9269" s="2">
        <f t="shared" si="1318"/>
        <v>0</v>
      </c>
      <c r="P9269" s="2">
        <f t="shared" si="1319"/>
        <v>0</v>
      </c>
      <c r="Q9269" s="2">
        <f t="shared" si="1320"/>
        <v>0</v>
      </c>
      <c r="R9269" s="2">
        <f t="shared" si="1321"/>
        <v>0</v>
      </c>
      <c r="S9269" s="2">
        <f t="shared" si="1322"/>
        <v>0</v>
      </c>
    </row>
    <row r="9270" spans="11:19" x14ac:dyDescent="0.25">
      <c r="K9270" s="2">
        <f t="shared" si="1314"/>
        <v>0</v>
      </c>
      <c r="L9270" s="2">
        <f t="shared" si="1315"/>
        <v>0</v>
      </c>
      <c r="M9270" s="2">
        <f t="shared" si="1316"/>
        <v>0</v>
      </c>
      <c r="N9270" s="2">
        <f t="shared" si="1317"/>
        <v>0</v>
      </c>
      <c r="O9270" s="2">
        <f t="shared" si="1318"/>
        <v>0</v>
      </c>
      <c r="P9270" s="2">
        <f t="shared" si="1319"/>
        <v>0</v>
      </c>
      <c r="Q9270" s="2">
        <f t="shared" si="1320"/>
        <v>0</v>
      </c>
      <c r="R9270" s="2">
        <f t="shared" si="1321"/>
        <v>0</v>
      </c>
      <c r="S9270" s="2">
        <f t="shared" si="1322"/>
        <v>0</v>
      </c>
    </row>
    <row r="9271" spans="11:19" x14ac:dyDescent="0.25">
      <c r="K9271" s="2">
        <f t="shared" si="1314"/>
        <v>0</v>
      </c>
      <c r="L9271" s="2">
        <f t="shared" si="1315"/>
        <v>0</v>
      </c>
      <c r="M9271" s="2">
        <f t="shared" si="1316"/>
        <v>0</v>
      </c>
      <c r="N9271" s="2">
        <f t="shared" si="1317"/>
        <v>0</v>
      </c>
      <c r="O9271" s="2">
        <f t="shared" si="1318"/>
        <v>0</v>
      </c>
      <c r="P9271" s="2">
        <f t="shared" si="1319"/>
        <v>0</v>
      </c>
      <c r="Q9271" s="2">
        <f t="shared" si="1320"/>
        <v>0</v>
      </c>
      <c r="R9271" s="2">
        <f t="shared" si="1321"/>
        <v>0</v>
      </c>
      <c r="S9271" s="2">
        <f t="shared" si="1322"/>
        <v>0</v>
      </c>
    </row>
    <row r="9272" spans="11:19" x14ac:dyDescent="0.25">
      <c r="K9272" s="2">
        <f t="shared" si="1314"/>
        <v>0</v>
      </c>
      <c r="L9272" s="2">
        <f t="shared" si="1315"/>
        <v>0</v>
      </c>
      <c r="M9272" s="2">
        <f t="shared" si="1316"/>
        <v>0</v>
      </c>
      <c r="N9272" s="2">
        <f t="shared" si="1317"/>
        <v>0</v>
      </c>
      <c r="O9272" s="2">
        <f t="shared" si="1318"/>
        <v>0</v>
      </c>
      <c r="P9272" s="2">
        <f t="shared" si="1319"/>
        <v>0</v>
      </c>
      <c r="Q9272" s="2">
        <f t="shared" si="1320"/>
        <v>0</v>
      </c>
      <c r="R9272" s="2">
        <f t="shared" si="1321"/>
        <v>0</v>
      </c>
      <c r="S9272" s="2">
        <f t="shared" si="1322"/>
        <v>0</v>
      </c>
    </row>
    <row r="9273" spans="11:19" x14ac:dyDescent="0.25">
      <c r="K9273" s="2">
        <f t="shared" si="1314"/>
        <v>0</v>
      </c>
      <c r="L9273" s="2">
        <f t="shared" si="1315"/>
        <v>0</v>
      </c>
      <c r="M9273" s="2">
        <f t="shared" si="1316"/>
        <v>0</v>
      </c>
      <c r="N9273" s="2">
        <f t="shared" si="1317"/>
        <v>0</v>
      </c>
      <c r="O9273" s="2">
        <f t="shared" si="1318"/>
        <v>0</v>
      </c>
      <c r="P9273" s="2">
        <f t="shared" si="1319"/>
        <v>0</v>
      </c>
      <c r="Q9273" s="2">
        <f t="shared" si="1320"/>
        <v>0</v>
      </c>
      <c r="R9273" s="2">
        <f t="shared" si="1321"/>
        <v>0</v>
      </c>
      <c r="S9273" s="2">
        <f t="shared" si="1322"/>
        <v>0</v>
      </c>
    </row>
    <row r="9274" spans="11:19" x14ac:dyDescent="0.25">
      <c r="K9274" s="2">
        <f t="shared" si="1314"/>
        <v>0</v>
      </c>
      <c r="L9274" s="2">
        <f t="shared" si="1315"/>
        <v>0</v>
      </c>
      <c r="M9274" s="2">
        <f t="shared" si="1316"/>
        <v>0</v>
      </c>
      <c r="N9274" s="2">
        <f t="shared" si="1317"/>
        <v>0</v>
      </c>
      <c r="O9274" s="2">
        <f t="shared" si="1318"/>
        <v>0</v>
      </c>
      <c r="P9274" s="2">
        <f t="shared" si="1319"/>
        <v>0</v>
      </c>
      <c r="Q9274" s="2">
        <f t="shared" si="1320"/>
        <v>0</v>
      </c>
      <c r="R9274" s="2">
        <f t="shared" si="1321"/>
        <v>0</v>
      </c>
      <c r="S9274" s="2">
        <f t="shared" si="1322"/>
        <v>0</v>
      </c>
    </row>
    <row r="9275" spans="11:19" x14ac:dyDescent="0.25">
      <c r="K9275" s="2">
        <f t="shared" ref="K9275:K9338" si="1323">A9275</f>
        <v>0</v>
      </c>
      <c r="L9275" s="2">
        <f t="shared" ref="L9275:L9338" si="1324">IF(B9275&lt;&gt;"",YEAR(B9275)&amp;IF(MONTH(B9275)&lt;10,"0"&amp;MONTH(B9275),MONTH(B9275))&amp;IF(DAY(B9275)&lt;10,"0"&amp;DAY(B9275),DAY(B9275)),0)</f>
        <v>0</v>
      </c>
      <c r="M9275" s="2">
        <f t="shared" ref="M9275:M9338" si="1325">C9275</f>
        <v>0</v>
      </c>
      <c r="N9275" s="2">
        <f t="shared" ref="N9275:N9338" si="1326">IF(D9275&lt;&gt;"",IF(HOUR(D9275)&lt;10,"0" &amp; HOUR(D9275), HOUR(D9275)) &amp; IF(MINUTE(D9275)&lt;10, "0" &amp; MINUTE(D9275), MINUTE(D9275)) &amp; IF(SECOND(D9275)&lt;10,"0" &amp; SECOND(D9275), SECOND(D9275)),0)</f>
        <v>0</v>
      </c>
      <c r="O9275" s="2">
        <f t="shared" ref="O9275:O9338" si="1327">IF(E9275&lt;&gt;"",IF(HOUR(E9275)&lt;10,"0" &amp; HOUR(E9275), HOUR(E9275)) &amp; IF(MINUTE(E9275)&lt;10, "0" &amp; MINUTE(E9275), MINUTE(E9275)) &amp; IF(SECOND(E9275)&lt;10,"0" &amp; SECOND(E9275), SECOND(E9275)),0)</f>
        <v>0</v>
      </c>
      <c r="P9275" s="2">
        <f t="shared" ref="P9275:P9338" si="1328">IF(F9275&lt;&gt;"",YEAR(F9275)&amp;IF(MONTH(F9275)&lt;10,"0"&amp;MONTH(F9275),MONTH(F9275))&amp;IF(DAY(F9275)&lt;10,"0"&amp;DAY(F9275),DAY(F9275)),0)</f>
        <v>0</v>
      </c>
      <c r="Q9275" s="2">
        <f t="shared" ref="Q9275:Q9338" si="1329">IF(G9275&lt;&gt;"",IF(HOUR(G9275)&lt;10,"0" &amp; HOUR(G9275), HOUR(G9275)) &amp; IF(MINUTE(G9275)&lt;10, "0" &amp; MINUTE(G9275), MINUTE(G9275)) &amp; IF(SECOND(G9275)&lt;10,"0" &amp; SECOND(G9275), SECOND(G9275)),0)</f>
        <v>0</v>
      </c>
      <c r="R9275" s="2">
        <f t="shared" ref="R9275:R9338" si="1330">IF(H9275&lt;&gt;"",YEAR(H9275)&amp;IF(MONTH(H9275)&lt;10,"0"&amp;MONTH(H9275),MONTH(H9275))&amp;IF(DAY(H9275)&lt;10,"0"&amp;DAY(H9275),DAY(H9275)),0)</f>
        <v>0</v>
      </c>
      <c r="S9275" s="2">
        <f t="shared" ref="S9275:S9338" si="1331">IF(I9275&lt;&gt;"",IF(HOUR(I9275)&lt;10,"0" &amp; HOUR(I9275), HOUR(I9275)) &amp; IF(MINUTE(I9275)&lt;10, "0" &amp; MINUTE(I9275), MINUTE(I9275)) &amp; IF(SECOND(I9275)&lt;10,"0" &amp; SECOND(I9275), SECOND(I9275)),0)</f>
        <v>0</v>
      </c>
    </row>
    <row r="9276" spans="11:19" x14ac:dyDescent="0.25">
      <c r="K9276" s="2">
        <f t="shared" si="1323"/>
        <v>0</v>
      </c>
      <c r="L9276" s="2">
        <f t="shared" si="1324"/>
        <v>0</v>
      </c>
      <c r="M9276" s="2">
        <f t="shared" si="1325"/>
        <v>0</v>
      </c>
      <c r="N9276" s="2">
        <f t="shared" si="1326"/>
        <v>0</v>
      </c>
      <c r="O9276" s="2">
        <f t="shared" si="1327"/>
        <v>0</v>
      </c>
      <c r="P9276" s="2">
        <f t="shared" si="1328"/>
        <v>0</v>
      </c>
      <c r="Q9276" s="2">
        <f t="shared" si="1329"/>
        <v>0</v>
      </c>
      <c r="R9276" s="2">
        <f t="shared" si="1330"/>
        <v>0</v>
      </c>
      <c r="S9276" s="2">
        <f t="shared" si="1331"/>
        <v>0</v>
      </c>
    </row>
    <row r="9277" spans="11:19" x14ac:dyDescent="0.25">
      <c r="K9277" s="2">
        <f t="shared" si="1323"/>
        <v>0</v>
      </c>
      <c r="L9277" s="2">
        <f t="shared" si="1324"/>
        <v>0</v>
      </c>
      <c r="M9277" s="2">
        <f t="shared" si="1325"/>
        <v>0</v>
      </c>
      <c r="N9277" s="2">
        <f t="shared" si="1326"/>
        <v>0</v>
      </c>
      <c r="O9277" s="2">
        <f t="shared" si="1327"/>
        <v>0</v>
      </c>
      <c r="P9277" s="2">
        <f t="shared" si="1328"/>
        <v>0</v>
      </c>
      <c r="Q9277" s="2">
        <f t="shared" si="1329"/>
        <v>0</v>
      </c>
      <c r="R9277" s="2">
        <f t="shared" si="1330"/>
        <v>0</v>
      </c>
      <c r="S9277" s="2">
        <f t="shared" si="1331"/>
        <v>0</v>
      </c>
    </row>
    <row r="9278" spans="11:19" x14ac:dyDescent="0.25">
      <c r="K9278" s="2">
        <f t="shared" si="1323"/>
        <v>0</v>
      </c>
      <c r="L9278" s="2">
        <f t="shared" si="1324"/>
        <v>0</v>
      </c>
      <c r="M9278" s="2">
        <f t="shared" si="1325"/>
        <v>0</v>
      </c>
      <c r="N9278" s="2">
        <f t="shared" si="1326"/>
        <v>0</v>
      </c>
      <c r="O9278" s="2">
        <f t="shared" si="1327"/>
        <v>0</v>
      </c>
      <c r="P9278" s="2">
        <f t="shared" si="1328"/>
        <v>0</v>
      </c>
      <c r="Q9278" s="2">
        <f t="shared" si="1329"/>
        <v>0</v>
      </c>
      <c r="R9278" s="2">
        <f t="shared" si="1330"/>
        <v>0</v>
      </c>
      <c r="S9278" s="2">
        <f t="shared" si="1331"/>
        <v>0</v>
      </c>
    </row>
    <row r="9279" spans="11:19" x14ac:dyDescent="0.25">
      <c r="K9279" s="2">
        <f t="shared" si="1323"/>
        <v>0</v>
      </c>
      <c r="L9279" s="2">
        <f t="shared" si="1324"/>
        <v>0</v>
      </c>
      <c r="M9279" s="2">
        <f t="shared" si="1325"/>
        <v>0</v>
      </c>
      <c r="N9279" s="2">
        <f t="shared" si="1326"/>
        <v>0</v>
      </c>
      <c r="O9279" s="2">
        <f t="shared" si="1327"/>
        <v>0</v>
      </c>
      <c r="P9279" s="2">
        <f t="shared" si="1328"/>
        <v>0</v>
      </c>
      <c r="Q9279" s="2">
        <f t="shared" si="1329"/>
        <v>0</v>
      </c>
      <c r="R9279" s="2">
        <f t="shared" si="1330"/>
        <v>0</v>
      </c>
      <c r="S9279" s="2">
        <f t="shared" si="1331"/>
        <v>0</v>
      </c>
    </row>
    <row r="9280" spans="11:19" x14ac:dyDescent="0.25">
      <c r="K9280" s="2">
        <f t="shared" si="1323"/>
        <v>0</v>
      </c>
      <c r="L9280" s="2">
        <f t="shared" si="1324"/>
        <v>0</v>
      </c>
      <c r="M9280" s="2">
        <f t="shared" si="1325"/>
        <v>0</v>
      </c>
      <c r="N9280" s="2">
        <f t="shared" si="1326"/>
        <v>0</v>
      </c>
      <c r="O9280" s="2">
        <f t="shared" si="1327"/>
        <v>0</v>
      </c>
      <c r="P9280" s="2">
        <f t="shared" si="1328"/>
        <v>0</v>
      </c>
      <c r="Q9280" s="2">
        <f t="shared" si="1329"/>
        <v>0</v>
      </c>
      <c r="R9280" s="2">
        <f t="shared" si="1330"/>
        <v>0</v>
      </c>
      <c r="S9280" s="2">
        <f t="shared" si="1331"/>
        <v>0</v>
      </c>
    </row>
    <row r="9281" spans="11:19" x14ac:dyDescent="0.25">
      <c r="K9281" s="2">
        <f t="shared" si="1323"/>
        <v>0</v>
      </c>
      <c r="L9281" s="2">
        <f t="shared" si="1324"/>
        <v>0</v>
      </c>
      <c r="M9281" s="2">
        <f t="shared" si="1325"/>
        <v>0</v>
      </c>
      <c r="N9281" s="2">
        <f t="shared" si="1326"/>
        <v>0</v>
      </c>
      <c r="O9281" s="2">
        <f t="shared" si="1327"/>
        <v>0</v>
      </c>
      <c r="P9281" s="2">
        <f t="shared" si="1328"/>
        <v>0</v>
      </c>
      <c r="Q9281" s="2">
        <f t="shared" si="1329"/>
        <v>0</v>
      </c>
      <c r="R9281" s="2">
        <f t="shared" si="1330"/>
        <v>0</v>
      </c>
      <c r="S9281" s="2">
        <f t="shared" si="1331"/>
        <v>0</v>
      </c>
    </row>
    <row r="9282" spans="11:19" x14ac:dyDescent="0.25">
      <c r="K9282" s="2">
        <f t="shared" si="1323"/>
        <v>0</v>
      </c>
      <c r="L9282" s="2">
        <f t="shared" si="1324"/>
        <v>0</v>
      </c>
      <c r="M9282" s="2">
        <f t="shared" si="1325"/>
        <v>0</v>
      </c>
      <c r="N9282" s="2">
        <f t="shared" si="1326"/>
        <v>0</v>
      </c>
      <c r="O9282" s="2">
        <f t="shared" si="1327"/>
        <v>0</v>
      </c>
      <c r="P9282" s="2">
        <f t="shared" si="1328"/>
        <v>0</v>
      </c>
      <c r="Q9282" s="2">
        <f t="shared" si="1329"/>
        <v>0</v>
      </c>
      <c r="R9282" s="2">
        <f t="shared" si="1330"/>
        <v>0</v>
      </c>
      <c r="S9282" s="2">
        <f t="shared" si="1331"/>
        <v>0</v>
      </c>
    </row>
    <row r="9283" spans="11:19" x14ac:dyDescent="0.25">
      <c r="K9283" s="2">
        <f t="shared" si="1323"/>
        <v>0</v>
      </c>
      <c r="L9283" s="2">
        <f t="shared" si="1324"/>
        <v>0</v>
      </c>
      <c r="M9283" s="2">
        <f t="shared" si="1325"/>
        <v>0</v>
      </c>
      <c r="N9283" s="2">
        <f t="shared" si="1326"/>
        <v>0</v>
      </c>
      <c r="O9283" s="2">
        <f t="shared" si="1327"/>
        <v>0</v>
      </c>
      <c r="P9283" s="2">
        <f t="shared" si="1328"/>
        <v>0</v>
      </c>
      <c r="Q9283" s="2">
        <f t="shared" si="1329"/>
        <v>0</v>
      </c>
      <c r="R9283" s="2">
        <f t="shared" si="1330"/>
        <v>0</v>
      </c>
      <c r="S9283" s="2">
        <f t="shared" si="1331"/>
        <v>0</v>
      </c>
    </row>
    <row r="9284" spans="11:19" x14ac:dyDescent="0.25">
      <c r="K9284" s="2">
        <f t="shared" si="1323"/>
        <v>0</v>
      </c>
      <c r="L9284" s="2">
        <f t="shared" si="1324"/>
        <v>0</v>
      </c>
      <c r="M9284" s="2">
        <f t="shared" si="1325"/>
        <v>0</v>
      </c>
      <c r="N9284" s="2">
        <f t="shared" si="1326"/>
        <v>0</v>
      </c>
      <c r="O9284" s="2">
        <f t="shared" si="1327"/>
        <v>0</v>
      </c>
      <c r="P9284" s="2">
        <f t="shared" si="1328"/>
        <v>0</v>
      </c>
      <c r="Q9284" s="2">
        <f t="shared" si="1329"/>
        <v>0</v>
      </c>
      <c r="R9284" s="2">
        <f t="shared" si="1330"/>
        <v>0</v>
      </c>
      <c r="S9284" s="2">
        <f t="shared" si="1331"/>
        <v>0</v>
      </c>
    </row>
    <row r="9285" spans="11:19" x14ac:dyDescent="0.25">
      <c r="K9285" s="2">
        <f t="shared" si="1323"/>
        <v>0</v>
      </c>
      <c r="L9285" s="2">
        <f t="shared" si="1324"/>
        <v>0</v>
      </c>
      <c r="M9285" s="2">
        <f t="shared" si="1325"/>
        <v>0</v>
      </c>
      <c r="N9285" s="2">
        <f t="shared" si="1326"/>
        <v>0</v>
      </c>
      <c r="O9285" s="2">
        <f t="shared" si="1327"/>
        <v>0</v>
      </c>
      <c r="P9285" s="2">
        <f t="shared" si="1328"/>
        <v>0</v>
      </c>
      <c r="Q9285" s="2">
        <f t="shared" si="1329"/>
        <v>0</v>
      </c>
      <c r="R9285" s="2">
        <f t="shared" si="1330"/>
        <v>0</v>
      </c>
      <c r="S9285" s="2">
        <f t="shared" si="1331"/>
        <v>0</v>
      </c>
    </row>
    <row r="9286" spans="11:19" x14ac:dyDescent="0.25">
      <c r="K9286" s="2">
        <f t="shared" si="1323"/>
        <v>0</v>
      </c>
      <c r="L9286" s="2">
        <f t="shared" si="1324"/>
        <v>0</v>
      </c>
      <c r="M9286" s="2">
        <f t="shared" si="1325"/>
        <v>0</v>
      </c>
      <c r="N9286" s="2">
        <f t="shared" si="1326"/>
        <v>0</v>
      </c>
      <c r="O9286" s="2">
        <f t="shared" si="1327"/>
        <v>0</v>
      </c>
      <c r="P9286" s="2">
        <f t="shared" si="1328"/>
        <v>0</v>
      </c>
      <c r="Q9286" s="2">
        <f t="shared" si="1329"/>
        <v>0</v>
      </c>
      <c r="R9286" s="2">
        <f t="shared" si="1330"/>
        <v>0</v>
      </c>
      <c r="S9286" s="2">
        <f t="shared" si="1331"/>
        <v>0</v>
      </c>
    </row>
    <row r="9287" spans="11:19" x14ac:dyDescent="0.25">
      <c r="K9287" s="2">
        <f t="shared" si="1323"/>
        <v>0</v>
      </c>
      <c r="L9287" s="2">
        <f t="shared" si="1324"/>
        <v>0</v>
      </c>
      <c r="M9287" s="2">
        <f t="shared" si="1325"/>
        <v>0</v>
      </c>
      <c r="N9287" s="2">
        <f t="shared" si="1326"/>
        <v>0</v>
      </c>
      <c r="O9287" s="2">
        <f t="shared" si="1327"/>
        <v>0</v>
      </c>
      <c r="P9287" s="2">
        <f t="shared" si="1328"/>
        <v>0</v>
      </c>
      <c r="Q9287" s="2">
        <f t="shared" si="1329"/>
        <v>0</v>
      </c>
      <c r="R9287" s="2">
        <f t="shared" si="1330"/>
        <v>0</v>
      </c>
      <c r="S9287" s="2">
        <f t="shared" si="1331"/>
        <v>0</v>
      </c>
    </row>
    <row r="9288" spans="11:19" x14ac:dyDescent="0.25">
      <c r="K9288" s="2">
        <f t="shared" si="1323"/>
        <v>0</v>
      </c>
      <c r="L9288" s="2">
        <f t="shared" si="1324"/>
        <v>0</v>
      </c>
      <c r="M9288" s="2">
        <f t="shared" si="1325"/>
        <v>0</v>
      </c>
      <c r="N9288" s="2">
        <f t="shared" si="1326"/>
        <v>0</v>
      </c>
      <c r="O9288" s="2">
        <f t="shared" si="1327"/>
        <v>0</v>
      </c>
      <c r="P9288" s="2">
        <f t="shared" si="1328"/>
        <v>0</v>
      </c>
      <c r="Q9288" s="2">
        <f t="shared" si="1329"/>
        <v>0</v>
      </c>
      <c r="R9288" s="2">
        <f t="shared" si="1330"/>
        <v>0</v>
      </c>
      <c r="S9288" s="2">
        <f t="shared" si="1331"/>
        <v>0</v>
      </c>
    </row>
    <row r="9289" spans="11:19" x14ac:dyDescent="0.25">
      <c r="K9289" s="2">
        <f t="shared" si="1323"/>
        <v>0</v>
      </c>
      <c r="L9289" s="2">
        <f t="shared" si="1324"/>
        <v>0</v>
      </c>
      <c r="M9289" s="2">
        <f t="shared" si="1325"/>
        <v>0</v>
      </c>
      <c r="N9289" s="2">
        <f t="shared" si="1326"/>
        <v>0</v>
      </c>
      <c r="O9289" s="2">
        <f t="shared" si="1327"/>
        <v>0</v>
      </c>
      <c r="P9289" s="2">
        <f t="shared" si="1328"/>
        <v>0</v>
      </c>
      <c r="Q9289" s="2">
        <f t="shared" si="1329"/>
        <v>0</v>
      </c>
      <c r="R9289" s="2">
        <f t="shared" si="1330"/>
        <v>0</v>
      </c>
      <c r="S9289" s="2">
        <f t="shared" si="1331"/>
        <v>0</v>
      </c>
    </row>
    <row r="9290" spans="11:19" x14ac:dyDescent="0.25">
      <c r="K9290" s="2">
        <f t="shared" si="1323"/>
        <v>0</v>
      </c>
      <c r="L9290" s="2">
        <f t="shared" si="1324"/>
        <v>0</v>
      </c>
      <c r="M9290" s="2">
        <f t="shared" si="1325"/>
        <v>0</v>
      </c>
      <c r="N9290" s="2">
        <f t="shared" si="1326"/>
        <v>0</v>
      </c>
      <c r="O9290" s="2">
        <f t="shared" si="1327"/>
        <v>0</v>
      </c>
      <c r="P9290" s="2">
        <f t="shared" si="1328"/>
        <v>0</v>
      </c>
      <c r="Q9290" s="2">
        <f t="shared" si="1329"/>
        <v>0</v>
      </c>
      <c r="R9290" s="2">
        <f t="shared" si="1330"/>
        <v>0</v>
      </c>
      <c r="S9290" s="2">
        <f t="shared" si="1331"/>
        <v>0</v>
      </c>
    </row>
    <row r="9291" spans="11:19" x14ac:dyDescent="0.25">
      <c r="K9291" s="2">
        <f t="shared" si="1323"/>
        <v>0</v>
      </c>
      <c r="L9291" s="2">
        <f t="shared" si="1324"/>
        <v>0</v>
      </c>
      <c r="M9291" s="2">
        <f t="shared" si="1325"/>
        <v>0</v>
      </c>
      <c r="N9291" s="2">
        <f t="shared" si="1326"/>
        <v>0</v>
      </c>
      <c r="O9291" s="2">
        <f t="shared" si="1327"/>
        <v>0</v>
      </c>
      <c r="P9291" s="2">
        <f t="shared" si="1328"/>
        <v>0</v>
      </c>
      <c r="Q9291" s="2">
        <f t="shared" si="1329"/>
        <v>0</v>
      </c>
      <c r="R9291" s="2">
        <f t="shared" si="1330"/>
        <v>0</v>
      </c>
      <c r="S9291" s="2">
        <f t="shared" si="1331"/>
        <v>0</v>
      </c>
    </row>
    <row r="9292" spans="11:19" x14ac:dyDescent="0.25">
      <c r="K9292" s="2">
        <f t="shared" si="1323"/>
        <v>0</v>
      </c>
      <c r="L9292" s="2">
        <f t="shared" si="1324"/>
        <v>0</v>
      </c>
      <c r="M9292" s="2">
        <f t="shared" si="1325"/>
        <v>0</v>
      </c>
      <c r="N9292" s="2">
        <f t="shared" si="1326"/>
        <v>0</v>
      </c>
      <c r="O9292" s="2">
        <f t="shared" si="1327"/>
        <v>0</v>
      </c>
      <c r="P9292" s="2">
        <f t="shared" si="1328"/>
        <v>0</v>
      </c>
      <c r="Q9292" s="2">
        <f t="shared" si="1329"/>
        <v>0</v>
      </c>
      <c r="R9292" s="2">
        <f t="shared" si="1330"/>
        <v>0</v>
      </c>
      <c r="S9292" s="2">
        <f t="shared" si="1331"/>
        <v>0</v>
      </c>
    </row>
    <row r="9293" spans="11:19" x14ac:dyDescent="0.25">
      <c r="K9293" s="2">
        <f t="shared" si="1323"/>
        <v>0</v>
      </c>
      <c r="L9293" s="2">
        <f t="shared" si="1324"/>
        <v>0</v>
      </c>
      <c r="M9293" s="2">
        <f t="shared" si="1325"/>
        <v>0</v>
      </c>
      <c r="N9293" s="2">
        <f t="shared" si="1326"/>
        <v>0</v>
      </c>
      <c r="O9293" s="2">
        <f t="shared" si="1327"/>
        <v>0</v>
      </c>
      <c r="P9293" s="2">
        <f t="shared" si="1328"/>
        <v>0</v>
      </c>
      <c r="Q9293" s="2">
        <f t="shared" si="1329"/>
        <v>0</v>
      </c>
      <c r="R9293" s="2">
        <f t="shared" si="1330"/>
        <v>0</v>
      </c>
      <c r="S9293" s="2">
        <f t="shared" si="1331"/>
        <v>0</v>
      </c>
    </row>
    <row r="9294" spans="11:19" x14ac:dyDescent="0.25">
      <c r="K9294" s="2">
        <f t="shared" si="1323"/>
        <v>0</v>
      </c>
      <c r="L9294" s="2">
        <f t="shared" si="1324"/>
        <v>0</v>
      </c>
      <c r="M9294" s="2">
        <f t="shared" si="1325"/>
        <v>0</v>
      </c>
      <c r="N9294" s="2">
        <f t="shared" si="1326"/>
        <v>0</v>
      </c>
      <c r="O9294" s="2">
        <f t="shared" si="1327"/>
        <v>0</v>
      </c>
      <c r="P9294" s="2">
        <f t="shared" si="1328"/>
        <v>0</v>
      </c>
      <c r="Q9294" s="2">
        <f t="shared" si="1329"/>
        <v>0</v>
      </c>
      <c r="R9294" s="2">
        <f t="shared" si="1330"/>
        <v>0</v>
      </c>
      <c r="S9294" s="2">
        <f t="shared" si="1331"/>
        <v>0</v>
      </c>
    </row>
    <row r="9295" spans="11:19" x14ac:dyDescent="0.25">
      <c r="K9295" s="2">
        <f t="shared" si="1323"/>
        <v>0</v>
      </c>
      <c r="L9295" s="2">
        <f t="shared" si="1324"/>
        <v>0</v>
      </c>
      <c r="M9295" s="2">
        <f t="shared" si="1325"/>
        <v>0</v>
      </c>
      <c r="N9295" s="2">
        <f t="shared" si="1326"/>
        <v>0</v>
      </c>
      <c r="O9295" s="2">
        <f t="shared" si="1327"/>
        <v>0</v>
      </c>
      <c r="P9295" s="2">
        <f t="shared" si="1328"/>
        <v>0</v>
      </c>
      <c r="Q9295" s="2">
        <f t="shared" si="1329"/>
        <v>0</v>
      </c>
      <c r="R9295" s="2">
        <f t="shared" si="1330"/>
        <v>0</v>
      </c>
      <c r="S9295" s="2">
        <f t="shared" si="1331"/>
        <v>0</v>
      </c>
    </row>
    <row r="9296" spans="11:19" x14ac:dyDescent="0.25">
      <c r="K9296" s="2">
        <f t="shared" si="1323"/>
        <v>0</v>
      </c>
      <c r="L9296" s="2">
        <f t="shared" si="1324"/>
        <v>0</v>
      </c>
      <c r="M9296" s="2">
        <f t="shared" si="1325"/>
        <v>0</v>
      </c>
      <c r="N9296" s="2">
        <f t="shared" si="1326"/>
        <v>0</v>
      </c>
      <c r="O9296" s="2">
        <f t="shared" si="1327"/>
        <v>0</v>
      </c>
      <c r="P9296" s="2">
        <f t="shared" si="1328"/>
        <v>0</v>
      </c>
      <c r="Q9296" s="2">
        <f t="shared" si="1329"/>
        <v>0</v>
      </c>
      <c r="R9296" s="2">
        <f t="shared" si="1330"/>
        <v>0</v>
      </c>
      <c r="S9296" s="2">
        <f t="shared" si="1331"/>
        <v>0</v>
      </c>
    </row>
    <row r="9297" spans="11:19" x14ac:dyDescent="0.25">
      <c r="K9297" s="2">
        <f t="shared" si="1323"/>
        <v>0</v>
      </c>
      <c r="L9297" s="2">
        <f t="shared" si="1324"/>
        <v>0</v>
      </c>
      <c r="M9297" s="2">
        <f t="shared" si="1325"/>
        <v>0</v>
      </c>
      <c r="N9297" s="2">
        <f t="shared" si="1326"/>
        <v>0</v>
      </c>
      <c r="O9297" s="2">
        <f t="shared" si="1327"/>
        <v>0</v>
      </c>
      <c r="P9297" s="2">
        <f t="shared" si="1328"/>
        <v>0</v>
      </c>
      <c r="Q9297" s="2">
        <f t="shared" si="1329"/>
        <v>0</v>
      </c>
      <c r="R9297" s="2">
        <f t="shared" si="1330"/>
        <v>0</v>
      </c>
      <c r="S9297" s="2">
        <f t="shared" si="1331"/>
        <v>0</v>
      </c>
    </row>
    <row r="9298" spans="11:19" x14ac:dyDescent="0.25">
      <c r="K9298" s="2">
        <f t="shared" si="1323"/>
        <v>0</v>
      </c>
      <c r="L9298" s="2">
        <f t="shared" si="1324"/>
        <v>0</v>
      </c>
      <c r="M9298" s="2">
        <f t="shared" si="1325"/>
        <v>0</v>
      </c>
      <c r="N9298" s="2">
        <f t="shared" si="1326"/>
        <v>0</v>
      </c>
      <c r="O9298" s="2">
        <f t="shared" si="1327"/>
        <v>0</v>
      </c>
      <c r="P9298" s="2">
        <f t="shared" si="1328"/>
        <v>0</v>
      </c>
      <c r="Q9298" s="2">
        <f t="shared" si="1329"/>
        <v>0</v>
      </c>
      <c r="R9298" s="2">
        <f t="shared" si="1330"/>
        <v>0</v>
      </c>
      <c r="S9298" s="2">
        <f t="shared" si="1331"/>
        <v>0</v>
      </c>
    </row>
    <row r="9299" spans="11:19" x14ac:dyDescent="0.25">
      <c r="K9299" s="2">
        <f t="shared" si="1323"/>
        <v>0</v>
      </c>
      <c r="L9299" s="2">
        <f t="shared" si="1324"/>
        <v>0</v>
      </c>
      <c r="M9299" s="2">
        <f t="shared" si="1325"/>
        <v>0</v>
      </c>
      <c r="N9299" s="2">
        <f t="shared" si="1326"/>
        <v>0</v>
      </c>
      <c r="O9299" s="2">
        <f t="shared" si="1327"/>
        <v>0</v>
      </c>
      <c r="P9299" s="2">
        <f t="shared" si="1328"/>
        <v>0</v>
      </c>
      <c r="Q9299" s="2">
        <f t="shared" si="1329"/>
        <v>0</v>
      </c>
      <c r="R9299" s="2">
        <f t="shared" si="1330"/>
        <v>0</v>
      </c>
      <c r="S9299" s="2">
        <f t="shared" si="1331"/>
        <v>0</v>
      </c>
    </row>
    <row r="9300" spans="11:19" x14ac:dyDescent="0.25">
      <c r="K9300" s="2">
        <f t="shared" si="1323"/>
        <v>0</v>
      </c>
      <c r="L9300" s="2">
        <f t="shared" si="1324"/>
        <v>0</v>
      </c>
      <c r="M9300" s="2">
        <f t="shared" si="1325"/>
        <v>0</v>
      </c>
      <c r="N9300" s="2">
        <f t="shared" si="1326"/>
        <v>0</v>
      </c>
      <c r="O9300" s="2">
        <f t="shared" si="1327"/>
        <v>0</v>
      </c>
      <c r="P9300" s="2">
        <f t="shared" si="1328"/>
        <v>0</v>
      </c>
      <c r="Q9300" s="2">
        <f t="shared" si="1329"/>
        <v>0</v>
      </c>
      <c r="R9300" s="2">
        <f t="shared" si="1330"/>
        <v>0</v>
      </c>
      <c r="S9300" s="2">
        <f t="shared" si="1331"/>
        <v>0</v>
      </c>
    </row>
    <row r="9301" spans="11:19" x14ac:dyDescent="0.25">
      <c r="K9301" s="2">
        <f t="shared" si="1323"/>
        <v>0</v>
      </c>
      <c r="L9301" s="2">
        <f t="shared" si="1324"/>
        <v>0</v>
      </c>
      <c r="M9301" s="2">
        <f t="shared" si="1325"/>
        <v>0</v>
      </c>
      <c r="N9301" s="2">
        <f t="shared" si="1326"/>
        <v>0</v>
      </c>
      <c r="O9301" s="2">
        <f t="shared" si="1327"/>
        <v>0</v>
      </c>
      <c r="P9301" s="2">
        <f t="shared" si="1328"/>
        <v>0</v>
      </c>
      <c r="Q9301" s="2">
        <f t="shared" si="1329"/>
        <v>0</v>
      </c>
      <c r="R9301" s="2">
        <f t="shared" si="1330"/>
        <v>0</v>
      </c>
      <c r="S9301" s="2">
        <f t="shared" si="1331"/>
        <v>0</v>
      </c>
    </row>
    <row r="9302" spans="11:19" x14ac:dyDescent="0.25">
      <c r="K9302" s="2">
        <f t="shared" si="1323"/>
        <v>0</v>
      </c>
      <c r="L9302" s="2">
        <f t="shared" si="1324"/>
        <v>0</v>
      </c>
      <c r="M9302" s="2">
        <f t="shared" si="1325"/>
        <v>0</v>
      </c>
      <c r="N9302" s="2">
        <f t="shared" si="1326"/>
        <v>0</v>
      </c>
      <c r="O9302" s="2">
        <f t="shared" si="1327"/>
        <v>0</v>
      </c>
      <c r="P9302" s="2">
        <f t="shared" si="1328"/>
        <v>0</v>
      </c>
      <c r="Q9302" s="2">
        <f t="shared" si="1329"/>
        <v>0</v>
      </c>
      <c r="R9302" s="2">
        <f t="shared" si="1330"/>
        <v>0</v>
      </c>
      <c r="S9302" s="2">
        <f t="shared" si="1331"/>
        <v>0</v>
      </c>
    </row>
    <row r="9303" spans="11:19" x14ac:dyDescent="0.25">
      <c r="K9303" s="2">
        <f t="shared" si="1323"/>
        <v>0</v>
      </c>
      <c r="L9303" s="2">
        <f t="shared" si="1324"/>
        <v>0</v>
      </c>
      <c r="M9303" s="2">
        <f t="shared" si="1325"/>
        <v>0</v>
      </c>
      <c r="N9303" s="2">
        <f t="shared" si="1326"/>
        <v>0</v>
      </c>
      <c r="O9303" s="2">
        <f t="shared" si="1327"/>
        <v>0</v>
      </c>
      <c r="P9303" s="2">
        <f t="shared" si="1328"/>
        <v>0</v>
      </c>
      <c r="Q9303" s="2">
        <f t="shared" si="1329"/>
        <v>0</v>
      </c>
      <c r="R9303" s="2">
        <f t="shared" si="1330"/>
        <v>0</v>
      </c>
      <c r="S9303" s="2">
        <f t="shared" si="1331"/>
        <v>0</v>
      </c>
    </row>
    <row r="9304" spans="11:19" x14ac:dyDescent="0.25">
      <c r="K9304" s="2">
        <f t="shared" si="1323"/>
        <v>0</v>
      </c>
      <c r="L9304" s="2">
        <f t="shared" si="1324"/>
        <v>0</v>
      </c>
      <c r="M9304" s="2">
        <f t="shared" si="1325"/>
        <v>0</v>
      </c>
      <c r="N9304" s="2">
        <f t="shared" si="1326"/>
        <v>0</v>
      </c>
      <c r="O9304" s="2">
        <f t="shared" si="1327"/>
        <v>0</v>
      </c>
      <c r="P9304" s="2">
        <f t="shared" si="1328"/>
        <v>0</v>
      </c>
      <c r="Q9304" s="2">
        <f t="shared" si="1329"/>
        <v>0</v>
      </c>
      <c r="R9304" s="2">
        <f t="shared" si="1330"/>
        <v>0</v>
      </c>
      <c r="S9304" s="2">
        <f t="shared" si="1331"/>
        <v>0</v>
      </c>
    </row>
    <row r="9305" spans="11:19" x14ac:dyDescent="0.25">
      <c r="K9305" s="2">
        <f t="shared" si="1323"/>
        <v>0</v>
      </c>
      <c r="L9305" s="2">
        <f t="shared" si="1324"/>
        <v>0</v>
      </c>
      <c r="M9305" s="2">
        <f t="shared" si="1325"/>
        <v>0</v>
      </c>
      <c r="N9305" s="2">
        <f t="shared" si="1326"/>
        <v>0</v>
      </c>
      <c r="O9305" s="2">
        <f t="shared" si="1327"/>
        <v>0</v>
      </c>
      <c r="P9305" s="2">
        <f t="shared" si="1328"/>
        <v>0</v>
      </c>
      <c r="Q9305" s="2">
        <f t="shared" si="1329"/>
        <v>0</v>
      </c>
      <c r="R9305" s="2">
        <f t="shared" si="1330"/>
        <v>0</v>
      </c>
      <c r="S9305" s="2">
        <f t="shared" si="1331"/>
        <v>0</v>
      </c>
    </row>
    <row r="9306" spans="11:19" x14ac:dyDescent="0.25">
      <c r="K9306" s="2">
        <f t="shared" si="1323"/>
        <v>0</v>
      </c>
      <c r="L9306" s="2">
        <f t="shared" si="1324"/>
        <v>0</v>
      </c>
      <c r="M9306" s="2">
        <f t="shared" si="1325"/>
        <v>0</v>
      </c>
      <c r="N9306" s="2">
        <f t="shared" si="1326"/>
        <v>0</v>
      </c>
      <c r="O9306" s="2">
        <f t="shared" si="1327"/>
        <v>0</v>
      </c>
      <c r="P9306" s="2">
        <f t="shared" si="1328"/>
        <v>0</v>
      </c>
      <c r="Q9306" s="2">
        <f t="shared" si="1329"/>
        <v>0</v>
      </c>
      <c r="R9306" s="2">
        <f t="shared" si="1330"/>
        <v>0</v>
      </c>
      <c r="S9306" s="2">
        <f t="shared" si="1331"/>
        <v>0</v>
      </c>
    </row>
    <row r="9307" spans="11:19" x14ac:dyDescent="0.25">
      <c r="K9307" s="2">
        <f t="shared" si="1323"/>
        <v>0</v>
      </c>
      <c r="L9307" s="2">
        <f t="shared" si="1324"/>
        <v>0</v>
      </c>
      <c r="M9307" s="2">
        <f t="shared" si="1325"/>
        <v>0</v>
      </c>
      <c r="N9307" s="2">
        <f t="shared" si="1326"/>
        <v>0</v>
      </c>
      <c r="O9307" s="2">
        <f t="shared" si="1327"/>
        <v>0</v>
      </c>
      <c r="P9307" s="2">
        <f t="shared" si="1328"/>
        <v>0</v>
      </c>
      <c r="Q9307" s="2">
        <f t="shared" si="1329"/>
        <v>0</v>
      </c>
      <c r="R9307" s="2">
        <f t="shared" si="1330"/>
        <v>0</v>
      </c>
      <c r="S9307" s="2">
        <f t="shared" si="1331"/>
        <v>0</v>
      </c>
    </row>
    <row r="9308" spans="11:19" x14ac:dyDescent="0.25">
      <c r="K9308" s="2">
        <f t="shared" si="1323"/>
        <v>0</v>
      </c>
      <c r="L9308" s="2">
        <f t="shared" si="1324"/>
        <v>0</v>
      </c>
      <c r="M9308" s="2">
        <f t="shared" si="1325"/>
        <v>0</v>
      </c>
      <c r="N9308" s="2">
        <f t="shared" si="1326"/>
        <v>0</v>
      </c>
      <c r="O9308" s="2">
        <f t="shared" si="1327"/>
        <v>0</v>
      </c>
      <c r="P9308" s="2">
        <f t="shared" si="1328"/>
        <v>0</v>
      </c>
      <c r="Q9308" s="2">
        <f t="shared" si="1329"/>
        <v>0</v>
      </c>
      <c r="R9308" s="2">
        <f t="shared" si="1330"/>
        <v>0</v>
      </c>
      <c r="S9308" s="2">
        <f t="shared" si="1331"/>
        <v>0</v>
      </c>
    </row>
    <row r="9309" spans="11:19" x14ac:dyDescent="0.25">
      <c r="K9309" s="2">
        <f t="shared" si="1323"/>
        <v>0</v>
      </c>
      <c r="L9309" s="2">
        <f t="shared" si="1324"/>
        <v>0</v>
      </c>
      <c r="M9309" s="2">
        <f t="shared" si="1325"/>
        <v>0</v>
      </c>
      <c r="N9309" s="2">
        <f t="shared" si="1326"/>
        <v>0</v>
      </c>
      <c r="O9309" s="2">
        <f t="shared" si="1327"/>
        <v>0</v>
      </c>
      <c r="P9309" s="2">
        <f t="shared" si="1328"/>
        <v>0</v>
      </c>
      <c r="Q9309" s="2">
        <f t="shared" si="1329"/>
        <v>0</v>
      </c>
      <c r="R9309" s="2">
        <f t="shared" si="1330"/>
        <v>0</v>
      </c>
      <c r="S9309" s="2">
        <f t="shared" si="1331"/>
        <v>0</v>
      </c>
    </row>
    <row r="9310" spans="11:19" x14ac:dyDescent="0.25">
      <c r="K9310" s="2">
        <f t="shared" si="1323"/>
        <v>0</v>
      </c>
      <c r="L9310" s="2">
        <f t="shared" si="1324"/>
        <v>0</v>
      </c>
      <c r="M9310" s="2">
        <f t="shared" si="1325"/>
        <v>0</v>
      </c>
      <c r="N9310" s="2">
        <f t="shared" si="1326"/>
        <v>0</v>
      </c>
      <c r="O9310" s="2">
        <f t="shared" si="1327"/>
        <v>0</v>
      </c>
      <c r="P9310" s="2">
        <f t="shared" si="1328"/>
        <v>0</v>
      </c>
      <c r="Q9310" s="2">
        <f t="shared" si="1329"/>
        <v>0</v>
      </c>
      <c r="R9310" s="2">
        <f t="shared" si="1330"/>
        <v>0</v>
      </c>
      <c r="S9310" s="2">
        <f t="shared" si="1331"/>
        <v>0</v>
      </c>
    </row>
    <row r="9311" spans="11:19" x14ac:dyDescent="0.25">
      <c r="K9311" s="2">
        <f t="shared" si="1323"/>
        <v>0</v>
      </c>
      <c r="L9311" s="2">
        <f t="shared" si="1324"/>
        <v>0</v>
      </c>
      <c r="M9311" s="2">
        <f t="shared" si="1325"/>
        <v>0</v>
      </c>
      <c r="N9311" s="2">
        <f t="shared" si="1326"/>
        <v>0</v>
      </c>
      <c r="O9311" s="2">
        <f t="shared" si="1327"/>
        <v>0</v>
      </c>
      <c r="P9311" s="2">
        <f t="shared" si="1328"/>
        <v>0</v>
      </c>
      <c r="Q9311" s="2">
        <f t="shared" si="1329"/>
        <v>0</v>
      </c>
      <c r="R9311" s="2">
        <f t="shared" si="1330"/>
        <v>0</v>
      </c>
      <c r="S9311" s="2">
        <f t="shared" si="1331"/>
        <v>0</v>
      </c>
    </row>
    <row r="9312" spans="11:19" x14ac:dyDescent="0.25">
      <c r="K9312" s="2">
        <f t="shared" si="1323"/>
        <v>0</v>
      </c>
      <c r="L9312" s="2">
        <f t="shared" si="1324"/>
        <v>0</v>
      </c>
      <c r="M9312" s="2">
        <f t="shared" si="1325"/>
        <v>0</v>
      </c>
      <c r="N9312" s="2">
        <f t="shared" si="1326"/>
        <v>0</v>
      </c>
      <c r="O9312" s="2">
        <f t="shared" si="1327"/>
        <v>0</v>
      </c>
      <c r="P9312" s="2">
        <f t="shared" si="1328"/>
        <v>0</v>
      </c>
      <c r="Q9312" s="2">
        <f t="shared" si="1329"/>
        <v>0</v>
      </c>
      <c r="R9312" s="2">
        <f t="shared" si="1330"/>
        <v>0</v>
      </c>
      <c r="S9312" s="2">
        <f t="shared" si="1331"/>
        <v>0</v>
      </c>
    </row>
    <row r="9313" spans="11:19" x14ac:dyDescent="0.25">
      <c r="K9313" s="2">
        <f t="shared" si="1323"/>
        <v>0</v>
      </c>
      <c r="L9313" s="2">
        <f t="shared" si="1324"/>
        <v>0</v>
      </c>
      <c r="M9313" s="2">
        <f t="shared" si="1325"/>
        <v>0</v>
      </c>
      <c r="N9313" s="2">
        <f t="shared" si="1326"/>
        <v>0</v>
      </c>
      <c r="O9313" s="2">
        <f t="shared" si="1327"/>
        <v>0</v>
      </c>
      <c r="P9313" s="2">
        <f t="shared" si="1328"/>
        <v>0</v>
      </c>
      <c r="Q9313" s="2">
        <f t="shared" si="1329"/>
        <v>0</v>
      </c>
      <c r="R9313" s="2">
        <f t="shared" si="1330"/>
        <v>0</v>
      </c>
      <c r="S9313" s="2">
        <f t="shared" si="1331"/>
        <v>0</v>
      </c>
    </row>
    <row r="9314" spans="11:19" x14ac:dyDescent="0.25">
      <c r="K9314" s="2">
        <f t="shared" si="1323"/>
        <v>0</v>
      </c>
      <c r="L9314" s="2">
        <f t="shared" si="1324"/>
        <v>0</v>
      </c>
      <c r="M9314" s="2">
        <f t="shared" si="1325"/>
        <v>0</v>
      </c>
      <c r="N9314" s="2">
        <f t="shared" si="1326"/>
        <v>0</v>
      </c>
      <c r="O9314" s="2">
        <f t="shared" si="1327"/>
        <v>0</v>
      </c>
      <c r="P9314" s="2">
        <f t="shared" si="1328"/>
        <v>0</v>
      </c>
      <c r="Q9314" s="2">
        <f t="shared" si="1329"/>
        <v>0</v>
      </c>
      <c r="R9314" s="2">
        <f t="shared" si="1330"/>
        <v>0</v>
      </c>
      <c r="S9314" s="2">
        <f t="shared" si="1331"/>
        <v>0</v>
      </c>
    </row>
    <row r="9315" spans="11:19" x14ac:dyDescent="0.25">
      <c r="K9315" s="2">
        <f t="shared" si="1323"/>
        <v>0</v>
      </c>
      <c r="L9315" s="2">
        <f t="shared" si="1324"/>
        <v>0</v>
      </c>
      <c r="M9315" s="2">
        <f t="shared" si="1325"/>
        <v>0</v>
      </c>
      <c r="N9315" s="2">
        <f t="shared" si="1326"/>
        <v>0</v>
      </c>
      <c r="O9315" s="2">
        <f t="shared" si="1327"/>
        <v>0</v>
      </c>
      <c r="P9315" s="2">
        <f t="shared" si="1328"/>
        <v>0</v>
      </c>
      <c r="Q9315" s="2">
        <f t="shared" si="1329"/>
        <v>0</v>
      </c>
      <c r="R9315" s="2">
        <f t="shared" si="1330"/>
        <v>0</v>
      </c>
      <c r="S9315" s="2">
        <f t="shared" si="1331"/>
        <v>0</v>
      </c>
    </row>
    <row r="9316" spans="11:19" x14ac:dyDescent="0.25">
      <c r="K9316" s="2">
        <f t="shared" si="1323"/>
        <v>0</v>
      </c>
      <c r="L9316" s="2">
        <f t="shared" si="1324"/>
        <v>0</v>
      </c>
      <c r="M9316" s="2">
        <f t="shared" si="1325"/>
        <v>0</v>
      </c>
      <c r="N9316" s="2">
        <f t="shared" si="1326"/>
        <v>0</v>
      </c>
      <c r="O9316" s="2">
        <f t="shared" si="1327"/>
        <v>0</v>
      </c>
      <c r="P9316" s="2">
        <f t="shared" si="1328"/>
        <v>0</v>
      </c>
      <c r="Q9316" s="2">
        <f t="shared" si="1329"/>
        <v>0</v>
      </c>
      <c r="R9316" s="2">
        <f t="shared" si="1330"/>
        <v>0</v>
      </c>
      <c r="S9316" s="2">
        <f t="shared" si="1331"/>
        <v>0</v>
      </c>
    </row>
    <row r="9317" spans="11:19" x14ac:dyDescent="0.25">
      <c r="K9317" s="2">
        <f t="shared" si="1323"/>
        <v>0</v>
      </c>
      <c r="L9317" s="2">
        <f t="shared" si="1324"/>
        <v>0</v>
      </c>
      <c r="M9317" s="2">
        <f t="shared" si="1325"/>
        <v>0</v>
      </c>
      <c r="N9317" s="2">
        <f t="shared" si="1326"/>
        <v>0</v>
      </c>
      <c r="O9317" s="2">
        <f t="shared" si="1327"/>
        <v>0</v>
      </c>
      <c r="P9317" s="2">
        <f t="shared" si="1328"/>
        <v>0</v>
      </c>
      <c r="Q9317" s="2">
        <f t="shared" si="1329"/>
        <v>0</v>
      </c>
      <c r="R9317" s="2">
        <f t="shared" si="1330"/>
        <v>0</v>
      </c>
      <c r="S9317" s="2">
        <f t="shared" si="1331"/>
        <v>0</v>
      </c>
    </row>
    <row r="9318" spans="11:19" x14ac:dyDescent="0.25">
      <c r="K9318" s="2">
        <f t="shared" si="1323"/>
        <v>0</v>
      </c>
      <c r="L9318" s="2">
        <f t="shared" si="1324"/>
        <v>0</v>
      </c>
      <c r="M9318" s="2">
        <f t="shared" si="1325"/>
        <v>0</v>
      </c>
      <c r="N9318" s="2">
        <f t="shared" si="1326"/>
        <v>0</v>
      </c>
      <c r="O9318" s="2">
        <f t="shared" si="1327"/>
        <v>0</v>
      </c>
      <c r="P9318" s="2">
        <f t="shared" si="1328"/>
        <v>0</v>
      </c>
      <c r="Q9318" s="2">
        <f t="shared" si="1329"/>
        <v>0</v>
      </c>
      <c r="R9318" s="2">
        <f t="shared" si="1330"/>
        <v>0</v>
      </c>
      <c r="S9318" s="2">
        <f t="shared" si="1331"/>
        <v>0</v>
      </c>
    </row>
    <row r="9319" spans="11:19" x14ac:dyDescent="0.25">
      <c r="K9319" s="2">
        <f t="shared" si="1323"/>
        <v>0</v>
      </c>
      <c r="L9319" s="2">
        <f t="shared" si="1324"/>
        <v>0</v>
      </c>
      <c r="M9319" s="2">
        <f t="shared" si="1325"/>
        <v>0</v>
      </c>
      <c r="N9319" s="2">
        <f t="shared" si="1326"/>
        <v>0</v>
      </c>
      <c r="O9319" s="2">
        <f t="shared" si="1327"/>
        <v>0</v>
      </c>
      <c r="P9319" s="2">
        <f t="shared" si="1328"/>
        <v>0</v>
      </c>
      <c r="Q9319" s="2">
        <f t="shared" si="1329"/>
        <v>0</v>
      </c>
      <c r="R9319" s="2">
        <f t="shared" si="1330"/>
        <v>0</v>
      </c>
      <c r="S9319" s="2">
        <f t="shared" si="1331"/>
        <v>0</v>
      </c>
    </row>
    <row r="9320" spans="11:19" x14ac:dyDescent="0.25">
      <c r="K9320" s="2">
        <f t="shared" si="1323"/>
        <v>0</v>
      </c>
      <c r="L9320" s="2">
        <f t="shared" si="1324"/>
        <v>0</v>
      </c>
      <c r="M9320" s="2">
        <f t="shared" si="1325"/>
        <v>0</v>
      </c>
      <c r="N9320" s="2">
        <f t="shared" si="1326"/>
        <v>0</v>
      </c>
      <c r="O9320" s="2">
        <f t="shared" si="1327"/>
        <v>0</v>
      </c>
      <c r="P9320" s="2">
        <f t="shared" si="1328"/>
        <v>0</v>
      </c>
      <c r="Q9320" s="2">
        <f t="shared" si="1329"/>
        <v>0</v>
      </c>
      <c r="R9320" s="2">
        <f t="shared" si="1330"/>
        <v>0</v>
      </c>
      <c r="S9320" s="2">
        <f t="shared" si="1331"/>
        <v>0</v>
      </c>
    </row>
    <row r="9321" spans="11:19" x14ac:dyDescent="0.25">
      <c r="K9321" s="2">
        <f t="shared" si="1323"/>
        <v>0</v>
      </c>
      <c r="L9321" s="2">
        <f t="shared" si="1324"/>
        <v>0</v>
      </c>
      <c r="M9321" s="2">
        <f t="shared" si="1325"/>
        <v>0</v>
      </c>
      <c r="N9321" s="2">
        <f t="shared" si="1326"/>
        <v>0</v>
      </c>
      <c r="O9321" s="2">
        <f t="shared" si="1327"/>
        <v>0</v>
      </c>
      <c r="P9321" s="2">
        <f t="shared" si="1328"/>
        <v>0</v>
      </c>
      <c r="Q9321" s="2">
        <f t="shared" si="1329"/>
        <v>0</v>
      </c>
      <c r="R9321" s="2">
        <f t="shared" si="1330"/>
        <v>0</v>
      </c>
      <c r="S9321" s="2">
        <f t="shared" si="1331"/>
        <v>0</v>
      </c>
    </row>
    <row r="9322" spans="11:19" x14ac:dyDescent="0.25">
      <c r="K9322" s="2">
        <f t="shared" si="1323"/>
        <v>0</v>
      </c>
      <c r="L9322" s="2">
        <f t="shared" si="1324"/>
        <v>0</v>
      </c>
      <c r="M9322" s="2">
        <f t="shared" si="1325"/>
        <v>0</v>
      </c>
      <c r="N9322" s="2">
        <f t="shared" si="1326"/>
        <v>0</v>
      </c>
      <c r="O9322" s="2">
        <f t="shared" si="1327"/>
        <v>0</v>
      </c>
      <c r="P9322" s="2">
        <f t="shared" si="1328"/>
        <v>0</v>
      </c>
      <c r="Q9322" s="2">
        <f t="shared" si="1329"/>
        <v>0</v>
      </c>
      <c r="R9322" s="2">
        <f t="shared" si="1330"/>
        <v>0</v>
      </c>
      <c r="S9322" s="2">
        <f t="shared" si="1331"/>
        <v>0</v>
      </c>
    </row>
    <row r="9323" spans="11:19" x14ac:dyDescent="0.25">
      <c r="K9323" s="2">
        <f t="shared" si="1323"/>
        <v>0</v>
      </c>
      <c r="L9323" s="2">
        <f t="shared" si="1324"/>
        <v>0</v>
      </c>
      <c r="M9323" s="2">
        <f t="shared" si="1325"/>
        <v>0</v>
      </c>
      <c r="N9323" s="2">
        <f t="shared" si="1326"/>
        <v>0</v>
      </c>
      <c r="O9323" s="2">
        <f t="shared" si="1327"/>
        <v>0</v>
      </c>
      <c r="P9323" s="2">
        <f t="shared" si="1328"/>
        <v>0</v>
      </c>
      <c r="Q9323" s="2">
        <f t="shared" si="1329"/>
        <v>0</v>
      </c>
      <c r="R9323" s="2">
        <f t="shared" si="1330"/>
        <v>0</v>
      </c>
      <c r="S9323" s="2">
        <f t="shared" si="1331"/>
        <v>0</v>
      </c>
    </row>
    <row r="9324" spans="11:19" x14ac:dyDescent="0.25">
      <c r="K9324" s="2">
        <f t="shared" si="1323"/>
        <v>0</v>
      </c>
      <c r="L9324" s="2">
        <f t="shared" si="1324"/>
        <v>0</v>
      </c>
      <c r="M9324" s="2">
        <f t="shared" si="1325"/>
        <v>0</v>
      </c>
      <c r="N9324" s="2">
        <f t="shared" si="1326"/>
        <v>0</v>
      </c>
      <c r="O9324" s="2">
        <f t="shared" si="1327"/>
        <v>0</v>
      </c>
      <c r="P9324" s="2">
        <f t="shared" si="1328"/>
        <v>0</v>
      </c>
      <c r="Q9324" s="2">
        <f t="shared" si="1329"/>
        <v>0</v>
      </c>
      <c r="R9324" s="2">
        <f t="shared" si="1330"/>
        <v>0</v>
      </c>
      <c r="S9324" s="2">
        <f t="shared" si="1331"/>
        <v>0</v>
      </c>
    </row>
    <row r="9325" spans="11:19" x14ac:dyDescent="0.25">
      <c r="K9325" s="2">
        <f t="shared" si="1323"/>
        <v>0</v>
      </c>
      <c r="L9325" s="2">
        <f t="shared" si="1324"/>
        <v>0</v>
      </c>
      <c r="M9325" s="2">
        <f t="shared" si="1325"/>
        <v>0</v>
      </c>
      <c r="N9325" s="2">
        <f t="shared" si="1326"/>
        <v>0</v>
      </c>
      <c r="O9325" s="2">
        <f t="shared" si="1327"/>
        <v>0</v>
      </c>
      <c r="P9325" s="2">
        <f t="shared" si="1328"/>
        <v>0</v>
      </c>
      <c r="Q9325" s="2">
        <f t="shared" si="1329"/>
        <v>0</v>
      </c>
      <c r="R9325" s="2">
        <f t="shared" si="1330"/>
        <v>0</v>
      </c>
      <c r="S9325" s="2">
        <f t="shared" si="1331"/>
        <v>0</v>
      </c>
    </row>
    <row r="9326" spans="11:19" x14ac:dyDescent="0.25">
      <c r="K9326" s="2">
        <f t="shared" si="1323"/>
        <v>0</v>
      </c>
      <c r="L9326" s="2">
        <f t="shared" si="1324"/>
        <v>0</v>
      </c>
      <c r="M9326" s="2">
        <f t="shared" si="1325"/>
        <v>0</v>
      </c>
      <c r="N9326" s="2">
        <f t="shared" si="1326"/>
        <v>0</v>
      </c>
      <c r="O9326" s="2">
        <f t="shared" si="1327"/>
        <v>0</v>
      </c>
      <c r="P9326" s="2">
        <f t="shared" si="1328"/>
        <v>0</v>
      </c>
      <c r="Q9326" s="2">
        <f t="shared" si="1329"/>
        <v>0</v>
      </c>
      <c r="R9326" s="2">
        <f t="shared" si="1330"/>
        <v>0</v>
      </c>
      <c r="S9326" s="2">
        <f t="shared" si="1331"/>
        <v>0</v>
      </c>
    </row>
    <row r="9327" spans="11:19" x14ac:dyDescent="0.25">
      <c r="K9327" s="2">
        <f t="shared" si="1323"/>
        <v>0</v>
      </c>
      <c r="L9327" s="2">
        <f t="shared" si="1324"/>
        <v>0</v>
      </c>
      <c r="M9327" s="2">
        <f t="shared" si="1325"/>
        <v>0</v>
      </c>
      <c r="N9327" s="2">
        <f t="shared" si="1326"/>
        <v>0</v>
      </c>
      <c r="O9327" s="2">
        <f t="shared" si="1327"/>
        <v>0</v>
      </c>
      <c r="P9327" s="2">
        <f t="shared" si="1328"/>
        <v>0</v>
      </c>
      <c r="Q9327" s="2">
        <f t="shared" si="1329"/>
        <v>0</v>
      </c>
      <c r="R9327" s="2">
        <f t="shared" si="1330"/>
        <v>0</v>
      </c>
      <c r="S9327" s="2">
        <f t="shared" si="1331"/>
        <v>0</v>
      </c>
    </row>
    <row r="9328" spans="11:19" x14ac:dyDescent="0.25">
      <c r="K9328" s="2">
        <f t="shared" si="1323"/>
        <v>0</v>
      </c>
      <c r="L9328" s="2">
        <f t="shared" si="1324"/>
        <v>0</v>
      </c>
      <c r="M9328" s="2">
        <f t="shared" si="1325"/>
        <v>0</v>
      </c>
      <c r="N9328" s="2">
        <f t="shared" si="1326"/>
        <v>0</v>
      </c>
      <c r="O9328" s="2">
        <f t="shared" si="1327"/>
        <v>0</v>
      </c>
      <c r="P9328" s="2">
        <f t="shared" si="1328"/>
        <v>0</v>
      </c>
      <c r="Q9328" s="2">
        <f t="shared" si="1329"/>
        <v>0</v>
      </c>
      <c r="R9328" s="2">
        <f t="shared" si="1330"/>
        <v>0</v>
      </c>
      <c r="S9328" s="2">
        <f t="shared" si="1331"/>
        <v>0</v>
      </c>
    </row>
    <row r="9329" spans="11:19" x14ac:dyDescent="0.25">
      <c r="K9329" s="2">
        <f t="shared" si="1323"/>
        <v>0</v>
      </c>
      <c r="L9329" s="2">
        <f t="shared" si="1324"/>
        <v>0</v>
      </c>
      <c r="M9329" s="2">
        <f t="shared" si="1325"/>
        <v>0</v>
      </c>
      <c r="N9329" s="2">
        <f t="shared" si="1326"/>
        <v>0</v>
      </c>
      <c r="O9329" s="2">
        <f t="shared" si="1327"/>
        <v>0</v>
      </c>
      <c r="P9329" s="2">
        <f t="shared" si="1328"/>
        <v>0</v>
      </c>
      <c r="Q9329" s="2">
        <f t="shared" si="1329"/>
        <v>0</v>
      </c>
      <c r="R9329" s="2">
        <f t="shared" si="1330"/>
        <v>0</v>
      </c>
      <c r="S9329" s="2">
        <f t="shared" si="1331"/>
        <v>0</v>
      </c>
    </row>
    <row r="9330" spans="11:19" x14ac:dyDescent="0.25">
      <c r="K9330" s="2">
        <f t="shared" si="1323"/>
        <v>0</v>
      </c>
      <c r="L9330" s="2">
        <f t="shared" si="1324"/>
        <v>0</v>
      </c>
      <c r="M9330" s="2">
        <f t="shared" si="1325"/>
        <v>0</v>
      </c>
      <c r="N9330" s="2">
        <f t="shared" si="1326"/>
        <v>0</v>
      </c>
      <c r="O9330" s="2">
        <f t="shared" si="1327"/>
        <v>0</v>
      </c>
      <c r="P9330" s="2">
        <f t="shared" si="1328"/>
        <v>0</v>
      </c>
      <c r="Q9330" s="2">
        <f t="shared" si="1329"/>
        <v>0</v>
      </c>
      <c r="R9330" s="2">
        <f t="shared" si="1330"/>
        <v>0</v>
      </c>
      <c r="S9330" s="2">
        <f t="shared" si="1331"/>
        <v>0</v>
      </c>
    </row>
    <row r="9331" spans="11:19" x14ac:dyDescent="0.25">
      <c r="K9331" s="2">
        <f t="shared" si="1323"/>
        <v>0</v>
      </c>
      <c r="L9331" s="2">
        <f t="shared" si="1324"/>
        <v>0</v>
      </c>
      <c r="M9331" s="2">
        <f t="shared" si="1325"/>
        <v>0</v>
      </c>
      <c r="N9331" s="2">
        <f t="shared" si="1326"/>
        <v>0</v>
      </c>
      <c r="O9331" s="2">
        <f t="shared" si="1327"/>
        <v>0</v>
      </c>
      <c r="P9331" s="2">
        <f t="shared" si="1328"/>
        <v>0</v>
      </c>
      <c r="Q9331" s="2">
        <f t="shared" si="1329"/>
        <v>0</v>
      </c>
      <c r="R9331" s="2">
        <f t="shared" si="1330"/>
        <v>0</v>
      </c>
      <c r="S9331" s="2">
        <f t="shared" si="1331"/>
        <v>0</v>
      </c>
    </row>
    <row r="9332" spans="11:19" x14ac:dyDescent="0.25">
      <c r="K9332" s="2">
        <f t="shared" si="1323"/>
        <v>0</v>
      </c>
      <c r="L9332" s="2">
        <f t="shared" si="1324"/>
        <v>0</v>
      </c>
      <c r="M9332" s="2">
        <f t="shared" si="1325"/>
        <v>0</v>
      </c>
      <c r="N9332" s="2">
        <f t="shared" si="1326"/>
        <v>0</v>
      </c>
      <c r="O9332" s="2">
        <f t="shared" si="1327"/>
        <v>0</v>
      </c>
      <c r="P9332" s="2">
        <f t="shared" si="1328"/>
        <v>0</v>
      </c>
      <c r="Q9332" s="2">
        <f t="shared" si="1329"/>
        <v>0</v>
      </c>
      <c r="R9332" s="2">
        <f t="shared" si="1330"/>
        <v>0</v>
      </c>
      <c r="S9332" s="2">
        <f t="shared" si="1331"/>
        <v>0</v>
      </c>
    </row>
    <row r="9333" spans="11:19" x14ac:dyDescent="0.25">
      <c r="K9333" s="2">
        <f t="shared" si="1323"/>
        <v>0</v>
      </c>
      <c r="L9333" s="2">
        <f t="shared" si="1324"/>
        <v>0</v>
      </c>
      <c r="M9333" s="2">
        <f t="shared" si="1325"/>
        <v>0</v>
      </c>
      <c r="N9333" s="2">
        <f t="shared" si="1326"/>
        <v>0</v>
      </c>
      <c r="O9333" s="2">
        <f t="shared" si="1327"/>
        <v>0</v>
      </c>
      <c r="P9333" s="2">
        <f t="shared" si="1328"/>
        <v>0</v>
      </c>
      <c r="Q9333" s="2">
        <f t="shared" si="1329"/>
        <v>0</v>
      </c>
      <c r="R9333" s="2">
        <f t="shared" si="1330"/>
        <v>0</v>
      </c>
      <c r="S9333" s="2">
        <f t="shared" si="1331"/>
        <v>0</v>
      </c>
    </row>
    <row r="9334" spans="11:19" x14ac:dyDescent="0.25">
      <c r="K9334" s="2">
        <f t="shared" si="1323"/>
        <v>0</v>
      </c>
      <c r="L9334" s="2">
        <f t="shared" si="1324"/>
        <v>0</v>
      </c>
      <c r="M9334" s="2">
        <f t="shared" si="1325"/>
        <v>0</v>
      </c>
      <c r="N9334" s="2">
        <f t="shared" si="1326"/>
        <v>0</v>
      </c>
      <c r="O9334" s="2">
        <f t="shared" si="1327"/>
        <v>0</v>
      </c>
      <c r="P9334" s="2">
        <f t="shared" si="1328"/>
        <v>0</v>
      </c>
      <c r="Q9334" s="2">
        <f t="shared" si="1329"/>
        <v>0</v>
      </c>
      <c r="R9334" s="2">
        <f t="shared" si="1330"/>
        <v>0</v>
      </c>
      <c r="S9334" s="2">
        <f t="shared" si="1331"/>
        <v>0</v>
      </c>
    </row>
    <row r="9335" spans="11:19" x14ac:dyDescent="0.25">
      <c r="K9335" s="2">
        <f t="shared" si="1323"/>
        <v>0</v>
      </c>
      <c r="L9335" s="2">
        <f t="shared" si="1324"/>
        <v>0</v>
      </c>
      <c r="M9335" s="2">
        <f t="shared" si="1325"/>
        <v>0</v>
      </c>
      <c r="N9335" s="2">
        <f t="shared" si="1326"/>
        <v>0</v>
      </c>
      <c r="O9335" s="2">
        <f t="shared" si="1327"/>
        <v>0</v>
      </c>
      <c r="P9335" s="2">
        <f t="shared" si="1328"/>
        <v>0</v>
      </c>
      <c r="Q9335" s="2">
        <f t="shared" si="1329"/>
        <v>0</v>
      </c>
      <c r="R9335" s="2">
        <f t="shared" si="1330"/>
        <v>0</v>
      </c>
      <c r="S9335" s="2">
        <f t="shared" si="1331"/>
        <v>0</v>
      </c>
    </row>
    <row r="9336" spans="11:19" x14ac:dyDescent="0.25">
      <c r="K9336" s="2">
        <f t="shared" si="1323"/>
        <v>0</v>
      </c>
      <c r="L9336" s="2">
        <f t="shared" si="1324"/>
        <v>0</v>
      </c>
      <c r="M9336" s="2">
        <f t="shared" si="1325"/>
        <v>0</v>
      </c>
      <c r="N9336" s="2">
        <f t="shared" si="1326"/>
        <v>0</v>
      </c>
      <c r="O9336" s="2">
        <f t="shared" si="1327"/>
        <v>0</v>
      </c>
      <c r="P9336" s="2">
        <f t="shared" si="1328"/>
        <v>0</v>
      </c>
      <c r="Q9336" s="2">
        <f t="shared" si="1329"/>
        <v>0</v>
      </c>
      <c r="R9336" s="2">
        <f t="shared" si="1330"/>
        <v>0</v>
      </c>
      <c r="S9336" s="2">
        <f t="shared" si="1331"/>
        <v>0</v>
      </c>
    </row>
    <row r="9337" spans="11:19" x14ac:dyDescent="0.25">
      <c r="K9337" s="2">
        <f t="shared" si="1323"/>
        <v>0</v>
      </c>
      <c r="L9337" s="2">
        <f t="shared" si="1324"/>
        <v>0</v>
      </c>
      <c r="M9337" s="2">
        <f t="shared" si="1325"/>
        <v>0</v>
      </c>
      <c r="N9337" s="2">
        <f t="shared" si="1326"/>
        <v>0</v>
      </c>
      <c r="O9337" s="2">
        <f t="shared" si="1327"/>
        <v>0</v>
      </c>
      <c r="P9337" s="2">
        <f t="shared" si="1328"/>
        <v>0</v>
      </c>
      <c r="Q9337" s="2">
        <f t="shared" si="1329"/>
        <v>0</v>
      </c>
      <c r="R9337" s="2">
        <f t="shared" si="1330"/>
        <v>0</v>
      </c>
      <c r="S9337" s="2">
        <f t="shared" si="1331"/>
        <v>0</v>
      </c>
    </row>
    <row r="9338" spans="11:19" x14ac:dyDescent="0.25">
      <c r="K9338" s="2">
        <f t="shared" si="1323"/>
        <v>0</v>
      </c>
      <c r="L9338" s="2">
        <f t="shared" si="1324"/>
        <v>0</v>
      </c>
      <c r="M9338" s="2">
        <f t="shared" si="1325"/>
        <v>0</v>
      </c>
      <c r="N9338" s="2">
        <f t="shared" si="1326"/>
        <v>0</v>
      </c>
      <c r="O9338" s="2">
        <f t="shared" si="1327"/>
        <v>0</v>
      </c>
      <c r="P9338" s="2">
        <f t="shared" si="1328"/>
        <v>0</v>
      </c>
      <c r="Q9338" s="2">
        <f t="shared" si="1329"/>
        <v>0</v>
      </c>
      <c r="R9338" s="2">
        <f t="shared" si="1330"/>
        <v>0</v>
      </c>
      <c r="S9338" s="2">
        <f t="shared" si="1331"/>
        <v>0</v>
      </c>
    </row>
    <row r="9339" spans="11:19" x14ac:dyDescent="0.25">
      <c r="K9339" s="2">
        <f t="shared" ref="K9339:K9402" si="1332">A9339</f>
        <v>0</v>
      </c>
      <c r="L9339" s="2">
        <f t="shared" ref="L9339:L9402" si="1333">IF(B9339&lt;&gt;"",YEAR(B9339)&amp;IF(MONTH(B9339)&lt;10,"0"&amp;MONTH(B9339),MONTH(B9339))&amp;IF(DAY(B9339)&lt;10,"0"&amp;DAY(B9339),DAY(B9339)),0)</f>
        <v>0</v>
      </c>
      <c r="M9339" s="2">
        <f t="shared" ref="M9339:M9402" si="1334">C9339</f>
        <v>0</v>
      </c>
      <c r="N9339" s="2">
        <f t="shared" ref="N9339:N9402" si="1335">IF(D9339&lt;&gt;"",IF(HOUR(D9339)&lt;10,"0" &amp; HOUR(D9339), HOUR(D9339)) &amp; IF(MINUTE(D9339)&lt;10, "0" &amp; MINUTE(D9339), MINUTE(D9339)) &amp; IF(SECOND(D9339)&lt;10,"0" &amp; SECOND(D9339), SECOND(D9339)),0)</f>
        <v>0</v>
      </c>
      <c r="O9339" s="2">
        <f t="shared" ref="O9339:O9402" si="1336">IF(E9339&lt;&gt;"",IF(HOUR(E9339)&lt;10,"0" &amp; HOUR(E9339), HOUR(E9339)) &amp; IF(MINUTE(E9339)&lt;10, "0" &amp; MINUTE(E9339), MINUTE(E9339)) &amp; IF(SECOND(E9339)&lt;10,"0" &amp; SECOND(E9339), SECOND(E9339)),0)</f>
        <v>0</v>
      </c>
      <c r="P9339" s="2">
        <f t="shared" ref="P9339:P9402" si="1337">IF(F9339&lt;&gt;"",YEAR(F9339)&amp;IF(MONTH(F9339)&lt;10,"0"&amp;MONTH(F9339),MONTH(F9339))&amp;IF(DAY(F9339)&lt;10,"0"&amp;DAY(F9339),DAY(F9339)),0)</f>
        <v>0</v>
      </c>
      <c r="Q9339" s="2">
        <f t="shared" ref="Q9339:Q9402" si="1338">IF(G9339&lt;&gt;"",IF(HOUR(G9339)&lt;10,"0" &amp; HOUR(G9339), HOUR(G9339)) &amp; IF(MINUTE(G9339)&lt;10, "0" &amp; MINUTE(G9339), MINUTE(G9339)) &amp; IF(SECOND(G9339)&lt;10,"0" &amp; SECOND(G9339), SECOND(G9339)),0)</f>
        <v>0</v>
      </c>
      <c r="R9339" s="2">
        <f t="shared" ref="R9339:R9402" si="1339">IF(H9339&lt;&gt;"",YEAR(H9339)&amp;IF(MONTH(H9339)&lt;10,"0"&amp;MONTH(H9339),MONTH(H9339))&amp;IF(DAY(H9339)&lt;10,"0"&amp;DAY(H9339),DAY(H9339)),0)</f>
        <v>0</v>
      </c>
      <c r="S9339" s="2">
        <f t="shared" ref="S9339:S9402" si="1340">IF(I9339&lt;&gt;"",IF(HOUR(I9339)&lt;10,"0" &amp; HOUR(I9339), HOUR(I9339)) &amp; IF(MINUTE(I9339)&lt;10, "0" &amp; MINUTE(I9339), MINUTE(I9339)) &amp; IF(SECOND(I9339)&lt;10,"0" &amp; SECOND(I9339), SECOND(I9339)),0)</f>
        <v>0</v>
      </c>
    </row>
    <row r="9340" spans="11:19" x14ac:dyDescent="0.25">
      <c r="K9340" s="2">
        <f t="shared" si="1332"/>
        <v>0</v>
      </c>
      <c r="L9340" s="2">
        <f t="shared" si="1333"/>
        <v>0</v>
      </c>
      <c r="M9340" s="2">
        <f t="shared" si="1334"/>
        <v>0</v>
      </c>
      <c r="N9340" s="2">
        <f t="shared" si="1335"/>
        <v>0</v>
      </c>
      <c r="O9340" s="2">
        <f t="shared" si="1336"/>
        <v>0</v>
      </c>
      <c r="P9340" s="2">
        <f t="shared" si="1337"/>
        <v>0</v>
      </c>
      <c r="Q9340" s="2">
        <f t="shared" si="1338"/>
        <v>0</v>
      </c>
      <c r="R9340" s="2">
        <f t="shared" si="1339"/>
        <v>0</v>
      </c>
      <c r="S9340" s="2">
        <f t="shared" si="1340"/>
        <v>0</v>
      </c>
    </row>
    <row r="9341" spans="11:19" x14ac:dyDescent="0.25">
      <c r="K9341" s="2">
        <f t="shared" si="1332"/>
        <v>0</v>
      </c>
      <c r="L9341" s="2">
        <f t="shared" si="1333"/>
        <v>0</v>
      </c>
      <c r="M9341" s="2">
        <f t="shared" si="1334"/>
        <v>0</v>
      </c>
      <c r="N9341" s="2">
        <f t="shared" si="1335"/>
        <v>0</v>
      </c>
      <c r="O9341" s="2">
        <f t="shared" si="1336"/>
        <v>0</v>
      </c>
      <c r="P9341" s="2">
        <f t="shared" si="1337"/>
        <v>0</v>
      </c>
      <c r="Q9341" s="2">
        <f t="shared" si="1338"/>
        <v>0</v>
      </c>
      <c r="R9341" s="2">
        <f t="shared" si="1339"/>
        <v>0</v>
      </c>
      <c r="S9341" s="2">
        <f t="shared" si="1340"/>
        <v>0</v>
      </c>
    </row>
    <row r="9342" spans="11:19" x14ac:dyDescent="0.25">
      <c r="K9342" s="2">
        <f t="shared" si="1332"/>
        <v>0</v>
      </c>
      <c r="L9342" s="2">
        <f t="shared" si="1333"/>
        <v>0</v>
      </c>
      <c r="M9342" s="2">
        <f t="shared" si="1334"/>
        <v>0</v>
      </c>
      <c r="N9342" s="2">
        <f t="shared" si="1335"/>
        <v>0</v>
      </c>
      <c r="O9342" s="2">
        <f t="shared" si="1336"/>
        <v>0</v>
      </c>
      <c r="P9342" s="2">
        <f t="shared" si="1337"/>
        <v>0</v>
      </c>
      <c r="Q9342" s="2">
        <f t="shared" si="1338"/>
        <v>0</v>
      </c>
      <c r="R9342" s="2">
        <f t="shared" si="1339"/>
        <v>0</v>
      </c>
      <c r="S9342" s="2">
        <f t="shared" si="1340"/>
        <v>0</v>
      </c>
    </row>
    <row r="9343" spans="11:19" x14ac:dyDescent="0.25">
      <c r="K9343" s="2">
        <f t="shared" si="1332"/>
        <v>0</v>
      </c>
      <c r="L9343" s="2">
        <f t="shared" si="1333"/>
        <v>0</v>
      </c>
      <c r="M9343" s="2">
        <f t="shared" si="1334"/>
        <v>0</v>
      </c>
      <c r="N9343" s="2">
        <f t="shared" si="1335"/>
        <v>0</v>
      </c>
      <c r="O9343" s="2">
        <f t="shared" si="1336"/>
        <v>0</v>
      </c>
      <c r="P9343" s="2">
        <f t="shared" si="1337"/>
        <v>0</v>
      </c>
      <c r="Q9343" s="2">
        <f t="shared" si="1338"/>
        <v>0</v>
      </c>
      <c r="R9343" s="2">
        <f t="shared" si="1339"/>
        <v>0</v>
      </c>
      <c r="S9343" s="2">
        <f t="shared" si="1340"/>
        <v>0</v>
      </c>
    </row>
    <row r="9344" spans="11:19" x14ac:dyDescent="0.25">
      <c r="K9344" s="2">
        <f t="shared" si="1332"/>
        <v>0</v>
      </c>
      <c r="L9344" s="2">
        <f t="shared" si="1333"/>
        <v>0</v>
      </c>
      <c r="M9344" s="2">
        <f t="shared" si="1334"/>
        <v>0</v>
      </c>
      <c r="N9344" s="2">
        <f t="shared" si="1335"/>
        <v>0</v>
      </c>
      <c r="O9344" s="2">
        <f t="shared" si="1336"/>
        <v>0</v>
      </c>
      <c r="P9344" s="2">
        <f t="shared" si="1337"/>
        <v>0</v>
      </c>
      <c r="Q9344" s="2">
        <f t="shared" si="1338"/>
        <v>0</v>
      </c>
      <c r="R9344" s="2">
        <f t="shared" si="1339"/>
        <v>0</v>
      </c>
      <c r="S9344" s="2">
        <f t="shared" si="1340"/>
        <v>0</v>
      </c>
    </row>
    <row r="9345" spans="11:19" x14ac:dyDescent="0.25">
      <c r="K9345" s="2">
        <f t="shared" si="1332"/>
        <v>0</v>
      </c>
      <c r="L9345" s="2">
        <f t="shared" si="1333"/>
        <v>0</v>
      </c>
      <c r="M9345" s="2">
        <f t="shared" si="1334"/>
        <v>0</v>
      </c>
      <c r="N9345" s="2">
        <f t="shared" si="1335"/>
        <v>0</v>
      </c>
      <c r="O9345" s="2">
        <f t="shared" si="1336"/>
        <v>0</v>
      </c>
      <c r="P9345" s="2">
        <f t="shared" si="1337"/>
        <v>0</v>
      </c>
      <c r="Q9345" s="2">
        <f t="shared" si="1338"/>
        <v>0</v>
      </c>
      <c r="R9345" s="2">
        <f t="shared" si="1339"/>
        <v>0</v>
      </c>
      <c r="S9345" s="2">
        <f t="shared" si="1340"/>
        <v>0</v>
      </c>
    </row>
    <row r="9346" spans="11:19" x14ac:dyDescent="0.25">
      <c r="K9346" s="2">
        <f t="shared" si="1332"/>
        <v>0</v>
      </c>
      <c r="L9346" s="2">
        <f t="shared" si="1333"/>
        <v>0</v>
      </c>
      <c r="M9346" s="2">
        <f t="shared" si="1334"/>
        <v>0</v>
      </c>
      <c r="N9346" s="2">
        <f t="shared" si="1335"/>
        <v>0</v>
      </c>
      <c r="O9346" s="2">
        <f t="shared" si="1336"/>
        <v>0</v>
      </c>
      <c r="P9346" s="2">
        <f t="shared" si="1337"/>
        <v>0</v>
      </c>
      <c r="Q9346" s="2">
        <f t="shared" si="1338"/>
        <v>0</v>
      </c>
      <c r="R9346" s="2">
        <f t="shared" si="1339"/>
        <v>0</v>
      </c>
      <c r="S9346" s="2">
        <f t="shared" si="1340"/>
        <v>0</v>
      </c>
    </row>
    <row r="9347" spans="11:19" x14ac:dyDescent="0.25">
      <c r="K9347" s="2">
        <f t="shared" si="1332"/>
        <v>0</v>
      </c>
      <c r="L9347" s="2">
        <f t="shared" si="1333"/>
        <v>0</v>
      </c>
      <c r="M9347" s="2">
        <f t="shared" si="1334"/>
        <v>0</v>
      </c>
      <c r="N9347" s="2">
        <f t="shared" si="1335"/>
        <v>0</v>
      </c>
      <c r="O9347" s="2">
        <f t="shared" si="1336"/>
        <v>0</v>
      </c>
      <c r="P9347" s="2">
        <f t="shared" si="1337"/>
        <v>0</v>
      </c>
      <c r="Q9347" s="2">
        <f t="shared" si="1338"/>
        <v>0</v>
      </c>
      <c r="R9347" s="2">
        <f t="shared" si="1339"/>
        <v>0</v>
      </c>
      <c r="S9347" s="2">
        <f t="shared" si="1340"/>
        <v>0</v>
      </c>
    </row>
    <row r="9348" spans="11:19" x14ac:dyDescent="0.25">
      <c r="K9348" s="2">
        <f t="shared" si="1332"/>
        <v>0</v>
      </c>
      <c r="L9348" s="2">
        <f t="shared" si="1333"/>
        <v>0</v>
      </c>
      <c r="M9348" s="2">
        <f t="shared" si="1334"/>
        <v>0</v>
      </c>
      <c r="N9348" s="2">
        <f t="shared" si="1335"/>
        <v>0</v>
      </c>
      <c r="O9348" s="2">
        <f t="shared" si="1336"/>
        <v>0</v>
      </c>
      <c r="P9348" s="2">
        <f t="shared" si="1337"/>
        <v>0</v>
      </c>
      <c r="Q9348" s="2">
        <f t="shared" si="1338"/>
        <v>0</v>
      </c>
      <c r="R9348" s="2">
        <f t="shared" si="1339"/>
        <v>0</v>
      </c>
      <c r="S9348" s="2">
        <f t="shared" si="1340"/>
        <v>0</v>
      </c>
    </row>
    <row r="9349" spans="11:19" x14ac:dyDescent="0.25">
      <c r="K9349" s="2">
        <f t="shared" si="1332"/>
        <v>0</v>
      </c>
      <c r="L9349" s="2">
        <f t="shared" si="1333"/>
        <v>0</v>
      </c>
      <c r="M9349" s="2">
        <f t="shared" si="1334"/>
        <v>0</v>
      </c>
      <c r="N9349" s="2">
        <f t="shared" si="1335"/>
        <v>0</v>
      </c>
      <c r="O9349" s="2">
        <f t="shared" si="1336"/>
        <v>0</v>
      </c>
      <c r="P9349" s="2">
        <f t="shared" si="1337"/>
        <v>0</v>
      </c>
      <c r="Q9349" s="2">
        <f t="shared" si="1338"/>
        <v>0</v>
      </c>
      <c r="R9349" s="2">
        <f t="shared" si="1339"/>
        <v>0</v>
      </c>
      <c r="S9349" s="2">
        <f t="shared" si="1340"/>
        <v>0</v>
      </c>
    </row>
    <row r="9350" spans="11:19" x14ac:dyDescent="0.25">
      <c r="K9350" s="2">
        <f t="shared" si="1332"/>
        <v>0</v>
      </c>
      <c r="L9350" s="2">
        <f t="shared" si="1333"/>
        <v>0</v>
      </c>
      <c r="M9350" s="2">
        <f t="shared" si="1334"/>
        <v>0</v>
      </c>
      <c r="N9350" s="2">
        <f t="shared" si="1335"/>
        <v>0</v>
      </c>
      <c r="O9350" s="2">
        <f t="shared" si="1336"/>
        <v>0</v>
      </c>
      <c r="P9350" s="2">
        <f t="shared" si="1337"/>
        <v>0</v>
      </c>
      <c r="Q9350" s="2">
        <f t="shared" si="1338"/>
        <v>0</v>
      </c>
      <c r="R9350" s="2">
        <f t="shared" si="1339"/>
        <v>0</v>
      </c>
      <c r="S9350" s="2">
        <f t="shared" si="1340"/>
        <v>0</v>
      </c>
    </row>
    <row r="9351" spans="11:19" x14ac:dyDescent="0.25">
      <c r="K9351" s="2">
        <f t="shared" si="1332"/>
        <v>0</v>
      </c>
      <c r="L9351" s="2">
        <f t="shared" si="1333"/>
        <v>0</v>
      </c>
      <c r="M9351" s="2">
        <f t="shared" si="1334"/>
        <v>0</v>
      </c>
      <c r="N9351" s="2">
        <f t="shared" si="1335"/>
        <v>0</v>
      </c>
      <c r="O9351" s="2">
        <f t="shared" si="1336"/>
        <v>0</v>
      </c>
      <c r="P9351" s="2">
        <f t="shared" si="1337"/>
        <v>0</v>
      </c>
      <c r="Q9351" s="2">
        <f t="shared" si="1338"/>
        <v>0</v>
      </c>
      <c r="R9351" s="2">
        <f t="shared" si="1339"/>
        <v>0</v>
      </c>
      <c r="S9351" s="2">
        <f t="shared" si="1340"/>
        <v>0</v>
      </c>
    </row>
    <row r="9352" spans="11:19" x14ac:dyDescent="0.25">
      <c r="K9352" s="2">
        <f t="shared" si="1332"/>
        <v>0</v>
      </c>
      <c r="L9352" s="2">
        <f t="shared" si="1333"/>
        <v>0</v>
      </c>
      <c r="M9352" s="2">
        <f t="shared" si="1334"/>
        <v>0</v>
      </c>
      <c r="N9352" s="2">
        <f t="shared" si="1335"/>
        <v>0</v>
      </c>
      <c r="O9352" s="2">
        <f t="shared" si="1336"/>
        <v>0</v>
      </c>
      <c r="P9352" s="2">
        <f t="shared" si="1337"/>
        <v>0</v>
      </c>
      <c r="Q9352" s="2">
        <f t="shared" si="1338"/>
        <v>0</v>
      </c>
      <c r="R9352" s="2">
        <f t="shared" si="1339"/>
        <v>0</v>
      </c>
      <c r="S9352" s="2">
        <f t="shared" si="1340"/>
        <v>0</v>
      </c>
    </row>
    <row r="9353" spans="11:19" x14ac:dyDescent="0.25">
      <c r="K9353" s="2">
        <f t="shared" si="1332"/>
        <v>0</v>
      </c>
      <c r="L9353" s="2">
        <f t="shared" si="1333"/>
        <v>0</v>
      </c>
      <c r="M9353" s="2">
        <f t="shared" si="1334"/>
        <v>0</v>
      </c>
      <c r="N9353" s="2">
        <f t="shared" si="1335"/>
        <v>0</v>
      </c>
      <c r="O9353" s="2">
        <f t="shared" si="1336"/>
        <v>0</v>
      </c>
      <c r="P9353" s="2">
        <f t="shared" si="1337"/>
        <v>0</v>
      </c>
      <c r="Q9353" s="2">
        <f t="shared" si="1338"/>
        <v>0</v>
      </c>
      <c r="R9353" s="2">
        <f t="shared" si="1339"/>
        <v>0</v>
      </c>
      <c r="S9353" s="2">
        <f t="shared" si="1340"/>
        <v>0</v>
      </c>
    </row>
    <row r="9354" spans="11:19" x14ac:dyDescent="0.25">
      <c r="K9354" s="2">
        <f t="shared" si="1332"/>
        <v>0</v>
      </c>
      <c r="L9354" s="2">
        <f t="shared" si="1333"/>
        <v>0</v>
      </c>
      <c r="M9354" s="2">
        <f t="shared" si="1334"/>
        <v>0</v>
      </c>
      <c r="N9354" s="2">
        <f t="shared" si="1335"/>
        <v>0</v>
      </c>
      <c r="O9354" s="2">
        <f t="shared" si="1336"/>
        <v>0</v>
      </c>
      <c r="P9354" s="2">
        <f t="shared" si="1337"/>
        <v>0</v>
      </c>
      <c r="Q9354" s="2">
        <f t="shared" si="1338"/>
        <v>0</v>
      </c>
      <c r="R9354" s="2">
        <f t="shared" si="1339"/>
        <v>0</v>
      </c>
      <c r="S9354" s="2">
        <f t="shared" si="1340"/>
        <v>0</v>
      </c>
    </row>
    <row r="9355" spans="11:19" x14ac:dyDescent="0.25">
      <c r="K9355" s="2">
        <f t="shared" si="1332"/>
        <v>0</v>
      </c>
      <c r="L9355" s="2">
        <f t="shared" si="1333"/>
        <v>0</v>
      </c>
      <c r="M9355" s="2">
        <f t="shared" si="1334"/>
        <v>0</v>
      </c>
      <c r="N9355" s="2">
        <f t="shared" si="1335"/>
        <v>0</v>
      </c>
      <c r="O9355" s="2">
        <f t="shared" si="1336"/>
        <v>0</v>
      </c>
      <c r="P9355" s="2">
        <f t="shared" si="1337"/>
        <v>0</v>
      </c>
      <c r="Q9355" s="2">
        <f t="shared" si="1338"/>
        <v>0</v>
      </c>
      <c r="R9355" s="2">
        <f t="shared" si="1339"/>
        <v>0</v>
      </c>
      <c r="S9355" s="2">
        <f t="shared" si="1340"/>
        <v>0</v>
      </c>
    </row>
    <row r="9356" spans="11:19" x14ac:dyDescent="0.25">
      <c r="K9356" s="2">
        <f t="shared" si="1332"/>
        <v>0</v>
      </c>
      <c r="L9356" s="2">
        <f t="shared" si="1333"/>
        <v>0</v>
      </c>
      <c r="M9356" s="2">
        <f t="shared" si="1334"/>
        <v>0</v>
      </c>
      <c r="N9356" s="2">
        <f t="shared" si="1335"/>
        <v>0</v>
      </c>
      <c r="O9356" s="2">
        <f t="shared" si="1336"/>
        <v>0</v>
      </c>
      <c r="P9356" s="2">
        <f t="shared" si="1337"/>
        <v>0</v>
      </c>
      <c r="Q9356" s="2">
        <f t="shared" si="1338"/>
        <v>0</v>
      </c>
      <c r="R9356" s="2">
        <f t="shared" si="1339"/>
        <v>0</v>
      </c>
      <c r="S9356" s="2">
        <f t="shared" si="1340"/>
        <v>0</v>
      </c>
    </row>
    <row r="9357" spans="11:19" x14ac:dyDescent="0.25">
      <c r="K9357" s="2">
        <f t="shared" si="1332"/>
        <v>0</v>
      </c>
      <c r="L9357" s="2">
        <f t="shared" si="1333"/>
        <v>0</v>
      </c>
      <c r="M9357" s="2">
        <f t="shared" si="1334"/>
        <v>0</v>
      </c>
      <c r="N9357" s="2">
        <f t="shared" si="1335"/>
        <v>0</v>
      </c>
      <c r="O9357" s="2">
        <f t="shared" si="1336"/>
        <v>0</v>
      </c>
      <c r="P9357" s="2">
        <f t="shared" si="1337"/>
        <v>0</v>
      </c>
      <c r="Q9357" s="2">
        <f t="shared" si="1338"/>
        <v>0</v>
      </c>
      <c r="R9357" s="2">
        <f t="shared" si="1339"/>
        <v>0</v>
      </c>
      <c r="S9357" s="2">
        <f t="shared" si="1340"/>
        <v>0</v>
      </c>
    </row>
    <row r="9358" spans="11:19" x14ac:dyDescent="0.25">
      <c r="K9358" s="2">
        <f t="shared" si="1332"/>
        <v>0</v>
      </c>
      <c r="L9358" s="2">
        <f t="shared" si="1333"/>
        <v>0</v>
      </c>
      <c r="M9358" s="2">
        <f t="shared" si="1334"/>
        <v>0</v>
      </c>
      <c r="N9358" s="2">
        <f t="shared" si="1335"/>
        <v>0</v>
      </c>
      <c r="O9358" s="2">
        <f t="shared" si="1336"/>
        <v>0</v>
      </c>
      <c r="P9358" s="2">
        <f t="shared" si="1337"/>
        <v>0</v>
      </c>
      <c r="Q9358" s="2">
        <f t="shared" si="1338"/>
        <v>0</v>
      </c>
      <c r="R9358" s="2">
        <f t="shared" si="1339"/>
        <v>0</v>
      </c>
      <c r="S9358" s="2">
        <f t="shared" si="1340"/>
        <v>0</v>
      </c>
    </row>
    <row r="9359" spans="11:19" x14ac:dyDescent="0.25">
      <c r="K9359" s="2">
        <f t="shared" si="1332"/>
        <v>0</v>
      </c>
      <c r="L9359" s="2">
        <f t="shared" si="1333"/>
        <v>0</v>
      </c>
      <c r="M9359" s="2">
        <f t="shared" si="1334"/>
        <v>0</v>
      </c>
      <c r="N9359" s="2">
        <f t="shared" si="1335"/>
        <v>0</v>
      </c>
      <c r="O9359" s="2">
        <f t="shared" si="1336"/>
        <v>0</v>
      </c>
      <c r="P9359" s="2">
        <f t="shared" si="1337"/>
        <v>0</v>
      </c>
      <c r="Q9359" s="2">
        <f t="shared" si="1338"/>
        <v>0</v>
      </c>
      <c r="R9359" s="2">
        <f t="shared" si="1339"/>
        <v>0</v>
      </c>
      <c r="S9359" s="2">
        <f t="shared" si="1340"/>
        <v>0</v>
      </c>
    </row>
    <row r="9360" spans="11:19" x14ac:dyDescent="0.25">
      <c r="K9360" s="2">
        <f t="shared" si="1332"/>
        <v>0</v>
      </c>
      <c r="L9360" s="2">
        <f t="shared" si="1333"/>
        <v>0</v>
      </c>
      <c r="M9360" s="2">
        <f t="shared" si="1334"/>
        <v>0</v>
      </c>
      <c r="N9360" s="2">
        <f t="shared" si="1335"/>
        <v>0</v>
      </c>
      <c r="O9360" s="2">
        <f t="shared" si="1336"/>
        <v>0</v>
      </c>
      <c r="P9360" s="2">
        <f t="shared" si="1337"/>
        <v>0</v>
      </c>
      <c r="Q9360" s="2">
        <f t="shared" si="1338"/>
        <v>0</v>
      </c>
      <c r="R9360" s="2">
        <f t="shared" si="1339"/>
        <v>0</v>
      </c>
      <c r="S9360" s="2">
        <f t="shared" si="1340"/>
        <v>0</v>
      </c>
    </row>
    <row r="9361" spans="11:19" x14ac:dyDescent="0.25">
      <c r="K9361" s="2">
        <f t="shared" si="1332"/>
        <v>0</v>
      </c>
      <c r="L9361" s="2">
        <f t="shared" si="1333"/>
        <v>0</v>
      </c>
      <c r="M9361" s="2">
        <f t="shared" si="1334"/>
        <v>0</v>
      </c>
      <c r="N9361" s="2">
        <f t="shared" si="1335"/>
        <v>0</v>
      </c>
      <c r="O9361" s="2">
        <f t="shared" si="1336"/>
        <v>0</v>
      </c>
      <c r="P9361" s="2">
        <f t="shared" si="1337"/>
        <v>0</v>
      </c>
      <c r="Q9361" s="2">
        <f t="shared" si="1338"/>
        <v>0</v>
      </c>
      <c r="R9361" s="2">
        <f t="shared" si="1339"/>
        <v>0</v>
      </c>
      <c r="S9361" s="2">
        <f t="shared" si="1340"/>
        <v>0</v>
      </c>
    </row>
    <row r="9362" spans="11:19" x14ac:dyDescent="0.25">
      <c r="K9362" s="2">
        <f t="shared" si="1332"/>
        <v>0</v>
      </c>
      <c r="L9362" s="2">
        <f t="shared" si="1333"/>
        <v>0</v>
      </c>
      <c r="M9362" s="2">
        <f t="shared" si="1334"/>
        <v>0</v>
      </c>
      <c r="N9362" s="2">
        <f t="shared" si="1335"/>
        <v>0</v>
      </c>
      <c r="O9362" s="2">
        <f t="shared" si="1336"/>
        <v>0</v>
      </c>
      <c r="P9362" s="2">
        <f t="shared" si="1337"/>
        <v>0</v>
      </c>
      <c r="Q9362" s="2">
        <f t="shared" si="1338"/>
        <v>0</v>
      </c>
      <c r="R9362" s="2">
        <f t="shared" si="1339"/>
        <v>0</v>
      </c>
      <c r="S9362" s="2">
        <f t="shared" si="1340"/>
        <v>0</v>
      </c>
    </row>
    <row r="9363" spans="11:19" x14ac:dyDescent="0.25">
      <c r="K9363" s="2">
        <f t="shared" si="1332"/>
        <v>0</v>
      </c>
      <c r="L9363" s="2">
        <f t="shared" si="1333"/>
        <v>0</v>
      </c>
      <c r="M9363" s="2">
        <f t="shared" si="1334"/>
        <v>0</v>
      </c>
      <c r="N9363" s="2">
        <f t="shared" si="1335"/>
        <v>0</v>
      </c>
      <c r="O9363" s="2">
        <f t="shared" si="1336"/>
        <v>0</v>
      </c>
      <c r="P9363" s="2">
        <f t="shared" si="1337"/>
        <v>0</v>
      </c>
      <c r="Q9363" s="2">
        <f t="shared" si="1338"/>
        <v>0</v>
      </c>
      <c r="R9363" s="2">
        <f t="shared" si="1339"/>
        <v>0</v>
      </c>
      <c r="S9363" s="2">
        <f t="shared" si="1340"/>
        <v>0</v>
      </c>
    </row>
    <row r="9364" spans="11:19" x14ac:dyDescent="0.25">
      <c r="K9364" s="2">
        <f t="shared" si="1332"/>
        <v>0</v>
      </c>
      <c r="L9364" s="2">
        <f t="shared" si="1333"/>
        <v>0</v>
      </c>
      <c r="M9364" s="2">
        <f t="shared" si="1334"/>
        <v>0</v>
      </c>
      <c r="N9364" s="2">
        <f t="shared" si="1335"/>
        <v>0</v>
      </c>
      <c r="O9364" s="2">
        <f t="shared" si="1336"/>
        <v>0</v>
      </c>
      <c r="P9364" s="2">
        <f t="shared" si="1337"/>
        <v>0</v>
      </c>
      <c r="Q9364" s="2">
        <f t="shared" si="1338"/>
        <v>0</v>
      </c>
      <c r="R9364" s="2">
        <f t="shared" si="1339"/>
        <v>0</v>
      </c>
      <c r="S9364" s="2">
        <f t="shared" si="1340"/>
        <v>0</v>
      </c>
    </row>
    <row r="9365" spans="11:19" x14ac:dyDescent="0.25">
      <c r="K9365" s="2">
        <f t="shared" si="1332"/>
        <v>0</v>
      </c>
      <c r="L9365" s="2">
        <f t="shared" si="1333"/>
        <v>0</v>
      </c>
      <c r="M9365" s="2">
        <f t="shared" si="1334"/>
        <v>0</v>
      </c>
      <c r="N9365" s="2">
        <f t="shared" si="1335"/>
        <v>0</v>
      </c>
      <c r="O9365" s="2">
        <f t="shared" si="1336"/>
        <v>0</v>
      </c>
      <c r="P9365" s="2">
        <f t="shared" si="1337"/>
        <v>0</v>
      </c>
      <c r="Q9365" s="2">
        <f t="shared" si="1338"/>
        <v>0</v>
      </c>
      <c r="R9365" s="2">
        <f t="shared" si="1339"/>
        <v>0</v>
      </c>
      <c r="S9365" s="2">
        <f t="shared" si="1340"/>
        <v>0</v>
      </c>
    </row>
    <row r="9366" spans="11:19" x14ac:dyDescent="0.25">
      <c r="K9366" s="2">
        <f t="shared" si="1332"/>
        <v>0</v>
      </c>
      <c r="L9366" s="2">
        <f t="shared" si="1333"/>
        <v>0</v>
      </c>
      <c r="M9366" s="2">
        <f t="shared" si="1334"/>
        <v>0</v>
      </c>
      <c r="N9366" s="2">
        <f t="shared" si="1335"/>
        <v>0</v>
      </c>
      <c r="O9366" s="2">
        <f t="shared" si="1336"/>
        <v>0</v>
      </c>
      <c r="P9366" s="2">
        <f t="shared" si="1337"/>
        <v>0</v>
      </c>
      <c r="Q9366" s="2">
        <f t="shared" si="1338"/>
        <v>0</v>
      </c>
      <c r="R9366" s="2">
        <f t="shared" si="1339"/>
        <v>0</v>
      </c>
      <c r="S9366" s="2">
        <f t="shared" si="1340"/>
        <v>0</v>
      </c>
    </row>
    <row r="9367" spans="11:19" x14ac:dyDescent="0.25">
      <c r="K9367" s="2">
        <f t="shared" si="1332"/>
        <v>0</v>
      </c>
      <c r="L9367" s="2">
        <f t="shared" si="1333"/>
        <v>0</v>
      </c>
      <c r="M9367" s="2">
        <f t="shared" si="1334"/>
        <v>0</v>
      </c>
      <c r="N9367" s="2">
        <f t="shared" si="1335"/>
        <v>0</v>
      </c>
      <c r="O9367" s="2">
        <f t="shared" si="1336"/>
        <v>0</v>
      </c>
      <c r="P9367" s="2">
        <f t="shared" si="1337"/>
        <v>0</v>
      </c>
      <c r="Q9367" s="2">
        <f t="shared" si="1338"/>
        <v>0</v>
      </c>
      <c r="R9367" s="2">
        <f t="shared" si="1339"/>
        <v>0</v>
      </c>
      <c r="S9367" s="2">
        <f t="shared" si="1340"/>
        <v>0</v>
      </c>
    </row>
    <row r="9368" spans="11:19" x14ac:dyDescent="0.25">
      <c r="K9368" s="2">
        <f t="shared" si="1332"/>
        <v>0</v>
      </c>
      <c r="L9368" s="2">
        <f t="shared" si="1333"/>
        <v>0</v>
      </c>
      <c r="M9368" s="2">
        <f t="shared" si="1334"/>
        <v>0</v>
      </c>
      <c r="N9368" s="2">
        <f t="shared" si="1335"/>
        <v>0</v>
      </c>
      <c r="O9368" s="2">
        <f t="shared" si="1336"/>
        <v>0</v>
      </c>
      <c r="P9368" s="2">
        <f t="shared" si="1337"/>
        <v>0</v>
      </c>
      <c r="Q9368" s="2">
        <f t="shared" si="1338"/>
        <v>0</v>
      </c>
      <c r="R9368" s="2">
        <f t="shared" si="1339"/>
        <v>0</v>
      </c>
      <c r="S9368" s="2">
        <f t="shared" si="1340"/>
        <v>0</v>
      </c>
    </row>
    <row r="9369" spans="11:19" x14ac:dyDescent="0.25">
      <c r="K9369" s="2">
        <f t="shared" si="1332"/>
        <v>0</v>
      </c>
      <c r="L9369" s="2">
        <f t="shared" si="1333"/>
        <v>0</v>
      </c>
      <c r="M9369" s="2">
        <f t="shared" si="1334"/>
        <v>0</v>
      </c>
      <c r="N9369" s="2">
        <f t="shared" si="1335"/>
        <v>0</v>
      </c>
      <c r="O9369" s="2">
        <f t="shared" si="1336"/>
        <v>0</v>
      </c>
      <c r="P9369" s="2">
        <f t="shared" si="1337"/>
        <v>0</v>
      </c>
      <c r="Q9369" s="2">
        <f t="shared" si="1338"/>
        <v>0</v>
      </c>
      <c r="R9369" s="2">
        <f t="shared" si="1339"/>
        <v>0</v>
      </c>
      <c r="S9369" s="2">
        <f t="shared" si="1340"/>
        <v>0</v>
      </c>
    </row>
    <row r="9370" spans="11:19" x14ac:dyDescent="0.25">
      <c r="K9370" s="2">
        <f t="shared" si="1332"/>
        <v>0</v>
      </c>
      <c r="L9370" s="2">
        <f t="shared" si="1333"/>
        <v>0</v>
      </c>
      <c r="M9370" s="2">
        <f t="shared" si="1334"/>
        <v>0</v>
      </c>
      <c r="N9370" s="2">
        <f t="shared" si="1335"/>
        <v>0</v>
      </c>
      <c r="O9370" s="2">
        <f t="shared" si="1336"/>
        <v>0</v>
      </c>
      <c r="P9370" s="2">
        <f t="shared" si="1337"/>
        <v>0</v>
      </c>
      <c r="Q9370" s="2">
        <f t="shared" si="1338"/>
        <v>0</v>
      </c>
      <c r="R9370" s="2">
        <f t="shared" si="1339"/>
        <v>0</v>
      </c>
      <c r="S9370" s="2">
        <f t="shared" si="1340"/>
        <v>0</v>
      </c>
    </row>
    <row r="9371" spans="11:19" x14ac:dyDescent="0.25">
      <c r="K9371" s="2">
        <f t="shared" si="1332"/>
        <v>0</v>
      </c>
      <c r="L9371" s="2">
        <f t="shared" si="1333"/>
        <v>0</v>
      </c>
      <c r="M9371" s="2">
        <f t="shared" si="1334"/>
        <v>0</v>
      </c>
      <c r="N9371" s="2">
        <f t="shared" si="1335"/>
        <v>0</v>
      </c>
      <c r="O9371" s="2">
        <f t="shared" si="1336"/>
        <v>0</v>
      </c>
      <c r="P9371" s="2">
        <f t="shared" si="1337"/>
        <v>0</v>
      </c>
      <c r="Q9371" s="2">
        <f t="shared" si="1338"/>
        <v>0</v>
      </c>
      <c r="R9371" s="2">
        <f t="shared" si="1339"/>
        <v>0</v>
      </c>
      <c r="S9371" s="2">
        <f t="shared" si="1340"/>
        <v>0</v>
      </c>
    </row>
    <row r="9372" spans="11:19" x14ac:dyDescent="0.25">
      <c r="K9372" s="2">
        <f t="shared" si="1332"/>
        <v>0</v>
      </c>
      <c r="L9372" s="2">
        <f t="shared" si="1333"/>
        <v>0</v>
      </c>
      <c r="M9372" s="2">
        <f t="shared" si="1334"/>
        <v>0</v>
      </c>
      <c r="N9372" s="2">
        <f t="shared" si="1335"/>
        <v>0</v>
      </c>
      <c r="O9372" s="2">
        <f t="shared" si="1336"/>
        <v>0</v>
      </c>
      <c r="P9372" s="2">
        <f t="shared" si="1337"/>
        <v>0</v>
      </c>
      <c r="Q9372" s="2">
        <f t="shared" si="1338"/>
        <v>0</v>
      </c>
      <c r="R9372" s="2">
        <f t="shared" si="1339"/>
        <v>0</v>
      </c>
      <c r="S9372" s="2">
        <f t="shared" si="1340"/>
        <v>0</v>
      </c>
    </row>
    <row r="9373" spans="11:19" x14ac:dyDescent="0.25">
      <c r="K9373" s="2">
        <f t="shared" si="1332"/>
        <v>0</v>
      </c>
      <c r="L9373" s="2">
        <f t="shared" si="1333"/>
        <v>0</v>
      </c>
      <c r="M9373" s="2">
        <f t="shared" si="1334"/>
        <v>0</v>
      </c>
      <c r="N9373" s="2">
        <f t="shared" si="1335"/>
        <v>0</v>
      </c>
      <c r="O9373" s="2">
        <f t="shared" si="1336"/>
        <v>0</v>
      </c>
      <c r="P9373" s="2">
        <f t="shared" si="1337"/>
        <v>0</v>
      </c>
      <c r="Q9373" s="2">
        <f t="shared" si="1338"/>
        <v>0</v>
      </c>
      <c r="R9373" s="2">
        <f t="shared" si="1339"/>
        <v>0</v>
      </c>
      <c r="S9373" s="2">
        <f t="shared" si="1340"/>
        <v>0</v>
      </c>
    </row>
    <row r="9374" spans="11:19" x14ac:dyDescent="0.25">
      <c r="K9374" s="2">
        <f t="shared" si="1332"/>
        <v>0</v>
      </c>
      <c r="L9374" s="2">
        <f t="shared" si="1333"/>
        <v>0</v>
      </c>
      <c r="M9374" s="2">
        <f t="shared" si="1334"/>
        <v>0</v>
      </c>
      <c r="N9374" s="2">
        <f t="shared" si="1335"/>
        <v>0</v>
      </c>
      <c r="O9374" s="2">
        <f t="shared" si="1336"/>
        <v>0</v>
      </c>
      <c r="P9374" s="2">
        <f t="shared" si="1337"/>
        <v>0</v>
      </c>
      <c r="Q9374" s="2">
        <f t="shared" si="1338"/>
        <v>0</v>
      </c>
      <c r="R9374" s="2">
        <f t="shared" si="1339"/>
        <v>0</v>
      </c>
      <c r="S9374" s="2">
        <f t="shared" si="1340"/>
        <v>0</v>
      </c>
    </row>
    <row r="9375" spans="11:19" x14ac:dyDescent="0.25">
      <c r="K9375" s="2">
        <f t="shared" si="1332"/>
        <v>0</v>
      </c>
      <c r="L9375" s="2">
        <f t="shared" si="1333"/>
        <v>0</v>
      </c>
      <c r="M9375" s="2">
        <f t="shared" si="1334"/>
        <v>0</v>
      </c>
      <c r="N9375" s="2">
        <f t="shared" si="1335"/>
        <v>0</v>
      </c>
      <c r="O9375" s="2">
        <f t="shared" si="1336"/>
        <v>0</v>
      </c>
      <c r="P9375" s="2">
        <f t="shared" si="1337"/>
        <v>0</v>
      </c>
      <c r="Q9375" s="2">
        <f t="shared" si="1338"/>
        <v>0</v>
      </c>
      <c r="R9375" s="2">
        <f t="shared" si="1339"/>
        <v>0</v>
      </c>
      <c r="S9375" s="2">
        <f t="shared" si="1340"/>
        <v>0</v>
      </c>
    </row>
    <row r="9376" spans="11:19" x14ac:dyDescent="0.25">
      <c r="K9376" s="2">
        <f t="shared" si="1332"/>
        <v>0</v>
      </c>
      <c r="L9376" s="2">
        <f t="shared" si="1333"/>
        <v>0</v>
      </c>
      <c r="M9376" s="2">
        <f t="shared" si="1334"/>
        <v>0</v>
      </c>
      <c r="N9376" s="2">
        <f t="shared" si="1335"/>
        <v>0</v>
      </c>
      <c r="O9376" s="2">
        <f t="shared" si="1336"/>
        <v>0</v>
      </c>
      <c r="P9376" s="2">
        <f t="shared" si="1337"/>
        <v>0</v>
      </c>
      <c r="Q9376" s="2">
        <f t="shared" si="1338"/>
        <v>0</v>
      </c>
      <c r="R9376" s="2">
        <f t="shared" si="1339"/>
        <v>0</v>
      </c>
      <c r="S9376" s="2">
        <f t="shared" si="1340"/>
        <v>0</v>
      </c>
    </row>
    <row r="9377" spans="11:19" x14ac:dyDescent="0.25">
      <c r="K9377" s="2">
        <f t="shared" si="1332"/>
        <v>0</v>
      </c>
      <c r="L9377" s="2">
        <f t="shared" si="1333"/>
        <v>0</v>
      </c>
      <c r="M9377" s="2">
        <f t="shared" si="1334"/>
        <v>0</v>
      </c>
      <c r="N9377" s="2">
        <f t="shared" si="1335"/>
        <v>0</v>
      </c>
      <c r="O9377" s="2">
        <f t="shared" si="1336"/>
        <v>0</v>
      </c>
      <c r="P9377" s="2">
        <f t="shared" si="1337"/>
        <v>0</v>
      </c>
      <c r="Q9377" s="2">
        <f t="shared" si="1338"/>
        <v>0</v>
      </c>
      <c r="R9377" s="2">
        <f t="shared" si="1339"/>
        <v>0</v>
      </c>
      <c r="S9377" s="2">
        <f t="shared" si="1340"/>
        <v>0</v>
      </c>
    </row>
    <row r="9378" spans="11:19" x14ac:dyDescent="0.25">
      <c r="K9378" s="2">
        <f t="shared" si="1332"/>
        <v>0</v>
      </c>
      <c r="L9378" s="2">
        <f t="shared" si="1333"/>
        <v>0</v>
      </c>
      <c r="M9378" s="2">
        <f t="shared" si="1334"/>
        <v>0</v>
      </c>
      <c r="N9378" s="2">
        <f t="shared" si="1335"/>
        <v>0</v>
      </c>
      <c r="O9378" s="2">
        <f t="shared" si="1336"/>
        <v>0</v>
      </c>
      <c r="P9378" s="2">
        <f t="shared" si="1337"/>
        <v>0</v>
      </c>
      <c r="Q9378" s="2">
        <f t="shared" si="1338"/>
        <v>0</v>
      </c>
      <c r="R9378" s="2">
        <f t="shared" si="1339"/>
        <v>0</v>
      </c>
      <c r="S9378" s="2">
        <f t="shared" si="1340"/>
        <v>0</v>
      </c>
    </row>
    <row r="9379" spans="11:19" x14ac:dyDescent="0.25">
      <c r="K9379" s="2">
        <f t="shared" si="1332"/>
        <v>0</v>
      </c>
      <c r="L9379" s="2">
        <f t="shared" si="1333"/>
        <v>0</v>
      </c>
      <c r="M9379" s="2">
        <f t="shared" si="1334"/>
        <v>0</v>
      </c>
      <c r="N9379" s="2">
        <f t="shared" si="1335"/>
        <v>0</v>
      </c>
      <c r="O9379" s="2">
        <f t="shared" si="1336"/>
        <v>0</v>
      </c>
      <c r="P9379" s="2">
        <f t="shared" si="1337"/>
        <v>0</v>
      </c>
      <c r="Q9379" s="2">
        <f t="shared" si="1338"/>
        <v>0</v>
      </c>
      <c r="R9379" s="2">
        <f t="shared" si="1339"/>
        <v>0</v>
      </c>
      <c r="S9379" s="2">
        <f t="shared" si="1340"/>
        <v>0</v>
      </c>
    </row>
    <row r="9380" spans="11:19" x14ac:dyDescent="0.25">
      <c r="K9380" s="2">
        <f t="shared" si="1332"/>
        <v>0</v>
      </c>
      <c r="L9380" s="2">
        <f t="shared" si="1333"/>
        <v>0</v>
      </c>
      <c r="M9380" s="2">
        <f t="shared" si="1334"/>
        <v>0</v>
      </c>
      <c r="N9380" s="2">
        <f t="shared" si="1335"/>
        <v>0</v>
      </c>
      <c r="O9380" s="2">
        <f t="shared" si="1336"/>
        <v>0</v>
      </c>
      <c r="P9380" s="2">
        <f t="shared" si="1337"/>
        <v>0</v>
      </c>
      <c r="Q9380" s="2">
        <f t="shared" si="1338"/>
        <v>0</v>
      </c>
      <c r="R9380" s="2">
        <f t="shared" si="1339"/>
        <v>0</v>
      </c>
      <c r="S9380" s="2">
        <f t="shared" si="1340"/>
        <v>0</v>
      </c>
    </row>
    <row r="9381" spans="11:19" x14ac:dyDescent="0.25">
      <c r="K9381" s="2">
        <f t="shared" si="1332"/>
        <v>0</v>
      </c>
      <c r="L9381" s="2">
        <f t="shared" si="1333"/>
        <v>0</v>
      </c>
      <c r="M9381" s="2">
        <f t="shared" si="1334"/>
        <v>0</v>
      </c>
      <c r="N9381" s="2">
        <f t="shared" si="1335"/>
        <v>0</v>
      </c>
      <c r="O9381" s="2">
        <f t="shared" si="1336"/>
        <v>0</v>
      </c>
      <c r="P9381" s="2">
        <f t="shared" si="1337"/>
        <v>0</v>
      </c>
      <c r="Q9381" s="2">
        <f t="shared" si="1338"/>
        <v>0</v>
      </c>
      <c r="R9381" s="2">
        <f t="shared" si="1339"/>
        <v>0</v>
      </c>
      <c r="S9381" s="2">
        <f t="shared" si="1340"/>
        <v>0</v>
      </c>
    </row>
    <row r="9382" spans="11:19" x14ac:dyDescent="0.25">
      <c r="K9382" s="2">
        <f t="shared" si="1332"/>
        <v>0</v>
      </c>
      <c r="L9382" s="2">
        <f t="shared" si="1333"/>
        <v>0</v>
      </c>
      <c r="M9382" s="2">
        <f t="shared" si="1334"/>
        <v>0</v>
      </c>
      <c r="N9382" s="2">
        <f t="shared" si="1335"/>
        <v>0</v>
      </c>
      <c r="O9382" s="2">
        <f t="shared" si="1336"/>
        <v>0</v>
      </c>
      <c r="P9382" s="2">
        <f t="shared" si="1337"/>
        <v>0</v>
      </c>
      <c r="Q9382" s="2">
        <f t="shared" si="1338"/>
        <v>0</v>
      </c>
      <c r="R9382" s="2">
        <f t="shared" si="1339"/>
        <v>0</v>
      </c>
      <c r="S9382" s="2">
        <f t="shared" si="1340"/>
        <v>0</v>
      </c>
    </row>
    <row r="9383" spans="11:19" x14ac:dyDescent="0.25">
      <c r="K9383" s="2">
        <f t="shared" si="1332"/>
        <v>0</v>
      </c>
      <c r="L9383" s="2">
        <f t="shared" si="1333"/>
        <v>0</v>
      </c>
      <c r="M9383" s="2">
        <f t="shared" si="1334"/>
        <v>0</v>
      </c>
      <c r="N9383" s="2">
        <f t="shared" si="1335"/>
        <v>0</v>
      </c>
      <c r="O9383" s="2">
        <f t="shared" si="1336"/>
        <v>0</v>
      </c>
      <c r="P9383" s="2">
        <f t="shared" si="1337"/>
        <v>0</v>
      </c>
      <c r="Q9383" s="2">
        <f t="shared" si="1338"/>
        <v>0</v>
      </c>
      <c r="R9383" s="2">
        <f t="shared" si="1339"/>
        <v>0</v>
      </c>
      <c r="S9383" s="2">
        <f t="shared" si="1340"/>
        <v>0</v>
      </c>
    </row>
    <row r="9384" spans="11:19" x14ac:dyDescent="0.25">
      <c r="K9384" s="2">
        <f t="shared" si="1332"/>
        <v>0</v>
      </c>
      <c r="L9384" s="2">
        <f t="shared" si="1333"/>
        <v>0</v>
      </c>
      <c r="M9384" s="2">
        <f t="shared" si="1334"/>
        <v>0</v>
      </c>
      <c r="N9384" s="2">
        <f t="shared" si="1335"/>
        <v>0</v>
      </c>
      <c r="O9384" s="2">
        <f t="shared" si="1336"/>
        <v>0</v>
      </c>
      <c r="P9384" s="2">
        <f t="shared" si="1337"/>
        <v>0</v>
      </c>
      <c r="Q9384" s="2">
        <f t="shared" si="1338"/>
        <v>0</v>
      </c>
      <c r="R9384" s="2">
        <f t="shared" si="1339"/>
        <v>0</v>
      </c>
      <c r="S9384" s="2">
        <f t="shared" si="1340"/>
        <v>0</v>
      </c>
    </row>
    <row r="9385" spans="11:19" x14ac:dyDescent="0.25">
      <c r="K9385" s="2">
        <f t="shared" si="1332"/>
        <v>0</v>
      </c>
      <c r="L9385" s="2">
        <f t="shared" si="1333"/>
        <v>0</v>
      </c>
      <c r="M9385" s="2">
        <f t="shared" si="1334"/>
        <v>0</v>
      </c>
      <c r="N9385" s="2">
        <f t="shared" si="1335"/>
        <v>0</v>
      </c>
      <c r="O9385" s="2">
        <f t="shared" si="1336"/>
        <v>0</v>
      </c>
      <c r="P9385" s="2">
        <f t="shared" si="1337"/>
        <v>0</v>
      </c>
      <c r="Q9385" s="2">
        <f t="shared" si="1338"/>
        <v>0</v>
      </c>
      <c r="R9385" s="2">
        <f t="shared" si="1339"/>
        <v>0</v>
      </c>
      <c r="S9385" s="2">
        <f t="shared" si="1340"/>
        <v>0</v>
      </c>
    </row>
    <row r="9386" spans="11:19" x14ac:dyDescent="0.25">
      <c r="K9386" s="2">
        <f t="shared" si="1332"/>
        <v>0</v>
      </c>
      <c r="L9386" s="2">
        <f t="shared" si="1333"/>
        <v>0</v>
      </c>
      <c r="M9386" s="2">
        <f t="shared" si="1334"/>
        <v>0</v>
      </c>
      <c r="N9386" s="2">
        <f t="shared" si="1335"/>
        <v>0</v>
      </c>
      <c r="O9386" s="2">
        <f t="shared" si="1336"/>
        <v>0</v>
      </c>
      <c r="P9386" s="2">
        <f t="shared" si="1337"/>
        <v>0</v>
      </c>
      <c r="Q9386" s="2">
        <f t="shared" si="1338"/>
        <v>0</v>
      </c>
      <c r="R9386" s="2">
        <f t="shared" si="1339"/>
        <v>0</v>
      </c>
      <c r="S9386" s="2">
        <f t="shared" si="1340"/>
        <v>0</v>
      </c>
    </row>
    <row r="9387" spans="11:19" x14ac:dyDescent="0.25">
      <c r="K9387" s="2">
        <f t="shared" si="1332"/>
        <v>0</v>
      </c>
      <c r="L9387" s="2">
        <f t="shared" si="1333"/>
        <v>0</v>
      </c>
      <c r="M9387" s="2">
        <f t="shared" si="1334"/>
        <v>0</v>
      </c>
      <c r="N9387" s="2">
        <f t="shared" si="1335"/>
        <v>0</v>
      </c>
      <c r="O9387" s="2">
        <f t="shared" si="1336"/>
        <v>0</v>
      </c>
      <c r="P9387" s="2">
        <f t="shared" si="1337"/>
        <v>0</v>
      </c>
      <c r="Q9387" s="2">
        <f t="shared" si="1338"/>
        <v>0</v>
      </c>
      <c r="R9387" s="2">
        <f t="shared" si="1339"/>
        <v>0</v>
      </c>
      <c r="S9387" s="2">
        <f t="shared" si="1340"/>
        <v>0</v>
      </c>
    </row>
    <row r="9388" spans="11:19" x14ac:dyDescent="0.25">
      <c r="K9388" s="2">
        <f t="shared" si="1332"/>
        <v>0</v>
      </c>
      <c r="L9388" s="2">
        <f t="shared" si="1333"/>
        <v>0</v>
      </c>
      <c r="M9388" s="2">
        <f t="shared" si="1334"/>
        <v>0</v>
      </c>
      <c r="N9388" s="2">
        <f t="shared" si="1335"/>
        <v>0</v>
      </c>
      <c r="O9388" s="2">
        <f t="shared" si="1336"/>
        <v>0</v>
      </c>
      <c r="P9388" s="2">
        <f t="shared" si="1337"/>
        <v>0</v>
      </c>
      <c r="Q9388" s="2">
        <f t="shared" si="1338"/>
        <v>0</v>
      </c>
      <c r="R9388" s="2">
        <f t="shared" si="1339"/>
        <v>0</v>
      </c>
      <c r="S9388" s="2">
        <f t="shared" si="1340"/>
        <v>0</v>
      </c>
    </row>
    <row r="9389" spans="11:19" x14ac:dyDescent="0.25">
      <c r="K9389" s="2">
        <f t="shared" si="1332"/>
        <v>0</v>
      </c>
      <c r="L9389" s="2">
        <f t="shared" si="1333"/>
        <v>0</v>
      </c>
      <c r="M9389" s="2">
        <f t="shared" si="1334"/>
        <v>0</v>
      </c>
      <c r="N9389" s="2">
        <f t="shared" si="1335"/>
        <v>0</v>
      </c>
      <c r="O9389" s="2">
        <f t="shared" si="1336"/>
        <v>0</v>
      </c>
      <c r="P9389" s="2">
        <f t="shared" si="1337"/>
        <v>0</v>
      </c>
      <c r="Q9389" s="2">
        <f t="shared" si="1338"/>
        <v>0</v>
      </c>
      <c r="R9389" s="2">
        <f t="shared" si="1339"/>
        <v>0</v>
      </c>
      <c r="S9389" s="2">
        <f t="shared" si="1340"/>
        <v>0</v>
      </c>
    </row>
    <row r="9390" spans="11:19" x14ac:dyDescent="0.25">
      <c r="K9390" s="2">
        <f t="shared" si="1332"/>
        <v>0</v>
      </c>
      <c r="L9390" s="2">
        <f t="shared" si="1333"/>
        <v>0</v>
      </c>
      <c r="M9390" s="2">
        <f t="shared" si="1334"/>
        <v>0</v>
      </c>
      <c r="N9390" s="2">
        <f t="shared" si="1335"/>
        <v>0</v>
      </c>
      <c r="O9390" s="2">
        <f t="shared" si="1336"/>
        <v>0</v>
      </c>
      <c r="P9390" s="2">
        <f t="shared" si="1337"/>
        <v>0</v>
      </c>
      <c r="Q9390" s="2">
        <f t="shared" si="1338"/>
        <v>0</v>
      </c>
      <c r="R9390" s="2">
        <f t="shared" si="1339"/>
        <v>0</v>
      </c>
      <c r="S9390" s="2">
        <f t="shared" si="1340"/>
        <v>0</v>
      </c>
    </row>
    <row r="9391" spans="11:19" x14ac:dyDescent="0.25">
      <c r="K9391" s="2">
        <f t="shared" si="1332"/>
        <v>0</v>
      </c>
      <c r="L9391" s="2">
        <f t="shared" si="1333"/>
        <v>0</v>
      </c>
      <c r="M9391" s="2">
        <f t="shared" si="1334"/>
        <v>0</v>
      </c>
      <c r="N9391" s="2">
        <f t="shared" si="1335"/>
        <v>0</v>
      </c>
      <c r="O9391" s="2">
        <f t="shared" si="1336"/>
        <v>0</v>
      </c>
      <c r="P9391" s="2">
        <f t="shared" si="1337"/>
        <v>0</v>
      </c>
      <c r="Q9391" s="2">
        <f t="shared" si="1338"/>
        <v>0</v>
      </c>
      <c r="R9391" s="2">
        <f t="shared" si="1339"/>
        <v>0</v>
      </c>
      <c r="S9391" s="2">
        <f t="shared" si="1340"/>
        <v>0</v>
      </c>
    </row>
    <row r="9392" spans="11:19" x14ac:dyDescent="0.25">
      <c r="K9392" s="2">
        <f t="shared" si="1332"/>
        <v>0</v>
      </c>
      <c r="L9392" s="2">
        <f t="shared" si="1333"/>
        <v>0</v>
      </c>
      <c r="M9392" s="2">
        <f t="shared" si="1334"/>
        <v>0</v>
      </c>
      <c r="N9392" s="2">
        <f t="shared" si="1335"/>
        <v>0</v>
      </c>
      <c r="O9392" s="2">
        <f t="shared" si="1336"/>
        <v>0</v>
      </c>
      <c r="P9392" s="2">
        <f t="shared" si="1337"/>
        <v>0</v>
      </c>
      <c r="Q9392" s="2">
        <f t="shared" si="1338"/>
        <v>0</v>
      </c>
      <c r="R9392" s="2">
        <f t="shared" si="1339"/>
        <v>0</v>
      </c>
      <c r="S9392" s="2">
        <f t="shared" si="1340"/>
        <v>0</v>
      </c>
    </row>
    <row r="9393" spans="11:19" x14ac:dyDescent="0.25">
      <c r="K9393" s="2">
        <f t="shared" si="1332"/>
        <v>0</v>
      </c>
      <c r="L9393" s="2">
        <f t="shared" si="1333"/>
        <v>0</v>
      </c>
      <c r="M9393" s="2">
        <f t="shared" si="1334"/>
        <v>0</v>
      </c>
      <c r="N9393" s="2">
        <f t="shared" si="1335"/>
        <v>0</v>
      </c>
      <c r="O9393" s="2">
        <f t="shared" si="1336"/>
        <v>0</v>
      </c>
      <c r="P9393" s="2">
        <f t="shared" si="1337"/>
        <v>0</v>
      </c>
      <c r="Q9393" s="2">
        <f t="shared" si="1338"/>
        <v>0</v>
      </c>
      <c r="R9393" s="2">
        <f t="shared" si="1339"/>
        <v>0</v>
      </c>
      <c r="S9393" s="2">
        <f t="shared" si="1340"/>
        <v>0</v>
      </c>
    </row>
    <row r="9394" spans="11:19" x14ac:dyDescent="0.25">
      <c r="K9394" s="2">
        <f t="shared" si="1332"/>
        <v>0</v>
      </c>
      <c r="L9394" s="2">
        <f t="shared" si="1333"/>
        <v>0</v>
      </c>
      <c r="M9394" s="2">
        <f t="shared" si="1334"/>
        <v>0</v>
      </c>
      <c r="N9394" s="2">
        <f t="shared" si="1335"/>
        <v>0</v>
      </c>
      <c r="O9394" s="2">
        <f t="shared" si="1336"/>
        <v>0</v>
      </c>
      <c r="P9394" s="2">
        <f t="shared" si="1337"/>
        <v>0</v>
      </c>
      <c r="Q9394" s="2">
        <f t="shared" si="1338"/>
        <v>0</v>
      </c>
      <c r="R9394" s="2">
        <f t="shared" si="1339"/>
        <v>0</v>
      </c>
      <c r="S9394" s="2">
        <f t="shared" si="1340"/>
        <v>0</v>
      </c>
    </row>
    <row r="9395" spans="11:19" x14ac:dyDescent="0.25">
      <c r="K9395" s="2">
        <f t="shared" si="1332"/>
        <v>0</v>
      </c>
      <c r="L9395" s="2">
        <f t="shared" si="1333"/>
        <v>0</v>
      </c>
      <c r="M9395" s="2">
        <f t="shared" si="1334"/>
        <v>0</v>
      </c>
      <c r="N9395" s="2">
        <f t="shared" si="1335"/>
        <v>0</v>
      </c>
      <c r="O9395" s="2">
        <f t="shared" si="1336"/>
        <v>0</v>
      </c>
      <c r="P9395" s="2">
        <f t="shared" si="1337"/>
        <v>0</v>
      </c>
      <c r="Q9395" s="2">
        <f t="shared" si="1338"/>
        <v>0</v>
      </c>
      <c r="R9395" s="2">
        <f t="shared" si="1339"/>
        <v>0</v>
      </c>
      <c r="S9395" s="2">
        <f t="shared" si="1340"/>
        <v>0</v>
      </c>
    </row>
    <row r="9396" spans="11:19" x14ac:dyDescent="0.25">
      <c r="K9396" s="2">
        <f t="shared" si="1332"/>
        <v>0</v>
      </c>
      <c r="L9396" s="2">
        <f t="shared" si="1333"/>
        <v>0</v>
      </c>
      <c r="M9396" s="2">
        <f t="shared" si="1334"/>
        <v>0</v>
      </c>
      <c r="N9396" s="2">
        <f t="shared" si="1335"/>
        <v>0</v>
      </c>
      <c r="O9396" s="2">
        <f t="shared" si="1336"/>
        <v>0</v>
      </c>
      <c r="P9396" s="2">
        <f t="shared" si="1337"/>
        <v>0</v>
      </c>
      <c r="Q9396" s="2">
        <f t="shared" si="1338"/>
        <v>0</v>
      </c>
      <c r="R9396" s="2">
        <f t="shared" si="1339"/>
        <v>0</v>
      </c>
      <c r="S9396" s="2">
        <f t="shared" si="1340"/>
        <v>0</v>
      </c>
    </row>
    <row r="9397" spans="11:19" x14ac:dyDescent="0.25">
      <c r="K9397" s="2">
        <f t="shared" si="1332"/>
        <v>0</v>
      </c>
      <c r="L9397" s="2">
        <f t="shared" si="1333"/>
        <v>0</v>
      </c>
      <c r="M9397" s="2">
        <f t="shared" si="1334"/>
        <v>0</v>
      </c>
      <c r="N9397" s="2">
        <f t="shared" si="1335"/>
        <v>0</v>
      </c>
      <c r="O9397" s="2">
        <f t="shared" si="1336"/>
        <v>0</v>
      </c>
      <c r="P9397" s="2">
        <f t="shared" si="1337"/>
        <v>0</v>
      </c>
      <c r="Q9397" s="2">
        <f t="shared" si="1338"/>
        <v>0</v>
      </c>
      <c r="R9397" s="2">
        <f t="shared" si="1339"/>
        <v>0</v>
      </c>
      <c r="S9397" s="2">
        <f t="shared" si="1340"/>
        <v>0</v>
      </c>
    </row>
    <row r="9398" spans="11:19" x14ac:dyDescent="0.25">
      <c r="K9398" s="2">
        <f t="shared" si="1332"/>
        <v>0</v>
      </c>
      <c r="L9398" s="2">
        <f t="shared" si="1333"/>
        <v>0</v>
      </c>
      <c r="M9398" s="2">
        <f t="shared" si="1334"/>
        <v>0</v>
      </c>
      <c r="N9398" s="2">
        <f t="shared" si="1335"/>
        <v>0</v>
      </c>
      <c r="O9398" s="2">
        <f t="shared" si="1336"/>
        <v>0</v>
      </c>
      <c r="P9398" s="2">
        <f t="shared" si="1337"/>
        <v>0</v>
      </c>
      <c r="Q9398" s="2">
        <f t="shared" si="1338"/>
        <v>0</v>
      </c>
      <c r="R9398" s="2">
        <f t="shared" si="1339"/>
        <v>0</v>
      </c>
      <c r="S9398" s="2">
        <f t="shared" si="1340"/>
        <v>0</v>
      </c>
    </row>
    <row r="9399" spans="11:19" x14ac:dyDescent="0.25">
      <c r="K9399" s="2">
        <f t="shared" si="1332"/>
        <v>0</v>
      </c>
      <c r="L9399" s="2">
        <f t="shared" si="1333"/>
        <v>0</v>
      </c>
      <c r="M9399" s="2">
        <f t="shared" si="1334"/>
        <v>0</v>
      </c>
      <c r="N9399" s="2">
        <f t="shared" si="1335"/>
        <v>0</v>
      </c>
      <c r="O9399" s="2">
        <f t="shared" si="1336"/>
        <v>0</v>
      </c>
      <c r="P9399" s="2">
        <f t="shared" si="1337"/>
        <v>0</v>
      </c>
      <c r="Q9399" s="2">
        <f t="shared" si="1338"/>
        <v>0</v>
      </c>
      <c r="R9399" s="2">
        <f t="shared" si="1339"/>
        <v>0</v>
      </c>
      <c r="S9399" s="2">
        <f t="shared" si="1340"/>
        <v>0</v>
      </c>
    </row>
    <row r="9400" spans="11:19" x14ac:dyDescent="0.25">
      <c r="K9400" s="2">
        <f t="shared" si="1332"/>
        <v>0</v>
      </c>
      <c r="L9400" s="2">
        <f t="shared" si="1333"/>
        <v>0</v>
      </c>
      <c r="M9400" s="2">
        <f t="shared" si="1334"/>
        <v>0</v>
      </c>
      <c r="N9400" s="2">
        <f t="shared" si="1335"/>
        <v>0</v>
      </c>
      <c r="O9400" s="2">
        <f t="shared" si="1336"/>
        <v>0</v>
      </c>
      <c r="P9400" s="2">
        <f t="shared" si="1337"/>
        <v>0</v>
      </c>
      <c r="Q9400" s="2">
        <f t="shared" si="1338"/>
        <v>0</v>
      </c>
      <c r="R9400" s="2">
        <f t="shared" si="1339"/>
        <v>0</v>
      </c>
      <c r="S9400" s="2">
        <f t="shared" si="1340"/>
        <v>0</v>
      </c>
    </row>
    <row r="9401" spans="11:19" x14ac:dyDescent="0.25">
      <c r="K9401" s="2">
        <f t="shared" si="1332"/>
        <v>0</v>
      </c>
      <c r="L9401" s="2">
        <f t="shared" si="1333"/>
        <v>0</v>
      </c>
      <c r="M9401" s="2">
        <f t="shared" si="1334"/>
        <v>0</v>
      </c>
      <c r="N9401" s="2">
        <f t="shared" si="1335"/>
        <v>0</v>
      </c>
      <c r="O9401" s="2">
        <f t="shared" si="1336"/>
        <v>0</v>
      </c>
      <c r="P9401" s="2">
        <f t="shared" si="1337"/>
        <v>0</v>
      </c>
      <c r="Q9401" s="2">
        <f t="shared" si="1338"/>
        <v>0</v>
      </c>
      <c r="R9401" s="2">
        <f t="shared" si="1339"/>
        <v>0</v>
      </c>
      <c r="S9401" s="2">
        <f t="shared" si="1340"/>
        <v>0</v>
      </c>
    </row>
    <row r="9402" spans="11:19" x14ac:dyDescent="0.25">
      <c r="K9402" s="2">
        <f t="shared" si="1332"/>
        <v>0</v>
      </c>
      <c r="L9402" s="2">
        <f t="shared" si="1333"/>
        <v>0</v>
      </c>
      <c r="M9402" s="2">
        <f t="shared" si="1334"/>
        <v>0</v>
      </c>
      <c r="N9402" s="2">
        <f t="shared" si="1335"/>
        <v>0</v>
      </c>
      <c r="O9402" s="2">
        <f t="shared" si="1336"/>
        <v>0</v>
      </c>
      <c r="P9402" s="2">
        <f t="shared" si="1337"/>
        <v>0</v>
      </c>
      <c r="Q9402" s="2">
        <f t="shared" si="1338"/>
        <v>0</v>
      </c>
      <c r="R9402" s="2">
        <f t="shared" si="1339"/>
        <v>0</v>
      </c>
      <c r="S9402" s="2">
        <f t="shared" si="1340"/>
        <v>0</v>
      </c>
    </row>
    <row r="9403" spans="11:19" x14ac:dyDescent="0.25">
      <c r="K9403" s="2">
        <f t="shared" ref="K9403:K9466" si="1341">A9403</f>
        <v>0</v>
      </c>
      <c r="L9403" s="2">
        <f t="shared" ref="L9403:L9466" si="1342">IF(B9403&lt;&gt;"",YEAR(B9403)&amp;IF(MONTH(B9403)&lt;10,"0"&amp;MONTH(B9403),MONTH(B9403))&amp;IF(DAY(B9403)&lt;10,"0"&amp;DAY(B9403),DAY(B9403)),0)</f>
        <v>0</v>
      </c>
      <c r="M9403" s="2">
        <f t="shared" ref="M9403:M9466" si="1343">C9403</f>
        <v>0</v>
      </c>
      <c r="N9403" s="2">
        <f t="shared" ref="N9403:N9466" si="1344">IF(D9403&lt;&gt;"",IF(HOUR(D9403)&lt;10,"0" &amp; HOUR(D9403), HOUR(D9403)) &amp; IF(MINUTE(D9403)&lt;10, "0" &amp; MINUTE(D9403), MINUTE(D9403)) &amp; IF(SECOND(D9403)&lt;10,"0" &amp; SECOND(D9403), SECOND(D9403)),0)</f>
        <v>0</v>
      </c>
      <c r="O9403" s="2">
        <f t="shared" ref="O9403:O9466" si="1345">IF(E9403&lt;&gt;"",IF(HOUR(E9403)&lt;10,"0" &amp; HOUR(E9403), HOUR(E9403)) &amp; IF(MINUTE(E9403)&lt;10, "0" &amp; MINUTE(E9403), MINUTE(E9403)) &amp; IF(SECOND(E9403)&lt;10,"0" &amp; SECOND(E9403), SECOND(E9403)),0)</f>
        <v>0</v>
      </c>
      <c r="P9403" s="2">
        <f t="shared" ref="P9403:P9466" si="1346">IF(F9403&lt;&gt;"",YEAR(F9403)&amp;IF(MONTH(F9403)&lt;10,"0"&amp;MONTH(F9403),MONTH(F9403))&amp;IF(DAY(F9403)&lt;10,"0"&amp;DAY(F9403),DAY(F9403)),0)</f>
        <v>0</v>
      </c>
      <c r="Q9403" s="2">
        <f t="shared" ref="Q9403:Q9466" si="1347">IF(G9403&lt;&gt;"",IF(HOUR(G9403)&lt;10,"0" &amp; HOUR(G9403), HOUR(G9403)) &amp; IF(MINUTE(G9403)&lt;10, "0" &amp; MINUTE(G9403), MINUTE(G9403)) &amp; IF(SECOND(G9403)&lt;10,"0" &amp; SECOND(G9403), SECOND(G9403)),0)</f>
        <v>0</v>
      </c>
      <c r="R9403" s="2">
        <f t="shared" ref="R9403:R9466" si="1348">IF(H9403&lt;&gt;"",YEAR(H9403)&amp;IF(MONTH(H9403)&lt;10,"0"&amp;MONTH(H9403),MONTH(H9403))&amp;IF(DAY(H9403)&lt;10,"0"&amp;DAY(H9403),DAY(H9403)),0)</f>
        <v>0</v>
      </c>
      <c r="S9403" s="2">
        <f t="shared" ref="S9403:S9466" si="1349">IF(I9403&lt;&gt;"",IF(HOUR(I9403)&lt;10,"0" &amp; HOUR(I9403), HOUR(I9403)) &amp; IF(MINUTE(I9403)&lt;10, "0" &amp; MINUTE(I9403), MINUTE(I9403)) &amp; IF(SECOND(I9403)&lt;10,"0" &amp; SECOND(I9403), SECOND(I9403)),0)</f>
        <v>0</v>
      </c>
    </row>
    <row r="9404" spans="11:19" x14ac:dyDescent="0.25">
      <c r="K9404" s="2">
        <f t="shared" si="1341"/>
        <v>0</v>
      </c>
      <c r="L9404" s="2">
        <f t="shared" si="1342"/>
        <v>0</v>
      </c>
      <c r="M9404" s="2">
        <f t="shared" si="1343"/>
        <v>0</v>
      </c>
      <c r="N9404" s="2">
        <f t="shared" si="1344"/>
        <v>0</v>
      </c>
      <c r="O9404" s="2">
        <f t="shared" si="1345"/>
        <v>0</v>
      </c>
      <c r="P9404" s="2">
        <f t="shared" si="1346"/>
        <v>0</v>
      </c>
      <c r="Q9404" s="2">
        <f t="shared" si="1347"/>
        <v>0</v>
      </c>
      <c r="R9404" s="2">
        <f t="shared" si="1348"/>
        <v>0</v>
      </c>
      <c r="S9404" s="2">
        <f t="shared" si="1349"/>
        <v>0</v>
      </c>
    </row>
    <row r="9405" spans="11:19" x14ac:dyDescent="0.25">
      <c r="K9405" s="2">
        <f t="shared" si="1341"/>
        <v>0</v>
      </c>
      <c r="L9405" s="2">
        <f t="shared" si="1342"/>
        <v>0</v>
      </c>
      <c r="M9405" s="2">
        <f t="shared" si="1343"/>
        <v>0</v>
      </c>
      <c r="N9405" s="2">
        <f t="shared" si="1344"/>
        <v>0</v>
      </c>
      <c r="O9405" s="2">
        <f t="shared" si="1345"/>
        <v>0</v>
      </c>
      <c r="P9405" s="2">
        <f t="shared" si="1346"/>
        <v>0</v>
      </c>
      <c r="Q9405" s="2">
        <f t="shared" si="1347"/>
        <v>0</v>
      </c>
      <c r="R9405" s="2">
        <f t="shared" si="1348"/>
        <v>0</v>
      </c>
      <c r="S9405" s="2">
        <f t="shared" si="1349"/>
        <v>0</v>
      </c>
    </row>
    <row r="9406" spans="11:19" x14ac:dyDescent="0.25">
      <c r="K9406" s="2">
        <f t="shared" si="1341"/>
        <v>0</v>
      </c>
      <c r="L9406" s="2">
        <f t="shared" si="1342"/>
        <v>0</v>
      </c>
      <c r="M9406" s="2">
        <f t="shared" si="1343"/>
        <v>0</v>
      </c>
      <c r="N9406" s="2">
        <f t="shared" si="1344"/>
        <v>0</v>
      </c>
      <c r="O9406" s="2">
        <f t="shared" si="1345"/>
        <v>0</v>
      </c>
      <c r="P9406" s="2">
        <f t="shared" si="1346"/>
        <v>0</v>
      </c>
      <c r="Q9406" s="2">
        <f t="shared" si="1347"/>
        <v>0</v>
      </c>
      <c r="R9406" s="2">
        <f t="shared" si="1348"/>
        <v>0</v>
      </c>
      <c r="S9406" s="2">
        <f t="shared" si="1349"/>
        <v>0</v>
      </c>
    </row>
    <row r="9407" spans="11:19" x14ac:dyDescent="0.25">
      <c r="K9407" s="2">
        <f t="shared" si="1341"/>
        <v>0</v>
      </c>
      <c r="L9407" s="2">
        <f t="shared" si="1342"/>
        <v>0</v>
      </c>
      <c r="M9407" s="2">
        <f t="shared" si="1343"/>
        <v>0</v>
      </c>
      <c r="N9407" s="2">
        <f t="shared" si="1344"/>
        <v>0</v>
      </c>
      <c r="O9407" s="2">
        <f t="shared" si="1345"/>
        <v>0</v>
      </c>
      <c r="P9407" s="2">
        <f t="shared" si="1346"/>
        <v>0</v>
      </c>
      <c r="Q9407" s="2">
        <f t="shared" si="1347"/>
        <v>0</v>
      </c>
      <c r="R9407" s="2">
        <f t="shared" si="1348"/>
        <v>0</v>
      </c>
      <c r="S9407" s="2">
        <f t="shared" si="1349"/>
        <v>0</v>
      </c>
    </row>
    <row r="9408" spans="11:19" x14ac:dyDescent="0.25">
      <c r="K9408" s="2">
        <f t="shared" si="1341"/>
        <v>0</v>
      </c>
      <c r="L9408" s="2">
        <f t="shared" si="1342"/>
        <v>0</v>
      </c>
      <c r="M9408" s="2">
        <f t="shared" si="1343"/>
        <v>0</v>
      </c>
      <c r="N9408" s="2">
        <f t="shared" si="1344"/>
        <v>0</v>
      </c>
      <c r="O9408" s="2">
        <f t="shared" si="1345"/>
        <v>0</v>
      </c>
      <c r="P9408" s="2">
        <f t="shared" si="1346"/>
        <v>0</v>
      </c>
      <c r="Q9408" s="2">
        <f t="shared" si="1347"/>
        <v>0</v>
      </c>
      <c r="R9408" s="2">
        <f t="shared" si="1348"/>
        <v>0</v>
      </c>
      <c r="S9408" s="2">
        <f t="shared" si="1349"/>
        <v>0</v>
      </c>
    </row>
    <row r="9409" spans="11:19" x14ac:dyDescent="0.25">
      <c r="K9409" s="2">
        <f t="shared" si="1341"/>
        <v>0</v>
      </c>
      <c r="L9409" s="2">
        <f t="shared" si="1342"/>
        <v>0</v>
      </c>
      <c r="M9409" s="2">
        <f t="shared" si="1343"/>
        <v>0</v>
      </c>
      <c r="N9409" s="2">
        <f t="shared" si="1344"/>
        <v>0</v>
      </c>
      <c r="O9409" s="2">
        <f t="shared" si="1345"/>
        <v>0</v>
      </c>
      <c r="P9409" s="2">
        <f t="shared" si="1346"/>
        <v>0</v>
      </c>
      <c r="Q9409" s="2">
        <f t="shared" si="1347"/>
        <v>0</v>
      </c>
      <c r="R9409" s="2">
        <f t="shared" si="1348"/>
        <v>0</v>
      </c>
      <c r="S9409" s="2">
        <f t="shared" si="1349"/>
        <v>0</v>
      </c>
    </row>
    <row r="9410" spans="11:19" x14ac:dyDescent="0.25">
      <c r="K9410" s="2">
        <f t="shared" si="1341"/>
        <v>0</v>
      </c>
      <c r="L9410" s="2">
        <f t="shared" si="1342"/>
        <v>0</v>
      </c>
      <c r="M9410" s="2">
        <f t="shared" si="1343"/>
        <v>0</v>
      </c>
      <c r="N9410" s="2">
        <f t="shared" si="1344"/>
        <v>0</v>
      </c>
      <c r="O9410" s="2">
        <f t="shared" si="1345"/>
        <v>0</v>
      </c>
      <c r="P9410" s="2">
        <f t="shared" si="1346"/>
        <v>0</v>
      </c>
      <c r="Q9410" s="2">
        <f t="shared" si="1347"/>
        <v>0</v>
      </c>
      <c r="R9410" s="2">
        <f t="shared" si="1348"/>
        <v>0</v>
      </c>
      <c r="S9410" s="2">
        <f t="shared" si="1349"/>
        <v>0</v>
      </c>
    </row>
    <row r="9411" spans="11:19" x14ac:dyDescent="0.25">
      <c r="K9411" s="2">
        <f t="shared" si="1341"/>
        <v>0</v>
      </c>
      <c r="L9411" s="2">
        <f t="shared" si="1342"/>
        <v>0</v>
      </c>
      <c r="M9411" s="2">
        <f t="shared" si="1343"/>
        <v>0</v>
      </c>
      <c r="N9411" s="2">
        <f t="shared" si="1344"/>
        <v>0</v>
      </c>
      <c r="O9411" s="2">
        <f t="shared" si="1345"/>
        <v>0</v>
      </c>
      <c r="P9411" s="2">
        <f t="shared" si="1346"/>
        <v>0</v>
      </c>
      <c r="Q9411" s="2">
        <f t="shared" si="1347"/>
        <v>0</v>
      </c>
      <c r="R9411" s="2">
        <f t="shared" si="1348"/>
        <v>0</v>
      </c>
      <c r="S9411" s="2">
        <f t="shared" si="1349"/>
        <v>0</v>
      </c>
    </row>
    <row r="9412" spans="11:19" x14ac:dyDescent="0.25">
      <c r="K9412" s="2">
        <f t="shared" si="1341"/>
        <v>0</v>
      </c>
      <c r="L9412" s="2">
        <f t="shared" si="1342"/>
        <v>0</v>
      </c>
      <c r="M9412" s="2">
        <f t="shared" si="1343"/>
        <v>0</v>
      </c>
      <c r="N9412" s="2">
        <f t="shared" si="1344"/>
        <v>0</v>
      </c>
      <c r="O9412" s="2">
        <f t="shared" si="1345"/>
        <v>0</v>
      </c>
      <c r="P9412" s="2">
        <f t="shared" si="1346"/>
        <v>0</v>
      </c>
      <c r="Q9412" s="2">
        <f t="shared" si="1347"/>
        <v>0</v>
      </c>
      <c r="R9412" s="2">
        <f t="shared" si="1348"/>
        <v>0</v>
      </c>
      <c r="S9412" s="2">
        <f t="shared" si="1349"/>
        <v>0</v>
      </c>
    </row>
    <row r="9413" spans="11:19" x14ac:dyDescent="0.25">
      <c r="K9413" s="2">
        <f t="shared" si="1341"/>
        <v>0</v>
      </c>
      <c r="L9413" s="2">
        <f t="shared" si="1342"/>
        <v>0</v>
      </c>
      <c r="M9413" s="2">
        <f t="shared" si="1343"/>
        <v>0</v>
      </c>
      <c r="N9413" s="2">
        <f t="shared" si="1344"/>
        <v>0</v>
      </c>
      <c r="O9413" s="2">
        <f t="shared" si="1345"/>
        <v>0</v>
      </c>
      <c r="P9413" s="2">
        <f t="shared" si="1346"/>
        <v>0</v>
      </c>
      <c r="Q9413" s="2">
        <f t="shared" si="1347"/>
        <v>0</v>
      </c>
      <c r="R9413" s="2">
        <f t="shared" si="1348"/>
        <v>0</v>
      </c>
      <c r="S9413" s="2">
        <f t="shared" si="1349"/>
        <v>0</v>
      </c>
    </row>
    <row r="9414" spans="11:19" x14ac:dyDescent="0.25">
      <c r="K9414" s="2">
        <f t="shared" si="1341"/>
        <v>0</v>
      </c>
      <c r="L9414" s="2">
        <f t="shared" si="1342"/>
        <v>0</v>
      </c>
      <c r="M9414" s="2">
        <f t="shared" si="1343"/>
        <v>0</v>
      </c>
      <c r="N9414" s="2">
        <f t="shared" si="1344"/>
        <v>0</v>
      </c>
      <c r="O9414" s="2">
        <f t="shared" si="1345"/>
        <v>0</v>
      </c>
      <c r="P9414" s="2">
        <f t="shared" si="1346"/>
        <v>0</v>
      </c>
      <c r="Q9414" s="2">
        <f t="shared" si="1347"/>
        <v>0</v>
      </c>
      <c r="R9414" s="2">
        <f t="shared" si="1348"/>
        <v>0</v>
      </c>
      <c r="S9414" s="2">
        <f t="shared" si="1349"/>
        <v>0</v>
      </c>
    </row>
    <row r="9415" spans="11:19" x14ac:dyDescent="0.25">
      <c r="K9415" s="2">
        <f t="shared" si="1341"/>
        <v>0</v>
      </c>
      <c r="L9415" s="2">
        <f t="shared" si="1342"/>
        <v>0</v>
      </c>
      <c r="M9415" s="2">
        <f t="shared" si="1343"/>
        <v>0</v>
      </c>
      <c r="N9415" s="2">
        <f t="shared" si="1344"/>
        <v>0</v>
      </c>
      <c r="O9415" s="2">
        <f t="shared" si="1345"/>
        <v>0</v>
      </c>
      <c r="P9415" s="2">
        <f t="shared" si="1346"/>
        <v>0</v>
      </c>
      <c r="Q9415" s="2">
        <f t="shared" si="1347"/>
        <v>0</v>
      </c>
      <c r="R9415" s="2">
        <f t="shared" si="1348"/>
        <v>0</v>
      </c>
      <c r="S9415" s="2">
        <f t="shared" si="1349"/>
        <v>0</v>
      </c>
    </row>
    <row r="9416" spans="11:19" x14ac:dyDescent="0.25">
      <c r="K9416" s="2">
        <f t="shared" si="1341"/>
        <v>0</v>
      </c>
      <c r="L9416" s="2">
        <f t="shared" si="1342"/>
        <v>0</v>
      </c>
      <c r="M9416" s="2">
        <f t="shared" si="1343"/>
        <v>0</v>
      </c>
      <c r="N9416" s="2">
        <f t="shared" si="1344"/>
        <v>0</v>
      </c>
      <c r="O9416" s="2">
        <f t="shared" si="1345"/>
        <v>0</v>
      </c>
      <c r="P9416" s="2">
        <f t="shared" si="1346"/>
        <v>0</v>
      </c>
      <c r="Q9416" s="2">
        <f t="shared" si="1347"/>
        <v>0</v>
      </c>
      <c r="R9416" s="2">
        <f t="shared" si="1348"/>
        <v>0</v>
      </c>
      <c r="S9416" s="2">
        <f t="shared" si="1349"/>
        <v>0</v>
      </c>
    </row>
    <row r="9417" spans="11:19" x14ac:dyDescent="0.25">
      <c r="K9417" s="2">
        <f t="shared" si="1341"/>
        <v>0</v>
      </c>
      <c r="L9417" s="2">
        <f t="shared" si="1342"/>
        <v>0</v>
      </c>
      <c r="M9417" s="2">
        <f t="shared" si="1343"/>
        <v>0</v>
      </c>
      <c r="N9417" s="2">
        <f t="shared" si="1344"/>
        <v>0</v>
      </c>
      <c r="O9417" s="2">
        <f t="shared" si="1345"/>
        <v>0</v>
      </c>
      <c r="P9417" s="2">
        <f t="shared" si="1346"/>
        <v>0</v>
      </c>
      <c r="Q9417" s="2">
        <f t="shared" si="1347"/>
        <v>0</v>
      </c>
      <c r="R9417" s="2">
        <f t="shared" si="1348"/>
        <v>0</v>
      </c>
      <c r="S9417" s="2">
        <f t="shared" si="1349"/>
        <v>0</v>
      </c>
    </row>
    <row r="9418" spans="11:19" x14ac:dyDescent="0.25">
      <c r="K9418" s="2">
        <f t="shared" si="1341"/>
        <v>0</v>
      </c>
      <c r="L9418" s="2">
        <f t="shared" si="1342"/>
        <v>0</v>
      </c>
      <c r="M9418" s="2">
        <f t="shared" si="1343"/>
        <v>0</v>
      </c>
      <c r="N9418" s="2">
        <f t="shared" si="1344"/>
        <v>0</v>
      </c>
      <c r="O9418" s="2">
        <f t="shared" si="1345"/>
        <v>0</v>
      </c>
      <c r="P9418" s="2">
        <f t="shared" si="1346"/>
        <v>0</v>
      </c>
      <c r="Q9418" s="2">
        <f t="shared" si="1347"/>
        <v>0</v>
      </c>
      <c r="R9418" s="2">
        <f t="shared" si="1348"/>
        <v>0</v>
      </c>
      <c r="S9418" s="2">
        <f t="shared" si="1349"/>
        <v>0</v>
      </c>
    </row>
    <row r="9419" spans="11:19" x14ac:dyDescent="0.25">
      <c r="K9419" s="2">
        <f t="shared" si="1341"/>
        <v>0</v>
      </c>
      <c r="L9419" s="2">
        <f t="shared" si="1342"/>
        <v>0</v>
      </c>
      <c r="M9419" s="2">
        <f t="shared" si="1343"/>
        <v>0</v>
      </c>
      <c r="N9419" s="2">
        <f t="shared" si="1344"/>
        <v>0</v>
      </c>
      <c r="O9419" s="2">
        <f t="shared" si="1345"/>
        <v>0</v>
      </c>
      <c r="P9419" s="2">
        <f t="shared" si="1346"/>
        <v>0</v>
      </c>
      <c r="Q9419" s="2">
        <f t="shared" si="1347"/>
        <v>0</v>
      </c>
      <c r="R9419" s="2">
        <f t="shared" si="1348"/>
        <v>0</v>
      </c>
      <c r="S9419" s="2">
        <f t="shared" si="1349"/>
        <v>0</v>
      </c>
    </row>
    <row r="9420" spans="11:19" x14ac:dyDescent="0.25">
      <c r="K9420" s="2">
        <f t="shared" si="1341"/>
        <v>0</v>
      </c>
      <c r="L9420" s="2">
        <f t="shared" si="1342"/>
        <v>0</v>
      </c>
      <c r="M9420" s="2">
        <f t="shared" si="1343"/>
        <v>0</v>
      </c>
      <c r="N9420" s="2">
        <f t="shared" si="1344"/>
        <v>0</v>
      </c>
      <c r="O9420" s="2">
        <f t="shared" si="1345"/>
        <v>0</v>
      </c>
      <c r="P9420" s="2">
        <f t="shared" si="1346"/>
        <v>0</v>
      </c>
      <c r="Q9420" s="2">
        <f t="shared" si="1347"/>
        <v>0</v>
      </c>
      <c r="R9420" s="2">
        <f t="shared" si="1348"/>
        <v>0</v>
      </c>
      <c r="S9420" s="2">
        <f t="shared" si="1349"/>
        <v>0</v>
      </c>
    </row>
    <row r="9421" spans="11:19" x14ac:dyDescent="0.25">
      <c r="K9421" s="2">
        <f t="shared" si="1341"/>
        <v>0</v>
      </c>
      <c r="L9421" s="2">
        <f t="shared" si="1342"/>
        <v>0</v>
      </c>
      <c r="M9421" s="2">
        <f t="shared" si="1343"/>
        <v>0</v>
      </c>
      <c r="N9421" s="2">
        <f t="shared" si="1344"/>
        <v>0</v>
      </c>
      <c r="O9421" s="2">
        <f t="shared" si="1345"/>
        <v>0</v>
      </c>
      <c r="P9421" s="2">
        <f t="shared" si="1346"/>
        <v>0</v>
      </c>
      <c r="Q9421" s="2">
        <f t="shared" si="1347"/>
        <v>0</v>
      </c>
      <c r="R9421" s="2">
        <f t="shared" si="1348"/>
        <v>0</v>
      </c>
      <c r="S9421" s="2">
        <f t="shared" si="1349"/>
        <v>0</v>
      </c>
    </row>
    <row r="9422" spans="11:19" x14ac:dyDescent="0.25">
      <c r="K9422" s="2">
        <f t="shared" si="1341"/>
        <v>0</v>
      </c>
      <c r="L9422" s="2">
        <f t="shared" si="1342"/>
        <v>0</v>
      </c>
      <c r="M9422" s="2">
        <f t="shared" si="1343"/>
        <v>0</v>
      </c>
      <c r="N9422" s="2">
        <f t="shared" si="1344"/>
        <v>0</v>
      </c>
      <c r="O9422" s="2">
        <f t="shared" si="1345"/>
        <v>0</v>
      </c>
      <c r="P9422" s="2">
        <f t="shared" si="1346"/>
        <v>0</v>
      </c>
      <c r="Q9422" s="2">
        <f t="shared" si="1347"/>
        <v>0</v>
      </c>
      <c r="R9422" s="2">
        <f t="shared" si="1348"/>
        <v>0</v>
      </c>
      <c r="S9422" s="2">
        <f t="shared" si="1349"/>
        <v>0</v>
      </c>
    </row>
    <row r="9423" spans="11:19" x14ac:dyDescent="0.25">
      <c r="K9423" s="2">
        <f t="shared" si="1341"/>
        <v>0</v>
      </c>
      <c r="L9423" s="2">
        <f t="shared" si="1342"/>
        <v>0</v>
      </c>
      <c r="M9423" s="2">
        <f t="shared" si="1343"/>
        <v>0</v>
      </c>
      <c r="N9423" s="2">
        <f t="shared" si="1344"/>
        <v>0</v>
      </c>
      <c r="O9423" s="2">
        <f t="shared" si="1345"/>
        <v>0</v>
      </c>
      <c r="P9423" s="2">
        <f t="shared" si="1346"/>
        <v>0</v>
      </c>
      <c r="Q9423" s="2">
        <f t="shared" si="1347"/>
        <v>0</v>
      </c>
      <c r="R9423" s="2">
        <f t="shared" si="1348"/>
        <v>0</v>
      </c>
      <c r="S9423" s="2">
        <f t="shared" si="1349"/>
        <v>0</v>
      </c>
    </row>
    <row r="9424" spans="11:19" x14ac:dyDescent="0.25">
      <c r="K9424" s="2">
        <f t="shared" si="1341"/>
        <v>0</v>
      </c>
      <c r="L9424" s="2">
        <f t="shared" si="1342"/>
        <v>0</v>
      </c>
      <c r="M9424" s="2">
        <f t="shared" si="1343"/>
        <v>0</v>
      </c>
      <c r="N9424" s="2">
        <f t="shared" si="1344"/>
        <v>0</v>
      </c>
      <c r="O9424" s="2">
        <f t="shared" si="1345"/>
        <v>0</v>
      </c>
      <c r="P9424" s="2">
        <f t="shared" si="1346"/>
        <v>0</v>
      </c>
      <c r="Q9424" s="2">
        <f t="shared" si="1347"/>
        <v>0</v>
      </c>
      <c r="R9424" s="2">
        <f t="shared" si="1348"/>
        <v>0</v>
      </c>
      <c r="S9424" s="2">
        <f t="shared" si="1349"/>
        <v>0</v>
      </c>
    </row>
    <row r="9425" spans="11:19" x14ac:dyDescent="0.25">
      <c r="K9425" s="2">
        <f t="shared" si="1341"/>
        <v>0</v>
      </c>
      <c r="L9425" s="2">
        <f t="shared" si="1342"/>
        <v>0</v>
      </c>
      <c r="M9425" s="2">
        <f t="shared" si="1343"/>
        <v>0</v>
      </c>
      <c r="N9425" s="2">
        <f t="shared" si="1344"/>
        <v>0</v>
      </c>
      <c r="O9425" s="2">
        <f t="shared" si="1345"/>
        <v>0</v>
      </c>
      <c r="P9425" s="2">
        <f t="shared" si="1346"/>
        <v>0</v>
      </c>
      <c r="Q9425" s="2">
        <f t="shared" si="1347"/>
        <v>0</v>
      </c>
      <c r="R9425" s="2">
        <f t="shared" si="1348"/>
        <v>0</v>
      </c>
      <c r="S9425" s="2">
        <f t="shared" si="1349"/>
        <v>0</v>
      </c>
    </row>
    <row r="9426" spans="11:19" x14ac:dyDescent="0.25">
      <c r="K9426" s="2">
        <f t="shared" si="1341"/>
        <v>0</v>
      </c>
      <c r="L9426" s="2">
        <f t="shared" si="1342"/>
        <v>0</v>
      </c>
      <c r="M9426" s="2">
        <f t="shared" si="1343"/>
        <v>0</v>
      </c>
      <c r="N9426" s="2">
        <f t="shared" si="1344"/>
        <v>0</v>
      </c>
      <c r="O9426" s="2">
        <f t="shared" si="1345"/>
        <v>0</v>
      </c>
      <c r="P9426" s="2">
        <f t="shared" si="1346"/>
        <v>0</v>
      </c>
      <c r="Q9426" s="2">
        <f t="shared" si="1347"/>
        <v>0</v>
      </c>
      <c r="R9426" s="2">
        <f t="shared" si="1348"/>
        <v>0</v>
      </c>
      <c r="S9426" s="2">
        <f t="shared" si="1349"/>
        <v>0</v>
      </c>
    </row>
    <row r="9427" spans="11:19" x14ac:dyDescent="0.25">
      <c r="K9427" s="2">
        <f t="shared" si="1341"/>
        <v>0</v>
      </c>
      <c r="L9427" s="2">
        <f t="shared" si="1342"/>
        <v>0</v>
      </c>
      <c r="M9427" s="2">
        <f t="shared" si="1343"/>
        <v>0</v>
      </c>
      <c r="N9427" s="2">
        <f t="shared" si="1344"/>
        <v>0</v>
      </c>
      <c r="O9427" s="2">
        <f t="shared" si="1345"/>
        <v>0</v>
      </c>
      <c r="P9427" s="2">
        <f t="shared" si="1346"/>
        <v>0</v>
      </c>
      <c r="Q9427" s="2">
        <f t="shared" si="1347"/>
        <v>0</v>
      </c>
      <c r="R9427" s="2">
        <f t="shared" si="1348"/>
        <v>0</v>
      </c>
      <c r="S9427" s="2">
        <f t="shared" si="1349"/>
        <v>0</v>
      </c>
    </row>
    <row r="9428" spans="11:19" x14ac:dyDescent="0.25">
      <c r="K9428" s="2">
        <f t="shared" si="1341"/>
        <v>0</v>
      </c>
      <c r="L9428" s="2">
        <f t="shared" si="1342"/>
        <v>0</v>
      </c>
      <c r="M9428" s="2">
        <f t="shared" si="1343"/>
        <v>0</v>
      </c>
      <c r="N9428" s="2">
        <f t="shared" si="1344"/>
        <v>0</v>
      </c>
      <c r="O9428" s="2">
        <f t="shared" si="1345"/>
        <v>0</v>
      </c>
      <c r="P9428" s="2">
        <f t="shared" si="1346"/>
        <v>0</v>
      </c>
      <c r="Q9428" s="2">
        <f t="shared" si="1347"/>
        <v>0</v>
      </c>
      <c r="R9428" s="2">
        <f t="shared" si="1348"/>
        <v>0</v>
      </c>
      <c r="S9428" s="2">
        <f t="shared" si="1349"/>
        <v>0</v>
      </c>
    </row>
    <row r="9429" spans="11:19" x14ac:dyDescent="0.25">
      <c r="K9429" s="2">
        <f t="shared" si="1341"/>
        <v>0</v>
      </c>
      <c r="L9429" s="2">
        <f t="shared" si="1342"/>
        <v>0</v>
      </c>
      <c r="M9429" s="2">
        <f t="shared" si="1343"/>
        <v>0</v>
      </c>
      <c r="N9429" s="2">
        <f t="shared" si="1344"/>
        <v>0</v>
      </c>
      <c r="O9429" s="2">
        <f t="shared" si="1345"/>
        <v>0</v>
      </c>
      <c r="P9429" s="2">
        <f t="shared" si="1346"/>
        <v>0</v>
      </c>
      <c r="Q9429" s="2">
        <f t="shared" si="1347"/>
        <v>0</v>
      </c>
      <c r="R9429" s="2">
        <f t="shared" si="1348"/>
        <v>0</v>
      </c>
      <c r="S9429" s="2">
        <f t="shared" si="1349"/>
        <v>0</v>
      </c>
    </row>
    <row r="9430" spans="11:19" x14ac:dyDescent="0.25">
      <c r="K9430" s="2">
        <f t="shared" si="1341"/>
        <v>0</v>
      </c>
      <c r="L9430" s="2">
        <f t="shared" si="1342"/>
        <v>0</v>
      </c>
      <c r="M9430" s="2">
        <f t="shared" si="1343"/>
        <v>0</v>
      </c>
      <c r="N9430" s="2">
        <f t="shared" si="1344"/>
        <v>0</v>
      </c>
      <c r="O9430" s="2">
        <f t="shared" si="1345"/>
        <v>0</v>
      </c>
      <c r="P9430" s="2">
        <f t="shared" si="1346"/>
        <v>0</v>
      </c>
      <c r="Q9430" s="2">
        <f t="shared" si="1347"/>
        <v>0</v>
      </c>
      <c r="R9430" s="2">
        <f t="shared" si="1348"/>
        <v>0</v>
      </c>
      <c r="S9430" s="2">
        <f t="shared" si="1349"/>
        <v>0</v>
      </c>
    </row>
    <row r="9431" spans="11:19" x14ac:dyDescent="0.25">
      <c r="K9431" s="2">
        <f t="shared" si="1341"/>
        <v>0</v>
      </c>
      <c r="L9431" s="2">
        <f t="shared" si="1342"/>
        <v>0</v>
      </c>
      <c r="M9431" s="2">
        <f t="shared" si="1343"/>
        <v>0</v>
      </c>
      <c r="N9431" s="2">
        <f t="shared" si="1344"/>
        <v>0</v>
      </c>
      <c r="O9431" s="2">
        <f t="shared" si="1345"/>
        <v>0</v>
      </c>
      <c r="P9431" s="2">
        <f t="shared" si="1346"/>
        <v>0</v>
      </c>
      <c r="Q9431" s="2">
        <f t="shared" si="1347"/>
        <v>0</v>
      </c>
      <c r="R9431" s="2">
        <f t="shared" si="1348"/>
        <v>0</v>
      </c>
      <c r="S9431" s="2">
        <f t="shared" si="1349"/>
        <v>0</v>
      </c>
    </row>
    <row r="9432" spans="11:19" x14ac:dyDescent="0.25">
      <c r="K9432" s="2">
        <f t="shared" si="1341"/>
        <v>0</v>
      </c>
      <c r="L9432" s="2">
        <f t="shared" si="1342"/>
        <v>0</v>
      </c>
      <c r="M9432" s="2">
        <f t="shared" si="1343"/>
        <v>0</v>
      </c>
      <c r="N9432" s="2">
        <f t="shared" si="1344"/>
        <v>0</v>
      </c>
      <c r="O9432" s="2">
        <f t="shared" si="1345"/>
        <v>0</v>
      </c>
      <c r="P9432" s="2">
        <f t="shared" si="1346"/>
        <v>0</v>
      </c>
      <c r="Q9432" s="2">
        <f t="shared" si="1347"/>
        <v>0</v>
      </c>
      <c r="R9432" s="2">
        <f t="shared" si="1348"/>
        <v>0</v>
      </c>
      <c r="S9432" s="2">
        <f t="shared" si="1349"/>
        <v>0</v>
      </c>
    </row>
    <row r="9433" spans="11:19" x14ac:dyDescent="0.25">
      <c r="K9433" s="2">
        <f t="shared" si="1341"/>
        <v>0</v>
      </c>
      <c r="L9433" s="2">
        <f t="shared" si="1342"/>
        <v>0</v>
      </c>
      <c r="M9433" s="2">
        <f t="shared" si="1343"/>
        <v>0</v>
      </c>
      <c r="N9433" s="2">
        <f t="shared" si="1344"/>
        <v>0</v>
      </c>
      <c r="O9433" s="2">
        <f t="shared" si="1345"/>
        <v>0</v>
      </c>
      <c r="P9433" s="2">
        <f t="shared" si="1346"/>
        <v>0</v>
      </c>
      <c r="Q9433" s="2">
        <f t="shared" si="1347"/>
        <v>0</v>
      </c>
      <c r="R9433" s="2">
        <f t="shared" si="1348"/>
        <v>0</v>
      </c>
      <c r="S9433" s="2">
        <f t="shared" si="1349"/>
        <v>0</v>
      </c>
    </row>
    <row r="9434" spans="11:19" x14ac:dyDescent="0.25">
      <c r="K9434" s="2">
        <f t="shared" si="1341"/>
        <v>0</v>
      </c>
      <c r="L9434" s="2">
        <f t="shared" si="1342"/>
        <v>0</v>
      </c>
      <c r="M9434" s="2">
        <f t="shared" si="1343"/>
        <v>0</v>
      </c>
      <c r="N9434" s="2">
        <f t="shared" si="1344"/>
        <v>0</v>
      </c>
      <c r="O9434" s="2">
        <f t="shared" si="1345"/>
        <v>0</v>
      </c>
      <c r="P9434" s="2">
        <f t="shared" si="1346"/>
        <v>0</v>
      </c>
      <c r="Q9434" s="2">
        <f t="shared" si="1347"/>
        <v>0</v>
      </c>
      <c r="R9434" s="2">
        <f t="shared" si="1348"/>
        <v>0</v>
      </c>
      <c r="S9434" s="2">
        <f t="shared" si="1349"/>
        <v>0</v>
      </c>
    </row>
    <row r="9435" spans="11:19" x14ac:dyDescent="0.25">
      <c r="K9435" s="2">
        <f t="shared" si="1341"/>
        <v>0</v>
      </c>
      <c r="L9435" s="2">
        <f t="shared" si="1342"/>
        <v>0</v>
      </c>
      <c r="M9435" s="2">
        <f t="shared" si="1343"/>
        <v>0</v>
      </c>
      <c r="N9435" s="2">
        <f t="shared" si="1344"/>
        <v>0</v>
      </c>
      <c r="O9435" s="2">
        <f t="shared" si="1345"/>
        <v>0</v>
      </c>
      <c r="P9435" s="2">
        <f t="shared" si="1346"/>
        <v>0</v>
      </c>
      <c r="Q9435" s="2">
        <f t="shared" si="1347"/>
        <v>0</v>
      </c>
      <c r="R9435" s="2">
        <f t="shared" si="1348"/>
        <v>0</v>
      </c>
      <c r="S9435" s="2">
        <f t="shared" si="1349"/>
        <v>0</v>
      </c>
    </row>
    <row r="9436" spans="11:19" x14ac:dyDescent="0.25">
      <c r="K9436" s="2">
        <f t="shared" si="1341"/>
        <v>0</v>
      </c>
      <c r="L9436" s="2">
        <f t="shared" si="1342"/>
        <v>0</v>
      </c>
      <c r="M9436" s="2">
        <f t="shared" si="1343"/>
        <v>0</v>
      </c>
      <c r="N9436" s="2">
        <f t="shared" si="1344"/>
        <v>0</v>
      </c>
      <c r="O9436" s="2">
        <f t="shared" si="1345"/>
        <v>0</v>
      </c>
      <c r="P9436" s="2">
        <f t="shared" si="1346"/>
        <v>0</v>
      </c>
      <c r="Q9436" s="2">
        <f t="shared" si="1347"/>
        <v>0</v>
      </c>
      <c r="R9436" s="2">
        <f t="shared" si="1348"/>
        <v>0</v>
      </c>
      <c r="S9436" s="2">
        <f t="shared" si="1349"/>
        <v>0</v>
      </c>
    </row>
    <row r="9437" spans="11:19" x14ac:dyDescent="0.25">
      <c r="K9437" s="2">
        <f t="shared" si="1341"/>
        <v>0</v>
      </c>
      <c r="L9437" s="2">
        <f t="shared" si="1342"/>
        <v>0</v>
      </c>
      <c r="M9437" s="2">
        <f t="shared" si="1343"/>
        <v>0</v>
      </c>
      <c r="N9437" s="2">
        <f t="shared" si="1344"/>
        <v>0</v>
      </c>
      <c r="O9437" s="2">
        <f t="shared" si="1345"/>
        <v>0</v>
      </c>
      <c r="P9437" s="2">
        <f t="shared" si="1346"/>
        <v>0</v>
      </c>
      <c r="Q9437" s="2">
        <f t="shared" si="1347"/>
        <v>0</v>
      </c>
      <c r="R9437" s="2">
        <f t="shared" si="1348"/>
        <v>0</v>
      </c>
      <c r="S9437" s="2">
        <f t="shared" si="1349"/>
        <v>0</v>
      </c>
    </row>
    <row r="9438" spans="11:19" x14ac:dyDescent="0.25">
      <c r="K9438" s="2">
        <f t="shared" si="1341"/>
        <v>0</v>
      </c>
      <c r="L9438" s="2">
        <f t="shared" si="1342"/>
        <v>0</v>
      </c>
      <c r="M9438" s="2">
        <f t="shared" si="1343"/>
        <v>0</v>
      </c>
      <c r="N9438" s="2">
        <f t="shared" si="1344"/>
        <v>0</v>
      </c>
      <c r="O9438" s="2">
        <f t="shared" si="1345"/>
        <v>0</v>
      </c>
      <c r="P9438" s="2">
        <f t="shared" si="1346"/>
        <v>0</v>
      </c>
      <c r="Q9438" s="2">
        <f t="shared" si="1347"/>
        <v>0</v>
      </c>
      <c r="R9438" s="2">
        <f t="shared" si="1348"/>
        <v>0</v>
      </c>
      <c r="S9438" s="2">
        <f t="shared" si="1349"/>
        <v>0</v>
      </c>
    </row>
    <row r="9439" spans="11:19" x14ac:dyDescent="0.25">
      <c r="K9439" s="2">
        <f t="shared" si="1341"/>
        <v>0</v>
      </c>
      <c r="L9439" s="2">
        <f t="shared" si="1342"/>
        <v>0</v>
      </c>
      <c r="M9439" s="2">
        <f t="shared" si="1343"/>
        <v>0</v>
      </c>
      <c r="N9439" s="2">
        <f t="shared" si="1344"/>
        <v>0</v>
      </c>
      <c r="O9439" s="2">
        <f t="shared" si="1345"/>
        <v>0</v>
      </c>
      <c r="P9439" s="2">
        <f t="shared" si="1346"/>
        <v>0</v>
      </c>
      <c r="Q9439" s="2">
        <f t="shared" si="1347"/>
        <v>0</v>
      </c>
      <c r="R9439" s="2">
        <f t="shared" si="1348"/>
        <v>0</v>
      </c>
      <c r="S9439" s="2">
        <f t="shared" si="1349"/>
        <v>0</v>
      </c>
    </row>
    <row r="9440" spans="11:19" x14ac:dyDescent="0.25">
      <c r="K9440" s="2">
        <f t="shared" si="1341"/>
        <v>0</v>
      </c>
      <c r="L9440" s="2">
        <f t="shared" si="1342"/>
        <v>0</v>
      </c>
      <c r="M9440" s="2">
        <f t="shared" si="1343"/>
        <v>0</v>
      </c>
      <c r="N9440" s="2">
        <f t="shared" si="1344"/>
        <v>0</v>
      </c>
      <c r="O9440" s="2">
        <f t="shared" si="1345"/>
        <v>0</v>
      </c>
      <c r="P9440" s="2">
        <f t="shared" si="1346"/>
        <v>0</v>
      </c>
      <c r="Q9440" s="2">
        <f t="shared" si="1347"/>
        <v>0</v>
      </c>
      <c r="R9440" s="2">
        <f t="shared" si="1348"/>
        <v>0</v>
      </c>
      <c r="S9440" s="2">
        <f t="shared" si="1349"/>
        <v>0</v>
      </c>
    </row>
    <row r="9441" spans="11:19" x14ac:dyDescent="0.25">
      <c r="K9441" s="2">
        <f t="shared" si="1341"/>
        <v>0</v>
      </c>
      <c r="L9441" s="2">
        <f t="shared" si="1342"/>
        <v>0</v>
      </c>
      <c r="M9441" s="2">
        <f t="shared" si="1343"/>
        <v>0</v>
      </c>
      <c r="N9441" s="2">
        <f t="shared" si="1344"/>
        <v>0</v>
      </c>
      <c r="O9441" s="2">
        <f t="shared" si="1345"/>
        <v>0</v>
      </c>
      <c r="P9441" s="2">
        <f t="shared" si="1346"/>
        <v>0</v>
      </c>
      <c r="Q9441" s="2">
        <f t="shared" si="1347"/>
        <v>0</v>
      </c>
      <c r="R9441" s="2">
        <f t="shared" si="1348"/>
        <v>0</v>
      </c>
      <c r="S9441" s="2">
        <f t="shared" si="1349"/>
        <v>0</v>
      </c>
    </row>
    <row r="9442" spans="11:19" x14ac:dyDescent="0.25">
      <c r="K9442" s="2">
        <f t="shared" si="1341"/>
        <v>0</v>
      </c>
      <c r="L9442" s="2">
        <f t="shared" si="1342"/>
        <v>0</v>
      </c>
      <c r="M9442" s="2">
        <f t="shared" si="1343"/>
        <v>0</v>
      </c>
      <c r="N9442" s="2">
        <f t="shared" si="1344"/>
        <v>0</v>
      </c>
      <c r="O9442" s="2">
        <f t="shared" si="1345"/>
        <v>0</v>
      </c>
      <c r="P9442" s="2">
        <f t="shared" si="1346"/>
        <v>0</v>
      </c>
      <c r="Q9442" s="2">
        <f t="shared" si="1347"/>
        <v>0</v>
      </c>
      <c r="R9442" s="2">
        <f t="shared" si="1348"/>
        <v>0</v>
      </c>
      <c r="S9442" s="2">
        <f t="shared" si="1349"/>
        <v>0</v>
      </c>
    </row>
    <row r="9443" spans="11:19" x14ac:dyDescent="0.25">
      <c r="K9443" s="2">
        <f t="shared" si="1341"/>
        <v>0</v>
      </c>
      <c r="L9443" s="2">
        <f t="shared" si="1342"/>
        <v>0</v>
      </c>
      <c r="M9443" s="2">
        <f t="shared" si="1343"/>
        <v>0</v>
      </c>
      <c r="N9443" s="2">
        <f t="shared" si="1344"/>
        <v>0</v>
      </c>
      <c r="O9443" s="2">
        <f t="shared" si="1345"/>
        <v>0</v>
      </c>
      <c r="P9443" s="2">
        <f t="shared" si="1346"/>
        <v>0</v>
      </c>
      <c r="Q9443" s="2">
        <f t="shared" si="1347"/>
        <v>0</v>
      </c>
      <c r="R9443" s="2">
        <f t="shared" si="1348"/>
        <v>0</v>
      </c>
      <c r="S9443" s="2">
        <f t="shared" si="1349"/>
        <v>0</v>
      </c>
    </row>
    <row r="9444" spans="11:19" x14ac:dyDescent="0.25">
      <c r="K9444" s="2">
        <f t="shared" si="1341"/>
        <v>0</v>
      </c>
      <c r="L9444" s="2">
        <f t="shared" si="1342"/>
        <v>0</v>
      </c>
      <c r="M9444" s="2">
        <f t="shared" si="1343"/>
        <v>0</v>
      </c>
      <c r="N9444" s="2">
        <f t="shared" si="1344"/>
        <v>0</v>
      </c>
      <c r="O9444" s="2">
        <f t="shared" si="1345"/>
        <v>0</v>
      </c>
      <c r="P9444" s="2">
        <f t="shared" si="1346"/>
        <v>0</v>
      </c>
      <c r="Q9444" s="2">
        <f t="shared" si="1347"/>
        <v>0</v>
      </c>
      <c r="R9444" s="2">
        <f t="shared" si="1348"/>
        <v>0</v>
      </c>
      <c r="S9444" s="2">
        <f t="shared" si="1349"/>
        <v>0</v>
      </c>
    </row>
    <row r="9445" spans="11:19" x14ac:dyDescent="0.25">
      <c r="K9445" s="2">
        <f t="shared" si="1341"/>
        <v>0</v>
      </c>
      <c r="L9445" s="2">
        <f t="shared" si="1342"/>
        <v>0</v>
      </c>
      <c r="M9445" s="2">
        <f t="shared" si="1343"/>
        <v>0</v>
      </c>
      <c r="N9445" s="2">
        <f t="shared" si="1344"/>
        <v>0</v>
      </c>
      <c r="O9445" s="2">
        <f t="shared" si="1345"/>
        <v>0</v>
      </c>
      <c r="P9445" s="2">
        <f t="shared" si="1346"/>
        <v>0</v>
      </c>
      <c r="Q9445" s="2">
        <f t="shared" si="1347"/>
        <v>0</v>
      </c>
      <c r="R9445" s="2">
        <f t="shared" si="1348"/>
        <v>0</v>
      </c>
      <c r="S9445" s="2">
        <f t="shared" si="1349"/>
        <v>0</v>
      </c>
    </row>
    <row r="9446" spans="11:19" x14ac:dyDescent="0.25">
      <c r="K9446" s="2">
        <f t="shared" si="1341"/>
        <v>0</v>
      </c>
      <c r="L9446" s="2">
        <f t="shared" si="1342"/>
        <v>0</v>
      </c>
      <c r="M9446" s="2">
        <f t="shared" si="1343"/>
        <v>0</v>
      </c>
      <c r="N9446" s="2">
        <f t="shared" si="1344"/>
        <v>0</v>
      </c>
      <c r="O9446" s="2">
        <f t="shared" si="1345"/>
        <v>0</v>
      </c>
      <c r="P9446" s="2">
        <f t="shared" si="1346"/>
        <v>0</v>
      </c>
      <c r="Q9446" s="2">
        <f t="shared" si="1347"/>
        <v>0</v>
      </c>
      <c r="R9446" s="2">
        <f t="shared" si="1348"/>
        <v>0</v>
      </c>
      <c r="S9446" s="2">
        <f t="shared" si="1349"/>
        <v>0</v>
      </c>
    </row>
    <row r="9447" spans="11:19" x14ac:dyDescent="0.25">
      <c r="K9447" s="2">
        <f t="shared" si="1341"/>
        <v>0</v>
      </c>
      <c r="L9447" s="2">
        <f t="shared" si="1342"/>
        <v>0</v>
      </c>
      <c r="M9447" s="2">
        <f t="shared" si="1343"/>
        <v>0</v>
      </c>
      <c r="N9447" s="2">
        <f t="shared" si="1344"/>
        <v>0</v>
      </c>
      <c r="O9447" s="2">
        <f t="shared" si="1345"/>
        <v>0</v>
      </c>
      <c r="P9447" s="2">
        <f t="shared" si="1346"/>
        <v>0</v>
      </c>
      <c r="Q9447" s="2">
        <f t="shared" si="1347"/>
        <v>0</v>
      </c>
      <c r="R9447" s="2">
        <f t="shared" si="1348"/>
        <v>0</v>
      </c>
      <c r="S9447" s="2">
        <f t="shared" si="1349"/>
        <v>0</v>
      </c>
    </row>
    <row r="9448" spans="11:19" x14ac:dyDescent="0.25">
      <c r="K9448" s="2">
        <f t="shared" si="1341"/>
        <v>0</v>
      </c>
      <c r="L9448" s="2">
        <f t="shared" si="1342"/>
        <v>0</v>
      </c>
      <c r="M9448" s="2">
        <f t="shared" si="1343"/>
        <v>0</v>
      </c>
      <c r="N9448" s="2">
        <f t="shared" si="1344"/>
        <v>0</v>
      </c>
      <c r="O9448" s="2">
        <f t="shared" si="1345"/>
        <v>0</v>
      </c>
      <c r="P9448" s="2">
        <f t="shared" si="1346"/>
        <v>0</v>
      </c>
      <c r="Q9448" s="2">
        <f t="shared" si="1347"/>
        <v>0</v>
      </c>
      <c r="R9448" s="2">
        <f t="shared" si="1348"/>
        <v>0</v>
      </c>
      <c r="S9448" s="2">
        <f t="shared" si="1349"/>
        <v>0</v>
      </c>
    </row>
    <row r="9449" spans="11:19" x14ac:dyDescent="0.25">
      <c r="K9449" s="2">
        <f t="shared" si="1341"/>
        <v>0</v>
      </c>
      <c r="L9449" s="2">
        <f t="shared" si="1342"/>
        <v>0</v>
      </c>
      <c r="M9449" s="2">
        <f t="shared" si="1343"/>
        <v>0</v>
      </c>
      <c r="N9449" s="2">
        <f t="shared" si="1344"/>
        <v>0</v>
      </c>
      <c r="O9449" s="2">
        <f t="shared" si="1345"/>
        <v>0</v>
      </c>
      <c r="P9449" s="2">
        <f t="shared" si="1346"/>
        <v>0</v>
      </c>
      <c r="Q9449" s="2">
        <f t="shared" si="1347"/>
        <v>0</v>
      </c>
      <c r="R9449" s="2">
        <f t="shared" si="1348"/>
        <v>0</v>
      </c>
      <c r="S9449" s="2">
        <f t="shared" si="1349"/>
        <v>0</v>
      </c>
    </row>
    <row r="9450" spans="11:19" x14ac:dyDescent="0.25">
      <c r="K9450" s="2">
        <f t="shared" si="1341"/>
        <v>0</v>
      </c>
      <c r="L9450" s="2">
        <f t="shared" si="1342"/>
        <v>0</v>
      </c>
      <c r="M9450" s="2">
        <f t="shared" si="1343"/>
        <v>0</v>
      </c>
      <c r="N9450" s="2">
        <f t="shared" si="1344"/>
        <v>0</v>
      </c>
      <c r="O9450" s="2">
        <f t="shared" si="1345"/>
        <v>0</v>
      </c>
      <c r="P9450" s="2">
        <f t="shared" si="1346"/>
        <v>0</v>
      </c>
      <c r="Q9450" s="2">
        <f t="shared" si="1347"/>
        <v>0</v>
      </c>
      <c r="R9450" s="2">
        <f t="shared" si="1348"/>
        <v>0</v>
      </c>
      <c r="S9450" s="2">
        <f t="shared" si="1349"/>
        <v>0</v>
      </c>
    </row>
    <row r="9451" spans="11:19" x14ac:dyDescent="0.25">
      <c r="K9451" s="2">
        <f t="shared" si="1341"/>
        <v>0</v>
      </c>
      <c r="L9451" s="2">
        <f t="shared" si="1342"/>
        <v>0</v>
      </c>
      <c r="M9451" s="2">
        <f t="shared" si="1343"/>
        <v>0</v>
      </c>
      <c r="N9451" s="2">
        <f t="shared" si="1344"/>
        <v>0</v>
      </c>
      <c r="O9451" s="2">
        <f t="shared" si="1345"/>
        <v>0</v>
      </c>
      <c r="P9451" s="2">
        <f t="shared" si="1346"/>
        <v>0</v>
      </c>
      <c r="Q9451" s="2">
        <f t="shared" si="1347"/>
        <v>0</v>
      </c>
      <c r="R9451" s="2">
        <f t="shared" si="1348"/>
        <v>0</v>
      </c>
      <c r="S9451" s="2">
        <f t="shared" si="1349"/>
        <v>0</v>
      </c>
    </row>
    <row r="9452" spans="11:19" x14ac:dyDescent="0.25">
      <c r="K9452" s="2">
        <f t="shared" si="1341"/>
        <v>0</v>
      </c>
      <c r="L9452" s="2">
        <f t="shared" si="1342"/>
        <v>0</v>
      </c>
      <c r="M9452" s="2">
        <f t="shared" si="1343"/>
        <v>0</v>
      </c>
      <c r="N9452" s="2">
        <f t="shared" si="1344"/>
        <v>0</v>
      </c>
      <c r="O9452" s="2">
        <f t="shared" si="1345"/>
        <v>0</v>
      </c>
      <c r="P9452" s="2">
        <f t="shared" si="1346"/>
        <v>0</v>
      </c>
      <c r="Q9452" s="2">
        <f t="shared" si="1347"/>
        <v>0</v>
      </c>
      <c r="R9452" s="2">
        <f t="shared" si="1348"/>
        <v>0</v>
      </c>
      <c r="S9452" s="2">
        <f t="shared" si="1349"/>
        <v>0</v>
      </c>
    </row>
    <row r="9453" spans="11:19" x14ac:dyDescent="0.25">
      <c r="K9453" s="2">
        <f t="shared" si="1341"/>
        <v>0</v>
      </c>
      <c r="L9453" s="2">
        <f t="shared" si="1342"/>
        <v>0</v>
      </c>
      <c r="M9453" s="2">
        <f t="shared" si="1343"/>
        <v>0</v>
      </c>
      <c r="N9453" s="2">
        <f t="shared" si="1344"/>
        <v>0</v>
      </c>
      <c r="O9453" s="2">
        <f t="shared" si="1345"/>
        <v>0</v>
      </c>
      <c r="P9453" s="2">
        <f t="shared" si="1346"/>
        <v>0</v>
      </c>
      <c r="Q9453" s="2">
        <f t="shared" si="1347"/>
        <v>0</v>
      </c>
      <c r="R9453" s="2">
        <f t="shared" si="1348"/>
        <v>0</v>
      </c>
      <c r="S9453" s="2">
        <f t="shared" si="1349"/>
        <v>0</v>
      </c>
    </row>
    <row r="9454" spans="11:19" x14ac:dyDescent="0.25">
      <c r="K9454" s="2">
        <f t="shared" si="1341"/>
        <v>0</v>
      </c>
      <c r="L9454" s="2">
        <f t="shared" si="1342"/>
        <v>0</v>
      </c>
      <c r="M9454" s="2">
        <f t="shared" si="1343"/>
        <v>0</v>
      </c>
      <c r="N9454" s="2">
        <f t="shared" si="1344"/>
        <v>0</v>
      </c>
      <c r="O9454" s="2">
        <f t="shared" si="1345"/>
        <v>0</v>
      </c>
      <c r="P9454" s="2">
        <f t="shared" si="1346"/>
        <v>0</v>
      </c>
      <c r="Q9454" s="2">
        <f t="shared" si="1347"/>
        <v>0</v>
      </c>
      <c r="R9454" s="2">
        <f t="shared" si="1348"/>
        <v>0</v>
      </c>
      <c r="S9454" s="2">
        <f t="shared" si="1349"/>
        <v>0</v>
      </c>
    </row>
    <row r="9455" spans="11:19" x14ac:dyDescent="0.25">
      <c r="K9455" s="2">
        <f t="shared" si="1341"/>
        <v>0</v>
      </c>
      <c r="L9455" s="2">
        <f t="shared" si="1342"/>
        <v>0</v>
      </c>
      <c r="M9455" s="2">
        <f t="shared" si="1343"/>
        <v>0</v>
      </c>
      <c r="N9455" s="2">
        <f t="shared" si="1344"/>
        <v>0</v>
      </c>
      <c r="O9455" s="2">
        <f t="shared" si="1345"/>
        <v>0</v>
      </c>
      <c r="P9455" s="2">
        <f t="shared" si="1346"/>
        <v>0</v>
      </c>
      <c r="Q9455" s="2">
        <f t="shared" si="1347"/>
        <v>0</v>
      </c>
      <c r="R9455" s="2">
        <f t="shared" si="1348"/>
        <v>0</v>
      </c>
      <c r="S9455" s="2">
        <f t="shared" si="1349"/>
        <v>0</v>
      </c>
    </row>
    <row r="9456" spans="11:19" x14ac:dyDescent="0.25">
      <c r="K9456" s="2">
        <f t="shared" si="1341"/>
        <v>0</v>
      </c>
      <c r="L9456" s="2">
        <f t="shared" si="1342"/>
        <v>0</v>
      </c>
      <c r="M9456" s="2">
        <f t="shared" si="1343"/>
        <v>0</v>
      </c>
      <c r="N9456" s="2">
        <f t="shared" si="1344"/>
        <v>0</v>
      </c>
      <c r="O9456" s="2">
        <f t="shared" si="1345"/>
        <v>0</v>
      </c>
      <c r="P9456" s="2">
        <f t="shared" si="1346"/>
        <v>0</v>
      </c>
      <c r="Q9456" s="2">
        <f t="shared" si="1347"/>
        <v>0</v>
      </c>
      <c r="R9456" s="2">
        <f t="shared" si="1348"/>
        <v>0</v>
      </c>
      <c r="S9456" s="2">
        <f t="shared" si="1349"/>
        <v>0</v>
      </c>
    </row>
    <row r="9457" spans="11:19" x14ac:dyDescent="0.25">
      <c r="K9457" s="2">
        <f t="shared" si="1341"/>
        <v>0</v>
      </c>
      <c r="L9457" s="2">
        <f t="shared" si="1342"/>
        <v>0</v>
      </c>
      <c r="M9457" s="2">
        <f t="shared" si="1343"/>
        <v>0</v>
      </c>
      <c r="N9457" s="2">
        <f t="shared" si="1344"/>
        <v>0</v>
      </c>
      <c r="O9457" s="2">
        <f t="shared" si="1345"/>
        <v>0</v>
      </c>
      <c r="P9457" s="2">
        <f t="shared" si="1346"/>
        <v>0</v>
      </c>
      <c r="Q9457" s="2">
        <f t="shared" si="1347"/>
        <v>0</v>
      </c>
      <c r="R9457" s="2">
        <f t="shared" si="1348"/>
        <v>0</v>
      </c>
      <c r="S9457" s="2">
        <f t="shared" si="1349"/>
        <v>0</v>
      </c>
    </row>
    <row r="9458" spans="11:19" x14ac:dyDescent="0.25">
      <c r="K9458" s="2">
        <f t="shared" si="1341"/>
        <v>0</v>
      </c>
      <c r="L9458" s="2">
        <f t="shared" si="1342"/>
        <v>0</v>
      </c>
      <c r="M9458" s="2">
        <f t="shared" si="1343"/>
        <v>0</v>
      </c>
      <c r="N9458" s="2">
        <f t="shared" si="1344"/>
        <v>0</v>
      </c>
      <c r="O9458" s="2">
        <f t="shared" si="1345"/>
        <v>0</v>
      </c>
      <c r="P9458" s="2">
        <f t="shared" si="1346"/>
        <v>0</v>
      </c>
      <c r="Q9458" s="2">
        <f t="shared" si="1347"/>
        <v>0</v>
      </c>
      <c r="R9458" s="2">
        <f t="shared" si="1348"/>
        <v>0</v>
      </c>
      <c r="S9458" s="2">
        <f t="shared" si="1349"/>
        <v>0</v>
      </c>
    </row>
    <row r="9459" spans="11:19" x14ac:dyDescent="0.25">
      <c r="K9459" s="2">
        <f t="shared" si="1341"/>
        <v>0</v>
      </c>
      <c r="L9459" s="2">
        <f t="shared" si="1342"/>
        <v>0</v>
      </c>
      <c r="M9459" s="2">
        <f t="shared" si="1343"/>
        <v>0</v>
      </c>
      <c r="N9459" s="2">
        <f t="shared" si="1344"/>
        <v>0</v>
      </c>
      <c r="O9459" s="2">
        <f t="shared" si="1345"/>
        <v>0</v>
      </c>
      <c r="P9459" s="2">
        <f t="shared" si="1346"/>
        <v>0</v>
      </c>
      <c r="Q9459" s="2">
        <f t="shared" si="1347"/>
        <v>0</v>
      </c>
      <c r="R9459" s="2">
        <f t="shared" si="1348"/>
        <v>0</v>
      </c>
      <c r="S9459" s="2">
        <f t="shared" si="1349"/>
        <v>0</v>
      </c>
    </row>
    <row r="9460" spans="11:19" x14ac:dyDescent="0.25">
      <c r="K9460" s="2">
        <f t="shared" si="1341"/>
        <v>0</v>
      </c>
      <c r="L9460" s="2">
        <f t="shared" si="1342"/>
        <v>0</v>
      </c>
      <c r="M9460" s="2">
        <f t="shared" si="1343"/>
        <v>0</v>
      </c>
      <c r="N9460" s="2">
        <f t="shared" si="1344"/>
        <v>0</v>
      </c>
      <c r="O9460" s="2">
        <f t="shared" si="1345"/>
        <v>0</v>
      </c>
      <c r="P9460" s="2">
        <f t="shared" si="1346"/>
        <v>0</v>
      </c>
      <c r="Q9460" s="2">
        <f t="shared" si="1347"/>
        <v>0</v>
      </c>
      <c r="R9460" s="2">
        <f t="shared" si="1348"/>
        <v>0</v>
      </c>
      <c r="S9460" s="2">
        <f t="shared" si="1349"/>
        <v>0</v>
      </c>
    </row>
    <row r="9461" spans="11:19" x14ac:dyDescent="0.25">
      <c r="K9461" s="2">
        <f t="shared" si="1341"/>
        <v>0</v>
      </c>
      <c r="L9461" s="2">
        <f t="shared" si="1342"/>
        <v>0</v>
      </c>
      <c r="M9461" s="2">
        <f t="shared" si="1343"/>
        <v>0</v>
      </c>
      <c r="N9461" s="2">
        <f t="shared" si="1344"/>
        <v>0</v>
      </c>
      <c r="O9461" s="2">
        <f t="shared" si="1345"/>
        <v>0</v>
      </c>
      <c r="P9461" s="2">
        <f t="shared" si="1346"/>
        <v>0</v>
      </c>
      <c r="Q9461" s="2">
        <f t="shared" si="1347"/>
        <v>0</v>
      </c>
      <c r="R9461" s="2">
        <f t="shared" si="1348"/>
        <v>0</v>
      </c>
      <c r="S9461" s="2">
        <f t="shared" si="1349"/>
        <v>0</v>
      </c>
    </row>
    <row r="9462" spans="11:19" x14ac:dyDescent="0.25">
      <c r="K9462" s="2">
        <f t="shared" si="1341"/>
        <v>0</v>
      </c>
      <c r="L9462" s="2">
        <f t="shared" si="1342"/>
        <v>0</v>
      </c>
      <c r="M9462" s="2">
        <f t="shared" si="1343"/>
        <v>0</v>
      </c>
      <c r="N9462" s="2">
        <f t="shared" si="1344"/>
        <v>0</v>
      </c>
      <c r="O9462" s="2">
        <f t="shared" si="1345"/>
        <v>0</v>
      </c>
      <c r="P9462" s="2">
        <f t="shared" si="1346"/>
        <v>0</v>
      </c>
      <c r="Q9462" s="2">
        <f t="shared" si="1347"/>
        <v>0</v>
      </c>
      <c r="R9462" s="2">
        <f t="shared" si="1348"/>
        <v>0</v>
      </c>
      <c r="S9462" s="2">
        <f t="shared" si="1349"/>
        <v>0</v>
      </c>
    </row>
    <row r="9463" spans="11:19" x14ac:dyDescent="0.25">
      <c r="K9463" s="2">
        <f t="shared" si="1341"/>
        <v>0</v>
      </c>
      <c r="L9463" s="2">
        <f t="shared" si="1342"/>
        <v>0</v>
      </c>
      <c r="M9463" s="2">
        <f t="shared" si="1343"/>
        <v>0</v>
      </c>
      <c r="N9463" s="2">
        <f t="shared" si="1344"/>
        <v>0</v>
      </c>
      <c r="O9463" s="2">
        <f t="shared" si="1345"/>
        <v>0</v>
      </c>
      <c r="P9463" s="2">
        <f t="shared" si="1346"/>
        <v>0</v>
      </c>
      <c r="Q9463" s="2">
        <f t="shared" si="1347"/>
        <v>0</v>
      </c>
      <c r="R9463" s="2">
        <f t="shared" si="1348"/>
        <v>0</v>
      </c>
      <c r="S9463" s="2">
        <f t="shared" si="1349"/>
        <v>0</v>
      </c>
    </row>
    <row r="9464" spans="11:19" x14ac:dyDescent="0.25">
      <c r="K9464" s="2">
        <f t="shared" si="1341"/>
        <v>0</v>
      </c>
      <c r="L9464" s="2">
        <f t="shared" si="1342"/>
        <v>0</v>
      </c>
      <c r="M9464" s="2">
        <f t="shared" si="1343"/>
        <v>0</v>
      </c>
      <c r="N9464" s="2">
        <f t="shared" si="1344"/>
        <v>0</v>
      </c>
      <c r="O9464" s="2">
        <f t="shared" si="1345"/>
        <v>0</v>
      </c>
      <c r="P9464" s="2">
        <f t="shared" si="1346"/>
        <v>0</v>
      </c>
      <c r="Q9464" s="2">
        <f t="shared" si="1347"/>
        <v>0</v>
      </c>
      <c r="R9464" s="2">
        <f t="shared" si="1348"/>
        <v>0</v>
      </c>
      <c r="S9464" s="2">
        <f t="shared" si="1349"/>
        <v>0</v>
      </c>
    </row>
    <row r="9465" spans="11:19" x14ac:dyDescent="0.25">
      <c r="K9465" s="2">
        <f t="shared" si="1341"/>
        <v>0</v>
      </c>
      <c r="L9465" s="2">
        <f t="shared" si="1342"/>
        <v>0</v>
      </c>
      <c r="M9465" s="2">
        <f t="shared" si="1343"/>
        <v>0</v>
      </c>
      <c r="N9465" s="2">
        <f t="shared" si="1344"/>
        <v>0</v>
      </c>
      <c r="O9465" s="2">
        <f t="shared" si="1345"/>
        <v>0</v>
      </c>
      <c r="P9465" s="2">
        <f t="shared" si="1346"/>
        <v>0</v>
      </c>
      <c r="Q9465" s="2">
        <f t="shared" si="1347"/>
        <v>0</v>
      </c>
      <c r="R9465" s="2">
        <f t="shared" si="1348"/>
        <v>0</v>
      </c>
      <c r="S9465" s="2">
        <f t="shared" si="1349"/>
        <v>0</v>
      </c>
    </row>
    <row r="9466" spans="11:19" x14ac:dyDescent="0.25">
      <c r="K9466" s="2">
        <f t="shared" si="1341"/>
        <v>0</v>
      </c>
      <c r="L9466" s="2">
        <f t="shared" si="1342"/>
        <v>0</v>
      </c>
      <c r="M9466" s="2">
        <f t="shared" si="1343"/>
        <v>0</v>
      </c>
      <c r="N9466" s="2">
        <f t="shared" si="1344"/>
        <v>0</v>
      </c>
      <c r="O9466" s="2">
        <f t="shared" si="1345"/>
        <v>0</v>
      </c>
      <c r="P9466" s="2">
        <f t="shared" si="1346"/>
        <v>0</v>
      </c>
      <c r="Q9466" s="2">
        <f t="shared" si="1347"/>
        <v>0</v>
      </c>
      <c r="R9466" s="2">
        <f t="shared" si="1348"/>
        <v>0</v>
      </c>
      <c r="S9466" s="2">
        <f t="shared" si="1349"/>
        <v>0</v>
      </c>
    </row>
    <row r="9467" spans="11:19" x14ac:dyDescent="0.25">
      <c r="K9467" s="2">
        <f t="shared" ref="K9467:K9530" si="1350">A9467</f>
        <v>0</v>
      </c>
      <c r="L9467" s="2">
        <f t="shared" ref="L9467:L9530" si="1351">IF(B9467&lt;&gt;"",YEAR(B9467)&amp;IF(MONTH(B9467)&lt;10,"0"&amp;MONTH(B9467),MONTH(B9467))&amp;IF(DAY(B9467)&lt;10,"0"&amp;DAY(B9467),DAY(B9467)),0)</f>
        <v>0</v>
      </c>
      <c r="M9467" s="2">
        <f t="shared" ref="M9467:M9530" si="1352">C9467</f>
        <v>0</v>
      </c>
      <c r="N9467" s="2">
        <f t="shared" ref="N9467:N9530" si="1353">IF(D9467&lt;&gt;"",IF(HOUR(D9467)&lt;10,"0" &amp; HOUR(D9467), HOUR(D9467)) &amp; IF(MINUTE(D9467)&lt;10, "0" &amp; MINUTE(D9467), MINUTE(D9467)) &amp; IF(SECOND(D9467)&lt;10,"0" &amp; SECOND(D9467), SECOND(D9467)),0)</f>
        <v>0</v>
      </c>
      <c r="O9467" s="2">
        <f t="shared" ref="O9467:O9530" si="1354">IF(E9467&lt;&gt;"",IF(HOUR(E9467)&lt;10,"0" &amp; HOUR(E9467), HOUR(E9467)) &amp; IF(MINUTE(E9467)&lt;10, "0" &amp; MINUTE(E9467), MINUTE(E9467)) &amp; IF(SECOND(E9467)&lt;10,"0" &amp; SECOND(E9467), SECOND(E9467)),0)</f>
        <v>0</v>
      </c>
      <c r="P9467" s="2">
        <f t="shared" ref="P9467:P9530" si="1355">IF(F9467&lt;&gt;"",YEAR(F9467)&amp;IF(MONTH(F9467)&lt;10,"0"&amp;MONTH(F9467),MONTH(F9467))&amp;IF(DAY(F9467)&lt;10,"0"&amp;DAY(F9467),DAY(F9467)),0)</f>
        <v>0</v>
      </c>
      <c r="Q9467" s="2">
        <f t="shared" ref="Q9467:Q9530" si="1356">IF(G9467&lt;&gt;"",IF(HOUR(G9467)&lt;10,"0" &amp; HOUR(G9467), HOUR(G9467)) &amp; IF(MINUTE(G9467)&lt;10, "0" &amp; MINUTE(G9467), MINUTE(G9467)) &amp; IF(SECOND(G9467)&lt;10,"0" &amp; SECOND(G9467), SECOND(G9467)),0)</f>
        <v>0</v>
      </c>
      <c r="R9467" s="2">
        <f t="shared" ref="R9467:R9530" si="1357">IF(H9467&lt;&gt;"",YEAR(H9467)&amp;IF(MONTH(H9467)&lt;10,"0"&amp;MONTH(H9467),MONTH(H9467))&amp;IF(DAY(H9467)&lt;10,"0"&amp;DAY(H9467),DAY(H9467)),0)</f>
        <v>0</v>
      </c>
      <c r="S9467" s="2">
        <f t="shared" ref="S9467:S9530" si="1358">IF(I9467&lt;&gt;"",IF(HOUR(I9467)&lt;10,"0" &amp; HOUR(I9467), HOUR(I9467)) &amp; IF(MINUTE(I9467)&lt;10, "0" &amp; MINUTE(I9467), MINUTE(I9467)) &amp; IF(SECOND(I9467)&lt;10,"0" &amp; SECOND(I9467), SECOND(I9467)),0)</f>
        <v>0</v>
      </c>
    </row>
    <row r="9468" spans="11:19" x14ac:dyDescent="0.25">
      <c r="K9468" s="2">
        <f t="shared" si="1350"/>
        <v>0</v>
      </c>
      <c r="L9468" s="2">
        <f t="shared" si="1351"/>
        <v>0</v>
      </c>
      <c r="M9468" s="2">
        <f t="shared" si="1352"/>
        <v>0</v>
      </c>
      <c r="N9468" s="2">
        <f t="shared" si="1353"/>
        <v>0</v>
      </c>
      <c r="O9468" s="2">
        <f t="shared" si="1354"/>
        <v>0</v>
      </c>
      <c r="P9468" s="2">
        <f t="shared" si="1355"/>
        <v>0</v>
      </c>
      <c r="Q9468" s="2">
        <f t="shared" si="1356"/>
        <v>0</v>
      </c>
      <c r="R9468" s="2">
        <f t="shared" si="1357"/>
        <v>0</v>
      </c>
      <c r="S9468" s="2">
        <f t="shared" si="1358"/>
        <v>0</v>
      </c>
    </row>
    <row r="9469" spans="11:19" x14ac:dyDescent="0.25">
      <c r="K9469" s="2">
        <f t="shared" si="1350"/>
        <v>0</v>
      </c>
      <c r="L9469" s="2">
        <f t="shared" si="1351"/>
        <v>0</v>
      </c>
      <c r="M9469" s="2">
        <f t="shared" si="1352"/>
        <v>0</v>
      </c>
      <c r="N9469" s="2">
        <f t="shared" si="1353"/>
        <v>0</v>
      </c>
      <c r="O9469" s="2">
        <f t="shared" si="1354"/>
        <v>0</v>
      </c>
      <c r="P9469" s="2">
        <f t="shared" si="1355"/>
        <v>0</v>
      </c>
      <c r="Q9469" s="2">
        <f t="shared" si="1356"/>
        <v>0</v>
      </c>
      <c r="R9469" s="2">
        <f t="shared" si="1357"/>
        <v>0</v>
      </c>
      <c r="S9469" s="2">
        <f t="shared" si="1358"/>
        <v>0</v>
      </c>
    </row>
    <row r="9470" spans="11:19" x14ac:dyDescent="0.25">
      <c r="K9470" s="2">
        <f t="shared" si="1350"/>
        <v>0</v>
      </c>
      <c r="L9470" s="2">
        <f t="shared" si="1351"/>
        <v>0</v>
      </c>
      <c r="M9470" s="2">
        <f t="shared" si="1352"/>
        <v>0</v>
      </c>
      <c r="N9470" s="2">
        <f t="shared" si="1353"/>
        <v>0</v>
      </c>
      <c r="O9470" s="2">
        <f t="shared" si="1354"/>
        <v>0</v>
      </c>
      <c r="P9470" s="2">
        <f t="shared" si="1355"/>
        <v>0</v>
      </c>
      <c r="Q9470" s="2">
        <f t="shared" si="1356"/>
        <v>0</v>
      </c>
      <c r="R9470" s="2">
        <f t="shared" si="1357"/>
        <v>0</v>
      </c>
      <c r="S9470" s="2">
        <f t="shared" si="1358"/>
        <v>0</v>
      </c>
    </row>
    <row r="9471" spans="11:19" x14ac:dyDescent="0.25">
      <c r="K9471" s="2">
        <f t="shared" si="1350"/>
        <v>0</v>
      </c>
      <c r="L9471" s="2">
        <f t="shared" si="1351"/>
        <v>0</v>
      </c>
      <c r="M9471" s="2">
        <f t="shared" si="1352"/>
        <v>0</v>
      </c>
      <c r="N9471" s="2">
        <f t="shared" si="1353"/>
        <v>0</v>
      </c>
      <c r="O9471" s="2">
        <f t="shared" si="1354"/>
        <v>0</v>
      </c>
      <c r="P9471" s="2">
        <f t="shared" si="1355"/>
        <v>0</v>
      </c>
      <c r="Q9471" s="2">
        <f t="shared" si="1356"/>
        <v>0</v>
      </c>
      <c r="R9471" s="2">
        <f t="shared" si="1357"/>
        <v>0</v>
      </c>
      <c r="S9471" s="2">
        <f t="shared" si="1358"/>
        <v>0</v>
      </c>
    </row>
    <row r="9472" spans="11:19" x14ac:dyDescent="0.25">
      <c r="K9472" s="2">
        <f t="shared" si="1350"/>
        <v>0</v>
      </c>
      <c r="L9472" s="2">
        <f t="shared" si="1351"/>
        <v>0</v>
      </c>
      <c r="M9472" s="2">
        <f t="shared" si="1352"/>
        <v>0</v>
      </c>
      <c r="N9472" s="2">
        <f t="shared" si="1353"/>
        <v>0</v>
      </c>
      <c r="O9472" s="2">
        <f t="shared" si="1354"/>
        <v>0</v>
      </c>
      <c r="P9472" s="2">
        <f t="shared" si="1355"/>
        <v>0</v>
      </c>
      <c r="Q9472" s="2">
        <f t="shared" si="1356"/>
        <v>0</v>
      </c>
      <c r="R9472" s="2">
        <f t="shared" si="1357"/>
        <v>0</v>
      </c>
      <c r="S9472" s="2">
        <f t="shared" si="1358"/>
        <v>0</v>
      </c>
    </row>
    <row r="9473" spans="11:19" x14ac:dyDescent="0.25">
      <c r="K9473" s="2">
        <f t="shared" si="1350"/>
        <v>0</v>
      </c>
      <c r="L9473" s="2">
        <f t="shared" si="1351"/>
        <v>0</v>
      </c>
      <c r="M9473" s="2">
        <f t="shared" si="1352"/>
        <v>0</v>
      </c>
      <c r="N9473" s="2">
        <f t="shared" si="1353"/>
        <v>0</v>
      </c>
      <c r="O9473" s="2">
        <f t="shared" si="1354"/>
        <v>0</v>
      </c>
      <c r="P9473" s="2">
        <f t="shared" si="1355"/>
        <v>0</v>
      </c>
      <c r="Q9473" s="2">
        <f t="shared" si="1356"/>
        <v>0</v>
      </c>
      <c r="R9473" s="2">
        <f t="shared" si="1357"/>
        <v>0</v>
      </c>
      <c r="S9473" s="2">
        <f t="shared" si="1358"/>
        <v>0</v>
      </c>
    </row>
    <row r="9474" spans="11:19" x14ac:dyDescent="0.25">
      <c r="K9474" s="2">
        <f t="shared" si="1350"/>
        <v>0</v>
      </c>
      <c r="L9474" s="2">
        <f t="shared" si="1351"/>
        <v>0</v>
      </c>
      <c r="M9474" s="2">
        <f t="shared" si="1352"/>
        <v>0</v>
      </c>
      <c r="N9474" s="2">
        <f t="shared" si="1353"/>
        <v>0</v>
      </c>
      <c r="O9474" s="2">
        <f t="shared" si="1354"/>
        <v>0</v>
      </c>
      <c r="P9474" s="2">
        <f t="shared" si="1355"/>
        <v>0</v>
      </c>
      <c r="Q9474" s="2">
        <f t="shared" si="1356"/>
        <v>0</v>
      </c>
      <c r="R9474" s="2">
        <f t="shared" si="1357"/>
        <v>0</v>
      </c>
      <c r="S9474" s="2">
        <f t="shared" si="1358"/>
        <v>0</v>
      </c>
    </row>
    <row r="9475" spans="11:19" x14ac:dyDescent="0.25">
      <c r="K9475" s="2">
        <f t="shared" si="1350"/>
        <v>0</v>
      </c>
      <c r="L9475" s="2">
        <f t="shared" si="1351"/>
        <v>0</v>
      </c>
      <c r="M9475" s="2">
        <f t="shared" si="1352"/>
        <v>0</v>
      </c>
      <c r="N9475" s="2">
        <f t="shared" si="1353"/>
        <v>0</v>
      </c>
      <c r="O9475" s="2">
        <f t="shared" si="1354"/>
        <v>0</v>
      </c>
      <c r="P9475" s="2">
        <f t="shared" si="1355"/>
        <v>0</v>
      </c>
      <c r="Q9475" s="2">
        <f t="shared" si="1356"/>
        <v>0</v>
      </c>
      <c r="R9475" s="2">
        <f t="shared" si="1357"/>
        <v>0</v>
      </c>
      <c r="S9475" s="2">
        <f t="shared" si="1358"/>
        <v>0</v>
      </c>
    </row>
    <row r="9476" spans="11:19" x14ac:dyDescent="0.25">
      <c r="K9476" s="2">
        <f t="shared" si="1350"/>
        <v>0</v>
      </c>
      <c r="L9476" s="2">
        <f t="shared" si="1351"/>
        <v>0</v>
      </c>
      <c r="M9476" s="2">
        <f t="shared" si="1352"/>
        <v>0</v>
      </c>
      <c r="N9476" s="2">
        <f t="shared" si="1353"/>
        <v>0</v>
      </c>
      <c r="O9476" s="2">
        <f t="shared" si="1354"/>
        <v>0</v>
      </c>
      <c r="P9476" s="2">
        <f t="shared" si="1355"/>
        <v>0</v>
      </c>
      <c r="Q9476" s="2">
        <f t="shared" si="1356"/>
        <v>0</v>
      </c>
      <c r="R9476" s="2">
        <f t="shared" si="1357"/>
        <v>0</v>
      </c>
      <c r="S9476" s="2">
        <f t="shared" si="1358"/>
        <v>0</v>
      </c>
    </row>
    <row r="9477" spans="11:19" x14ac:dyDescent="0.25">
      <c r="K9477" s="2">
        <f t="shared" si="1350"/>
        <v>0</v>
      </c>
      <c r="L9477" s="2">
        <f t="shared" si="1351"/>
        <v>0</v>
      </c>
      <c r="M9477" s="2">
        <f t="shared" si="1352"/>
        <v>0</v>
      </c>
      <c r="N9477" s="2">
        <f t="shared" si="1353"/>
        <v>0</v>
      </c>
      <c r="O9477" s="2">
        <f t="shared" si="1354"/>
        <v>0</v>
      </c>
      <c r="P9477" s="2">
        <f t="shared" si="1355"/>
        <v>0</v>
      </c>
      <c r="Q9477" s="2">
        <f t="shared" si="1356"/>
        <v>0</v>
      </c>
      <c r="R9477" s="2">
        <f t="shared" si="1357"/>
        <v>0</v>
      </c>
      <c r="S9477" s="2">
        <f t="shared" si="1358"/>
        <v>0</v>
      </c>
    </row>
    <row r="9478" spans="11:19" x14ac:dyDescent="0.25">
      <c r="K9478" s="2">
        <f t="shared" si="1350"/>
        <v>0</v>
      </c>
      <c r="L9478" s="2">
        <f t="shared" si="1351"/>
        <v>0</v>
      </c>
      <c r="M9478" s="2">
        <f t="shared" si="1352"/>
        <v>0</v>
      </c>
      <c r="N9478" s="2">
        <f t="shared" si="1353"/>
        <v>0</v>
      </c>
      <c r="O9478" s="2">
        <f t="shared" si="1354"/>
        <v>0</v>
      </c>
      <c r="P9478" s="2">
        <f t="shared" si="1355"/>
        <v>0</v>
      </c>
      <c r="Q9478" s="2">
        <f t="shared" si="1356"/>
        <v>0</v>
      </c>
      <c r="R9478" s="2">
        <f t="shared" si="1357"/>
        <v>0</v>
      </c>
      <c r="S9478" s="2">
        <f t="shared" si="1358"/>
        <v>0</v>
      </c>
    </row>
    <row r="9479" spans="11:19" x14ac:dyDescent="0.25">
      <c r="K9479" s="2">
        <f t="shared" si="1350"/>
        <v>0</v>
      </c>
      <c r="L9479" s="2">
        <f t="shared" si="1351"/>
        <v>0</v>
      </c>
      <c r="M9479" s="2">
        <f t="shared" si="1352"/>
        <v>0</v>
      </c>
      <c r="N9479" s="2">
        <f t="shared" si="1353"/>
        <v>0</v>
      </c>
      <c r="O9479" s="2">
        <f t="shared" si="1354"/>
        <v>0</v>
      </c>
      <c r="P9479" s="2">
        <f t="shared" si="1355"/>
        <v>0</v>
      </c>
      <c r="Q9479" s="2">
        <f t="shared" si="1356"/>
        <v>0</v>
      </c>
      <c r="R9479" s="2">
        <f t="shared" si="1357"/>
        <v>0</v>
      </c>
      <c r="S9479" s="2">
        <f t="shared" si="1358"/>
        <v>0</v>
      </c>
    </row>
    <row r="9480" spans="11:19" x14ac:dyDescent="0.25">
      <c r="K9480" s="2">
        <f t="shared" si="1350"/>
        <v>0</v>
      </c>
      <c r="L9480" s="2">
        <f t="shared" si="1351"/>
        <v>0</v>
      </c>
      <c r="M9480" s="2">
        <f t="shared" si="1352"/>
        <v>0</v>
      </c>
      <c r="N9480" s="2">
        <f t="shared" si="1353"/>
        <v>0</v>
      </c>
      <c r="O9480" s="2">
        <f t="shared" si="1354"/>
        <v>0</v>
      </c>
      <c r="P9480" s="2">
        <f t="shared" si="1355"/>
        <v>0</v>
      </c>
      <c r="Q9480" s="2">
        <f t="shared" si="1356"/>
        <v>0</v>
      </c>
      <c r="R9480" s="2">
        <f t="shared" si="1357"/>
        <v>0</v>
      </c>
      <c r="S9480" s="2">
        <f t="shared" si="1358"/>
        <v>0</v>
      </c>
    </row>
    <row r="9481" spans="11:19" x14ac:dyDescent="0.25">
      <c r="K9481" s="2">
        <f t="shared" si="1350"/>
        <v>0</v>
      </c>
      <c r="L9481" s="2">
        <f t="shared" si="1351"/>
        <v>0</v>
      </c>
      <c r="M9481" s="2">
        <f t="shared" si="1352"/>
        <v>0</v>
      </c>
      <c r="N9481" s="2">
        <f t="shared" si="1353"/>
        <v>0</v>
      </c>
      <c r="O9481" s="2">
        <f t="shared" si="1354"/>
        <v>0</v>
      </c>
      <c r="P9481" s="2">
        <f t="shared" si="1355"/>
        <v>0</v>
      </c>
      <c r="Q9481" s="2">
        <f t="shared" si="1356"/>
        <v>0</v>
      </c>
      <c r="R9481" s="2">
        <f t="shared" si="1357"/>
        <v>0</v>
      </c>
      <c r="S9481" s="2">
        <f t="shared" si="1358"/>
        <v>0</v>
      </c>
    </row>
    <row r="9482" spans="11:19" x14ac:dyDescent="0.25">
      <c r="K9482" s="2">
        <f t="shared" si="1350"/>
        <v>0</v>
      </c>
      <c r="L9482" s="2">
        <f t="shared" si="1351"/>
        <v>0</v>
      </c>
      <c r="M9482" s="2">
        <f t="shared" si="1352"/>
        <v>0</v>
      </c>
      <c r="N9482" s="2">
        <f t="shared" si="1353"/>
        <v>0</v>
      </c>
      <c r="O9482" s="2">
        <f t="shared" si="1354"/>
        <v>0</v>
      </c>
      <c r="P9482" s="2">
        <f t="shared" si="1355"/>
        <v>0</v>
      </c>
      <c r="Q9482" s="2">
        <f t="shared" si="1356"/>
        <v>0</v>
      </c>
      <c r="R9482" s="2">
        <f t="shared" si="1357"/>
        <v>0</v>
      </c>
      <c r="S9482" s="2">
        <f t="shared" si="1358"/>
        <v>0</v>
      </c>
    </row>
    <row r="9483" spans="11:19" x14ac:dyDescent="0.25">
      <c r="K9483" s="2">
        <f t="shared" si="1350"/>
        <v>0</v>
      </c>
      <c r="L9483" s="2">
        <f t="shared" si="1351"/>
        <v>0</v>
      </c>
      <c r="M9483" s="2">
        <f t="shared" si="1352"/>
        <v>0</v>
      </c>
      <c r="N9483" s="2">
        <f t="shared" si="1353"/>
        <v>0</v>
      </c>
      <c r="O9483" s="2">
        <f t="shared" si="1354"/>
        <v>0</v>
      </c>
      <c r="P9483" s="2">
        <f t="shared" si="1355"/>
        <v>0</v>
      </c>
      <c r="Q9483" s="2">
        <f t="shared" si="1356"/>
        <v>0</v>
      </c>
      <c r="R9483" s="2">
        <f t="shared" si="1357"/>
        <v>0</v>
      </c>
      <c r="S9483" s="2">
        <f t="shared" si="1358"/>
        <v>0</v>
      </c>
    </row>
    <row r="9484" spans="11:19" x14ac:dyDescent="0.25">
      <c r="K9484" s="2">
        <f t="shared" si="1350"/>
        <v>0</v>
      </c>
      <c r="L9484" s="2">
        <f t="shared" si="1351"/>
        <v>0</v>
      </c>
      <c r="M9484" s="2">
        <f t="shared" si="1352"/>
        <v>0</v>
      </c>
      <c r="N9484" s="2">
        <f t="shared" si="1353"/>
        <v>0</v>
      </c>
      <c r="O9484" s="2">
        <f t="shared" si="1354"/>
        <v>0</v>
      </c>
      <c r="P9484" s="2">
        <f t="shared" si="1355"/>
        <v>0</v>
      </c>
      <c r="Q9484" s="2">
        <f t="shared" si="1356"/>
        <v>0</v>
      </c>
      <c r="R9484" s="2">
        <f t="shared" si="1357"/>
        <v>0</v>
      </c>
      <c r="S9484" s="2">
        <f t="shared" si="1358"/>
        <v>0</v>
      </c>
    </row>
    <row r="9485" spans="11:19" x14ac:dyDescent="0.25">
      <c r="K9485" s="2">
        <f t="shared" si="1350"/>
        <v>0</v>
      </c>
      <c r="L9485" s="2">
        <f t="shared" si="1351"/>
        <v>0</v>
      </c>
      <c r="M9485" s="2">
        <f t="shared" si="1352"/>
        <v>0</v>
      </c>
      <c r="N9485" s="2">
        <f t="shared" si="1353"/>
        <v>0</v>
      </c>
      <c r="O9485" s="2">
        <f t="shared" si="1354"/>
        <v>0</v>
      </c>
      <c r="P9485" s="2">
        <f t="shared" si="1355"/>
        <v>0</v>
      </c>
      <c r="Q9485" s="2">
        <f t="shared" si="1356"/>
        <v>0</v>
      </c>
      <c r="R9485" s="2">
        <f t="shared" si="1357"/>
        <v>0</v>
      </c>
      <c r="S9485" s="2">
        <f t="shared" si="1358"/>
        <v>0</v>
      </c>
    </row>
    <row r="9486" spans="11:19" x14ac:dyDescent="0.25">
      <c r="K9486" s="2">
        <f t="shared" si="1350"/>
        <v>0</v>
      </c>
      <c r="L9486" s="2">
        <f t="shared" si="1351"/>
        <v>0</v>
      </c>
      <c r="M9486" s="2">
        <f t="shared" si="1352"/>
        <v>0</v>
      </c>
      <c r="N9486" s="2">
        <f t="shared" si="1353"/>
        <v>0</v>
      </c>
      <c r="O9486" s="2">
        <f t="shared" si="1354"/>
        <v>0</v>
      </c>
      <c r="P9486" s="2">
        <f t="shared" si="1355"/>
        <v>0</v>
      </c>
      <c r="Q9486" s="2">
        <f t="shared" si="1356"/>
        <v>0</v>
      </c>
      <c r="R9486" s="2">
        <f t="shared" si="1357"/>
        <v>0</v>
      </c>
      <c r="S9486" s="2">
        <f t="shared" si="1358"/>
        <v>0</v>
      </c>
    </row>
    <row r="9487" spans="11:19" x14ac:dyDescent="0.25">
      <c r="K9487" s="2">
        <f t="shared" si="1350"/>
        <v>0</v>
      </c>
      <c r="L9487" s="2">
        <f t="shared" si="1351"/>
        <v>0</v>
      </c>
      <c r="M9487" s="2">
        <f t="shared" si="1352"/>
        <v>0</v>
      </c>
      <c r="N9487" s="2">
        <f t="shared" si="1353"/>
        <v>0</v>
      </c>
      <c r="O9487" s="2">
        <f t="shared" si="1354"/>
        <v>0</v>
      </c>
      <c r="P9487" s="2">
        <f t="shared" si="1355"/>
        <v>0</v>
      </c>
      <c r="Q9487" s="2">
        <f t="shared" si="1356"/>
        <v>0</v>
      </c>
      <c r="R9487" s="2">
        <f t="shared" si="1357"/>
        <v>0</v>
      </c>
      <c r="S9487" s="2">
        <f t="shared" si="1358"/>
        <v>0</v>
      </c>
    </row>
    <row r="9488" spans="11:19" x14ac:dyDescent="0.25">
      <c r="K9488" s="2">
        <f t="shared" si="1350"/>
        <v>0</v>
      </c>
      <c r="L9488" s="2">
        <f t="shared" si="1351"/>
        <v>0</v>
      </c>
      <c r="M9488" s="2">
        <f t="shared" si="1352"/>
        <v>0</v>
      </c>
      <c r="N9488" s="2">
        <f t="shared" si="1353"/>
        <v>0</v>
      </c>
      <c r="O9488" s="2">
        <f t="shared" si="1354"/>
        <v>0</v>
      </c>
      <c r="P9488" s="2">
        <f t="shared" si="1355"/>
        <v>0</v>
      </c>
      <c r="Q9488" s="2">
        <f t="shared" si="1356"/>
        <v>0</v>
      </c>
      <c r="R9488" s="2">
        <f t="shared" si="1357"/>
        <v>0</v>
      </c>
      <c r="S9488" s="2">
        <f t="shared" si="1358"/>
        <v>0</v>
      </c>
    </row>
    <row r="9489" spans="11:19" x14ac:dyDescent="0.25">
      <c r="K9489" s="2">
        <f t="shared" si="1350"/>
        <v>0</v>
      </c>
      <c r="L9489" s="2">
        <f t="shared" si="1351"/>
        <v>0</v>
      </c>
      <c r="M9489" s="2">
        <f t="shared" si="1352"/>
        <v>0</v>
      </c>
      <c r="N9489" s="2">
        <f t="shared" si="1353"/>
        <v>0</v>
      </c>
      <c r="O9489" s="2">
        <f t="shared" si="1354"/>
        <v>0</v>
      </c>
      <c r="P9489" s="2">
        <f t="shared" si="1355"/>
        <v>0</v>
      </c>
      <c r="Q9489" s="2">
        <f t="shared" si="1356"/>
        <v>0</v>
      </c>
      <c r="R9489" s="2">
        <f t="shared" si="1357"/>
        <v>0</v>
      </c>
      <c r="S9489" s="2">
        <f t="shared" si="1358"/>
        <v>0</v>
      </c>
    </row>
    <row r="9490" spans="11:19" x14ac:dyDescent="0.25">
      <c r="K9490" s="2">
        <f t="shared" si="1350"/>
        <v>0</v>
      </c>
      <c r="L9490" s="2">
        <f t="shared" si="1351"/>
        <v>0</v>
      </c>
      <c r="M9490" s="2">
        <f t="shared" si="1352"/>
        <v>0</v>
      </c>
      <c r="N9490" s="2">
        <f t="shared" si="1353"/>
        <v>0</v>
      </c>
      <c r="O9490" s="2">
        <f t="shared" si="1354"/>
        <v>0</v>
      </c>
      <c r="P9490" s="2">
        <f t="shared" si="1355"/>
        <v>0</v>
      </c>
      <c r="Q9490" s="2">
        <f t="shared" si="1356"/>
        <v>0</v>
      </c>
      <c r="R9490" s="2">
        <f t="shared" si="1357"/>
        <v>0</v>
      </c>
      <c r="S9490" s="2">
        <f t="shared" si="1358"/>
        <v>0</v>
      </c>
    </row>
    <row r="9491" spans="11:19" x14ac:dyDescent="0.25">
      <c r="K9491" s="2">
        <f t="shared" si="1350"/>
        <v>0</v>
      </c>
      <c r="L9491" s="2">
        <f t="shared" si="1351"/>
        <v>0</v>
      </c>
      <c r="M9491" s="2">
        <f t="shared" si="1352"/>
        <v>0</v>
      </c>
      <c r="N9491" s="2">
        <f t="shared" si="1353"/>
        <v>0</v>
      </c>
      <c r="O9491" s="2">
        <f t="shared" si="1354"/>
        <v>0</v>
      </c>
      <c r="P9491" s="2">
        <f t="shared" si="1355"/>
        <v>0</v>
      </c>
      <c r="Q9491" s="2">
        <f t="shared" si="1356"/>
        <v>0</v>
      </c>
      <c r="R9491" s="2">
        <f t="shared" si="1357"/>
        <v>0</v>
      </c>
      <c r="S9491" s="2">
        <f t="shared" si="1358"/>
        <v>0</v>
      </c>
    </row>
    <row r="9492" spans="11:19" x14ac:dyDescent="0.25">
      <c r="K9492" s="2">
        <f t="shared" si="1350"/>
        <v>0</v>
      </c>
      <c r="L9492" s="2">
        <f t="shared" si="1351"/>
        <v>0</v>
      </c>
      <c r="M9492" s="2">
        <f t="shared" si="1352"/>
        <v>0</v>
      </c>
      <c r="N9492" s="2">
        <f t="shared" si="1353"/>
        <v>0</v>
      </c>
      <c r="O9492" s="2">
        <f t="shared" si="1354"/>
        <v>0</v>
      </c>
      <c r="P9492" s="2">
        <f t="shared" si="1355"/>
        <v>0</v>
      </c>
      <c r="Q9492" s="2">
        <f t="shared" si="1356"/>
        <v>0</v>
      </c>
      <c r="R9492" s="2">
        <f t="shared" si="1357"/>
        <v>0</v>
      </c>
      <c r="S9492" s="2">
        <f t="shared" si="1358"/>
        <v>0</v>
      </c>
    </row>
    <row r="9493" spans="11:19" x14ac:dyDescent="0.25">
      <c r="K9493" s="2">
        <f t="shared" si="1350"/>
        <v>0</v>
      </c>
      <c r="L9493" s="2">
        <f t="shared" si="1351"/>
        <v>0</v>
      </c>
      <c r="M9493" s="2">
        <f t="shared" si="1352"/>
        <v>0</v>
      </c>
      <c r="N9493" s="2">
        <f t="shared" si="1353"/>
        <v>0</v>
      </c>
      <c r="O9493" s="2">
        <f t="shared" si="1354"/>
        <v>0</v>
      </c>
      <c r="P9493" s="2">
        <f t="shared" si="1355"/>
        <v>0</v>
      </c>
      <c r="Q9493" s="2">
        <f t="shared" si="1356"/>
        <v>0</v>
      </c>
      <c r="R9493" s="2">
        <f t="shared" si="1357"/>
        <v>0</v>
      </c>
      <c r="S9493" s="2">
        <f t="shared" si="1358"/>
        <v>0</v>
      </c>
    </row>
    <row r="9494" spans="11:19" x14ac:dyDescent="0.25">
      <c r="K9494" s="2">
        <f t="shared" si="1350"/>
        <v>0</v>
      </c>
      <c r="L9494" s="2">
        <f t="shared" si="1351"/>
        <v>0</v>
      </c>
      <c r="M9494" s="2">
        <f t="shared" si="1352"/>
        <v>0</v>
      </c>
      <c r="N9494" s="2">
        <f t="shared" si="1353"/>
        <v>0</v>
      </c>
      <c r="O9494" s="2">
        <f t="shared" si="1354"/>
        <v>0</v>
      </c>
      <c r="P9494" s="2">
        <f t="shared" si="1355"/>
        <v>0</v>
      </c>
      <c r="Q9494" s="2">
        <f t="shared" si="1356"/>
        <v>0</v>
      </c>
      <c r="R9494" s="2">
        <f t="shared" si="1357"/>
        <v>0</v>
      </c>
      <c r="S9494" s="2">
        <f t="shared" si="1358"/>
        <v>0</v>
      </c>
    </row>
    <row r="9495" spans="11:19" x14ac:dyDescent="0.25">
      <c r="K9495" s="2">
        <f t="shared" si="1350"/>
        <v>0</v>
      </c>
      <c r="L9495" s="2">
        <f t="shared" si="1351"/>
        <v>0</v>
      </c>
      <c r="M9495" s="2">
        <f t="shared" si="1352"/>
        <v>0</v>
      </c>
      <c r="N9495" s="2">
        <f t="shared" si="1353"/>
        <v>0</v>
      </c>
      <c r="O9495" s="2">
        <f t="shared" si="1354"/>
        <v>0</v>
      </c>
      <c r="P9495" s="2">
        <f t="shared" si="1355"/>
        <v>0</v>
      </c>
      <c r="Q9495" s="2">
        <f t="shared" si="1356"/>
        <v>0</v>
      </c>
      <c r="R9495" s="2">
        <f t="shared" si="1357"/>
        <v>0</v>
      </c>
      <c r="S9495" s="2">
        <f t="shared" si="1358"/>
        <v>0</v>
      </c>
    </row>
    <row r="9496" spans="11:19" x14ac:dyDescent="0.25">
      <c r="K9496" s="2">
        <f t="shared" si="1350"/>
        <v>0</v>
      </c>
      <c r="L9496" s="2">
        <f t="shared" si="1351"/>
        <v>0</v>
      </c>
      <c r="M9496" s="2">
        <f t="shared" si="1352"/>
        <v>0</v>
      </c>
      <c r="N9496" s="2">
        <f t="shared" si="1353"/>
        <v>0</v>
      </c>
      <c r="O9496" s="2">
        <f t="shared" si="1354"/>
        <v>0</v>
      </c>
      <c r="P9496" s="2">
        <f t="shared" si="1355"/>
        <v>0</v>
      </c>
      <c r="Q9496" s="2">
        <f t="shared" si="1356"/>
        <v>0</v>
      </c>
      <c r="R9496" s="2">
        <f t="shared" si="1357"/>
        <v>0</v>
      </c>
      <c r="S9496" s="2">
        <f t="shared" si="1358"/>
        <v>0</v>
      </c>
    </row>
    <row r="9497" spans="11:19" x14ac:dyDescent="0.25">
      <c r="K9497" s="2">
        <f t="shared" si="1350"/>
        <v>0</v>
      </c>
      <c r="L9497" s="2">
        <f t="shared" si="1351"/>
        <v>0</v>
      </c>
      <c r="M9497" s="2">
        <f t="shared" si="1352"/>
        <v>0</v>
      </c>
      <c r="N9497" s="2">
        <f t="shared" si="1353"/>
        <v>0</v>
      </c>
      <c r="O9497" s="2">
        <f t="shared" si="1354"/>
        <v>0</v>
      </c>
      <c r="P9497" s="2">
        <f t="shared" si="1355"/>
        <v>0</v>
      </c>
      <c r="Q9497" s="2">
        <f t="shared" si="1356"/>
        <v>0</v>
      </c>
      <c r="R9497" s="2">
        <f t="shared" si="1357"/>
        <v>0</v>
      </c>
      <c r="S9497" s="2">
        <f t="shared" si="1358"/>
        <v>0</v>
      </c>
    </row>
    <row r="9498" spans="11:19" x14ac:dyDescent="0.25">
      <c r="K9498" s="2">
        <f t="shared" si="1350"/>
        <v>0</v>
      </c>
      <c r="L9498" s="2">
        <f t="shared" si="1351"/>
        <v>0</v>
      </c>
      <c r="M9498" s="2">
        <f t="shared" si="1352"/>
        <v>0</v>
      </c>
      <c r="N9498" s="2">
        <f t="shared" si="1353"/>
        <v>0</v>
      </c>
      <c r="O9498" s="2">
        <f t="shared" si="1354"/>
        <v>0</v>
      </c>
      <c r="P9498" s="2">
        <f t="shared" si="1355"/>
        <v>0</v>
      </c>
      <c r="Q9498" s="2">
        <f t="shared" si="1356"/>
        <v>0</v>
      </c>
      <c r="R9498" s="2">
        <f t="shared" si="1357"/>
        <v>0</v>
      </c>
      <c r="S9498" s="2">
        <f t="shared" si="1358"/>
        <v>0</v>
      </c>
    </row>
    <row r="9499" spans="11:19" x14ac:dyDescent="0.25">
      <c r="K9499" s="2">
        <f t="shared" si="1350"/>
        <v>0</v>
      </c>
      <c r="L9499" s="2">
        <f t="shared" si="1351"/>
        <v>0</v>
      </c>
      <c r="M9499" s="2">
        <f t="shared" si="1352"/>
        <v>0</v>
      </c>
      <c r="N9499" s="2">
        <f t="shared" si="1353"/>
        <v>0</v>
      </c>
      <c r="O9499" s="2">
        <f t="shared" si="1354"/>
        <v>0</v>
      </c>
      <c r="P9499" s="2">
        <f t="shared" si="1355"/>
        <v>0</v>
      </c>
      <c r="Q9499" s="2">
        <f t="shared" si="1356"/>
        <v>0</v>
      </c>
      <c r="R9499" s="2">
        <f t="shared" si="1357"/>
        <v>0</v>
      </c>
      <c r="S9499" s="2">
        <f t="shared" si="1358"/>
        <v>0</v>
      </c>
    </row>
    <row r="9500" spans="11:19" x14ac:dyDescent="0.25">
      <c r="K9500" s="2">
        <f t="shared" si="1350"/>
        <v>0</v>
      </c>
      <c r="L9500" s="2">
        <f t="shared" si="1351"/>
        <v>0</v>
      </c>
      <c r="M9500" s="2">
        <f t="shared" si="1352"/>
        <v>0</v>
      </c>
      <c r="N9500" s="2">
        <f t="shared" si="1353"/>
        <v>0</v>
      </c>
      <c r="O9500" s="2">
        <f t="shared" si="1354"/>
        <v>0</v>
      </c>
      <c r="P9500" s="2">
        <f t="shared" si="1355"/>
        <v>0</v>
      </c>
      <c r="Q9500" s="2">
        <f t="shared" si="1356"/>
        <v>0</v>
      </c>
      <c r="R9500" s="2">
        <f t="shared" si="1357"/>
        <v>0</v>
      </c>
      <c r="S9500" s="2">
        <f t="shared" si="1358"/>
        <v>0</v>
      </c>
    </row>
    <row r="9501" spans="11:19" x14ac:dyDescent="0.25">
      <c r="K9501" s="2">
        <f t="shared" si="1350"/>
        <v>0</v>
      </c>
      <c r="L9501" s="2">
        <f t="shared" si="1351"/>
        <v>0</v>
      </c>
      <c r="M9501" s="2">
        <f t="shared" si="1352"/>
        <v>0</v>
      </c>
      <c r="N9501" s="2">
        <f t="shared" si="1353"/>
        <v>0</v>
      </c>
      <c r="O9501" s="2">
        <f t="shared" si="1354"/>
        <v>0</v>
      </c>
      <c r="P9501" s="2">
        <f t="shared" si="1355"/>
        <v>0</v>
      </c>
      <c r="Q9501" s="2">
        <f t="shared" si="1356"/>
        <v>0</v>
      </c>
      <c r="R9501" s="2">
        <f t="shared" si="1357"/>
        <v>0</v>
      </c>
      <c r="S9501" s="2">
        <f t="shared" si="1358"/>
        <v>0</v>
      </c>
    </row>
    <row r="9502" spans="11:19" x14ac:dyDescent="0.25">
      <c r="K9502" s="2">
        <f t="shared" si="1350"/>
        <v>0</v>
      </c>
      <c r="L9502" s="2">
        <f t="shared" si="1351"/>
        <v>0</v>
      </c>
      <c r="M9502" s="2">
        <f t="shared" si="1352"/>
        <v>0</v>
      </c>
      <c r="N9502" s="2">
        <f t="shared" si="1353"/>
        <v>0</v>
      </c>
      <c r="O9502" s="2">
        <f t="shared" si="1354"/>
        <v>0</v>
      </c>
      <c r="P9502" s="2">
        <f t="shared" si="1355"/>
        <v>0</v>
      </c>
      <c r="Q9502" s="2">
        <f t="shared" si="1356"/>
        <v>0</v>
      </c>
      <c r="R9502" s="2">
        <f t="shared" si="1357"/>
        <v>0</v>
      </c>
      <c r="S9502" s="2">
        <f t="shared" si="1358"/>
        <v>0</v>
      </c>
    </row>
    <row r="9503" spans="11:19" x14ac:dyDescent="0.25">
      <c r="K9503" s="2">
        <f t="shared" si="1350"/>
        <v>0</v>
      </c>
      <c r="L9503" s="2">
        <f t="shared" si="1351"/>
        <v>0</v>
      </c>
      <c r="M9503" s="2">
        <f t="shared" si="1352"/>
        <v>0</v>
      </c>
      <c r="N9503" s="2">
        <f t="shared" si="1353"/>
        <v>0</v>
      </c>
      <c r="O9503" s="2">
        <f t="shared" si="1354"/>
        <v>0</v>
      </c>
      <c r="P9503" s="2">
        <f t="shared" si="1355"/>
        <v>0</v>
      </c>
      <c r="Q9503" s="2">
        <f t="shared" si="1356"/>
        <v>0</v>
      </c>
      <c r="R9503" s="2">
        <f t="shared" si="1357"/>
        <v>0</v>
      </c>
      <c r="S9503" s="2">
        <f t="shared" si="1358"/>
        <v>0</v>
      </c>
    </row>
    <row r="9504" spans="11:19" x14ac:dyDescent="0.25">
      <c r="K9504" s="2">
        <f t="shared" si="1350"/>
        <v>0</v>
      </c>
      <c r="L9504" s="2">
        <f t="shared" si="1351"/>
        <v>0</v>
      </c>
      <c r="M9504" s="2">
        <f t="shared" si="1352"/>
        <v>0</v>
      </c>
      <c r="N9504" s="2">
        <f t="shared" si="1353"/>
        <v>0</v>
      </c>
      <c r="O9504" s="2">
        <f t="shared" si="1354"/>
        <v>0</v>
      </c>
      <c r="P9504" s="2">
        <f t="shared" si="1355"/>
        <v>0</v>
      </c>
      <c r="Q9504" s="2">
        <f t="shared" si="1356"/>
        <v>0</v>
      </c>
      <c r="R9504" s="2">
        <f t="shared" si="1357"/>
        <v>0</v>
      </c>
      <c r="S9504" s="2">
        <f t="shared" si="1358"/>
        <v>0</v>
      </c>
    </row>
    <row r="9505" spans="11:19" x14ac:dyDescent="0.25">
      <c r="K9505" s="2">
        <f t="shared" si="1350"/>
        <v>0</v>
      </c>
      <c r="L9505" s="2">
        <f t="shared" si="1351"/>
        <v>0</v>
      </c>
      <c r="M9505" s="2">
        <f t="shared" si="1352"/>
        <v>0</v>
      </c>
      <c r="N9505" s="2">
        <f t="shared" si="1353"/>
        <v>0</v>
      </c>
      <c r="O9505" s="2">
        <f t="shared" si="1354"/>
        <v>0</v>
      </c>
      <c r="P9505" s="2">
        <f t="shared" si="1355"/>
        <v>0</v>
      </c>
      <c r="Q9505" s="2">
        <f t="shared" si="1356"/>
        <v>0</v>
      </c>
      <c r="R9505" s="2">
        <f t="shared" si="1357"/>
        <v>0</v>
      </c>
      <c r="S9505" s="2">
        <f t="shared" si="1358"/>
        <v>0</v>
      </c>
    </row>
    <row r="9506" spans="11:19" x14ac:dyDescent="0.25">
      <c r="K9506" s="2">
        <f t="shared" si="1350"/>
        <v>0</v>
      </c>
      <c r="L9506" s="2">
        <f t="shared" si="1351"/>
        <v>0</v>
      </c>
      <c r="M9506" s="2">
        <f t="shared" si="1352"/>
        <v>0</v>
      </c>
      <c r="N9506" s="2">
        <f t="shared" si="1353"/>
        <v>0</v>
      </c>
      <c r="O9506" s="2">
        <f t="shared" si="1354"/>
        <v>0</v>
      </c>
      <c r="P9506" s="2">
        <f t="shared" si="1355"/>
        <v>0</v>
      </c>
      <c r="Q9506" s="2">
        <f t="shared" si="1356"/>
        <v>0</v>
      </c>
      <c r="R9506" s="2">
        <f t="shared" si="1357"/>
        <v>0</v>
      </c>
      <c r="S9506" s="2">
        <f t="shared" si="1358"/>
        <v>0</v>
      </c>
    </row>
    <row r="9507" spans="11:19" x14ac:dyDescent="0.25">
      <c r="K9507" s="2">
        <f t="shared" si="1350"/>
        <v>0</v>
      </c>
      <c r="L9507" s="2">
        <f t="shared" si="1351"/>
        <v>0</v>
      </c>
      <c r="M9507" s="2">
        <f t="shared" si="1352"/>
        <v>0</v>
      </c>
      <c r="N9507" s="2">
        <f t="shared" si="1353"/>
        <v>0</v>
      </c>
      <c r="O9507" s="2">
        <f t="shared" si="1354"/>
        <v>0</v>
      </c>
      <c r="P9507" s="2">
        <f t="shared" si="1355"/>
        <v>0</v>
      </c>
      <c r="Q9507" s="2">
        <f t="shared" si="1356"/>
        <v>0</v>
      </c>
      <c r="R9507" s="2">
        <f t="shared" si="1357"/>
        <v>0</v>
      </c>
      <c r="S9507" s="2">
        <f t="shared" si="1358"/>
        <v>0</v>
      </c>
    </row>
    <row r="9508" spans="11:19" x14ac:dyDescent="0.25">
      <c r="K9508" s="2">
        <f t="shared" si="1350"/>
        <v>0</v>
      </c>
      <c r="L9508" s="2">
        <f t="shared" si="1351"/>
        <v>0</v>
      </c>
      <c r="M9508" s="2">
        <f t="shared" si="1352"/>
        <v>0</v>
      </c>
      <c r="N9508" s="2">
        <f t="shared" si="1353"/>
        <v>0</v>
      </c>
      <c r="O9508" s="2">
        <f t="shared" si="1354"/>
        <v>0</v>
      </c>
      <c r="P9508" s="2">
        <f t="shared" si="1355"/>
        <v>0</v>
      </c>
      <c r="Q9508" s="2">
        <f t="shared" si="1356"/>
        <v>0</v>
      </c>
      <c r="R9508" s="2">
        <f t="shared" si="1357"/>
        <v>0</v>
      </c>
      <c r="S9508" s="2">
        <f t="shared" si="1358"/>
        <v>0</v>
      </c>
    </row>
    <row r="9509" spans="11:19" x14ac:dyDescent="0.25">
      <c r="K9509" s="2">
        <f t="shared" si="1350"/>
        <v>0</v>
      </c>
      <c r="L9509" s="2">
        <f t="shared" si="1351"/>
        <v>0</v>
      </c>
      <c r="M9509" s="2">
        <f t="shared" si="1352"/>
        <v>0</v>
      </c>
      <c r="N9509" s="2">
        <f t="shared" si="1353"/>
        <v>0</v>
      </c>
      <c r="O9509" s="2">
        <f t="shared" si="1354"/>
        <v>0</v>
      </c>
      <c r="P9509" s="2">
        <f t="shared" si="1355"/>
        <v>0</v>
      </c>
      <c r="Q9509" s="2">
        <f t="shared" si="1356"/>
        <v>0</v>
      </c>
      <c r="R9509" s="2">
        <f t="shared" si="1357"/>
        <v>0</v>
      </c>
      <c r="S9509" s="2">
        <f t="shared" si="1358"/>
        <v>0</v>
      </c>
    </row>
    <row r="9510" spans="11:19" x14ac:dyDescent="0.25">
      <c r="K9510" s="2">
        <f t="shared" si="1350"/>
        <v>0</v>
      </c>
      <c r="L9510" s="2">
        <f t="shared" si="1351"/>
        <v>0</v>
      </c>
      <c r="M9510" s="2">
        <f t="shared" si="1352"/>
        <v>0</v>
      </c>
      <c r="N9510" s="2">
        <f t="shared" si="1353"/>
        <v>0</v>
      </c>
      <c r="O9510" s="2">
        <f t="shared" si="1354"/>
        <v>0</v>
      </c>
      <c r="P9510" s="2">
        <f t="shared" si="1355"/>
        <v>0</v>
      </c>
      <c r="Q9510" s="2">
        <f t="shared" si="1356"/>
        <v>0</v>
      </c>
      <c r="R9510" s="2">
        <f t="shared" si="1357"/>
        <v>0</v>
      </c>
      <c r="S9510" s="2">
        <f t="shared" si="1358"/>
        <v>0</v>
      </c>
    </row>
    <row r="9511" spans="11:19" x14ac:dyDescent="0.25">
      <c r="K9511" s="2">
        <f t="shared" si="1350"/>
        <v>0</v>
      </c>
      <c r="L9511" s="2">
        <f t="shared" si="1351"/>
        <v>0</v>
      </c>
      <c r="M9511" s="2">
        <f t="shared" si="1352"/>
        <v>0</v>
      </c>
      <c r="N9511" s="2">
        <f t="shared" si="1353"/>
        <v>0</v>
      </c>
      <c r="O9511" s="2">
        <f t="shared" si="1354"/>
        <v>0</v>
      </c>
      <c r="P9511" s="2">
        <f t="shared" si="1355"/>
        <v>0</v>
      </c>
      <c r="Q9511" s="2">
        <f t="shared" si="1356"/>
        <v>0</v>
      </c>
      <c r="R9511" s="2">
        <f t="shared" si="1357"/>
        <v>0</v>
      </c>
      <c r="S9511" s="2">
        <f t="shared" si="1358"/>
        <v>0</v>
      </c>
    </row>
    <row r="9512" spans="11:19" x14ac:dyDescent="0.25">
      <c r="K9512" s="2">
        <f t="shared" si="1350"/>
        <v>0</v>
      </c>
      <c r="L9512" s="2">
        <f t="shared" si="1351"/>
        <v>0</v>
      </c>
      <c r="M9512" s="2">
        <f t="shared" si="1352"/>
        <v>0</v>
      </c>
      <c r="N9512" s="2">
        <f t="shared" si="1353"/>
        <v>0</v>
      </c>
      <c r="O9512" s="2">
        <f t="shared" si="1354"/>
        <v>0</v>
      </c>
      <c r="P9512" s="2">
        <f t="shared" si="1355"/>
        <v>0</v>
      </c>
      <c r="Q9512" s="2">
        <f t="shared" si="1356"/>
        <v>0</v>
      </c>
      <c r="R9512" s="2">
        <f t="shared" si="1357"/>
        <v>0</v>
      </c>
      <c r="S9512" s="2">
        <f t="shared" si="1358"/>
        <v>0</v>
      </c>
    </row>
    <row r="9513" spans="11:19" x14ac:dyDescent="0.25">
      <c r="K9513" s="2">
        <f t="shared" si="1350"/>
        <v>0</v>
      </c>
      <c r="L9513" s="2">
        <f t="shared" si="1351"/>
        <v>0</v>
      </c>
      <c r="M9513" s="2">
        <f t="shared" si="1352"/>
        <v>0</v>
      </c>
      <c r="N9513" s="2">
        <f t="shared" si="1353"/>
        <v>0</v>
      </c>
      <c r="O9513" s="2">
        <f t="shared" si="1354"/>
        <v>0</v>
      </c>
      <c r="P9513" s="2">
        <f t="shared" si="1355"/>
        <v>0</v>
      </c>
      <c r="Q9513" s="2">
        <f t="shared" si="1356"/>
        <v>0</v>
      </c>
      <c r="R9513" s="2">
        <f t="shared" si="1357"/>
        <v>0</v>
      </c>
      <c r="S9513" s="2">
        <f t="shared" si="1358"/>
        <v>0</v>
      </c>
    </row>
    <row r="9514" spans="11:19" x14ac:dyDescent="0.25">
      <c r="K9514" s="2">
        <f t="shared" si="1350"/>
        <v>0</v>
      </c>
      <c r="L9514" s="2">
        <f t="shared" si="1351"/>
        <v>0</v>
      </c>
      <c r="M9514" s="2">
        <f t="shared" si="1352"/>
        <v>0</v>
      </c>
      <c r="N9514" s="2">
        <f t="shared" si="1353"/>
        <v>0</v>
      </c>
      <c r="O9514" s="2">
        <f t="shared" si="1354"/>
        <v>0</v>
      </c>
      <c r="P9514" s="2">
        <f t="shared" si="1355"/>
        <v>0</v>
      </c>
      <c r="Q9514" s="2">
        <f t="shared" si="1356"/>
        <v>0</v>
      </c>
      <c r="R9514" s="2">
        <f t="shared" si="1357"/>
        <v>0</v>
      </c>
      <c r="S9514" s="2">
        <f t="shared" si="1358"/>
        <v>0</v>
      </c>
    </row>
    <row r="9515" spans="11:19" x14ac:dyDescent="0.25">
      <c r="K9515" s="2">
        <f t="shared" si="1350"/>
        <v>0</v>
      </c>
      <c r="L9515" s="2">
        <f t="shared" si="1351"/>
        <v>0</v>
      </c>
      <c r="M9515" s="2">
        <f t="shared" si="1352"/>
        <v>0</v>
      </c>
      <c r="N9515" s="2">
        <f t="shared" si="1353"/>
        <v>0</v>
      </c>
      <c r="O9515" s="2">
        <f t="shared" si="1354"/>
        <v>0</v>
      </c>
      <c r="P9515" s="2">
        <f t="shared" si="1355"/>
        <v>0</v>
      </c>
      <c r="Q9515" s="2">
        <f t="shared" si="1356"/>
        <v>0</v>
      </c>
      <c r="R9515" s="2">
        <f t="shared" si="1357"/>
        <v>0</v>
      </c>
      <c r="S9515" s="2">
        <f t="shared" si="1358"/>
        <v>0</v>
      </c>
    </row>
    <row r="9516" spans="11:19" x14ac:dyDescent="0.25">
      <c r="K9516" s="2">
        <f t="shared" si="1350"/>
        <v>0</v>
      </c>
      <c r="L9516" s="2">
        <f t="shared" si="1351"/>
        <v>0</v>
      </c>
      <c r="M9516" s="2">
        <f t="shared" si="1352"/>
        <v>0</v>
      </c>
      <c r="N9516" s="2">
        <f t="shared" si="1353"/>
        <v>0</v>
      </c>
      <c r="O9516" s="2">
        <f t="shared" si="1354"/>
        <v>0</v>
      </c>
      <c r="P9516" s="2">
        <f t="shared" si="1355"/>
        <v>0</v>
      </c>
      <c r="Q9516" s="2">
        <f t="shared" si="1356"/>
        <v>0</v>
      </c>
      <c r="R9516" s="2">
        <f t="shared" si="1357"/>
        <v>0</v>
      </c>
      <c r="S9516" s="2">
        <f t="shared" si="1358"/>
        <v>0</v>
      </c>
    </row>
    <row r="9517" spans="11:19" x14ac:dyDescent="0.25">
      <c r="K9517" s="2">
        <f t="shared" si="1350"/>
        <v>0</v>
      </c>
      <c r="L9517" s="2">
        <f t="shared" si="1351"/>
        <v>0</v>
      </c>
      <c r="M9517" s="2">
        <f t="shared" si="1352"/>
        <v>0</v>
      </c>
      <c r="N9517" s="2">
        <f t="shared" si="1353"/>
        <v>0</v>
      </c>
      <c r="O9517" s="2">
        <f t="shared" si="1354"/>
        <v>0</v>
      </c>
      <c r="P9517" s="2">
        <f t="shared" si="1355"/>
        <v>0</v>
      </c>
      <c r="Q9517" s="2">
        <f t="shared" si="1356"/>
        <v>0</v>
      </c>
      <c r="R9517" s="2">
        <f t="shared" si="1357"/>
        <v>0</v>
      </c>
      <c r="S9517" s="2">
        <f t="shared" si="1358"/>
        <v>0</v>
      </c>
    </row>
    <row r="9518" spans="11:19" x14ac:dyDescent="0.25">
      <c r="K9518" s="2">
        <f t="shared" si="1350"/>
        <v>0</v>
      </c>
      <c r="L9518" s="2">
        <f t="shared" si="1351"/>
        <v>0</v>
      </c>
      <c r="M9518" s="2">
        <f t="shared" si="1352"/>
        <v>0</v>
      </c>
      <c r="N9518" s="2">
        <f t="shared" si="1353"/>
        <v>0</v>
      </c>
      <c r="O9518" s="2">
        <f t="shared" si="1354"/>
        <v>0</v>
      </c>
      <c r="P9518" s="2">
        <f t="shared" si="1355"/>
        <v>0</v>
      </c>
      <c r="Q9518" s="2">
        <f t="shared" si="1356"/>
        <v>0</v>
      </c>
      <c r="R9518" s="2">
        <f t="shared" si="1357"/>
        <v>0</v>
      </c>
      <c r="S9518" s="2">
        <f t="shared" si="1358"/>
        <v>0</v>
      </c>
    </row>
    <row r="9519" spans="11:19" x14ac:dyDescent="0.25">
      <c r="K9519" s="2">
        <f t="shared" si="1350"/>
        <v>0</v>
      </c>
      <c r="L9519" s="2">
        <f t="shared" si="1351"/>
        <v>0</v>
      </c>
      <c r="M9519" s="2">
        <f t="shared" si="1352"/>
        <v>0</v>
      </c>
      <c r="N9519" s="2">
        <f t="shared" si="1353"/>
        <v>0</v>
      </c>
      <c r="O9519" s="2">
        <f t="shared" si="1354"/>
        <v>0</v>
      </c>
      <c r="P9519" s="2">
        <f t="shared" si="1355"/>
        <v>0</v>
      </c>
      <c r="Q9519" s="2">
        <f t="shared" si="1356"/>
        <v>0</v>
      </c>
      <c r="R9519" s="2">
        <f t="shared" si="1357"/>
        <v>0</v>
      </c>
      <c r="S9519" s="2">
        <f t="shared" si="1358"/>
        <v>0</v>
      </c>
    </row>
    <row r="9520" spans="11:19" x14ac:dyDescent="0.25">
      <c r="K9520" s="2">
        <f t="shared" si="1350"/>
        <v>0</v>
      </c>
      <c r="L9520" s="2">
        <f t="shared" si="1351"/>
        <v>0</v>
      </c>
      <c r="M9520" s="2">
        <f t="shared" si="1352"/>
        <v>0</v>
      </c>
      <c r="N9520" s="2">
        <f t="shared" si="1353"/>
        <v>0</v>
      </c>
      <c r="O9520" s="2">
        <f t="shared" si="1354"/>
        <v>0</v>
      </c>
      <c r="P9520" s="2">
        <f t="shared" si="1355"/>
        <v>0</v>
      </c>
      <c r="Q9520" s="2">
        <f t="shared" si="1356"/>
        <v>0</v>
      </c>
      <c r="R9520" s="2">
        <f t="shared" si="1357"/>
        <v>0</v>
      </c>
      <c r="S9520" s="2">
        <f t="shared" si="1358"/>
        <v>0</v>
      </c>
    </row>
    <row r="9521" spans="11:19" x14ac:dyDescent="0.25">
      <c r="K9521" s="2">
        <f t="shared" si="1350"/>
        <v>0</v>
      </c>
      <c r="L9521" s="2">
        <f t="shared" si="1351"/>
        <v>0</v>
      </c>
      <c r="M9521" s="2">
        <f t="shared" si="1352"/>
        <v>0</v>
      </c>
      <c r="N9521" s="2">
        <f t="shared" si="1353"/>
        <v>0</v>
      </c>
      <c r="O9521" s="2">
        <f t="shared" si="1354"/>
        <v>0</v>
      </c>
      <c r="P9521" s="2">
        <f t="shared" si="1355"/>
        <v>0</v>
      </c>
      <c r="Q9521" s="2">
        <f t="shared" si="1356"/>
        <v>0</v>
      </c>
      <c r="R9521" s="2">
        <f t="shared" si="1357"/>
        <v>0</v>
      </c>
      <c r="S9521" s="2">
        <f t="shared" si="1358"/>
        <v>0</v>
      </c>
    </row>
    <row r="9522" spans="11:19" x14ac:dyDescent="0.25">
      <c r="K9522" s="2">
        <f t="shared" si="1350"/>
        <v>0</v>
      </c>
      <c r="L9522" s="2">
        <f t="shared" si="1351"/>
        <v>0</v>
      </c>
      <c r="M9522" s="2">
        <f t="shared" si="1352"/>
        <v>0</v>
      </c>
      <c r="N9522" s="2">
        <f t="shared" si="1353"/>
        <v>0</v>
      </c>
      <c r="O9522" s="2">
        <f t="shared" si="1354"/>
        <v>0</v>
      </c>
      <c r="P9522" s="2">
        <f t="shared" si="1355"/>
        <v>0</v>
      </c>
      <c r="Q9522" s="2">
        <f t="shared" si="1356"/>
        <v>0</v>
      </c>
      <c r="R9522" s="2">
        <f t="shared" si="1357"/>
        <v>0</v>
      </c>
      <c r="S9522" s="2">
        <f t="shared" si="1358"/>
        <v>0</v>
      </c>
    </row>
    <row r="9523" spans="11:19" x14ac:dyDescent="0.25">
      <c r="K9523" s="2">
        <f t="shared" si="1350"/>
        <v>0</v>
      </c>
      <c r="L9523" s="2">
        <f t="shared" si="1351"/>
        <v>0</v>
      </c>
      <c r="M9523" s="2">
        <f t="shared" si="1352"/>
        <v>0</v>
      </c>
      <c r="N9523" s="2">
        <f t="shared" si="1353"/>
        <v>0</v>
      </c>
      <c r="O9523" s="2">
        <f t="shared" si="1354"/>
        <v>0</v>
      </c>
      <c r="P9523" s="2">
        <f t="shared" si="1355"/>
        <v>0</v>
      </c>
      <c r="Q9523" s="2">
        <f t="shared" si="1356"/>
        <v>0</v>
      </c>
      <c r="R9523" s="2">
        <f t="shared" si="1357"/>
        <v>0</v>
      </c>
      <c r="S9523" s="2">
        <f t="shared" si="1358"/>
        <v>0</v>
      </c>
    </row>
    <row r="9524" spans="11:19" x14ac:dyDescent="0.25">
      <c r="K9524" s="2">
        <f t="shared" si="1350"/>
        <v>0</v>
      </c>
      <c r="L9524" s="2">
        <f t="shared" si="1351"/>
        <v>0</v>
      </c>
      <c r="M9524" s="2">
        <f t="shared" si="1352"/>
        <v>0</v>
      </c>
      <c r="N9524" s="2">
        <f t="shared" si="1353"/>
        <v>0</v>
      </c>
      <c r="O9524" s="2">
        <f t="shared" si="1354"/>
        <v>0</v>
      </c>
      <c r="P9524" s="2">
        <f t="shared" si="1355"/>
        <v>0</v>
      </c>
      <c r="Q9524" s="2">
        <f t="shared" si="1356"/>
        <v>0</v>
      </c>
      <c r="R9524" s="2">
        <f t="shared" si="1357"/>
        <v>0</v>
      </c>
      <c r="S9524" s="2">
        <f t="shared" si="1358"/>
        <v>0</v>
      </c>
    </row>
    <row r="9525" spans="11:19" x14ac:dyDescent="0.25">
      <c r="K9525" s="2">
        <f t="shared" si="1350"/>
        <v>0</v>
      </c>
      <c r="L9525" s="2">
        <f t="shared" si="1351"/>
        <v>0</v>
      </c>
      <c r="M9525" s="2">
        <f t="shared" si="1352"/>
        <v>0</v>
      </c>
      <c r="N9525" s="2">
        <f t="shared" si="1353"/>
        <v>0</v>
      </c>
      <c r="O9525" s="2">
        <f t="shared" si="1354"/>
        <v>0</v>
      </c>
      <c r="P9525" s="2">
        <f t="shared" si="1355"/>
        <v>0</v>
      </c>
      <c r="Q9525" s="2">
        <f t="shared" si="1356"/>
        <v>0</v>
      </c>
      <c r="R9525" s="2">
        <f t="shared" si="1357"/>
        <v>0</v>
      </c>
      <c r="S9525" s="2">
        <f t="shared" si="1358"/>
        <v>0</v>
      </c>
    </row>
    <row r="9526" spans="11:19" x14ac:dyDescent="0.25">
      <c r="K9526" s="2">
        <f t="shared" si="1350"/>
        <v>0</v>
      </c>
      <c r="L9526" s="2">
        <f t="shared" si="1351"/>
        <v>0</v>
      </c>
      <c r="M9526" s="2">
        <f t="shared" si="1352"/>
        <v>0</v>
      </c>
      <c r="N9526" s="2">
        <f t="shared" si="1353"/>
        <v>0</v>
      </c>
      <c r="O9526" s="2">
        <f t="shared" si="1354"/>
        <v>0</v>
      </c>
      <c r="P9526" s="2">
        <f t="shared" si="1355"/>
        <v>0</v>
      </c>
      <c r="Q9526" s="2">
        <f t="shared" si="1356"/>
        <v>0</v>
      </c>
      <c r="R9526" s="2">
        <f t="shared" si="1357"/>
        <v>0</v>
      </c>
      <c r="S9526" s="2">
        <f t="shared" si="1358"/>
        <v>0</v>
      </c>
    </row>
    <row r="9527" spans="11:19" x14ac:dyDescent="0.25">
      <c r="K9527" s="2">
        <f t="shared" si="1350"/>
        <v>0</v>
      </c>
      <c r="L9527" s="2">
        <f t="shared" si="1351"/>
        <v>0</v>
      </c>
      <c r="M9527" s="2">
        <f t="shared" si="1352"/>
        <v>0</v>
      </c>
      <c r="N9527" s="2">
        <f t="shared" si="1353"/>
        <v>0</v>
      </c>
      <c r="O9527" s="2">
        <f t="shared" si="1354"/>
        <v>0</v>
      </c>
      <c r="P9527" s="2">
        <f t="shared" si="1355"/>
        <v>0</v>
      </c>
      <c r="Q9527" s="2">
        <f t="shared" si="1356"/>
        <v>0</v>
      </c>
      <c r="R9527" s="2">
        <f t="shared" si="1357"/>
        <v>0</v>
      </c>
      <c r="S9527" s="2">
        <f t="shared" si="1358"/>
        <v>0</v>
      </c>
    </row>
    <row r="9528" spans="11:19" x14ac:dyDescent="0.25">
      <c r="K9528" s="2">
        <f t="shared" si="1350"/>
        <v>0</v>
      </c>
      <c r="L9528" s="2">
        <f t="shared" si="1351"/>
        <v>0</v>
      </c>
      <c r="M9528" s="2">
        <f t="shared" si="1352"/>
        <v>0</v>
      </c>
      <c r="N9528" s="2">
        <f t="shared" si="1353"/>
        <v>0</v>
      </c>
      <c r="O9528" s="2">
        <f t="shared" si="1354"/>
        <v>0</v>
      </c>
      <c r="P9528" s="2">
        <f t="shared" si="1355"/>
        <v>0</v>
      </c>
      <c r="Q9528" s="2">
        <f t="shared" si="1356"/>
        <v>0</v>
      </c>
      <c r="R9528" s="2">
        <f t="shared" si="1357"/>
        <v>0</v>
      </c>
      <c r="S9528" s="2">
        <f t="shared" si="1358"/>
        <v>0</v>
      </c>
    </row>
    <row r="9529" spans="11:19" x14ac:dyDescent="0.25">
      <c r="K9529" s="2">
        <f t="shared" si="1350"/>
        <v>0</v>
      </c>
      <c r="L9529" s="2">
        <f t="shared" si="1351"/>
        <v>0</v>
      </c>
      <c r="M9529" s="2">
        <f t="shared" si="1352"/>
        <v>0</v>
      </c>
      <c r="N9529" s="2">
        <f t="shared" si="1353"/>
        <v>0</v>
      </c>
      <c r="O9529" s="2">
        <f t="shared" si="1354"/>
        <v>0</v>
      </c>
      <c r="P9529" s="2">
        <f t="shared" si="1355"/>
        <v>0</v>
      </c>
      <c r="Q9529" s="2">
        <f t="shared" si="1356"/>
        <v>0</v>
      </c>
      <c r="R9529" s="2">
        <f t="shared" si="1357"/>
        <v>0</v>
      </c>
      <c r="S9529" s="2">
        <f t="shared" si="1358"/>
        <v>0</v>
      </c>
    </row>
    <row r="9530" spans="11:19" x14ac:dyDescent="0.25">
      <c r="K9530" s="2">
        <f t="shared" si="1350"/>
        <v>0</v>
      </c>
      <c r="L9530" s="2">
        <f t="shared" si="1351"/>
        <v>0</v>
      </c>
      <c r="M9530" s="2">
        <f t="shared" si="1352"/>
        <v>0</v>
      </c>
      <c r="N9530" s="2">
        <f t="shared" si="1353"/>
        <v>0</v>
      </c>
      <c r="O9530" s="2">
        <f t="shared" si="1354"/>
        <v>0</v>
      </c>
      <c r="P9530" s="2">
        <f t="shared" si="1355"/>
        <v>0</v>
      </c>
      <c r="Q9530" s="2">
        <f t="shared" si="1356"/>
        <v>0</v>
      </c>
      <c r="R9530" s="2">
        <f t="shared" si="1357"/>
        <v>0</v>
      </c>
      <c r="S9530" s="2">
        <f t="shared" si="1358"/>
        <v>0</v>
      </c>
    </row>
    <row r="9531" spans="11:19" x14ac:dyDescent="0.25">
      <c r="K9531" s="2">
        <f t="shared" ref="K9531:K9594" si="1359">A9531</f>
        <v>0</v>
      </c>
      <c r="L9531" s="2">
        <f t="shared" ref="L9531:L9594" si="1360">IF(B9531&lt;&gt;"",YEAR(B9531)&amp;IF(MONTH(B9531)&lt;10,"0"&amp;MONTH(B9531),MONTH(B9531))&amp;IF(DAY(B9531)&lt;10,"0"&amp;DAY(B9531),DAY(B9531)),0)</f>
        <v>0</v>
      </c>
      <c r="M9531" s="2">
        <f t="shared" ref="M9531:M9594" si="1361">C9531</f>
        <v>0</v>
      </c>
      <c r="N9531" s="2">
        <f t="shared" ref="N9531:N9594" si="1362">IF(D9531&lt;&gt;"",IF(HOUR(D9531)&lt;10,"0" &amp; HOUR(D9531), HOUR(D9531)) &amp; IF(MINUTE(D9531)&lt;10, "0" &amp; MINUTE(D9531), MINUTE(D9531)) &amp; IF(SECOND(D9531)&lt;10,"0" &amp; SECOND(D9531), SECOND(D9531)),0)</f>
        <v>0</v>
      </c>
      <c r="O9531" s="2">
        <f t="shared" ref="O9531:O9594" si="1363">IF(E9531&lt;&gt;"",IF(HOUR(E9531)&lt;10,"0" &amp; HOUR(E9531), HOUR(E9531)) &amp; IF(MINUTE(E9531)&lt;10, "0" &amp; MINUTE(E9531), MINUTE(E9531)) &amp; IF(SECOND(E9531)&lt;10,"0" &amp; SECOND(E9531), SECOND(E9531)),0)</f>
        <v>0</v>
      </c>
      <c r="P9531" s="2">
        <f t="shared" ref="P9531:P9594" si="1364">IF(F9531&lt;&gt;"",YEAR(F9531)&amp;IF(MONTH(F9531)&lt;10,"0"&amp;MONTH(F9531),MONTH(F9531))&amp;IF(DAY(F9531)&lt;10,"0"&amp;DAY(F9531),DAY(F9531)),0)</f>
        <v>0</v>
      </c>
      <c r="Q9531" s="2">
        <f t="shared" ref="Q9531:Q9594" si="1365">IF(G9531&lt;&gt;"",IF(HOUR(G9531)&lt;10,"0" &amp; HOUR(G9531), HOUR(G9531)) &amp; IF(MINUTE(G9531)&lt;10, "0" &amp; MINUTE(G9531), MINUTE(G9531)) &amp; IF(SECOND(G9531)&lt;10,"0" &amp; SECOND(G9531), SECOND(G9531)),0)</f>
        <v>0</v>
      </c>
      <c r="R9531" s="2">
        <f t="shared" ref="R9531:R9594" si="1366">IF(H9531&lt;&gt;"",YEAR(H9531)&amp;IF(MONTH(H9531)&lt;10,"0"&amp;MONTH(H9531),MONTH(H9531))&amp;IF(DAY(H9531)&lt;10,"0"&amp;DAY(H9531),DAY(H9531)),0)</f>
        <v>0</v>
      </c>
      <c r="S9531" s="2">
        <f t="shared" ref="S9531:S9594" si="1367">IF(I9531&lt;&gt;"",IF(HOUR(I9531)&lt;10,"0" &amp; HOUR(I9531), HOUR(I9531)) &amp; IF(MINUTE(I9531)&lt;10, "0" &amp; MINUTE(I9531), MINUTE(I9531)) &amp; IF(SECOND(I9531)&lt;10,"0" &amp; SECOND(I9531), SECOND(I9531)),0)</f>
        <v>0</v>
      </c>
    </row>
    <row r="9532" spans="11:19" x14ac:dyDescent="0.25">
      <c r="K9532" s="2">
        <f t="shared" si="1359"/>
        <v>0</v>
      </c>
      <c r="L9532" s="2">
        <f t="shared" si="1360"/>
        <v>0</v>
      </c>
      <c r="M9532" s="2">
        <f t="shared" si="1361"/>
        <v>0</v>
      </c>
      <c r="N9532" s="2">
        <f t="shared" si="1362"/>
        <v>0</v>
      </c>
      <c r="O9532" s="2">
        <f t="shared" si="1363"/>
        <v>0</v>
      </c>
      <c r="P9532" s="2">
        <f t="shared" si="1364"/>
        <v>0</v>
      </c>
      <c r="Q9532" s="2">
        <f t="shared" si="1365"/>
        <v>0</v>
      </c>
      <c r="R9532" s="2">
        <f t="shared" si="1366"/>
        <v>0</v>
      </c>
      <c r="S9532" s="2">
        <f t="shared" si="1367"/>
        <v>0</v>
      </c>
    </row>
    <row r="9533" spans="11:19" x14ac:dyDescent="0.25">
      <c r="K9533" s="2">
        <f t="shared" si="1359"/>
        <v>0</v>
      </c>
      <c r="L9533" s="2">
        <f t="shared" si="1360"/>
        <v>0</v>
      </c>
      <c r="M9533" s="2">
        <f t="shared" si="1361"/>
        <v>0</v>
      </c>
      <c r="N9533" s="2">
        <f t="shared" si="1362"/>
        <v>0</v>
      </c>
      <c r="O9533" s="2">
        <f t="shared" si="1363"/>
        <v>0</v>
      </c>
      <c r="P9533" s="2">
        <f t="shared" si="1364"/>
        <v>0</v>
      </c>
      <c r="Q9533" s="2">
        <f t="shared" si="1365"/>
        <v>0</v>
      </c>
      <c r="R9533" s="2">
        <f t="shared" si="1366"/>
        <v>0</v>
      </c>
      <c r="S9533" s="2">
        <f t="shared" si="1367"/>
        <v>0</v>
      </c>
    </row>
    <row r="9534" spans="11:19" x14ac:dyDescent="0.25">
      <c r="K9534" s="2">
        <f t="shared" si="1359"/>
        <v>0</v>
      </c>
      <c r="L9534" s="2">
        <f t="shared" si="1360"/>
        <v>0</v>
      </c>
      <c r="M9534" s="2">
        <f t="shared" si="1361"/>
        <v>0</v>
      </c>
      <c r="N9534" s="2">
        <f t="shared" si="1362"/>
        <v>0</v>
      </c>
      <c r="O9534" s="2">
        <f t="shared" si="1363"/>
        <v>0</v>
      </c>
      <c r="P9534" s="2">
        <f t="shared" si="1364"/>
        <v>0</v>
      </c>
      <c r="Q9534" s="2">
        <f t="shared" si="1365"/>
        <v>0</v>
      </c>
      <c r="R9534" s="2">
        <f t="shared" si="1366"/>
        <v>0</v>
      </c>
      <c r="S9534" s="2">
        <f t="shared" si="1367"/>
        <v>0</v>
      </c>
    </row>
    <row r="9535" spans="11:19" x14ac:dyDescent="0.25">
      <c r="K9535" s="2">
        <f t="shared" si="1359"/>
        <v>0</v>
      </c>
      <c r="L9535" s="2">
        <f t="shared" si="1360"/>
        <v>0</v>
      </c>
      <c r="M9535" s="2">
        <f t="shared" si="1361"/>
        <v>0</v>
      </c>
      <c r="N9535" s="2">
        <f t="shared" si="1362"/>
        <v>0</v>
      </c>
      <c r="O9535" s="2">
        <f t="shared" si="1363"/>
        <v>0</v>
      </c>
      <c r="P9535" s="2">
        <f t="shared" si="1364"/>
        <v>0</v>
      </c>
      <c r="Q9535" s="2">
        <f t="shared" si="1365"/>
        <v>0</v>
      </c>
      <c r="R9535" s="2">
        <f t="shared" si="1366"/>
        <v>0</v>
      </c>
      <c r="S9535" s="2">
        <f t="shared" si="1367"/>
        <v>0</v>
      </c>
    </row>
    <row r="9536" spans="11:19" x14ac:dyDescent="0.25">
      <c r="K9536" s="2">
        <f t="shared" si="1359"/>
        <v>0</v>
      </c>
      <c r="L9536" s="2">
        <f t="shared" si="1360"/>
        <v>0</v>
      </c>
      <c r="M9536" s="2">
        <f t="shared" si="1361"/>
        <v>0</v>
      </c>
      <c r="N9536" s="2">
        <f t="shared" si="1362"/>
        <v>0</v>
      </c>
      <c r="O9536" s="2">
        <f t="shared" si="1363"/>
        <v>0</v>
      </c>
      <c r="P9536" s="2">
        <f t="shared" si="1364"/>
        <v>0</v>
      </c>
      <c r="Q9536" s="2">
        <f t="shared" si="1365"/>
        <v>0</v>
      </c>
      <c r="R9536" s="2">
        <f t="shared" si="1366"/>
        <v>0</v>
      </c>
      <c r="S9536" s="2">
        <f t="shared" si="1367"/>
        <v>0</v>
      </c>
    </row>
    <row r="9537" spans="11:19" x14ac:dyDescent="0.25">
      <c r="K9537" s="2">
        <f t="shared" si="1359"/>
        <v>0</v>
      </c>
      <c r="L9537" s="2">
        <f t="shared" si="1360"/>
        <v>0</v>
      </c>
      <c r="M9537" s="2">
        <f t="shared" si="1361"/>
        <v>0</v>
      </c>
      <c r="N9537" s="2">
        <f t="shared" si="1362"/>
        <v>0</v>
      </c>
      <c r="O9537" s="2">
        <f t="shared" si="1363"/>
        <v>0</v>
      </c>
      <c r="P9537" s="2">
        <f t="shared" si="1364"/>
        <v>0</v>
      </c>
      <c r="Q9537" s="2">
        <f t="shared" si="1365"/>
        <v>0</v>
      </c>
      <c r="R9537" s="2">
        <f t="shared" si="1366"/>
        <v>0</v>
      </c>
      <c r="S9537" s="2">
        <f t="shared" si="1367"/>
        <v>0</v>
      </c>
    </row>
    <row r="9538" spans="11:19" x14ac:dyDescent="0.25">
      <c r="K9538" s="2">
        <f t="shared" si="1359"/>
        <v>0</v>
      </c>
      <c r="L9538" s="2">
        <f t="shared" si="1360"/>
        <v>0</v>
      </c>
      <c r="M9538" s="2">
        <f t="shared" si="1361"/>
        <v>0</v>
      </c>
      <c r="N9538" s="2">
        <f t="shared" si="1362"/>
        <v>0</v>
      </c>
      <c r="O9538" s="2">
        <f t="shared" si="1363"/>
        <v>0</v>
      </c>
      <c r="P9538" s="2">
        <f t="shared" si="1364"/>
        <v>0</v>
      </c>
      <c r="Q9538" s="2">
        <f t="shared" si="1365"/>
        <v>0</v>
      </c>
      <c r="R9538" s="2">
        <f t="shared" si="1366"/>
        <v>0</v>
      </c>
      <c r="S9538" s="2">
        <f t="shared" si="1367"/>
        <v>0</v>
      </c>
    </row>
    <row r="9539" spans="11:19" x14ac:dyDescent="0.25">
      <c r="K9539" s="2">
        <f t="shared" si="1359"/>
        <v>0</v>
      </c>
      <c r="L9539" s="2">
        <f t="shared" si="1360"/>
        <v>0</v>
      </c>
      <c r="M9539" s="2">
        <f t="shared" si="1361"/>
        <v>0</v>
      </c>
      <c r="N9539" s="2">
        <f t="shared" si="1362"/>
        <v>0</v>
      </c>
      <c r="O9539" s="2">
        <f t="shared" si="1363"/>
        <v>0</v>
      </c>
      <c r="P9539" s="2">
        <f t="shared" si="1364"/>
        <v>0</v>
      </c>
      <c r="Q9539" s="2">
        <f t="shared" si="1365"/>
        <v>0</v>
      </c>
      <c r="R9539" s="2">
        <f t="shared" si="1366"/>
        <v>0</v>
      </c>
      <c r="S9539" s="2">
        <f t="shared" si="1367"/>
        <v>0</v>
      </c>
    </row>
    <row r="9540" spans="11:19" x14ac:dyDescent="0.25">
      <c r="K9540" s="2">
        <f t="shared" si="1359"/>
        <v>0</v>
      </c>
      <c r="L9540" s="2">
        <f t="shared" si="1360"/>
        <v>0</v>
      </c>
      <c r="M9540" s="2">
        <f t="shared" si="1361"/>
        <v>0</v>
      </c>
      <c r="N9540" s="2">
        <f t="shared" si="1362"/>
        <v>0</v>
      </c>
      <c r="O9540" s="2">
        <f t="shared" si="1363"/>
        <v>0</v>
      </c>
      <c r="P9540" s="2">
        <f t="shared" si="1364"/>
        <v>0</v>
      </c>
      <c r="Q9540" s="2">
        <f t="shared" si="1365"/>
        <v>0</v>
      </c>
      <c r="R9540" s="2">
        <f t="shared" si="1366"/>
        <v>0</v>
      </c>
      <c r="S9540" s="2">
        <f t="shared" si="1367"/>
        <v>0</v>
      </c>
    </row>
    <row r="9541" spans="11:19" x14ac:dyDescent="0.25">
      <c r="K9541" s="2">
        <f t="shared" si="1359"/>
        <v>0</v>
      </c>
      <c r="L9541" s="2">
        <f t="shared" si="1360"/>
        <v>0</v>
      </c>
      <c r="M9541" s="2">
        <f t="shared" si="1361"/>
        <v>0</v>
      </c>
      <c r="N9541" s="2">
        <f t="shared" si="1362"/>
        <v>0</v>
      </c>
      <c r="O9541" s="2">
        <f t="shared" si="1363"/>
        <v>0</v>
      </c>
      <c r="P9541" s="2">
        <f t="shared" si="1364"/>
        <v>0</v>
      </c>
      <c r="Q9541" s="2">
        <f t="shared" si="1365"/>
        <v>0</v>
      </c>
      <c r="R9541" s="2">
        <f t="shared" si="1366"/>
        <v>0</v>
      </c>
      <c r="S9541" s="2">
        <f t="shared" si="1367"/>
        <v>0</v>
      </c>
    </row>
    <row r="9542" spans="11:19" x14ac:dyDescent="0.25">
      <c r="K9542" s="2">
        <f t="shared" si="1359"/>
        <v>0</v>
      </c>
      <c r="L9542" s="2">
        <f t="shared" si="1360"/>
        <v>0</v>
      </c>
      <c r="M9542" s="2">
        <f t="shared" si="1361"/>
        <v>0</v>
      </c>
      <c r="N9542" s="2">
        <f t="shared" si="1362"/>
        <v>0</v>
      </c>
      <c r="O9542" s="2">
        <f t="shared" si="1363"/>
        <v>0</v>
      </c>
      <c r="P9542" s="2">
        <f t="shared" si="1364"/>
        <v>0</v>
      </c>
      <c r="Q9542" s="2">
        <f t="shared" si="1365"/>
        <v>0</v>
      </c>
      <c r="R9542" s="2">
        <f t="shared" si="1366"/>
        <v>0</v>
      </c>
      <c r="S9542" s="2">
        <f t="shared" si="1367"/>
        <v>0</v>
      </c>
    </row>
    <row r="9543" spans="11:19" x14ac:dyDescent="0.25">
      <c r="K9543" s="2">
        <f t="shared" si="1359"/>
        <v>0</v>
      </c>
      <c r="L9543" s="2">
        <f t="shared" si="1360"/>
        <v>0</v>
      </c>
      <c r="M9543" s="2">
        <f t="shared" si="1361"/>
        <v>0</v>
      </c>
      <c r="N9543" s="2">
        <f t="shared" si="1362"/>
        <v>0</v>
      </c>
      <c r="O9543" s="2">
        <f t="shared" si="1363"/>
        <v>0</v>
      </c>
      <c r="P9543" s="2">
        <f t="shared" si="1364"/>
        <v>0</v>
      </c>
      <c r="Q9543" s="2">
        <f t="shared" si="1365"/>
        <v>0</v>
      </c>
      <c r="R9543" s="2">
        <f t="shared" si="1366"/>
        <v>0</v>
      </c>
      <c r="S9543" s="2">
        <f t="shared" si="1367"/>
        <v>0</v>
      </c>
    </row>
    <row r="9544" spans="11:19" x14ac:dyDescent="0.25">
      <c r="K9544" s="2">
        <f t="shared" si="1359"/>
        <v>0</v>
      </c>
      <c r="L9544" s="2">
        <f t="shared" si="1360"/>
        <v>0</v>
      </c>
      <c r="M9544" s="2">
        <f t="shared" si="1361"/>
        <v>0</v>
      </c>
      <c r="N9544" s="2">
        <f t="shared" si="1362"/>
        <v>0</v>
      </c>
      <c r="O9544" s="2">
        <f t="shared" si="1363"/>
        <v>0</v>
      </c>
      <c r="P9544" s="2">
        <f t="shared" si="1364"/>
        <v>0</v>
      </c>
      <c r="Q9544" s="2">
        <f t="shared" si="1365"/>
        <v>0</v>
      </c>
      <c r="R9544" s="2">
        <f t="shared" si="1366"/>
        <v>0</v>
      </c>
      <c r="S9544" s="2">
        <f t="shared" si="1367"/>
        <v>0</v>
      </c>
    </row>
    <row r="9545" spans="11:19" x14ac:dyDescent="0.25">
      <c r="K9545" s="2">
        <f t="shared" si="1359"/>
        <v>0</v>
      </c>
      <c r="L9545" s="2">
        <f t="shared" si="1360"/>
        <v>0</v>
      </c>
      <c r="M9545" s="2">
        <f t="shared" si="1361"/>
        <v>0</v>
      </c>
      <c r="N9545" s="2">
        <f t="shared" si="1362"/>
        <v>0</v>
      </c>
      <c r="O9545" s="2">
        <f t="shared" si="1363"/>
        <v>0</v>
      </c>
      <c r="P9545" s="2">
        <f t="shared" si="1364"/>
        <v>0</v>
      </c>
      <c r="Q9545" s="2">
        <f t="shared" si="1365"/>
        <v>0</v>
      </c>
      <c r="R9545" s="2">
        <f t="shared" si="1366"/>
        <v>0</v>
      </c>
      <c r="S9545" s="2">
        <f t="shared" si="1367"/>
        <v>0</v>
      </c>
    </row>
    <row r="9546" spans="11:19" x14ac:dyDescent="0.25">
      <c r="K9546" s="2">
        <f t="shared" si="1359"/>
        <v>0</v>
      </c>
      <c r="L9546" s="2">
        <f t="shared" si="1360"/>
        <v>0</v>
      </c>
      <c r="M9546" s="2">
        <f t="shared" si="1361"/>
        <v>0</v>
      </c>
      <c r="N9546" s="2">
        <f t="shared" si="1362"/>
        <v>0</v>
      </c>
      <c r="O9546" s="2">
        <f t="shared" si="1363"/>
        <v>0</v>
      </c>
      <c r="P9546" s="2">
        <f t="shared" si="1364"/>
        <v>0</v>
      </c>
      <c r="Q9546" s="2">
        <f t="shared" si="1365"/>
        <v>0</v>
      </c>
      <c r="R9546" s="2">
        <f t="shared" si="1366"/>
        <v>0</v>
      </c>
      <c r="S9546" s="2">
        <f t="shared" si="1367"/>
        <v>0</v>
      </c>
    </row>
    <row r="9547" spans="11:19" x14ac:dyDescent="0.25">
      <c r="K9547" s="2">
        <f t="shared" si="1359"/>
        <v>0</v>
      </c>
      <c r="L9547" s="2">
        <f t="shared" si="1360"/>
        <v>0</v>
      </c>
      <c r="M9547" s="2">
        <f t="shared" si="1361"/>
        <v>0</v>
      </c>
      <c r="N9547" s="2">
        <f t="shared" si="1362"/>
        <v>0</v>
      </c>
      <c r="O9547" s="2">
        <f t="shared" si="1363"/>
        <v>0</v>
      </c>
      <c r="P9547" s="2">
        <f t="shared" si="1364"/>
        <v>0</v>
      </c>
      <c r="Q9547" s="2">
        <f t="shared" si="1365"/>
        <v>0</v>
      </c>
      <c r="R9547" s="2">
        <f t="shared" si="1366"/>
        <v>0</v>
      </c>
      <c r="S9547" s="2">
        <f t="shared" si="1367"/>
        <v>0</v>
      </c>
    </row>
    <row r="9548" spans="11:19" x14ac:dyDescent="0.25">
      <c r="K9548" s="2">
        <f t="shared" si="1359"/>
        <v>0</v>
      </c>
      <c r="L9548" s="2">
        <f t="shared" si="1360"/>
        <v>0</v>
      </c>
      <c r="M9548" s="2">
        <f t="shared" si="1361"/>
        <v>0</v>
      </c>
      <c r="N9548" s="2">
        <f t="shared" si="1362"/>
        <v>0</v>
      </c>
      <c r="O9548" s="2">
        <f t="shared" si="1363"/>
        <v>0</v>
      </c>
      <c r="P9548" s="2">
        <f t="shared" si="1364"/>
        <v>0</v>
      </c>
      <c r="Q9548" s="2">
        <f t="shared" si="1365"/>
        <v>0</v>
      </c>
      <c r="R9548" s="2">
        <f t="shared" si="1366"/>
        <v>0</v>
      </c>
      <c r="S9548" s="2">
        <f t="shared" si="1367"/>
        <v>0</v>
      </c>
    </row>
    <row r="9549" spans="11:19" x14ac:dyDescent="0.25">
      <c r="K9549" s="2">
        <f t="shared" si="1359"/>
        <v>0</v>
      </c>
      <c r="L9549" s="2">
        <f t="shared" si="1360"/>
        <v>0</v>
      </c>
      <c r="M9549" s="2">
        <f t="shared" si="1361"/>
        <v>0</v>
      </c>
      <c r="N9549" s="2">
        <f t="shared" si="1362"/>
        <v>0</v>
      </c>
      <c r="O9549" s="2">
        <f t="shared" si="1363"/>
        <v>0</v>
      </c>
      <c r="P9549" s="2">
        <f t="shared" si="1364"/>
        <v>0</v>
      </c>
      <c r="Q9549" s="2">
        <f t="shared" si="1365"/>
        <v>0</v>
      </c>
      <c r="R9549" s="2">
        <f t="shared" si="1366"/>
        <v>0</v>
      </c>
      <c r="S9549" s="2">
        <f t="shared" si="1367"/>
        <v>0</v>
      </c>
    </row>
    <row r="9550" spans="11:19" x14ac:dyDescent="0.25">
      <c r="K9550" s="2">
        <f t="shared" si="1359"/>
        <v>0</v>
      </c>
      <c r="L9550" s="2">
        <f t="shared" si="1360"/>
        <v>0</v>
      </c>
      <c r="M9550" s="2">
        <f t="shared" si="1361"/>
        <v>0</v>
      </c>
      <c r="N9550" s="2">
        <f t="shared" si="1362"/>
        <v>0</v>
      </c>
      <c r="O9550" s="2">
        <f t="shared" si="1363"/>
        <v>0</v>
      </c>
      <c r="P9550" s="2">
        <f t="shared" si="1364"/>
        <v>0</v>
      </c>
      <c r="Q9550" s="2">
        <f t="shared" si="1365"/>
        <v>0</v>
      </c>
      <c r="R9550" s="2">
        <f t="shared" si="1366"/>
        <v>0</v>
      </c>
      <c r="S9550" s="2">
        <f t="shared" si="1367"/>
        <v>0</v>
      </c>
    </row>
    <row r="9551" spans="11:19" x14ac:dyDescent="0.25">
      <c r="K9551" s="2">
        <f t="shared" si="1359"/>
        <v>0</v>
      </c>
      <c r="L9551" s="2">
        <f t="shared" si="1360"/>
        <v>0</v>
      </c>
      <c r="M9551" s="2">
        <f t="shared" si="1361"/>
        <v>0</v>
      </c>
      <c r="N9551" s="2">
        <f t="shared" si="1362"/>
        <v>0</v>
      </c>
      <c r="O9551" s="2">
        <f t="shared" si="1363"/>
        <v>0</v>
      </c>
      <c r="P9551" s="2">
        <f t="shared" si="1364"/>
        <v>0</v>
      </c>
      <c r="Q9551" s="2">
        <f t="shared" si="1365"/>
        <v>0</v>
      </c>
      <c r="R9551" s="2">
        <f t="shared" si="1366"/>
        <v>0</v>
      </c>
      <c r="S9551" s="2">
        <f t="shared" si="1367"/>
        <v>0</v>
      </c>
    </row>
    <row r="9552" spans="11:19" x14ac:dyDescent="0.25">
      <c r="K9552" s="2">
        <f t="shared" si="1359"/>
        <v>0</v>
      </c>
      <c r="L9552" s="2">
        <f t="shared" si="1360"/>
        <v>0</v>
      </c>
      <c r="M9552" s="2">
        <f t="shared" si="1361"/>
        <v>0</v>
      </c>
      <c r="N9552" s="2">
        <f t="shared" si="1362"/>
        <v>0</v>
      </c>
      <c r="O9552" s="2">
        <f t="shared" si="1363"/>
        <v>0</v>
      </c>
      <c r="P9552" s="2">
        <f t="shared" si="1364"/>
        <v>0</v>
      </c>
      <c r="Q9552" s="2">
        <f t="shared" si="1365"/>
        <v>0</v>
      </c>
      <c r="R9552" s="2">
        <f t="shared" si="1366"/>
        <v>0</v>
      </c>
      <c r="S9552" s="2">
        <f t="shared" si="1367"/>
        <v>0</v>
      </c>
    </row>
    <row r="9553" spans="11:19" x14ac:dyDescent="0.25">
      <c r="K9553" s="2">
        <f t="shared" si="1359"/>
        <v>0</v>
      </c>
      <c r="L9553" s="2">
        <f t="shared" si="1360"/>
        <v>0</v>
      </c>
      <c r="M9553" s="2">
        <f t="shared" si="1361"/>
        <v>0</v>
      </c>
      <c r="N9553" s="2">
        <f t="shared" si="1362"/>
        <v>0</v>
      </c>
      <c r="O9553" s="2">
        <f t="shared" si="1363"/>
        <v>0</v>
      </c>
      <c r="P9553" s="2">
        <f t="shared" si="1364"/>
        <v>0</v>
      </c>
      <c r="Q9553" s="2">
        <f t="shared" si="1365"/>
        <v>0</v>
      </c>
      <c r="R9553" s="2">
        <f t="shared" si="1366"/>
        <v>0</v>
      </c>
      <c r="S9553" s="2">
        <f t="shared" si="1367"/>
        <v>0</v>
      </c>
    </row>
    <row r="9554" spans="11:19" x14ac:dyDescent="0.25">
      <c r="K9554" s="2">
        <f t="shared" si="1359"/>
        <v>0</v>
      </c>
      <c r="L9554" s="2">
        <f t="shared" si="1360"/>
        <v>0</v>
      </c>
      <c r="M9554" s="2">
        <f t="shared" si="1361"/>
        <v>0</v>
      </c>
      <c r="N9554" s="2">
        <f t="shared" si="1362"/>
        <v>0</v>
      </c>
      <c r="O9554" s="2">
        <f t="shared" si="1363"/>
        <v>0</v>
      </c>
      <c r="P9554" s="2">
        <f t="shared" si="1364"/>
        <v>0</v>
      </c>
      <c r="Q9554" s="2">
        <f t="shared" si="1365"/>
        <v>0</v>
      </c>
      <c r="R9554" s="2">
        <f t="shared" si="1366"/>
        <v>0</v>
      </c>
      <c r="S9554" s="2">
        <f t="shared" si="1367"/>
        <v>0</v>
      </c>
    </row>
    <row r="9555" spans="11:19" x14ac:dyDescent="0.25">
      <c r="K9555" s="2">
        <f t="shared" si="1359"/>
        <v>0</v>
      </c>
      <c r="L9555" s="2">
        <f t="shared" si="1360"/>
        <v>0</v>
      </c>
      <c r="M9555" s="2">
        <f t="shared" si="1361"/>
        <v>0</v>
      </c>
      <c r="N9555" s="2">
        <f t="shared" si="1362"/>
        <v>0</v>
      </c>
      <c r="O9555" s="2">
        <f t="shared" si="1363"/>
        <v>0</v>
      </c>
      <c r="P9555" s="2">
        <f t="shared" si="1364"/>
        <v>0</v>
      </c>
      <c r="Q9555" s="2">
        <f t="shared" si="1365"/>
        <v>0</v>
      </c>
      <c r="R9555" s="2">
        <f t="shared" si="1366"/>
        <v>0</v>
      </c>
      <c r="S9555" s="2">
        <f t="shared" si="1367"/>
        <v>0</v>
      </c>
    </row>
    <row r="9556" spans="11:19" x14ac:dyDescent="0.25">
      <c r="K9556" s="2">
        <f t="shared" si="1359"/>
        <v>0</v>
      </c>
      <c r="L9556" s="2">
        <f t="shared" si="1360"/>
        <v>0</v>
      </c>
      <c r="M9556" s="2">
        <f t="shared" si="1361"/>
        <v>0</v>
      </c>
      <c r="N9556" s="2">
        <f t="shared" si="1362"/>
        <v>0</v>
      </c>
      <c r="O9556" s="2">
        <f t="shared" si="1363"/>
        <v>0</v>
      </c>
      <c r="P9556" s="2">
        <f t="shared" si="1364"/>
        <v>0</v>
      </c>
      <c r="Q9556" s="2">
        <f t="shared" si="1365"/>
        <v>0</v>
      </c>
      <c r="R9556" s="2">
        <f t="shared" si="1366"/>
        <v>0</v>
      </c>
      <c r="S9556" s="2">
        <f t="shared" si="1367"/>
        <v>0</v>
      </c>
    </row>
    <row r="9557" spans="11:19" x14ac:dyDescent="0.25">
      <c r="K9557" s="2">
        <f t="shared" si="1359"/>
        <v>0</v>
      </c>
      <c r="L9557" s="2">
        <f t="shared" si="1360"/>
        <v>0</v>
      </c>
      <c r="M9557" s="2">
        <f t="shared" si="1361"/>
        <v>0</v>
      </c>
      <c r="N9557" s="2">
        <f t="shared" si="1362"/>
        <v>0</v>
      </c>
      <c r="O9557" s="2">
        <f t="shared" si="1363"/>
        <v>0</v>
      </c>
      <c r="P9557" s="2">
        <f t="shared" si="1364"/>
        <v>0</v>
      </c>
      <c r="Q9557" s="2">
        <f t="shared" si="1365"/>
        <v>0</v>
      </c>
      <c r="R9557" s="2">
        <f t="shared" si="1366"/>
        <v>0</v>
      </c>
      <c r="S9557" s="2">
        <f t="shared" si="1367"/>
        <v>0</v>
      </c>
    </row>
    <row r="9558" spans="11:19" x14ac:dyDescent="0.25">
      <c r="K9558" s="2">
        <f t="shared" si="1359"/>
        <v>0</v>
      </c>
      <c r="L9558" s="2">
        <f t="shared" si="1360"/>
        <v>0</v>
      </c>
      <c r="M9558" s="2">
        <f t="shared" si="1361"/>
        <v>0</v>
      </c>
      <c r="N9558" s="2">
        <f t="shared" si="1362"/>
        <v>0</v>
      </c>
      <c r="O9558" s="2">
        <f t="shared" si="1363"/>
        <v>0</v>
      </c>
      <c r="P9558" s="2">
        <f t="shared" si="1364"/>
        <v>0</v>
      </c>
      <c r="Q9558" s="2">
        <f t="shared" si="1365"/>
        <v>0</v>
      </c>
      <c r="R9558" s="2">
        <f t="shared" si="1366"/>
        <v>0</v>
      </c>
      <c r="S9558" s="2">
        <f t="shared" si="1367"/>
        <v>0</v>
      </c>
    </row>
    <row r="9559" spans="11:19" x14ac:dyDescent="0.25">
      <c r="K9559" s="2">
        <f t="shared" si="1359"/>
        <v>0</v>
      </c>
      <c r="L9559" s="2">
        <f t="shared" si="1360"/>
        <v>0</v>
      </c>
      <c r="M9559" s="2">
        <f t="shared" si="1361"/>
        <v>0</v>
      </c>
      <c r="N9559" s="2">
        <f t="shared" si="1362"/>
        <v>0</v>
      </c>
      <c r="O9559" s="2">
        <f t="shared" si="1363"/>
        <v>0</v>
      </c>
      <c r="P9559" s="2">
        <f t="shared" si="1364"/>
        <v>0</v>
      </c>
      <c r="Q9559" s="2">
        <f t="shared" si="1365"/>
        <v>0</v>
      </c>
      <c r="R9559" s="2">
        <f t="shared" si="1366"/>
        <v>0</v>
      </c>
      <c r="S9559" s="2">
        <f t="shared" si="1367"/>
        <v>0</v>
      </c>
    </row>
    <row r="9560" spans="11:19" x14ac:dyDescent="0.25">
      <c r="K9560" s="2">
        <f t="shared" si="1359"/>
        <v>0</v>
      </c>
      <c r="L9560" s="2">
        <f t="shared" si="1360"/>
        <v>0</v>
      </c>
      <c r="M9560" s="2">
        <f t="shared" si="1361"/>
        <v>0</v>
      </c>
      <c r="N9560" s="2">
        <f t="shared" si="1362"/>
        <v>0</v>
      </c>
      <c r="O9560" s="2">
        <f t="shared" si="1363"/>
        <v>0</v>
      </c>
      <c r="P9560" s="2">
        <f t="shared" si="1364"/>
        <v>0</v>
      </c>
      <c r="Q9560" s="2">
        <f t="shared" si="1365"/>
        <v>0</v>
      </c>
      <c r="R9560" s="2">
        <f t="shared" si="1366"/>
        <v>0</v>
      </c>
      <c r="S9560" s="2">
        <f t="shared" si="1367"/>
        <v>0</v>
      </c>
    </row>
    <row r="9561" spans="11:19" x14ac:dyDescent="0.25">
      <c r="K9561" s="2">
        <f t="shared" si="1359"/>
        <v>0</v>
      </c>
      <c r="L9561" s="2">
        <f t="shared" si="1360"/>
        <v>0</v>
      </c>
      <c r="M9561" s="2">
        <f t="shared" si="1361"/>
        <v>0</v>
      </c>
      <c r="N9561" s="2">
        <f t="shared" si="1362"/>
        <v>0</v>
      </c>
      <c r="O9561" s="2">
        <f t="shared" si="1363"/>
        <v>0</v>
      </c>
      <c r="P9561" s="2">
        <f t="shared" si="1364"/>
        <v>0</v>
      </c>
      <c r="Q9561" s="2">
        <f t="shared" si="1365"/>
        <v>0</v>
      </c>
      <c r="R9561" s="2">
        <f t="shared" si="1366"/>
        <v>0</v>
      </c>
      <c r="S9561" s="2">
        <f t="shared" si="1367"/>
        <v>0</v>
      </c>
    </row>
    <row r="9562" spans="11:19" x14ac:dyDescent="0.25">
      <c r="K9562" s="2">
        <f t="shared" si="1359"/>
        <v>0</v>
      </c>
      <c r="L9562" s="2">
        <f t="shared" si="1360"/>
        <v>0</v>
      </c>
      <c r="M9562" s="2">
        <f t="shared" si="1361"/>
        <v>0</v>
      </c>
      <c r="N9562" s="2">
        <f t="shared" si="1362"/>
        <v>0</v>
      </c>
      <c r="O9562" s="2">
        <f t="shared" si="1363"/>
        <v>0</v>
      </c>
      <c r="P9562" s="2">
        <f t="shared" si="1364"/>
        <v>0</v>
      </c>
      <c r="Q9562" s="2">
        <f t="shared" si="1365"/>
        <v>0</v>
      </c>
      <c r="R9562" s="2">
        <f t="shared" si="1366"/>
        <v>0</v>
      </c>
      <c r="S9562" s="2">
        <f t="shared" si="1367"/>
        <v>0</v>
      </c>
    </row>
    <row r="9563" spans="11:19" x14ac:dyDescent="0.25">
      <c r="K9563" s="2">
        <f t="shared" si="1359"/>
        <v>0</v>
      </c>
      <c r="L9563" s="2">
        <f t="shared" si="1360"/>
        <v>0</v>
      </c>
      <c r="M9563" s="2">
        <f t="shared" si="1361"/>
        <v>0</v>
      </c>
      <c r="N9563" s="2">
        <f t="shared" si="1362"/>
        <v>0</v>
      </c>
      <c r="O9563" s="2">
        <f t="shared" si="1363"/>
        <v>0</v>
      </c>
      <c r="P9563" s="2">
        <f t="shared" si="1364"/>
        <v>0</v>
      </c>
      <c r="Q9563" s="2">
        <f t="shared" si="1365"/>
        <v>0</v>
      </c>
      <c r="R9563" s="2">
        <f t="shared" si="1366"/>
        <v>0</v>
      </c>
      <c r="S9563" s="2">
        <f t="shared" si="1367"/>
        <v>0</v>
      </c>
    </row>
    <row r="9564" spans="11:19" x14ac:dyDescent="0.25">
      <c r="K9564" s="2">
        <f t="shared" si="1359"/>
        <v>0</v>
      </c>
      <c r="L9564" s="2">
        <f t="shared" si="1360"/>
        <v>0</v>
      </c>
      <c r="M9564" s="2">
        <f t="shared" si="1361"/>
        <v>0</v>
      </c>
      <c r="N9564" s="2">
        <f t="shared" si="1362"/>
        <v>0</v>
      </c>
      <c r="O9564" s="2">
        <f t="shared" si="1363"/>
        <v>0</v>
      </c>
      <c r="P9564" s="2">
        <f t="shared" si="1364"/>
        <v>0</v>
      </c>
      <c r="Q9564" s="2">
        <f t="shared" si="1365"/>
        <v>0</v>
      </c>
      <c r="R9564" s="2">
        <f t="shared" si="1366"/>
        <v>0</v>
      </c>
      <c r="S9564" s="2">
        <f t="shared" si="1367"/>
        <v>0</v>
      </c>
    </row>
    <row r="9565" spans="11:19" x14ac:dyDescent="0.25">
      <c r="K9565" s="2">
        <f t="shared" si="1359"/>
        <v>0</v>
      </c>
      <c r="L9565" s="2">
        <f t="shared" si="1360"/>
        <v>0</v>
      </c>
      <c r="M9565" s="2">
        <f t="shared" si="1361"/>
        <v>0</v>
      </c>
      <c r="N9565" s="2">
        <f t="shared" si="1362"/>
        <v>0</v>
      </c>
      <c r="O9565" s="2">
        <f t="shared" si="1363"/>
        <v>0</v>
      </c>
      <c r="P9565" s="2">
        <f t="shared" si="1364"/>
        <v>0</v>
      </c>
      <c r="Q9565" s="2">
        <f t="shared" si="1365"/>
        <v>0</v>
      </c>
      <c r="R9565" s="2">
        <f t="shared" si="1366"/>
        <v>0</v>
      </c>
      <c r="S9565" s="2">
        <f t="shared" si="1367"/>
        <v>0</v>
      </c>
    </row>
    <row r="9566" spans="11:19" x14ac:dyDescent="0.25">
      <c r="K9566" s="2">
        <f t="shared" si="1359"/>
        <v>0</v>
      </c>
      <c r="L9566" s="2">
        <f t="shared" si="1360"/>
        <v>0</v>
      </c>
      <c r="M9566" s="2">
        <f t="shared" si="1361"/>
        <v>0</v>
      </c>
      <c r="N9566" s="2">
        <f t="shared" si="1362"/>
        <v>0</v>
      </c>
      <c r="O9566" s="2">
        <f t="shared" si="1363"/>
        <v>0</v>
      </c>
      <c r="P9566" s="2">
        <f t="shared" si="1364"/>
        <v>0</v>
      </c>
      <c r="Q9566" s="2">
        <f t="shared" si="1365"/>
        <v>0</v>
      </c>
      <c r="R9566" s="2">
        <f t="shared" si="1366"/>
        <v>0</v>
      </c>
      <c r="S9566" s="2">
        <f t="shared" si="1367"/>
        <v>0</v>
      </c>
    </row>
    <row r="9567" spans="11:19" x14ac:dyDescent="0.25">
      <c r="K9567" s="2">
        <f t="shared" si="1359"/>
        <v>0</v>
      </c>
      <c r="L9567" s="2">
        <f t="shared" si="1360"/>
        <v>0</v>
      </c>
      <c r="M9567" s="2">
        <f t="shared" si="1361"/>
        <v>0</v>
      </c>
      <c r="N9567" s="2">
        <f t="shared" si="1362"/>
        <v>0</v>
      </c>
      <c r="O9567" s="2">
        <f t="shared" si="1363"/>
        <v>0</v>
      </c>
      <c r="P9567" s="2">
        <f t="shared" si="1364"/>
        <v>0</v>
      </c>
      <c r="Q9567" s="2">
        <f t="shared" si="1365"/>
        <v>0</v>
      </c>
      <c r="R9567" s="2">
        <f t="shared" si="1366"/>
        <v>0</v>
      </c>
      <c r="S9567" s="2">
        <f t="shared" si="1367"/>
        <v>0</v>
      </c>
    </row>
    <row r="9568" spans="11:19" x14ac:dyDescent="0.25">
      <c r="K9568" s="2">
        <f t="shared" si="1359"/>
        <v>0</v>
      </c>
      <c r="L9568" s="2">
        <f t="shared" si="1360"/>
        <v>0</v>
      </c>
      <c r="M9568" s="2">
        <f t="shared" si="1361"/>
        <v>0</v>
      </c>
      <c r="N9568" s="2">
        <f t="shared" si="1362"/>
        <v>0</v>
      </c>
      <c r="O9568" s="2">
        <f t="shared" si="1363"/>
        <v>0</v>
      </c>
      <c r="P9568" s="2">
        <f t="shared" si="1364"/>
        <v>0</v>
      </c>
      <c r="Q9568" s="2">
        <f t="shared" si="1365"/>
        <v>0</v>
      </c>
      <c r="R9568" s="2">
        <f t="shared" si="1366"/>
        <v>0</v>
      </c>
      <c r="S9568" s="2">
        <f t="shared" si="1367"/>
        <v>0</v>
      </c>
    </row>
    <row r="9569" spans="11:19" x14ac:dyDescent="0.25">
      <c r="K9569" s="2">
        <f t="shared" si="1359"/>
        <v>0</v>
      </c>
      <c r="L9569" s="2">
        <f t="shared" si="1360"/>
        <v>0</v>
      </c>
      <c r="M9569" s="2">
        <f t="shared" si="1361"/>
        <v>0</v>
      </c>
      <c r="N9569" s="2">
        <f t="shared" si="1362"/>
        <v>0</v>
      </c>
      <c r="O9569" s="2">
        <f t="shared" si="1363"/>
        <v>0</v>
      </c>
      <c r="P9569" s="2">
        <f t="shared" si="1364"/>
        <v>0</v>
      </c>
      <c r="Q9569" s="2">
        <f t="shared" si="1365"/>
        <v>0</v>
      </c>
      <c r="R9569" s="2">
        <f t="shared" si="1366"/>
        <v>0</v>
      </c>
      <c r="S9569" s="2">
        <f t="shared" si="1367"/>
        <v>0</v>
      </c>
    </row>
    <row r="9570" spans="11:19" x14ac:dyDescent="0.25">
      <c r="K9570" s="2">
        <f t="shared" si="1359"/>
        <v>0</v>
      </c>
      <c r="L9570" s="2">
        <f t="shared" si="1360"/>
        <v>0</v>
      </c>
      <c r="M9570" s="2">
        <f t="shared" si="1361"/>
        <v>0</v>
      </c>
      <c r="N9570" s="2">
        <f t="shared" si="1362"/>
        <v>0</v>
      </c>
      <c r="O9570" s="2">
        <f t="shared" si="1363"/>
        <v>0</v>
      </c>
      <c r="P9570" s="2">
        <f t="shared" si="1364"/>
        <v>0</v>
      </c>
      <c r="Q9570" s="2">
        <f t="shared" si="1365"/>
        <v>0</v>
      </c>
      <c r="R9570" s="2">
        <f t="shared" si="1366"/>
        <v>0</v>
      </c>
      <c r="S9570" s="2">
        <f t="shared" si="1367"/>
        <v>0</v>
      </c>
    </row>
    <row r="9571" spans="11:19" x14ac:dyDescent="0.25">
      <c r="K9571" s="2">
        <f t="shared" si="1359"/>
        <v>0</v>
      </c>
      <c r="L9571" s="2">
        <f t="shared" si="1360"/>
        <v>0</v>
      </c>
      <c r="M9571" s="2">
        <f t="shared" si="1361"/>
        <v>0</v>
      </c>
      <c r="N9571" s="2">
        <f t="shared" si="1362"/>
        <v>0</v>
      </c>
      <c r="O9571" s="2">
        <f t="shared" si="1363"/>
        <v>0</v>
      </c>
      <c r="P9571" s="2">
        <f t="shared" si="1364"/>
        <v>0</v>
      </c>
      <c r="Q9571" s="2">
        <f t="shared" si="1365"/>
        <v>0</v>
      </c>
      <c r="R9571" s="2">
        <f t="shared" si="1366"/>
        <v>0</v>
      </c>
      <c r="S9571" s="2">
        <f t="shared" si="1367"/>
        <v>0</v>
      </c>
    </row>
    <row r="9572" spans="11:19" x14ac:dyDescent="0.25">
      <c r="K9572" s="2">
        <f t="shared" si="1359"/>
        <v>0</v>
      </c>
      <c r="L9572" s="2">
        <f t="shared" si="1360"/>
        <v>0</v>
      </c>
      <c r="M9572" s="2">
        <f t="shared" si="1361"/>
        <v>0</v>
      </c>
      <c r="N9572" s="2">
        <f t="shared" si="1362"/>
        <v>0</v>
      </c>
      <c r="O9572" s="2">
        <f t="shared" si="1363"/>
        <v>0</v>
      </c>
      <c r="P9572" s="2">
        <f t="shared" si="1364"/>
        <v>0</v>
      </c>
      <c r="Q9572" s="2">
        <f t="shared" si="1365"/>
        <v>0</v>
      </c>
      <c r="R9572" s="2">
        <f t="shared" si="1366"/>
        <v>0</v>
      </c>
      <c r="S9572" s="2">
        <f t="shared" si="1367"/>
        <v>0</v>
      </c>
    </row>
    <row r="9573" spans="11:19" x14ac:dyDescent="0.25">
      <c r="K9573" s="2">
        <f t="shared" si="1359"/>
        <v>0</v>
      </c>
      <c r="L9573" s="2">
        <f t="shared" si="1360"/>
        <v>0</v>
      </c>
      <c r="M9573" s="2">
        <f t="shared" si="1361"/>
        <v>0</v>
      </c>
      <c r="N9573" s="2">
        <f t="shared" si="1362"/>
        <v>0</v>
      </c>
      <c r="O9573" s="2">
        <f t="shared" si="1363"/>
        <v>0</v>
      </c>
      <c r="P9573" s="2">
        <f t="shared" si="1364"/>
        <v>0</v>
      </c>
      <c r="Q9573" s="2">
        <f t="shared" si="1365"/>
        <v>0</v>
      </c>
      <c r="R9573" s="2">
        <f t="shared" si="1366"/>
        <v>0</v>
      </c>
      <c r="S9573" s="2">
        <f t="shared" si="1367"/>
        <v>0</v>
      </c>
    </row>
    <row r="9574" spans="11:19" x14ac:dyDescent="0.25">
      <c r="K9574" s="2">
        <f t="shared" si="1359"/>
        <v>0</v>
      </c>
      <c r="L9574" s="2">
        <f t="shared" si="1360"/>
        <v>0</v>
      </c>
      <c r="M9574" s="2">
        <f t="shared" si="1361"/>
        <v>0</v>
      </c>
      <c r="N9574" s="2">
        <f t="shared" si="1362"/>
        <v>0</v>
      </c>
      <c r="O9574" s="2">
        <f t="shared" si="1363"/>
        <v>0</v>
      </c>
      <c r="P9574" s="2">
        <f t="shared" si="1364"/>
        <v>0</v>
      </c>
      <c r="Q9574" s="2">
        <f t="shared" si="1365"/>
        <v>0</v>
      </c>
      <c r="R9574" s="2">
        <f t="shared" si="1366"/>
        <v>0</v>
      </c>
      <c r="S9574" s="2">
        <f t="shared" si="1367"/>
        <v>0</v>
      </c>
    </row>
    <row r="9575" spans="11:19" x14ac:dyDescent="0.25">
      <c r="K9575" s="2">
        <f t="shared" si="1359"/>
        <v>0</v>
      </c>
      <c r="L9575" s="2">
        <f t="shared" si="1360"/>
        <v>0</v>
      </c>
      <c r="M9575" s="2">
        <f t="shared" si="1361"/>
        <v>0</v>
      </c>
      <c r="N9575" s="2">
        <f t="shared" si="1362"/>
        <v>0</v>
      </c>
      <c r="O9575" s="2">
        <f t="shared" si="1363"/>
        <v>0</v>
      </c>
      <c r="P9575" s="2">
        <f t="shared" si="1364"/>
        <v>0</v>
      </c>
      <c r="Q9575" s="2">
        <f t="shared" si="1365"/>
        <v>0</v>
      </c>
      <c r="R9575" s="2">
        <f t="shared" si="1366"/>
        <v>0</v>
      </c>
      <c r="S9575" s="2">
        <f t="shared" si="1367"/>
        <v>0</v>
      </c>
    </row>
    <row r="9576" spans="11:19" x14ac:dyDescent="0.25">
      <c r="K9576" s="2">
        <f t="shared" si="1359"/>
        <v>0</v>
      </c>
      <c r="L9576" s="2">
        <f t="shared" si="1360"/>
        <v>0</v>
      </c>
      <c r="M9576" s="2">
        <f t="shared" si="1361"/>
        <v>0</v>
      </c>
      <c r="N9576" s="2">
        <f t="shared" si="1362"/>
        <v>0</v>
      </c>
      <c r="O9576" s="2">
        <f t="shared" si="1363"/>
        <v>0</v>
      </c>
      <c r="P9576" s="2">
        <f t="shared" si="1364"/>
        <v>0</v>
      </c>
      <c r="Q9576" s="2">
        <f t="shared" si="1365"/>
        <v>0</v>
      </c>
      <c r="R9576" s="2">
        <f t="shared" si="1366"/>
        <v>0</v>
      </c>
      <c r="S9576" s="2">
        <f t="shared" si="1367"/>
        <v>0</v>
      </c>
    </row>
    <row r="9577" spans="11:19" x14ac:dyDescent="0.25">
      <c r="K9577" s="2">
        <f t="shared" si="1359"/>
        <v>0</v>
      </c>
      <c r="L9577" s="2">
        <f t="shared" si="1360"/>
        <v>0</v>
      </c>
      <c r="M9577" s="2">
        <f t="shared" si="1361"/>
        <v>0</v>
      </c>
      <c r="N9577" s="2">
        <f t="shared" si="1362"/>
        <v>0</v>
      </c>
      <c r="O9577" s="2">
        <f t="shared" si="1363"/>
        <v>0</v>
      </c>
      <c r="P9577" s="2">
        <f t="shared" si="1364"/>
        <v>0</v>
      </c>
      <c r="Q9577" s="2">
        <f t="shared" si="1365"/>
        <v>0</v>
      </c>
      <c r="R9577" s="2">
        <f t="shared" si="1366"/>
        <v>0</v>
      </c>
      <c r="S9577" s="2">
        <f t="shared" si="1367"/>
        <v>0</v>
      </c>
    </row>
    <row r="9578" spans="11:19" x14ac:dyDescent="0.25">
      <c r="K9578" s="2">
        <f t="shared" si="1359"/>
        <v>0</v>
      </c>
      <c r="L9578" s="2">
        <f t="shared" si="1360"/>
        <v>0</v>
      </c>
      <c r="M9578" s="2">
        <f t="shared" si="1361"/>
        <v>0</v>
      </c>
      <c r="N9578" s="2">
        <f t="shared" si="1362"/>
        <v>0</v>
      </c>
      <c r="O9578" s="2">
        <f t="shared" si="1363"/>
        <v>0</v>
      </c>
      <c r="P9578" s="2">
        <f t="shared" si="1364"/>
        <v>0</v>
      </c>
      <c r="Q9578" s="2">
        <f t="shared" si="1365"/>
        <v>0</v>
      </c>
      <c r="R9578" s="2">
        <f t="shared" si="1366"/>
        <v>0</v>
      </c>
      <c r="S9578" s="2">
        <f t="shared" si="1367"/>
        <v>0</v>
      </c>
    </row>
    <row r="9579" spans="11:19" x14ac:dyDescent="0.25">
      <c r="K9579" s="2">
        <f t="shared" si="1359"/>
        <v>0</v>
      </c>
      <c r="L9579" s="2">
        <f t="shared" si="1360"/>
        <v>0</v>
      </c>
      <c r="M9579" s="2">
        <f t="shared" si="1361"/>
        <v>0</v>
      </c>
      <c r="N9579" s="2">
        <f t="shared" si="1362"/>
        <v>0</v>
      </c>
      <c r="O9579" s="2">
        <f t="shared" si="1363"/>
        <v>0</v>
      </c>
      <c r="P9579" s="2">
        <f t="shared" si="1364"/>
        <v>0</v>
      </c>
      <c r="Q9579" s="2">
        <f t="shared" si="1365"/>
        <v>0</v>
      </c>
      <c r="R9579" s="2">
        <f t="shared" si="1366"/>
        <v>0</v>
      </c>
      <c r="S9579" s="2">
        <f t="shared" si="1367"/>
        <v>0</v>
      </c>
    </row>
    <row r="9580" spans="11:19" x14ac:dyDescent="0.25">
      <c r="K9580" s="2">
        <f t="shared" si="1359"/>
        <v>0</v>
      </c>
      <c r="L9580" s="2">
        <f t="shared" si="1360"/>
        <v>0</v>
      </c>
      <c r="M9580" s="2">
        <f t="shared" si="1361"/>
        <v>0</v>
      </c>
      <c r="N9580" s="2">
        <f t="shared" si="1362"/>
        <v>0</v>
      </c>
      <c r="O9580" s="2">
        <f t="shared" si="1363"/>
        <v>0</v>
      </c>
      <c r="P9580" s="2">
        <f t="shared" si="1364"/>
        <v>0</v>
      </c>
      <c r="Q9580" s="2">
        <f t="shared" si="1365"/>
        <v>0</v>
      </c>
      <c r="R9580" s="2">
        <f t="shared" si="1366"/>
        <v>0</v>
      </c>
      <c r="S9580" s="2">
        <f t="shared" si="1367"/>
        <v>0</v>
      </c>
    </row>
    <row r="9581" spans="11:19" x14ac:dyDescent="0.25">
      <c r="K9581" s="2">
        <f t="shared" si="1359"/>
        <v>0</v>
      </c>
      <c r="L9581" s="2">
        <f t="shared" si="1360"/>
        <v>0</v>
      </c>
      <c r="M9581" s="2">
        <f t="shared" si="1361"/>
        <v>0</v>
      </c>
      <c r="N9581" s="2">
        <f t="shared" si="1362"/>
        <v>0</v>
      </c>
      <c r="O9581" s="2">
        <f t="shared" si="1363"/>
        <v>0</v>
      </c>
      <c r="P9581" s="2">
        <f t="shared" si="1364"/>
        <v>0</v>
      </c>
      <c r="Q9581" s="2">
        <f t="shared" si="1365"/>
        <v>0</v>
      </c>
      <c r="R9581" s="2">
        <f t="shared" si="1366"/>
        <v>0</v>
      </c>
      <c r="S9581" s="2">
        <f t="shared" si="1367"/>
        <v>0</v>
      </c>
    </row>
    <row r="9582" spans="11:19" x14ac:dyDescent="0.25">
      <c r="K9582" s="2">
        <f t="shared" si="1359"/>
        <v>0</v>
      </c>
      <c r="L9582" s="2">
        <f t="shared" si="1360"/>
        <v>0</v>
      </c>
      <c r="M9582" s="2">
        <f t="shared" si="1361"/>
        <v>0</v>
      </c>
      <c r="N9582" s="2">
        <f t="shared" si="1362"/>
        <v>0</v>
      </c>
      <c r="O9582" s="2">
        <f t="shared" si="1363"/>
        <v>0</v>
      </c>
      <c r="P9582" s="2">
        <f t="shared" si="1364"/>
        <v>0</v>
      </c>
      <c r="Q9582" s="2">
        <f t="shared" si="1365"/>
        <v>0</v>
      </c>
      <c r="R9582" s="2">
        <f t="shared" si="1366"/>
        <v>0</v>
      </c>
      <c r="S9582" s="2">
        <f t="shared" si="1367"/>
        <v>0</v>
      </c>
    </row>
    <row r="9583" spans="11:19" x14ac:dyDescent="0.25">
      <c r="K9583" s="2">
        <f t="shared" si="1359"/>
        <v>0</v>
      </c>
      <c r="L9583" s="2">
        <f t="shared" si="1360"/>
        <v>0</v>
      </c>
      <c r="M9583" s="2">
        <f t="shared" si="1361"/>
        <v>0</v>
      </c>
      <c r="N9583" s="2">
        <f t="shared" si="1362"/>
        <v>0</v>
      </c>
      <c r="O9583" s="2">
        <f t="shared" si="1363"/>
        <v>0</v>
      </c>
      <c r="P9583" s="2">
        <f t="shared" si="1364"/>
        <v>0</v>
      </c>
      <c r="Q9583" s="2">
        <f t="shared" si="1365"/>
        <v>0</v>
      </c>
      <c r="R9583" s="2">
        <f t="shared" si="1366"/>
        <v>0</v>
      </c>
      <c r="S9583" s="2">
        <f t="shared" si="1367"/>
        <v>0</v>
      </c>
    </row>
    <row r="9584" spans="11:19" x14ac:dyDescent="0.25">
      <c r="K9584" s="2">
        <f t="shared" si="1359"/>
        <v>0</v>
      </c>
      <c r="L9584" s="2">
        <f t="shared" si="1360"/>
        <v>0</v>
      </c>
      <c r="M9584" s="2">
        <f t="shared" si="1361"/>
        <v>0</v>
      </c>
      <c r="N9584" s="2">
        <f t="shared" si="1362"/>
        <v>0</v>
      </c>
      <c r="O9584" s="2">
        <f t="shared" si="1363"/>
        <v>0</v>
      </c>
      <c r="P9584" s="2">
        <f t="shared" si="1364"/>
        <v>0</v>
      </c>
      <c r="Q9584" s="2">
        <f t="shared" si="1365"/>
        <v>0</v>
      </c>
      <c r="R9584" s="2">
        <f t="shared" si="1366"/>
        <v>0</v>
      </c>
      <c r="S9584" s="2">
        <f t="shared" si="1367"/>
        <v>0</v>
      </c>
    </row>
    <row r="9585" spans="11:19" x14ac:dyDescent="0.25">
      <c r="K9585" s="2">
        <f t="shared" si="1359"/>
        <v>0</v>
      </c>
      <c r="L9585" s="2">
        <f t="shared" si="1360"/>
        <v>0</v>
      </c>
      <c r="M9585" s="2">
        <f t="shared" si="1361"/>
        <v>0</v>
      </c>
      <c r="N9585" s="2">
        <f t="shared" si="1362"/>
        <v>0</v>
      </c>
      <c r="O9585" s="2">
        <f t="shared" si="1363"/>
        <v>0</v>
      </c>
      <c r="P9585" s="2">
        <f t="shared" si="1364"/>
        <v>0</v>
      </c>
      <c r="Q9585" s="2">
        <f t="shared" si="1365"/>
        <v>0</v>
      </c>
      <c r="R9585" s="2">
        <f t="shared" si="1366"/>
        <v>0</v>
      </c>
      <c r="S9585" s="2">
        <f t="shared" si="1367"/>
        <v>0</v>
      </c>
    </row>
    <row r="9586" spans="11:19" x14ac:dyDescent="0.25">
      <c r="K9586" s="2">
        <f t="shared" si="1359"/>
        <v>0</v>
      </c>
      <c r="L9586" s="2">
        <f t="shared" si="1360"/>
        <v>0</v>
      </c>
      <c r="M9586" s="2">
        <f t="shared" si="1361"/>
        <v>0</v>
      </c>
      <c r="N9586" s="2">
        <f t="shared" si="1362"/>
        <v>0</v>
      </c>
      <c r="O9586" s="2">
        <f t="shared" si="1363"/>
        <v>0</v>
      </c>
      <c r="P9586" s="2">
        <f t="shared" si="1364"/>
        <v>0</v>
      </c>
      <c r="Q9586" s="2">
        <f t="shared" si="1365"/>
        <v>0</v>
      </c>
      <c r="R9586" s="2">
        <f t="shared" si="1366"/>
        <v>0</v>
      </c>
      <c r="S9586" s="2">
        <f t="shared" si="1367"/>
        <v>0</v>
      </c>
    </row>
    <row r="9587" spans="11:19" x14ac:dyDescent="0.25">
      <c r="K9587" s="2">
        <f t="shared" si="1359"/>
        <v>0</v>
      </c>
      <c r="L9587" s="2">
        <f t="shared" si="1360"/>
        <v>0</v>
      </c>
      <c r="M9587" s="2">
        <f t="shared" si="1361"/>
        <v>0</v>
      </c>
      <c r="N9587" s="2">
        <f t="shared" si="1362"/>
        <v>0</v>
      </c>
      <c r="O9587" s="2">
        <f t="shared" si="1363"/>
        <v>0</v>
      </c>
      <c r="P9587" s="2">
        <f t="shared" si="1364"/>
        <v>0</v>
      </c>
      <c r="Q9587" s="2">
        <f t="shared" si="1365"/>
        <v>0</v>
      </c>
      <c r="R9587" s="2">
        <f t="shared" si="1366"/>
        <v>0</v>
      </c>
      <c r="S9587" s="2">
        <f t="shared" si="1367"/>
        <v>0</v>
      </c>
    </row>
    <row r="9588" spans="11:19" x14ac:dyDescent="0.25">
      <c r="K9588" s="2">
        <f t="shared" si="1359"/>
        <v>0</v>
      </c>
      <c r="L9588" s="2">
        <f t="shared" si="1360"/>
        <v>0</v>
      </c>
      <c r="M9588" s="2">
        <f t="shared" si="1361"/>
        <v>0</v>
      </c>
      <c r="N9588" s="2">
        <f t="shared" si="1362"/>
        <v>0</v>
      </c>
      <c r="O9588" s="2">
        <f t="shared" si="1363"/>
        <v>0</v>
      </c>
      <c r="P9588" s="2">
        <f t="shared" si="1364"/>
        <v>0</v>
      </c>
      <c r="Q9588" s="2">
        <f t="shared" si="1365"/>
        <v>0</v>
      </c>
      <c r="R9588" s="2">
        <f t="shared" si="1366"/>
        <v>0</v>
      </c>
      <c r="S9588" s="2">
        <f t="shared" si="1367"/>
        <v>0</v>
      </c>
    </row>
    <row r="9589" spans="11:19" x14ac:dyDescent="0.25">
      <c r="K9589" s="2">
        <f t="shared" si="1359"/>
        <v>0</v>
      </c>
      <c r="L9589" s="2">
        <f t="shared" si="1360"/>
        <v>0</v>
      </c>
      <c r="M9589" s="2">
        <f t="shared" si="1361"/>
        <v>0</v>
      </c>
      <c r="N9589" s="2">
        <f t="shared" si="1362"/>
        <v>0</v>
      </c>
      <c r="O9589" s="2">
        <f t="shared" si="1363"/>
        <v>0</v>
      </c>
      <c r="P9589" s="2">
        <f t="shared" si="1364"/>
        <v>0</v>
      </c>
      <c r="Q9589" s="2">
        <f t="shared" si="1365"/>
        <v>0</v>
      </c>
      <c r="R9589" s="2">
        <f t="shared" si="1366"/>
        <v>0</v>
      </c>
      <c r="S9589" s="2">
        <f t="shared" si="1367"/>
        <v>0</v>
      </c>
    </row>
    <row r="9590" spans="11:19" x14ac:dyDescent="0.25">
      <c r="K9590" s="2">
        <f t="shared" si="1359"/>
        <v>0</v>
      </c>
      <c r="L9590" s="2">
        <f t="shared" si="1360"/>
        <v>0</v>
      </c>
      <c r="M9590" s="2">
        <f t="shared" si="1361"/>
        <v>0</v>
      </c>
      <c r="N9590" s="2">
        <f t="shared" si="1362"/>
        <v>0</v>
      </c>
      <c r="O9590" s="2">
        <f t="shared" si="1363"/>
        <v>0</v>
      </c>
      <c r="P9590" s="2">
        <f t="shared" si="1364"/>
        <v>0</v>
      </c>
      <c r="Q9590" s="2">
        <f t="shared" si="1365"/>
        <v>0</v>
      </c>
      <c r="R9590" s="2">
        <f t="shared" si="1366"/>
        <v>0</v>
      </c>
      <c r="S9590" s="2">
        <f t="shared" si="1367"/>
        <v>0</v>
      </c>
    </row>
    <row r="9591" spans="11:19" x14ac:dyDescent="0.25">
      <c r="K9591" s="2">
        <f t="shared" si="1359"/>
        <v>0</v>
      </c>
      <c r="L9591" s="2">
        <f t="shared" si="1360"/>
        <v>0</v>
      </c>
      <c r="M9591" s="2">
        <f t="shared" si="1361"/>
        <v>0</v>
      </c>
      <c r="N9591" s="2">
        <f t="shared" si="1362"/>
        <v>0</v>
      </c>
      <c r="O9591" s="2">
        <f t="shared" si="1363"/>
        <v>0</v>
      </c>
      <c r="P9591" s="2">
        <f t="shared" si="1364"/>
        <v>0</v>
      </c>
      <c r="Q9591" s="2">
        <f t="shared" si="1365"/>
        <v>0</v>
      </c>
      <c r="R9591" s="2">
        <f t="shared" si="1366"/>
        <v>0</v>
      </c>
      <c r="S9591" s="2">
        <f t="shared" si="1367"/>
        <v>0</v>
      </c>
    </row>
    <row r="9592" spans="11:19" x14ac:dyDescent="0.25">
      <c r="K9592" s="2">
        <f t="shared" si="1359"/>
        <v>0</v>
      </c>
      <c r="L9592" s="2">
        <f t="shared" si="1360"/>
        <v>0</v>
      </c>
      <c r="M9592" s="2">
        <f t="shared" si="1361"/>
        <v>0</v>
      </c>
      <c r="N9592" s="2">
        <f t="shared" si="1362"/>
        <v>0</v>
      </c>
      <c r="O9592" s="2">
        <f t="shared" si="1363"/>
        <v>0</v>
      </c>
      <c r="P9592" s="2">
        <f t="shared" si="1364"/>
        <v>0</v>
      </c>
      <c r="Q9592" s="2">
        <f t="shared" si="1365"/>
        <v>0</v>
      </c>
      <c r="R9592" s="2">
        <f t="shared" si="1366"/>
        <v>0</v>
      </c>
      <c r="S9592" s="2">
        <f t="shared" si="1367"/>
        <v>0</v>
      </c>
    </row>
    <row r="9593" spans="11:19" x14ac:dyDescent="0.25">
      <c r="K9593" s="2">
        <f t="shared" si="1359"/>
        <v>0</v>
      </c>
      <c r="L9593" s="2">
        <f t="shared" si="1360"/>
        <v>0</v>
      </c>
      <c r="M9593" s="2">
        <f t="shared" si="1361"/>
        <v>0</v>
      </c>
      <c r="N9593" s="2">
        <f t="shared" si="1362"/>
        <v>0</v>
      </c>
      <c r="O9593" s="2">
        <f t="shared" si="1363"/>
        <v>0</v>
      </c>
      <c r="P9593" s="2">
        <f t="shared" si="1364"/>
        <v>0</v>
      </c>
      <c r="Q9593" s="2">
        <f t="shared" si="1365"/>
        <v>0</v>
      </c>
      <c r="R9593" s="2">
        <f t="shared" si="1366"/>
        <v>0</v>
      </c>
      <c r="S9593" s="2">
        <f t="shared" si="1367"/>
        <v>0</v>
      </c>
    </row>
    <row r="9594" spans="11:19" x14ac:dyDescent="0.25">
      <c r="K9594" s="2">
        <f t="shared" si="1359"/>
        <v>0</v>
      </c>
      <c r="L9594" s="2">
        <f t="shared" si="1360"/>
        <v>0</v>
      </c>
      <c r="M9594" s="2">
        <f t="shared" si="1361"/>
        <v>0</v>
      </c>
      <c r="N9594" s="2">
        <f t="shared" si="1362"/>
        <v>0</v>
      </c>
      <c r="O9594" s="2">
        <f t="shared" si="1363"/>
        <v>0</v>
      </c>
      <c r="P9594" s="2">
        <f t="shared" si="1364"/>
        <v>0</v>
      </c>
      <c r="Q9594" s="2">
        <f t="shared" si="1365"/>
        <v>0</v>
      </c>
      <c r="R9594" s="2">
        <f t="shared" si="1366"/>
        <v>0</v>
      </c>
      <c r="S9594" s="2">
        <f t="shared" si="1367"/>
        <v>0</v>
      </c>
    </row>
    <row r="9595" spans="11:19" x14ac:dyDescent="0.25">
      <c r="K9595" s="2">
        <f t="shared" ref="K9595:K9631" si="1368">A9595</f>
        <v>0</v>
      </c>
      <c r="L9595" s="2">
        <f t="shared" ref="L9595:L9631" si="1369">IF(B9595&lt;&gt;"",YEAR(B9595)&amp;IF(MONTH(B9595)&lt;10,"0"&amp;MONTH(B9595),MONTH(B9595))&amp;IF(DAY(B9595)&lt;10,"0"&amp;DAY(B9595),DAY(B9595)),0)</f>
        <v>0</v>
      </c>
      <c r="M9595" s="2">
        <f t="shared" ref="M9595:M9631" si="1370">C9595</f>
        <v>0</v>
      </c>
      <c r="N9595" s="2">
        <f t="shared" ref="N9595:N9631" si="1371">IF(D9595&lt;&gt;"",IF(HOUR(D9595)&lt;10,"0" &amp; HOUR(D9595), HOUR(D9595)) &amp; IF(MINUTE(D9595)&lt;10, "0" &amp; MINUTE(D9595), MINUTE(D9595)) &amp; IF(SECOND(D9595)&lt;10,"0" &amp; SECOND(D9595), SECOND(D9595)),0)</f>
        <v>0</v>
      </c>
      <c r="O9595" s="2">
        <f t="shared" ref="O9595:O9631" si="1372">IF(E9595&lt;&gt;"",IF(HOUR(E9595)&lt;10,"0" &amp; HOUR(E9595), HOUR(E9595)) &amp; IF(MINUTE(E9595)&lt;10, "0" &amp; MINUTE(E9595), MINUTE(E9595)) &amp; IF(SECOND(E9595)&lt;10,"0" &amp; SECOND(E9595), SECOND(E9595)),0)</f>
        <v>0</v>
      </c>
      <c r="P9595" s="2">
        <f t="shared" ref="P9595:P9631" si="1373">IF(F9595&lt;&gt;"",YEAR(F9595)&amp;IF(MONTH(F9595)&lt;10,"0"&amp;MONTH(F9595),MONTH(F9595))&amp;IF(DAY(F9595)&lt;10,"0"&amp;DAY(F9595),DAY(F9595)),0)</f>
        <v>0</v>
      </c>
      <c r="Q9595" s="2">
        <f t="shared" ref="Q9595:Q9631" si="1374">IF(G9595&lt;&gt;"",IF(HOUR(G9595)&lt;10,"0" &amp; HOUR(G9595), HOUR(G9595)) &amp; IF(MINUTE(G9595)&lt;10, "0" &amp; MINUTE(G9595), MINUTE(G9595)) &amp; IF(SECOND(G9595)&lt;10,"0" &amp; SECOND(G9595), SECOND(G9595)),0)</f>
        <v>0</v>
      </c>
      <c r="R9595" s="2">
        <f t="shared" ref="R9595:R9631" si="1375">IF(H9595&lt;&gt;"",YEAR(H9595)&amp;IF(MONTH(H9595)&lt;10,"0"&amp;MONTH(H9595),MONTH(H9595))&amp;IF(DAY(H9595)&lt;10,"0"&amp;DAY(H9595),DAY(H9595)),0)</f>
        <v>0</v>
      </c>
      <c r="S9595" s="2">
        <f t="shared" ref="S9595:S9631" si="1376">IF(I9595&lt;&gt;"",IF(HOUR(I9595)&lt;10,"0" &amp; HOUR(I9595), HOUR(I9595)) &amp; IF(MINUTE(I9595)&lt;10, "0" &amp; MINUTE(I9595), MINUTE(I9595)) &amp; IF(SECOND(I9595)&lt;10,"0" &amp; SECOND(I9595), SECOND(I9595)),0)</f>
        <v>0</v>
      </c>
    </row>
    <row r="9596" spans="11:19" x14ac:dyDescent="0.25">
      <c r="K9596" s="2">
        <f t="shared" si="1368"/>
        <v>0</v>
      </c>
      <c r="L9596" s="2">
        <f t="shared" si="1369"/>
        <v>0</v>
      </c>
      <c r="M9596" s="2">
        <f t="shared" si="1370"/>
        <v>0</v>
      </c>
      <c r="N9596" s="2">
        <f t="shared" si="1371"/>
        <v>0</v>
      </c>
      <c r="O9596" s="2">
        <f t="shared" si="1372"/>
        <v>0</v>
      </c>
      <c r="P9596" s="2">
        <f t="shared" si="1373"/>
        <v>0</v>
      </c>
      <c r="Q9596" s="2">
        <f t="shared" si="1374"/>
        <v>0</v>
      </c>
      <c r="R9596" s="2">
        <f t="shared" si="1375"/>
        <v>0</v>
      </c>
      <c r="S9596" s="2">
        <f t="shared" si="1376"/>
        <v>0</v>
      </c>
    </row>
    <row r="9597" spans="11:19" x14ac:dyDescent="0.25">
      <c r="K9597" s="2">
        <f t="shared" si="1368"/>
        <v>0</v>
      </c>
      <c r="L9597" s="2">
        <f t="shared" si="1369"/>
        <v>0</v>
      </c>
      <c r="M9597" s="2">
        <f t="shared" si="1370"/>
        <v>0</v>
      </c>
      <c r="N9597" s="2">
        <f t="shared" si="1371"/>
        <v>0</v>
      </c>
      <c r="O9597" s="2">
        <f t="shared" si="1372"/>
        <v>0</v>
      </c>
      <c r="P9597" s="2">
        <f t="shared" si="1373"/>
        <v>0</v>
      </c>
      <c r="Q9597" s="2">
        <f t="shared" si="1374"/>
        <v>0</v>
      </c>
      <c r="R9597" s="2">
        <f t="shared" si="1375"/>
        <v>0</v>
      </c>
      <c r="S9597" s="2">
        <f t="shared" si="1376"/>
        <v>0</v>
      </c>
    </row>
    <row r="9598" spans="11:19" x14ac:dyDescent="0.25">
      <c r="K9598" s="2">
        <f t="shared" si="1368"/>
        <v>0</v>
      </c>
      <c r="L9598" s="2">
        <f t="shared" si="1369"/>
        <v>0</v>
      </c>
      <c r="M9598" s="2">
        <f t="shared" si="1370"/>
        <v>0</v>
      </c>
      <c r="N9598" s="2">
        <f t="shared" si="1371"/>
        <v>0</v>
      </c>
      <c r="O9598" s="2">
        <f t="shared" si="1372"/>
        <v>0</v>
      </c>
      <c r="P9598" s="2">
        <f t="shared" si="1373"/>
        <v>0</v>
      </c>
      <c r="Q9598" s="2">
        <f t="shared" si="1374"/>
        <v>0</v>
      </c>
      <c r="R9598" s="2">
        <f t="shared" si="1375"/>
        <v>0</v>
      </c>
      <c r="S9598" s="2">
        <f t="shared" si="1376"/>
        <v>0</v>
      </c>
    </row>
    <row r="9599" spans="11:19" x14ac:dyDescent="0.25">
      <c r="K9599" s="2">
        <f t="shared" si="1368"/>
        <v>0</v>
      </c>
      <c r="L9599" s="2">
        <f t="shared" si="1369"/>
        <v>0</v>
      </c>
      <c r="M9599" s="2">
        <f t="shared" si="1370"/>
        <v>0</v>
      </c>
      <c r="N9599" s="2">
        <f t="shared" si="1371"/>
        <v>0</v>
      </c>
      <c r="O9599" s="2">
        <f t="shared" si="1372"/>
        <v>0</v>
      </c>
      <c r="P9599" s="2">
        <f t="shared" si="1373"/>
        <v>0</v>
      </c>
      <c r="Q9599" s="2">
        <f t="shared" si="1374"/>
        <v>0</v>
      </c>
      <c r="R9599" s="2">
        <f t="shared" si="1375"/>
        <v>0</v>
      </c>
      <c r="S9599" s="2">
        <f t="shared" si="1376"/>
        <v>0</v>
      </c>
    </row>
    <row r="9600" spans="11:19" x14ac:dyDescent="0.25">
      <c r="K9600" s="2">
        <f t="shared" si="1368"/>
        <v>0</v>
      </c>
      <c r="L9600" s="2">
        <f t="shared" si="1369"/>
        <v>0</v>
      </c>
      <c r="M9600" s="2">
        <f t="shared" si="1370"/>
        <v>0</v>
      </c>
      <c r="N9600" s="2">
        <f t="shared" si="1371"/>
        <v>0</v>
      </c>
      <c r="O9600" s="2">
        <f t="shared" si="1372"/>
        <v>0</v>
      </c>
      <c r="P9600" s="2">
        <f t="shared" si="1373"/>
        <v>0</v>
      </c>
      <c r="Q9600" s="2">
        <f t="shared" si="1374"/>
        <v>0</v>
      </c>
      <c r="R9600" s="2">
        <f t="shared" si="1375"/>
        <v>0</v>
      </c>
      <c r="S9600" s="2">
        <f t="shared" si="1376"/>
        <v>0</v>
      </c>
    </row>
    <row r="9601" spans="11:19" x14ac:dyDescent="0.25">
      <c r="K9601" s="2">
        <f t="shared" si="1368"/>
        <v>0</v>
      </c>
      <c r="L9601" s="2">
        <f t="shared" si="1369"/>
        <v>0</v>
      </c>
      <c r="M9601" s="2">
        <f t="shared" si="1370"/>
        <v>0</v>
      </c>
      <c r="N9601" s="2">
        <f t="shared" si="1371"/>
        <v>0</v>
      </c>
      <c r="O9601" s="2">
        <f t="shared" si="1372"/>
        <v>0</v>
      </c>
      <c r="P9601" s="2">
        <f t="shared" si="1373"/>
        <v>0</v>
      </c>
      <c r="Q9601" s="2">
        <f t="shared" si="1374"/>
        <v>0</v>
      </c>
      <c r="R9601" s="2">
        <f t="shared" si="1375"/>
        <v>0</v>
      </c>
      <c r="S9601" s="2">
        <f t="shared" si="1376"/>
        <v>0</v>
      </c>
    </row>
    <row r="9602" spans="11:19" x14ac:dyDescent="0.25">
      <c r="K9602" s="2">
        <f t="shared" si="1368"/>
        <v>0</v>
      </c>
      <c r="L9602" s="2">
        <f t="shared" si="1369"/>
        <v>0</v>
      </c>
      <c r="M9602" s="2">
        <f t="shared" si="1370"/>
        <v>0</v>
      </c>
      <c r="N9602" s="2">
        <f t="shared" si="1371"/>
        <v>0</v>
      </c>
      <c r="O9602" s="2">
        <f t="shared" si="1372"/>
        <v>0</v>
      </c>
      <c r="P9602" s="2">
        <f t="shared" si="1373"/>
        <v>0</v>
      </c>
      <c r="Q9602" s="2">
        <f t="shared" si="1374"/>
        <v>0</v>
      </c>
      <c r="R9602" s="2">
        <f t="shared" si="1375"/>
        <v>0</v>
      </c>
      <c r="S9602" s="2">
        <f t="shared" si="1376"/>
        <v>0</v>
      </c>
    </row>
    <row r="9603" spans="11:19" x14ac:dyDescent="0.25">
      <c r="K9603" s="2">
        <f t="shared" si="1368"/>
        <v>0</v>
      </c>
      <c r="L9603" s="2">
        <f t="shared" si="1369"/>
        <v>0</v>
      </c>
      <c r="M9603" s="2">
        <f t="shared" si="1370"/>
        <v>0</v>
      </c>
      <c r="N9603" s="2">
        <f t="shared" si="1371"/>
        <v>0</v>
      </c>
      <c r="O9603" s="2">
        <f t="shared" si="1372"/>
        <v>0</v>
      </c>
      <c r="P9603" s="2">
        <f t="shared" si="1373"/>
        <v>0</v>
      </c>
      <c r="Q9603" s="2">
        <f t="shared" si="1374"/>
        <v>0</v>
      </c>
      <c r="R9603" s="2">
        <f t="shared" si="1375"/>
        <v>0</v>
      </c>
      <c r="S9603" s="2">
        <f t="shared" si="1376"/>
        <v>0</v>
      </c>
    </row>
    <row r="9604" spans="11:19" x14ac:dyDescent="0.25">
      <c r="K9604" s="2">
        <f t="shared" si="1368"/>
        <v>0</v>
      </c>
      <c r="L9604" s="2">
        <f t="shared" si="1369"/>
        <v>0</v>
      </c>
      <c r="M9604" s="2">
        <f t="shared" si="1370"/>
        <v>0</v>
      </c>
      <c r="N9604" s="2">
        <f t="shared" si="1371"/>
        <v>0</v>
      </c>
      <c r="O9604" s="2">
        <f t="shared" si="1372"/>
        <v>0</v>
      </c>
      <c r="P9604" s="2">
        <f t="shared" si="1373"/>
        <v>0</v>
      </c>
      <c r="Q9604" s="2">
        <f t="shared" si="1374"/>
        <v>0</v>
      </c>
      <c r="R9604" s="2">
        <f t="shared" si="1375"/>
        <v>0</v>
      </c>
      <c r="S9604" s="2">
        <f t="shared" si="1376"/>
        <v>0</v>
      </c>
    </row>
    <row r="9605" spans="11:19" x14ac:dyDescent="0.25">
      <c r="K9605" s="2">
        <f t="shared" si="1368"/>
        <v>0</v>
      </c>
      <c r="L9605" s="2">
        <f t="shared" si="1369"/>
        <v>0</v>
      </c>
      <c r="M9605" s="2">
        <f t="shared" si="1370"/>
        <v>0</v>
      </c>
      <c r="N9605" s="2">
        <f t="shared" si="1371"/>
        <v>0</v>
      </c>
      <c r="O9605" s="2">
        <f t="shared" si="1372"/>
        <v>0</v>
      </c>
      <c r="P9605" s="2">
        <f t="shared" si="1373"/>
        <v>0</v>
      </c>
      <c r="Q9605" s="2">
        <f t="shared" si="1374"/>
        <v>0</v>
      </c>
      <c r="R9605" s="2">
        <f t="shared" si="1375"/>
        <v>0</v>
      </c>
      <c r="S9605" s="2">
        <f t="shared" si="1376"/>
        <v>0</v>
      </c>
    </row>
    <row r="9606" spans="11:19" x14ac:dyDescent="0.25">
      <c r="K9606" s="2">
        <f t="shared" si="1368"/>
        <v>0</v>
      </c>
      <c r="L9606" s="2">
        <f t="shared" si="1369"/>
        <v>0</v>
      </c>
      <c r="M9606" s="2">
        <f t="shared" si="1370"/>
        <v>0</v>
      </c>
      <c r="N9606" s="2">
        <f t="shared" si="1371"/>
        <v>0</v>
      </c>
      <c r="O9606" s="2">
        <f t="shared" si="1372"/>
        <v>0</v>
      </c>
      <c r="P9606" s="2">
        <f t="shared" si="1373"/>
        <v>0</v>
      </c>
      <c r="Q9606" s="2">
        <f t="shared" si="1374"/>
        <v>0</v>
      </c>
      <c r="R9606" s="2">
        <f t="shared" si="1375"/>
        <v>0</v>
      </c>
      <c r="S9606" s="2">
        <f t="shared" si="1376"/>
        <v>0</v>
      </c>
    </row>
    <row r="9607" spans="11:19" x14ac:dyDescent="0.25">
      <c r="K9607" s="2">
        <f t="shared" si="1368"/>
        <v>0</v>
      </c>
      <c r="L9607" s="2">
        <f t="shared" si="1369"/>
        <v>0</v>
      </c>
      <c r="M9607" s="2">
        <f t="shared" si="1370"/>
        <v>0</v>
      </c>
      <c r="N9607" s="2">
        <f t="shared" si="1371"/>
        <v>0</v>
      </c>
      <c r="O9607" s="2">
        <f t="shared" si="1372"/>
        <v>0</v>
      </c>
      <c r="P9607" s="2">
        <f t="shared" si="1373"/>
        <v>0</v>
      </c>
      <c r="Q9607" s="2">
        <f t="shared" si="1374"/>
        <v>0</v>
      </c>
      <c r="R9607" s="2">
        <f t="shared" si="1375"/>
        <v>0</v>
      </c>
      <c r="S9607" s="2">
        <f t="shared" si="1376"/>
        <v>0</v>
      </c>
    </row>
    <row r="9608" spans="11:19" x14ac:dyDescent="0.25">
      <c r="K9608" s="2">
        <f t="shared" si="1368"/>
        <v>0</v>
      </c>
      <c r="L9608" s="2">
        <f t="shared" si="1369"/>
        <v>0</v>
      </c>
      <c r="M9608" s="2">
        <f t="shared" si="1370"/>
        <v>0</v>
      </c>
      <c r="N9608" s="2">
        <f t="shared" si="1371"/>
        <v>0</v>
      </c>
      <c r="O9608" s="2">
        <f t="shared" si="1372"/>
        <v>0</v>
      </c>
      <c r="P9608" s="2">
        <f t="shared" si="1373"/>
        <v>0</v>
      </c>
      <c r="Q9608" s="2">
        <f t="shared" si="1374"/>
        <v>0</v>
      </c>
      <c r="R9608" s="2">
        <f t="shared" si="1375"/>
        <v>0</v>
      </c>
      <c r="S9608" s="2">
        <f t="shared" si="1376"/>
        <v>0</v>
      </c>
    </row>
    <row r="9609" spans="11:19" x14ac:dyDescent="0.25">
      <c r="K9609" s="2">
        <f t="shared" si="1368"/>
        <v>0</v>
      </c>
      <c r="L9609" s="2">
        <f t="shared" si="1369"/>
        <v>0</v>
      </c>
      <c r="M9609" s="2">
        <f t="shared" si="1370"/>
        <v>0</v>
      </c>
      <c r="N9609" s="2">
        <f t="shared" si="1371"/>
        <v>0</v>
      </c>
      <c r="O9609" s="2">
        <f t="shared" si="1372"/>
        <v>0</v>
      </c>
      <c r="P9609" s="2">
        <f t="shared" si="1373"/>
        <v>0</v>
      </c>
      <c r="Q9609" s="2">
        <f t="shared" si="1374"/>
        <v>0</v>
      </c>
      <c r="R9609" s="2">
        <f t="shared" si="1375"/>
        <v>0</v>
      </c>
      <c r="S9609" s="2">
        <f t="shared" si="1376"/>
        <v>0</v>
      </c>
    </row>
    <row r="9610" spans="11:19" x14ac:dyDescent="0.25">
      <c r="K9610" s="2">
        <f t="shared" si="1368"/>
        <v>0</v>
      </c>
      <c r="L9610" s="2">
        <f t="shared" si="1369"/>
        <v>0</v>
      </c>
      <c r="M9610" s="2">
        <f t="shared" si="1370"/>
        <v>0</v>
      </c>
      <c r="N9610" s="2">
        <f t="shared" si="1371"/>
        <v>0</v>
      </c>
      <c r="O9610" s="2">
        <f t="shared" si="1372"/>
        <v>0</v>
      </c>
      <c r="P9610" s="2">
        <f t="shared" si="1373"/>
        <v>0</v>
      </c>
      <c r="Q9610" s="2">
        <f t="shared" si="1374"/>
        <v>0</v>
      </c>
      <c r="R9610" s="2">
        <f t="shared" si="1375"/>
        <v>0</v>
      </c>
      <c r="S9610" s="2">
        <f t="shared" si="1376"/>
        <v>0</v>
      </c>
    </row>
    <row r="9611" spans="11:19" x14ac:dyDescent="0.25">
      <c r="K9611" s="2">
        <f t="shared" si="1368"/>
        <v>0</v>
      </c>
      <c r="L9611" s="2">
        <f t="shared" si="1369"/>
        <v>0</v>
      </c>
      <c r="M9611" s="2">
        <f t="shared" si="1370"/>
        <v>0</v>
      </c>
      <c r="N9611" s="2">
        <f t="shared" si="1371"/>
        <v>0</v>
      </c>
      <c r="O9611" s="2">
        <f t="shared" si="1372"/>
        <v>0</v>
      </c>
      <c r="P9611" s="2">
        <f t="shared" si="1373"/>
        <v>0</v>
      </c>
      <c r="Q9611" s="2">
        <f t="shared" si="1374"/>
        <v>0</v>
      </c>
      <c r="R9611" s="2">
        <f t="shared" si="1375"/>
        <v>0</v>
      </c>
      <c r="S9611" s="2">
        <f t="shared" si="1376"/>
        <v>0</v>
      </c>
    </row>
    <row r="9612" spans="11:19" x14ac:dyDescent="0.25">
      <c r="K9612" s="2">
        <f t="shared" si="1368"/>
        <v>0</v>
      </c>
      <c r="L9612" s="2">
        <f t="shared" si="1369"/>
        <v>0</v>
      </c>
      <c r="M9612" s="2">
        <f t="shared" si="1370"/>
        <v>0</v>
      </c>
      <c r="N9612" s="2">
        <f t="shared" si="1371"/>
        <v>0</v>
      </c>
      <c r="O9612" s="2">
        <f t="shared" si="1372"/>
        <v>0</v>
      </c>
      <c r="P9612" s="2">
        <f t="shared" si="1373"/>
        <v>0</v>
      </c>
      <c r="Q9612" s="2">
        <f t="shared" si="1374"/>
        <v>0</v>
      </c>
      <c r="R9612" s="2">
        <f t="shared" si="1375"/>
        <v>0</v>
      </c>
      <c r="S9612" s="2">
        <f t="shared" si="1376"/>
        <v>0</v>
      </c>
    </row>
    <row r="9613" spans="11:19" x14ac:dyDescent="0.25">
      <c r="K9613" s="2">
        <f t="shared" si="1368"/>
        <v>0</v>
      </c>
      <c r="L9613" s="2">
        <f t="shared" si="1369"/>
        <v>0</v>
      </c>
      <c r="M9613" s="2">
        <f t="shared" si="1370"/>
        <v>0</v>
      </c>
      <c r="N9613" s="2">
        <f t="shared" si="1371"/>
        <v>0</v>
      </c>
      <c r="O9613" s="2">
        <f t="shared" si="1372"/>
        <v>0</v>
      </c>
      <c r="P9613" s="2">
        <f t="shared" si="1373"/>
        <v>0</v>
      </c>
      <c r="Q9613" s="2">
        <f t="shared" si="1374"/>
        <v>0</v>
      </c>
      <c r="R9613" s="2">
        <f t="shared" si="1375"/>
        <v>0</v>
      </c>
      <c r="S9613" s="2">
        <f t="shared" si="1376"/>
        <v>0</v>
      </c>
    </row>
    <row r="9614" spans="11:19" x14ac:dyDescent="0.25">
      <c r="K9614" s="2">
        <f t="shared" si="1368"/>
        <v>0</v>
      </c>
      <c r="L9614" s="2">
        <f t="shared" si="1369"/>
        <v>0</v>
      </c>
      <c r="M9614" s="2">
        <f t="shared" si="1370"/>
        <v>0</v>
      </c>
      <c r="N9614" s="2">
        <f t="shared" si="1371"/>
        <v>0</v>
      </c>
      <c r="O9614" s="2">
        <f t="shared" si="1372"/>
        <v>0</v>
      </c>
      <c r="P9614" s="2">
        <f t="shared" si="1373"/>
        <v>0</v>
      </c>
      <c r="Q9614" s="2">
        <f t="shared" si="1374"/>
        <v>0</v>
      </c>
      <c r="R9614" s="2">
        <f t="shared" si="1375"/>
        <v>0</v>
      </c>
      <c r="S9614" s="2">
        <f t="shared" si="1376"/>
        <v>0</v>
      </c>
    </row>
    <row r="9615" spans="11:19" x14ac:dyDescent="0.25">
      <c r="K9615" s="2">
        <f t="shared" si="1368"/>
        <v>0</v>
      </c>
      <c r="L9615" s="2">
        <f t="shared" si="1369"/>
        <v>0</v>
      </c>
      <c r="M9615" s="2">
        <f t="shared" si="1370"/>
        <v>0</v>
      </c>
      <c r="N9615" s="2">
        <f t="shared" si="1371"/>
        <v>0</v>
      </c>
      <c r="O9615" s="2">
        <f t="shared" si="1372"/>
        <v>0</v>
      </c>
      <c r="P9615" s="2">
        <f t="shared" si="1373"/>
        <v>0</v>
      </c>
      <c r="Q9615" s="2">
        <f t="shared" si="1374"/>
        <v>0</v>
      </c>
      <c r="R9615" s="2">
        <f t="shared" si="1375"/>
        <v>0</v>
      </c>
      <c r="S9615" s="2">
        <f t="shared" si="1376"/>
        <v>0</v>
      </c>
    </row>
    <row r="9616" spans="11:19" x14ac:dyDescent="0.25">
      <c r="K9616" s="2">
        <f t="shared" si="1368"/>
        <v>0</v>
      </c>
      <c r="L9616" s="2">
        <f t="shared" si="1369"/>
        <v>0</v>
      </c>
      <c r="M9616" s="2">
        <f t="shared" si="1370"/>
        <v>0</v>
      </c>
      <c r="N9616" s="2">
        <f t="shared" si="1371"/>
        <v>0</v>
      </c>
      <c r="O9616" s="2">
        <f t="shared" si="1372"/>
        <v>0</v>
      </c>
      <c r="P9616" s="2">
        <f t="shared" si="1373"/>
        <v>0</v>
      </c>
      <c r="Q9616" s="2">
        <f t="shared" si="1374"/>
        <v>0</v>
      </c>
      <c r="R9616" s="2">
        <f t="shared" si="1375"/>
        <v>0</v>
      </c>
      <c r="S9616" s="2">
        <f t="shared" si="1376"/>
        <v>0</v>
      </c>
    </row>
    <row r="9617" spans="11:19" x14ac:dyDescent="0.25">
      <c r="K9617" s="2">
        <f t="shared" si="1368"/>
        <v>0</v>
      </c>
      <c r="L9617" s="2">
        <f t="shared" si="1369"/>
        <v>0</v>
      </c>
      <c r="M9617" s="2">
        <f t="shared" si="1370"/>
        <v>0</v>
      </c>
      <c r="N9617" s="2">
        <f t="shared" si="1371"/>
        <v>0</v>
      </c>
      <c r="O9617" s="2">
        <f t="shared" si="1372"/>
        <v>0</v>
      </c>
      <c r="P9617" s="2">
        <f t="shared" si="1373"/>
        <v>0</v>
      </c>
      <c r="Q9617" s="2">
        <f t="shared" si="1374"/>
        <v>0</v>
      </c>
      <c r="R9617" s="2">
        <f t="shared" si="1375"/>
        <v>0</v>
      </c>
      <c r="S9617" s="2">
        <f t="shared" si="1376"/>
        <v>0</v>
      </c>
    </row>
    <row r="9618" spans="11:19" x14ac:dyDescent="0.25">
      <c r="K9618" s="2">
        <f t="shared" si="1368"/>
        <v>0</v>
      </c>
      <c r="L9618" s="2">
        <f t="shared" si="1369"/>
        <v>0</v>
      </c>
      <c r="M9618" s="2">
        <f t="shared" si="1370"/>
        <v>0</v>
      </c>
      <c r="N9618" s="2">
        <f t="shared" si="1371"/>
        <v>0</v>
      </c>
      <c r="O9618" s="2">
        <f t="shared" si="1372"/>
        <v>0</v>
      </c>
      <c r="P9618" s="2">
        <f t="shared" si="1373"/>
        <v>0</v>
      </c>
      <c r="Q9618" s="2">
        <f t="shared" si="1374"/>
        <v>0</v>
      </c>
      <c r="R9618" s="2">
        <f t="shared" si="1375"/>
        <v>0</v>
      </c>
      <c r="S9618" s="2">
        <f t="shared" si="1376"/>
        <v>0</v>
      </c>
    </row>
    <row r="9619" spans="11:19" x14ac:dyDescent="0.25">
      <c r="K9619" s="2">
        <f t="shared" si="1368"/>
        <v>0</v>
      </c>
      <c r="L9619" s="2">
        <f t="shared" si="1369"/>
        <v>0</v>
      </c>
      <c r="M9619" s="2">
        <f t="shared" si="1370"/>
        <v>0</v>
      </c>
      <c r="N9619" s="2">
        <f t="shared" si="1371"/>
        <v>0</v>
      </c>
      <c r="O9619" s="2">
        <f t="shared" si="1372"/>
        <v>0</v>
      </c>
      <c r="P9619" s="2">
        <f t="shared" si="1373"/>
        <v>0</v>
      </c>
      <c r="Q9619" s="2">
        <f t="shared" si="1374"/>
        <v>0</v>
      </c>
      <c r="R9619" s="2">
        <f t="shared" si="1375"/>
        <v>0</v>
      </c>
      <c r="S9619" s="2">
        <f t="shared" si="1376"/>
        <v>0</v>
      </c>
    </row>
    <row r="9620" spans="11:19" x14ac:dyDescent="0.25">
      <c r="K9620" s="2">
        <f t="shared" si="1368"/>
        <v>0</v>
      </c>
      <c r="L9620" s="2">
        <f t="shared" si="1369"/>
        <v>0</v>
      </c>
      <c r="M9620" s="2">
        <f t="shared" si="1370"/>
        <v>0</v>
      </c>
      <c r="N9620" s="2">
        <f t="shared" si="1371"/>
        <v>0</v>
      </c>
      <c r="O9620" s="2">
        <f t="shared" si="1372"/>
        <v>0</v>
      </c>
      <c r="P9620" s="2">
        <f t="shared" si="1373"/>
        <v>0</v>
      </c>
      <c r="Q9620" s="2">
        <f t="shared" si="1374"/>
        <v>0</v>
      </c>
      <c r="R9620" s="2">
        <f t="shared" si="1375"/>
        <v>0</v>
      </c>
      <c r="S9620" s="2">
        <f t="shared" si="1376"/>
        <v>0</v>
      </c>
    </row>
    <row r="9621" spans="11:19" x14ac:dyDescent="0.25">
      <c r="K9621" s="2">
        <f t="shared" si="1368"/>
        <v>0</v>
      </c>
      <c r="L9621" s="2">
        <f t="shared" si="1369"/>
        <v>0</v>
      </c>
      <c r="M9621" s="2">
        <f t="shared" si="1370"/>
        <v>0</v>
      </c>
      <c r="N9621" s="2">
        <f t="shared" si="1371"/>
        <v>0</v>
      </c>
      <c r="O9621" s="2">
        <f t="shared" si="1372"/>
        <v>0</v>
      </c>
      <c r="P9621" s="2">
        <f t="shared" si="1373"/>
        <v>0</v>
      </c>
      <c r="Q9621" s="2">
        <f t="shared" si="1374"/>
        <v>0</v>
      </c>
      <c r="R9621" s="2">
        <f t="shared" si="1375"/>
        <v>0</v>
      </c>
      <c r="S9621" s="2">
        <f t="shared" si="1376"/>
        <v>0</v>
      </c>
    </row>
    <row r="9622" spans="11:19" x14ac:dyDescent="0.25">
      <c r="K9622" s="2">
        <f t="shared" si="1368"/>
        <v>0</v>
      </c>
      <c r="L9622" s="2">
        <f t="shared" si="1369"/>
        <v>0</v>
      </c>
      <c r="M9622" s="2">
        <f t="shared" si="1370"/>
        <v>0</v>
      </c>
      <c r="N9622" s="2">
        <f t="shared" si="1371"/>
        <v>0</v>
      </c>
      <c r="O9622" s="2">
        <f t="shared" si="1372"/>
        <v>0</v>
      </c>
      <c r="P9622" s="2">
        <f t="shared" si="1373"/>
        <v>0</v>
      </c>
      <c r="Q9622" s="2">
        <f t="shared" si="1374"/>
        <v>0</v>
      </c>
      <c r="R9622" s="2">
        <f t="shared" si="1375"/>
        <v>0</v>
      </c>
      <c r="S9622" s="2">
        <f t="shared" si="1376"/>
        <v>0</v>
      </c>
    </row>
    <row r="9623" spans="11:19" x14ac:dyDescent="0.25">
      <c r="K9623" s="2">
        <f t="shared" si="1368"/>
        <v>0</v>
      </c>
      <c r="L9623" s="2">
        <f t="shared" si="1369"/>
        <v>0</v>
      </c>
      <c r="M9623" s="2">
        <f t="shared" si="1370"/>
        <v>0</v>
      </c>
      <c r="N9623" s="2">
        <f t="shared" si="1371"/>
        <v>0</v>
      </c>
      <c r="O9623" s="2">
        <f t="shared" si="1372"/>
        <v>0</v>
      </c>
      <c r="P9623" s="2">
        <f t="shared" si="1373"/>
        <v>0</v>
      </c>
      <c r="Q9623" s="2">
        <f t="shared" si="1374"/>
        <v>0</v>
      </c>
      <c r="R9623" s="2">
        <f t="shared" si="1375"/>
        <v>0</v>
      </c>
      <c r="S9623" s="2">
        <f t="shared" si="1376"/>
        <v>0</v>
      </c>
    </row>
    <row r="9624" spans="11:19" x14ac:dyDescent="0.25">
      <c r="K9624" s="2">
        <f t="shared" si="1368"/>
        <v>0</v>
      </c>
      <c r="L9624" s="2">
        <f t="shared" si="1369"/>
        <v>0</v>
      </c>
      <c r="M9624" s="2">
        <f t="shared" si="1370"/>
        <v>0</v>
      </c>
      <c r="N9624" s="2">
        <f t="shared" si="1371"/>
        <v>0</v>
      </c>
      <c r="O9624" s="2">
        <f t="shared" si="1372"/>
        <v>0</v>
      </c>
      <c r="P9624" s="2">
        <f t="shared" si="1373"/>
        <v>0</v>
      </c>
      <c r="Q9624" s="2">
        <f t="shared" si="1374"/>
        <v>0</v>
      </c>
      <c r="R9624" s="2">
        <f t="shared" si="1375"/>
        <v>0</v>
      </c>
      <c r="S9624" s="2">
        <f t="shared" si="1376"/>
        <v>0</v>
      </c>
    </row>
    <row r="9625" spans="11:19" x14ac:dyDescent="0.25">
      <c r="K9625" s="2">
        <f t="shared" si="1368"/>
        <v>0</v>
      </c>
      <c r="L9625" s="2">
        <f t="shared" si="1369"/>
        <v>0</v>
      </c>
      <c r="M9625" s="2">
        <f t="shared" si="1370"/>
        <v>0</v>
      </c>
      <c r="N9625" s="2">
        <f t="shared" si="1371"/>
        <v>0</v>
      </c>
      <c r="O9625" s="2">
        <f t="shared" si="1372"/>
        <v>0</v>
      </c>
      <c r="P9625" s="2">
        <f t="shared" si="1373"/>
        <v>0</v>
      </c>
      <c r="Q9625" s="2">
        <f t="shared" si="1374"/>
        <v>0</v>
      </c>
      <c r="R9625" s="2">
        <f t="shared" si="1375"/>
        <v>0</v>
      </c>
      <c r="S9625" s="2">
        <f t="shared" si="1376"/>
        <v>0</v>
      </c>
    </row>
    <row r="9626" spans="11:19" x14ac:dyDescent="0.25">
      <c r="K9626" s="2">
        <f t="shared" si="1368"/>
        <v>0</v>
      </c>
      <c r="L9626" s="2">
        <f t="shared" si="1369"/>
        <v>0</v>
      </c>
      <c r="M9626" s="2">
        <f t="shared" si="1370"/>
        <v>0</v>
      </c>
      <c r="N9626" s="2">
        <f t="shared" si="1371"/>
        <v>0</v>
      </c>
      <c r="O9626" s="2">
        <f t="shared" si="1372"/>
        <v>0</v>
      </c>
      <c r="P9626" s="2">
        <f t="shared" si="1373"/>
        <v>0</v>
      </c>
      <c r="Q9626" s="2">
        <f t="shared" si="1374"/>
        <v>0</v>
      </c>
      <c r="R9626" s="2">
        <f t="shared" si="1375"/>
        <v>0</v>
      </c>
      <c r="S9626" s="2">
        <f t="shared" si="1376"/>
        <v>0</v>
      </c>
    </row>
    <row r="9627" spans="11:19" x14ac:dyDescent="0.25">
      <c r="K9627" s="2">
        <f t="shared" si="1368"/>
        <v>0</v>
      </c>
      <c r="L9627" s="2">
        <f t="shared" si="1369"/>
        <v>0</v>
      </c>
      <c r="M9627" s="2">
        <f t="shared" si="1370"/>
        <v>0</v>
      </c>
      <c r="N9627" s="2">
        <f t="shared" si="1371"/>
        <v>0</v>
      </c>
      <c r="O9627" s="2">
        <f t="shared" si="1372"/>
        <v>0</v>
      </c>
      <c r="P9627" s="2">
        <f t="shared" si="1373"/>
        <v>0</v>
      </c>
      <c r="Q9627" s="2">
        <f t="shared" si="1374"/>
        <v>0</v>
      </c>
      <c r="R9627" s="2">
        <f t="shared" si="1375"/>
        <v>0</v>
      </c>
      <c r="S9627" s="2">
        <f t="shared" si="1376"/>
        <v>0</v>
      </c>
    </row>
    <row r="9628" spans="11:19" x14ac:dyDescent="0.25">
      <c r="K9628" s="2">
        <f t="shared" si="1368"/>
        <v>0</v>
      </c>
      <c r="L9628" s="2">
        <f t="shared" si="1369"/>
        <v>0</v>
      </c>
      <c r="M9628" s="2">
        <f t="shared" si="1370"/>
        <v>0</v>
      </c>
      <c r="N9628" s="2">
        <f t="shared" si="1371"/>
        <v>0</v>
      </c>
      <c r="O9628" s="2">
        <f t="shared" si="1372"/>
        <v>0</v>
      </c>
      <c r="P9628" s="2">
        <f t="shared" si="1373"/>
        <v>0</v>
      </c>
      <c r="Q9628" s="2">
        <f t="shared" si="1374"/>
        <v>0</v>
      </c>
      <c r="R9628" s="2">
        <f t="shared" si="1375"/>
        <v>0</v>
      </c>
      <c r="S9628" s="2">
        <f t="shared" si="1376"/>
        <v>0</v>
      </c>
    </row>
    <row r="9629" spans="11:19" x14ac:dyDescent="0.25">
      <c r="K9629" s="2">
        <f t="shared" si="1368"/>
        <v>0</v>
      </c>
      <c r="L9629" s="2">
        <f t="shared" si="1369"/>
        <v>0</v>
      </c>
      <c r="M9629" s="2">
        <f t="shared" si="1370"/>
        <v>0</v>
      </c>
      <c r="N9629" s="2">
        <f t="shared" si="1371"/>
        <v>0</v>
      </c>
      <c r="O9629" s="2">
        <f t="shared" si="1372"/>
        <v>0</v>
      </c>
      <c r="P9629" s="2">
        <f t="shared" si="1373"/>
        <v>0</v>
      </c>
      <c r="Q9629" s="2">
        <f t="shared" si="1374"/>
        <v>0</v>
      </c>
      <c r="R9629" s="2">
        <f t="shared" si="1375"/>
        <v>0</v>
      </c>
      <c r="S9629" s="2">
        <f t="shared" si="1376"/>
        <v>0</v>
      </c>
    </row>
    <row r="9630" spans="11:19" x14ac:dyDescent="0.25">
      <c r="K9630" s="2">
        <f t="shared" si="1368"/>
        <v>0</v>
      </c>
      <c r="L9630" s="2">
        <f t="shared" si="1369"/>
        <v>0</v>
      </c>
      <c r="M9630" s="2">
        <f t="shared" si="1370"/>
        <v>0</v>
      </c>
      <c r="N9630" s="2">
        <f t="shared" si="1371"/>
        <v>0</v>
      </c>
      <c r="O9630" s="2">
        <f t="shared" si="1372"/>
        <v>0</v>
      </c>
      <c r="P9630" s="2">
        <f t="shared" si="1373"/>
        <v>0</v>
      </c>
      <c r="Q9630" s="2">
        <f t="shared" si="1374"/>
        <v>0</v>
      </c>
      <c r="R9630" s="2">
        <f t="shared" si="1375"/>
        <v>0</v>
      </c>
      <c r="S9630" s="2">
        <f t="shared" si="1376"/>
        <v>0</v>
      </c>
    </row>
    <row r="9631" spans="11:19" x14ac:dyDescent="0.25">
      <c r="K9631" s="2">
        <f t="shared" si="1368"/>
        <v>0</v>
      </c>
      <c r="L9631" s="2">
        <f t="shared" si="1369"/>
        <v>0</v>
      </c>
      <c r="M9631" s="2">
        <f t="shared" si="1370"/>
        <v>0</v>
      </c>
      <c r="N9631" s="2">
        <f t="shared" si="1371"/>
        <v>0</v>
      </c>
      <c r="O9631" s="2">
        <f t="shared" si="1372"/>
        <v>0</v>
      </c>
      <c r="P9631" s="2">
        <f t="shared" si="1373"/>
        <v>0</v>
      </c>
      <c r="Q9631" s="2">
        <f t="shared" si="1374"/>
        <v>0</v>
      </c>
      <c r="R9631" s="2">
        <f t="shared" si="1375"/>
        <v>0</v>
      </c>
      <c r="S9631" s="2">
        <f t="shared" si="1376"/>
        <v>0</v>
      </c>
    </row>
    <row r="9632" spans="11:19" x14ac:dyDescent="0.25">
      <c r="K9632" s="2">
        <f t="shared" ref="K9632:K9695" si="1377">A9632</f>
        <v>0</v>
      </c>
      <c r="L9632" s="2">
        <f t="shared" ref="L9632:L9695" si="1378">IF(B9632&lt;&gt;"",YEAR(B9632)&amp;IF(MONTH(B9632)&lt;10,"0"&amp;MONTH(B9632),MONTH(B9632))&amp;IF(DAY(B9632)&lt;10,"0"&amp;DAY(B9632),DAY(B9632)),0)</f>
        <v>0</v>
      </c>
      <c r="M9632" s="2">
        <f t="shared" ref="M9632:M9695" si="1379">C9632</f>
        <v>0</v>
      </c>
      <c r="N9632" s="2">
        <f t="shared" ref="N9632:N9695" si="1380">IF(D9632&lt;&gt;"",IF(HOUR(D9632)&lt;10,"0" &amp; HOUR(D9632), HOUR(D9632)) &amp; IF(MINUTE(D9632)&lt;10, "0" &amp; MINUTE(D9632), MINUTE(D9632)) &amp; IF(SECOND(D9632)&lt;10,"0" &amp; SECOND(D9632), SECOND(D9632)),0)</f>
        <v>0</v>
      </c>
      <c r="O9632" s="2">
        <f t="shared" ref="O9632:O9695" si="1381">IF(E9632&lt;&gt;"",IF(HOUR(E9632)&lt;10,"0" &amp; HOUR(E9632), HOUR(E9632)) &amp; IF(MINUTE(E9632)&lt;10, "0" &amp; MINUTE(E9632), MINUTE(E9632)) &amp; IF(SECOND(E9632)&lt;10,"0" &amp; SECOND(E9632), SECOND(E9632)),0)</f>
        <v>0</v>
      </c>
      <c r="P9632" s="2">
        <f t="shared" ref="P9632:P9695" si="1382">IF(F9632&lt;&gt;"",YEAR(F9632)&amp;IF(MONTH(F9632)&lt;10,"0"&amp;MONTH(F9632),MONTH(F9632))&amp;IF(DAY(F9632)&lt;10,"0"&amp;DAY(F9632),DAY(F9632)),0)</f>
        <v>0</v>
      </c>
      <c r="Q9632" s="2">
        <f t="shared" ref="Q9632:Q9695" si="1383">IF(G9632&lt;&gt;"",IF(HOUR(G9632)&lt;10,"0" &amp; HOUR(G9632), HOUR(G9632)) &amp; IF(MINUTE(G9632)&lt;10, "0" &amp; MINUTE(G9632), MINUTE(G9632)) &amp; IF(SECOND(G9632)&lt;10,"0" &amp; SECOND(G9632), SECOND(G9632)),0)</f>
        <v>0</v>
      </c>
      <c r="R9632" s="2">
        <f t="shared" ref="R9632:R9695" si="1384">IF(H9632&lt;&gt;"",YEAR(H9632)&amp;IF(MONTH(H9632)&lt;10,"0"&amp;MONTH(H9632),MONTH(H9632))&amp;IF(DAY(H9632)&lt;10,"0"&amp;DAY(H9632),DAY(H9632)),0)</f>
        <v>0</v>
      </c>
      <c r="S9632" s="2">
        <f t="shared" ref="S9632:S9695" si="1385">IF(I9632&lt;&gt;"",IF(HOUR(I9632)&lt;10,"0" &amp; HOUR(I9632), HOUR(I9632)) &amp; IF(MINUTE(I9632)&lt;10, "0" &amp; MINUTE(I9632), MINUTE(I9632)) &amp; IF(SECOND(I9632)&lt;10,"0" &amp; SECOND(I9632), SECOND(I9632)),0)</f>
        <v>0</v>
      </c>
    </row>
    <row r="9633" spans="11:19" x14ac:dyDescent="0.25">
      <c r="K9633" s="2">
        <f t="shared" si="1377"/>
        <v>0</v>
      </c>
      <c r="L9633" s="2">
        <f t="shared" si="1378"/>
        <v>0</v>
      </c>
      <c r="M9633" s="2">
        <f t="shared" si="1379"/>
        <v>0</v>
      </c>
      <c r="N9633" s="2">
        <f t="shared" si="1380"/>
        <v>0</v>
      </c>
      <c r="O9633" s="2">
        <f t="shared" si="1381"/>
        <v>0</v>
      </c>
      <c r="P9633" s="2">
        <f t="shared" si="1382"/>
        <v>0</v>
      </c>
      <c r="Q9633" s="2">
        <f t="shared" si="1383"/>
        <v>0</v>
      </c>
      <c r="R9633" s="2">
        <f t="shared" si="1384"/>
        <v>0</v>
      </c>
      <c r="S9633" s="2">
        <f t="shared" si="1385"/>
        <v>0</v>
      </c>
    </row>
    <row r="9634" spans="11:19" x14ac:dyDescent="0.25">
      <c r="K9634" s="2">
        <f t="shared" si="1377"/>
        <v>0</v>
      </c>
      <c r="L9634" s="2">
        <f t="shared" si="1378"/>
        <v>0</v>
      </c>
      <c r="M9634" s="2">
        <f t="shared" si="1379"/>
        <v>0</v>
      </c>
      <c r="N9634" s="2">
        <f t="shared" si="1380"/>
        <v>0</v>
      </c>
      <c r="O9634" s="2">
        <f t="shared" si="1381"/>
        <v>0</v>
      </c>
      <c r="P9634" s="2">
        <f t="shared" si="1382"/>
        <v>0</v>
      </c>
      <c r="Q9634" s="2">
        <f t="shared" si="1383"/>
        <v>0</v>
      </c>
      <c r="R9634" s="2">
        <f t="shared" si="1384"/>
        <v>0</v>
      </c>
      <c r="S9634" s="2">
        <f t="shared" si="1385"/>
        <v>0</v>
      </c>
    </row>
    <row r="9635" spans="11:19" x14ac:dyDescent="0.25">
      <c r="K9635" s="2">
        <f t="shared" si="1377"/>
        <v>0</v>
      </c>
      <c r="L9635" s="2">
        <f t="shared" si="1378"/>
        <v>0</v>
      </c>
      <c r="M9635" s="2">
        <f t="shared" si="1379"/>
        <v>0</v>
      </c>
      <c r="N9635" s="2">
        <f t="shared" si="1380"/>
        <v>0</v>
      </c>
      <c r="O9635" s="2">
        <f t="shared" si="1381"/>
        <v>0</v>
      </c>
      <c r="P9635" s="2">
        <f t="shared" si="1382"/>
        <v>0</v>
      </c>
      <c r="Q9635" s="2">
        <f t="shared" si="1383"/>
        <v>0</v>
      </c>
      <c r="R9635" s="2">
        <f t="shared" si="1384"/>
        <v>0</v>
      </c>
      <c r="S9635" s="2">
        <f t="shared" si="1385"/>
        <v>0</v>
      </c>
    </row>
    <row r="9636" spans="11:19" x14ac:dyDescent="0.25">
      <c r="K9636" s="2">
        <f t="shared" si="1377"/>
        <v>0</v>
      </c>
      <c r="L9636" s="2">
        <f t="shared" si="1378"/>
        <v>0</v>
      </c>
      <c r="M9636" s="2">
        <f t="shared" si="1379"/>
        <v>0</v>
      </c>
      <c r="N9636" s="2">
        <f t="shared" si="1380"/>
        <v>0</v>
      </c>
      <c r="O9636" s="2">
        <f t="shared" si="1381"/>
        <v>0</v>
      </c>
      <c r="P9636" s="2">
        <f t="shared" si="1382"/>
        <v>0</v>
      </c>
      <c r="Q9636" s="2">
        <f t="shared" si="1383"/>
        <v>0</v>
      </c>
      <c r="R9636" s="2">
        <f t="shared" si="1384"/>
        <v>0</v>
      </c>
      <c r="S9636" s="2">
        <f t="shared" si="1385"/>
        <v>0</v>
      </c>
    </row>
    <row r="9637" spans="11:19" x14ac:dyDescent="0.25">
      <c r="K9637" s="2">
        <f t="shared" si="1377"/>
        <v>0</v>
      </c>
      <c r="L9637" s="2">
        <f t="shared" si="1378"/>
        <v>0</v>
      </c>
      <c r="M9637" s="2">
        <f t="shared" si="1379"/>
        <v>0</v>
      </c>
      <c r="N9637" s="2">
        <f t="shared" si="1380"/>
        <v>0</v>
      </c>
      <c r="O9637" s="2">
        <f t="shared" si="1381"/>
        <v>0</v>
      </c>
      <c r="P9637" s="2">
        <f t="shared" si="1382"/>
        <v>0</v>
      </c>
      <c r="Q9637" s="2">
        <f t="shared" si="1383"/>
        <v>0</v>
      </c>
      <c r="R9637" s="2">
        <f t="shared" si="1384"/>
        <v>0</v>
      </c>
      <c r="S9637" s="2">
        <f t="shared" si="1385"/>
        <v>0</v>
      </c>
    </row>
    <row r="9638" spans="11:19" x14ac:dyDescent="0.25">
      <c r="K9638" s="2">
        <f t="shared" si="1377"/>
        <v>0</v>
      </c>
      <c r="L9638" s="2">
        <f t="shared" si="1378"/>
        <v>0</v>
      </c>
      <c r="M9638" s="2">
        <f t="shared" si="1379"/>
        <v>0</v>
      </c>
      <c r="N9638" s="2">
        <f t="shared" si="1380"/>
        <v>0</v>
      </c>
      <c r="O9638" s="2">
        <f t="shared" si="1381"/>
        <v>0</v>
      </c>
      <c r="P9638" s="2">
        <f t="shared" si="1382"/>
        <v>0</v>
      </c>
      <c r="Q9638" s="2">
        <f t="shared" si="1383"/>
        <v>0</v>
      </c>
      <c r="R9638" s="2">
        <f t="shared" si="1384"/>
        <v>0</v>
      </c>
      <c r="S9638" s="2">
        <f t="shared" si="1385"/>
        <v>0</v>
      </c>
    </row>
    <row r="9639" spans="11:19" x14ac:dyDescent="0.25">
      <c r="K9639" s="2">
        <f t="shared" si="1377"/>
        <v>0</v>
      </c>
      <c r="L9639" s="2">
        <f t="shared" si="1378"/>
        <v>0</v>
      </c>
      <c r="M9639" s="2">
        <f t="shared" si="1379"/>
        <v>0</v>
      </c>
      <c r="N9639" s="2">
        <f t="shared" si="1380"/>
        <v>0</v>
      </c>
      <c r="O9639" s="2">
        <f t="shared" si="1381"/>
        <v>0</v>
      </c>
      <c r="P9639" s="2">
        <f t="shared" si="1382"/>
        <v>0</v>
      </c>
      <c r="Q9639" s="2">
        <f t="shared" si="1383"/>
        <v>0</v>
      </c>
      <c r="R9639" s="2">
        <f t="shared" si="1384"/>
        <v>0</v>
      </c>
      <c r="S9639" s="2">
        <f t="shared" si="1385"/>
        <v>0</v>
      </c>
    </row>
    <row r="9640" spans="11:19" x14ac:dyDescent="0.25">
      <c r="K9640" s="2">
        <f t="shared" si="1377"/>
        <v>0</v>
      </c>
      <c r="L9640" s="2">
        <f t="shared" si="1378"/>
        <v>0</v>
      </c>
      <c r="M9640" s="2">
        <f t="shared" si="1379"/>
        <v>0</v>
      </c>
      <c r="N9640" s="2">
        <f t="shared" si="1380"/>
        <v>0</v>
      </c>
      <c r="O9640" s="2">
        <f t="shared" si="1381"/>
        <v>0</v>
      </c>
      <c r="P9640" s="2">
        <f t="shared" si="1382"/>
        <v>0</v>
      </c>
      <c r="Q9640" s="2">
        <f t="shared" si="1383"/>
        <v>0</v>
      </c>
      <c r="R9640" s="2">
        <f t="shared" si="1384"/>
        <v>0</v>
      </c>
      <c r="S9640" s="2">
        <f t="shared" si="1385"/>
        <v>0</v>
      </c>
    </row>
    <row r="9641" spans="11:19" x14ac:dyDescent="0.25">
      <c r="K9641" s="2">
        <f t="shared" si="1377"/>
        <v>0</v>
      </c>
      <c r="L9641" s="2">
        <f t="shared" si="1378"/>
        <v>0</v>
      </c>
      <c r="M9641" s="2">
        <f t="shared" si="1379"/>
        <v>0</v>
      </c>
      <c r="N9641" s="2">
        <f t="shared" si="1380"/>
        <v>0</v>
      </c>
      <c r="O9641" s="2">
        <f t="shared" si="1381"/>
        <v>0</v>
      </c>
      <c r="P9641" s="2">
        <f t="shared" si="1382"/>
        <v>0</v>
      </c>
      <c r="Q9641" s="2">
        <f t="shared" si="1383"/>
        <v>0</v>
      </c>
      <c r="R9641" s="2">
        <f t="shared" si="1384"/>
        <v>0</v>
      </c>
      <c r="S9641" s="2">
        <f t="shared" si="1385"/>
        <v>0</v>
      </c>
    </row>
    <row r="9642" spans="11:19" x14ac:dyDescent="0.25">
      <c r="K9642" s="2">
        <f t="shared" si="1377"/>
        <v>0</v>
      </c>
      <c r="L9642" s="2">
        <f t="shared" si="1378"/>
        <v>0</v>
      </c>
      <c r="M9642" s="2">
        <f t="shared" si="1379"/>
        <v>0</v>
      </c>
      <c r="N9642" s="2">
        <f t="shared" si="1380"/>
        <v>0</v>
      </c>
      <c r="O9642" s="2">
        <f t="shared" si="1381"/>
        <v>0</v>
      </c>
      <c r="P9642" s="2">
        <f t="shared" si="1382"/>
        <v>0</v>
      </c>
      <c r="Q9642" s="2">
        <f t="shared" si="1383"/>
        <v>0</v>
      </c>
      <c r="R9642" s="2">
        <f t="shared" si="1384"/>
        <v>0</v>
      </c>
      <c r="S9642" s="2">
        <f t="shared" si="1385"/>
        <v>0</v>
      </c>
    </row>
    <row r="9643" spans="11:19" x14ac:dyDescent="0.25">
      <c r="K9643" s="2">
        <f t="shared" si="1377"/>
        <v>0</v>
      </c>
      <c r="L9643" s="2">
        <f t="shared" si="1378"/>
        <v>0</v>
      </c>
      <c r="M9643" s="2">
        <f t="shared" si="1379"/>
        <v>0</v>
      </c>
      <c r="N9643" s="2">
        <f t="shared" si="1380"/>
        <v>0</v>
      </c>
      <c r="O9643" s="2">
        <f t="shared" si="1381"/>
        <v>0</v>
      </c>
      <c r="P9643" s="2">
        <f t="shared" si="1382"/>
        <v>0</v>
      </c>
      <c r="Q9643" s="2">
        <f t="shared" si="1383"/>
        <v>0</v>
      </c>
      <c r="R9643" s="2">
        <f t="shared" si="1384"/>
        <v>0</v>
      </c>
      <c r="S9643" s="2">
        <f t="shared" si="1385"/>
        <v>0</v>
      </c>
    </row>
    <row r="9644" spans="11:19" x14ac:dyDescent="0.25">
      <c r="K9644" s="2">
        <f t="shared" si="1377"/>
        <v>0</v>
      </c>
      <c r="L9644" s="2">
        <f t="shared" si="1378"/>
        <v>0</v>
      </c>
      <c r="M9644" s="2">
        <f t="shared" si="1379"/>
        <v>0</v>
      </c>
      <c r="N9644" s="2">
        <f t="shared" si="1380"/>
        <v>0</v>
      </c>
      <c r="O9644" s="2">
        <f t="shared" si="1381"/>
        <v>0</v>
      </c>
      <c r="P9644" s="2">
        <f t="shared" si="1382"/>
        <v>0</v>
      </c>
      <c r="Q9644" s="2">
        <f t="shared" si="1383"/>
        <v>0</v>
      </c>
      <c r="R9644" s="2">
        <f t="shared" si="1384"/>
        <v>0</v>
      </c>
      <c r="S9644" s="2">
        <f t="shared" si="1385"/>
        <v>0</v>
      </c>
    </row>
    <row r="9645" spans="11:19" x14ac:dyDescent="0.25">
      <c r="K9645" s="2">
        <f t="shared" si="1377"/>
        <v>0</v>
      </c>
      <c r="L9645" s="2">
        <f t="shared" si="1378"/>
        <v>0</v>
      </c>
      <c r="M9645" s="2">
        <f t="shared" si="1379"/>
        <v>0</v>
      </c>
      <c r="N9645" s="2">
        <f t="shared" si="1380"/>
        <v>0</v>
      </c>
      <c r="O9645" s="2">
        <f t="shared" si="1381"/>
        <v>0</v>
      </c>
      <c r="P9645" s="2">
        <f t="shared" si="1382"/>
        <v>0</v>
      </c>
      <c r="Q9645" s="2">
        <f t="shared" si="1383"/>
        <v>0</v>
      </c>
      <c r="R9645" s="2">
        <f t="shared" si="1384"/>
        <v>0</v>
      </c>
      <c r="S9645" s="2">
        <f t="shared" si="1385"/>
        <v>0</v>
      </c>
    </row>
    <row r="9646" spans="11:19" x14ac:dyDescent="0.25">
      <c r="K9646" s="2">
        <f t="shared" si="1377"/>
        <v>0</v>
      </c>
      <c r="L9646" s="2">
        <f t="shared" si="1378"/>
        <v>0</v>
      </c>
      <c r="M9646" s="2">
        <f t="shared" si="1379"/>
        <v>0</v>
      </c>
      <c r="N9646" s="2">
        <f t="shared" si="1380"/>
        <v>0</v>
      </c>
      <c r="O9646" s="2">
        <f t="shared" si="1381"/>
        <v>0</v>
      </c>
      <c r="P9646" s="2">
        <f t="shared" si="1382"/>
        <v>0</v>
      </c>
      <c r="Q9646" s="2">
        <f t="shared" si="1383"/>
        <v>0</v>
      </c>
      <c r="R9646" s="2">
        <f t="shared" si="1384"/>
        <v>0</v>
      </c>
      <c r="S9646" s="2">
        <f t="shared" si="1385"/>
        <v>0</v>
      </c>
    </row>
    <row r="9647" spans="11:19" x14ac:dyDescent="0.25">
      <c r="K9647" s="2">
        <f t="shared" si="1377"/>
        <v>0</v>
      </c>
      <c r="L9647" s="2">
        <f t="shared" si="1378"/>
        <v>0</v>
      </c>
      <c r="M9647" s="2">
        <f t="shared" si="1379"/>
        <v>0</v>
      </c>
      <c r="N9647" s="2">
        <f t="shared" si="1380"/>
        <v>0</v>
      </c>
      <c r="O9647" s="2">
        <f t="shared" si="1381"/>
        <v>0</v>
      </c>
      <c r="P9647" s="2">
        <f t="shared" si="1382"/>
        <v>0</v>
      </c>
      <c r="Q9647" s="2">
        <f t="shared" si="1383"/>
        <v>0</v>
      </c>
      <c r="R9647" s="2">
        <f t="shared" si="1384"/>
        <v>0</v>
      </c>
      <c r="S9647" s="2">
        <f t="shared" si="1385"/>
        <v>0</v>
      </c>
    </row>
    <row r="9648" spans="11:19" x14ac:dyDescent="0.25">
      <c r="K9648" s="2">
        <f t="shared" si="1377"/>
        <v>0</v>
      </c>
      <c r="L9648" s="2">
        <f t="shared" si="1378"/>
        <v>0</v>
      </c>
      <c r="M9648" s="2">
        <f t="shared" si="1379"/>
        <v>0</v>
      </c>
      <c r="N9648" s="2">
        <f t="shared" si="1380"/>
        <v>0</v>
      </c>
      <c r="O9648" s="2">
        <f t="shared" si="1381"/>
        <v>0</v>
      </c>
      <c r="P9648" s="2">
        <f t="shared" si="1382"/>
        <v>0</v>
      </c>
      <c r="Q9648" s="2">
        <f t="shared" si="1383"/>
        <v>0</v>
      </c>
      <c r="R9648" s="2">
        <f t="shared" si="1384"/>
        <v>0</v>
      </c>
      <c r="S9648" s="2">
        <f t="shared" si="1385"/>
        <v>0</v>
      </c>
    </row>
    <row r="9649" spans="11:19" x14ac:dyDescent="0.25">
      <c r="K9649" s="2">
        <f t="shared" si="1377"/>
        <v>0</v>
      </c>
      <c r="L9649" s="2">
        <f t="shared" si="1378"/>
        <v>0</v>
      </c>
      <c r="M9649" s="2">
        <f t="shared" si="1379"/>
        <v>0</v>
      </c>
      <c r="N9649" s="2">
        <f t="shared" si="1380"/>
        <v>0</v>
      </c>
      <c r="O9649" s="2">
        <f t="shared" si="1381"/>
        <v>0</v>
      </c>
      <c r="P9649" s="2">
        <f t="shared" si="1382"/>
        <v>0</v>
      </c>
      <c r="Q9649" s="2">
        <f t="shared" si="1383"/>
        <v>0</v>
      </c>
      <c r="R9649" s="2">
        <f t="shared" si="1384"/>
        <v>0</v>
      </c>
      <c r="S9649" s="2">
        <f t="shared" si="1385"/>
        <v>0</v>
      </c>
    </row>
    <row r="9650" spans="11:19" x14ac:dyDescent="0.25">
      <c r="K9650" s="2">
        <f t="shared" si="1377"/>
        <v>0</v>
      </c>
      <c r="L9650" s="2">
        <f t="shared" si="1378"/>
        <v>0</v>
      </c>
      <c r="M9650" s="2">
        <f t="shared" si="1379"/>
        <v>0</v>
      </c>
      <c r="N9650" s="2">
        <f t="shared" si="1380"/>
        <v>0</v>
      </c>
      <c r="O9650" s="2">
        <f t="shared" si="1381"/>
        <v>0</v>
      </c>
      <c r="P9650" s="2">
        <f t="shared" si="1382"/>
        <v>0</v>
      </c>
      <c r="Q9650" s="2">
        <f t="shared" si="1383"/>
        <v>0</v>
      </c>
      <c r="R9650" s="2">
        <f t="shared" si="1384"/>
        <v>0</v>
      </c>
      <c r="S9650" s="2">
        <f t="shared" si="1385"/>
        <v>0</v>
      </c>
    </row>
    <row r="9651" spans="11:19" x14ac:dyDescent="0.25">
      <c r="K9651" s="2">
        <f t="shared" si="1377"/>
        <v>0</v>
      </c>
      <c r="L9651" s="2">
        <f t="shared" si="1378"/>
        <v>0</v>
      </c>
      <c r="M9651" s="2">
        <f t="shared" si="1379"/>
        <v>0</v>
      </c>
      <c r="N9651" s="2">
        <f t="shared" si="1380"/>
        <v>0</v>
      </c>
      <c r="O9651" s="2">
        <f t="shared" si="1381"/>
        <v>0</v>
      </c>
      <c r="P9651" s="2">
        <f t="shared" si="1382"/>
        <v>0</v>
      </c>
      <c r="Q9651" s="2">
        <f t="shared" si="1383"/>
        <v>0</v>
      </c>
      <c r="R9651" s="2">
        <f t="shared" si="1384"/>
        <v>0</v>
      </c>
      <c r="S9651" s="2">
        <f t="shared" si="1385"/>
        <v>0</v>
      </c>
    </row>
    <row r="9652" spans="11:19" x14ac:dyDescent="0.25">
      <c r="K9652" s="2">
        <f t="shared" si="1377"/>
        <v>0</v>
      </c>
      <c r="L9652" s="2">
        <f t="shared" si="1378"/>
        <v>0</v>
      </c>
      <c r="M9652" s="2">
        <f t="shared" si="1379"/>
        <v>0</v>
      </c>
      <c r="N9652" s="2">
        <f t="shared" si="1380"/>
        <v>0</v>
      </c>
      <c r="O9652" s="2">
        <f t="shared" si="1381"/>
        <v>0</v>
      </c>
      <c r="P9652" s="2">
        <f t="shared" si="1382"/>
        <v>0</v>
      </c>
      <c r="Q9652" s="2">
        <f t="shared" si="1383"/>
        <v>0</v>
      </c>
      <c r="R9652" s="2">
        <f t="shared" si="1384"/>
        <v>0</v>
      </c>
      <c r="S9652" s="2">
        <f t="shared" si="1385"/>
        <v>0</v>
      </c>
    </row>
    <row r="9653" spans="11:19" x14ac:dyDescent="0.25">
      <c r="K9653" s="2">
        <f t="shared" si="1377"/>
        <v>0</v>
      </c>
      <c r="L9653" s="2">
        <f t="shared" si="1378"/>
        <v>0</v>
      </c>
      <c r="M9653" s="2">
        <f t="shared" si="1379"/>
        <v>0</v>
      </c>
      <c r="N9653" s="2">
        <f t="shared" si="1380"/>
        <v>0</v>
      </c>
      <c r="O9653" s="2">
        <f t="shared" si="1381"/>
        <v>0</v>
      </c>
      <c r="P9653" s="2">
        <f t="shared" si="1382"/>
        <v>0</v>
      </c>
      <c r="Q9653" s="2">
        <f t="shared" si="1383"/>
        <v>0</v>
      </c>
      <c r="R9653" s="2">
        <f t="shared" si="1384"/>
        <v>0</v>
      </c>
      <c r="S9653" s="2">
        <f t="shared" si="1385"/>
        <v>0</v>
      </c>
    </row>
    <row r="9654" spans="11:19" x14ac:dyDescent="0.25">
      <c r="K9654" s="2">
        <f t="shared" si="1377"/>
        <v>0</v>
      </c>
      <c r="L9654" s="2">
        <f t="shared" si="1378"/>
        <v>0</v>
      </c>
      <c r="M9654" s="2">
        <f t="shared" si="1379"/>
        <v>0</v>
      </c>
      <c r="N9654" s="2">
        <f t="shared" si="1380"/>
        <v>0</v>
      </c>
      <c r="O9654" s="2">
        <f t="shared" si="1381"/>
        <v>0</v>
      </c>
      <c r="P9654" s="2">
        <f t="shared" si="1382"/>
        <v>0</v>
      </c>
      <c r="Q9654" s="2">
        <f t="shared" si="1383"/>
        <v>0</v>
      </c>
      <c r="R9654" s="2">
        <f t="shared" si="1384"/>
        <v>0</v>
      </c>
      <c r="S9654" s="2">
        <f t="shared" si="1385"/>
        <v>0</v>
      </c>
    </row>
    <row r="9655" spans="11:19" x14ac:dyDescent="0.25">
      <c r="K9655" s="2">
        <f t="shared" si="1377"/>
        <v>0</v>
      </c>
      <c r="L9655" s="2">
        <f t="shared" si="1378"/>
        <v>0</v>
      </c>
      <c r="M9655" s="2">
        <f t="shared" si="1379"/>
        <v>0</v>
      </c>
      <c r="N9655" s="2">
        <f t="shared" si="1380"/>
        <v>0</v>
      </c>
      <c r="O9655" s="2">
        <f t="shared" si="1381"/>
        <v>0</v>
      </c>
      <c r="P9655" s="2">
        <f t="shared" si="1382"/>
        <v>0</v>
      </c>
      <c r="Q9655" s="2">
        <f t="shared" si="1383"/>
        <v>0</v>
      </c>
      <c r="R9655" s="2">
        <f t="shared" si="1384"/>
        <v>0</v>
      </c>
      <c r="S9655" s="2">
        <f t="shared" si="1385"/>
        <v>0</v>
      </c>
    </row>
    <row r="9656" spans="11:19" x14ac:dyDescent="0.25">
      <c r="K9656" s="2">
        <f t="shared" si="1377"/>
        <v>0</v>
      </c>
      <c r="L9656" s="2">
        <f t="shared" si="1378"/>
        <v>0</v>
      </c>
      <c r="M9656" s="2">
        <f t="shared" si="1379"/>
        <v>0</v>
      </c>
      <c r="N9656" s="2">
        <f t="shared" si="1380"/>
        <v>0</v>
      </c>
      <c r="O9656" s="2">
        <f t="shared" si="1381"/>
        <v>0</v>
      </c>
      <c r="P9656" s="2">
        <f t="shared" si="1382"/>
        <v>0</v>
      </c>
      <c r="Q9656" s="2">
        <f t="shared" si="1383"/>
        <v>0</v>
      </c>
      <c r="R9656" s="2">
        <f t="shared" si="1384"/>
        <v>0</v>
      </c>
      <c r="S9656" s="2">
        <f t="shared" si="1385"/>
        <v>0</v>
      </c>
    </row>
    <row r="9657" spans="11:19" x14ac:dyDescent="0.25">
      <c r="K9657" s="2">
        <f t="shared" si="1377"/>
        <v>0</v>
      </c>
      <c r="L9657" s="2">
        <f t="shared" si="1378"/>
        <v>0</v>
      </c>
      <c r="M9657" s="2">
        <f t="shared" si="1379"/>
        <v>0</v>
      </c>
      <c r="N9657" s="2">
        <f t="shared" si="1380"/>
        <v>0</v>
      </c>
      <c r="O9657" s="2">
        <f t="shared" si="1381"/>
        <v>0</v>
      </c>
      <c r="P9657" s="2">
        <f t="shared" si="1382"/>
        <v>0</v>
      </c>
      <c r="Q9657" s="2">
        <f t="shared" si="1383"/>
        <v>0</v>
      </c>
      <c r="R9657" s="2">
        <f t="shared" si="1384"/>
        <v>0</v>
      </c>
      <c r="S9657" s="2">
        <f t="shared" si="1385"/>
        <v>0</v>
      </c>
    </row>
    <row r="9658" spans="11:19" x14ac:dyDescent="0.25">
      <c r="K9658" s="2">
        <f t="shared" si="1377"/>
        <v>0</v>
      </c>
      <c r="L9658" s="2">
        <f t="shared" si="1378"/>
        <v>0</v>
      </c>
      <c r="M9658" s="2">
        <f t="shared" si="1379"/>
        <v>0</v>
      </c>
      <c r="N9658" s="2">
        <f t="shared" si="1380"/>
        <v>0</v>
      </c>
      <c r="O9658" s="2">
        <f t="shared" si="1381"/>
        <v>0</v>
      </c>
      <c r="P9658" s="2">
        <f t="shared" si="1382"/>
        <v>0</v>
      </c>
      <c r="Q9658" s="2">
        <f t="shared" si="1383"/>
        <v>0</v>
      </c>
      <c r="R9658" s="2">
        <f t="shared" si="1384"/>
        <v>0</v>
      </c>
      <c r="S9658" s="2">
        <f t="shared" si="1385"/>
        <v>0</v>
      </c>
    </row>
    <row r="9659" spans="11:19" x14ac:dyDescent="0.25">
      <c r="K9659" s="2">
        <f t="shared" si="1377"/>
        <v>0</v>
      </c>
      <c r="L9659" s="2">
        <f t="shared" si="1378"/>
        <v>0</v>
      </c>
      <c r="M9659" s="2">
        <f t="shared" si="1379"/>
        <v>0</v>
      </c>
      <c r="N9659" s="2">
        <f t="shared" si="1380"/>
        <v>0</v>
      </c>
      <c r="O9659" s="2">
        <f t="shared" si="1381"/>
        <v>0</v>
      </c>
      <c r="P9659" s="2">
        <f t="shared" si="1382"/>
        <v>0</v>
      </c>
      <c r="Q9659" s="2">
        <f t="shared" si="1383"/>
        <v>0</v>
      </c>
      <c r="R9659" s="2">
        <f t="shared" si="1384"/>
        <v>0</v>
      </c>
      <c r="S9659" s="2">
        <f t="shared" si="1385"/>
        <v>0</v>
      </c>
    </row>
    <row r="9660" spans="11:19" x14ac:dyDescent="0.25">
      <c r="K9660" s="2">
        <f t="shared" si="1377"/>
        <v>0</v>
      </c>
      <c r="L9660" s="2">
        <f t="shared" si="1378"/>
        <v>0</v>
      </c>
      <c r="M9660" s="2">
        <f t="shared" si="1379"/>
        <v>0</v>
      </c>
      <c r="N9660" s="2">
        <f t="shared" si="1380"/>
        <v>0</v>
      </c>
      <c r="O9660" s="2">
        <f t="shared" si="1381"/>
        <v>0</v>
      </c>
      <c r="P9660" s="2">
        <f t="shared" si="1382"/>
        <v>0</v>
      </c>
      <c r="Q9660" s="2">
        <f t="shared" si="1383"/>
        <v>0</v>
      </c>
      <c r="R9660" s="2">
        <f t="shared" si="1384"/>
        <v>0</v>
      </c>
      <c r="S9660" s="2">
        <f t="shared" si="1385"/>
        <v>0</v>
      </c>
    </row>
    <row r="9661" spans="11:19" x14ac:dyDescent="0.25">
      <c r="K9661" s="2">
        <f t="shared" si="1377"/>
        <v>0</v>
      </c>
      <c r="L9661" s="2">
        <f t="shared" si="1378"/>
        <v>0</v>
      </c>
      <c r="M9661" s="2">
        <f t="shared" si="1379"/>
        <v>0</v>
      </c>
      <c r="N9661" s="2">
        <f t="shared" si="1380"/>
        <v>0</v>
      </c>
      <c r="O9661" s="2">
        <f t="shared" si="1381"/>
        <v>0</v>
      </c>
      <c r="P9661" s="2">
        <f t="shared" si="1382"/>
        <v>0</v>
      </c>
      <c r="Q9661" s="2">
        <f t="shared" si="1383"/>
        <v>0</v>
      </c>
      <c r="R9661" s="2">
        <f t="shared" si="1384"/>
        <v>0</v>
      </c>
      <c r="S9661" s="2">
        <f t="shared" si="1385"/>
        <v>0</v>
      </c>
    </row>
    <row r="9662" spans="11:19" x14ac:dyDescent="0.25">
      <c r="K9662" s="2">
        <f t="shared" si="1377"/>
        <v>0</v>
      </c>
      <c r="L9662" s="2">
        <f t="shared" si="1378"/>
        <v>0</v>
      </c>
      <c r="M9662" s="2">
        <f t="shared" si="1379"/>
        <v>0</v>
      </c>
      <c r="N9662" s="2">
        <f t="shared" si="1380"/>
        <v>0</v>
      </c>
      <c r="O9662" s="2">
        <f t="shared" si="1381"/>
        <v>0</v>
      </c>
      <c r="P9662" s="2">
        <f t="shared" si="1382"/>
        <v>0</v>
      </c>
      <c r="Q9662" s="2">
        <f t="shared" si="1383"/>
        <v>0</v>
      </c>
      <c r="R9662" s="2">
        <f t="shared" si="1384"/>
        <v>0</v>
      </c>
      <c r="S9662" s="2">
        <f t="shared" si="1385"/>
        <v>0</v>
      </c>
    </row>
    <row r="9663" spans="11:19" x14ac:dyDescent="0.25">
      <c r="K9663" s="2">
        <f t="shared" si="1377"/>
        <v>0</v>
      </c>
      <c r="L9663" s="2">
        <f t="shared" si="1378"/>
        <v>0</v>
      </c>
      <c r="M9663" s="2">
        <f t="shared" si="1379"/>
        <v>0</v>
      </c>
      <c r="N9663" s="2">
        <f t="shared" si="1380"/>
        <v>0</v>
      </c>
      <c r="O9663" s="2">
        <f t="shared" si="1381"/>
        <v>0</v>
      </c>
      <c r="P9663" s="2">
        <f t="shared" si="1382"/>
        <v>0</v>
      </c>
      <c r="Q9663" s="2">
        <f t="shared" si="1383"/>
        <v>0</v>
      </c>
      <c r="R9663" s="2">
        <f t="shared" si="1384"/>
        <v>0</v>
      </c>
      <c r="S9663" s="2">
        <f t="shared" si="1385"/>
        <v>0</v>
      </c>
    </row>
    <row r="9664" spans="11:19" x14ac:dyDescent="0.25">
      <c r="K9664" s="2">
        <f t="shared" si="1377"/>
        <v>0</v>
      </c>
      <c r="L9664" s="2">
        <f t="shared" si="1378"/>
        <v>0</v>
      </c>
      <c r="M9664" s="2">
        <f t="shared" si="1379"/>
        <v>0</v>
      </c>
      <c r="N9664" s="2">
        <f t="shared" si="1380"/>
        <v>0</v>
      </c>
      <c r="O9664" s="2">
        <f t="shared" si="1381"/>
        <v>0</v>
      </c>
      <c r="P9664" s="2">
        <f t="shared" si="1382"/>
        <v>0</v>
      </c>
      <c r="Q9664" s="2">
        <f t="shared" si="1383"/>
        <v>0</v>
      </c>
      <c r="R9664" s="2">
        <f t="shared" si="1384"/>
        <v>0</v>
      </c>
      <c r="S9664" s="2">
        <f t="shared" si="1385"/>
        <v>0</v>
      </c>
    </row>
    <row r="9665" spans="11:19" x14ac:dyDescent="0.25">
      <c r="K9665" s="2">
        <f t="shared" si="1377"/>
        <v>0</v>
      </c>
      <c r="L9665" s="2">
        <f t="shared" si="1378"/>
        <v>0</v>
      </c>
      <c r="M9665" s="2">
        <f t="shared" si="1379"/>
        <v>0</v>
      </c>
      <c r="N9665" s="2">
        <f t="shared" si="1380"/>
        <v>0</v>
      </c>
      <c r="O9665" s="2">
        <f t="shared" si="1381"/>
        <v>0</v>
      </c>
      <c r="P9665" s="2">
        <f t="shared" si="1382"/>
        <v>0</v>
      </c>
      <c r="Q9665" s="2">
        <f t="shared" si="1383"/>
        <v>0</v>
      </c>
      <c r="R9665" s="2">
        <f t="shared" si="1384"/>
        <v>0</v>
      </c>
      <c r="S9665" s="2">
        <f t="shared" si="1385"/>
        <v>0</v>
      </c>
    </row>
    <row r="9666" spans="11:19" x14ac:dyDescent="0.25">
      <c r="K9666" s="2">
        <f t="shared" si="1377"/>
        <v>0</v>
      </c>
      <c r="L9666" s="2">
        <f t="shared" si="1378"/>
        <v>0</v>
      </c>
      <c r="M9666" s="2">
        <f t="shared" si="1379"/>
        <v>0</v>
      </c>
      <c r="N9666" s="2">
        <f t="shared" si="1380"/>
        <v>0</v>
      </c>
      <c r="O9666" s="2">
        <f t="shared" si="1381"/>
        <v>0</v>
      </c>
      <c r="P9666" s="2">
        <f t="shared" si="1382"/>
        <v>0</v>
      </c>
      <c r="Q9666" s="2">
        <f t="shared" si="1383"/>
        <v>0</v>
      </c>
      <c r="R9666" s="2">
        <f t="shared" si="1384"/>
        <v>0</v>
      </c>
      <c r="S9666" s="2">
        <f t="shared" si="1385"/>
        <v>0</v>
      </c>
    </row>
    <row r="9667" spans="11:19" x14ac:dyDescent="0.25">
      <c r="K9667" s="2">
        <f t="shared" si="1377"/>
        <v>0</v>
      </c>
      <c r="L9667" s="2">
        <f t="shared" si="1378"/>
        <v>0</v>
      </c>
      <c r="M9667" s="2">
        <f t="shared" si="1379"/>
        <v>0</v>
      </c>
      <c r="N9667" s="2">
        <f t="shared" si="1380"/>
        <v>0</v>
      </c>
      <c r="O9667" s="2">
        <f t="shared" si="1381"/>
        <v>0</v>
      </c>
      <c r="P9667" s="2">
        <f t="shared" si="1382"/>
        <v>0</v>
      </c>
      <c r="Q9667" s="2">
        <f t="shared" si="1383"/>
        <v>0</v>
      </c>
      <c r="R9667" s="2">
        <f t="shared" si="1384"/>
        <v>0</v>
      </c>
      <c r="S9667" s="2">
        <f t="shared" si="1385"/>
        <v>0</v>
      </c>
    </row>
    <row r="9668" spans="11:19" x14ac:dyDescent="0.25">
      <c r="K9668" s="2">
        <f t="shared" si="1377"/>
        <v>0</v>
      </c>
      <c r="L9668" s="2">
        <f t="shared" si="1378"/>
        <v>0</v>
      </c>
      <c r="M9668" s="2">
        <f t="shared" si="1379"/>
        <v>0</v>
      </c>
      <c r="N9668" s="2">
        <f t="shared" si="1380"/>
        <v>0</v>
      </c>
      <c r="O9668" s="2">
        <f t="shared" si="1381"/>
        <v>0</v>
      </c>
      <c r="P9668" s="2">
        <f t="shared" si="1382"/>
        <v>0</v>
      </c>
      <c r="Q9668" s="2">
        <f t="shared" si="1383"/>
        <v>0</v>
      </c>
      <c r="R9668" s="2">
        <f t="shared" si="1384"/>
        <v>0</v>
      </c>
      <c r="S9668" s="2">
        <f t="shared" si="1385"/>
        <v>0</v>
      </c>
    </row>
    <row r="9669" spans="11:19" x14ac:dyDescent="0.25">
      <c r="K9669" s="2">
        <f t="shared" si="1377"/>
        <v>0</v>
      </c>
      <c r="L9669" s="2">
        <f t="shared" si="1378"/>
        <v>0</v>
      </c>
      <c r="M9669" s="2">
        <f t="shared" si="1379"/>
        <v>0</v>
      </c>
      <c r="N9669" s="2">
        <f t="shared" si="1380"/>
        <v>0</v>
      </c>
      <c r="O9669" s="2">
        <f t="shared" si="1381"/>
        <v>0</v>
      </c>
      <c r="P9669" s="2">
        <f t="shared" si="1382"/>
        <v>0</v>
      </c>
      <c r="Q9669" s="2">
        <f t="shared" si="1383"/>
        <v>0</v>
      </c>
      <c r="R9669" s="2">
        <f t="shared" si="1384"/>
        <v>0</v>
      </c>
      <c r="S9669" s="2">
        <f t="shared" si="1385"/>
        <v>0</v>
      </c>
    </row>
    <row r="9670" spans="11:19" x14ac:dyDescent="0.25">
      <c r="K9670" s="2">
        <f t="shared" si="1377"/>
        <v>0</v>
      </c>
      <c r="L9670" s="2">
        <f t="shared" si="1378"/>
        <v>0</v>
      </c>
      <c r="M9670" s="2">
        <f t="shared" si="1379"/>
        <v>0</v>
      </c>
      <c r="N9670" s="2">
        <f t="shared" si="1380"/>
        <v>0</v>
      </c>
      <c r="O9670" s="2">
        <f t="shared" si="1381"/>
        <v>0</v>
      </c>
      <c r="P9670" s="2">
        <f t="shared" si="1382"/>
        <v>0</v>
      </c>
      <c r="Q9670" s="2">
        <f t="shared" si="1383"/>
        <v>0</v>
      </c>
      <c r="R9670" s="2">
        <f t="shared" si="1384"/>
        <v>0</v>
      </c>
      <c r="S9670" s="2">
        <f t="shared" si="1385"/>
        <v>0</v>
      </c>
    </row>
    <row r="9671" spans="11:19" x14ac:dyDescent="0.25">
      <c r="K9671" s="2">
        <f t="shared" si="1377"/>
        <v>0</v>
      </c>
      <c r="L9671" s="2">
        <f t="shared" si="1378"/>
        <v>0</v>
      </c>
      <c r="M9671" s="2">
        <f t="shared" si="1379"/>
        <v>0</v>
      </c>
      <c r="N9671" s="2">
        <f t="shared" si="1380"/>
        <v>0</v>
      </c>
      <c r="O9671" s="2">
        <f t="shared" si="1381"/>
        <v>0</v>
      </c>
      <c r="P9671" s="2">
        <f t="shared" si="1382"/>
        <v>0</v>
      </c>
      <c r="Q9671" s="2">
        <f t="shared" si="1383"/>
        <v>0</v>
      </c>
      <c r="R9671" s="2">
        <f t="shared" si="1384"/>
        <v>0</v>
      </c>
      <c r="S9671" s="2">
        <f t="shared" si="1385"/>
        <v>0</v>
      </c>
    </row>
    <row r="9672" spans="11:19" x14ac:dyDescent="0.25">
      <c r="K9672" s="2">
        <f t="shared" si="1377"/>
        <v>0</v>
      </c>
      <c r="L9672" s="2">
        <f t="shared" si="1378"/>
        <v>0</v>
      </c>
      <c r="M9672" s="2">
        <f t="shared" si="1379"/>
        <v>0</v>
      </c>
      <c r="N9672" s="2">
        <f t="shared" si="1380"/>
        <v>0</v>
      </c>
      <c r="O9672" s="2">
        <f t="shared" si="1381"/>
        <v>0</v>
      </c>
      <c r="P9672" s="2">
        <f t="shared" si="1382"/>
        <v>0</v>
      </c>
      <c r="Q9672" s="2">
        <f t="shared" si="1383"/>
        <v>0</v>
      </c>
      <c r="R9672" s="2">
        <f t="shared" si="1384"/>
        <v>0</v>
      </c>
      <c r="S9672" s="2">
        <f t="shared" si="1385"/>
        <v>0</v>
      </c>
    </row>
    <row r="9673" spans="11:19" x14ac:dyDescent="0.25">
      <c r="K9673" s="2">
        <f t="shared" si="1377"/>
        <v>0</v>
      </c>
      <c r="L9673" s="2">
        <f t="shared" si="1378"/>
        <v>0</v>
      </c>
      <c r="M9673" s="2">
        <f t="shared" si="1379"/>
        <v>0</v>
      </c>
      <c r="N9673" s="2">
        <f t="shared" si="1380"/>
        <v>0</v>
      </c>
      <c r="O9673" s="2">
        <f t="shared" si="1381"/>
        <v>0</v>
      </c>
      <c r="P9673" s="2">
        <f t="shared" si="1382"/>
        <v>0</v>
      </c>
      <c r="Q9673" s="2">
        <f t="shared" si="1383"/>
        <v>0</v>
      </c>
      <c r="R9673" s="2">
        <f t="shared" si="1384"/>
        <v>0</v>
      </c>
      <c r="S9673" s="2">
        <f t="shared" si="1385"/>
        <v>0</v>
      </c>
    </row>
    <row r="9674" spans="11:19" x14ac:dyDescent="0.25">
      <c r="K9674" s="2">
        <f t="shared" si="1377"/>
        <v>0</v>
      </c>
      <c r="L9674" s="2">
        <f t="shared" si="1378"/>
        <v>0</v>
      </c>
      <c r="M9674" s="2">
        <f t="shared" si="1379"/>
        <v>0</v>
      </c>
      <c r="N9674" s="2">
        <f t="shared" si="1380"/>
        <v>0</v>
      </c>
      <c r="O9674" s="2">
        <f t="shared" si="1381"/>
        <v>0</v>
      </c>
      <c r="P9674" s="2">
        <f t="shared" si="1382"/>
        <v>0</v>
      </c>
      <c r="Q9674" s="2">
        <f t="shared" si="1383"/>
        <v>0</v>
      </c>
      <c r="R9674" s="2">
        <f t="shared" si="1384"/>
        <v>0</v>
      </c>
      <c r="S9674" s="2">
        <f t="shared" si="1385"/>
        <v>0</v>
      </c>
    </row>
    <row r="9675" spans="11:19" x14ac:dyDescent="0.25">
      <c r="K9675" s="2">
        <f t="shared" si="1377"/>
        <v>0</v>
      </c>
      <c r="L9675" s="2">
        <f t="shared" si="1378"/>
        <v>0</v>
      </c>
      <c r="M9675" s="2">
        <f t="shared" si="1379"/>
        <v>0</v>
      </c>
      <c r="N9675" s="2">
        <f t="shared" si="1380"/>
        <v>0</v>
      </c>
      <c r="O9675" s="2">
        <f t="shared" si="1381"/>
        <v>0</v>
      </c>
      <c r="P9675" s="2">
        <f t="shared" si="1382"/>
        <v>0</v>
      </c>
      <c r="Q9675" s="2">
        <f t="shared" si="1383"/>
        <v>0</v>
      </c>
      <c r="R9675" s="2">
        <f t="shared" si="1384"/>
        <v>0</v>
      </c>
      <c r="S9675" s="2">
        <f t="shared" si="1385"/>
        <v>0</v>
      </c>
    </row>
    <row r="9676" spans="11:19" x14ac:dyDescent="0.25">
      <c r="K9676" s="2">
        <f t="shared" si="1377"/>
        <v>0</v>
      </c>
      <c r="L9676" s="2">
        <f t="shared" si="1378"/>
        <v>0</v>
      </c>
      <c r="M9676" s="2">
        <f t="shared" si="1379"/>
        <v>0</v>
      </c>
      <c r="N9676" s="2">
        <f t="shared" si="1380"/>
        <v>0</v>
      </c>
      <c r="O9676" s="2">
        <f t="shared" si="1381"/>
        <v>0</v>
      </c>
      <c r="P9676" s="2">
        <f t="shared" si="1382"/>
        <v>0</v>
      </c>
      <c r="Q9676" s="2">
        <f t="shared" si="1383"/>
        <v>0</v>
      </c>
      <c r="R9676" s="2">
        <f t="shared" si="1384"/>
        <v>0</v>
      </c>
      <c r="S9676" s="2">
        <f t="shared" si="1385"/>
        <v>0</v>
      </c>
    </row>
    <row r="9677" spans="11:19" x14ac:dyDescent="0.25">
      <c r="K9677" s="2">
        <f t="shared" si="1377"/>
        <v>0</v>
      </c>
      <c r="L9677" s="2">
        <f t="shared" si="1378"/>
        <v>0</v>
      </c>
      <c r="M9677" s="2">
        <f t="shared" si="1379"/>
        <v>0</v>
      </c>
      <c r="N9677" s="2">
        <f t="shared" si="1380"/>
        <v>0</v>
      </c>
      <c r="O9677" s="2">
        <f t="shared" si="1381"/>
        <v>0</v>
      </c>
      <c r="P9677" s="2">
        <f t="shared" si="1382"/>
        <v>0</v>
      </c>
      <c r="Q9677" s="2">
        <f t="shared" si="1383"/>
        <v>0</v>
      </c>
      <c r="R9677" s="2">
        <f t="shared" si="1384"/>
        <v>0</v>
      </c>
      <c r="S9677" s="2">
        <f t="shared" si="1385"/>
        <v>0</v>
      </c>
    </row>
    <row r="9678" spans="11:19" x14ac:dyDescent="0.25">
      <c r="K9678" s="2">
        <f t="shared" si="1377"/>
        <v>0</v>
      </c>
      <c r="L9678" s="2">
        <f t="shared" si="1378"/>
        <v>0</v>
      </c>
      <c r="M9678" s="2">
        <f t="shared" si="1379"/>
        <v>0</v>
      </c>
      <c r="N9678" s="2">
        <f t="shared" si="1380"/>
        <v>0</v>
      </c>
      <c r="O9678" s="2">
        <f t="shared" si="1381"/>
        <v>0</v>
      </c>
      <c r="P9678" s="2">
        <f t="shared" si="1382"/>
        <v>0</v>
      </c>
      <c r="Q9678" s="2">
        <f t="shared" si="1383"/>
        <v>0</v>
      </c>
      <c r="R9678" s="2">
        <f t="shared" si="1384"/>
        <v>0</v>
      </c>
      <c r="S9678" s="2">
        <f t="shared" si="1385"/>
        <v>0</v>
      </c>
    </row>
    <row r="9679" spans="11:19" x14ac:dyDescent="0.25">
      <c r="K9679" s="2">
        <f t="shared" si="1377"/>
        <v>0</v>
      </c>
      <c r="L9679" s="2">
        <f t="shared" si="1378"/>
        <v>0</v>
      </c>
      <c r="M9679" s="2">
        <f t="shared" si="1379"/>
        <v>0</v>
      </c>
      <c r="N9679" s="2">
        <f t="shared" si="1380"/>
        <v>0</v>
      </c>
      <c r="O9679" s="2">
        <f t="shared" si="1381"/>
        <v>0</v>
      </c>
      <c r="P9679" s="2">
        <f t="shared" si="1382"/>
        <v>0</v>
      </c>
      <c r="Q9679" s="2">
        <f t="shared" si="1383"/>
        <v>0</v>
      </c>
      <c r="R9679" s="2">
        <f t="shared" si="1384"/>
        <v>0</v>
      </c>
      <c r="S9679" s="2">
        <f t="shared" si="1385"/>
        <v>0</v>
      </c>
    </row>
    <row r="9680" spans="11:19" x14ac:dyDescent="0.25">
      <c r="K9680" s="2">
        <f t="shared" si="1377"/>
        <v>0</v>
      </c>
      <c r="L9680" s="2">
        <f t="shared" si="1378"/>
        <v>0</v>
      </c>
      <c r="M9680" s="2">
        <f t="shared" si="1379"/>
        <v>0</v>
      </c>
      <c r="N9680" s="2">
        <f t="shared" si="1380"/>
        <v>0</v>
      </c>
      <c r="O9680" s="2">
        <f t="shared" si="1381"/>
        <v>0</v>
      </c>
      <c r="P9680" s="2">
        <f t="shared" si="1382"/>
        <v>0</v>
      </c>
      <c r="Q9680" s="2">
        <f t="shared" si="1383"/>
        <v>0</v>
      </c>
      <c r="R9680" s="2">
        <f t="shared" si="1384"/>
        <v>0</v>
      </c>
      <c r="S9680" s="2">
        <f t="shared" si="1385"/>
        <v>0</v>
      </c>
    </row>
    <row r="9681" spans="11:19" x14ac:dyDescent="0.25">
      <c r="K9681" s="2">
        <f t="shared" si="1377"/>
        <v>0</v>
      </c>
      <c r="L9681" s="2">
        <f t="shared" si="1378"/>
        <v>0</v>
      </c>
      <c r="M9681" s="2">
        <f t="shared" si="1379"/>
        <v>0</v>
      </c>
      <c r="N9681" s="2">
        <f t="shared" si="1380"/>
        <v>0</v>
      </c>
      <c r="O9681" s="2">
        <f t="shared" si="1381"/>
        <v>0</v>
      </c>
      <c r="P9681" s="2">
        <f t="shared" si="1382"/>
        <v>0</v>
      </c>
      <c r="Q9681" s="2">
        <f t="shared" si="1383"/>
        <v>0</v>
      </c>
      <c r="R9681" s="2">
        <f t="shared" si="1384"/>
        <v>0</v>
      </c>
      <c r="S9681" s="2">
        <f t="shared" si="1385"/>
        <v>0</v>
      </c>
    </row>
    <row r="9682" spans="11:19" x14ac:dyDescent="0.25">
      <c r="K9682" s="2">
        <f t="shared" si="1377"/>
        <v>0</v>
      </c>
      <c r="L9682" s="2">
        <f t="shared" si="1378"/>
        <v>0</v>
      </c>
      <c r="M9682" s="2">
        <f t="shared" si="1379"/>
        <v>0</v>
      </c>
      <c r="N9682" s="2">
        <f t="shared" si="1380"/>
        <v>0</v>
      </c>
      <c r="O9682" s="2">
        <f t="shared" si="1381"/>
        <v>0</v>
      </c>
      <c r="P9682" s="2">
        <f t="shared" si="1382"/>
        <v>0</v>
      </c>
      <c r="Q9682" s="2">
        <f t="shared" si="1383"/>
        <v>0</v>
      </c>
      <c r="R9682" s="2">
        <f t="shared" si="1384"/>
        <v>0</v>
      </c>
      <c r="S9682" s="2">
        <f t="shared" si="1385"/>
        <v>0</v>
      </c>
    </row>
    <row r="9683" spans="11:19" x14ac:dyDescent="0.25">
      <c r="K9683" s="2">
        <f t="shared" si="1377"/>
        <v>0</v>
      </c>
      <c r="L9683" s="2">
        <f t="shared" si="1378"/>
        <v>0</v>
      </c>
      <c r="M9683" s="2">
        <f t="shared" si="1379"/>
        <v>0</v>
      </c>
      <c r="N9683" s="2">
        <f t="shared" si="1380"/>
        <v>0</v>
      </c>
      <c r="O9683" s="2">
        <f t="shared" si="1381"/>
        <v>0</v>
      </c>
      <c r="P9683" s="2">
        <f t="shared" si="1382"/>
        <v>0</v>
      </c>
      <c r="Q9683" s="2">
        <f t="shared" si="1383"/>
        <v>0</v>
      </c>
      <c r="R9683" s="2">
        <f t="shared" si="1384"/>
        <v>0</v>
      </c>
      <c r="S9683" s="2">
        <f t="shared" si="1385"/>
        <v>0</v>
      </c>
    </row>
    <row r="9684" spans="11:19" x14ac:dyDescent="0.25">
      <c r="K9684" s="2">
        <f t="shared" si="1377"/>
        <v>0</v>
      </c>
      <c r="L9684" s="2">
        <f t="shared" si="1378"/>
        <v>0</v>
      </c>
      <c r="M9684" s="2">
        <f t="shared" si="1379"/>
        <v>0</v>
      </c>
      <c r="N9684" s="2">
        <f t="shared" si="1380"/>
        <v>0</v>
      </c>
      <c r="O9684" s="2">
        <f t="shared" si="1381"/>
        <v>0</v>
      </c>
      <c r="P9684" s="2">
        <f t="shared" si="1382"/>
        <v>0</v>
      </c>
      <c r="Q9684" s="2">
        <f t="shared" si="1383"/>
        <v>0</v>
      </c>
      <c r="R9684" s="2">
        <f t="shared" si="1384"/>
        <v>0</v>
      </c>
      <c r="S9684" s="2">
        <f t="shared" si="1385"/>
        <v>0</v>
      </c>
    </row>
    <row r="9685" spans="11:19" x14ac:dyDescent="0.25">
      <c r="K9685" s="2">
        <f t="shared" si="1377"/>
        <v>0</v>
      </c>
      <c r="L9685" s="2">
        <f t="shared" si="1378"/>
        <v>0</v>
      </c>
      <c r="M9685" s="2">
        <f t="shared" si="1379"/>
        <v>0</v>
      </c>
      <c r="N9685" s="2">
        <f t="shared" si="1380"/>
        <v>0</v>
      </c>
      <c r="O9685" s="2">
        <f t="shared" si="1381"/>
        <v>0</v>
      </c>
      <c r="P9685" s="2">
        <f t="shared" si="1382"/>
        <v>0</v>
      </c>
      <c r="Q9685" s="2">
        <f t="shared" si="1383"/>
        <v>0</v>
      </c>
      <c r="R9685" s="2">
        <f t="shared" si="1384"/>
        <v>0</v>
      </c>
      <c r="S9685" s="2">
        <f t="shared" si="1385"/>
        <v>0</v>
      </c>
    </row>
    <row r="9686" spans="11:19" x14ac:dyDescent="0.25">
      <c r="K9686" s="2">
        <f t="shared" si="1377"/>
        <v>0</v>
      </c>
      <c r="L9686" s="2">
        <f t="shared" si="1378"/>
        <v>0</v>
      </c>
      <c r="M9686" s="2">
        <f t="shared" si="1379"/>
        <v>0</v>
      </c>
      <c r="N9686" s="2">
        <f t="shared" si="1380"/>
        <v>0</v>
      </c>
      <c r="O9686" s="2">
        <f t="shared" si="1381"/>
        <v>0</v>
      </c>
      <c r="P9686" s="2">
        <f t="shared" si="1382"/>
        <v>0</v>
      </c>
      <c r="Q9686" s="2">
        <f t="shared" si="1383"/>
        <v>0</v>
      </c>
      <c r="R9686" s="2">
        <f t="shared" si="1384"/>
        <v>0</v>
      </c>
      <c r="S9686" s="2">
        <f t="shared" si="1385"/>
        <v>0</v>
      </c>
    </row>
    <row r="9687" spans="11:19" x14ac:dyDescent="0.25">
      <c r="K9687" s="2">
        <f t="shared" si="1377"/>
        <v>0</v>
      </c>
      <c r="L9687" s="2">
        <f t="shared" si="1378"/>
        <v>0</v>
      </c>
      <c r="M9687" s="2">
        <f t="shared" si="1379"/>
        <v>0</v>
      </c>
      <c r="N9687" s="2">
        <f t="shared" si="1380"/>
        <v>0</v>
      </c>
      <c r="O9687" s="2">
        <f t="shared" si="1381"/>
        <v>0</v>
      </c>
      <c r="P9687" s="2">
        <f t="shared" si="1382"/>
        <v>0</v>
      </c>
      <c r="Q9687" s="2">
        <f t="shared" si="1383"/>
        <v>0</v>
      </c>
      <c r="R9687" s="2">
        <f t="shared" si="1384"/>
        <v>0</v>
      </c>
      <c r="S9687" s="2">
        <f t="shared" si="1385"/>
        <v>0</v>
      </c>
    </row>
    <row r="9688" spans="11:19" x14ac:dyDescent="0.25">
      <c r="K9688" s="2">
        <f t="shared" si="1377"/>
        <v>0</v>
      </c>
      <c r="L9688" s="2">
        <f t="shared" si="1378"/>
        <v>0</v>
      </c>
      <c r="M9688" s="2">
        <f t="shared" si="1379"/>
        <v>0</v>
      </c>
      <c r="N9688" s="2">
        <f t="shared" si="1380"/>
        <v>0</v>
      </c>
      <c r="O9688" s="2">
        <f t="shared" si="1381"/>
        <v>0</v>
      </c>
      <c r="P9688" s="2">
        <f t="shared" si="1382"/>
        <v>0</v>
      </c>
      <c r="Q9688" s="2">
        <f t="shared" si="1383"/>
        <v>0</v>
      </c>
      <c r="R9688" s="2">
        <f t="shared" si="1384"/>
        <v>0</v>
      </c>
      <c r="S9688" s="2">
        <f t="shared" si="1385"/>
        <v>0</v>
      </c>
    </row>
    <row r="9689" spans="11:19" x14ac:dyDescent="0.25">
      <c r="K9689" s="2">
        <f t="shared" si="1377"/>
        <v>0</v>
      </c>
      <c r="L9689" s="2">
        <f t="shared" si="1378"/>
        <v>0</v>
      </c>
      <c r="M9689" s="2">
        <f t="shared" si="1379"/>
        <v>0</v>
      </c>
      <c r="N9689" s="2">
        <f t="shared" si="1380"/>
        <v>0</v>
      </c>
      <c r="O9689" s="2">
        <f t="shared" si="1381"/>
        <v>0</v>
      </c>
      <c r="P9689" s="2">
        <f t="shared" si="1382"/>
        <v>0</v>
      </c>
      <c r="Q9689" s="2">
        <f t="shared" si="1383"/>
        <v>0</v>
      </c>
      <c r="R9689" s="2">
        <f t="shared" si="1384"/>
        <v>0</v>
      </c>
      <c r="S9689" s="2">
        <f t="shared" si="1385"/>
        <v>0</v>
      </c>
    </row>
    <row r="9690" spans="11:19" x14ac:dyDescent="0.25">
      <c r="K9690" s="2">
        <f t="shared" si="1377"/>
        <v>0</v>
      </c>
      <c r="L9690" s="2">
        <f t="shared" si="1378"/>
        <v>0</v>
      </c>
      <c r="M9690" s="2">
        <f t="shared" si="1379"/>
        <v>0</v>
      </c>
      <c r="N9690" s="2">
        <f t="shared" si="1380"/>
        <v>0</v>
      </c>
      <c r="O9690" s="2">
        <f t="shared" si="1381"/>
        <v>0</v>
      </c>
      <c r="P9690" s="2">
        <f t="shared" si="1382"/>
        <v>0</v>
      </c>
      <c r="Q9690" s="2">
        <f t="shared" si="1383"/>
        <v>0</v>
      </c>
      <c r="R9690" s="2">
        <f t="shared" si="1384"/>
        <v>0</v>
      </c>
      <c r="S9690" s="2">
        <f t="shared" si="1385"/>
        <v>0</v>
      </c>
    </row>
    <row r="9691" spans="11:19" x14ac:dyDescent="0.25">
      <c r="K9691" s="2">
        <f t="shared" si="1377"/>
        <v>0</v>
      </c>
      <c r="L9691" s="2">
        <f t="shared" si="1378"/>
        <v>0</v>
      </c>
      <c r="M9691" s="2">
        <f t="shared" si="1379"/>
        <v>0</v>
      </c>
      <c r="N9691" s="2">
        <f t="shared" si="1380"/>
        <v>0</v>
      </c>
      <c r="O9691" s="2">
        <f t="shared" si="1381"/>
        <v>0</v>
      </c>
      <c r="P9691" s="2">
        <f t="shared" si="1382"/>
        <v>0</v>
      </c>
      <c r="Q9691" s="2">
        <f t="shared" si="1383"/>
        <v>0</v>
      </c>
      <c r="R9691" s="2">
        <f t="shared" si="1384"/>
        <v>0</v>
      </c>
      <c r="S9691" s="2">
        <f t="shared" si="1385"/>
        <v>0</v>
      </c>
    </row>
    <row r="9692" spans="11:19" x14ac:dyDescent="0.25">
      <c r="K9692" s="2">
        <f t="shared" si="1377"/>
        <v>0</v>
      </c>
      <c r="L9692" s="2">
        <f t="shared" si="1378"/>
        <v>0</v>
      </c>
      <c r="M9692" s="2">
        <f t="shared" si="1379"/>
        <v>0</v>
      </c>
      <c r="N9692" s="2">
        <f t="shared" si="1380"/>
        <v>0</v>
      </c>
      <c r="O9692" s="2">
        <f t="shared" si="1381"/>
        <v>0</v>
      </c>
      <c r="P9692" s="2">
        <f t="shared" si="1382"/>
        <v>0</v>
      </c>
      <c r="Q9692" s="2">
        <f t="shared" si="1383"/>
        <v>0</v>
      </c>
      <c r="R9692" s="2">
        <f t="shared" si="1384"/>
        <v>0</v>
      </c>
      <c r="S9692" s="2">
        <f t="shared" si="1385"/>
        <v>0</v>
      </c>
    </row>
    <row r="9693" spans="11:19" x14ac:dyDescent="0.25">
      <c r="K9693" s="2">
        <f t="shared" si="1377"/>
        <v>0</v>
      </c>
      <c r="L9693" s="2">
        <f t="shared" si="1378"/>
        <v>0</v>
      </c>
      <c r="M9693" s="2">
        <f t="shared" si="1379"/>
        <v>0</v>
      </c>
      <c r="N9693" s="2">
        <f t="shared" si="1380"/>
        <v>0</v>
      </c>
      <c r="O9693" s="2">
        <f t="shared" si="1381"/>
        <v>0</v>
      </c>
      <c r="P9693" s="2">
        <f t="shared" si="1382"/>
        <v>0</v>
      </c>
      <c r="Q9693" s="2">
        <f t="shared" si="1383"/>
        <v>0</v>
      </c>
      <c r="R9693" s="2">
        <f t="shared" si="1384"/>
        <v>0</v>
      </c>
      <c r="S9693" s="2">
        <f t="shared" si="1385"/>
        <v>0</v>
      </c>
    </row>
    <row r="9694" spans="11:19" x14ac:dyDescent="0.25">
      <c r="K9694" s="2">
        <f t="shared" si="1377"/>
        <v>0</v>
      </c>
      <c r="L9694" s="2">
        <f t="shared" si="1378"/>
        <v>0</v>
      </c>
      <c r="M9694" s="2">
        <f t="shared" si="1379"/>
        <v>0</v>
      </c>
      <c r="N9694" s="2">
        <f t="shared" si="1380"/>
        <v>0</v>
      </c>
      <c r="O9694" s="2">
        <f t="shared" si="1381"/>
        <v>0</v>
      </c>
      <c r="P9694" s="2">
        <f t="shared" si="1382"/>
        <v>0</v>
      </c>
      <c r="Q9694" s="2">
        <f t="shared" si="1383"/>
        <v>0</v>
      </c>
      <c r="R9694" s="2">
        <f t="shared" si="1384"/>
        <v>0</v>
      </c>
      <c r="S9694" s="2">
        <f t="shared" si="1385"/>
        <v>0</v>
      </c>
    </row>
    <row r="9695" spans="11:19" x14ac:dyDescent="0.25">
      <c r="K9695" s="2">
        <f t="shared" si="1377"/>
        <v>0</v>
      </c>
      <c r="L9695" s="2">
        <f t="shared" si="1378"/>
        <v>0</v>
      </c>
      <c r="M9695" s="2">
        <f t="shared" si="1379"/>
        <v>0</v>
      </c>
      <c r="N9695" s="2">
        <f t="shared" si="1380"/>
        <v>0</v>
      </c>
      <c r="O9695" s="2">
        <f t="shared" si="1381"/>
        <v>0</v>
      </c>
      <c r="P9695" s="2">
        <f t="shared" si="1382"/>
        <v>0</v>
      </c>
      <c r="Q9695" s="2">
        <f t="shared" si="1383"/>
        <v>0</v>
      </c>
      <c r="R9695" s="2">
        <f t="shared" si="1384"/>
        <v>0</v>
      </c>
      <c r="S9695" s="2">
        <f t="shared" si="1385"/>
        <v>0</v>
      </c>
    </row>
    <row r="9696" spans="11:19" x14ac:dyDescent="0.25">
      <c r="K9696" s="2">
        <f t="shared" ref="K9696:K9759" si="1386">A9696</f>
        <v>0</v>
      </c>
      <c r="L9696" s="2">
        <f t="shared" ref="L9696:L9759" si="1387">IF(B9696&lt;&gt;"",YEAR(B9696)&amp;IF(MONTH(B9696)&lt;10,"0"&amp;MONTH(B9696),MONTH(B9696))&amp;IF(DAY(B9696)&lt;10,"0"&amp;DAY(B9696),DAY(B9696)),0)</f>
        <v>0</v>
      </c>
      <c r="M9696" s="2">
        <f t="shared" ref="M9696:M9759" si="1388">C9696</f>
        <v>0</v>
      </c>
      <c r="N9696" s="2">
        <f t="shared" ref="N9696:N9759" si="1389">IF(D9696&lt;&gt;"",IF(HOUR(D9696)&lt;10,"0" &amp; HOUR(D9696), HOUR(D9696)) &amp; IF(MINUTE(D9696)&lt;10, "0" &amp; MINUTE(D9696), MINUTE(D9696)) &amp; IF(SECOND(D9696)&lt;10,"0" &amp; SECOND(D9696), SECOND(D9696)),0)</f>
        <v>0</v>
      </c>
      <c r="O9696" s="2">
        <f t="shared" ref="O9696:O9759" si="1390">IF(E9696&lt;&gt;"",IF(HOUR(E9696)&lt;10,"0" &amp; HOUR(E9696), HOUR(E9696)) &amp; IF(MINUTE(E9696)&lt;10, "0" &amp; MINUTE(E9696), MINUTE(E9696)) &amp; IF(SECOND(E9696)&lt;10,"0" &amp; SECOND(E9696), SECOND(E9696)),0)</f>
        <v>0</v>
      </c>
      <c r="P9696" s="2">
        <f t="shared" ref="P9696:P9759" si="1391">IF(F9696&lt;&gt;"",YEAR(F9696)&amp;IF(MONTH(F9696)&lt;10,"0"&amp;MONTH(F9696),MONTH(F9696))&amp;IF(DAY(F9696)&lt;10,"0"&amp;DAY(F9696),DAY(F9696)),0)</f>
        <v>0</v>
      </c>
      <c r="Q9696" s="2">
        <f t="shared" ref="Q9696:Q9759" si="1392">IF(G9696&lt;&gt;"",IF(HOUR(G9696)&lt;10,"0" &amp; HOUR(G9696), HOUR(G9696)) &amp; IF(MINUTE(G9696)&lt;10, "0" &amp; MINUTE(G9696), MINUTE(G9696)) &amp; IF(SECOND(G9696)&lt;10,"0" &amp; SECOND(G9696), SECOND(G9696)),0)</f>
        <v>0</v>
      </c>
      <c r="R9696" s="2">
        <f t="shared" ref="R9696:R9759" si="1393">IF(H9696&lt;&gt;"",YEAR(H9696)&amp;IF(MONTH(H9696)&lt;10,"0"&amp;MONTH(H9696),MONTH(H9696))&amp;IF(DAY(H9696)&lt;10,"0"&amp;DAY(H9696),DAY(H9696)),0)</f>
        <v>0</v>
      </c>
      <c r="S9696" s="2">
        <f t="shared" ref="S9696:S9759" si="1394">IF(I9696&lt;&gt;"",IF(HOUR(I9696)&lt;10,"0" &amp; HOUR(I9696), HOUR(I9696)) &amp; IF(MINUTE(I9696)&lt;10, "0" &amp; MINUTE(I9696), MINUTE(I9696)) &amp; IF(SECOND(I9696)&lt;10,"0" &amp; SECOND(I9696), SECOND(I9696)),0)</f>
        <v>0</v>
      </c>
    </row>
    <row r="9697" spans="11:19" x14ac:dyDescent="0.25">
      <c r="K9697" s="2">
        <f t="shared" si="1386"/>
        <v>0</v>
      </c>
      <c r="L9697" s="2">
        <f t="shared" si="1387"/>
        <v>0</v>
      </c>
      <c r="M9697" s="2">
        <f t="shared" si="1388"/>
        <v>0</v>
      </c>
      <c r="N9697" s="2">
        <f t="shared" si="1389"/>
        <v>0</v>
      </c>
      <c r="O9697" s="2">
        <f t="shared" si="1390"/>
        <v>0</v>
      </c>
      <c r="P9697" s="2">
        <f t="shared" si="1391"/>
        <v>0</v>
      </c>
      <c r="Q9697" s="2">
        <f t="shared" si="1392"/>
        <v>0</v>
      </c>
      <c r="R9697" s="2">
        <f t="shared" si="1393"/>
        <v>0</v>
      </c>
      <c r="S9697" s="2">
        <f t="shared" si="1394"/>
        <v>0</v>
      </c>
    </row>
    <row r="9698" spans="11:19" x14ac:dyDescent="0.25">
      <c r="K9698" s="2">
        <f t="shared" si="1386"/>
        <v>0</v>
      </c>
      <c r="L9698" s="2">
        <f t="shared" si="1387"/>
        <v>0</v>
      </c>
      <c r="M9698" s="2">
        <f t="shared" si="1388"/>
        <v>0</v>
      </c>
      <c r="N9698" s="2">
        <f t="shared" si="1389"/>
        <v>0</v>
      </c>
      <c r="O9698" s="2">
        <f t="shared" si="1390"/>
        <v>0</v>
      </c>
      <c r="P9698" s="2">
        <f t="shared" si="1391"/>
        <v>0</v>
      </c>
      <c r="Q9698" s="2">
        <f t="shared" si="1392"/>
        <v>0</v>
      </c>
      <c r="R9698" s="2">
        <f t="shared" si="1393"/>
        <v>0</v>
      </c>
      <c r="S9698" s="2">
        <f t="shared" si="1394"/>
        <v>0</v>
      </c>
    </row>
    <row r="9699" spans="11:19" x14ac:dyDescent="0.25">
      <c r="K9699" s="2">
        <f t="shared" si="1386"/>
        <v>0</v>
      </c>
      <c r="L9699" s="2">
        <f t="shared" si="1387"/>
        <v>0</v>
      </c>
      <c r="M9699" s="2">
        <f t="shared" si="1388"/>
        <v>0</v>
      </c>
      <c r="N9699" s="2">
        <f t="shared" si="1389"/>
        <v>0</v>
      </c>
      <c r="O9699" s="2">
        <f t="shared" si="1390"/>
        <v>0</v>
      </c>
      <c r="P9699" s="2">
        <f t="shared" si="1391"/>
        <v>0</v>
      </c>
      <c r="Q9699" s="2">
        <f t="shared" si="1392"/>
        <v>0</v>
      </c>
      <c r="R9699" s="2">
        <f t="shared" si="1393"/>
        <v>0</v>
      </c>
      <c r="S9699" s="2">
        <f t="shared" si="1394"/>
        <v>0</v>
      </c>
    </row>
    <row r="9700" spans="11:19" x14ac:dyDescent="0.25">
      <c r="K9700" s="2">
        <f t="shared" si="1386"/>
        <v>0</v>
      </c>
      <c r="L9700" s="2">
        <f t="shared" si="1387"/>
        <v>0</v>
      </c>
      <c r="M9700" s="2">
        <f t="shared" si="1388"/>
        <v>0</v>
      </c>
      <c r="N9700" s="2">
        <f t="shared" si="1389"/>
        <v>0</v>
      </c>
      <c r="O9700" s="2">
        <f t="shared" si="1390"/>
        <v>0</v>
      </c>
      <c r="P9700" s="2">
        <f t="shared" si="1391"/>
        <v>0</v>
      </c>
      <c r="Q9700" s="2">
        <f t="shared" si="1392"/>
        <v>0</v>
      </c>
      <c r="R9700" s="2">
        <f t="shared" si="1393"/>
        <v>0</v>
      </c>
      <c r="S9700" s="2">
        <f t="shared" si="1394"/>
        <v>0</v>
      </c>
    </row>
    <row r="9701" spans="11:19" x14ac:dyDescent="0.25">
      <c r="K9701" s="2">
        <f t="shared" si="1386"/>
        <v>0</v>
      </c>
      <c r="L9701" s="2">
        <f t="shared" si="1387"/>
        <v>0</v>
      </c>
      <c r="M9701" s="2">
        <f t="shared" si="1388"/>
        <v>0</v>
      </c>
      <c r="N9701" s="2">
        <f t="shared" si="1389"/>
        <v>0</v>
      </c>
      <c r="O9701" s="2">
        <f t="shared" si="1390"/>
        <v>0</v>
      </c>
      <c r="P9701" s="2">
        <f t="shared" si="1391"/>
        <v>0</v>
      </c>
      <c r="Q9701" s="2">
        <f t="shared" si="1392"/>
        <v>0</v>
      </c>
      <c r="R9701" s="2">
        <f t="shared" si="1393"/>
        <v>0</v>
      </c>
      <c r="S9701" s="2">
        <f t="shared" si="1394"/>
        <v>0</v>
      </c>
    </row>
    <row r="9702" spans="11:19" x14ac:dyDescent="0.25">
      <c r="K9702" s="2">
        <f t="shared" si="1386"/>
        <v>0</v>
      </c>
      <c r="L9702" s="2">
        <f t="shared" si="1387"/>
        <v>0</v>
      </c>
      <c r="M9702" s="2">
        <f t="shared" si="1388"/>
        <v>0</v>
      </c>
      <c r="N9702" s="2">
        <f t="shared" si="1389"/>
        <v>0</v>
      </c>
      <c r="O9702" s="2">
        <f t="shared" si="1390"/>
        <v>0</v>
      </c>
      <c r="P9702" s="2">
        <f t="shared" si="1391"/>
        <v>0</v>
      </c>
      <c r="Q9702" s="2">
        <f t="shared" si="1392"/>
        <v>0</v>
      </c>
      <c r="R9702" s="2">
        <f t="shared" si="1393"/>
        <v>0</v>
      </c>
      <c r="S9702" s="2">
        <f t="shared" si="1394"/>
        <v>0</v>
      </c>
    </row>
    <row r="9703" spans="11:19" x14ac:dyDescent="0.25">
      <c r="K9703" s="2">
        <f t="shared" si="1386"/>
        <v>0</v>
      </c>
      <c r="L9703" s="2">
        <f t="shared" si="1387"/>
        <v>0</v>
      </c>
      <c r="M9703" s="2">
        <f t="shared" si="1388"/>
        <v>0</v>
      </c>
      <c r="N9703" s="2">
        <f t="shared" si="1389"/>
        <v>0</v>
      </c>
      <c r="O9703" s="2">
        <f t="shared" si="1390"/>
        <v>0</v>
      </c>
      <c r="P9703" s="2">
        <f t="shared" si="1391"/>
        <v>0</v>
      </c>
      <c r="Q9703" s="2">
        <f t="shared" si="1392"/>
        <v>0</v>
      </c>
      <c r="R9703" s="2">
        <f t="shared" si="1393"/>
        <v>0</v>
      </c>
      <c r="S9703" s="2">
        <f t="shared" si="1394"/>
        <v>0</v>
      </c>
    </row>
    <row r="9704" spans="11:19" x14ac:dyDescent="0.25">
      <c r="K9704" s="2">
        <f t="shared" si="1386"/>
        <v>0</v>
      </c>
      <c r="L9704" s="2">
        <f t="shared" si="1387"/>
        <v>0</v>
      </c>
      <c r="M9704" s="2">
        <f t="shared" si="1388"/>
        <v>0</v>
      </c>
      <c r="N9704" s="2">
        <f t="shared" si="1389"/>
        <v>0</v>
      </c>
      <c r="O9704" s="2">
        <f t="shared" si="1390"/>
        <v>0</v>
      </c>
      <c r="P9704" s="2">
        <f t="shared" si="1391"/>
        <v>0</v>
      </c>
      <c r="Q9704" s="2">
        <f t="shared" si="1392"/>
        <v>0</v>
      </c>
      <c r="R9704" s="2">
        <f t="shared" si="1393"/>
        <v>0</v>
      </c>
      <c r="S9704" s="2">
        <f t="shared" si="1394"/>
        <v>0</v>
      </c>
    </row>
    <row r="9705" spans="11:19" x14ac:dyDescent="0.25">
      <c r="K9705" s="2">
        <f t="shared" si="1386"/>
        <v>0</v>
      </c>
      <c r="L9705" s="2">
        <f t="shared" si="1387"/>
        <v>0</v>
      </c>
      <c r="M9705" s="2">
        <f t="shared" si="1388"/>
        <v>0</v>
      </c>
      <c r="N9705" s="2">
        <f t="shared" si="1389"/>
        <v>0</v>
      </c>
      <c r="O9705" s="2">
        <f t="shared" si="1390"/>
        <v>0</v>
      </c>
      <c r="P9705" s="2">
        <f t="shared" si="1391"/>
        <v>0</v>
      </c>
      <c r="Q9705" s="2">
        <f t="shared" si="1392"/>
        <v>0</v>
      </c>
      <c r="R9705" s="2">
        <f t="shared" si="1393"/>
        <v>0</v>
      </c>
      <c r="S9705" s="2">
        <f t="shared" si="1394"/>
        <v>0</v>
      </c>
    </row>
    <row r="9706" spans="11:19" x14ac:dyDescent="0.25">
      <c r="K9706" s="2">
        <f t="shared" si="1386"/>
        <v>0</v>
      </c>
      <c r="L9706" s="2">
        <f t="shared" si="1387"/>
        <v>0</v>
      </c>
      <c r="M9706" s="2">
        <f t="shared" si="1388"/>
        <v>0</v>
      </c>
      <c r="N9706" s="2">
        <f t="shared" si="1389"/>
        <v>0</v>
      </c>
      <c r="O9706" s="2">
        <f t="shared" si="1390"/>
        <v>0</v>
      </c>
      <c r="P9706" s="2">
        <f t="shared" si="1391"/>
        <v>0</v>
      </c>
      <c r="Q9706" s="2">
        <f t="shared" si="1392"/>
        <v>0</v>
      </c>
      <c r="R9706" s="2">
        <f t="shared" si="1393"/>
        <v>0</v>
      </c>
      <c r="S9706" s="2">
        <f t="shared" si="1394"/>
        <v>0</v>
      </c>
    </row>
    <row r="9707" spans="11:19" x14ac:dyDescent="0.25">
      <c r="K9707" s="2">
        <f t="shared" si="1386"/>
        <v>0</v>
      </c>
      <c r="L9707" s="2">
        <f t="shared" si="1387"/>
        <v>0</v>
      </c>
      <c r="M9707" s="2">
        <f t="shared" si="1388"/>
        <v>0</v>
      </c>
      <c r="N9707" s="2">
        <f t="shared" si="1389"/>
        <v>0</v>
      </c>
      <c r="O9707" s="2">
        <f t="shared" si="1390"/>
        <v>0</v>
      </c>
      <c r="P9707" s="2">
        <f t="shared" si="1391"/>
        <v>0</v>
      </c>
      <c r="Q9707" s="2">
        <f t="shared" si="1392"/>
        <v>0</v>
      </c>
      <c r="R9707" s="2">
        <f t="shared" si="1393"/>
        <v>0</v>
      </c>
      <c r="S9707" s="2">
        <f t="shared" si="1394"/>
        <v>0</v>
      </c>
    </row>
    <row r="9708" spans="11:19" x14ac:dyDescent="0.25">
      <c r="K9708" s="2">
        <f t="shared" si="1386"/>
        <v>0</v>
      </c>
      <c r="L9708" s="2">
        <f t="shared" si="1387"/>
        <v>0</v>
      </c>
      <c r="M9708" s="2">
        <f t="shared" si="1388"/>
        <v>0</v>
      </c>
      <c r="N9708" s="2">
        <f t="shared" si="1389"/>
        <v>0</v>
      </c>
      <c r="O9708" s="2">
        <f t="shared" si="1390"/>
        <v>0</v>
      </c>
      <c r="P9708" s="2">
        <f t="shared" si="1391"/>
        <v>0</v>
      </c>
      <c r="Q9708" s="2">
        <f t="shared" si="1392"/>
        <v>0</v>
      </c>
      <c r="R9708" s="2">
        <f t="shared" si="1393"/>
        <v>0</v>
      </c>
      <c r="S9708" s="2">
        <f t="shared" si="1394"/>
        <v>0</v>
      </c>
    </row>
    <row r="9709" spans="11:19" x14ac:dyDescent="0.25">
      <c r="K9709" s="2">
        <f t="shared" si="1386"/>
        <v>0</v>
      </c>
      <c r="L9709" s="2">
        <f t="shared" si="1387"/>
        <v>0</v>
      </c>
      <c r="M9709" s="2">
        <f t="shared" si="1388"/>
        <v>0</v>
      </c>
      <c r="N9709" s="2">
        <f t="shared" si="1389"/>
        <v>0</v>
      </c>
      <c r="O9709" s="2">
        <f t="shared" si="1390"/>
        <v>0</v>
      </c>
      <c r="P9709" s="2">
        <f t="shared" si="1391"/>
        <v>0</v>
      </c>
      <c r="Q9709" s="2">
        <f t="shared" si="1392"/>
        <v>0</v>
      </c>
      <c r="R9709" s="2">
        <f t="shared" si="1393"/>
        <v>0</v>
      </c>
      <c r="S9709" s="2">
        <f t="shared" si="1394"/>
        <v>0</v>
      </c>
    </row>
    <row r="9710" spans="11:19" x14ac:dyDescent="0.25">
      <c r="K9710" s="2">
        <f t="shared" si="1386"/>
        <v>0</v>
      </c>
      <c r="L9710" s="2">
        <f t="shared" si="1387"/>
        <v>0</v>
      </c>
      <c r="M9710" s="2">
        <f t="shared" si="1388"/>
        <v>0</v>
      </c>
      <c r="N9710" s="2">
        <f t="shared" si="1389"/>
        <v>0</v>
      </c>
      <c r="O9710" s="2">
        <f t="shared" si="1390"/>
        <v>0</v>
      </c>
      <c r="P9710" s="2">
        <f t="shared" si="1391"/>
        <v>0</v>
      </c>
      <c r="Q9710" s="2">
        <f t="shared" si="1392"/>
        <v>0</v>
      </c>
      <c r="R9710" s="2">
        <f t="shared" si="1393"/>
        <v>0</v>
      </c>
      <c r="S9710" s="2">
        <f t="shared" si="1394"/>
        <v>0</v>
      </c>
    </row>
    <row r="9711" spans="11:19" x14ac:dyDescent="0.25">
      <c r="K9711" s="2">
        <f t="shared" si="1386"/>
        <v>0</v>
      </c>
      <c r="L9711" s="2">
        <f t="shared" si="1387"/>
        <v>0</v>
      </c>
      <c r="M9711" s="2">
        <f t="shared" si="1388"/>
        <v>0</v>
      </c>
      <c r="N9711" s="2">
        <f t="shared" si="1389"/>
        <v>0</v>
      </c>
      <c r="O9711" s="2">
        <f t="shared" si="1390"/>
        <v>0</v>
      </c>
      <c r="P9711" s="2">
        <f t="shared" si="1391"/>
        <v>0</v>
      </c>
      <c r="Q9711" s="2">
        <f t="shared" si="1392"/>
        <v>0</v>
      </c>
      <c r="R9711" s="2">
        <f t="shared" si="1393"/>
        <v>0</v>
      </c>
      <c r="S9711" s="2">
        <f t="shared" si="1394"/>
        <v>0</v>
      </c>
    </row>
    <row r="9712" spans="11:19" x14ac:dyDescent="0.25">
      <c r="K9712" s="2">
        <f t="shared" si="1386"/>
        <v>0</v>
      </c>
      <c r="L9712" s="2">
        <f t="shared" si="1387"/>
        <v>0</v>
      </c>
      <c r="M9712" s="2">
        <f t="shared" si="1388"/>
        <v>0</v>
      </c>
      <c r="N9712" s="2">
        <f t="shared" si="1389"/>
        <v>0</v>
      </c>
      <c r="O9712" s="2">
        <f t="shared" si="1390"/>
        <v>0</v>
      </c>
      <c r="P9712" s="2">
        <f t="shared" si="1391"/>
        <v>0</v>
      </c>
      <c r="Q9712" s="2">
        <f t="shared" si="1392"/>
        <v>0</v>
      </c>
      <c r="R9712" s="2">
        <f t="shared" si="1393"/>
        <v>0</v>
      </c>
      <c r="S9712" s="2">
        <f t="shared" si="1394"/>
        <v>0</v>
      </c>
    </row>
    <row r="9713" spans="11:19" x14ac:dyDescent="0.25">
      <c r="K9713" s="2">
        <f t="shared" si="1386"/>
        <v>0</v>
      </c>
      <c r="L9713" s="2">
        <f t="shared" si="1387"/>
        <v>0</v>
      </c>
      <c r="M9713" s="2">
        <f t="shared" si="1388"/>
        <v>0</v>
      </c>
      <c r="N9713" s="2">
        <f t="shared" si="1389"/>
        <v>0</v>
      </c>
      <c r="O9713" s="2">
        <f t="shared" si="1390"/>
        <v>0</v>
      </c>
      <c r="P9713" s="2">
        <f t="shared" si="1391"/>
        <v>0</v>
      </c>
      <c r="Q9713" s="2">
        <f t="shared" si="1392"/>
        <v>0</v>
      </c>
      <c r="R9713" s="2">
        <f t="shared" si="1393"/>
        <v>0</v>
      </c>
      <c r="S9713" s="2">
        <f t="shared" si="1394"/>
        <v>0</v>
      </c>
    </row>
    <row r="9714" spans="11:19" x14ac:dyDescent="0.25">
      <c r="K9714" s="2">
        <f t="shared" si="1386"/>
        <v>0</v>
      </c>
      <c r="L9714" s="2">
        <f t="shared" si="1387"/>
        <v>0</v>
      </c>
      <c r="M9714" s="2">
        <f t="shared" si="1388"/>
        <v>0</v>
      </c>
      <c r="N9714" s="2">
        <f t="shared" si="1389"/>
        <v>0</v>
      </c>
      <c r="O9714" s="2">
        <f t="shared" si="1390"/>
        <v>0</v>
      </c>
      <c r="P9714" s="2">
        <f t="shared" si="1391"/>
        <v>0</v>
      </c>
      <c r="Q9714" s="2">
        <f t="shared" si="1392"/>
        <v>0</v>
      </c>
      <c r="R9714" s="2">
        <f t="shared" si="1393"/>
        <v>0</v>
      </c>
      <c r="S9714" s="2">
        <f t="shared" si="1394"/>
        <v>0</v>
      </c>
    </row>
    <row r="9715" spans="11:19" x14ac:dyDescent="0.25">
      <c r="K9715" s="2">
        <f t="shared" si="1386"/>
        <v>0</v>
      </c>
      <c r="L9715" s="2">
        <f t="shared" si="1387"/>
        <v>0</v>
      </c>
      <c r="M9715" s="2">
        <f t="shared" si="1388"/>
        <v>0</v>
      </c>
      <c r="N9715" s="2">
        <f t="shared" si="1389"/>
        <v>0</v>
      </c>
      <c r="O9715" s="2">
        <f t="shared" si="1390"/>
        <v>0</v>
      </c>
      <c r="P9715" s="2">
        <f t="shared" si="1391"/>
        <v>0</v>
      </c>
      <c r="Q9715" s="2">
        <f t="shared" si="1392"/>
        <v>0</v>
      </c>
      <c r="R9715" s="2">
        <f t="shared" si="1393"/>
        <v>0</v>
      </c>
      <c r="S9715" s="2">
        <f t="shared" si="1394"/>
        <v>0</v>
      </c>
    </row>
    <row r="9716" spans="11:19" x14ac:dyDescent="0.25">
      <c r="K9716" s="2">
        <f t="shared" si="1386"/>
        <v>0</v>
      </c>
      <c r="L9716" s="2">
        <f t="shared" si="1387"/>
        <v>0</v>
      </c>
      <c r="M9716" s="2">
        <f t="shared" si="1388"/>
        <v>0</v>
      </c>
      <c r="N9716" s="2">
        <f t="shared" si="1389"/>
        <v>0</v>
      </c>
      <c r="O9716" s="2">
        <f t="shared" si="1390"/>
        <v>0</v>
      </c>
      <c r="P9716" s="2">
        <f t="shared" si="1391"/>
        <v>0</v>
      </c>
      <c r="Q9716" s="2">
        <f t="shared" si="1392"/>
        <v>0</v>
      </c>
      <c r="R9716" s="2">
        <f t="shared" si="1393"/>
        <v>0</v>
      </c>
      <c r="S9716" s="2">
        <f t="shared" si="1394"/>
        <v>0</v>
      </c>
    </row>
    <row r="9717" spans="11:19" x14ac:dyDescent="0.25">
      <c r="K9717" s="2">
        <f t="shared" si="1386"/>
        <v>0</v>
      </c>
      <c r="L9717" s="2">
        <f t="shared" si="1387"/>
        <v>0</v>
      </c>
      <c r="M9717" s="2">
        <f t="shared" si="1388"/>
        <v>0</v>
      </c>
      <c r="N9717" s="2">
        <f t="shared" si="1389"/>
        <v>0</v>
      </c>
      <c r="O9717" s="2">
        <f t="shared" si="1390"/>
        <v>0</v>
      </c>
      <c r="P9717" s="2">
        <f t="shared" si="1391"/>
        <v>0</v>
      </c>
      <c r="Q9717" s="2">
        <f t="shared" si="1392"/>
        <v>0</v>
      </c>
      <c r="R9717" s="2">
        <f t="shared" si="1393"/>
        <v>0</v>
      </c>
      <c r="S9717" s="2">
        <f t="shared" si="1394"/>
        <v>0</v>
      </c>
    </row>
    <row r="9718" spans="11:19" x14ac:dyDescent="0.25">
      <c r="K9718" s="2">
        <f t="shared" si="1386"/>
        <v>0</v>
      </c>
      <c r="L9718" s="2">
        <f t="shared" si="1387"/>
        <v>0</v>
      </c>
      <c r="M9718" s="2">
        <f t="shared" si="1388"/>
        <v>0</v>
      </c>
      <c r="N9718" s="2">
        <f t="shared" si="1389"/>
        <v>0</v>
      </c>
      <c r="O9718" s="2">
        <f t="shared" si="1390"/>
        <v>0</v>
      </c>
      <c r="P9718" s="2">
        <f t="shared" si="1391"/>
        <v>0</v>
      </c>
      <c r="Q9718" s="2">
        <f t="shared" si="1392"/>
        <v>0</v>
      </c>
      <c r="R9718" s="2">
        <f t="shared" si="1393"/>
        <v>0</v>
      </c>
      <c r="S9718" s="2">
        <f t="shared" si="1394"/>
        <v>0</v>
      </c>
    </row>
    <row r="9719" spans="11:19" x14ac:dyDescent="0.25">
      <c r="K9719" s="2">
        <f t="shared" si="1386"/>
        <v>0</v>
      </c>
      <c r="L9719" s="2">
        <f t="shared" si="1387"/>
        <v>0</v>
      </c>
      <c r="M9719" s="2">
        <f t="shared" si="1388"/>
        <v>0</v>
      </c>
      <c r="N9719" s="2">
        <f t="shared" si="1389"/>
        <v>0</v>
      </c>
      <c r="O9719" s="2">
        <f t="shared" si="1390"/>
        <v>0</v>
      </c>
      <c r="P9719" s="2">
        <f t="shared" si="1391"/>
        <v>0</v>
      </c>
      <c r="Q9719" s="2">
        <f t="shared" si="1392"/>
        <v>0</v>
      </c>
      <c r="R9719" s="2">
        <f t="shared" si="1393"/>
        <v>0</v>
      </c>
      <c r="S9719" s="2">
        <f t="shared" si="1394"/>
        <v>0</v>
      </c>
    </row>
    <row r="9720" spans="11:19" x14ac:dyDescent="0.25">
      <c r="K9720" s="2">
        <f t="shared" si="1386"/>
        <v>0</v>
      </c>
      <c r="L9720" s="2">
        <f t="shared" si="1387"/>
        <v>0</v>
      </c>
      <c r="M9720" s="2">
        <f t="shared" si="1388"/>
        <v>0</v>
      </c>
      <c r="N9720" s="2">
        <f t="shared" si="1389"/>
        <v>0</v>
      </c>
      <c r="O9720" s="2">
        <f t="shared" si="1390"/>
        <v>0</v>
      </c>
      <c r="P9720" s="2">
        <f t="shared" si="1391"/>
        <v>0</v>
      </c>
      <c r="Q9720" s="2">
        <f t="shared" si="1392"/>
        <v>0</v>
      </c>
      <c r="R9720" s="2">
        <f t="shared" si="1393"/>
        <v>0</v>
      </c>
      <c r="S9720" s="2">
        <f t="shared" si="1394"/>
        <v>0</v>
      </c>
    </row>
    <row r="9721" spans="11:19" x14ac:dyDescent="0.25">
      <c r="K9721" s="2">
        <f t="shared" si="1386"/>
        <v>0</v>
      </c>
      <c r="L9721" s="2">
        <f t="shared" si="1387"/>
        <v>0</v>
      </c>
      <c r="M9721" s="2">
        <f t="shared" si="1388"/>
        <v>0</v>
      </c>
      <c r="N9721" s="2">
        <f t="shared" si="1389"/>
        <v>0</v>
      </c>
      <c r="O9721" s="2">
        <f t="shared" si="1390"/>
        <v>0</v>
      </c>
      <c r="P9721" s="2">
        <f t="shared" si="1391"/>
        <v>0</v>
      </c>
      <c r="Q9721" s="2">
        <f t="shared" si="1392"/>
        <v>0</v>
      </c>
      <c r="R9721" s="2">
        <f t="shared" si="1393"/>
        <v>0</v>
      </c>
      <c r="S9721" s="2">
        <f t="shared" si="1394"/>
        <v>0</v>
      </c>
    </row>
    <row r="9722" spans="11:19" x14ac:dyDescent="0.25">
      <c r="K9722" s="2">
        <f t="shared" si="1386"/>
        <v>0</v>
      </c>
      <c r="L9722" s="2">
        <f t="shared" si="1387"/>
        <v>0</v>
      </c>
      <c r="M9722" s="2">
        <f t="shared" si="1388"/>
        <v>0</v>
      </c>
      <c r="N9722" s="2">
        <f t="shared" si="1389"/>
        <v>0</v>
      </c>
      <c r="O9722" s="2">
        <f t="shared" si="1390"/>
        <v>0</v>
      </c>
      <c r="P9722" s="2">
        <f t="shared" si="1391"/>
        <v>0</v>
      </c>
      <c r="Q9722" s="2">
        <f t="shared" si="1392"/>
        <v>0</v>
      </c>
      <c r="R9722" s="2">
        <f t="shared" si="1393"/>
        <v>0</v>
      </c>
      <c r="S9722" s="2">
        <f t="shared" si="1394"/>
        <v>0</v>
      </c>
    </row>
    <row r="9723" spans="11:19" x14ac:dyDescent="0.25">
      <c r="K9723" s="2">
        <f t="shared" si="1386"/>
        <v>0</v>
      </c>
      <c r="L9723" s="2">
        <f t="shared" si="1387"/>
        <v>0</v>
      </c>
      <c r="M9723" s="2">
        <f t="shared" si="1388"/>
        <v>0</v>
      </c>
      <c r="N9723" s="2">
        <f t="shared" si="1389"/>
        <v>0</v>
      </c>
      <c r="O9723" s="2">
        <f t="shared" si="1390"/>
        <v>0</v>
      </c>
      <c r="P9723" s="2">
        <f t="shared" si="1391"/>
        <v>0</v>
      </c>
      <c r="Q9723" s="2">
        <f t="shared" si="1392"/>
        <v>0</v>
      </c>
      <c r="R9723" s="2">
        <f t="shared" si="1393"/>
        <v>0</v>
      </c>
      <c r="S9723" s="2">
        <f t="shared" si="1394"/>
        <v>0</v>
      </c>
    </row>
    <row r="9724" spans="11:19" x14ac:dyDescent="0.25">
      <c r="K9724" s="2">
        <f t="shared" si="1386"/>
        <v>0</v>
      </c>
      <c r="L9724" s="2">
        <f t="shared" si="1387"/>
        <v>0</v>
      </c>
      <c r="M9724" s="2">
        <f t="shared" si="1388"/>
        <v>0</v>
      </c>
      <c r="N9724" s="2">
        <f t="shared" si="1389"/>
        <v>0</v>
      </c>
      <c r="O9724" s="2">
        <f t="shared" si="1390"/>
        <v>0</v>
      </c>
      <c r="P9724" s="2">
        <f t="shared" si="1391"/>
        <v>0</v>
      </c>
      <c r="Q9724" s="2">
        <f t="shared" si="1392"/>
        <v>0</v>
      </c>
      <c r="R9724" s="2">
        <f t="shared" si="1393"/>
        <v>0</v>
      </c>
      <c r="S9724" s="2">
        <f t="shared" si="1394"/>
        <v>0</v>
      </c>
    </row>
    <row r="9725" spans="11:19" x14ac:dyDescent="0.25">
      <c r="K9725" s="2">
        <f t="shared" si="1386"/>
        <v>0</v>
      </c>
      <c r="L9725" s="2">
        <f t="shared" si="1387"/>
        <v>0</v>
      </c>
      <c r="M9725" s="2">
        <f t="shared" si="1388"/>
        <v>0</v>
      </c>
      <c r="N9725" s="2">
        <f t="shared" si="1389"/>
        <v>0</v>
      </c>
      <c r="O9725" s="2">
        <f t="shared" si="1390"/>
        <v>0</v>
      </c>
      <c r="P9725" s="2">
        <f t="shared" si="1391"/>
        <v>0</v>
      </c>
      <c r="Q9725" s="2">
        <f t="shared" si="1392"/>
        <v>0</v>
      </c>
      <c r="R9725" s="2">
        <f t="shared" si="1393"/>
        <v>0</v>
      </c>
      <c r="S9725" s="2">
        <f t="shared" si="1394"/>
        <v>0</v>
      </c>
    </row>
    <row r="9726" spans="11:19" x14ac:dyDescent="0.25">
      <c r="K9726" s="2">
        <f t="shared" si="1386"/>
        <v>0</v>
      </c>
      <c r="L9726" s="2">
        <f t="shared" si="1387"/>
        <v>0</v>
      </c>
      <c r="M9726" s="2">
        <f t="shared" si="1388"/>
        <v>0</v>
      </c>
      <c r="N9726" s="2">
        <f t="shared" si="1389"/>
        <v>0</v>
      </c>
      <c r="O9726" s="2">
        <f t="shared" si="1390"/>
        <v>0</v>
      </c>
      <c r="P9726" s="2">
        <f t="shared" si="1391"/>
        <v>0</v>
      </c>
      <c r="Q9726" s="2">
        <f t="shared" si="1392"/>
        <v>0</v>
      </c>
      <c r="R9726" s="2">
        <f t="shared" si="1393"/>
        <v>0</v>
      </c>
      <c r="S9726" s="2">
        <f t="shared" si="1394"/>
        <v>0</v>
      </c>
    </row>
    <row r="9727" spans="11:19" x14ac:dyDescent="0.25">
      <c r="K9727" s="2">
        <f t="shared" si="1386"/>
        <v>0</v>
      </c>
      <c r="L9727" s="2">
        <f t="shared" si="1387"/>
        <v>0</v>
      </c>
      <c r="M9727" s="2">
        <f t="shared" si="1388"/>
        <v>0</v>
      </c>
      <c r="N9727" s="2">
        <f t="shared" si="1389"/>
        <v>0</v>
      </c>
      <c r="O9727" s="2">
        <f t="shared" si="1390"/>
        <v>0</v>
      </c>
      <c r="P9727" s="2">
        <f t="shared" si="1391"/>
        <v>0</v>
      </c>
      <c r="Q9727" s="2">
        <f t="shared" si="1392"/>
        <v>0</v>
      </c>
      <c r="R9727" s="2">
        <f t="shared" si="1393"/>
        <v>0</v>
      </c>
      <c r="S9727" s="2">
        <f t="shared" si="1394"/>
        <v>0</v>
      </c>
    </row>
    <row r="9728" spans="11:19" x14ac:dyDescent="0.25">
      <c r="K9728" s="2">
        <f t="shared" si="1386"/>
        <v>0</v>
      </c>
      <c r="L9728" s="2">
        <f t="shared" si="1387"/>
        <v>0</v>
      </c>
      <c r="M9728" s="2">
        <f t="shared" si="1388"/>
        <v>0</v>
      </c>
      <c r="N9728" s="2">
        <f t="shared" si="1389"/>
        <v>0</v>
      </c>
      <c r="O9728" s="2">
        <f t="shared" si="1390"/>
        <v>0</v>
      </c>
      <c r="P9728" s="2">
        <f t="shared" si="1391"/>
        <v>0</v>
      </c>
      <c r="Q9728" s="2">
        <f t="shared" si="1392"/>
        <v>0</v>
      </c>
      <c r="R9728" s="2">
        <f t="shared" si="1393"/>
        <v>0</v>
      </c>
      <c r="S9728" s="2">
        <f t="shared" si="1394"/>
        <v>0</v>
      </c>
    </row>
    <row r="9729" spans="11:19" x14ac:dyDescent="0.25">
      <c r="K9729" s="2">
        <f t="shared" si="1386"/>
        <v>0</v>
      </c>
      <c r="L9729" s="2">
        <f t="shared" si="1387"/>
        <v>0</v>
      </c>
      <c r="M9729" s="2">
        <f t="shared" si="1388"/>
        <v>0</v>
      </c>
      <c r="N9729" s="2">
        <f t="shared" si="1389"/>
        <v>0</v>
      </c>
      <c r="O9729" s="2">
        <f t="shared" si="1390"/>
        <v>0</v>
      </c>
      <c r="P9729" s="2">
        <f t="shared" si="1391"/>
        <v>0</v>
      </c>
      <c r="Q9729" s="2">
        <f t="shared" si="1392"/>
        <v>0</v>
      </c>
      <c r="R9729" s="2">
        <f t="shared" si="1393"/>
        <v>0</v>
      </c>
      <c r="S9729" s="2">
        <f t="shared" si="1394"/>
        <v>0</v>
      </c>
    </row>
    <row r="9730" spans="11:19" x14ac:dyDescent="0.25">
      <c r="K9730" s="2">
        <f t="shared" si="1386"/>
        <v>0</v>
      </c>
      <c r="L9730" s="2">
        <f t="shared" si="1387"/>
        <v>0</v>
      </c>
      <c r="M9730" s="2">
        <f t="shared" si="1388"/>
        <v>0</v>
      </c>
      <c r="N9730" s="2">
        <f t="shared" si="1389"/>
        <v>0</v>
      </c>
      <c r="O9730" s="2">
        <f t="shared" si="1390"/>
        <v>0</v>
      </c>
      <c r="P9730" s="2">
        <f t="shared" si="1391"/>
        <v>0</v>
      </c>
      <c r="Q9730" s="2">
        <f t="shared" si="1392"/>
        <v>0</v>
      </c>
      <c r="R9730" s="2">
        <f t="shared" si="1393"/>
        <v>0</v>
      </c>
      <c r="S9730" s="2">
        <f t="shared" si="1394"/>
        <v>0</v>
      </c>
    </row>
    <row r="9731" spans="11:19" x14ac:dyDescent="0.25">
      <c r="K9731" s="2">
        <f t="shared" si="1386"/>
        <v>0</v>
      </c>
      <c r="L9731" s="2">
        <f t="shared" si="1387"/>
        <v>0</v>
      </c>
      <c r="M9731" s="2">
        <f t="shared" si="1388"/>
        <v>0</v>
      </c>
      <c r="N9731" s="2">
        <f t="shared" si="1389"/>
        <v>0</v>
      </c>
      <c r="O9731" s="2">
        <f t="shared" si="1390"/>
        <v>0</v>
      </c>
      <c r="P9731" s="2">
        <f t="shared" si="1391"/>
        <v>0</v>
      </c>
      <c r="Q9731" s="2">
        <f t="shared" si="1392"/>
        <v>0</v>
      </c>
      <c r="R9731" s="2">
        <f t="shared" si="1393"/>
        <v>0</v>
      </c>
      <c r="S9731" s="2">
        <f t="shared" si="1394"/>
        <v>0</v>
      </c>
    </row>
    <row r="9732" spans="11:19" x14ac:dyDescent="0.25">
      <c r="K9732" s="2">
        <f t="shared" si="1386"/>
        <v>0</v>
      </c>
      <c r="L9732" s="2">
        <f t="shared" si="1387"/>
        <v>0</v>
      </c>
      <c r="M9732" s="2">
        <f t="shared" si="1388"/>
        <v>0</v>
      </c>
      <c r="N9732" s="2">
        <f t="shared" si="1389"/>
        <v>0</v>
      </c>
      <c r="O9732" s="2">
        <f t="shared" si="1390"/>
        <v>0</v>
      </c>
      <c r="P9732" s="2">
        <f t="shared" si="1391"/>
        <v>0</v>
      </c>
      <c r="Q9732" s="2">
        <f t="shared" si="1392"/>
        <v>0</v>
      </c>
      <c r="R9732" s="2">
        <f t="shared" si="1393"/>
        <v>0</v>
      </c>
      <c r="S9732" s="2">
        <f t="shared" si="1394"/>
        <v>0</v>
      </c>
    </row>
    <row r="9733" spans="11:19" x14ac:dyDescent="0.25">
      <c r="K9733" s="2">
        <f t="shared" si="1386"/>
        <v>0</v>
      </c>
      <c r="L9733" s="2">
        <f t="shared" si="1387"/>
        <v>0</v>
      </c>
      <c r="M9733" s="2">
        <f t="shared" si="1388"/>
        <v>0</v>
      </c>
      <c r="N9733" s="2">
        <f t="shared" si="1389"/>
        <v>0</v>
      </c>
      <c r="O9733" s="2">
        <f t="shared" si="1390"/>
        <v>0</v>
      </c>
      <c r="P9733" s="2">
        <f t="shared" si="1391"/>
        <v>0</v>
      </c>
      <c r="Q9733" s="2">
        <f t="shared" si="1392"/>
        <v>0</v>
      </c>
      <c r="R9733" s="2">
        <f t="shared" si="1393"/>
        <v>0</v>
      </c>
      <c r="S9733" s="2">
        <f t="shared" si="1394"/>
        <v>0</v>
      </c>
    </row>
    <row r="9734" spans="11:19" x14ac:dyDescent="0.25">
      <c r="K9734" s="2">
        <f t="shared" si="1386"/>
        <v>0</v>
      </c>
      <c r="L9734" s="2">
        <f t="shared" si="1387"/>
        <v>0</v>
      </c>
      <c r="M9734" s="2">
        <f t="shared" si="1388"/>
        <v>0</v>
      </c>
      <c r="N9734" s="2">
        <f t="shared" si="1389"/>
        <v>0</v>
      </c>
      <c r="O9734" s="2">
        <f t="shared" si="1390"/>
        <v>0</v>
      </c>
      <c r="P9734" s="2">
        <f t="shared" si="1391"/>
        <v>0</v>
      </c>
      <c r="Q9734" s="2">
        <f t="shared" si="1392"/>
        <v>0</v>
      </c>
      <c r="R9734" s="2">
        <f t="shared" si="1393"/>
        <v>0</v>
      </c>
      <c r="S9734" s="2">
        <f t="shared" si="1394"/>
        <v>0</v>
      </c>
    </row>
    <row r="9735" spans="11:19" x14ac:dyDescent="0.25">
      <c r="K9735" s="2">
        <f t="shared" si="1386"/>
        <v>0</v>
      </c>
      <c r="L9735" s="2">
        <f t="shared" si="1387"/>
        <v>0</v>
      </c>
      <c r="M9735" s="2">
        <f t="shared" si="1388"/>
        <v>0</v>
      </c>
      <c r="N9735" s="2">
        <f t="shared" si="1389"/>
        <v>0</v>
      </c>
      <c r="O9735" s="2">
        <f t="shared" si="1390"/>
        <v>0</v>
      </c>
      <c r="P9735" s="2">
        <f t="shared" si="1391"/>
        <v>0</v>
      </c>
      <c r="Q9735" s="2">
        <f t="shared" si="1392"/>
        <v>0</v>
      </c>
      <c r="R9735" s="2">
        <f t="shared" si="1393"/>
        <v>0</v>
      </c>
      <c r="S9735" s="2">
        <f t="shared" si="1394"/>
        <v>0</v>
      </c>
    </row>
    <row r="9736" spans="11:19" x14ac:dyDescent="0.25">
      <c r="K9736" s="2">
        <f t="shared" si="1386"/>
        <v>0</v>
      </c>
      <c r="L9736" s="2">
        <f t="shared" si="1387"/>
        <v>0</v>
      </c>
      <c r="M9736" s="2">
        <f t="shared" si="1388"/>
        <v>0</v>
      </c>
      <c r="N9736" s="2">
        <f t="shared" si="1389"/>
        <v>0</v>
      </c>
      <c r="O9736" s="2">
        <f t="shared" si="1390"/>
        <v>0</v>
      </c>
      <c r="P9736" s="2">
        <f t="shared" si="1391"/>
        <v>0</v>
      </c>
      <c r="Q9736" s="2">
        <f t="shared" si="1392"/>
        <v>0</v>
      </c>
      <c r="R9736" s="2">
        <f t="shared" si="1393"/>
        <v>0</v>
      </c>
      <c r="S9736" s="2">
        <f t="shared" si="1394"/>
        <v>0</v>
      </c>
    </row>
    <row r="9737" spans="11:19" x14ac:dyDescent="0.25">
      <c r="K9737" s="2">
        <f t="shared" si="1386"/>
        <v>0</v>
      </c>
      <c r="L9737" s="2">
        <f t="shared" si="1387"/>
        <v>0</v>
      </c>
      <c r="M9737" s="2">
        <f t="shared" si="1388"/>
        <v>0</v>
      </c>
      <c r="N9737" s="2">
        <f t="shared" si="1389"/>
        <v>0</v>
      </c>
      <c r="O9737" s="2">
        <f t="shared" si="1390"/>
        <v>0</v>
      </c>
      <c r="P9737" s="2">
        <f t="shared" si="1391"/>
        <v>0</v>
      </c>
      <c r="Q9737" s="2">
        <f t="shared" si="1392"/>
        <v>0</v>
      </c>
      <c r="R9737" s="2">
        <f t="shared" si="1393"/>
        <v>0</v>
      </c>
      <c r="S9737" s="2">
        <f t="shared" si="1394"/>
        <v>0</v>
      </c>
    </row>
    <row r="9738" spans="11:19" x14ac:dyDescent="0.25">
      <c r="K9738" s="2">
        <f t="shared" si="1386"/>
        <v>0</v>
      </c>
      <c r="L9738" s="2">
        <f t="shared" si="1387"/>
        <v>0</v>
      </c>
      <c r="M9738" s="2">
        <f t="shared" si="1388"/>
        <v>0</v>
      </c>
      <c r="N9738" s="2">
        <f t="shared" si="1389"/>
        <v>0</v>
      </c>
      <c r="O9738" s="2">
        <f t="shared" si="1390"/>
        <v>0</v>
      </c>
      <c r="P9738" s="2">
        <f t="shared" si="1391"/>
        <v>0</v>
      </c>
      <c r="Q9738" s="2">
        <f t="shared" si="1392"/>
        <v>0</v>
      </c>
      <c r="R9738" s="2">
        <f t="shared" si="1393"/>
        <v>0</v>
      </c>
      <c r="S9738" s="2">
        <f t="shared" si="1394"/>
        <v>0</v>
      </c>
    </row>
    <row r="9739" spans="11:19" x14ac:dyDescent="0.25">
      <c r="K9739" s="2">
        <f t="shared" si="1386"/>
        <v>0</v>
      </c>
      <c r="L9739" s="2">
        <f t="shared" si="1387"/>
        <v>0</v>
      </c>
      <c r="M9739" s="2">
        <f t="shared" si="1388"/>
        <v>0</v>
      </c>
      <c r="N9739" s="2">
        <f t="shared" si="1389"/>
        <v>0</v>
      </c>
      <c r="O9739" s="2">
        <f t="shared" si="1390"/>
        <v>0</v>
      </c>
      <c r="P9739" s="2">
        <f t="shared" si="1391"/>
        <v>0</v>
      </c>
      <c r="Q9739" s="2">
        <f t="shared" si="1392"/>
        <v>0</v>
      </c>
      <c r="R9739" s="2">
        <f t="shared" si="1393"/>
        <v>0</v>
      </c>
      <c r="S9739" s="2">
        <f t="shared" si="1394"/>
        <v>0</v>
      </c>
    </row>
    <row r="9740" spans="11:19" x14ac:dyDescent="0.25">
      <c r="K9740" s="2">
        <f t="shared" si="1386"/>
        <v>0</v>
      </c>
      <c r="L9740" s="2">
        <f t="shared" si="1387"/>
        <v>0</v>
      </c>
      <c r="M9740" s="2">
        <f t="shared" si="1388"/>
        <v>0</v>
      </c>
      <c r="N9740" s="2">
        <f t="shared" si="1389"/>
        <v>0</v>
      </c>
      <c r="O9740" s="2">
        <f t="shared" si="1390"/>
        <v>0</v>
      </c>
      <c r="P9740" s="2">
        <f t="shared" si="1391"/>
        <v>0</v>
      </c>
      <c r="Q9740" s="2">
        <f t="shared" si="1392"/>
        <v>0</v>
      </c>
      <c r="R9740" s="2">
        <f t="shared" si="1393"/>
        <v>0</v>
      </c>
      <c r="S9740" s="2">
        <f t="shared" si="1394"/>
        <v>0</v>
      </c>
    </row>
    <row r="9741" spans="11:19" x14ac:dyDescent="0.25">
      <c r="K9741" s="2">
        <f t="shared" si="1386"/>
        <v>0</v>
      </c>
      <c r="L9741" s="2">
        <f t="shared" si="1387"/>
        <v>0</v>
      </c>
      <c r="M9741" s="2">
        <f t="shared" si="1388"/>
        <v>0</v>
      </c>
      <c r="N9741" s="2">
        <f t="shared" si="1389"/>
        <v>0</v>
      </c>
      <c r="O9741" s="2">
        <f t="shared" si="1390"/>
        <v>0</v>
      </c>
      <c r="P9741" s="2">
        <f t="shared" si="1391"/>
        <v>0</v>
      </c>
      <c r="Q9741" s="2">
        <f t="shared" si="1392"/>
        <v>0</v>
      </c>
      <c r="R9741" s="2">
        <f t="shared" si="1393"/>
        <v>0</v>
      </c>
      <c r="S9741" s="2">
        <f t="shared" si="1394"/>
        <v>0</v>
      </c>
    </row>
    <row r="9742" spans="11:19" x14ac:dyDescent="0.25">
      <c r="K9742" s="2">
        <f t="shared" si="1386"/>
        <v>0</v>
      </c>
      <c r="L9742" s="2">
        <f t="shared" si="1387"/>
        <v>0</v>
      </c>
      <c r="M9742" s="2">
        <f t="shared" si="1388"/>
        <v>0</v>
      </c>
      <c r="N9742" s="2">
        <f t="shared" si="1389"/>
        <v>0</v>
      </c>
      <c r="O9742" s="2">
        <f t="shared" si="1390"/>
        <v>0</v>
      </c>
      <c r="P9742" s="2">
        <f t="shared" si="1391"/>
        <v>0</v>
      </c>
      <c r="Q9742" s="2">
        <f t="shared" si="1392"/>
        <v>0</v>
      </c>
      <c r="R9742" s="2">
        <f t="shared" si="1393"/>
        <v>0</v>
      </c>
      <c r="S9742" s="2">
        <f t="shared" si="1394"/>
        <v>0</v>
      </c>
    </row>
    <row r="9743" spans="11:19" x14ac:dyDescent="0.25">
      <c r="K9743" s="2">
        <f t="shared" si="1386"/>
        <v>0</v>
      </c>
      <c r="L9743" s="2">
        <f t="shared" si="1387"/>
        <v>0</v>
      </c>
      <c r="M9743" s="2">
        <f t="shared" si="1388"/>
        <v>0</v>
      </c>
      <c r="N9743" s="2">
        <f t="shared" si="1389"/>
        <v>0</v>
      </c>
      <c r="O9743" s="2">
        <f t="shared" si="1390"/>
        <v>0</v>
      </c>
      <c r="P9743" s="2">
        <f t="shared" si="1391"/>
        <v>0</v>
      </c>
      <c r="Q9743" s="2">
        <f t="shared" si="1392"/>
        <v>0</v>
      </c>
      <c r="R9743" s="2">
        <f t="shared" si="1393"/>
        <v>0</v>
      </c>
      <c r="S9743" s="2">
        <f t="shared" si="1394"/>
        <v>0</v>
      </c>
    </row>
    <row r="9744" spans="11:19" x14ac:dyDescent="0.25">
      <c r="K9744" s="2">
        <f t="shared" si="1386"/>
        <v>0</v>
      </c>
      <c r="L9744" s="2">
        <f t="shared" si="1387"/>
        <v>0</v>
      </c>
      <c r="M9744" s="2">
        <f t="shared" si="1388"/>
        <v>0</v>
      </c>
      <c r="N9744" s="2">
        <f t="shared" si="1389"/>
        <v>0</v>
      </c>
      <c r="O9744" s="2">
        <f t="shared" si="1390"/>
        <v>0</v>
      </c>
      <c r="P9744" s="2">
        <f t="shared" si="1391"/>
        <v>0</v>
      </c>
      <c r="Q9744" s="2">
        <f t="shared" si="1392"/>
        <v>0</v>
      </c>
      <c r="R9744" s="2">
        <f t="shared" si="1393"/>
        <v>0</v>
      </c>
      <c r="S9744" s="2">
        <f t="shared" si="1394"/>
        <v>0</v>
      </c>
    </row>
    <row r="9745" spans="11:19" x14ac:dyDescent="0.25">
      <c r="K9745" s="2">
        <f t="shared" si="1386"/>
        <v>0</v>
      </c>
      <c r="L9745" s="2">
        <f t="shared" si="1387"/>
        <v>0</v>
      </c>
      <c r="M9745" s="2">
        <f t="shared" si="1388"/>
        <v>0</v>
      </c>
      <c r="N9745" s="2">
        <f t="shared" si="1389"/>
        <v>0</v>
      </c>
      <c r="O9745" s="2">
        <f t="shared" si="1390"/>
        <v>0</v>
      </c>
      <c r="P9745" s="2">
        <f t="shared" si="1391"/>
        <v>0</v>
      </c>
      <c r="Q9745" s="2">
        <f t="shared" si="1392"/>
        <v>0</v>
      </c>
      <c r="R9745" s="2">
        <f t="shared" si="1393"/>
        <v>0</v>
      </c>
      <c r="S9745" s="2">
        <f t="shared" si="1394"/>
        <v>0</v>
      </c>
    </row>
    <row r="9746" spans="11:19" x14ac:dyDescent="0.25">
      <c r="K9746" s="2">
        <f t="shared" si="1386"/>
        <v>0</v>
      </c>
      <c r="L9746" s="2">
        <f t="shared" si="1387"/>
        <v>0</v>
      </c>
      <c r="M9746" s="2">
        <f t="shared" si="1388"/>
        <v>0</v>
      </c>
      <c r="N9746" s="2">
        <f t="shared" si="1389"/>
        <v>0</v>
      </c>
      <c r="O9746" s="2">
        <f t="shared" si="1390"/>
        <v>0</v>
      </c>
      <c r="P9746" s="2">
        <f t="shared" si="1391"/>
        <v>0</v>
      </c>
      <c r="Q9746" s="2">
        <f t="shared" si="1392"/>
        <v>0</v>
      </c>
      <c r="R9746" s="2">
        <f t="shared" si="1393"/>
        <v>0</v>
      </c>
      <c r="S9746" s="2">
        <f t="shared" si="1394"/>
        <v>0</v>
      </c>
    </row>
    <row r="9747" spans="11:19" x14ac:dyDescent="0.25">
      <c r="K9747" s="2">
        <f t="shared" si="1386"/>
        <v>0</v>
      </c>
      <c r="L9747" s="2">
        <f t="shared" si="1387"/>
        <v>0</v>
      </c>
      <c r="M9747" s="2">
        <f t="shared" si="1388"/>
        <v>0</v>
      </c>
      <c r="N9747" s="2">
        <f t="shared" si="1389"/>
        <v>0</v>
      </c>
      <c r="O9747" s="2">
        <f t="shared" si="1390"/>
        <v>0</v>
      </c>
      <c r="P9747" s="2">
        <f t="shared" si="1391"/>
        <v>0</v>
      </c>
      <c r="Q9747" s="2">
        <f t="shared" si="1392"/>
        <v>0</v>
      </c>
      <c r="R9747" s="2">
        <f t="shared" si="1393"/>
        <v>0</v>
      </c>
      <c r="S9747" s="2">
        <f t="shared" si="1394"/>
        <v>0</v>
      </c>
    </row>
    <row r="9748" spans="11:19" x14ac:dyDescent="0.25">
      <c r="K9748" s="2">
        <f t="shared" si="1386"/>
        <v>0</v>
      </c>
      <c r="L9748" s="2">
        <f t="shared" si="1387"/>
        <v>0</v>
      </c>
      <c r="M9748" s="2">
        <f t="shared" si="1388"/>
        <v>0</v>
      </c>
      <c r="N9748" s="2">
        <f t="shared" si="1389"/>
        <v>0</v>
      </c>
      <c r="O9748" s="2">
        <f t="shared" si="1390"/>
        <v>0</v>
      </c>
      <c r="P9748" s="2">
        <f t="shared" si="1391"/>
        <v>0</v>
      </c>
      <c r="Q9748" s="2">
        <f t="shared" si="1392"/>
        <v>0</v>
      </c>
      <c r="R9748" s="2">
        <f t="shared" si="1393"/>
        <v>0</v>
      </c>
      <c r="S9748" s="2">
        <f t="shared" si="1394"/>
        <v>0</v>
      </c>
    </row>
    <row r="9749" spans="11:19" x14ac:dyDescent="0.25">
      <c r="K9749" s="2">
        <f t="shared" si="1386"/>
        <v>0</v>
      </c>
      <c r="L9749" s="2">
        <f t="shared" si="1387"/>
        <v>0</v>
      </c>
      <c r="M9749" s="2">
        <f t="shared" si="1388"/>
        <v>0</v>
      </c>
      <c r="N9749" s="2">
        <f t="shared" si="1389"/>
        <v>0</v>
      </c>
      <c r="O9749" s="2">
        <f t="shared" si="1390"/>
        <v>0</v>
      </c>
      <c r="P9749" s="2">
        <f t="shared" si="1391"/>
        <v>0</v>
      </c>
      <c r="Q9749" s="2">
        <f t="shared" si="1392"/>
        <v>0</v>
      </c>
      <c r="R9749" s="2">
        <f t="shared" si="1393"/>
        <v>0</v>
      </c>
      <c r="S9749" s="2">
        <f t="shared" si="1394"/>
        <v>0</v>
      </c>
    </row>
    <row r="9750" spans="11:19" x14ac:dyDescent="0.25">
      <c r="K9750" s="2">
        <f t="shared" si="1386"/>
        <v>0</v>
      </c>
      <c r="L9750" s="2">
        <f t="shared" si="1387"/>
        <v>0</v>
      </c>
      <c r="M9750" s="2">
        <f t="shared" si="1388"/>
        <v>0</v>
      </c>
      <c r="N9750" s="2">
        <f t="shared" si="1389"/>
        <v>0</v>
      </c>
      <c r="O9750" s="2">
        <f t="shared" si="1390"/>
        <v>0</v>
      </c>
      <c r="P9750" s="2">
        <f t="shared" si="1391"/>
        <v>0</v>
      </c>
      <c r="Q9750" s="2">
        <f t="shared" si="1392"/>
        <v>0</v>
      </c>
      <c r="R9750" s="2">
        <f t="shared" si="1393"/>
        <v>0</v>
      </c>
      <c r="S9750" s="2">
        <f t="shared" si="1394"/>
        <v>0</v>
      </c>
    </row>
    <row r="9751" spans="11:19" x14ac:dyDescent="0.25">
      <c r="K9751" s="2">
        <f t="shared" si="1386"/>
        <v>0</v>
      </c>
      <c r="L9751" s="2">
        <f t="shared" si="1387"/>
        <v>0</v>
      </c>
      <c r="M9751" s="2">
        <f t="shared" si="1388"/>
        <v>0</v>
      </c>
      <c r="N9751" s="2">
        <f t="shared" si="1389"/>
        <v>0</v>
      </c>
      <c r="O9751" s="2">
        <f t="shared" si="1390"/>
        <v>0</v>
      </c>
      <c r="P9751" s="2">
        <f t="shared" si="1391"/>
        <v>0</v>
      </c>
      <c r="Q9751" s="2">
        <f t="shared" si="1392"/>
        <v>0</v>
      </c>
      <c r="R9751" s="2">
        <f t="shared" si="1393"/>
        <v>0</v>
      </c>
      <c r="S9751" s="2">
        <f t="shared" si="1394"/>
        <v>0</v>
      </c>
    </row>
    <row r="9752" spans="11:19" x14ac:dyDescent="0.25">
      <c r="K9752" s="2">
        <f t="shared" si="1386"/>
        <v>0</v>
      </c>
      <c r="L9752" s="2">
        <f t="shared" si="1387"/>
        <v>0</v>
      </c>
      <c r="M9752" s="2">
        <f t="shared" si="1388"/>
        <v>0</v>
      </c>
      <c r="N9752" s="2">
        <f t="shared" si="1389"/>
        <v>0</v>
      </c>
      <c r="O9752" s="2">
        <f t="shared" si="1390"/>
        <v>0</v>
      </c>
      <c r="P9752" s="2">
        <f t="shared" si="1391"/>
        <v>0</v>
      </c>
      <c r="Q9752" s="2">
        <f t="shared" si="1392"/>
        <v>0</v>
      </c>
      <c r="R9752" s="2">
        <f t="shared" si="1393"/>
        <v>0</v>
      </c>
      <c r="S9752" s="2">
        <f t="shared" si="1394"/>
        <v>0</v>
      </c>
    </row>
    <row r="9753" spans="11:19" x14ac:dyDescent="0.25">
      <c r="K9753" s="2">
        <f t="shared" si="1386"/>
        <v>0</v>
      </c>
      <c r="L9753" s="2">
        <f t="shared" si="1387"/>
        <v>0</v>
      </c>
      <c r="M9753" s="2">
        <f t="shared" si="1388"/>
        <v>0</v>
      </c>
      <c r="N9753" s="2">
        <f t="shared" si="1389"/>
        <v>0</v>
      </c>
      <c r="O9753" s="2">
        <f t="shared" si="1390"/>
        <v>0</v>
      </c>
      <c r="P9753" s="2">
        <f t="shared" si="1391"/>
        <v>0</v>
      </c>
      <c r="Q9753" s="2">
        <f t="shared" si="1392"/>
        <v>0</v>
      </c>
      <c r="R9753" s="2">
        <f t="shared" si="1393"/>
        <v>0</v>
      </c>
      <c r="S9753" s="2">
        <f t="shared" si="1394"/>
        <v>0</v>
      </c>
    </row>
    <row r="9754" spans="11:19" x14ac:dyDescent="0.25">
      <c r="K9754" s="2">
        <f t="shared" si="1386"/>
        <v>0</v>
      </c>
      <c r="L9754" s="2">
        <f t="shared" si="1387"/>
        <v>0</v>
      </c>
      <c r="M9754" s="2">
        <f t="shared" si="1388"/>
        <v>0</v>
      </c>
      <c r="N9754" s="2">
        <f t="shared" si="1389"/>
        <v>0</v>
      </c>
      <c r="O9754" s="2">
        <f t="shared" si="1390"/>
        <v>0</v>
      </c>
      <c r="P9754" s="2">
        <f t="shared" si="1391"/>
        <v>0</v>
      </c>
      <c r="Q9754" s="2">
        <f t="shared" si="1392"/>
        <v>0</v>
      </c>
      <c r="R9754" s="2">
        <f t="shared" si="1393"/>
        <v>0</v>
      </c>
      <c r="S9754" s="2">
        <f t="shared" si="1394"/>
        <v>0</v>
      </c>
    </row>
    <row r="9755" spans="11:19" x14ac:dyDescent="0.25">
      <c r="K9755" s="2">
        <f t="shared" si="1386"/>
        <v>0</v>
      </c>
      <c r="L9755" s="2">
        <f t="shared" si="1387"/>
        <v>0</v>
      </c>
      <c r="M9755" s="2">
        <f t="shared" si="1388"/>
        <v>0</v>
      </c>
      <c r="N9755" s="2">
        <f t="shared" si="1389"/>
        <v>0</v>
      </c>
      <c r="O9755" s="2">
        <f t="shared" si="1390"/>
        <v>0</v>
      </c>
      <c r="P9755" s="2">
        <f t="shared" si="1391"/>
        <v>0</v>
      </c>
      <c r="Q9755" s="2">
        <f t="shared" si="1392"/>
        <v>0</v>
      </c>
      <c r="R9755" s="2">
        <f t="shared" si="1393"/>
        <v>0</v>
      </c>
      <c r="S9755" s="2">
        <f t="shared" si="1394"/>
        <v>0</v>
      </c>
    </row>
    <row r="9756" spans="11:19" x14ac:dyDescent="0.25">
      <c r="K9756" s="2">
        <f t="shared" si="1386"/>
        <v>0</v>
      </c>
      <c r="L9756" s="2">
        <f t="shared" si="1387"/>
        <v>0</v>
      </c>
      <c r="M9756" s="2">
        <f t="shared" si="1388"/>
        <v>0</v>
      </c>
      <c r="N9756" s="2">
        <f t="shared" si="1389"/>
        <v>0</v>
      </c>
      <c r="O9756" s="2">
        <f t="shared" si="1390"/>
        <v>0</v>
      </c>
      <c r="P9756" s="2">
        <f t="shared" si="1391"/>
        <v>0</v>
      </c>
      <c r="Q9756" s="2">
        <f t="shared" si="1392"/>
        <v>0</v>
      </c>
      <c r="R9756" s="2">
        <f t="shared" si="1393"/>
        <v>0</v>
      </c>
      <c r="S9756" s="2">
        <f t="shared" si="1394"/>
        <v>0</v>
      </c>
    </row>
    <row r="9757" spans="11:19" x14ac:dyDescent="0.25">
      <c r="K9757" s="2">
        <f t="shared" si="1386"/>
        <v>0</v>
      </c>
      <c r="L9757" s="2">
        <f t="shared" si="1387"/>
        <v>0</v>
      </c>
      <c r="M9757" s="2">
        <f t="shared" si="1388"/>
        <v>0</v>
      </c>
      <c r="N9757" s="2">
        <f t="shared" si="1389"/>
        <v>0</v>
      </c>
      <c r="O9757" s="2">
        <f t="shared" si="1390"/>
        <v>0</v>
      </c>
      <c r="P9757" s="2">
        <f t="shared" si="1391"/>
        <v>0</v>
      </c>
      <c r="Q9757" s="2">
        <f t="shared" si="1392"/>
        <v>0</v>
      </c>
      <c r="R9757" s="2">
        <f t="shared" si="1393"/>
        <v>0</v>
      </c>
      <c r="S9757" s="2">
        <f t="shared" si="1394"/>
        <v>0</v>
      </c>
    </row>
    <row r="9758" spans="11:19" x14ac:dyDescent="0.25">
      <c r="K9758" s="2">
        <f t="shared" si="1386"/>
        <v>0</v>
      </c>
      <c r="L9758" s="2">
        <f t="shared" si="1387"/>
        <v>0</v>
      </c>
      <c r="M9758" s="2">
        <f t="shared" si="1388"/>
        <v>0</v>
      </c>
      <c r="N9758" s="2">
        <f t="shared" si="1389"/>
        <v>0</v>
      </c>
      <c r="O9758" s="2">
        <f t="shared" si="1390"/>
        <v>0</v>
      </c>
      <c r="P9758" s="2">
        <f t="shared" si="1391"/>
        <v>0</v>
      </c>
      <c r="Q9758" s="2">
        <f t="shared" si="1392"/>
        <v>0</v>
      </c>
      <c r="R9758" s="2">
        <f t="shared" si="1393"/>
        <v>0</v>
      </c>
      <c r="S9758" s="2">
        <f t="shared" si="1394"/>
        <v>0</v>
      </c>
    </row>
    <row r="9759" spans="11:19" x14ac:dyDescent="0.25">
      <c r="K9759" s="2">
        <f t="shared" si="1386"/>
        <v>0</v>
      </c>
      <c r="L9759" s="2">
        <f t="shared" si="1387"/>
        <v>0</v>
      </c>
      <c r="M9759" s="2">
        <f t="shared" si="1388"/>
        <v>0</v>
      </c>
      <c r="N9759" s="2">
        <f t="shared" si="1389"/>
        <v>0</v>
      </c>
      <c r="O9759" s="2">
        <f t="shared" si="1390"/>
        <v>0</v>
      </c>
      <c r="P9759" s="2">
        <f t="shared" si="1391"/>
        <v>0</v>
      </c>
      <c r="Q9759" s="2">
        <f t="shared" si="1392"/>
        <v>0</v>
      </c>
      <c r="R9759" s="2">
        <f t="shared" si="1393"/>
        <v>0</v>
      </c>
      <c r="S9759" s="2">
        <f t="shared" si="1394"/>
        <v>0</v>
      </c>
    </row>
    <row r="9760" spans="11:19" x14ac:dyDescent="0.25">
      <c r="K9760" s="2">
        <f t="shared" ref="K9760:K9823" si="1395">A9760</f>
        <v>0</v>
      </c>
      <c r="L9760" s="2">
        <f t="shared" ref="L9760:L9823" si="1396">IF(B9760&lt;&gt;"",YEAR(B9760)&amp;IF(MONTH(B9760)&lt;10,"0"&amp;MONTH(B9760),MONTH(B9760))&amp;IF(DAY(B9760)&lt;10,"0"&amp;DAY(B9760),DAY(B9760)),0)</f>
        <v>0</v>
      </c>
      <c r="M9760" s="2">
        <f t="shared" ref="M9760:M9823" si="1397">C9760</f>
        <v>0</v>
      </c>
      <c r="N9760" s="2">
        <f t="shared" ref="N9760:N9823" si="1398">IF(D9760&lt;&gt;"",IF(HOUR(D9760)&lt;10,"0" &amp; HOUR(D9760), HOUR(D9760)) &amp; IF(MINUTE(D9760)&lt;10, "0" &amp; MINUTE(D9760), MINUTE(D9760)) &amp; IF(SECOND(D9760)&lt;10,"0" &amp; SECOND(D9760), SECOND(D9760)),0)</f>
        <v>0</v>
      </c>
      <c r="O9760" s="2">
        <f t="shared" ref="O9760:O9823" si="1399">IF(E9760&lt;&gt;"",IF(HOUR(E9760)&lt;10,"0" &amp; HOUR(E9760), HOUR(E9760)) &amp; IF(MINUTE(E9760)&lt;10, "0" &amp; MINUTE(E9760), MINUTE(E9760)) &amp; IF(SECOND(E9760)&lt;10,"0" &amp; SECOND(E9760), SECOND(E9760)),0)</f>
        <v>0</v>
      </c>
      <c r="P9760" s="2">
        <f t="shared" ref="P9760:P9823" si="1400">IF(F9760&lt;&gt;"",YEAR(F9760)&amp;IF(MONTH(F9760)&lt;10,"0"&amp;MONTH(F9760),MONTH(F9760))&amp;IF(DAY(F9760)&lt;10,"0"&amp;DAY(F9760),DAY(F9760)),0)</f>
        <v>0</v>
      </c>
      <c r="Q9760" s="2">
        <f t="shared" ref="Q9760:Q9823" si="1401">IF(G9760&lt;&gt;"",IF(HOUR(G9760)&lt;10,"0" &amp; HOUR(G9760), HOUR(G9760)) &amp; IF(MINUTE(G9760)&lt;10, "0" &amp; MINUTE(G9760), MINUTE(G9760)) &amp; IF(SECOND(G9760)&lt;10,"0" &amp; SECOND(G9760), SECOND(G9760)),0)</f>
        <v>0</v>
      </c>
      <c r="R9760" s="2">
        <f t="shared" ref="R9760:R9823" si="1402">IF(H9760&lt;&gt;"",YEAR(H9760)&amp;IF(MONTH(H9760)&lt;10,"0"&amp;MONTH(H9760),MONTH(H9760))&amp;IF(DAY(H9760)&lt;10,"0"&amp;DAY(H9760),DAY(H9760)),0)</f>
        <v>0</v>
      </c>
      <c r="S9760" s="2">
        <f t="shared" ref="S9760:S9823" si="1403">IF(I9760&lt;&gt;"",IF(HOUR(I9760)&lt;10,"0" &amp; HOUR(I9760), HOUR(I9760)) &amp; IF(MINUTE(I9760)&lt;10, "0" &amp; MINUTE(I9760), MINUTE(I9760)) &amp; IF(SECOND(I9760)&lt;10,"0" &amp; SECOND(I9760), SECOND(I9760)),0)</f>
        <v>0</v>
      </c>
    </row>
    <row r="9761" spans="11:19" x14ac:dyDescent="0.25">
      <c r="K9761" s="2">
        <f t="shared" si="1395"/>
        <v>0</v>
      </c>
      <c r="L9761" s="2">
        <f t="shared" si="1396"/>
        <v>0</v>
      </c>
      <c r="M9761" s="2">
        <f t="shared" si="1397"/>
        <v>0</v>
      </c>
      <c r="N9761" s="2">
        <f t="shared" si="1398"/>
        <v>0</v>
      </c>
      <c r="O9761" s="2">
        <f t="shared" si="1399"/>
        <v>0</v>
      </c>
      <c r="P9761" s="2">
        <f t="shared" si="1400"/>
        <v>0</v>
      </c>
      <c r="Q9761" s="2">
        <f t="shared" si="1401"/>
        <v>0</v>
      </c>
      <c r="R9761" s="2">
        <f t="shared" si="1402"/>
        <v>0</v>
      </c>
      <c r="S9761" s="2">
        <f t="shared" si="1403"/>
        <v>0</v>
      </c>
    </row>
    <row r="9762" spans="11:19" x14ac:dyDescent="0.25">
      <c r="K9762" s="2">
        <f t="shared" si="1395"/>
        <v>0</v>
      </c>
      <c r="L9762" s="2">
        <f t="shared" si="1396"/>
        <v>0</v>
      </c>
      <c r="M9762" s="2">
        <f t="shared" si="1397"/>
        <v>0</v>
      </c>
      <c r="N9762" s="2">
        <f t="shared" si="1398"/>
        <v>0</v>
      </c>
      <c r="O9762" s="2">
        <f t="shared" si="1399"/>
        <v>0</v>
      </c>
      <c r="P9762" s="2">
        <f t="shared" si="1400"/>
        <v>0</v>
      </c>
      <c r="Q9762" s="2">
        <f t="shared" si="1401"/>
        <v>0</v>
      </c>
      <c r="R9762" s="2">
        <f t="shared" si="1402"/>
        <v>0</v>
      </c>
      <c r="S9762" s="2">
        <f t="shared" si="1403"/>
        <v>0</v>
      </c>
    </row>
    <row r="9763" spans="11:19" x14ac:dyDescent="0.25">
      <c r="K9763" s="2">
        <f t="shared" si="1395"/>
        <v>0</v>
      </c>
      <c r="L9763" s="2">
        <f t="shared" si="1396"/>
        <v>0</v>
      </c>
      <c r="M9763" s="2">
        <f t="shared" si="1397"/>
        <v>0</v>
      </c>
      <c r="N9763" s="2">
        <f t="shared" si="1398"/>
        <v>0</v>
      </c>
      <c r="O9763" s="2">
        <f t="shared" si="1399"/>
        <v>0</v>
      </c>
      <c r="P9763" s="2">
        <f t="shared" si="1400"/>
        <v>0</v>
      </c>
      <c r="Q9763" s="2">
        <f t="shared" si="1401"/>
        <v>0</v>
      </c>
      <c r="R9763" s="2">
        <f t="shared" si="1402"/>
        <v>0</v>
      </c>
      <c r="S9763" s="2">
        <f t="shared" si="1403"/>
        <v>0</v>
      </c>
    </row>
    <row r="9764" spans="11:19" x14ac:dyDescent="0.25">
      <c r="K9764" s="2">
        <f t="shared" si="1395"/>
        <v>0</v>
      </c>
      <c r="L9764" s="2">
        <f t="shared" si="1396"/>
        <v>0</v>
      </c>
      <c r="M9764" s="2">
        <f t="shared" si="1397"/>
        <v>0</v>
      </c>
      <c r="N9764" s="2">
        <f t="shared" si="1398"/>
        <v>0</v>
      </c>
      <c r="O9764" s="2">
        <f t="shared" si="1399"/>
        <v>0</v>
      </c>
      <c r="P9764" s="2">
        <f t="shared" si="1400"/>
        <v>0</v>
      </c>
      <c r="Q9764" s="2">
        <f t="shared" si="1401"/>
        <v>0</v>
      </c>
      <c r="R9764" s="2">
        <f t="shared" si="1402"/>
        <v>0</v>
      </c>
      <c r="S9764" s="2">
        <f t="shared" si="1403"/>
        <v>0</v>
      </c>
    </row>
    <row r="9765" spans="11:19" x14ac:dyDescent="0.25">
      <c r="K9765" s="2">
        <f t="shared" si="1395"/>
        <v>0</v>
      </c>
      <c r="L9765" s="2">
        <f t="shared" si="1396"/>
        <v>0</v>
      </c>
      <c r="M9765" s="2">
        <f t="shared" si="1397"/>
        <v>0</v>
      </c>
      <c r="N9765" s="2">
        <f t="shared" si="1398"/>
        <v>0</v>
      </c>
      <c r="O9765" s="2">
        <f t="shared" si="1399"/>
        <v>0</v>
      </c>
      <c r="P9765" s="2">
        <f t="shared" si="1400"/>
        <v>0</v>
      </c>
      <c r="Q9765" s="2">
        <f t="shared" si="1401"/>
        <v>0</v>
      </c>
      <c r="R9765" s="2">
        <f t="shared" si="1402"/>
        <v>0</v>
      </c>
      <c r="S9765" s="2">
        <f t="shared" si="1403"/>
        <v>0</v>
      </c>
    </row>
    <row r="9766" spans="11:19" x14ac:dyDescent="0.25">
      <c r="K9766" s="2">
        <f t="shared" si="1395"/>
        <v>0</v>
      </c>
      <c r="L9766" s="2">
        <f t="shared" si="1396"/>
        <v>0</v>
      </c>
      <c r="M9766" s="2">
        <f t="shared" si="1397"/>
        <v>0</v>
      </c>
      <c r="N9766" s="2">
        <f t="shared" si="1398"/>
        <v>0</v>
      </c>
      <c r="O9766" s="2">
        <f t="shared" si="1399"/>
        <v>0</v>
      </c>
      <c r="P9766" s="2">
        <f t="shared" si="1400"/>
        <v>0</v>
      </c>
      <c r="Q9766" s="2">
        <f t="shared" si="1401"/>
        <v>0</v>
      </c>
      <c r="R9766" s="2">
        <f t="shared" si="1402"/>
        <v>0</v>
      </c>
      <c r="S9766" s="2">
        <f t="shared" si="1403"/>
        <v>0</v>
      </c>
    </row>
    <row r="9767" spans="11:19" x14ac:dyDescent="0.25">
      <c r="K9767" s="2">
        <f t="shared" si="1395"/>
        <v>0</v>
      </c>
      <c r="L9767" s="2">
        <f t="shared" si="1396"/>
        <v>0</v>
      </c>
      <c r="M9767" s="2">
        <f t="shared" si="1397"/>
        <v>0</v>
      </c>
      <c r="N9767" s="2">
        <f t="shared" si="1398"/>
        <v>0</v>
      </c>
      <c r="O9767" s="2">
        <f t="shared" si="1399"/>
        <v>0</v>
      </c>
      <c r="P9767" s="2">
        <f t="shared" si="1400"/>
        <v>0</v>
      </c>
      <c r="Q9767" s="2">
        <f t="shared" si="1401"/>
        <v>0</v>
      </c>
      <c r="R9767" s="2">
        <f t="shared" si="1402"/>
        <v>0</v>
      </c>
      <c r="S9767" s="2">
        <f t="shared" si="1403"/>
        <v>0</v>
      </c>
    </row>
    <row r="9768" spans="11:19" x14ac:dyDescent="0.25">
      <c r="K9768" s="2">
        <f t="shared" si="1395"/>
        <v>0</v>
      </c>
      <c r="L9768" s="2">
        <f t="shared" si="1396"/>
        <v>0</v>
      </c>
      <c r="M9768" s="2">
        <f t="shared" si="1397"/>
        <v>0</v>
      </c>
      <c r="N9768" s="2">
        <f t="shared" si="1398"/>
        <v>0</v>
      </c>
      <c r="O9768" s="2">
        <f t="shared" si="1399"/>
        <v>0</v>
      </c>
      <c r="P9768" s="2">
        <f t="shared" si="1400"/>
        <v>0</v>
      </c>
      <c r="Q9768" s="2">
        <f t="shared" si="1401"/>
        <v>0</v>
      </c>
      <c r="R9768" s="2">
        <f t="shared" si="1402"/>
        <v>0</v>
      </c>
      <c r="S9768" s="2">
        <f t="shared" si="1403"/>
        <v>0</v>
      </c>
    </row>
    <row r="9769" spans="11:19" x14ac:dyDescent="0.25">
      <c r="K9769" s="2">
        <f t="shared" si="1395"/>
        <v>0</v>
      </c>
      <c r="L9769" s="2">
        <f t="shared" si="1396"/>
        <v>0</v>
      </c>
      <c r="M9769" s="2">
        <f t="shared" si="1397"/>
        <v>0</v>
      </c>
      <c r="N9769" s="2">
        <f t="shared" si="1398"/>
        <v>0</v>
      </c>
      <c r="O9769" s="2">
        <f t="shared" si="1399"/>
        <v>0</v>
      </c>
      <c r="P9769" s="2">
        <f t="shared" si="1400"/>
        <v>0</v>
      </c>
      <c r="Q9769" s="2">
        <f t="shared" si="1401"/>
        <v>0</v>
      </c>
      <c r="R9769" s="2">
        <f t="shared" si="1402"/>
        <v>0</v>
      </c>
      <c r="S9769" s="2">
        <f t="shared" si="1403"/>
        <v>0</v>
      </c>
    </row>
    <row r="9770" spans="11:19" x14ac:dyDescent="0.25">
      <c r="K9770" s="2">
        <f t="shared" si="1395"/>
        <v>0</v>
      </c>
      <c r="L9770" s="2">
        <f t="shared" si="1396"/>
        <v>0</v>
      </c>
      <c r="M9770" s="2">
        <f t="shared" si="1397"/>
        <v>0</v>
      </c>
      <c r="N9770" s="2">
        <f t="shared" si="1398"/>
        <v>0</v>
      </c>
      <c r="O9770" s="2">
        <f t="shared" si="1399"/>
        <v>0</v>
      </c>
      <c r="P9770" s="2">
        <f t="shared" si="1400"/>
        <v>0</v>
      </c>
      <c r="Q9770" s="2">
        <f t="shared" si="1401"/>
        <v>0</v>
      </c>
      <c r="R9770" s="2">
        <f t="shared" si="1402"/>
        <v>0</v>
      </c>
      <c r="S9770" s="2">
        <f t="shared" si="1403"/>
        <v>0</v>
      </c>
    </row>
    <row r="9771" spans="11:19" x14ac:dyDescent="0.25">
      <c r="K9771" s="2">
        <f t="shared" si="1395"/>
        <v>0</v>
      </c>
      <c r="L9771" s="2">
        <f t="shared" si="1396"/>
        <v>0</v>
      </c>
      <c r="M9771" s="2">
        <f t="shared" si="1397"/>
        <v>0</v>
      </c>
      <c r="N9771" s="2">
        <f t="shared" si="1398"/>
        <v>0</v>
      </c>
      <c r="O9771" s="2">
        <f t="shared" si="1399"/>
        <v>0</v>
      </c>
      <c r="P9771" s="2">
        <f t="shared" si="1400"/>
        <v>0</v>
      </c>
      <c r="Q9771" s="2">
        <f t="shared" si="1401"/>
        <v>0</v>
      </c>
      <c r="R9771" s="2">
        <f t="shared" si="1402"/>
        <v>0</v>
      </c>
      <c r="S9771" s="2">
        <f t="shared" si="1403"/>
        <v>0</v>
      </c>
    </row>
    <row r="9772" spans="11:19" x14ac:dyDescent="0.25">
      <c r="K9772" s="2">
        <f t="shared" si="1395"/>
        <v>0</v>
      </c>
      <c r="L9772" s="2">
        <f t="shared" si="1396"/>
        <v>0</v>
      </c>
      <c r="M9772" s="2">
        <f t="shared" si="1397"/>
        <v>0</v>
      </c>
      <c r="N9772" s="2">
        <f t="shared" si="1398"/>
        <v>0</v>
      </c>
      <c r="O9772" s="2">
        <f t="shared" si="1399"/>
        <v>0</v>
      </c>
      <c r="P9772" s="2">
        <f t="shared" si="1400"/>
        <v>0</v>
      </c>
      <c r="Q9772" s="2">
        <f t="shared" si="1401"/>
        <v>0</v>
      </c>
      <c r="R9772" s="2">
        <f t="shared" si="1402"/>
        <v>0</v>
      </c>
      <c r="S9772" s="2">
        <f t="shared" si="1403"/>
        <v>0</v>
      </c>
    </row>
    <row r="9773" spans="11:19" x14ac:dyDescent="0.25">
      <c r="K9773" s="2">
        <f t="shared" si="1395"/>
        <v>0</v>
      </c>
      <c r="L9773" s="2">
        <f t="shared" si="1396"/>
        <v>0</v>
      </c>
      <c r="M9773" s="2">
        <f t="shared" si="1397"/>
        <v>0</v>
      </c>
      <c r="N9773" s="2">
        <f t="shared" si="1398"/>
        <v>0</v>
      </c>
      <c r="O9773" s="2">
        <f t="shared" si="1399"/>
        <v>0</v>
      </c>
      <c r="P9773" s="2">
        <f t="shared" si="1400"/>
        <v>0</v>
      </c>
      <c r="Q9773" s="2">
        <f t="shared" si="1401"/>
        <v>0</v>
      </c>
      <c r="R9773" s="2">
        <f t="shared" si="1402"/>
        <v>0</v>
      </c>
      <c r="S9773" s="2">
        <f t="shared" si="1403"/>
        <v>0</v>
      </c>
    </row>
    <row r="9774" spans="11:19" x14ac:dyDescent="0.25">
      <c r="K9774" s="2">
        <f t="shared" si="1395"/>
        <v>0</v>
      </c>
      <c r="L9774" s="2">
        <f t="shared" si="1396"/>
        <v>0</v>
      </c>
      <c r="M9774" s="2">
        <f t="shared" si="1397"/>
        <v>0</v>
      </c>
      <c r="N9774" s="2">
        <f t="shared" si="1398"/>
        <v>0</v>
      </c>
      <c r="O9774" s="2">
        <f t="shared" si="1399"/>
        <v>0</v>
      </c>
      <c r="P9774" s="2">
        <f t="shared" si="1400"/>
        <v>0</v>
      </c>
      <c r="Q9774" s="2">
        <f t="shared" si="1401"/>
        <v>0</v>
      </c>
      <c r="R9774" s="2">
        <f t="shared" si="1402"/>
        <v>0</v>
      </c>
      <c r="S9774" s="2">
        <f t="shared" si="1403"/>
        <v>0</v>
      </c>
    </row>
    <row r="9775" spans="11:19" x14ac:dyDescent="0.25">
      <c r="K9775" s="2">
        <f t="shared" si="1395"/>
        <v>0</v>
      </c>
      <c r="L9775" s="2">
        <f t="shared" si="1396"/>
        <v>0</v>
      </c>
      <c r="M9775" s="2">
        <f t="shared" si="1397"/>
        <v>0</v>
      </c>
      <c r="N9775" s="2">
        <f t="shared" si="1398"/>
        <v>0</v>
      </c>
      <c r="O9775" s="2">
        <f t="shared" si="1399"/>
        <v>0</v>
      </c>
      <c r="P9775" s="2">
        <f t="shared" si="1400"/>
        <v>0</v>
      </c>
      <c r="Q9775" s="2">
        <f t="shared" si="1401"/>
        <v>0</v>
      </c>
      <c r="R9775" s="2">
        <f t="shared" si="1402"/>
        <v>0</v>
      </c>
      <c r="S9775" s="2">
        <f t="shared" si="1403"/>
        <v>0</v>
      </c>
    </row>
    <row r="9776" spans="11:19" x14ac:dyDescent="0.25">
      <c r="K9776" s="2">
        <f t="shared" si="1395"/>
        <v>0</v>
      </c>
      <c r="L9776" s="2">
        <f t="shared" si="1396"/>
        <v>0</v>
      </c>
      <c r="M9776" s="2">
        <f t="shared" si="1397"/>
        <v>0</v>
      </c>
      <c r="N9776" s="2">
        <f t="shared" si="1398"/>
        <v>0</v>
      </c>
      <c r="O9776" s="2">
        <f t="shared" si="1399"/>
        <v>0</v>
      </c>
      <c r="P9776" s="2">
        <f t="shared" si="1400"/>
        <v>0</v>
      </c>
      <c r="Q9776" s="2">
        <f t="shared" si="1401"/>
        <v>0</v>
      </c>
      <c r="R9776" s="2">
        <f t="shared" si="1402"/>
        <v>0</v>
      </c>
      <c r="S9776" s="2">
        <f t="shared" si="1403"/>
        <v>0</v>
      </c>
    </row>
    <row r="9777" spans="11:19" x14ac:dyDescent="0.25">
      <c r="K9777" s="2">
        <f t="shared" si="1395"/>
        <v>0</v>
      </c>
      <c r="L9777" s="2">
        <f t="shared" si="1396"/>
        <v>0</v>
      </c>
      <c r="M9777" s="2">
        <f t="shared" si="1397"/>
        <v>0</v>
      </c>
      <c r="N9777" s="2">
        <f t="shared" si="1398"/>
        <v>0</v>
      </c>
      <c r="O9777" s="2">
        <f t="shared" si="1399"/>
        <v>0</v>
      </c>
      <c r="P9777" s="2">
        <f t="shared" si="1400"/>
        <v>0</v>
      </c>
      <c r="Q9777" s="2">
        <f t="shared" si="1401"/>
        <v>0</v>
      </c>
      <c r="R9777" s="2">
        <f t="shared" si="1402"/>
        <v>0</v>
      </c>
      <c r="S9777" s="2">
        <f t="shared" si="1403"/>
        <v>0</v>
      </c>
    </row>
    <row r="9778" spans="11:19" x14ac:dyDescent="0.25">
      <c r="K9778" s="2">
        <f t="shared" si="1395"/>
        <v>0</v>
      </c>
      <c r="L9778" s="2">
        <f t="shared" si="1396"/>
        <v>0</v>
      </c>
      <c r="M9778" s="2">
        <f t="shared" si="1397"/>
        <v>0</v>
      </c>
      <c r="N9778" s="2">
        <f t="shared" si="1398"/>
        <v>0</v>
      </c>
      <c r="O9778" s="2">
        <f t="shared" si="1399"/>
        <v>0</v>
      </c>
      <c r="P9778" s="2">
        <f t="shared" si="1400"/>
        <v>0</v>
      </c>
      <c r="Q9778" s="2">
        <f t="shared" si="1401"/>
        <v>0</v>
      </c>
      <c r="R9778" s="2">
        <f t="shared" si="1402"/>
        <v>0</v>
      </c>
      <c r="S9778" s="2">
        <f t="shared" si="1403"/>
        <v>0</v>
      </c>
    </row>
    <row r="9779" spans="11:19" x14ac:dyDescent="0.25">
      <c r="K9779" s="2">
        <f t="shared" si="1395"/>
        <v>0</v>
      </c>
      <c r="L9779" s="2">
        <f t="shared" si="1396"/>
        <v>0</v>
      </c>
      <c r="M9779" s="2">
        <f t="shared" si="1397"/>
        <v>0</v>
      </c>
      <c r="N9779" s="2">
        <f t="shared" si="1398"/>
        <v>0</v>
      </c>
      <c r="O9779" s="2">
        <f t="shared" si="1399"/>
        <v>0</v>
      </c>
      <c r="P9779" s="2">
        <f t="shared" si="1400"/>
        <v>0</v>
      </c>
      <c r="Q9779" s="2">
        <f t="shared" si="1401"/>
        <v>0</v>
      </c>
      <c r="R9779" s="2">
        <f t="shared" si="1402"/>
        <v>0</v>
      </c>
      <c r="S9779" s="2">
        <f t="shared" si="1403"/>
        <v>0</v>
      </c>
    </row>
    <row r="9780" spans="11:19" x14ac:dyDescent="0.25">
      <c r="K9780" s="2">
        <f t="shared" si="1395"/>
        <v>0</v>
      </c>
      <c r="L9780" s="2">
        <f t="shared" si="1396"/>
        <v>0</v>
      </c>
      <c r="M9780" s="2">
        <f t="shared" si="1397"/>
        <v>0</v>
      </c>
      <c r="N9780" s="2">
        <f t="shared" si="1398"/>
        <v>0</v>
      </c>
      <c r="O9780" s="2">
        <f t="shared" si="1399"/>
        <v>0</v>
      </c>
      <c r="P9780" s="2">
        <f t="shared" si="1400"/>
        <v>0</v>
      </c>
      <c r="Q9780" s="2">
        <f t="shared" si="1401"/>
        <v>0</v>
      </c>
      <c r="R9780" s="2">
        <f t="shared" si="1402"/>
        <v>0</v>
      </c>
      <c r="S9780" s="2">
        <f t="shared" si="1403"/>
        <v>0</v>
      </c>
    </row>
    <row r="9781" spans="11:19" x14ac:dyDescent="0.25">
      <c r="K9781" s="2">
        <f t="shared" si="1395"/>
        <v>0</v>
      </c>
      <c r="L9781" s="2">
        <f t="shared" si="1396"/>
        <v>0</v>
      </c>
      <c r="M9781" s="2">
        <f t="shared" si="1397"/>
        <v>0</v>
      </c>
      <c r="N9781" s="2">
        <f t="shared" si="1398"/>
        <v>0</v>
      </c>
      <c r="O9781" s="2">
        <f t="shared" si="1399"/>
        <v>0</v>
      </c>
      <c r="P9781" s="2">
        <f t="shared" si="1400"/>
        <v>0</v>
      </c>
      <c r="Q9781" s="2">
        <f t="shared" si="1401"/>
        <v>0</v>
      </c>
      <c r="R9781" s="2">
        <f t="shared" si="1402"/>
        <v>0</v>
      </c>
      <c r="S9781" s="2">
        <f t="shared" si="1403"/>
        <v>0</v>
      </c>
    </row>
    <row r="9782" spans="11:19" x14ac:dyDescent="0.25">
      <c r="K9782" s="2">
        <f t="shared" si="1395"/>
        <v>0</v>
      </c>
      <c r="L9782" s="2">
        <f t="shared" si="1396"/>
        <v>0</v>
      </c>
      <c r="M9782" s="2">
        <f t="shared" si="1397"/>
        <v>0</v>
      </c>
      <c r="N9782" s="2">
        <f t="shared" si="1398"/>
        <v>0</v>
      </c>
      <c r="O9782" s="2">
        <f t="shared" si="1399"/>
        <v>0</v>
      </c>
      <c r="P9782" s="2">
        <f t="shared" si="1400"/>
        <v>0</v>
      </c>
      <c r="Q9782" s="2">
        <f t="shared" si="1401"/>
        <v>0</v>
      </c>
      <c r="R9782" s="2">
        <f t="shared" si="1402"/>
        <v>0</v>
      </c>
      <c r="S9782" s="2">
        <f t="shared" si="1403"/>
        <v>0</v>
      </c>
    </row>
    <row r="9783" spans="11:19" x14ac:dyDescent="0.25">
      <c r="K9783" s="2">
        <f t="shared" si="1395"/>
        <v>0</v>
      </c>
      <c r="L9783" s="2">
        <f t="shared" si="1396"/>
        <v>0</v>
      </c>
      <c r="M9783" s="2">
        <f t="shared" si="1397"/>
        <v>0</v>
      </c>
      <c r="N9783" s="2">
        <f t="shared" si="1398"/>
        <v>0</v>
      </c>
      <c r="O9783" s="2">
        <f t="shared" si="1399"/>
        <v>0</v>
      </c>
      <c r="P9783" s="2">
        <f t="shared" si="1400"/>
        <v>0</v>
      </c>
      <c r="Q9783" s="2">
        <f t="shared" si="1401"/>
        <v>0</v>
      </c>
      <c r="R9783" s="2">
        <f t="shared" si="1402"/>
        <v>0</v>
      </c>
      <c r="S9783" s="2">
        <f t="shared" si="1403"/>
        <v>0</v>
      </c>
    </row>
    <row r="9784" spans="11:19" x14ac:dyDescent="0.25">
      <c r="K9784" s="2">
        <f t="shared" si="1395"/>
        <v>0</v>
      </c>
      <c r="L9784" s="2">
        <f t="shared" si="1396"/>
        <v>0</v>
      </c>
      <c r="M9784" s="2">
        <f t="shared" si="1397"/>
        <v>0</v>
      </c>
      <c r="N9784" s="2">
        <f t="shared" si="1398"/>
        <v>0</v>
      </c>
      <c r="O9784" s="2">
        <f t="shared" si="1399"/>
        <v>0</v>
      </c>
      <c r="P9784" s="2">
        <f t="shared" si="1400"/>
        <v>0</v>
      </c>
      <c r="Q9784" s="2">
        <f t="shared" si="1401"/>
        <v>0</v>
      </c>
      <c r="R9784" s="2">
        <f t="shared" si="1402"/>
        <v>0</v>
      </c>
      <c r="S9784" s="2">
        <f t="shared" si="1403"/>
        <v>0</v>
      </c>
    </row>
    <row r="9785" spans="11:19" x14ac:dyDescent="0.25">
      <c r="K9785" s="2">
        <f t="shared" si="1395"/>
        <v>0</v>
      </c>
      <c r="L9785" s="2">
        <f t="shared" si="1396"/>
        <v>0</v>
      </c>
      <c r="M9785" s="2">
        <f t="shared" si="1397"/>
        <v>0</v>
      </c>
      <c r="N9785" s="2">
        <f t="shared" si="1398"/>
        <v>0</v>
      </c>
      <c r="O9785" s="2">
        <f t="shared" si="1399"/>
        <v>0</v>
      </c>
      <c r="P9785" s="2">
        <f t="shared" si="1400"/>
        <v>0</v>
      </c>
      <c r="Q9785" s="2">
        <f t="shared" si="1401"/>
        <v>0</v>
      </c>
      <c r="R9785" s="2">
        <f t="shared" si="1402"/>
        <v>0</v>
      </c>
      <c r="S9785" s="2">
        <f t="shared" si="1403"/>
        <v>0</v>
      </c>
    </row>
    <row r="9786" spans="11:19" x14ac:dyDescent="0.25">
      <c r="K9786" s="2">
        <f t="shared" si="1395"/>
        <v>0</v>
      </c>
      <c r="L9786" s="2">
        <f t="shared" si="1396"/>
        <v>0</v>
      </c>
      <c r="M9786" s="2">
        <f t="shared" si="1397"/>
        <v>0</v>
      </c>
      <c r="N9786" s="2">
        <f t="shared" si="1398"/>
        <v>0</v>
      </c>
      <c r="O9786" s="2">
        <f t="shared" si="1399"/>
        <v>0</v>
      </c>
      <c r="P9786" s="2">
        <f t="shared" si="1400"/>
        <v>0</v>
      </c>
      <c r="Q9786" s="2">
        <f t="shared" si="1401"/>
        <v>0</v>
      </c>
      <c r="R9786" s="2">
        <f t="shared" si="1402"/>
        <v>0</v>
      </c>
      <c r="S9786" s="2">
        <f t="shared" si="1403"/>
        <v>0</v>
      </c>
    </row>
    <row r="9787" spans="11:19" x14ac:dyDescent="0.25">
      <c r="K9787" s="2">
        <f t="shared" si="1395"/>
        <v>0</v>
      </c>
      <c r="L9787" s="2">
        <f t="shared" si="1396"/>
        <v>0</v>
      </c>
      <c r="M9787" s="2">
        <f t="shared" si="1397"/>
        <v>0</v>
      </c>
      <c r="N9787" s="2">
        <f t="shared" si="1398"/>
        <v>0</v>
      </c>
      <c r="O9787" s="2">
        <f t="shared" si="1399"/>
        <v>0</v>
      </c>
      <c r="P9787" s="2">
        <f t="shared" si="1400"/>
        <v>0</v>
      </c>
      <c r="Q9787" s="2">
        <f t="shared" si="1401"/>
        <v>0</v>
      </c>
      <c r="R9787" s="2">
        <f t="shared" si="1402"/>
        <v>0</v>
      </c>
      <c r="S9787" s="2">
        <f t="shared" si="1403"/>
        <v>0</v>
      </c>
    </row>
    <row r="9788" spans="11:19" x14ac:dyDescent="0.25">
      <c r="K9788" s="2">
        <f t="shared" si="1395"/>
        <v>0</v>
      </c>
      <c r="L9788" s="2">
        <f t="shared" si="1396"/>
        <v>0</v>
      </c>
      <c r="M9788" s="2">
        <f t="shared" si="1397"/>
        <v>0</v>
      </c>
      <c r="N9788" s="2">
        <f t="shared" si="1398"/>
        <v>0</v>
      </c>
      <c r="O9788" s="2">
        <f t="shared" si="1399"/>
        <v>0</v>
      </c>
      <c r="P9788" s="2">
        <f t="shared" si="1400"/>
        <v>0</v>
      </c>
      <c r="Q9788" s="2">
        <f t="shared" si="1401"/>
        <v>0</v>
      </c>
      <c r="R9788" s="2">
        <f t="shared" si="1402"/>
        <v>0</v>
      </c>
      <c r="S9788" s="2">
        <f t="shared" si="1403"/>
        <v>0</v>
      </c>
    </row>
    <row r="9789" spans="11:19" x14ac:dyDescent="0.25">
      <c r="K9789" s="2">
        <f t="shared" si="1395"/>
        <v>0</v>
      </c>
      <c r="L9789" s="2">
        <f t="shared" si="1396"/>
        <v>0</v>
      </c>
      <c r="M9789" s="2">
        <f t="shared" si="1397"/>
        <v>0</v>
      </c>
      <c r="N9789" s="2">
        <f t="shared" si="1398"/>
        <v>0</v>
      </c>
      <c r="O9789" s="2">
        <f t="shared" si="1399"/>
        <v>0</v>
      </c>
      <c r="P9789" s="2">
        <f t="shared" si="1400"/>
        <v>0</v>
      </c>
      <c r="Q9789" s="2">
        <f t="shared" si="1401"/>
        <v>0</v>
      </c>
      <c r="R9789" s="2">
        <f t="shared" si="1402"/>
        <v>0</v>
      </c>
      <c r="S9789" s="2">
        <f t="shared" si="1403"/>
        <v>0</v>
      </c>
    </row>
    <row r="9790" spans="11:19" x14ac:dyDescent="0.25">
      <c r="K9790" s="2">
        <f t="shared" si="1395"/>
        <v>0</v>
      </c>
      <c r="L9790" s="2">
        <f t="shared" si="1396"/>
        <v>0</v>
      </c>
      <c r="M9790" s="2">
        <f t="shared" si="1397"/>
        <v>0</v>
      </c>
      <c r="N9790" s="2">
        <f t="shared" si="1398"/>
        <v>0</v>
      </c>
      <c r="O9790" s="2">
        <f t="shared" si="1399"/>
        <v>0</v>
      </c>
      <c r="P9790" s="2">
        <f t="shared" si="1400"/>
        <v>0</v>
      </c>
      <c r="Q9790" s="2">
        <f t="shared" si="1401"/>
        <v>0</v>
      </c>
      <c r="R9790" s="2">
        <f t="shared" si="1402"/>
        <v>0</v>
      </c>
      <c r="S9790" s="2">
        <f t="shared" si="1403"/>
        <v>0</v>
      </c>
    </row>
    <row r="9791" spans="11:19" x14ac:dyDescent="0.25">
      <c r="K9791" s="2">
        <f t="shared" si="1395"/>
        <v>0</v>
      </c>
      <c r="L9791" s="2">
        <f t="shared" si="1396"/>
        <v>0</v>
      </c>
      <c r="M9791" s="2">
        <f t="shared" si="1397"/>
        <v>0</v>
      </c>
      <c r="N9791" s="2">
        <f t="shared" si="1398"/>
        <v>0</v>
      </c>
      <c r="O9791" s="2">
        <f t="shared" si="1399"/>
        <v>0</v>
      </c>
      <c r="P9791" s="2">
        <f t="shared" si="1400"/>
        <v>0</v>
      </c>
      <c r="Q9791" s="2">
        <f t="shared" si="1401"/>
        <v>0</v>
      </c>
      <c r="R9791" s="2">
        <f t="shared" si="1402"/>
        <v>0</v>
      </c>
      <c r="S9791" s="2">
        <f t="shared" si="1403"/>
        <v>0</v>
      </c>
    </row>
    <row r="9792" spans="11:19" x14ac:dyDescent="0.25">
      <c r="K9792" s="2">
        <f t="shared" si="1395"/>
        <v>0</v>
      </c>
      <c r="L9792" s="2">
        <f t="shared" si="1396"/>
        <v>0</v>
      </c>
      <c r="M9792" s="2">
        <f t="shared" si="1397"/>
        <v>0</v>
      </c>
      <c r="N9792" s="2">
        <f t="shared" si="1398"/>
        <v>0</v>
      </c>
      <c r="O9792" s="2">
        <f t="shared" si="1399"/>
        <v>0</v>
      </c>
      <c r="P9792" s="2">
        <f t="shared" si="1400"/>
        <v>0</v>
      </c>
      <c r="Q9792" s="2">
        <f t="shared" si="1401"/>
        <v>0</v>
      </c>
      <c r="R9792" s="2">
        <f t="shared" si="1402"/>
        <v>0</v>
      </c>
      <c r="S9792" s="2">
        <f t="shared" si="1403"/>
        <v>0</v>
      </c>
    </row>
    <row r="9793" spans="11:19" x14ac:dyDescent="0.25">
      <c r="K9793" s="2">
        <f t="shared" si="1395"/>
        <v>0</v>
      </c>
      <c r="L9793" s="2">
        <f t="shared" si="1396"/>
        <v>0</v>
      </c>
      <c r="M9793" s="2">
        <f t="shared" si="1397"/>
        <v>0</v>
      </c>
      <c r="N9793" s="2">
        <f t="shared" si="1398"/>
        <v>0</v>
      </c>
      <c r="O9793" s="2">
        <f t="shared" si="1399"/>
        <v>0</v>
      </c>
      <c r="P9793" s="2">
        <f t="shared" si="1400"/>
        <v>0</v>
      </c>
      <c r="Q9793" s="2">
        <f t="shared" si="1401"/>
        <v>0</v>
      </c>
      <c r="R9793" s="2">
        <f t="shared" si="1402"/>
        <v>0</v>
      </c>
      <c r="S9793" s="2">
        <f t="shared" si="1403"/>
        <v>0</v>
      </c>
    </row>
    <row r="9794" spans="11:19" x14ac:dyDescent="0.25">
      <c r="K9794" s="2">
        <f t="shared" si="1395"/>
        <v>0</v>
      </c>
      <c r="L9794" s="2">
        <f t="shared" si="1396"/>
        <v>0</v>
      </c>
      <c r="M9794" s="2">
        <f t="shared" si="1397"/>
        <v>0</v>
      </c>
      <c r="N9794" s="2">
        <f t="shared" si="1398"/>
        <v>0</v>
      </c>
      <c r="O9794" s="2">
        <f t="shared" si="1399"/>
        <v>0</v>
      </c>
      <c r="P9794" s="2">
        <f t="shared" si="1400"/>
        <v>0</v>
      </c>
      <c r="Q9794" s="2">
        <f t="shared" si="1401"/>
        <v>0</v>
      </c>
      <c r="R9794" s="2">
        <f t="shared" si="1402"/>
        <v>0</v>
      </c>
      <c r="S9794" s="2">
        <f t="shared" si="1403"/>
        <v>0</v>
      </c>
    </row>
    <row r="9795" spans="11:19" x14ac:dyDescent="0.25">
      <c r="K9795" s="2">
        <f t="shared" si="1395"/>
        <v>0</v>
      </c>
      <c r="L9795" s="2">
        <f t="shared" si="1396"/>
        <v>0</v>
      </c>
      <c r="M9795" s="2">
        <f t="shared" si="1397"/>
        <v>0</v>
      </c>
      <c r="N9795" s="2">
        <f t="shared" si="1398"/>
        <v>0</v>
      </c>
      <c r="O9795" s="2">
        <f t="shared" si="1399"/>
        <v>0</v>
      </c>
      <c r="P9795" s="2">
        <f t="shared" si="1400"/>
        <v>0</v>
      </c>
      <c r="Q9795" s="2">
        <f t="shared" si="1401"/>
        <v>0</v>
      </c>
      <c r="R9795" s="2">
        <f t="shared" si="1402"/>
        <v>0</v>
      </c>
      <c r="S9795" s="2">
        <f t="shared" si="1403"/>
        <v>0</v>
      </c>
    </row>
    <row r="9796" spans="11:19" x14ac:dyDescent="0.25">
      <c r="K9796" s="2">
        <f t="shared" si="1395"/>
        <v>0</v>
      </c>
      <c r="L9796" s="2">
        <f t="shared" si="1396"/>
        <v>0</v>
      </c>
      <c r="M9796" s="2">
        <f t="shared" si="1397"/>
        <v>0</v>
      </c>
      <c r="N9796" s="2">
        <f t="shared" si="1398"/>
        <v>0</v>
      </c>
      <c r="O9796" s="2">
        <f t="shared" si="1399"/>
        <v>0</v>
      </c>
      <c r="P9796" s="2">
        <f t="shared" si="1400"/>
        <v>0</v>
      </c>
      <c r="Q9796" s="2">
        <f t="shared" si="1401"/>
        <v>0</v>
      </c>
      <c r="R9796" s="2">
        <f t="shared" si="1402"/>
        <v>0</v>
      </c>
      <c r="S9796" s="2">
        <f t="shared" si="1403"/>
        <v>0</v>
      </c>
    </row>
    <row r="9797" spans="11:19" x14ac:dyDescent="0.25">
      <c r="K9797" s="2">
        <f t="shared" si="1395"/>
        <v>0</v>
      </c>
      <c r="L9797" s="2">
        <f t="shared" si="1396"/>
        <v>0</v>
      </c>
      <c r="M9797" s="2">
        <f t="shared" si="1397"/>
        <v>0</v>
      </c>
      <c r="N9797" s="2">
        <f t="shared" si="1398"/>
        <v>0</v>
      </c>
      <c r="O9797" s="2">
        <f t="shared" si="1399"/>
        <v>0</v>
      </c>
      <c r="P9797" s="2">
        <f t="shared" si="1400"/>
        <v>0</v>
      </c>
      <c r="Q9797" s="2">
        <f t="shared" si="1401"/>
        <v>0</v>
      </c>
      <c r="R9797" s="2">
        <f t="shared" si="1402"/>
        <v>0</v>
      </c>
      <c r="S9797" s="2">
        <f t="shared" si="1403"/>
        <v>0</v>
      </c>
    </row>
    <row r="9798" spans="11:19" x14ac:dyDescent="0.25">
      <c r="K9798" s="2">
        <f t="shared" si="1395"/>
        <v>0</v>
      </c>
      <c r="L9798" s="2">
        <f t="shared" si="1396"/>
        <v>0</v>
      </c>
      <c r="M9798" s="2">
        <f t="shared" si="1397"/>
        <v>0</v>
      </c>
      <c r="N9798" s="2">
        <f t="shared" si="1398"/>
        <v>0</v>
      </c>
      <c r="O9798" s="2">
        <f t="shared" si="1399"/>
        <v>0</v>
      </c>
      <c r="P9798" s="2">
        <f t="shared" si="1400"/>
        <v>0</v>
      </c>
      <c r="Q9798" s="2">
        <f t="shared" si="1401"/>
        <v>0</v>
      </c>
      <c r="R9798" s="2">
        <f t="shared" si="1402"/>
        <v>0</v>
      </c>
      <c r="S9798" s="2">
        <f t="shared" si="1403"/>
        <v>0</v>
      </c>
    </row>
    <row r="9799" spans="11:19" x14ac:dyDescent="0.25">
      <c r="K9799" s="2">
        <f t="shared" si="1395"/>
        <v>0</v>
      </c>
      <c r="L9799" s="2">
        <f t="shared" si="1396"/>
        <v>0</v>
      </c>
      <c r="M9799" s="2">
        <f t="shared" si="1397"/>
        <v>0</v>
      </c>
      <c r="N9799" s="2">
        <f t="shared" si="1398"/>
        <v>0</v>
      </c>
      <c r="O9799" s="2">
        <f t="shared" si="1399"/>
        <v>0</v>
      </c>
      <c r="P9799" s="2">
        <f t="shared" si="1400"/>
        <v>0</v>
      </c>
      <c r="Q9799" s="2">
        <f t="shared" si="1401"/>
        <v>0</v>
      </c>
      <c r="R9799" s="2">
        <f t="shared" si="1402"/>
        <v>0</v>
      </c>
      <c r="S9799" s="2">
        <f t="shared" si="1403"/>
        <v>0</v>
      </c>
    </row>
    <row r="9800" spans="11:19" x14ac:dyDescent="0.25">
      <c r="K9800" s="2">
        <f t="shared" si="1395"/>
        <v>0</v>
      </c>
      <c r="L9800" s="2">
        <f t="shared" si="1396"/>
        <v>0</v>
      </c>
      <c r="M9800" s="2">
        <f t="shared" si="1397"/>
        <v>0</v>
      </c>
      <c r="N9800" s="2">
        <f t="shared" si="1398"/>
        <v>0</v>
      </c>
      <c r="O9800" s="2">
        <f t="shared" si="1399"/>
        <v>0</v>
      </c>
      <c r="P9800" s="2">
        <f t="shared" si="1400"/>
        <v>0</v>
      </c>
      <c r="Q9800" s="2">
        <f t="shared" si="1401"/>
        <v>0</v>
      </c>
      <c r="R9800" s="2">
        <f t="shared" si="1402"/>
        <v>0</v>
      </c>
      <c r="S9800" s="2">
        <f t="shared" si="1403"/>
        <v>0</v>
      </c>
    </row>
    <row r="9801" spans="11:19" x14ac:dyDescent="0.25">
      <c r="K9801" s="2">
        <f t="shared" si="1395"/>
        <v>0</v>
      </c>
      <c r="L9801" s="2">
        <f t="shared" si="1396"/>
        <v>0</v>
      </c>
      <c r="M9801" s="2">
        <f t="shared" si="1397"/>
        <v>0</v>
      </c>
      <c r="N9801" s="2">
        <f t="shared" si="1398"/>
        <v>0</v>
      </c>
      <c r="O9801" s="2">
        <f t="shared" si="1399"/>
        <v>0</v>
      </c>
      <c r="P9801" s="2">
        <f t="shared" si="1400"/>
        <v>0</v>
      </c>
      <c r="Q9801" s="2">
        <f t="shared" si="1401"/>
        <v>0</v>
      </c>
      <c r="R9801" s="2">
        <f t="shared" si="1402"/>
        <v>0</v>
      </c>
      <c r="S9801" s="2">
        <f t="shared" si="1403"/>
        <v>0</v>
      </c>
    </row>
    <row r="9802" spans="11:19" x14ac:dyDescent="0.25">
      <c r="K9802" s="2">
        <f t="shared" si="1395"/>
        <v>0</v>
      </c>
      <c r="L9802" s="2">
        <f t="shared" si="1396"/>
        <v>0</v>
      </c>
      <c r="M9802" s="2">
        <f t="shared" si="1397"/>
        <v>0</v>
      </c>
      <c r="N9802" s="2">
        <f t="shared" si="1398"/>
        <v>0</v>
      </c>
      <c r="O9802" s="2">
        <f t="shared" si="1399"/>
        <v>0</v>
      </c>
      <c r="P9802" s="2">
        <f t="shared" si="1400"/>
        <v>0</v>
      </c>
      <c r="Q9802" s="2">
        <f t="shared" si="1401"/>
        <v>0</v>
      </c>
      <c r="R9802" s="2">
        <f t="shared" si="1402"/>
        <v>0</v>
      </c>
      <c r="S9802" s="2">
        <f t="shared" si="1403"/>
        <v>0</v>
      </c>
    </row>
    <row r="9803" spans="11:19" x14ac:dyDescent="0.25">
      <c r="K9803" s="2">
        <f t="shared" si="1395"/>
        <v>0</v>
      </c>
      <c r="L9803" s="2">
        <f t="shared" si="1396"/>
        <v>0</v>
      </c>
      <c r="M9803" s="2">
        <f t="shared" si="1397"/>
        <v>0</v>
      </c>
      <c r="N9803" s="2">
        <f t="shared" si="1398"/>
        <v>0</v>
      </c>
      <c r="O9803" s="2">
        <f t="shared" si="1399"/>
        <v>0</v>
      </c>
      <c r="P9803" s="2">
        <f t="shared" si="1400"/>
        <v>0</v>
      </c>
      <c r="Q9803" s="2">
        <f t="shared" si="1401"/>
        <v>0</v>
      </c>
      <c r="R9803" s="2">
        <f t="shared" si="1402"/>
        <v>0</v>
      </c>
      <c r="S9803" s="2">
        <f t="shared" si="1403"/>
        <v>0</v>
      </c>
    </row>
    <row r="9804" spans="11:19" x14ac:dyDescent="0.25">
      <c r="K9804" s="2">
        <f t="shared" si="1395"/>
        <v>0</v>
      </c>
      <c r="L9804" s="2">
        <f t="shared" si="1396"/>
        <v>0</v>
      </c>
      <c r="M9804" s="2">
        <f t="shared" si="1397"/>
        <v>0</v>
      </c>
      <c r="N9804" s="2">
        <f t="shared" si="1398"/>
        <v>0</v>
      </c>
      <c r="O9804" s="2">
        <f t="shared" si="1399"/>
        <v>0</v>
      </c>
      <c r="P9804" s="2">
        <f t="shared" si="1400"/>
        <v>0</v>
      </c>
      <c r="Q9804" s="2">
        <f t="shared" si="1401"/>
        <v>0</v>
      </c>
      <c r="R9804" s="2">
        <f t="shared" si="1402"/>
        <v>0</v>
      </c>
      <c r="S9804" s="2">
        <f t="shared" si="1403"/>
        <v>0</v>
      </c>
    </row>
    <row r="9805" spans="11:19" x14ac:dyDescent="0.25">
      <c r="K9805" s="2">
        <f t="shared" si="1395"/>
        <v>0</v>
      </c>
      <c r="L9805" s="2">
        <f t="shared" si="1396"/>
        <v>0</v>
      </c>
      <c r="M9805" s="2">
        <f t="shared" si="1397"/>
        <v>0</v>
      </c>
      <c r="N9805" s="2">
        <f t="shared" si="1398"/>
        <v>0</v>
      </c>
      <c r="O9805" s="2">
        <f t="shared" si="1399"/>
        <v>0</v>
      </c>
      <c r="P9805" s="2">
        <f t="shared" si="1400"/>
        <v>0</v>
      </c>
      <c r="Q9805" s="2">
        <f t="shared" si="1401"/>
        <v>0</v>
      </c>
      <c r="R9805" s="2">
        <f t="shared" si="1402"/>
        <v>0</v>
      </c>
      <c r="S9805" s="2">
        <f t="shared" si="1403"/>
        <v>0</v>
      </c>
    </row>
    <row r="9806" spans="11:19" x14ac:dyDescent="0.25">
      <c r="K9806" s="2">
        <f t="shared" si="1395"/>
        <v>0</v>
      </c>
      <c r="L9806" s="2">
        <f t="shared" si="1396"/>
        <v>0</v>
      </c>
      <c r="M9806" s="2">
        <f t="shared" si="1397"/>
        <v>0</v>
      </c>
      <c r="N9806" s="2">
        <f t="shared" si="1398"/>
        <v>0</v>
      </c>
      <c r="O9806" s="2">
        <f t="shared" si="1399"/>
        <v>0</v>
      </c>
      <c r="P9806" s="2">
        <f t="shared" si="1400"/>
        <v>0</v>
      </c>
      <c r="Q9806" s="2">
        <f t="shared" si="1401"/>
        <v>0</v>
      </c>
      <c r="R9806" s="2">
        <f t="shared" si="1402"/>
        <v>0</v>
      </c>
      <c r="S9806" s="2">
        <f t="shared" si="1403"/>
        <v>0</v>
      </c>
    </row>
    <row r="9807" spans="11:19" x14ac:dyDescent="0.25">
      <c r="K9807" s="2">
        <f t="shared" si="1395"/>
        <v>0</v>
      </c>
      <c r="L9807" s="2">
        <f t="shared" si="1396"/>
        <v>0</v>
      </c>
      <c r="M9807" s="2">
        <f t="shared" si="1397"/>
        <v>0</v>
      </c>
      <c r="N9807" s="2">
        <f t="shared" si="1398"/>
        <v>0</v>
      </c>
      <c r="O9807" s="2">
        <f t="shared" si="1399"/>
        <v>0</v>
      </c>
      <c r="P9807" s="2">
        <f t="shared" si="1400"/>
        <v>0</v>
      </c>
      <c r="Q9807" s="2">
        <f t="shared" si="1401"/>
        <v>0</v>
      </c>
      <c r="R9807" s="2">
        <f t="shared" si="1402"/>
        <v>0</v>
      </c>
      <c r="S9807" s="2">
        <f t="shared" si="1403"/>
        <v>0</v>
      </c>
    </row>
    <row r="9808" spans="11:19" x14ac:dyDescent="0.25">
      <c r="K9808" s="2">
        <f t="shared" si="1395"/>
        <v>0</v>
      </c>
      <c r="L9808" s="2">
        <f t="shared" si="1396"/>
        <v>0</v>
      </c>
      <c r="M9808" s="2">
        <f t="shared" si="1397"/>
        <v>0</v>
      </c>
      <c r="N9808" s="2">
        <f t="shared" si="1398"/>
        <v>0</v>
      </c>
      <c r="O9808" s="2">
        <f t="shared" si="1399"/>
        <v>0</v>
      </c>
      <c r="P9808" s="2">
        <f t="shared" si="1400"/>
        <v>0</v>
      </c>
      <c r="Q9808" s="2">
        <f t="shared" si="1401"/>
        <v>0</v>
      </c>
      <c r="R9808" s="2">
        <f t="shared" si="1402"/>
        <v>0</v>
      </c>
      <c r="S9808" s="2">
        <f t="shared" si="1403"/>
        <v>0</v>
      </c>
    </row>
    <row r="9809" spans="11:19" x14ac:dyDescent="0.25">
      <c r="K9809" s="2">
        <f t="shared" si="1395"/>
        <v>0</v>
      </c>
      <c r="L9809" s="2">
        <f t="shared" si="1396"/>
        <v>0</v>
      </c>
      <c r="M9809" s="2">
        <f t="shared" si="1397"/>
        <v>0</v>
      </c>
      <c r="N9809" s="2">
        <f t="shared" si="1398"/>
        <v>0</v>
      </c>
      <c r="O9809" s="2">
        <f t="shared" si="1399"/>
        <v>0</v>
      </c>
      <c r="P9809" s="2">
        <f t="shared" si="1400"/>
        <v>0</v>
      </c>
      <c r="Q9809" s="2">
        <f t="shared" si="1401"/>
        <v>0</v>
      </c>
      <c r="R9809" s="2">
        <f t="shared" si="1402"/>
        <v>0</v>
      </c>
      <c r="S9809" s="2">
        <f t="shared" si="1403"/>
        <v>0</v>
      </c>
    </row>
    <row r="9810" spans="11:19" x14ac:dyDescent="0.25">
      <c r="K9810" s="2">
        <f t="shared" si="1395"/>
        <v>0</v>
      </c>
      <c r="L9810" s="2">
        <f t="shared" si="1396"/>
        <v>0</v>
      </c>
      <c r="M9810" s="2">
        <f t="shared" si="1397"/>
        <v>0</v>
      </c>
      <c r="N9810" s="2">
        <f t="shared" si="1398"/>
        <v>0</v>
      </c>
      <c r="O9810" s="2">
        <f t="shared" si="1399"/>
        <v>0</v>
      </c>
      <c r="P9810" s="2">
        <f t="shared" si="1400"/>
        <v>0</v>
      </c>
      <c r="Q9810" s="2">
        <f t="shared" si="1401"/>
        <v>0</v>
      </c>
      <c r="R9810" s="2">
        <f t="shared" si="1402"/>
        <v>0</v>
      </c>
      <c r="S9810" s="2">
        <f t="shared" si="1403"/>
        <v>0</v>
      </c>
    </row>
    <row r="9811" spans="11:19" x14ac:dyDescent="0.25">
      <c r="K9811" s="2">
        <f t="shared" si="1395"/>
        <v>0</v>
      </c>
      <c r="L9811" s="2">
        <f t="shared" si="1396"/>
        <v>0</v>
      </c>
      <c r="M9811" s="2">
        <f t="shared" si="1397"/>
        <v>0</v>
      </c>
      <c r="N9811" s="2">
        <f t="shared" si="1398"/>
        <v>0</v>
      </c>
      <c r="O9811" s="2">
        <f t="shared" si="1399"/>
        <v>0</v>
      </c>
      <c r="P9811" s="2">
        <f t="shared" si="1400"/>
        <v>0</v>
      </c>
      <c r="Q9811" s="2">
        <f t="shared" si="1401"/>
        <v>0</v>
      </c>
      <c r="R9811" s="2">
        <f t="shared" si="1402"/>
        <v>0</v>
      </c>
      <c r="S9811" s="2">
        <f t="shared" si="1403"/>
        <v>0</v>
      </c>
    </row>
    <row r="9812" spans="11:19" x14ac:dyDescent="0.25">
      <c r="K9812" s="2">
        <f t="shared" si="1395"/>
        <v>0</v>
      </c>
      <c r="L9812" s="2">
        <f t="shared" si="1396"/>
        <v>0</v>
      </c>
      <c r="M9812" s="2">
        <f t="shared" si="1397"/>
        <v>0</v>
      </c>
      <c r="N9812" s="2">
        <f t="shared" si="1398"/>
        <v>0</v>
      </c>
      <c r="O9812" s="2">
        <f t="shared" si="1399"/>
        <v>0</v>
      </c>
      <c r="P9812" s="2">
        <f t="shared" si="1400"/>
        <v>0</v>
      </c>
      <c r="Q9812" s="2">
        <f t="shared" si="1401"/>
        <v>0</v>
      </c>
      <c r="R9812" s="2">
        <f t="shared" si="1402"/>
        <v>0</v>
      </c>
      <c r="S9812" s="2">
        <f t="shared" si="1403"/>
        <v>0</v>
      </c>
    </row>
    <row r="9813" spans="11:19" x14ac:dyDescent="0.25">
      <c r="K9813" s="2">
        <f t="shared" si="1395"/>
        <v>0</v>
      </c>
      <c r="L9813" s="2">
        <f t="shared" si="1396"/>
        <v>0</v>
      </c>
      <c r="M9813" s="2">
        <f t="shared" si="1397"/>
        <v>0</v>
      </c>
      <c r="N9813" s="2">
        <f t="shared" si="1398"/>
        <v>0</v>
      </c>
      <c r="O9813" s="2">
        <f t="shared" si="1399"/>
        <v>0</v>
      </c>
      <c r="P9813" s="2">
        <f t="shared" si="1400"/>
        <v>0</v>
      </c>
      <c r="Q9813" s="2">
        <f t="shared" si="1401"/>
        <v>0</v>
      </c>
      <c r="R9813" s="2">
        <f t="shared" si="1402"/>
        <v>0</v>
      </c>
      <c r="S9813" s="2">
        <f t="shared" si="1403"/>
        <v>0</v>
      </c>
    </row>
    <row r="9814" spans="11:19" x14ac:dyDescent="0.25">
      <c r="K9814" s="2">
        <f t="shared" si="1395"/>
        <v>0</v>
      </c>
      <c r="L9814" s="2">
        <f t="shared" si="1396"/>
        <v>0</v>
      </c>
      <c r="M9814" s="2">
        <f t="shared" si="1397"/>
        <v>0</v>
      </c>
      <c r="N9814" s="2">
        <f t="shared" si="1398"/>
        <v>0</v>
      </c>
      <c r="O9814" s="2">
        <f t="shared" si="1399"/>
        <v>0</v>
      </c>
      <c r="P9814" s="2">
        <f t="shared" si="1400"/>
        <v>0</v>
      </c>
      <c r="Q9814" s="2">
        <f t="shared" si="1401"/>
        <v>0</v>
      </c>
      <c r="R9814" s="2">
        <f t="shared" si="1402"/>
        <v>0</v>
      </c>
      <c r="S9814" s="2">
        <f t="shared" si="1403"/>
        <v>0</v>
      </c>
    </row>
    <row r="9815" spans="11:19" x14ac:dyDescent="0.25">
      <c r="K9815" s="2">
        <f t="shared" si="1395"/>
        <v>0</v>
      </c>
      <c r="L9815" s="2">
        <f t="shared" si="1396"/>
        <v>0</v>
      </c>
      <c r="M9815" s="2">
        <f t="shared" si="1397"/>
        <v>0</v>
      </c>
      <c r="N9815" s="2">
        <f t="shared" si="1398"/>
        <v>0</v>
      </c>
      <c r="O9815" s="2">
        <f t="shared" si="1399"/>
        <v>0</v>
      </c>
      <c r="P9815" s="2">
        <f t="shared" si="1400"/>
        <v>0</v>
      </c>
      <c r="Q9815" s="2">
        <f t="shared" si="1401"/>
        <v>0</v>
      </c>
      <c r="R9815" s="2">
        <f t="shared" si="1402"/>
        <v>0</v>
      </c>
      <c r="S9815" s="2">
        <f t="shared" si="1403"/>
        <v>0</v>
      </c>
    </row>
    <row r="9816" spans="11:19" x14ac:dyDescent="0.25">
      <c r="K9816" s="2">
        <f t="shared" si="1395"/>
        <v>0</v>
      </c>
      <c r="L9816" s="2">
        <f t="shared" si="1396"/>
        <v>0</v>
      </c>
      <c r="M9816" s="2">
        <f t="shared" si="1397"/>
        <v>0</v>
      </c>
      <c r="N9816" s="2">
        <f t="shared" si="1398"/>
        <v>0</v>
      </c>
      <c r="O9816" s="2">
        <f t="shared" si="1399"/>
        <v>0</v>
      </c>
      <c r="P9816" s="2">
        <f t="shared" si="1400"/>
        <v>0</v>
      </c>
      <c r="Q9816" s="2">
        <f t="shared" si="1401"/>
        <v>0</v>
      </c>
      <c r="R9816" s="2">
        <f t="shared" si="1402"/>
        <v>0</v>
      </c>
      <c r="S9816" s="2">
        <f t="shared" si="1403"/>
        <v>0</v>
      </c>
    </row>
    <row r="9817" spans="11:19" x14ac:dyDescent="0.25">
      <c r="K9817" s="2">
        <f t="shared" si="1395"/>
        <v>0</v>
      </c>
      <c r="L9817" s="2">
        <f t="shared" si="1396"/>
        <v>0</v>
      </c>
      <c r="M9817" s="2">
        <f t="shared" si="1397"/>
        <v>0</v>
      </c>
      <c r="N9817" s="2">
        <f t="shared" si="1398"/>
        <v>0</v>
      </c>
      <c r="O9817" s="2">
        <f t="shared" si="1399"/>
        <v>0</v>
      </c>
      <c r="P9817" s="2">
        <f t="shared" si="1400"/>
        <v>0</v>
      </c>
      <c r="Q9817" s="2">
        <f t="shared" si="1401"/>
        <v>0</v>
      </c>
      <c r="R9817" s="2">
        <f t="shared" si="1402"/>
        <v>0</v>
      </c>
      <c r="S9817" s="2">
        <f t="shared" si="1403"/>
        <v>0</v>
      </c>
    </row>
    <row r="9818" spans="11:19" x14ac:dyDescent="0.25">
      <c r="K9818" s="2">
        <f t="shared" si="1395"/>
        <v>0</v>
      </c>
      <c r="L9818" s="2">
        <f t="shared" si="1396"/>
        <v>0</v>
      </c>
      <c r="M9818" s="2">
        <f t="shared" si="1397"/>
        <v>0</v>
      </c>
      <c r="N9818" s="2">
        <f t="shared" si="1398"/>
        <v>0</v>
      </c>
      <c r="O9818" s="2">
        <f t="shared" si="1399"/>
        <v>0</v>
      </c>
      <c r="P9818" s="2">
        <f t="shared" si="1400"/>
        <v>0</v>
      </c>
      <c r="Q9818" s="2">
        <f t="shared" si="1401"/>
        <v>0</v>
      </c>
      <c r="R9818" s="2">
        <f t="shared" si="1402"/>
        <v>0</v>
      </c>
      <c r="S9818" s="2">
        <f t="shared" si="1403"/>
        <v>0</v>
      </c>
    </row>
    <row r="9819" spans="11:19" x14ac:dyDescent="0.25">
      <c r="K9819" s="2">
        <f t="shared" si="1395"/>
        <v>0</v>
      </c>
      <c r="L9819" s="2">
        <f t="shared" si="1396"/>
        <v>0</v>
      </c>
      <c r="M9819" s="2">
        <f t="shared" si="1397"/>
        <v>0</v>
      </c>
      <c r="N9819" s="2">
        <f t="shared" si="1398"/>
        <v>0</v>
      </c>
      <c r="O9819" s="2">
        <f t="shared" si="1399"/>
        <v>0</v>
      </c>
      <c r="P9819" s="2">
        <f t="shared" si="1400"/>
        <v>0</v>
      </c>
      <c r="Q9819" s="2">
        <f t="shared" si="1401"/>
        <v>0</v>
      </c>
      <c r="R9819" s="2">
        <f t="shared" si="1402"/>
        <v>0</v>
      </c>
      <c r="S9819" s="2">
        <f t="shared" si="1403"/>
        <v>0</v>
      </c>
    </row>
    <row r="9820" spans="11:19" x14ac:dyDescent="0.25">
      <c r="K9820" s="2">
        <f t="shared" si="1395"/>
        <v>0</v>
      </c>
      <c r="L9820" s="2">
        <f t="shared" si="1396"/>
        <v>0</v>
      </c>
      <c r="M9820" s="2">
        <f t="shared" si="1397"/>
        <v>0</v>
      </c>
      <c r="N9820" s="2">
        <f t="shared" si="1398"/>
        <v>0</v>
      </c>
      <c r="O9820" s="2">
        <f t="shared" si="1399"/>
        <v>0</v>
      </c>
      <c r="P9820" s="2">
        <f t="shared" si="1400"/>
        <v>0</v>
      </c>
      <c r="Q9820" s="2">
        <f t="shared" si="1401"/>
        <v>0</v>
      </c>
      <c r="R9820" s="2">
        <f t="shared" si="1402"/>
        <v>0</v>
      </c>
      <c r="S9820" s="2">
        <f t="shared" si="1403"/>
        <v>0</v>
      </c>
    </row>
    <row r="9821" spans="11:19" x14ac:dyDescent="0.25">
      <c r="K9821" s="2">
        <f t="shared" si="1395"/>
        <v>0</v>
      </c>
      <c r="L9821" s="2">
        <f t="shared" si="1396"/>
        <v>0</v>
      </c>
      <c r="M9821" s="2">
        <f t="shared" si="1397"/>
        <v>0</v>
      </c>
      <c r="N9821" s="2">
        <f t="shared" si="1398"/>
        <v>0</v>
      </c>
      <c r="O9821" s="2">
        <f t="shared" si="1399"/>
        <v>0</v>
      </c>
      <c r="P9821" s="2">
        <f t="shared" si="1400"/>
        <v>0</v>
      </c>
      <c r="Q9821" s="2">
        <f t="shared" si="1401"/>
        <v>0</v>
      </c>
      <c r="R9821" s="2">
        <f t="shared" si="1402"/>
        <v>0</v>
      </c>
      <c r="S9821" s="2">
        <f t="shared" si="1403"/>
        <v>0</v>
      </c>
    </row>
    <row r="9822" spans="11:19" x14ac:dyDescent="0.25">
      <c r="K9822" s="2">
        <f t="shared" si="1395"/>
        <v>0</v>
      </c>
      <c r="L9822" s="2">
        <f t="shared" si="1396"/>
        <v>0</v>
      </c>
      <c r="M9822" s="2">
        <f t="shared" si="1397"/>
        <v>0</v>
      </c>
      <c r="N9822" s="2">
        <f t="shared" si="1398"/>
        <v>0</v>
      </c>
      <c r="O9822" s="2">
        <f t="shared" si="1399"/>
        <v>0</v>
      </c>
      <c r="P9822" s="2">
        <f t="shared" si="1400"/>
        <v>0</v>
      </c>
      <c r="Q9822" s="2">
        <f t="shared" si="1401"/>
        <v>0</v>
      </c>
      <c r="R9822" s="2">
        <f t="shared" si="1402"/>
        <v>0</v>
      </c>
      <c r="S9822" s="2">
        <f t="shared" si="1403"/>
        <v>0</v>
      </c>
    </row>
    <row r="9823" spans="11:19" x14ac:dyDescent="0.25">
      <c r="K9823" s="2">
        <f t="shared" si="1395"/>
        <v>0</v>
      </c>
      <c r="L9823" s="2">
        <f t="shared" si="1396"/>
        <v>0</v>
      </c>
      <c r="M9823" s="2">
        <f t="shared" si="1397"/>
        <v>0</v>
      </c>
      <c r="N9823" s="2">
        <f t="shared" si="1398"/>
        <v>0</v>
      </c>
      <c r="O9823" s="2">
        <f t="shared" si="1399"/>
        <v>0</v>
      </c>
      <c r="P9823" s="2">
        <f t="shared" si="1400"/>
        <v>0</v>
      </c>
      <c r="Q9823" s="2">
        <f t="shared" si="1401"/>
        <v>0</v>
      </c>
      <c r="R9823" s="2">
        <f t="shared" si="1402"/>
        <v>0</v>
      </c>
      <c r="S9823" s="2">
        <f t="shared" si="1403"/>
        <v>0</v>
      </c>
    </row>
    <row r="9824" spans="11:19" x14ac:dyDescent="0.25">
      <c r="K9824" s="2">
        <f t="shared" ref="K9824:K9887" si="1404">A9824</f>
        <v>0</v>
      </c>
      <c r="L9824" s="2">
        <f t="shared" ref="L9824:L9887" si="1405">IF(B9824&lt;&gt;"",YEAR(B9824)&amp;IF(MONTH(B9824)&lt;10,"0"&amp;MONTH(B9824),MONTH(B9824))&amp;IF(DAY(B9824)&lt;10,"0"&amp;DAY(B9824),DAY(B9824)),0)</f>
        <v>0</v>
      </c>
      <c r="M9824" s="2">
        <f t="shared" ref="M9824:M9887" si="1406">C9824</f>
        <v>0</v>
      </c>
      <c r="N9824" s="2">
        <f t="shared" ref="N9824:N9887" si="1407">IF(D9824&lt;&gt;"",IF(HOUR(D9824)&lt;10,"0" &amp; HOUR(D9824), HOUR(D9824)) &amp; IF(MINUTE(D9824)&lt;10, "0" &amp; MINUTE(D9824), MINUTE(D9824)) &amp; IF(SECOND(D9824)&lt;10,"0" &amp; SECOND(D9824), SECOND(D9824)),0)</f>
        <v>0</v>
      </c>
      <c r="O9824" s="2">
        <f t="shared" ref="O9824:O9887" si="1408">IF(E9824&lt;&gt;"",IF(HOUR(E9824)&lt;10,"0" &amp; HOUR(E9824), HOUR(E9824)) &amp; IF(MINUTE(E9824)&lt;10, "0" &amp; MINUTE(E9824), MINUTE(E9824)) &amp; IF(SECOND(E9824)&lt;10,"0" &amp; SECOND(E9824), SECOND(E9824)),0)</f>
        <v>0</v>
      </c>
      <c r="P9824" s="2">
        <f t="shared" ref="P9824:P9887" si="1409">IF(F9824&lt;&gt;"",YEAR(F9824)&amp;IF(MONTH(F9824)&lt;10,"0"&amp;MONTH(F9824),MONTH(F9824))&amp;IF(DAY(F9824)&lt;10,"0"&amp;DAY(F9824),DAY(F9824)),0)</f>
        <v>0</v>
      </c>
      <c r="Q9824" s="2">
        <f t="shared" ref="Q9824:Q9887" si="1410">IF(G9824&lt;&gt;"",IF(HOUR(G9824)&lt;10,"0" &amp; HOUR(G9824), HOUR(G9824)) &amp; IF(MINUTE(G9824)&lt;10, "0" &amp; MINUTE(G9824), MINUTE(G9824)) &amp; IF(SECOND(G9824)&lt;10,"0" &amp; SECOND(G9824), SECOND(G9824)),0)</f>
        <v>0</v>
      </c>
      <c r="R9824" s="2">
        <f t="shared" ref="R9824:R9887" si="1411">IF(H9824&lt;&gt;"",YEAR(H9824)&amp;IF(MONTH(H9824)&lt;10,"0"&amp;MONTH(H9824),MONTH(H9824))&amp;IF(DAY(H9824)&lt;10,"0"&amp;DAY(H9824),DAY(H9824)),0)</f>
        <v>0</v>
      </c>
      <c r="S9824" s="2">
        <f t="shared" ref="S9824:S9887" si="1412">IF(I9824&lt;&gt;"",IF(HOUR(I9824)&lt;10,"0" &amp; HOUR(I9824), HOUR(I9824)) &amp; IF(MINUTE(I9824)&lt;10, "0" &amp; MINUTE(I9824), MINUTE(I9824)) &amp; IF(SECOND(I9824)&lt;10,"0" &amp; SECOND(I9824), SECOND(I9824)),0)</f>
        <v>0</v>
      </c>
    </row>
    <row r="9825" spans="11:19" x14ac:dyDescent="0.25">
      <c r="K9825" s="2">
        <f t="shared" si="1404"/>
        <v>0</v>
      </c>
      <c r="L9825" s="2">
        <f t="shared" si="1405"/>
        <v>0</v>
      </c>
      <c r="M9825" s="2">
        <f t="shared" si="1406"/>
        <v>0</v>
      </c>
      <c r="N9825" s="2">
        <f t="shared" si="1407"/>
        <v>0</v>
      </c>
      <c r="O9825" s="2">
        <f t="shared" si="1408"/>
        <v>0</v>
      </c>
      <c r="P9825" s="2">
        <f t="shared" si="1409"/>
        <v>0</v>
      </c>
      <c r="Q9825" s="2">
        <f t="shared" si="1410"/>
        <v>0</v>
      </c>
      <c r="R9825" s="2">
        <f t="shared" si="1411"/>
        <v>0</v>
      </c>
      <c r="S9825" s="2">
        <f t="shared" si="1412"/>
        <v>0</v>
      </c>
    </row>
    <row r="9826" spans="11:19" x14ac:dyDescent="0.25">
      <c r="K9826" s="2">
        <f t="shared" si="1404"/>
        <v>0</v>
      </c>
      <c r="L9826" s="2">
        <f t="shared" si="1405"/>
        <v>0</v>
      </c>
      <c r="M9826" s="2">
        <f t="shared" si="1406"/>
        <v>0</v>
      </c>
      <c r="N9826" s="2">
        <f t="shared" si="1407"/>
        <v>0</v>
      </c>
      <c r="O9826" s="2">
        <f t="shared" si="1408"/>
        <v>0</v>
      </c>
      <c r="P9826" s="2">
        <f t="shared" si="1409"/>
        <v>0</v>
      </c>
      <c r="Q9826" s="2">
        <f t="shared" si="1410"/>
        <v>0</v>
      </c>
      <c r="R9826" s="2">
        <f t="shared" si="1411"/>
        <v>0</v>
      </c>
      <c r="S9826" s="2">
        <f t="shared" si="1412"/>
        <v>0</v>
      </c>
    </row>
    <row r="9827" spans="11:19" x14ac:dyDescent="0.25">
      <c r="K9827" s="2">
        <f t="shared" si="1404"/>
        <v>0</v>
      </c>
      <c r="L9827" s="2">
        <f t="shared" si="1405"/>
        <v>0</v>
      </c>
      <c r="M9827" s="2">
        <f t="shared" si="1406"/>
        <v>0</v>
      </c>
      <c r="N9827" s="2">
        <f t="shared" si="1407"/>
        <v>0</v>
      </c>
      <c r="O9827" s="2">
        <f t="shared" si="1408"/>
        <v>0</v>
      </c>
      <c r="P9827" s="2">
        <f t="shared" si="1409"/>
        <v>0</v>
      </c>
      <c r="Q9827" s="2">
        <f t="shared" si="1410"/>
        <v>0</v>
      </c>
      <c r="R9827" s="2">
        <f t="shared" si="1411"/>
        <v>0</v>
      </c>
      <c r="S9827" s="2">
        <f t="shared" si="1412"/>
        <v>0</v>
      </c>
    </row>
    <row r="9828" spans="11:19" x14ac:dyDescent="0.25">
      <c r="K9828" s="2">
        <f t="shared" si="1404"/>
        <v>0</v>
      </c>
      <c r="L9828" s="2">
        <f t="shared" si="1405"/>
        <v>0</v>
      </c>
      <c r="M9828" s="2">
        <f t="shared" si="1406"/>
        <v>0</v>
      </c>
      <c r="N9828" s="2">
        <f t="shared" si="1407"/>
        <v>0</v>
      </c>
      <c r="O9828" s="2">
        <f t="shared" si="1408"/>
        <v>0</v>
      </c>
      <c r="P9828" s="2">
        <f t="shared" si="1409"/>
        <v>0</v>
      </c>
      <c r="Q9828" s="2">
        <f t="shared" si="1410"/>
        <v>0</v>
      </c>
      <c r="R9828" s="2">
        <f t="shared" si="1411"/>
        <v>0</v>
      </c>
      <c r="S9828" s="2">
        <f t="shared" si="1412"/>
        <v>0</v>
      </c>
    </row>
    <row r="9829" spans="11:19" x14ac:dyDescent="0.25">
      <c r="K9829" s="2">
        <f t="shared" si="1404"/>
        <v>0</v>
      </c>
      <c r="L9829" s="2">
        <f t="shared" si="1405"/>
        <v>0</v>
      </c>
      <c r="M9829" s="2">
        <f t="shared" si="1406"/>
        <v>0</v>
      </c>
      <c r="N9829" s="2">
        <f t="shared" si="1407"/>
        <v>0</v>
      </c>
      <c r="O9829" s="2">
        <f t="shared" si="1408"/>
        <v>0</v>
      </c>
      <c r="P9829" s="2">
        <f t="shared" si="1409"/>
        <v>0</v>
      </c>
      <c r="Q9829" s="2">
        <f t="shared" si="1410"/>
        <v>0</v>
      </c>
      <c r="R9829" s="2">
        <f t="shared" si="1411"/>
        <v>0</v>
      </c>
      <c r="S9829" s="2">
        <f t="shared" si="1412"/>
        <v>0</v>
      </c>
    </row>
    <row r="9830" spans="11:19" x14ac:dyDescent="0.25">
      <c r="K9830" s="2">
        <f t="shared" si="1404"/>
        <v>0</v>
      </c>
      <c r="L9830" s="2">
        <f t="shared" si="1405"/>
        <v>0</v>
      </c>
      <c r="M9830" s="2">
        <f t="shared" si="1406"/>
        <v>0</v>
      </c>
      <c r="N9830" s="2">
        <f t="shared" si="1407"/>
        <v>0</v>
      </c>
      <c r="O9830" s="2">
        <f t="shared" si="1408"/>
        <v>0</v>
      </c>
      <c r="P9830" s="2">
        <f t="shared" si="1409"/>
        <v>0</v>
      </c>
      <c r="Q9830" s="2">
        <f t="shared" si="1410"/>
        <v>0</v>
      </c>
      <c r="R9830" s="2">
        <f t="shared" si="1411"/>
        <v>0</v>
      </c>
      <c r="S9830" s="2">
        <f t="shared" si="1412"/>
        <v>0</v>
      </c>
    </row>
    <row r="9831" spans="11:19" x14ac:dyDescent="0.25">
      <c r="K9831" s="2">
        <f t="shared" si="1404"/>
        <v>0</v>
      </c>
      <c r="L9831" s="2">
        <f t="shared" si="1405"/>
        <v>0</v>
      </c>
      <c r="M9831" s="2">
        <f t="shared" si="1406"/>
        <v>0</v>
      </c>
      <c r="N9831" s="2">
        <f t="shared" si="1407"/>
        <v>0</v>
      </c>
      <c r="O9831" s="2">
        <f t="shared" si="1408"/>
        <v>0</v>
      </c>
      <c r="P9831" s="2">
        <f t="shared" si="1409"/>
        <v>0</v>
      </c>
      <c r="Q9831" s="2">
        <f t="shared" si="1410"/>
        <v>0</v>
      </c>
      <c r="R9831" s="2">
        <f t="shared" si="1411"/>
        <v>0</v>
      </c>
      <c r="S9831" s="2">
        <f t="shared" si="1412"/>
        <v>0</v>
      </c>
    </row>
    <row r="9832" spans="11:19" x14ac:dyDescent="0.25">
      <c r="K9832" s="2">
        <f t="shared" si="1404"/>
        <v>0</v>
      </c>
      <c r="L9832" s="2">
        <f t="shared" si="1405"/>
        <v>0</v>
      </c>
      <c r="M9832" s="2">
        <f t="shared" si="1406"/>
        <v>0</v>
      </c>
      <c r="N9832" s="2">
        <f t="shared" si="1407"/>
        <v>0</v>
      </c>
      <c r="O9832" s="2">
        <f t="shared" si="1408"/>
        <v>0</v>
      </c>
      <c r="P9832" s="2">
        <f t="shared" si="1409"/>
        <v>0</v>
      </c>
      <c r="Q9832" s="2">
        <f t="shared" si="1410"/>
        <v>0</v>
      </c>
      <c r="R9832" s="2">
        <f t="shared" si="1411"/>
        <v>0</v>
      </c>
      <c r="S9832" s="2">
        <f t="shared" si="1412"/>
        <v>0</v>
      </c>
    </row>
    <row r="9833" spans="11:19" x14ac:dyDescent="0.25">
      <c r="K9833" s="2">
        <f t="shared" si="1404"/>
        <v>0</v>
      </c>
      <c r="L9833" s="2">
        <f t="shared" si="1405"/>
        <v>0</v>
      </c>
      <c r="M9833" s="2">
        <f t="shared" si="1406"/>
        <v>0</v>
      </c>
      <c r="N9833" s="2">
        <f t="shared" si="1407"/>
        <v>0</v>
      </c>
      <c r="O9833" s="2">
        <f t="shared" si="1408"/>
        <v>0</v>
      </c>
      <c r="P9833" s="2">
        <f t="shared" si="1409"/>
        <v>0</v>
      </c>
      <c r="Q9833" s="2">
        <f t="shared" si="1410"/>
        <v>0</v>
      </c>
      <c r="R9833" s="2">
        <f t="shared" si="1411"/>
        <v>0</v>
      </c>
      <c r="S9833" s="2">
        <f t="shared" si="1412"/>
        <v>0</v>
      </c>
    </row>
    <row r="9834" spans="11:19" x14ac:dyDescent="0.25">
      <c r="K9834" s="2">
        <f t="shared" si="1404"/>
        <v>0</v>
      </c>
      <c r="L9834" s="2">
        <f t="shared" si="1405"/>
        <v>0</v>
      </c>
      <c r="M9834" s="2">
        <f t="shared" si="1406"/>
        <v>0</v>
      </c>
      <c r="N9834" s="2">
        <f t="shared" si="1407"/>
        <v>0</v>
      </c>
      <c r="O9834" s="2">
        <f t="shared" si="1408"/>
        <v>0</v>
      </c>
      <c r="P9834" s="2">
        <f t="shared" si="1409"/>
        <v>0</v>
      </c>
      <c r="Q9834" s="2">
        <f t="shared" si="1410"/>
        <v>0</v>
      </c>
      <c r="R9834" s="2">
        <f t="shared" si="1411"/>
        <v>0</v>
      </c>
      <c r="S9834" s="2">
        <f t="shared" si="1412"/>
        <v>0</v>
      </c>
    </row>
    <row r="9835" spans="11:19" x14ac:dyDescent="0.25">
      <c r="K9835" s="2">
        <f t="shared" si="1404"/>
        <v>0</v>
      </c>
      <c r="L9835" s="2">
        <f t="shared" si="1405"/>
        <v>0</v>
      </c>
      <c r="M9835" s="2">
        <f t="shared" si="1406"/>
        <v>0</v>
      </c>
      <c r="N9835" s="2">
        <f t="shared" si="1407"/>
        <v>0</v>
      </c>
      <c r="O9835" s="2">
        <f t="shared" si="1408"/>
        <v>0</v>
      </c>
      <c r="P9835" s="2">
        <f t="shared" si="1409"/>
        <v>0</v>
      </c>
      <c r="Q9835" s="2">
        <f t="shared" si="1410"/>
        <v>0</v>
      </c>
      <c r="R9835" s="2">
        <f t="shared" si="1411"/>
        <v>0</v>
      </c>
      <c r="S9835" s="2">
        <f t="shared" si="1412"/>
        <v>0</v>
      </c>
    </row>
    <row r="9836" spans="11:19" x14ac:dyDescent="0.25">
      <c r="K9836" s="2">
        <f t="shared" si="1404"/>
        <v>0</v>
      </c>
      <c r="L9836" s="2">
        <f t="shared" si="1405"/>
        <v>0</v>
      </c>
      <c r="M9836" s="2">
        <f t="shared" si="1406"/>
        <v>0</v>
      </c>
      <c r="N9836" s="2">
        <f t="shared" si="1407"/>
        <v>0</v>
      </c>
      <c r="O9836" s="2">
        <f t="shared" si="1408"/>
        <v>0</v>
      </c>
      <c r="P9836" s="2">
        <f t="shared" si="1409"/>
        <v>0</v>
      </c>
      <c r="Q9836" s="2">
        <f t="shared" si="1410"/>
        <v>0</v>
      </c>
      <c r="R9836" s="2">
        <f t="shared" si="1411"/>
        <v>0</v>
      </c>
      <c r="S9836" s="2">
        <f t="shared" si="1412"/>
        <v>0</v>
      </c>
    </row>
    <row r="9837" spans="11:19" x14ac:dyDescent="0.25">
      <c r="K9837" s="2">
        <f t="shared" si="1404"/>
        <v>0</v>
      </c>
      <c r="L9837" s="2">
        <f t="shared" si="1405"/>
        <v>0</v>
      </c>
      <c r="M9837" s="2">
        <f t="shared" si="1406"/>
        <v>0</v>
      </c>
      <c r="N9837" s="2">
        <f t="shared" si="1407"/>
        <v>0</v>
      </c>
      <c r="O9837" s="2">
        <f t="shared" si="1408"/>
        <v>0</v>
      </c>
      <c r="P9837" s="2">
        <f t="shared" si="1409"/>
        <v>0</v>
      </c>
      <c r="Q9837" s="2">
        <f t="shared" si="1410"/>
        <v>0</v>
      </c>
      <c r="R9837" s="2">
        <f t="shared" si="1411"/>
        <v>0</v>
      </c>
      <c r="S9837" s="2">
        <f t="shared" si="1412"/>
        <v>0</v>
      </c>
    </row>
    <row r="9838" spans="11:19" x14ac:dyDescent="0.25">
      <c r="K9838" s="2">
        <f t="shared" si="1404"/>
        <v>0</v>
      </c>
      <c r="L9838" s="2">
        <f t="shared" si="1405"/>
        <v>0</v>
      </c>
      <c r="M9838" s="2">
        <f t="shared" si="1406"/>
        <v>0</v>
      </c>
      <c r="N9838" s="2">
        <f t="shared" si="1407"/>
        <v>0</v>
      </c>
      <c r="O9838" s="2">
        <f t="shared" si="1408"/>
        <v>0</v>
      </c>
      <c r="P9838" s="2">
        <f t="shared" si="1409"/>
        <v>0</v>
      </c>
      <c r="Q9838" s="2">
        <f t="shared" si="1410"/>
        <v>0</v>
      </c>
      <c r="R9838" s="2">
        <f t="shared" si="1411"/>
        <v>0</v>
      </c>
      <c r="S9838" s="2">
        <f t="shared" si="1412"/>
        <v>0</v>
      </c>
    </row>
    <row r="9839" spans="11:19" x14ac:dyDescent="0.25">
      <c r="K9839" s="2">
        <f t="shared" si="1404"/>
        <v>0</v>
      </c>
      <c r="L9839" s="2">
        <f t="shared" si="1405"/>
        <v>0</v>
      </c>
      <c r="M9839" s="2">
        <f t="shared" si="1406"/>
        <v>0</v>
      </c>
      <c r="N9839" s="2">
        <f t="shared" si="1407"/>
        <v>0</v>
      </c>
      <c r="O9839" s="2">
        <f t="shared" si="1408"/>
        <v>0</v>
      </c>
      <c r="P9839" s="2">
        <f t="shared" si="1409"/>
        <v>0</v>
      </c>
      <c r="Q9839" s="2">
        <f t="shared" si="1410"/>
        <v>0</v>
      </c>
      <c r="R9839" s="2">
        <f t="shared" si="1411"/>
        <v>0</v>
      </c>
      <c r="S9839" s="2">
        <f t="shared" si="1412"/>
        <v>0</v>
      </c>
    </row>
    <row r="9840" spans="11:19" x14ac:dyDescent="0.25">
      <c r="K9840" s="2">
        <f t="shared" si="1404"/>
        <v>0</v>
      </c>
      <c r="L9840" s="2">
        <f t="shared" si="1405"/>
        <v>0</v>
      </c>
      <c r="M9840" s="2">
        <f t="shared" si="1406"/>
        <v>0</v>
      </c>
      <c r="N9840" s="2">
        <f t="shared" si="1407"/>
        <v>0</v>
      </c>
      <c r="O9840" s="2">
        <f t="shared" si="1408"/>
        <v>0</v>
      </c>
      <c r="P9840" s="2">
        <f t="shared" si="1409"/>
        <v>0</v>
      </c>
      <c r="Q9840" s="2">
        <f t="shared" si="1410"/>
        <v>0</v>
      </c>
      <c r="R9840" s="2">
        <f t="shared" si="1411"/>
        <v>0</v>
      </c>
      <c r="S9840" s="2">
        <f t="shared" si="1412"/>
        <v>0</v>
      </c>
    </row>
    <row r="9841" spans="11:19" x14ac:dyDescent="0.25">
      <c r="K9841" s="2">
        <f t="shared" si="1404"/>
        <v>0</v>
      </c>
      <c r="L9841" s="2">
        <f t="shared" si="1405"/>
        <v>0</v>
      </c>
      <c r="M9841" s="2">
        <f t="shared" si="1406"/>
        <v>0</v>
      </c>
      <c r="N9841" s="2">
        <f t="shared" si="1407"/>
        <v>0</v>
      </c>
      <c r="O9841" s="2">
        <f t="shared" si="1408"/>
        <v>0</v>
      </c>
      <c r="P9841" s="2">
        <f t="shared" si="1409"/>
        <v>0</v>
      </c>
      <c r="Q9841" s="2">
        <f t="shared" si="1410"/>
        <v>0</v>
      </c>
      <c r="R9841" s="2">
        <f t="shared" si="1411"/>
        <v>0</v>
      </c>
      <c r="S9841" s="2">
        <f t="shared" si="1412"/>
        <v>0</v>
      </c>
    </row>
    <row r="9842" spans="11:19" x14ac:dyDescent="0.25">
      <c r="K9842" s="2">
        <f t="shared" si="1404"/>
        <v>0</v>
      </c>
      <c r="L9842" s="2">
        <f t="shared" si="1405"/>
        <v>0</v>
      </c>
      <c r="M9842" s="2">
        <f t="shared" si="1406"/>
        <v>0</v>
      </c>
      <c r="N9842" s="2">
        <f t="shared" si="1407"/>
        <v>0</v>
      </c>
      <c r="O9842" s="2">
        <f t="shared" si="1408"/>
        <v>0</v>
      </c>
      <c r="P9842" s="2">
        <f t="shared" si="1409"/>
        <v>0</v>
      </c>
      <c r="Q9842" s="2">
        <f t="shared" si="1410"/>
        <v>0</v>
      </c>
      <c r="R9842" s="2">
        <f t="shared" si="1411"/>
        <v>0</v>
      </c>
      <c r="S9842" s="2">
        <f t="shared" si="1412"/>
        <v>0</v>
      </c>
    </row>
    <row r="9843" spans="11:19" x14ac:dyDescent="0.25">
      <c r="K9843" s="2">
        <f t="shared" si="1404"/>
        <v>0</v>
      </c>
      <c r="L9843" s="2">
        <f t="shared" si="1405"/>
        <v>0</v>
      </c>
      <c r="M9843" s="2">
        <f t="shared" si="1406"/>
        <v>0</v>
      </c>
      <c r="N9843" s="2">
        <f t="shared" si="1407"/>
        <v>0</v>
      </c>
      <c r="O9843" s="2">
        <f t="shared" si="1408"/>
        <v>0</v>
      </c>
      <c r="P9843" s="2">
        <f t="shared" si="1409"/>
        <v>0</v>
      </c>
      <c r="Q9843" s="2">
        <f t="shared" si="1410"/>
        <v>0</v>
      </c>
      <c r="R9843" s="2">
        <f t="shared" si="1411"/>
        <v>0</v>
      </c>
      <c r="S9843" s="2">
        <f t="shared" si="1412"/>
        <v>0</v>
      </c>
    </row>
    <row r="9844" spans="11:19" x14ac:dyDescent="0.25">
      <c r="K9844" s="2">
        <f t="shared" si="1404"/>
        <v>0</v>
      </c>
      <c r="L9844" s="2">
        <f t="shared" si="1405"/>
        <v>0</v>
      </c>
      <c r="M9844" s="2">
        <f t="shared" si="1406"/>
        <v>0</v>
      </c>
      <c r="N9844" s="2">
        <f t="shared" si="1407"/>
        <v>0</v>
      </c>
      <c r="O9844" s="2">
        <f t="shared" si="1408"/>
        <v>0</v>
      </c>
      <c r="P9844" s="2">
        <f t="shared" si="1409"/>
        <v>0</v>
      </c>
      <c r="Q9844" s="2">
        <f t="shared" si="1410"/>
        <v>0</v>
      </c>
      <c r="R9844" s="2">
        <f t="shared" si="1411"/>
        <v>0</v>
      </c>
      <c r="S9844" s="2">
        <f t="shared" si="1412"/>
        <v>0</v>
      </c>
    </row>
    <row r="9845" spans="11:19" x14ac:dyDescent="0.25">
      <c r="K9845" s="2">
        <f t="shared" si="1404"/>
        <v>0</v>
      </c>
      <c r="L9845" s="2">
        <f t="shared" si="1405"/>
        <v>0</v>
      </c>
      <c r="M9845" s="2">
        <f t="shared" si="1406"/>
        <v>0</v>
      </c>
      <c r="N9845" s="2">
        <f t="shared" si="1407"/>
        <v>0</v>
      </c>
      <c r="O9845" s="2">
        <f t="shared" si="1408"/>
        <v>0</v>
      </c>
      <c r="P9845" s="2">
        <f t="shared" si="1409"/>
        <v>0</v>
      </c>
      <c r="Q9845" s="2">
        <f t="shared" si="1410"/>
        <v>0</v>
      </c>
      <c r="R9845" s="2">
        <f t="shared" si="1411"/>
        <v>0</v>
      </c>
      <c r="S9845" s="2">
        <f t="shared" si="1412"/>
        <v>0</v>
      </c>
    </row>
    <row r="9846" spans="11:19" x14ac:dyDescent="0.25">
      <c r="K9846" s="2">
        <f t="shared" si="1404"/>
        <v>0</v>
      </c>
      <c r="L9846" s="2">
        <f t="shared" si="1405"/>
        <v>0</v>
      </c>
      <c r="M9846" s="2">
        <f t="shared" si="1406"/>
        <v>0</v>
      </c>
      <c r="N9846" s="2">
        <f t="shared" si="1407"/>
        <v>0</v>
      </c>
      <c r="O9846" s="2">
        <f t="shared" si="1408"/>
        <v>0</v>
      </c>
      <c r="P9846" s="2">
        <f t="shared" si="1409"/>
        <v>0</v>
      </c>
      <c r="Q9846" s="2">
        <f t="shared" si="1410"/>
        <v>0</v>
      </c>
      <c r="R9846" s="2">
        <f t="shared" si="1411"/>
        <v>0</v>
      </c>
      <c r="S9846" s="2">
        <f t="shared" si="1412"/>
        <v>0</v>
      </c>
    </row>
    <row r="9847" spans="11:19" x14ac:dyDescent="0.25">
      <c r="K9847" s="2">
        <f t="shared" si="1404"/>
        <v>0</v>
      </c>
      <c r="L9847" s="2">
        <f t="shared" si="1405"/>
        <v>0</v>
      </c>
      <c r="M9847" s="2">
        <f t="shared" si="1406"/>
        <v>0</v>
      </c>
      <c r="N9847" s="2">
        <f t="shared" si="1407"/>
        <v>0</v>
      </c>
      <c r="O9847" s="2">
        <f t="shared" si="1408"/>
        <v>0</v>
      </c>
      <c r="P9847" s="2">
        <f t="shared" si="1409"/>
        <v>0</v>
      </c>
      <c r="Q9847" s="2">
        <f t="shared" si="1410"/>
        <v>0</v>
      </c>
      <c r="R9847" s="2">
        <f t="shared" si="1411"/>
        <v>0</v>
      </c>
      <c r="S9847" s="2">
        <f t="shared" si="1412"/>
        <v>0</v>
      </c>
    </row>
    <row r="9848" spans="11:19" x14ac:dyDescent="0.25">
      <c r="K9848" s="2">
        <f t="shared" si="1404"/>
        <v>0</v>
      </c>
      <c r="L9848" s="2">
        <f t="shared" si="1405"/>
        <v>0</v>
      </c>
      <c r="M9848" s="2">
        <f t="shared" si="1406"/>
        <v>0</v>
      </c>
      <c r="N9848" s="2">
        <f t="shared" si="1407"/>
        <v>0</v>
      </c>
      <c r="O9848" s="2">
        <f t="shared" si="1408"/>
        <v>0</v>
      </c>
      <c r="P9848" s="2">
        <f t="shared" si="1409"/>
        <v>0</v>
      </c>
      <c r="Q9848" s="2">
        <f t="shared" si="1410"/>
        <v>0</v>
      </c>
      <c r="R9848" s="2">
        <f t="shared" si="1411"/>
        <v>0</v>
      </c>
      <c r="S9848" s="2">
        <f t="shared" si="1412"/>
        <v>0</v>
      </c>
    </row>
    <row r="9849" spans="11:19" x14ac:dyDescent="0.25">
      <c r="K9849" s="2">
        <f t="shared" si="1404"/>
        <v>0</v>
      </c>
      <c r="L9849" s="2">
        <f t="shared" si="1405"/>
        <v>0</v>
      </c>
      <c r="M9849" s="2">
        <f t="shared" si="1406"/>
        <v>0</v>
      </c>
      <c r="N9849" s="2">
        <f t="shared" si="1407"/>
        <v>0</v>
      </c>
      <c r="O9849" s="2">
        <f t="shared" si="1408"/>
        <v>0</v>
      </c>
      <c r="P9849" s="2">
        <f t="shared" si="1409"/>
        <v>0</v>
      </c>
      <c r="Q9849" s="2">
        <f t="shared" si="1410"/>
        <v>0</v>
      </c>
      <c r="R9849" s="2">
        <f t="shared" si="1411"/>
        <v>0</v>
      </c>
      <c r="S9849" s="2">
        <f t="shared" si="1412"/>
        <v>0</v>
      </c>
    </row>
    <row r="9850" spans="11:19" x14ac:dyDescent="0.25">
      <c r="K9850" s="2">
        <f t="shared" si="1404"/>
        <v>0</v>
      </c>
      <c r="L9850" s="2">
        <f t="shared" si="1405"/>
        <v>0</v>
      </c>
      <c r="M9850" s="2">
        <f t="shared" si="1406"/>
        <v>0</v>
      </c>
      <c r="N9850" s="2">
        <f t="shared" si="1407"/>
        <v>0</v>
      </c>
      <c r="O9850" s="2">
        <f t="shared" si="1408"/>
        <v>0</v>
      </c>
      <c r="P9850" s="2">
        <f t="shared" si="1409"/>
        <v>0</v>
      </c>
      <c r="Q9850" s="2">
        <f t="shared" si="1410"/>
        <v>0</v>
      </c>
      <c r="R9850" s="2">
        <f t="shared" si="1411"/>
        <v>0</v>
      </c>
      <c r="S9850" s="2">
        <f t="shared" si="1412"/>
        <v>0</v>
      </c>
    </row>
    <row r="9851" spans="11:19" x14ac:dyDescent="0.25">
      <c r="K9851" s="2">
        <f t="shared" si="1404"/>
        <v>0</v>
      </c>
      <c r="L9851" s="2">
        <f t="shared" si="1405"/>
        <v>0</v>
      </c>
      <c r="M9851" s="2">
        <f t="shared" si="1406"/>
        <v>0</v>
      </c>
      <c r="N9851" s="2">
        <f t="shared" si="1407"/>
        <v>0</v>
      </c>
      <c r="O9851" s="2">
        <f t="shared" si="1408"/>
        <v>0</v>
      </c>
      <c r="P9851" s="2">
        <f t="shared" si="1409"/>
        <v>0</v>
      </c>
      <c r="Q9851" s="2">
        <f t="shared" si="1410"/>
        <v>0</v>
      </c>
      <c r="R9851" s="2">
        <f t="shared" si="1411"/>
        <v>0</v>
      </c>
      <c r="S9851" s="2">
        <f t="shared" si="1412"/>
        <v>0</v>
      </c>
    </row>
    <row r="9852" spans="11:19" x14ac:dyDescent="0.25">
      <c r="K9852" s="2">
        <f t="shared" si="1404"/>
        <v>0</v>
      </c>
      <c r="L9852" s="2">
        <f t="shared" si="1405"/>
        <v>0</v>
      </c>
      <c r="M9852" s="2">
        <f t="shared" si="1406"/>
        <v>0</v>
      </c>
      <c r="N9852" s="2">
        <f t="shared" si="1407"/>
        <v>0</v>
      </c>
      <c r="O9852" s="2">
        <f t="shared" si="1408"/>
        <v>0</v>
      </c>
      <c r="P9852" s="2">
        <f t="shared" si="1409"/>
        <v>0</v>
      </c>
      <c r="Q9852" s="2">
        <f t="shared" si="1410"/>
        <v>0</v>
      </c>
      <c r="R9852" s="2">
        <f t="shared" si="1411"/>
        <v>0</v>
      </c>
      <c r="S9852" s="2">
        <f t="shared" si="1412"/>
        <v>0</v>
      </c>
    </row>
    <row r="9853" spans="11:19" x14ac:dyDescent="0.25">
      <c r="K9853" s="2">
        <f t="shared" si="1404"/>
        <v>0</v>
      </c>
      <c r="L9853" s="2">
        <f t="shared" si="1405"/>
        <v>0</v>
      </c>
      <c r="M9853" s="2">
        <f t="shared" si="1406"/>
        <v>0</v>
      </c>
      <c r="N9853" s="2">
        <f t="shared" si="1407"/>
        <v>0</v>
      </c>
      <c r="O9853" s="2">
        <f t="shared" si="1408"/>
        <v>0</v>
      </c>
      <c r="P9853" s="2">
        <f t="shared" si="1409"/>
        <v>0</v>
      </c>
      <c r="Q9853" s="2">
        <f t="shared" si="1410"/>
        <v>0</v>
      </c>
      <c r="R9853" s="2">
        <f t="shared" si="1411"/>
        <v>0</v>
      </c>
      <c r="S9853" s="2">
        <f t="shared" si="1412"/>
        <v>0</v>
      </c>
    </row>
    <row r="9854" spans="11:19" x14ac:dyDescent="0.25">
      <c r="K9854" s="2">
        <f t="shared" si="1404"/>
        <v>0</v>
      </c>
      <c r="L9854" s="2">
        <f t="shared" si="1405"/>
        <v>0</v>
      </c>
      <c r="M9854" s="2">
        <f t="shared" si="1406"/>
        <v>0</v>
      </c>
      <c r="N9854" s="2">
        <f t="shared" si="1407"/>
        <v>0</v>
      </c>
      <c r="O9854" s="2">
        <f t="shared" si="1408"/>
        <v>0</v>
      </c>
      <c r="P9854" s="2">
        <f t="shared" si="1409"/>
        <v>0</v>
      </c>
      <c r="Q9854" s="2">
        <f t="shared" si="1410"/>
        <v>0</v>
      </c>
      <c r="R9854" s="2">
        <f t="shared" si="1411"/>
        <v>0</v>
      </c>
      <c r="S9854" s="2">
        <f t="shared" si="1412"/>
        <v>0</v>
      </c>
    </row>
    <row r="9855" spans="11:19" x14ac:dyDescent="0.25">
      <c r="K9855" s="2">
        <f t="shared" si="1404"/>
        <v>0</v>
      </c>
      <c r="L9855" s="2">
        <f t="shared" si="1405"/>
        <v>0</v>
      </c>
      <c r="M9855" s="2">
        <f t="shared" si="1406"/>
        <v>0</v>
      </c>
      <c r="N9855" s="2">
        <f t="shared" si="1407"/>
        <v>0</v>
      </c>
      <c r="O9855" s="2">
        <f t="shared" si="1408"/>
        <v>0</v>
      </c>
      <c r="P9855" s="2">
        <f t="shared" si="1409"/>
        <v>0</v>
      </c>
      <c r="Q9855" s="2">
        <f t="shared" si="1410"/>
        <v>0</v>
      </c>
      <c r="R9855" s="2">
        <f t="shared" si="1411"/>
        <v>0</v>
      </c>
      <c r="S9855" s="2">
        <f t="shared" si="1412"/>
        <v>0</v>
      </c>
    </row>
    <row r="9856" spans="11:19" x14ac:dyDescent="0.25">
      <c r="K9856" s="2">
        <f t="shared" si="1404"/>
        <v>0</v>
      </c>
      <c r="L9856" s="2">
        <f t="shared" si="1405"/>
        <v>0</v>
      </c>
      <c r="M9856" s="2">
        <f t="shared" si="1406"/>
        <v>0</v>
      </c>
      <c r="N9856" s="2">
        <f t="shared" si="1407"/>
        <v>0</v>
      </c>
      <c r="O9856" s="2">
        <f t="shared" si="1408"/>
        <v>0</v>
      </c>
      <c r="P9856" s="2">
        <f t="shared" si="1409"/>
        <v>0</v>
      </c>
      <c r="Q9856" s="2">
        <f t="shared" si="1410"/>
        <v>0</v>
      </c>
      <c r="R9856" s="2">
        <f t="shared" si="1411"/>
        <v>0</v>
      </c>
      <c r="S9856" s="2">
        <f t="shared" si="1412"/>
        <v>0</v>
      </c>
    </row>
    <row r="9857" spans="11:19" x14ac:dyDescent="0.25">
      <c r="K9857" s="2">
        <f t="shared" si="1404"/>
        <v>0</v>
      </c>
      <c r="L9857" s="2">
        <f t="shared" si="1405"/>
        <v>0</v>
      </c>
      <c r="M9857" s="2">
        <f t="shared" si="1406"/>
        <v>0</v>
      </c>
      <c r="N9857" s="2">
        <f t="shared" si="1407"/>
        <v>0</v>
      </c>
      <c r="O9857" s="2">
        <f t="shared" si="1408"/>
        <v>0</v>
      </c>
      <c r="P9857" s="2">
        <f t="shared" si="1409"/>
        <v>0</v>
      </c>
      <c r="Q9857" s="2">
        <f t="shared" si="1410"/>
        <v>0</v>
      </c>
      <c r="R9857" s="2">
        <f t="shared" si="1411"/>
        <v>0</v>
      </c>
      <c r="S9857" s="2">
        <f t="shared" si="1412"/>
        <v>0</v>
      </c>
    </row>
    <row r="9858" spans="11:19" x14ac:dyDescent="0.25">
      <c r="K9858" s="2">
        <f t="shared" si="1404"/>
        <v>0</v>
      </c>
      <c r="L9858" s="2">
        <f t="shared" si="1405"/>
        <v>0</v>
      </c>
      <c r="M9858" s="2">
        <f t="shared" si="1406"/>
        <v>0</v>
      </c>
      <c r="N9858" s="2">
        <f t="shared" si="1407"/>
        <v>0</v>
      </c>
      <c r="O9858" s="2">
        <f t="shared" si="1408"/>
        <v>0</v>
      </c>
      <c r="P9858" s="2">
        <f t="shared" si="1409"/>
        <v>0</v>
      </c>
      <c r="Q9858" s="2">
        <f t="shared" si="1410"/>
        <v>0</v>
      </c>
      <c r="R9858" s="2">
        <f t="shared" si="1411"/>
        <v>0</v>
      </c>
      <c r="S9858" s="2">
        <f t="shared" si="1412"/>
        <v>0</v>
      </c>
    </row>
    <row r="9859" spans="11:19" x14ac:dyDescent="0.25">
      <c r="K9859" s="2">
        <f t="shared" si="1404"/>
        <v>0</v>
      </c>
      <c r="L9859" s="2">
        <f t="shared" si="1405"/>
        <v>0</v>
      </c>
      <c r="M9859" s="2">
        <f t="shared" si="1406"/>
        <v>0</v>
      </c>
      <c r="N9859" s="2">
        <f t="shared" si="1407"/>
        <v>0</v>
      </c>
      <c r="O9859" s="2">
        <f t="shared" si="1408"/>
        <v>0</v>
      </c>
      <c r="P9859" s="2">
        <f t="shared" si="1409"/>
        <v>0</v>
      </c>
      <c r="Q9859" s="2">
        <f t="shared" si="1410"/>
        <v>0</v>
      </c>
      <c r="R9859" s="2">
        <f t="shared" si="1411"/>
        <v>0</v>
      </c>
      <c r="S9859" s="2">
        <f t="shared" si="1412"/>
        <v>0</v>
      </c>
    </row>
    <row r="9860" spans="11:19" x14ac:dyDescent="0.25">
      <c r="K9860" s="2">
        <f t="shared" si="1404"/>
        <v>0</v>
      </c>
      <c r="L9860" s="2">
        <f t="shared" si="1405"/>
        <v>0</v>
      </c>
      <c r="M9860" s="2">
        <f t="shared" si="1406"/>
        <v>0</v>
      </c>
      <c r="N9860" s="2">
        <f t="shared" si="1407"/>
        <v>0</v>
      </c>
      <c r="O9860" s="2">
        <f t="shared" si="1408"/>
        <v>0</v>
      </c>
      <c r="P9860" s="2">
        <f t="shared" si="1409"/>
        <v>0</v>
      </c>
      <c r="Q9860" s="2">
        <f t="shared" si="1410"/>
        <v>0</v>
      </c>
      <c r="R9860" s="2">
        <f t="shared" si="1411"/>
        <v>0</v>
      </c>
      <c r="S9860" s="2">
        <f t="shared" si="1412"/>
        <v>0</v>
      </c>
    </row>
    <row r="9861" spans="11:19" x14ac:dyDescent="0.25">
      <c r="K9861" s="2">
        <f t="shared" si="1404"/>
        <v>0</v>
      </c>
      <c r="L9861" s="2">
        <f t="shared" si="1405"/>
        <v>0</v>
      </c>
      <c r="M9861" s="2">
        <f t="shared" si="1406"/>
        <v>0</v>
      </c>
      <c r="N9861" s="2">
        <f t="shared" si="1407"/>
        <v>0</v>
      </c>
      <c r="O9861" s="2">
        <f t="shared" si="1408"/>
        <v>0</v>
      </c>
      <c r="P9861" s="2">
        <f t="shared" si="1409"/>
        <v>0</v>
      </c>
      <c r="Q9861" s="2">
        <f t="shared" si="1410"/>
        <v>0</v>
      </c>
      <c r="R9861" s="2">
        <f t="shared" si="1411"/>
        <v>0</v>
      </c>
      <c r="S9861" s="2">
        <f t="shared" si="1412"/>
        <v>0</v>
      </c>
    </row>
    <row r="9862" spans="11:19" x14ac:dyDescent="0.25">
      <c r="K9862" s="2">
        <f t="shared" si="1404"/>
        <v>0</v>
      </c>
      <c r="L9862" s="2">
        <f t="shared" si="1405"/>
        <v>0</v>
      </c>
      <c r="M9862" s="2">
        <f t="shared" si="1406"/>
        <v>0</v>
      </c>
      <c r="N9862" s="2">
        <f t="shared" si="1407"/>
        <v>0</v>
      </c>
      <c r="O9862" s="2">
        <f t="shared" si="1408"/>
        <v>0</v>
      </c>
      <c r="P9862" s="2">
        <f t="shared" si="1409"/>
        <v>0</v>
      </c>
      <c r="Q9862" s="2">
        <f t="shared" si="1410"/>
        <v>0</v>
      </c>
      <c r="R9862" s="2">
        <f t="shared" si="1411"/>
        <v>0</v>
      </c>
      <c r="S9862" s="2">
        <f t="shared" si="1412"/>
        <v>0</v>
      </c>
    </row>
    <row r="9863" spans="11:19" x14ac:dyDescent="0.25">
      <c r="K9863" s="2">
        <f t="shared" si="1404"/>
        <v>0</v>
      </c>
      <c r="L9863" s="2">
        <f t="shared" si="1405"/>
        <v>0</v>
      </c>
      <c r="M9863" s="2">
        <f t="shared" si="1406"/>
        <v>0</v>
      </c>
      <c r="N9863" s="2">
        <f t="shared" si="1407"/>
        <v>0</v>
      </c>
      <c r="O9863" s="2">
        <f t="shared" si="1408"/>
        <v>0</v>
      </c>
      <c r="P9863" s="2">
        <f t="shared" si="1409"/>
        <v>0</v>
      </c>
      <c r="Q9863" s="2">
        <f t="shared" si="1410"/>
        <v>0</v>
      </c>
      <c r="R9863" s="2">
        <f t="shared" si="1411"/>
        <v>0</v>
      </c>
      <c r="S9863" s="2">
        <f t="shared" si="1412"/>
        <v>0</v>
      </c>
    </row>
    <row r="9864" spans="11:19" x14ac:dyDescent="0.25">
      <c r="K9864" s="2">
        <f t="shared" si="1404"/>
        <v>0</v>
      </c>
      <c r="L9864" s="2">
        <f t="shared" si="1405"/>
        <v>0</v>
      </c>
      <c r="M9864" s="2">
        <f t="shared" si="1406"/>
        <v>0</v>
      </c>
      <c r="N9864" s="2">
        <f t="shared" si="1407"/>
        <v>0</v>
      </c>
      <c r="O9864" s="2">
        <f t="shared" si="1408"/>
        <v>0</v>
      </c>
      <c r="P9864" s="2">
        <f t="shared" si="1409"/>
        <v>0</v>
      </c>
      <c r="Q9864" s="2">
        <f t="shared" si="1410"/>
        <v>0</v>
      </c>
      <c r="R9864" s="2">
        <f t="shared" si="1411"/>
        <v>0</v>
      </c>
      <c r="S9864" s="2">
        <f t="shared" si="1412"/>
        <v>0</v>
      </c>
    </row>
    <row r="9865" spans="11:19" x14ac:dyDescent="0.25">
      <c r="K9865" s="2">
        <f t="shared" si="1404"/>
        <v>0</v>
      </c>
      <c r="L9865" s="2">
        <f t="shared" si="1405"/>
        <v>0</v>
      </c>
      <c r="M9865" s="2">
        <f t="shared" si="1406"/>
        <v>0</v>
      </c>
      <c r="N9865" s="2">
        <f t="shared" si="1407"/>
        <v>0</v>
      </c>
      <c r="O9865" s="2">
        <f t="shared" si="1408"/>
        <v>0</v>
      </c>
      <c r="P9865" s="2">
        <f t="shared" si="1409"/>
        <v>0</v>
      </c>
      <c r="Q9865" s="2">
        <f t="shared" si="1410"/>
        <v>0</v>
      </c>
      <c r="R9865" s="2">
        <f t="shared" si="1411"/>
        <v>0</v>
      </c>
      <c r="S9865" s="2">
        <f t="shared" si="1412"/>
        <v>0</v>
      </c>
    </row>
    <row r="9866" spans="11:19" x14ac:dyDescent="0.25">
      <c r="K9866" s="2">
        <f t="shared" si="1404"/>
        <v>0</v>
      </c>
      <c r="L9866" s="2">
        <f t="shared" si="1405"/>
        <v>0</v>
      </c>
      <c r="M9866" s="2">
        <f t="shared" si="1406"/>
        <v>0</v>
      </c>
      <c r="N9866" s="2">
        <f t="shared" si="1407"/>
        <v>0</v>
      </c>
      <c r="O9866" s="2">
        <f t="shared" si="1408"/>
        <v>0</v>
      </c>
      <c r="P9866" s="2">
        <f t="shared" si="1409"/>
        <v>0</v>
      </c>
      <c r="Q9866" s="2">
        <f t="shared" si="1410"/>
        <v>0</v>
      </c>
      <c r="R9866" s="2">
        <f t="shared" si="1411"/>
        <v>0</v>
      </c>
      <c r="S9866" s="2">
        <f t="shared" si="1412"/>
        <v>0</v>
      </c>
    </row>
    <row r="9867" spans="11:19" x14ac:dyDescent="0.25">
      <c r="K9867" s="2">
        <f t="shared" si="1404"/>
        <v>0</v>
      </c>
      <c r="L9867" s="2">
        <f t="shared" si="1405"/>
        <v>0</v>
      </c>
      <c r="M9867" s="2">
        <f t="shared" si="1406"/>
        <v>0</v>
      </c>
      <c r="N9867" s="2">
        <f t="shared" si="1407"/>
        <v>0</v>
      </c>
      <c r="O9867" s="2">
        <f t="shared" si="1408"/>
        <v>0</v>
      </c>
      <c r="P9867" s="2">
        <f t="shared" si="1409"/>
        <v>0</v>
      </c>
      <c r="Q9867" s="2">
        <f t="shared" si="1410"/>
        <v>0</v>
      </c>
      <c r="R9867" s="2">
        <f t="shared" si="1411"/>
        <v>0</v>
      </c>
      <c r="S9867" s="2">
        <f t="shared" si="1412"/>
        <v>0</v>
      </c>
    </row>
    <row r="9868" spans="11:19" x14ac:dyDescent="0.25">
      <c r="K9868" s="2">
        <f t="shared" si="1404"/>
        <v>0</v>
      </c>
      <c r="L9868" s="2">
        <f t="shared" si="1405"/>
        <v>0</v>
      </c>
      <c r="M9868" s="2">
        <f t="shared" si="1406"/>
        <v>0</v>
      </c>
      <c r="N9868" s="2">
        <f t="shared" si="1407"/>
        <v>0</v>
      </c>
      <c r="O9868" s="2">
        <f t="shared" si="1408"/>
        <v>0</v>
      </c>
      <c r="P9868" s="2">
        <f t="shared" si="1409"/>
        <v>0</v>
      </c>
      <c r="Q9868" s="2">
        <f t="shared" si="1410"/>
        <v>0</v>
      </c>
      <c r="R9868" s="2">
        <f t="shared" si="1411"/>
        <v>0</v>
      </c>
      <c r="S9868" s="2">
        <f t="shared" si="1412"/>
        <v>0</v>
      </c>
    </row>
    <row r="9869" spans="11:19" x14ac:dyDescent="0.25">
      <c r="K9869" s="2">
        <f t="shared" si="1404"/>
        <v>0</v>
      </c>
      <c r="L9869" s="2">
        <f t="shared" si="1405"/>
        <v>0</v>
      </c>
      <c r="M9869" s="2">
        <f t="shared" si="1406"/>
        <v>0</v>
      </c>
      <c r="N9869" s="2">
        <f t="shared" si="1407"/>
        <v>0</v>
      </c>
      <c r="O9869" s="2">
        <f t="shared" si="1408"/>
        <v>0</v>
      </c>
      <c r="P9869" s="2">
        <f t="shared" si="1409"/>
        <v>0</v>
      </c>
      <c r="Q9869" s="2">
        <f t="shared" si="1410"/>
        <v>0</v>
      </c>
      <c r="R9869" s="2">
        <f t="shared" si="1411"/>
        <v>0</v>
      </c>
      <c r="S9869" s="2">
        <f t="shared" si="1412"/>
        <v>0</v>
      </c>
    </row>
    <row r="9870" spans="11:19" x14ac:dyDescent="0.25">
      <c r="K9870" s="2">
        <f t="shared" si="1404"/>
        <v>0</v>
      </c>
      <c r="L9870" s="2">
        <f t="shared" si="1405"/>
        <v>0</v>
      </c>
      <c r="M9870" s="2">
        <f t="shared" si="1406"/>
        <v>0</v>
      </c>
      <c r="N9870" s="2">
        <f t="shared" si="1407"/>
        <v>0</v>
      </c>
      <c r="O9870" s="2">
        <f t="shared" si="1408"/>
        <v>0</v>
      </c>
      <c r="P9870" s="2">
        <f t="shared" si="1409"/>
        <v>0</v>
      </c>
      <c r="Q9870" s="2">
        <f t="shared" si="1410"/>
        <v>0</v>
      </c>
      <c r="R9870" s="2">
        <f t="shared" si="1411"/>
        <v>0</v>
      </c>
      <c r="S9870" s="2">
        <f t="shared" si="1412"/>
        <v>0</v>
      </c>
    </row>
    <row r="9871" spans="11:19" x14ac:dyDescent="0.25">
      <c r="K9871" s="2">
        <f t="shared" si="1404"/>
        <v>0</v>
      </c>
      <c r="L9871" s="2">
        <f t="shared" si="1405"/>
        <v>0</v>
      </c>
      <c r="M9871" s="2">
        <f t="shared" si="1406"/>
        <v>0</v>
      </c>
      <c r="N9871" s="2">
        <f t="shared" si="1407"/>
        <v>0</v>
      </c>
      <c r="O9871" s="2">
        <f t="shared" si="1408"/>
        <v>0</v>
      </c>
      <c r="P9871" s="2">
        <f t="shared" si="1409"/>
        <v>0</v>
      </c>
      <c r="Q9871" s="2">
        <f t="shared" si="1410"/>
        <v>0</v>
      </c>
      <c r="R9871" s="2">
        <f t="shared" si="1411"/>
        <v>0</v>
      </c>
      <c r="S9871" s="2">
        <f t="shared" si="1412"/>
        <v>0</v>
      </c>
    </row>
    <row r="9872" spans="11:19" x14ac:dyDescent="0.25">
      <c r="K9872" s="2">
        <f t="shared" si="1404"/>
        <v>0</v>
      </c>
      <c r="L9872" s="2">
        <f t="shared" si="1405"/>
        <v>0</v>
      </c>
      <c r="M9872" s="2">
        <f t="shared" si="1406"/>
        <v>0</v>
      </c>
      <c r="N9872" s="2">
        <f t="shared" si="1407"/>
        <v>0</v>
      </c>
      <c r="O9872" s="2">
        <f t="shared" si="1408"/>
        <v>0</v>
      </c>
      <c r="P9872" s="2">
        <f t="shared" si="1409"/>
        <v>0</v>
      </c>
      <c r="Q9872" s="2">
        <f t="shared" si="1410"/>
        <v>0</v>
      </c>
      <c r="R9872" s="2">
        <f t="shared" si="1411"/>
        <v>0</v>
      </c>
      <c r="S9872" s="2">
        <f t="shared" si="1412"/>
        <v>0</v>
      </c>
    </row>
    <row r="9873" spans="11:19" x14ac:dyDescent="0.25">
      <c r="K9873" s="2">
        <f t="shared" si="1404"/>
        <v>0</v>
      </c>
      <c r="L9873" s="2">
        <f t="shared" si="1405"/>
        <v>0</v>
      </c>
      <c r="M9873" s="2">
        <f t="shared" si="1406"/>
        <v>0</v>
      </c>
      <c r="N9873" s="2">
        <f t="shared" si="1407"/>
        <v>0</v>
      </c>
      <c r="O9873" s="2">
        <f t="shared" si="1408"/>
        <v>0</v>
      </c>
      <c r="P9873" s="2">
        <f t="shared" si="1409"/>
        <v>0</v>
      </c>
      <c r="Q9873" s="2">
        <f t="shared" si="1410"/>
        <v>0</v>
      </c>
      <c r="R9873" s="2">
        <f t="shared" si="1411"/>
        <v>0</v>
      </c>
      <c r="S9873" s="2">
        <f t="shared" si="1412"/>
        <v>0</v>
      </c>
    </row>
    <row r="9874" spans="11:19" x14ac:dyDescent="0.25">
      <c r="K9874" s="2">
        <f t="shared" si="1404"/>
        <v>0</v>
      </c>
      <c r="L9874" s="2">
        <f t="shared" si="1405"/>
        <v>0</v>
      </c>
      <c r="M9874" s="2">
        <f t="shared" si="1406"/>
        <v>0</v>
      </c>
      <c r="N9874" s="2">
        <f t="shared" si="1407"/>
        <v>0</v>
      </c>
      <c r="O9874" s="2">
        <f t="shared" si="1408"/>
        <v>0</v>
      </c>
      <c r="P9874" s="2">
        <f t="shared" si="1409"/>
        <v>0</v>
      </c>
      <c r="Q9874" s="2">
        <f t="shared" si="1410"/>
        <v>0</v>
      </c>
      <c r="R9874" s="2">
        <f t="shared" si="1411"/>
        <v>0</v>
      </c>
      <c r="S9874" s="2">
        <f t="shared" si="1412"/>
        <v>0</v>
      </c>
    </row>
    <row r="9875" spans="11:19" x14ac:dyDescent="0.25">
      <c r="K9875" s="2">
        <f t="shared" si="1404"/>
        <v>0</v>
      </c>
      <c r="L9875" s="2">
        <f t="shared" si="1405"/>
        <v>0</v>
      </c>
      <c r="M9875" s="2">
        <f t="shared" si="1406"/>
        <v>0</v>
      </c>
      <c r="N9875" s="2">
        <f t="shared" si="1407"/>
        <v>0</v>
      </c>
      <c r="O9875" s="2">
        <f t="shared" si="1408"/>
        <v>0</v>
      </c>
      <c r="P9875" s="2">
        <f t="shared" si="1409"/>
        <v>0</v>
      </c>
      <c r="Q9875" s="2">
        <f t="shared" si="1410"/>
        <v>0</v>
      </c>
      <c r="R9875" s="2">
        <f t="shared" si="1411"/>
        <v>0</v>
      </c>
      <c r="S9875" s="2">
        <f t="shared" si="1412"/>
        <v>0</v>
      </c>
    </row>
    <row r="9876" spans="11:19" x14ac:dyDescent="0.25">
      <c r="K9876" s="2">
        <f t="shared" si="1404"/>
        <v>0</v>
      </c>
      <c r="L9876" s="2">
        <f t="shared" si="1405"/>
        <v>0</v>
      </c>
      <c r="M9876" s="2">
        <f t="shared" si="1406"/>
        <v>0</v>
      </c>
      <c r="N9876" s="2">
        <f t="shared" si="1407"/>
        <v>0</v>
      </c>
      <c r="O9876" s="2">
        <f t="shared" si="1408"/>
        <v>0</v>
      </c>
      <c r="P9876" s="2">
        <f t="shared" si="1409"/>
        <v>0</v>
      </c>
      <c r="Q9876" s="2">
        <f t="shared" si="1410"/>
        <v>0</v>
      </c>
      <c r="R9876" s="2">
        <f t="shared" si="1411"/>
        <v>0</v>
      </c>
      <c r="S9876" s="2">
        <f t="shared" si="1412"/>
        <v>0</v>
      </c>
    </row>
    <row r="9877" spans="11:19" x14ac:dyDescent="0.25">
      <c r="K9877" s="2">
        <f t="shared" si="1404"/>
        <v>0</v>
      </c>
      <c r="L9877" s="2">
        <f t="shared" si="1405"/>
        <v>0</v>
      </c>
      <c r="M9877" s="2">
        <f t="shared" si="1406"/>
        <v>0</v>
      </c>
      <c r="N9877" s="2">
        <f t="shared" si="1407"/>
        <v>0</v>
      </c>
      <c r="O9877" s="2">
        <f t="shared" si="1408"/>
        <v>0</v>
      </c>
      <c r="P9877" s="2">
        <f t="shared" si="1409"/>
        <v>0</v>
      </c>
      <c r="Q9877" s="2">
        <f t="shared" si="1410"/>
        <v>0</v>
      </c>
      <c r="R9877" s="2">
        <f t="shared" si="1411"/>
        <v>0</v>
      </c>
      <c r="S9877" s="2">
        <f t="shared" si="1412"/>
        <v>0</v>
      </c>
    </row>
    <row r="9878" spans="11:19" x14ac:dyDescent="0.25">
      <c r="K9878" s="2">
        <f t="shared" si="1404"/>
        <v>0</v>
      </c>
      <c r="L9878" s="2">
        <f t="shared" si="1405"/>
        <v>0</v>
      </c>
      <c r="M9878" s="2">
        <f t="shared" si="1406"/>
        <v>0</v>
      </c>
      <c r="N9878" s="2">
        <f t="shared" si="1407"/>
        <v>0</v>
      </c>
      <c r="O9878" s="2">
        <f t="shared" si="1408"/>
        <v>0</v>
      </c>
      <c r="P9878" s="2">
        <f t="shared" si="1409"/>
        <v>0</v>
      </c>
      <c r="Q9878" s="2">
        <f t="shared" si="1410"/>
        <v>0</v>
      </c>
      <c r="R9878" s="2">
        <f t="shared" si="1411"/>
        <v>0</v>
      </c>
      <c r="S9878" s="2">
        <f t="shared" si="1412"/>
        <v>0</v>
      </c>
    </row>
    <row r="9879" spans="11:19" x14ac:dyDescent="0.25">
      <c r="K9879" s="2">
        <f t="shared" si="1404"/>
        <v>0</v>
      </c>
      <c r="L9879" s="2">
        <f t="shared" si="1405"/>
        <v>0</v>
      </c>
      <c r="M9879" s="2">
        <f t="shared" si="1406"/>
        <v>0</v>
      </c>
      <c r="N9879" s="2">
        <f t="shared" si="1407"/>
        <v>0</v>
      </c>
      <c r="O9879" s="2">
        <f t="shared" si="1408"/>
        <v>0</v>
      </c>
      <c r="P9879" s="2">
        <f t="shared" si="1409"/>
        <v>0</v>
      </c>
      <c r="Q9879" s="2">
        <f t="shared" si="1410"/>
        <v>0</v>
      </c>
      <c r="R9879" s="2">
        <f t="shared" si="1411"/>
        <v>0</v>
      </c>
      <c r="S9879" s="2">
        <f t="shared" si="1412"/>
        <v>0</v>
      </c>
    </row>
    <row r="9880" spans="11:19" x14ac:dyDescent="0.25">
      <c r="K9880" s="2">
        <f t="shared" si="1404"/>
        <v>0</v>
      </c>
      <c r="L9880" s="2">
        <f t="shared" si="1405"/>
        <v>0</v>
      </c>
      <c r="M9880" s="2">
        <f t="shared" si="1406"/>
        <v>0</v>
      </c>
      <c r="N9880" s="2">
        <f t="shared" si="1407"/>
        <v>0</v>
      </c>
      <c r="O9880" s="2">
        <f t="shared" si="1408"/>
        <v>0</v>
      </c>
      <c r="P9880" s="2">
        <f t="shared" si="1409"/>
        <v>0</v>
      </c>
      <c r="Q9880" s="2">
        <f t="shared" si="1410"/>
        <v>0</v>
      </c>
      <c r="R9880" s="2">
        <f t="shared" si="1411"/>
        <v>0</v>
      </c>
      <c r="S9880" s="2">
        <f t="shared" si="1412"/>
        <v>0</v>
      </c>
    </row>
    <row r="9881" spans="11:19" x14ac:dyDescent="0.25">
      <c r="K9881" s="2">
        <f t="shared" si="1404"/>
        <v>0</v>
      </c>
      <c r="L9881" s="2">
        <f t="shared" si="1405"/>
        <v>0</v>
      </c>
      <c r="M9881" s="2">
        <f t="shared" si="1406"/>
        <v>0</v>
      </c>
      <c r="N9881" s="2">
        <f t="shared" si="1407"/>
        <v>0</v>
      </c>
      <c r="O9881" s="2">
        <f t="shared" si="1408"/>
        <v>0</v>
      </c>
      <c r="P9881" s="2">
        <f t="shared" si="1409"/>
        <v>0</v>
      </c>
      <c r="Q9881" s="2">
        <f t="shared" si="1410"/>
        <v>0</v>
      </c>
      <c r="R9881" s="2">
        <f t="shared" si="1411"/>
        <v>0</v>
      </c>
      <c r="S9881" s="2">
        <f t="shared" si="1412"/>
        <v>0</v>
      </c>
    </row>
    <row r="9882" spans="11:19" x14ac:dyDescent="0.25">
      <c r="K9882" s="2">
        <f t="shared" si="1404"/>
        <v>0</v>
      </c>
      <c r="L9882" s="2">
        <f t="shared" si="1405"/>
        <v>0</v>
      </c>
      <c r="M9882" s="2">
        <f t="shared" si="1406"/>
        <v>0</v>
      </c>
      <c r="N9882" s="2">
        <f t="shared" si="1407"/>
        <v>0</v>
      </c>
      <c r="O9882" s="2">
        <f t="shared" si="1408"/>
        <v>0</v>
      </c>
      <c r="P9882" s="2">
        <f t="shared" si="1409"/>
        <v>0</v>
      </c>
      <c r="Q9882" s="2">
        <f t="shared" si="1410"/>
        <v>0</v>
      </c>
      <c r="R9882" s="2">
        <f t="shared" si="1411"/>
        <v>0</v>
      </c>
      <c r="S9882" s="2">
        <f t="shared" si="1412"/>
        <v>0</v>
      </c>
    </row>
    <row r="9883" spans="11:19" x14ac:dyDescent="0.25">
      <c r="K9883" s="2">
        <f t="shared" si="1404"/>
        <v>0</v>
      </c>
      <c r="L9883" s="2">
        <f t="shared" si="1405"/>
        <v>0</v>
      </c>
      <c r="M9883" s="2">
        <f t="shared" si="1406"/>
        <v>0</v>
      </c>
      <c r="N9883" s="2">
        <f t="shared" si="1407"/>
        <v>0</v>
      </c>
      <c r="O9883" s="2">
        <f t="shared" si="1408"/>
        <v>0</v>
      </c>
      <c r="P9883" s="2">
        <f t="shared" si="1409"/>
        <v>0</v>
      </c>
      <c r="Q9883" s="2">
        <f t="shared" si="1410"/>
        <v>0</v>
      </c>
      <c r="R9883" s="2">
        <f t="shared" si="1411"/>
        <v>0</v>
      </c>
      <c r="S9883" s="2">
        <f t="shared" si="1412"/>
        <v>0</v>
      </c>
    </row>
    <row r="9884" spans="11:19" x14ac:dyDescent="0.25">
      <c r="K9884" s="2">
        <f t="shared" si="1404"/>
        <v>0</v>
      </c>
      <c r="L9884" s="2">
        <f t="shared" si="1405"/>
        <v>0</v>
      </c>
      <c r="M9884" s="2">
        <f t="shared" si="1406"/>
        <v>0</v>
      </c>
      <c r="N9884" s="2">
        <f t="shared" si="1407"/>
        <v>0</v>
      </c>
      <c r="O9884" s="2">
        <f t="shared" si="1408"/>
        <v>0</v>
      </c>
      <c r="P9884" s="2">
        <f t="shared" si="1409"/>
        <v>0</v>
      </c>
      <c r="Q9884" s="2">
        <f t="shared" si="1410"/>
        <v>0</v>
      </c>
      <c r="R9884" s="2">
        <f t="shared" si="1411"/>
        <v>0</v>
      </c>
      <c r="S9884" s="2">
        <f t="shared" si="1412"/>
        <v>0</v>
      </c>
    </row>
    <row r="9885" spans="11:19" x14ac:dyDescent="0.25">
      <c r="K9885" s="2">
        <f t="shared" si="1404"/>
        <v>0</v>
      </c>
      <c r="L9885" s="2">
        <f t="shared" si="1405"/>
        <v>0</v>
      </c>
      <c r="M9885" s="2">
        <f t="shared" si="1406"/>
        <v>0</v>
      </c>
      <c r="N9885" s="2">
        <f t="shared" si="1407"/>
        <v>0</v>
      </c>
      <c r="O9885" s="2">
        <f t="shared" si="1408"/>
        <v>0</v>
      </c>
      <c r="P9885" s="2">
        <f t="shared" si="1409"/>
        <v>0</v>
      </c>
      <c r="Q9885" s="2">
        <f t="shared" si="1410"/>
        <v>0</v>
      </c>
      <c r="R9885" s="2">
        <f t="shared" si="1411"/>
        <v>0</v>
      </c>
      <c r="S9885" s="2">
        <f t="shared" si="1412"/>
        <v>0</v>
      </c>
    </row>
    <row r="9886" spans="11:19" x14ac:dyDescent="0.25">
      <c r="K9886" s="2">
        <f t="shared" si="1404"/>
        <v>0</v>
      </c>
      <c r="L9886" s="2">
        <f t="shared" si="1405"/>
        <v>0</v>
      </c>
      <c r="M9886" s="2">
        <f t="shared" si="1406"/>
        <v>0</v>
      </c>
      <c r="N9886" s="2">
        <f t="shared" si="1407"/>
        <v>0</v>
      </c>
      <c r="O9886" s="2">
        <f t="shared" si="1408"/>
        <v>0</v>
      </c>
      <c r="P9886" s="2">
        <f t="shared" si="1409"/>
        <v>0</v>
      </c>
      <c r="Q9886" s="2">
        <f t="shared" si="1410"/>
        <v>0</v>
      </c>
      <c r="R9886" s="2">
        <f t="shared" si="1411"/>
        <v>0</v>
      </c>
      <c r="S9886" s="2">
        <f t="shared" si="1412"/>
        <v>0</v>
      </c>
    </row>
    <row r="9887" spans="11:19" x14ac:dyDescent="0.25">
      <c r="K9887" s="2">
        <f t="shared" si="1404"/>
        <v>0</v>
      </c>
      <c r="L9887" s="2">
        <f t="shared" si="1405"/>
        <v>0</v>
      </c>
      <c r="M9887" s="2">
        <f t="shared" si="1406"/>
        <v>0</v>
      </c>
      <c r="N9887" s="2">
        <f t="shared" si="1407"/>
        <v>0</v>
      </c>
      <c r="O9887" s="2">
        <f t="shared" si="1408"/>
        <v>0</v>
      </c>
      <c r="P9887" s="2">
        <f t="shared" si="1409"/>
        <v>0</v>
      </c>
      <c r="Q9887" s="2">
        <f t="shared" si="1410"/>
        <v>0</v>
      </c>
      <c r="R9887" s="2">
        <f t="shared" si="1411"/>
        <v>0</v>
      </c>
      <c r="S9887" s="2">
        <f t="shared" si="1412"/>
        <v>0</v>
      </c>
    </row>
    <row r="9888" spans="11:19" x14ac:dyDescent="0.25">
      <c r="K9888" s="2">
        <f t="shared" ref="K9888:K9951" si="1413">A9888</f>
        <v>0</v>
      </c>
      <c r="L9888" s="2">
        <f t="shared" ref="L9888:L9951" si="1414">IF(B9888&lt;&gt;"",YEAR(B9888)&amp;IF(MONTH(B9888)&lt;10,"0"&amp;MONTH(B9888),MONTH(B9888))&amp;IF(DAY(B9888)&lt;10,"0"&amp;DAY(B9888),DAY(B9888)),0)</f>
        <v>0</v>
      </c>
      <c r="M9888" s="2">
        <f t="shared" ref="M9888:M9951" si="1415">C9888</f>
        <v>0</v>
      </c>
      <c r="N9888" s="2">
        <f t="shared" ref="N9888:N9951" si="1416">IF(D9888&lt;&gt;"",IF(HOUR(D9888)&lt;10,"0" &amp; HOUR(D9888), HOUR(D9888)) &amp; IF(MINUTE(D9888)&lt;10, "0" &amp; MINUTE(D9888), MINUTE(D9888)) &amp; IF(SECOND(D9888)&lt;10,"0" &amp; SECOND(D9888), SECOND(D9888)),0)</f>
        <v>0</v>
      </c>
      <c r="O9888" s="2">
        <f t="shared" ref="O9888:O9951" si="1417">IF(E9888&lt;&gt;"",IF(HOUR(E9888)&lt;10,"0" &amp; HOUR(E9888), HOUR(E9888)) &amp; IF(MINUTE(E9888)&lt;10, "0" &amp; MINUTE(E9888), MINUTE(E9888)) &amp; IF(SECOND(E9888)&lt;10,"0" &amp; SECOND(E9888), SECOND(E9888)),0)</f>
        <v>0</v>
      </c>
      <c r="P9888" s="2">
        <f t="shared" ref="P9888:P9951" si="1418">IF(F9888&lt;&gt;"",YEAR(F9888)&amp;IF(MONTH(F9888)&lt;10,"0"&amp;MONTH(F9888),MONTH(F9888))&amp;IF(DAY(F9888)&lt;10,"0"&amp;DAY(F9888),DAY(F9888)),0)</f>
        <v>0</v>
      </c>
      <c r="Q9888" s="2">
        <f t="shared" ref="Q9888:Q9951" si="1419">IF(G9888&lt;&gt;"",IF(HOUR(G9888)&lt;10,"0" &amp; HOUR(G9888), HOUR(G9888)) &amp; IF(MINUTE(G9888)&lt;10, "0" &amp; MINUTE(G9888), MINUTE(G9888)) &amp; IF(SECOND(G9888)&lt;10,"0" &amp; SECOND(G9888), SECOND(G9888)),0)</f>
        <v>0</v>
      </c>
      <c r="R9888" s="2">
        <f t="shared" ref="R9888:R9951" si="1420">IF(H9888&lt;&gt;"",YEAR(H9888)&amp;IF(MONTH(H9888)&lt;10,"0"&amp;MONTH(H9888),MONTH(H9888))&amp;IF(DAY(H9888)&lt;10,"0"&amp;DAY(H9888),DAY(H9888)),0)</f>
        <v>0</v>
      </c>
      <c r="S9888" s="2">
        <f t="shared" ref="S9888:S9951" si="1421">IF(I9888&lt;&gt;"",IF(HOUR(I9888)&lt;10,"0" &amp; HOUR(I9888), HOUR(I9888)) &amp; IF(MINUTE(I9888)&lt;10, "0" &amp; MINUTE(I9888), MINUTE(I9888)) &amp; IF(SECOND(I9888)&lt;10,"0" &amp; SECOND(I9888), SECOND(I9888)),0)</f>
        <v>0</v>
      </c>
    </row>
    <row r="9889" spans="11:19" x14ac:dyDescent="0.25">
      <c r="K9889" s="2">
        <f t="shared" si="1413"/>
        <v>0</v>
      </c>
      <c r="L9889" s="2">
        <f t="shared" si="1414"/>
        <v>0</v>
      </c>
      <c r="M9889" s="2">
        <f t="shared" si="1415"/>
        <v>0</v>
      </c>
      <c r="N9889" s="2">
        <f t="shared" si="1416"/>
        <v>0</v>
      </c>
      <c r="O9889" s="2">
        <f t="shared" si="1417"/>
        <v>0</v>
      </c>
      <c r="P9889" s="2">
        <f t="shared" si="1418"/>
        <v>0</v>
      </c>
      <c r="Q9889" s="2">
        <f t="shared" si="1419"/>
        <v>0</v>
      </c>
      <c r="R9889" s="2">
        <f t="shared" si="1420"/>
        <v>0</v>
      </c>
      <c r="S9889" s="2">
        <f t="shared" si="1421"/>
        <v>0</v>
      </c>
    </row>
    <row r="9890" spans="11:19" x14ac:dyDescent="0.25">
      <c r="K9890" s="2">
        <f t="shared" si="1413"/>
        <v>0</v>
      </c>
      <c r="L9890" s="2">
        <f t="shared" si="1414"/>
        <v>0</v>
      </c>
      <c r="M9890" s="2">
        <f t="shared" si="1415"/>
        <v>0</v>
      </c>
      <c r="N9890" s="2">
        <f t="shared" si="1416"/>
        <v>0</v>
      </c>
      <c r="O9890" s="2">
        <f t="shared" si="1417"/>
        <v>0</v>
      </c>
      <c r="P9890" s="2">
        <f t="shared" si="1418"/>
        <v>0</v>
      </c>
      <c r="Q9890" s="2">
        <f t="shared" si="1419"/>
        <v>0</v>
      </c>
      <c r="R9890" s="2">
        <f t="shared" si="1420"/>
        <v>0</v>
      </c>
      <c r="S9890" s="2">
        <f t="shared" si="1421"/>
        <v>0</v>
      </c>
    </row>
    <row r="9891" spans="11:19" x14ac:dyDescent="0.25">
      <c r="K9891" s="2">
        <f t="shared" si="1413"/>
        <v>0</v>
      </c>
      <c r="L9891" s="2">
        <f t="shared" si="1414"/>
        <v>0</v>
      </c>
      <c r="M9891" s="2">
        <f t="shared" si="1415"/>
        <v>0</v>
      </c>
      <c r="N9891" s="2">
        <f t="shared" si="1416"/>
        <v>0</v>
      </c>
      <c r="O9891" s="2">
        <f t="shared" si="1417"/>
        <v>0</v>
      </c>
      <c r="P9891" s="2">
        <f t="shared" si="1418"/>
        <v>0</v>
      </c>
      <c r="Q9891" s="2">
        <f t="shared" si="1419"/>
        <v>0</v>
      </c>
      <c r="R9891" s="2">
        <f t="shared" si="1420"/>
        <v>0</v>
      </c>
      <c r="S9891" s="2">
        <f t="shared" si="1421"/>
        <v>0</v>
      </c>
    </row>
    <row r="9892" spans="11:19" x14ac:dyDescent="0.25">
      <c r="K9892" s="2">
        <f t="shared" si="1413"/>
        <v>0</v>
      </c>
      <c r="L9892" s="2">
        <f t="shared" si="1414"/>
        <v>0</v>
      </c>
      <c r="M9892" s="2">
        <f t="shared" si="1415"/>
        <v>0</v>
      </c>
      <c r="N9892" s="2">
        <f t="shared" si="1416"/>
        <v>0</v>
      </c>
      <c r="O9892" s="2">
        <f t="shared" si="1417"/>
        <v>0</v>
      </c>
      <c r="P9892" s="2">
        <f t="shared" si="1418"/>
        <v>0</v>
      </c>
      <c r="Q9892" s="2">
        <f t="shared" si="1419"/>
        <v>0</v>
      </c>
      <c r="R9892" s="2">
        <f t="shared" si="1420"/>
        <v>0</v>
      </c>
      <c r="S9892" s="2">
        <f t="shared" si="1421"/>
        <v>0</v>
      </c>
    </row>
    <row r="9893" spans="11:19" x14ac:dyDescent="0.25">
      <c r="K9893" s="2">
        <f t="shared" si="1413"/>
        <v>0</v>
      </c>
      <c r="L9893" s="2">
        <f t="shared" si="1414"/>
        <v>0</v>
      </c>
      <c r="M9893" s="2">
        <f t="shared" si="1415"/>
        <v>0</v>
      </c>
      <c r="N9893" s="2">
        <f t="shared" si="1416"/>
        <v>0</v>
      </c>
      <c r="O9893" s="2">
        <f t="shared" si="1417"/>
        <v>0</v>
      </c>
      <c r="P9893" s="2">
        <f t="shared" si="1418"/>
        <v>0</v>
      </c>
      <c r="Q9893" s="2">
        <f t="shared" si="1419"/>
        <v>0</v>
      </c>
      <c r="R9893" s="2">
        <f t="shared" si="1420"/>
        <v>0</v>
      </c>
      <c r="S9893" s="2">
        <f t="shared" si="1421"/>
        <v>0</v>
      </c>
    </row>
    <row r="9894" spans="11:19" x14ac:dyDescent="0.25">
      <c r="K9894" s="2">
        <f t="shared" si="1413"/>
        <v>0</v>
      </c>
      <c r="L9894" s="2">
        <f t="shared" si="1414"/>
        <v>0</v>
      </c>
      <c r="M9894" s="2">
        <f t="shared" si="1415"/>
        <v>0</v>
      </c>
      <c r="N9894" s="2">
        <f t="shared" si="1416"/>
        <v>0</v>
      </c>
      <c r="O9894" s="2">
        <f t="shared" si="1417"/>
        <v>0</v>
      </c>
      <c r="P9894" s="2">
        <f t="shared" si="1418"/>
        <v>0</v>
      </c>
      <c r="Q9894" s="2">
        <f t="shared" si="1419"/>
        <v>0</v>
      </c>
      <c r="R9894" s="2">
        <f t="shared" si="1420"/>
        <v>0</v>
      </c>
      <c r="S9894" s="2">
        <f t="shared" si="1421"/>
        <v>0</v>
      </c>
    </row>
    <row r="9895" spans="11:19" x14ac:dyDescent="0.25">
      <c r="K9895" s="2">
        <f t="shared" si="1413"/>
        <v>0</v>
      </c>
      <c r="L9895" s="2">
        <f t="shared" si="1414"/>
        <v>0</v>
      </c>
      <c r="M9895" s="2">
        <f t="shared" si="1415"/>
        <v>0</v>
      </c>
      <c r="N9895" s="2">
        <f t="shared" si="1416"/>
        <v>0</v>
      </c>
      <c r="O9895" s="2">
        <f t="shared" si="1417"/>
        <v>0</v>
      </c>
      <c r="P9895" s="2">
        <f t="shared" si="1418"/>
        <v>0</v>
      </c>
      <c r="Q9895" s="2">
        <f t="shared" si="1419"/>
        <v>0</v>
      </c>
      <c r="R9895" s="2">
        <f t="shared" si="1420"/>
        <v>0</v>
      </c>
      <c r="S9895" s="2">
        <f t="shared" si="1421"/>
        <v>0</v>
      </c>
    </row>
    <row r="9896" spans="11:19" x14ac:dyDescent="0.25">
      <c r="K9896" s="2">
        <f t="shared" si="1413"/>
        <v>0</v>
      </c>
      <c r="L9896" s="2">
        <f t="shared" si="1414"/>
        <v>0</v>
      </c>
      <c r="M9896" s="2">
        <f t="shared" si="1415"/>
        <v>0</v>
      </c>
      <c r="N9896" s="2">
        <f t="shared" si="1416"/>
        <v>0</v>
      </c>
      <c r="O9896" s="2">
        <f t="shared" si="1417"/>
        <v>0</v>
      </c>
      <c r="P9896" s="2">
        <f t="shared" si="1418"/>
        <v>0</v>
      </c>
      <c r="Q9896" s="2">
        <f t="shared" si="1419"/>
        <v>0</v>
      </c>
      <c r="R9896" s="2">
        <f t="shared" si="1420"/>
        <v>0</v>
      </c>
      <c r="S9896" s="2">
        <f t="shared" si="1421"/>
        <v>0</v>
      </c>
    </row>
    <row r="9897" spans="11:19" x14ac:dyDescent="0.25">
      <c r="K9897" s="2">
        <f t="shared" si="1413"/>
        <v>0</v>
      </c>
      <c r="L9897" s="2">
        <f t="shared" si="1414"/>
        <v>0</v>
      </c>
      <c r="M9897" s="2">
        <f t="shared" si="1415"/>
        <v>0</v>
      </c>
      <c r="N9897" s="2">
        <f t="shared" si="1416"/>
        <v>0</v>
      </c>
      <c r="O9897" s="2">
        <f t="shared" si="1417"/>
        <v>0</v>
      </c>
      <c r="P9897" s="2">
        <f t="shared" si="1418"/>
        <v>0</v>
      </c>
      <c r="Q9897" s="2">
        <f t="shared" si="1419"/>
        <v>0</v>
      </c>
      <c r="R9897" s="2">
        <f t="shared" si="1420"/>
        <v>0</v>
      </c>
      <c r="S9897" s="2">
        <f t="shared" si="1421"/>
        <v>0</v>
      </c>
    </row>
    <row r="9898" spans="11:19" x14ac:dyDescent="0.25">
      <c r="K9898" s="2">
        <f t="shared" si="1413"/>
        <v>0</v>
      </c>
      <c r="L9898" s="2">
        <f t="shared" si="1414"/>
        <v>0</v>
      </c>
      <c r="M9898" s="2">
        <f t="shared" si="1415"/>
        <v>0</v>
      </c>
      <c r="N9898" s="2">
        <f t="shared" si="1416"/>
        <v>0</v>
      </c>
      <c r="O9898" s="2">
        <f t="shared" si="1417"/>
        <v>0</v>
      </c>
      <c r="P9898" s="2">
        <f t="shared" si="1418"/>
        <v>0</v>
      </c>
      <c r="Q9898" s="2">
        <f t="shared" si="1419"/>
        <v>0</v>
      </c>
      <c r="R9898" s="2">
        <f t="shared" si="1420"/>
        <v>0</v>
      </c>
      <c r="S9898" s="2">
        <f t="shared" si="1421"/>
        <v>0</v>
      </c>
    </row>
    <row r="9899" spans="11:19" x14ac:dyDescent="0.25">
      <c r="K9899" s="2">
        <f t="shared" si="1413"/>
        <v>0</v>
      </c>
      <c r="L9899" s="2">
        <f t="shared" si="1414"/>
        <v>0</v>
      </c>
      <c r="M9899" s="2">
        <f t="shared" si="1415"/>
        <v>0</v>
      </c>
      <c r="N9899" s="2">
        <f t="shared" si="1416"/>
        <v>0</v>
      </c>
      <c r="O9899" s="2">
        <f t="shared" si="1417"/>
        <v>0</v>
      </c>
      <c r="P9899" s="2">
        <f t="shared" si="1418"/>
        <v>0</v>
      </c>
      <c r="Q9899" s="2">
        <f t="shared" si="1419"/>
        <v>0</v>
      </c>
      <c r="R9899" s="2">
        <f t="shared" si="1420"/>
        <v>0</v>
      </c>
      <c r="S9899" s="2">
        <f t="shared" si="1421"/>
        <v>0</v>
      </c>
    </row>
    <row r="9900" spans="11:19" x14ac:dyDescent="0.25">
      <c r="K9900" s="2">
        <f t="shared" si="1413"/>
        <v>0</v>
      </c>
      <c r="L9900" s="2">
        <f t="shared" si="1414"/>
        <v>0</v>
      </c>
      <c r="M9900" s="2">
        <f t="shared" si="1415"/>
        <v>0</v>
      </c>
      <c r="N9900" s="2">
        <f t="shared" si="1416"/>
        <v>0</v>
      </c>
      <c r="O9900" s="2">
        <f t="shared" si="1417"/>
        <v>0</v>
      </c>
      <c r="P9900" s="2">
        <f t="shared" si="1418"/>
        <v>0</v>
      </c>
      <c r="Q9900" s="2">
        <f t="shared" si="1419"/>
        <v>0</v>
      </c>
      <c r="R9900" s="2">
        <f t="shared" si="1420"/>
        <v>0</v>
      </c>
      <c r="S9900" s="2">
        <f t="shared" si="1421"/>
        <v>0</v>
      </c>
    </row>
    <row r="9901" spans="11:19" x14ac:dyDescent="0.25">
      <c r="K9901" s="2">
        <f t="shared" si="1413"/>
        <v>0</v>
      </c>
      <c r="L9901" s="2">
        <f t="shared" si="1414"/>
        <v>0</v>
      </c>
      <c r="M9901" s="2">
        <f t="shared" si="1415"/>
        <v>0</v>
      </c>
      <c r="N9901" s="2">
        <f t="shared" si="1416"/>
        <v>0</v>
      </c>
      <c r="O9901" s="2">
        <f t="shared" si="1417"/>
        <v>0</v>
      </c>
      <c r="P9901" s="2">
        <f t="shared" si="1418"/>
        <v>0</v>
      </c>
      <c r="Q9901" s="2">
        <f t="shared" si="1419"/>
        <v>0</v>
      </c>
      <c r="R9901" s="2">
        <f t="shared" si="1420"/>
        <v>0</v>
      </c>
      <c r="S9901" s="2">
        <f t="shared" si="1421"/>
        <v>0</v>
      </c>
    </row>
    <row r="9902" spans="11:19" x14ac:dyDescent="0.25">
      <c r="K9902" s="2">
        <f t="shared" si="1413"/>
        <v>0</v>
      </c>
      <c r="L9902" s="2">
        <f t="shared" si="1414"/>
        <v>0</v>
      </c>
      <c r="M9902" s="2">
        <f t="shared" si="1415"/>
        <v>0</v>
      </c>
      <c r="N9902" s="2">
        <f t="shared" si="1416"/>
        <v>0</v>
      </c>
      <c r="O9902" s="2">
        <f t="shared" si="1417"/>
        <v>0</v>
      </c>
      <c r="P9902" s="2">
        <f t="shared" si="1418"/>
        <v>0</v>
      </c>
      <c r="Q9902" s="2">
        <f t="shared" si="1419"/>
        <v>0</v>
      </c>
      <c r="R9902" s="2">
        <f t="shared" si="1420"/>
        <v>0</v>
      </c>
      <c r="S9902" s="2">
        <f t="shared" si="1421"/>
        <v>0</v>
      </c>
    </row>
    <row r="9903" spans="11:19" x14ac:dyDescent="0.25">
      <c r="K9903" s="2">
        <f t="shared" si="1413"/>
        <v>0</v>
      </c>
      <c r="L9903" s="2">
        <f t="shared" si="1414"/>
        <v>0</v>
      </c>
      <c r="M9903" s="2">
        <f t="shared" si="1415"/>
        <v>0</v>
      </c>
      <c r="N9903" s="2">
        <f t="shared" si="1416"/>
        <v>0</v>
      </c>
      <c r="O9903" s="2">
        <f t="shared" si="1417"/>
        <v>0</v>
      </c>
      <c r="P9903" s="2">
        <f t="shared" si="1418"/>
        <v>0</v>
      </c>
      <c r="Q9903" s="2">
        <f t="shared" si="1419"/>
        <v>0</v>
      </c>
      <c r="R9903" s="2">
        <f t="shared" si="1420"/>
        <v>0</v>
      </c>
      <c r="S9903" s="2">
        <f t="shared" si="1421"/>
        <v>0</v>
      </c>
    </row>
    <row r="9904" spans="11:19" x14ac:dyDescent="0.25">
      <c r="K9904" s="2">
        <f t="shared" si="1413"/>
        <v>0</v>
      </c>
      <c r="L9904" s="2">
        <f t="shared" si="1414"/>
        <v>0</v>
      </c>
      <c r="M9904" s="2">
        <f t="shared" si="1415"/>
        <v>0</v>
      </c>
      <c r="N9904" s="2">
        <f t="shared" si="1416"/>
        <v>0</v>
      </c>
      <c r="O9904" s="2">
        <f t="shared" si="1417"/>
        <v>0</v>
      </c>
      <c r="P9904" s="2">
        <f t="shared" si="1418"/>
        <v>0</v>
      </c>
      <c r="Q9904" s="2">
        <f t="shared" si="1419"/>
        <v>0</v>
      </c>
      <c r="R9904" s="2">
        <f t="shared" si="1420"/>
        <v>0</v>
      </c>
      <c r="S9904" s="2">
        <f t="shared" si="1421"/>
        <v>0</v>
      </c>
    </row>
    <row r="9905" spans="11:19" x14ac:dyDescent="0.25">
      <c r="K9905" s="2">
        <f t="shared" si="1413"/>
        <v>0</v>
      </c>
      <c r="L9905" s="2">
        <f t="shared" si="1414"/>
        <v>0</v>
      </c>
      <c r="M9905" s="2">
        <f t="shared" si="1415"/>
        <v>0</v>
      </c>
      <c r="N9905" s="2">
        <f t="shared" si="1416"/>
        <v>0</v>
      </c>
      <c r="O9905" s="2">
        <f t="shared" si="1417"/>
        <v>0</v>
      </c>
      <c r="P9905" s="2">
        <f t="shared" si="1418"/>
        <v>0</v>
      </c>
      <c r="Q9905" s="2">
        <f t="shared" si="1419"/>
        <v>0</v>
      </c>
      <c r="R9905" s="2">
        <f t="shared" si="1420"/>
        <v>0</v>
      </c>
      <c r="S9905" s="2">
        <f t="shared" si="1421"/>
        <v>0</v>
      </c>
    </row>
    <row r="9906" spans="11:19" x14ac:dyDescent="0.25">
      <c r="K9906" s="2">
        <f t="shared" si="1413"/>
        <v>0</v>
      </c>
      <c r="L9906" s="2">
        <f t="shared" si="1414"/>
        <v>0</v>
      </c>
      <c r="M9906" s="2">
        <f t="shared" si="1415"/>
        <v>0</v>
      </c>
      <c r="N9906" s="2">
        <f t="shared" si="1416"/>
        <v>0</v>
      </c>
      <c r="O9906" s="2">
        <f t="shared" si="1417"/>
        <v>0</v>
      </c>
      <c r="P9906" s="2">
        <f t="shared" si="1418"/>
        <v>0</v>
      </c>
      <c r="Q9906" s="2">
        <f t="shared" si="1419"/>
        <v>0</v>
      </c>
      <c r="R9906" s="2">
        <f t="shared" si="1420"/>
        <v>0</v>
      </c>
      <c r="S9906" s="2">
        <f t="shared" si="1421"/>
        <v>0</v>
      </c>
    </row>
    <row r="9907" spans="11:19" x14ac:dyDescent="0.25">
      <c r="K9907" s="2">
        <f t="shared" si="1413"/>
        <v>0</v>
      </c>
      <c r="L9907" s="2">
        <f t="shared" si="1414"/>
        <v>0</v>
      </c>
      <c r="M9907" s="2">
        <f t="shared" si="1415"/>
        <v>0</v>
      </c>
      <c r="N9907" s="2">
        <f t="shared" si="1416"/>
        <v>0</v>
      </c>
      <c r="O9907" s="2">
        <f t="shared" si="1417"/>
        <v>0</v>
      </c>
      <c r="P9907" s="2">
        <f t="shared" si="1418"/>
        <v>0</v>
      </c>
      <c r="Q9907" s="2">
        <f t="shared" si="1419"/>
        <v>0</v>
      </c>
      <c r="R9907" s="2">
        <f t="shared" si="1420"/>
        <v>0</v>
      </c>
      <c r="S9907" s="2">
        <f t="shared" si="1421"/>
        <v>0</v>
      </c>
    </row>
    <row r="9908" spans="11:19" x14ac:dyDescent="0.25">
      <c r="K9908" s="2">
        <f t="shared" si="1413"/>
        <v>0</v>
      </c>
      <c r="L9908" s="2">
        <f t="shared" si="1414"/>
        <v>0</v>
      </c>
      <c r="M9908" s="2">
        <f t="shared" si="1415"/>
        <v>0</v>
      </c>
      <c r="N9908" s="2">
        <f t="shared" si="1416"/>
        <v>0</v>
      </c>
      <c r="O9908" s="2">
        <f t="shared" si="1417"/>
        <v>0</v>
      </c>
      <c r="P9908" s="2">
        <f t="shared" si="1418"/>
        <v>0</v>
      </c>
      <c r="Q9908" s="2">
        <f t="shared" si="1419"/>
        <v>0</v>
      </c>
      <c r="R9908" s="2">
        <f t="shared" si="1420"/>
        <v>0</v>
      </c>
      <c r="S9908" s="2">
        <f t="shared" si="1421"/>
        <v>0</v>
      </c>
    </row>
    <row r="9909" spans="11:19" x14ac:dyDescent="0.25">
      <c r="K9909" s="2">
        <f t="shared" si="1413"/>
        <v>0</v>
      </c>
      <c r="L9909" s="2">
        <f t="shared" si="1414"/>
        <v>0</v>
      </c>
      <c r="M9909" s="2">
        <f t="shared" si="1415"/>
        <v>0</v>
      </c>
      <c r="N9909" s="2">
        <f t="shared" si="1416"/>
        <v>0</v>
      </c>
      <c r="O9909" s="2">
        <f t="shared" si="1417"/>
        <v>0</v>
      </c>
      <c r="P9909" s="2">
        <f t="shared" si="1418"/>
        <v>0</v>
      </c>
      <c r="Q9909" s="2">
        <f t="shared" si="1419"/>
        <v>0</v>
      </c>
      <c r="R9909" s="2">
        <f t="shared" si="1420"/>
        <v>0</v>
      </c>
      <c r="S9909" s="2">
        <f t="shared" si="1421"/>
        <v>0</v>
      </c>
    </row>
    <row r="9910" spans="11:19" x14ac:dyDescent="0.25">
      <c r="K9910" s="2">
        <f t="shared" si="1413"/>
        <v>0</v>
      </c>
      <c r="L9910" s="2">
        <f t="shared" si="1414"/>
        <v>0</v>
      </c>
      <c r="M9910" s="2">
        <f t="shared" si="1415"/>
        <v>0</v>
      </c>
      <c r="N9910" s="2">
        <f t="shared" si="1416"/>
        <v>0</v>
      </c>
      <c r="O9910" s="2">
        <f t="shared" si="1417"/>
        <v>0</v>
      </c>
      <c r="P9910" s="2">
        <f t="shared" si="1418"/>
        <v>0</v>
      </c>
      <c r="Q9910" s="2">
        <f t="shared" si="1419"/>
        <v>0</v>
      </c>
      <c r="R9910" s="2">
        <f t="shared" si="1420"/>
        <v>0</v>
      </c>
      <c r="S9910" s="2">
        <f t="shared" si="1421"/>
        <v>0</v>
      </c>
    </row>
    <row r="9911" spans="11:19" x14ac:dyDescent="0.25">
      <c r="K9911" s="2">
        <f t="shared" si="1413"/>
        <v>0</v>
      </c>
      <c r="L9911" s="2">
        <f t="shared" si="1414"/>
        <v>0</v>
      </c>
      <c r="M9911" s="2">
        <f t="shared" si="1415"/>
        <v>0</v>
      </c>
      <c r="N9911" s="2">
        <f t="shared" si="1416"/>
        <v>0</v>
      </c>
      <c r="O9911" s="2">
        <f t="shared" si="1417"/>
        <v>0</v>
      </c>
      <c r="P9911" s="2">
        <f t="shared" si="1418"/>
        <v>0</v>
      </c>
      <c r="Q9911" s="2">
        <f t="shared" si="1419"/>
        <v>0</v>
      </c>
      <c r="R9911" s="2">
        <f t="shared" si="1420"/>
        <v>0</v>
      </c>
      <c r="S9911" s="2">
        <f t="shared" si="1421"/>
        <v>0</v>
      </c>
    </row>
    <row r="9912" spans="11:19" x14ac:dyDescent="0.25">
      <c r="K9912" s="2">
        <f t="shared" si="1413"/>
        <v>0</v>
      </c>
      <c r="L9912" s="2">
        <f t="shared" si="1414"/>
        <v>0</v>
      </c>
      <c r="M9912" s="2">
        <f t="shared" si="1415"/>
        <v>0</v>
      </c>
      <c r="N9912" s="2">
        <f t="shared" si="1416"/>
        <v>0</v>
      </c>
      <c r="O9912" s="2">
        <f t="shared" si="1417"/>
        <v>0</v>
      </c>
      <c r="P9912" s="2">
        <f t="shared" si="1418"/>
        <v>0</v>
      </c>
      <c r="Q9912" s="2">
        <f t="shared" si="1419"/>
        <v>0</v>
      </c>
      <c r="R9912" s="2">
        <f t="shared" si="1420"/>
        <v>0</v>
      </c>
      <c r="S9912" s="2">
        <f t="shared" si="1421"/>
        <v>0</v>
      </c>
    </row>
    <row r="9913" spans="11:19" x14ac:dyDescent="0.25">
      <c r="K9913" s="2">
        <f t="shared" si="1413"/>
        <v>0</v>
      </c>
      <c r="L9913" s="2">
        <f t="shared" si="1414"/>
        <v>0</v>
      </c>
      <c r="M9913" s="2">
        <f t="shared" si="1415"/>
        <v>0</v>
      </c>
      <c r="N9913" s="2">
        <f t="shared" si="1416"/>
        <v>0</v>
      </c>
      <c r="O9913" s="2">
        <f t="shared" si="1417"/>
        <v>0</v>
      </c>
      <c r="P9913" s="2">
        <f t="shared" si="1418"/>
        <v>0</v>
      </c>
      <c r="Q9913" s="2">
        <f t="shared" si="1419"/>
        <v>0</v>
      </c>
      <c r="R9913" s="2">
        <f t="shared" si="1420"/>
        <v>0</v>
      </c>
      <c r="S9913" s="2">
        <f t="shared" si="1421"/>
        <v>0</v>
      </c>
    </row>
    <row r="9914" spans="11:19" x14ac:dyDescent="0.25">
      <c r="K9914" s="2">
        <f t="shared" si="1413"/>
        <v>0</v>
      </c>
      <c r="L9914" s="2">
        <f t="shared" si="1414"/>
        <v>0</v>
      </c>
      <c r="M9914" s="2">
        <f t="shared" si="1415"/>
        <v>0</v>
      </c>
      <c r="N9914" s="2">
        <f t="shared" si="1416"/>
        <v>0</v>
      </c>
      <c r="O9914" s="2">
        <f t="shared" si="1417"/>
        <v>0</v>
      </c>
      <c r="P9914" s="2">
        <f t="shared" si="1418"/>
        <v>0</v>
      </c>
      <c r="Q9914" s="2">
        <f t="shared" si="1419"/>
        <v>0</v>
      </c>
      <c r="R9914" s="2">
        <f t="shared" si="1420"/>
        <v>0</v>
      </c>
      <c r="S9914" s="2">
        <f t="shared" si="1421"/>
        <v>0</v>
      </c>
    </row>
    <row r="9915" spans="11:19" x14ac:dyDescent="0.25">
      <c r="K9915" s="2">
        <f t="shared" si="1413"/>
        <v>0</v>
      </c>
      <c r="L9915" s="2">
        <f t="shared" si="1414"/>
        <v>0</v>
      </c>
      <c r="M9915" s="2">
        <f t="shared" si="1415"/>
        <v>0</v>
      </c>
      <c r="N9915" s="2">
        <f t="shared" si="1416"/>
        <v>0</v>
      </c>
      <c r="O9915" s="2">
        <f t="shared" si="1417"/>
        <v>0</v>
      </c>
      <c r="P9915" s="2">
        <f t="shared" si="1418"/>
        <v>0</v>
      </c>
      <c r="Q9915" s="2">
        <f t="shared" si="1419"/>
        <v>0</v>
      </c>
      <c r="R9915" s="2">
        <f t="shared" si="1420"/>
        <v>0</v>
      </c>
      <c r="S9915" s="2">
        <f t="shared" si="1421"/>
        <v>0</v>
      </c>
    </row>
    <row r="9916" spans="11:19" x14ac:dyDescent="0.25">
      <c r="K9916" s="2">
        <f t="shared" si="1413"/>
        <v>0</v>
      </c>
      <c r="L9916" s="2">
        <f t="shared" si="1414"/>
        <v>0</v>
      </c>
      <c r="M9916" s="2">
        <f t="shared" si="1415"/>
        <v>0</v>
      </c>
      <c r="N9916" s="2">
        <f t="shared" si="1416"/>
        <v>0</v>
      </c>
      <c r="O9916" s="2">
        <f t="shared" si="1417"/>
        <v>0</v>
      </c>
      <c r="P9916" s="2">
        <f t="shared" si="1418"/>
        <v>0</v>
      </c>
      <c r="Q9916" s="2">
        <f t="shared" si="1419"/>
        <v>0</v>
      </c>
      <c r="R9916" s="2">
        <f t="shared" si="1420"/>
        <v>0</v>
      </c>
      <c r="S9916" s="2">
        <f t="shared" si="1421"/>
        <v>0</v>
      </c>
    </row>
    <row r="9917" spans="11:19" x14ac:dyDescent="0.25">
      <c r="K9917" s="2">
        <f t="shared" si="1413"/>
        <v>0</v>
      </c>
      <c r="L9917" s="2">
        <f t="shared" si="1414"/>
        <v>0</v>
      </c>
      <c r="M9917" s="2">
        <f t="shared" si="1415"/>
        <v>0</v>
      </c>
      <c r="N9917" s="2">
        <f t="shared" si="1416"/>
        <v>0</v>
      </c>
      <c r="O9917" s="2">
        <f t="shared" si="1417"/>
        <v>0</v>
      </c>
      <c r="P9917" s="2">
        <f t="shared" si="1418"/>
        <v>0</v>
      </c>
      <c r="Q9917" s="2">
        <f t="shared" si="1419"/>
        <v>0</v>
      </c>
      <c r="R9917" s="2">
        <f t="shared" si="1420"/>
        <v>0</v>
      </c>
      <c r="S9917" s="2">
        <f t="shared" si="1421"/>
        <v>0</v>
      </c>
    </row>
    <row r="9918" spans="11:19" x14ac:dyDescent="0.25">
      <c r="K9918" s="2">
        <f t="shared" si="1413"/>
        <v>0</v>
      </c>
      <c r="L9918" s="2">
        <f t="shared" si="1414"/>
        <v>0</v>
      </c>
      <c r="M9918" s="2">
        <f t="shared" si="1415"/>
        <v>0</v>
      </c>
      <c r="N9918" s="2">
        <f t="shared" si="1416"/>
        <v>0</v>
      </c>
      <c r="O9918" s="2">
        <f t="shared" si="1417"/>
        <v>0</v>
      </c>
      <c r="P9918" s="2">
        <f t="shared" si="1418"/>
        <v>0</v>
      </c>
      <c r="Q9918" s="2">
        <f t="shared" si="1419"/>
        <v>0</v>
      </c>
      <c r="R9918" s="2">
        <f t="shared" si="1420"/>
        <v>0</v>
      </c>
      <c r="S9918" s="2">
        <f t="shared" si="1421"/>
        <v>0</v>
      </c>
    </row>
    <row r="9919" spans="11:19" x14ac:dyDescent="0.25">
      <c r="K9919" s="2">
        <f t="shared" si="1413"/>
        <v>0</v>
      </c>
      <c r="L9919" s="2">
        <f t="shared" si="1414"/>
        <v>0</v>
      </c>
      <c r="M9919" s="2">
        <f t="shared" si="1415"/>
        <v>0</v>
      </c>
      <c r="N9919" s="2">
        <f t="shared" si="1416"/>
        <v>0</v>
      </c>
      <c r="O9919" s="2">
        <f t="shared" si="1417"/>
        <v>0</v>
      </c>
      <c r="P9919" s="2">
        <f t="shared" si="1418"/>
        <v>0</v>
      </c>
      <c r="Q9919" s="2">
        <f t="shared" si="1419"/>
        <v>0</v>
      </c>
      <c r="R9919" s="2">
        <f t="shared" si="1420"/>
        <v>0</v>
      </c>
      <c r="S9919" s="2">
        <f t="shared" si="1421"/>
        <v>0</v>
      </c>
    </row>
    <row r="9920" spans="11:19" x14ac:dyDescent="0.25">
      <c r="K9920" s="2">
        <f t="shared" si="1413"/>
        <v>0</v>
      </c>
      <c r="L9920" s="2">
        <f t="shared" si="1414"/>
        <v>0</v>
      </c>
      <c r="M9920" s="2">
        <f t="shared" si="1415"/>
        <v>0</v>
      </c>
      <c r="N9920" s="2">
        <f t="shared" si="1416"/>
        <v>0</v>
      </c>
      <c r="O9920" s="2">
        <f t="shared" si="1417"/>
        <v>0</v>
      </c>
      <c r="P9920" s="2">
        <f t="shared" si="1418"/>
        <v>0</v>
      </c>
      <c r="Q9920" s="2">
        <f t="shared" si="1419"/>
        <v>0</v>
      </c>
      <c r="R9920" s="2">
        <f t="shared" si="1420"/>
        <v>0</v>
      </c>
      <c r="S9920" s="2">
        <f t="shared" si="1421"/>
        <v>0</v>
      </c>
    </row>
    <row r="9921" spans="11:19" x14ac:dyDescent="0.25">
      <c r="K9921" s="2">
        <f t="shared" si="1413"/>
        <v>0</v>
      </c>
      <c r="L9921" s="2">
        <f t="shared" si="1414"/>
        <v>0</v>
      </c>
      <c r="M9921" s="2">
        <f t="shared" si="1415"/>
        <v>0</v>
      </c>
      <c r="N9921" s="2">
        <f t="shared" si="1416"/>
        <v>0</v>
      </c>
      <c r="O9921" s="2">
        <f t="shared" si="1417"/>
        <v>0</v>
      </c>
      <c r="P9921" s="2">
        <f t="shared" si="1418"/>
        <v>0</v>
      </c>
      <c r="Q9921" s="2">
        <f t="shared" si="1419"/>
        <v>0</v>
      </c>
      <c r="R9921" s="2">
        <f t="shared" si="1420"/>
        <v>0</v>
      </c>
      <c r="S9921" s="2">
        <f t="shared" si="1421"/>
        <v>0</v>
      </c>
    </row>
    <row r="9922" spans="11:19" x14ac:dyDescent="0.25">
      <c r="K9922" s="2">
        <f t="shared" si="1413"/>
        <v>0</v>
      </c>
      <c r="L9922" s="2">
        <f t="shared" si="1414"/>
        <v>0</v>
      </c>
      <c r="M9922" s="2">
        <f t="shared" si="1415"/>
        <v>0</v>
      </c>
      <c r="N9922" s="2">
        <f t="shared" si="1416"/>
        <v>0</v>
      </c>
      <c r="O9922" s="2">
        <f t="shared" si="1417"/>
        <v>0</v>
      </c>
      <c r="P9922" s="2">
        <f t="shared" si="1418"/>
        <v>0</v>
      </c>
      <c r="Q9922" s="2">
        <f t="shared" si="1419"/>
        <v>0</v>
      </c>
      <c r="R9922" s="2">
        <f t="shared" si="1420"/>
        <v>0</v>
      </c>
      <c r="S9922" s="2">
        <f t="shared" si="1421"/>
        <v>0</v>
      </c>
    </row>
    <row r="9923" spans="11:19" x14ac:dyDescent="0.25">
      <c r="K9923" s="2">
        <f t="shared" si="1413"/>
        <v>0</v>
      </c>
      <c r="L9923" s="2">
        <f t="shared" si="1414"/>
        <v>0</v>
      </c>
      <c r="M9923" s="2">
        <f t="shared" si="1415"/>
        <v>0</v>
      </c>
      <c r="N9923" s="2">
        <f t="shared" si="1416"/>
        <v>0</v>
      </c>
      <c r="O9923" s="2">
        <f t="shared" si="1417"/>
        <v>0</v>
      </c>
      <c r="P9923" s="2">
        <f t="shared" si="1418"/>
        <v>0</v>
      </c>
      <c r="Q9923" s="2">
        <f t="shared" si="1419"/>
        <v>0</v>
      </c>
      <c r="R9923" s="2">
        <f t="shared" si="1420"/>
        <v>0</v>
      </c>
      <c r="S9923" s="2">
        <f t="shared" si="1421"/>
        <v>0</v>
      </c>
    </row>
    <row r="9924" spans="11:19" x14ac:dyDescent="0.25">
      <c r="K9924" s="2">
        <f t="shared" si="1413"/>
        <v>0</v>
      </c>
      <c r="L9924" s="2">
        <f t="shared" si="1414"/>
        <v>0</v>
      </c>
      <c r="M9924" s="2">
        <f t="shared" si="1415"/>
        <v>0</v>
      </c>
      <c r="N9924" s="2">
        <f t="shared" si="1416"/>
        <v>0</v>
      </c>
      <c r="O9924" s="2">
        <f t="shared" si="1417"/>
        <v>0</v>
      </c>
      <c r="P9924" s="2">
        <f t="shared" si="1418"/>
        <v>0</v>
      </c>
      <c r="Q9924" s="2">
        <f t="shared" si="1419"/>
        <v>0</v>
      </c>
      <c r="R9924" s="2">
        <f t="shared" si="1420"/>
        <v>0</v>
      </c>
      <c r="S9924" s="2">
        <f t="shared" si="1421"/>
        <v>0</v>
      </c>
    </row>
    <row r="9925" spans="11:19" x14ac:dyDescent="0.25">
      <c r="K9925" s="2">
        <f t="shared" si="1413"/>
        <v>0</v>
      </c>
      <c r="L9925" s="2">
        <f t="shared" si="1414"/>
        <v>0</v>
      </c>
      <c r="M9925" s="2">
        <f t="shared" si="1415"/>
        <v>0</v>
      </c>
      <c r="N9925" s="2">
        <f t="shared" si="1416"/>
        <v>0</v>
      </c>
      <c r="O9925" s="2">
        <f t="shared" si="1417"/>
        <v>0</v>
      </c>
      <c r="P9925" s="2">
        <f t="shared" si="1418"/>
        <v>0</v>
      </c>
      <c r="Q9925" s="2">
        <f t="shared" si="1419"/>
        <v>0</v>
      </c>
      <c r="R9925" s="2">
        <f t="shared" si="1420"/>
        <v>0</v>
      </c>
      <c r="S9925" s="2">
        <f t="shared" si="1421"/>
        <v>0</v>
      </c>
    </row>
    <row r="9926" spans="11:19" x14ac:dyDescent="0.25">
      <c r="K9926" s="2">
        <f t="shared" si="1413"/>
        <v>0</v>
      </c>
      <c r="L9926" s="2">
        <f t="shared" si="1414"/>
        <v>0</v>
      </c>
      <c r="M9926" s="2">
        <f t="shared" si="1415"/>
        <v>0</v>
      </c>
      <c r="N9926" s="2">
        <f t="shared" si="1416"/>
        <v>0</v>
      </c>
      <c r="O9926" s="2">
        <f t="shared" si="1417"/>
        <v>0</v>
      </c>
      <c r="P9926" s="2">
        <f t="shared" si="1418"/>
        <v>0</v>
      </c>
      <c r="Q9926" s="2">
        <f t="shared" si="1419"/>
        <v>0</v>
      </c>
      <c r="R9926" s="2">
        <f t="shared" si="1420"/>
        <v>0</v>
      </c>
      <c r="S9926" s="2">
        <f t="shared" si="1421"/>
        <v>0</v>
      </c>
    </row>
    <row r="9927" spans="11:19" x14ac:dyDescent="0.25">
      <c r="K9927" s="2">
        <f t="shared" si="1413"/>
        <v>0</v>
      </c>
      <c r="L9927" s="2">
        <f t="shared" si="1414"/>
        <v>0</v>
      </c>
      <c r="M9927" s="2">
        <f t="shared" si="1415"/>
        <v>0</v>
      </c>
      <c r="N9927" s="2">
        <f t="shared" si="1416"/>
        <v>0</v>
      </c>
      <c r="O9927" s="2">
        <f t="shared" si="1417"/>
        <v>0</v>
      </c>
      <c r="P9927" s="2">
        <f t="shared" si="1418"/>
        <v>0</v>
      </c>
      <c r="Q9927" s="2">
        <f t="shared" si="1419"/>
        <v>0</v>
      </c>
      <c r="R9927" s="2">
        <f t="shared" si="1420"/>
        <v>0</v>
      </c>
      <c r="S9927" s="2">
        <f t="shared" si="1421"/>
        <v>0</v>
      </c>
    </row>
    <row r="9928" spans="11:19" x14ac:dyDescent="0.25">
      <c r="K9928" s="2">
        <f t="shared" si="1413"/>
        <v>0</v>
      </c>
      <c r="L9928" s="2">
        <f t="shared" si="1414"/>
        <v>0</v>
      </c>
      <c r="M9928" s="2">
        <f t="shared" si="1415"/>
        <v>0</v>
      </c>
      <c r="N9928" s="2">
        <f t="shared" si="1416"/>
        <v>0</v>
      </c>
      <c r="O9928" s="2">
        <f t="shared" si="1417"/>
        <v>0</v>
      </c>
      <c r="P9928" s="2">
        <f t="shared" si="1418"/>
        <v>0</v>
      </c>
      <c r="Q9928" s="2">
        <f t="shared" si="1419"/>
        <v>0</v>
      </c>
      <c r="R9928" s="2">
        <f t="shared" si="1420"/>
        <v>0</v>
      </c>
      <c r="S9928" s="2">
        <f t="shared" si="1421"/>
        <v>0</v>
      </c>
    </row>
    <row r="9929" spans="11:19" x14ac:dyDescent="0.25">
      <c r="K9929" s="2">
        <f t="shared" si="1413"/>
        <v>0</v>
      </c>
      <c r="L9929" s="2">
        <f t="shared" si="1414"/>
        <v>0</v>
      </c>
      <c r="M9929" s="2">
        <f t="shared" si="1415"/>
        <v>0</v>
      </c>
      <c r="N9929" s="2">
        <f t="shared" si="1416"/>
        <v>0</v>
      </c>
      <c r="O9929" s="2">
        <f t="shared" si="1417"/>
        <v>0</v>
      </c>
      <c r="P9929" s="2">
        <f t="shared" si="1418"/>
        <v>0</v>
      </c>
      <c r="Q9929" s="2">
        <f t="shared" si="1419"/>
        <v>0</v>
      </c>
      <c r="R9929" s="2">
        <f t="shared" si="1420"/>
        <v>0</v>
      </c>
      <c r="S9929" s="2">
        <f t="shared" si="1421"/>
        <v>0</v>
      </c>
    </row>
    <row r="9930" spans="11:19" x14ac:dyDescent="0.25">
      <c r="K9930" s="2">
        <f t="shared" si="1413"/>
        <v>0</v>
      </c>
      <c r="L9930" s="2">
        <f t="shared" si="1414"/>
        <v>0</v>
      </c>
      <c r="M9930" s="2">
        <f t="shared" si="1415"/>
        <v>0</v>
      </c>
      <c r="N9930" s="2">
        <f t="shared" si="1416"/>
        <v>0</v>
      </c>
      <c r="O9930" s="2">
        <f t="shared" si="1417"/>
        <v>0</v>
      </c>
      <c r="P9930" s="2">
        <f t="shared" si="1418"/>
        <v>0</v>
      </c>
      <c r="Q9930" s="2">
        <f t="shared" si="1419"/>
        <v>0</v>
      </c>
      <c r="R9930" s="2">
        <f t="shared" si="1420"/>
        <v>0</v>
      </c>
      <c r="S9930" s="2">
        <f t="shared" si="1421"/>
        <v>0</v>
      </c>
    </row>
    <row r="9931" spans="11:19" x14ac:dyDescent="0.25">
      <c r="K9931" s="2">
        <f t="shared" si="1413"/>
        <v>0</v>
      </c>
      <c r="L9931" s="2">
        <f t="shared" si="1414"/>
        <v>0</v>
      </c>
      <c r="M9931" s="2">
        <f t="shared" si="1415"/>
        <v>0</v>
      </c>
      <c r="N9931" s="2">
        <f t="shared" si="1416"/>
        <v>0</v>
      </c>
      <c r="O9931" s="2">
        <f t="shared" si="1417"/>
        <v>0</v>
      </c>
      <c r="P9931" s="2">
        <f t="shared" si="1418"/>
        <v>0</v>
      </c>
      <c r="Q9931" s="2">
        <f t="shared" si="1419"/>
        <v>0</v>
      </c>
      <c r="R9931" s="2">
        <f t="shared" si="1420"/>
        <v>0</v>
      </c>
      <c r="S9931" s="2">
        <f t="shared" si="1421"/>
        <v>0</v>
      </c>
    </row>
    <row r="9932" spans="11:19" x14ac:dyDescent="0.25">
      <c r="K9932" s="2">
        <f t="shared" si="1413"/>
        <v>0</v>
      </c>
      <c r="L9932" s="2">
        <f t="shared" si="1414"/>
        <v>0</v>
      </c>
      <c r="M9932" s="2">
        <f t="shared" si="1415"/>
        <v>0</v>
      </c>
      <c r="N9932" s="2">
        <f t="shared" si="1416"/>
        <v>0</v>
      </c>
      <c r="O9932" s="2">
        <f t="shared" si="1417"/>
        <v>0</v>
      </c>
      <c r="P9932" s="2">
        <f t="shared" si="1418"/>
        <v>0</v>
      </c>
      <c r="Q9932" s="2">
        <f t="shared" si="1419"/>
        <v>0</v>
      </c>
      <c r="R9932" s="2">
        <f t="shared" si="1420"/>
        <v>0</v>
      </c>
      <c r="S9932" s="2">
        <f t="shared" si="1421"/>
        <v>0</v>
      </c>
    </row>
    <row r="9933" spans="11:19" x14ac:dyDescent="0.25">
      <c r="K9933" s="2">
        <f t="shared" si="1413"/>
        <v>0</v>
      </c>
      <c r="L9933" s="2">
        <f t="shared" si="1414"/>
        <v>0</v>
      </c>
      <c r="M9933" s="2">
        <f t="shared" si="1415"/>
        <v>0</v>
      </c>
      <c r="N9933" s="2">
        <f t="shared" si="1416"/>
        <v>0</v>
      </c>
      <c r="O9933" s="2">
        <f t="shared" si="1417"/>
        <v>0</v>
      </c>
      <c r="P9933" s="2">
        <f t="shared" si="1418"/>
        <v>0</v>
      </c>
      <c r="Q9933" s="2">
        <f t="shared" si="1419"/>
        <v>0</v>
      </c>
      <c r="R9933" s="2">
        <f t="shared" si="1420"/>
        <v>0</v>
      </c>
      <c r="S9933" s="2">
        <f t="shared" si="1421"/>
        <v>0</v>
      </c>
    </row>
    <row r="9934" spans="11:19" x14ac:dyDescent="0.25">
      <c r="K9934" s="2">
        <f t="shared" si="1413"/>
        <v>0</v>
      </c>
      <c r="L9934" s="2">
        <f t="shared" si="1414"/>
        <v>0</v>
      </c>
      <c r="M9934" s="2">
        <f t="shared" si="1415"/>
        <v>0</v>
      </c>
      <c r="N9934" s="2">
        <f t="shared" si="1416"/>
        <v>0</v>
      </c>
      <c r="O9934" s="2">
        <f t="shared" si="1417"/>
        <v>0</v>
      </c>
      <c r="P9934" s="2">
        <f t="shared" si="1418"/>
        <v>0</v>
      </c>
      <c r="Q9934" s="2">
        <f t="shared" si="1419"/>
        <v>0</v>
      </c>
      <c r="R9934" s="2">
        <f t="shared" si="1420"/>
        <v>0</v>
      </c>
      <c r="S9934" s="2">
        <f t="shared" si="1421"/>
        <v>0</v>
      </c>
    </row>
    <row r="9935" spans="11:19" x14ac:dyDescent="0.25">
      <c r="K9935" s="2">
        <f t="shared" si="1413"/>
        <v>0</v>
      </c>
      <c r="L9935" s="2">
        <f t="shared" si="1414"/>
        <v>0</v>
      </c>
      <c r="M9935" s="2">
        <f t="shared" si="1415"/>
        <v>0</v>
      </c>
      <c r="N9935" s="2">
        <f t="shared" si="1416"/>
        <v>0</v>
      </c>
      <c r="O9935" s="2">
        <f t="shared" si="1417"/>
        <v>0</v>
      </c>
      <c r="P9935" s="2">
        <f t="shared" si="1418"/>
        <v>0</v>
      </c>
      <c r="Q9935" s="2">
        <f t="shared" si="1419"/>
        <v>0</v>
      </c>
      <c r="R9935" s="2">
        <f t="shared" si="1420"/>
        <v>0</v>
      </c>
      <c r="S9935" s="2">
        <f t="shared" si="1421"/>
        <v>0</v>
      </c>
    </row>
    <row r="9936" spans="11:19" x14ac:dyDescent="0.25">
      <c r="K9936" s="2">
        <f t="shared" si="1413"/>
        <v>0</v>
      </c>
      <c r="L9936" s="2">
        <f t="shared" si="1414"/>
        <v>0</v>
      </c>
      <c r="M9936" s="2">
        <f t="shared" si="1415"/>
        <v>0</v>
      </c>
      <c r="N9936" s="2">
        <f t="shared" si="1416"/>
        <v>0</v>
      </c>
      <c r="O9936" s="2">
        <f t="shared" si="1417"/>
        <v>0</v>
      </c>
      <c r="P9936" s="2">
        <f t="shared" si="1418"/>
        <v>0</v>
      </c>
      <c r="Q9936" s="2">
        <f t="shared" si="1419"/>
        <v>0</v>
      </c>
      <c r="R9936" s="2">
        <f t="shared" si="1420"/>
        <v>0</v>
      </c>
      <c r="S9936" s="2">
        <f t="shared" si="1421"/>
        <v>0</v>
      </c>
    </row>
    <row r="9937" spans="11:19" x14ac:dyDescent="0.25">
      <c r="K9937" s="2">
        <f t="shared" si="1413"/>
        <v>0</v>
      </c>
      <c r="L9937" s="2">
        <f t="shared" si="1414"/>
        <v>0</v>
      </c>
      <c r="M9937" s="2">
        <f t="shared" si="1415"/>
        <v>0</v>
      </c>
      <c r="N9937" s="2">
        <f t="shared" si="1416"/>
        <v>0</v>
      </c>
      <c r="O9937" s="2">
        <f t="shared" si="1417"/>
        <v>0</v>
      </c>
      <c r="P9937" s="2">
        <f t="shared" si="1418"/>
        <v>0</v>
      </c>
      <c r="Q9937" s="2">
        <f t="shared" si="1419"/>
        <v>0</v>
      </c>
      <c r="R9937" s="2">
        <f t="shared" si="1420"/>
        <v>0</v>
      </c>
      <c r="S9937" s="2">
        <f t="shared" si="1421"/>
        <v>0</v>
      </c>
    </row>
    <row r="9938" spans="11:19" x14ac:dyDescent="0.25">
      <c r="K9938" s="2">
        <f t="shared" si="1413"/>
        <v>0</v>
      </c>
      <c r="L9938" s="2">
        <f t="shared" si="1414"/>
        <v>0</v>
      </c>
      <c r="M9938" s="2">
        <f t="shared" si="1415"/>
        <v>0</v>
      </c>
      <c r="N9938" s="2">
        <f t="shared" si="1416"/>
        <v>0</v>
      </c>
      <c r="O9938" s="2">
        <f t="shared" si="1417"/>
        <v>0</v>
      </c>
      <c r="P9938" s="2">
        <f t="shared" si="1418"/>
        <v>0</v>
      </c>
      <c r="Q9938" s="2">
        <f t="shared" si="1419"/>
        <v>0</v>
      </c>
      <c r="R9938" s="2">
        <f t="shared" si="1420"/>
        <v>0</v>
      </c>
      <c r="S9938" s="2">
        <f t="shared" si="1421"/>
        <v>0</v>
      </c>
    </row>
    <row r="9939" spans="11:19" x14ac:dyDescent="0.25">
      <c r="K9939" s="2">
        <f t="shared" si="1413"/>
        <v>0</v>
      </c>
      <c r="L9939" s="2">
        <f t="shared" si="1414"/>
        <v>0</v>
      </c>
      <c r="M9939" s="2">
        <f t="shared" si="1415"/>
        <v>0</v>
      </c>
      <c r="N9939" s="2">
        <f t="shared" si="1416"/>
        <v>0</v>
      </c>
      <c r="O9939" s="2">
        <f t="shared" si="1417"/>
        <v>0</v>
      </c>
      <c r="P9939" s="2">
        <f t="shared" si="1418"/>
        <v>0</v>
      </c>
      <c r="Q9939" s="2">
        <f t="shared" si="1419"/>
        <v>0</v>
      </c>
      <c r="R9939" s="2">
        <f t="shared" si="1420"/>
        <v>0</v>
      </c>
      <c r="S9939" s="2">
        <f t="shared" si="1421"/>
        <v>0</v>
      </c>
    </row>
    <row r="9940" spans="11:19" x14ac:dyDescent="0.25">
      <c r="K9940" s="2">
        <f t="shared" si="1413"/>
        <v>0</v>
      </c>
      <c r="L9940" s="2">
        <f t="shared" si="1414"/>
        <v>0</v>
      </c>
      <c r="M9940" s="2">
        <f t="shared" si="1415"/>
        <v>0</v>
      </c>
      <c r="N9940" s="2">
        <f t="shared" si="1416"/>
        <v>0</v>
      </c>
      <c r="O9940" s="2">
        <f t="shared" si="1417"/>
        <v>0</v>
      </c>
      <c r="P9940" s="2">
        <f t="shared" si="1418"/>
        <v>0</v>
      </c>
      <c r="Q9940" s="2">
        <f t="shared" si="1419"/>
        <v>0</v>
      </c>
      <c r="R9940" s="2">
        <f t="shared" si="1420"/>
        <v>0</v>
      </c>
      <c r="S9940" s="2">
        <f t="shared" si="1421"/>
        <v>0</v>
      </c>
    </row>
    <row r="9941" spans="11:19" x14ac:dyDescent="0.25">
      <c r="K9941" s="2">
        <f t="shared" si="1413"/>
        <v>0</v>
      </c>
      <c r="L9941" s="2">
        <f t="shared" si="1414"/>
        <v>0</v>
      </c>
      <c r="M9941" s="2">
        <f t="shared" si="1415"/>
        <v>0</v>
      </c>
      <c r="N9941" s="2">
        <f t="shared" si="1416"/>
        <v>0</v>
      </c>
      <c r="O9941" s="2">
        <f t="shared" si="1417"/>
        <v>0</v>
      </c>
      <c r="P9941" s="2">
        <f t="shared" si="1418"/>
        <v>0</v>
      </c>
      <c r="Q9941" s="2">
        <f t="shared" si="1419"/>
        <v>0</v>
      </c>
      <c r="R9941" s="2">
        <f t="shared" si="1420"/>
        <v>0</v>
      </c>
      <c r="S9941" s="2">
        <f t="shared" si="1421"/>
        <v>0</v>
      </c>
    </row>
    <row r="9942" spans="11:19" x14ac:dyDescent="0.25">
      <c r="K9942" s="2">
        <f t="shared" si="1413"/>
        <v>0</v>
      </c>
      <c r="L9942" s="2">
        <f t="shared" si="1414"/>
        <v>0</v>
      </c>
      <c r="M9942" s="2">
        <f t="shared" si="1415"/>
        <v>0</v>
      </c>
      <c r="N9942" s="2">
        <f t="shared" si="1416"/>
        <v>0</v>
      </c>
      <c r="O9942" s="2">
        <f t="shared" si="1417"/>
        <v>0</v>
      </c>
      <c r="P9942" s="2">
        <f t="shared" si="1418"/>
        <v>0</v>
      </c>
      <c r="Q9942" s="2">
        <f t="shared" si="1419"/>
        <v>0</v>
      </c>
      <c r="R9942" s="2">
        <f t="shared" si="1420"/>
        <v>0</v>
      </c>
      <c r="S9942" s="2">
        <f t="shared" si="1421"/>
        <v>0</v>
      </c>
    </row>
    <row r="9943" spans="11:19" x14ac:dyDescent="0.25">
      <c r="K9943" s="2">
        <f t="shared" si="1413"/>
        <v>0</v>
      </c>
      <c r="L9943" s="2">
        <f t="shared" si="1414"/>
        <v>0</v>
      </c>
      <c r="M9943" s="2">
        <f t="shared" si="1415"/>
        <v>0</v>
      </c>
      <c r="N9943" s="2">
        <f t="shared" si="1416"/>
        <v>0</v>
      </c>
      <c r="O9943" s="2">
        <f t="shared" si="1417"/>
        <v>0</v>
      </c>
      <c r="P9943" s="2">
        <f t="shared" si="1418"/>
        <v>0</v>
      </c>
      <c r="Q9943" s="2">
        <f t="shared" si="1419"/>
        <v>0</v>
      </c>
      <c r="R9943" s="2">
        <f t="shared" si="1420"/>
        <v>0</v>
      </c>
      <c r="S9943" s="2">
        <f t="shared" si="1421"/>
        <v>0</v>
      </c>
    </row>
    <row r="9944" spans="11:19" x14ac:dyDescent="0.25">
      <c r="K9944" s="2">
        <f t="shared" si="1413"/>
        <v>0</v>
      </c>
      <c r="L9944" s="2">
        <f t="shared" si="1414"/>
        <v>0</v>
      </c>
      <c r="M9944" s="2">
        <f t="shared" si="1415"/>
        <v>0</v>
      </c>
      <c r="N9944" s="2">
        <f t="shared" si="1416"/>
        <v>0</v>
      </c>
      <c r="O9944" s="2">
        <f t="shared" si="1417"/>
        <v>0</v>
      </c>
      <c r="P9944" s="2">
        <f t="shared" si="1418"/>
        <v>0</v>
      </c>
      <c r="Q9944" s="2">
        <f t="shared" si="1419"/>
        <v>0</v>
      </c>
      <c r="R9944" s="2">
        <f t="shared" si="1420"/>
        <v>0</v>
      </c>
      <c r="S9944" s="2">
        <f t="shared" si="1421"/>
        <v>0</v>
      </c>
    </row>
    <row r="9945" spans="11:19" x14ac:dyDescent="0.25">
      <c r="K9945" s="2">
        <f t="shared" si="1413"/>
        <v>0</v>
      </c>
      <c r="L9945" s="2">
        <f t="shared" si="1414"/>
        <v>0</v>
      </c>
      <c r="M9945" s="2">
        <f t="shared" si="1415"/>
        <v>0</v>
      </c>
      <c r="N9945" s="2">
        <f t="shared" si="1416"/>
        <v>0</v>
      </c>
      <c r="O9945" s="2">
        <f t="shared" si="1417"/>
        <v>0</v>
      </c>
      <c r="P9945" s="2">
        <f t="shared" si="1418"/>
        <v>0</v>
      </c>
      <c r="Q9945" s="2">
        <f t="shared" si="1419"/>
        <v>0</v>
      </c>
      <c r="R9945" s="2">
        <f t="shared" si="1420"/>
        <v>0</v>
      </c>
      <c r="S9945" s="2">
        <f t="shared" si="1421"/>
        <v>0</v>
      </c>
    </row>
    <row r="9946" spans="11:19" x14ac:dyDescent="0.25">
      <c r="K9946" s="2">
        <f t="shared" si="1413"/>
        <v>0</v>
      </c>
      <c r="L9946" s="2">
        <f t="shared" si="1414"/>
        <v>0</v>
      </c>
      <c r="M9946" s="2">
        <f t="shared" si="1415"/>
        <v>0</v>
      </c>
      <c r="N9946" s="2">
        <f t="shared" si="1416"/>
        <v>0</v>
      </c>
      <c r="O9946" s="2">
        <f t="shared" si="1417"/>
        <v>0</v>
      </c>
      <c r="P9946" s="2">
        <f t="shared" si="1418"/>
        <v>0</v>
      </c>
      <c r="Q9946" s="2">
        <f t="shared" si="1419"/>
        <v>0</v>
      </c>
      <c r="R9946" s="2">
        <f t="shared" si="1420"/>
        <v>0</v>
      </c>
      <c r="S9946" s="2">
        <f t="shared" si="1421"/>
        <v>0</v>
      </c>
    </row>
    <row r="9947" spans="11:19" x14ac:dyDescent="0.25">
      <c r="K9947" s="2">
        <f t="shared" si="1413"/>
        <v>0</v>
      </c>
      <c r="L9947" s="2">
        <f t="shared" si="1414"/>
        <v>0</v>
      </c>
      <c r="M9947" s="2">
        <f t="shared" si="1415"/>
        <v>0</v>
      </c>
      <c r="N9947" s="2">
        <f t="shared" si="1416"/>
        <v>0</v>
      </c>
      <c r="O9947" s="2">
        <f t="shared" si="1417"/>
        <v>0</v>
      </c>
      <c r="P9947" s="2">
        <f t="shared" si="1418"/>
        <v>0</v>
      </c>
      <c r="Q9947" s="2">
        <f t="shared" si="1419"/>
        <v>0</v>
      </c>
      <c r="R9947" s="2">
        <f t="shared" si="1420"/>
        <v>0</v>
      </c>
      <c r="S9947" s="2">
        <f t="shared" si="1421"/>
        <v>0</v>
      </c>
    </row>
    <row r="9948" spans="11:19" x14ac:dyDescent="0.25">
      <c r="K9948" s="2">
        <f t="shared" si="1413"/>
        <v>0</v>
      </c>
      <c r="L9948" s="2">
        <f t="shared" si="1414"/>
        <v>0</v>
      </c>
      <c r="M9948" s="2">
        <f t="shared" si="1415"/>
        <v>0</v>
      </c>
      <c r="N9948" s="2">
        <f t="shared" si="1416"/>
        <v>0</v>
      </c>
      <c r="O9948" s="2">
        <f t="shared" si="1417"/>
        <v>0</v>
      </c>
      <c r="P9948" s="2">
        <f t="shared" si="1418"/>
        <v>0</v>
      </c>
      <c r="Q9948" s="2">
        <f t="shared" si="1419"/>
        <v>0</v>
      </c>
      <c r="R9948" s="2">
        <f t="shared" si="1420"/>
        <v>0</v>
      </c>
      <c r="S9948" s="2">
        <f t="shared" si="1421"/>
        <v>0</v>
      </c>
    </row>
    <row r="9949" spans="11:19" x14ac:dyDescent="0.25">
      <c r="K9949" s="2">
        <f t="shared" si="1413"/>
        <v>0</v>
      </c>
      <c r="L9949" s="2">
        <f t="shared" si="1414"/>
        <v>0</v>
      </c>
      <c r="M9949" s="2">
        <f t="shared" si="1415"/>
        <v>0</v>
      </c>
      <c r="N9949" s="2">
        <f t="shared" si="1416"/>
        <v>0</v>
      </c>
      <c r="O9949" s="2">
        <f t="shared" si="1417"/>
        <v>0</v>
      </c>
      <c r="P9949" s="2">
        <f t="shared" si="1418"/>
        <v>0</v>
      </c>
      <c r="Q9949" s="2">
        <f t="shared" si="1419"/>
        <v>0</v>
      </c>
      <c r="R9949" s="2">
        <f t="shared" si="1420"/>
        <v>0</v>
      </c>
      <c r="S9949" s="2">
        <f t="shared" si="1421"/>
        <v>0</v>
      </c>
    </row>
    <row r="9950" spans="11:19" x14ac:dyDescent="0.25">
      <c r="K9950" s="2">
        <f t="shared" si="1413"/>
        <v>0</v>
      </c>
      <c r="L9950" s="2">
        <f t="shared" si="1414"/>
        <v>0</v>
      </c>
      <c r="M9950" s="2">
        <f t="shared" si="1415"/>
        <v>0</v>
      </c>
      <c r="N9950" s="2">
        <f t="shared" si="1416"/>
        <v>0</v>
      </c>
      <c r="O9950" s="2">
        <f t="shared" si="1417"/>
        <v>0</v>
      </c>
      <c r="P9950" s="2">
        <f t="shared" si="1418"/>
        <v>0</v>
      </c>
      <c r="Q9950" s="2">
        <f t="shared" si="1419"/>
        <v>0</v>
      </c>
      <c r="R9950" s="2">
        <f t="shared" si="1420"/>
        <v>0</v>
      </c>
      <c r="S9950" s="2">
        <f t="shared" si="1421"/>
        <v>0</v>
      </c>
    </row>
    <row r="9951" spans="11:19" x14ac:dyDescent="0.25">
      <c r="K9951" s="2">
        <f t="shared" si="1413"/>
        <v>0</v>
      </c>
      <c r="L9951" s="2">
        <f t="shared" si="1414"/>
        <v>0</v>
      </c>
      <c r="M9951" s="2">
        <f t="shared" si="1415"/>
        <v>0</v>
      </c>
      <c r="N9951" s="2">
        <f t="shared" si="1416"/>
        <v>0</v>
      </c>
      <c r="O9951" s="2">
        <f t="shared" si="1417"/>
        <v>0</v>
      </c>
      <c r="P9951" s="2">
        <f t="shared" si="1418"/>
        <v>0</v>
      </c>
      <c r="Q9951" s="2">
        <f t="shared" si="1419"/>
        <v>0</v>
      </c>
      <c r="R9951" s="2">
        <f t="shared" si="1420"/>
        <v>0</v>
      </c>
      <c r="S9951" s="2">
        <f t="shared" si="1421"/>
        <v>0</v>
      </c>
    </row>
    <row r="9952" spans="11:19" x14ac:dyDescent="0.25">
      <c r="K9952" s="2">
        <f t="shared" ref="K9952:K9968" si="1422">A9952</f>
        <v>0</v>
      </c>
      <c r="L9952" s="2">
        <f t="shared" ref="L9952:L9968" si="1423">IF(B9952&lt;&gt;"",YEAR(B9952)&amp;IF(MONTH(B9952)&lt;10,"0"&amp;MONTH(B9952),MONTH(B9952))&amp;IF(DAY(B9952)&lt;10,"0"&amp;DAY(B9952),DAY(B9952)),0)</f>
        <v>0</v>
      </c>
      <c r="M9952" s="2">
        <f t="shared" ref="M9952:M9968" si="1424">C9952</f>
        <v>0</v>
      </c>
      <c r="N9952" s="2">
        <f t="shared" ref="N9952:N9968" si="1425">IF(D9952&lt;&gt;"",IF(HOUR(D9952)&lt;10,"0" &amp; HOUR(D9952), HOUR(D9952)) &amp; IF(MINUTE(D9952)&lt;10, "0" &amp; MINUTE(D9952), MINUTE(D9952)) &amp; IF(SECOND(D9952)&lt;10,"0" &amp; SECOND(D9952), SECOND(D9952)),0)</f>
        <v>0</v>
      </c>
      <c r="O9952" s="2">
        <f t="shared" ref="O9952:O9968" si="1426">IF(E9952&lt;&gt;"",IF(HOUR(E9952)&lt;10,"0" &amp; HOUR(E9952), HOUR(E9952)) &amp; IF(MINUTE(E9952)&lt;10, "0" &amp; MINUTE(E9952), MINUTE(E9952)) &amp; IF(SECOND(E9952)&lt;10,"0" &amp; SECOND(E9952), SECOND(E9952)),0)</f>
        <v>0</v>
      </c>
      <c r="P9952" s="2">
        <f t="shared" ref="P9952:P9968" si="1427">IF(F9952&lt;&gt;"",YEAR(F9952)&amp;IF(MONTH(F9952)&lt;10,"0"&amp;MONTH(F9952),MONTH(F9952))&amp;IF(DAY(F9952)&lt;10,"0"&amp;DAY(F9952),DAY(F9952)),0)</f>
        <v>0</v>
      </c>
      <c r="Q9952" s="2">
        <f t="shared" ref="Q9952:Q9968" si="1428">IF(G9952&lt;&gt;"",IF(HOUR(G9952)&lt;10,"0" &amp; HOUR(G9952), HOUR(G9952)) &amp; IF(MINUTE(G9952)&lt;10, "0" &amp; MINUTE(G9952), MINUTE(G9952)) &amp; IF(SECOND(G9952)&lt;10,"0" &amp; SECOND(G9952), SECOND(G9952)),0)</f>
        <v>0</v>
      </c>
      <c r="R9952" s="2">
        <f t="shared" ref="R9952:R9968" si="1429">IF(H9952&lt;&gt;"",YEAR(H9952)&amp;IF(MONTH(H9952)&lt;10,"0"&amp;MONTH(H9952),MONTH(H9952))&amp;IF(DAY(H9952)&lt;10,"0"&amp;DAY(H9952),DAY(H9952)),0)</f>
        <v>0</v>
      </c>
      <c r="S9952" s="2">
        <f t="shared" ref="S9952:S9968" si="1430">IF(I9952&lt;&gt;"",IF(HOUR(I9952)&lt;10,"0" &amp; HOUR(I9952), HOUR(I9952)) &amp; IF(MINUTE(I9952)&lt;10, "0" &amp; MINUTE(I9952), MINUTE(I9952)) &amp; IF(SECOND(I9952)&lt;10,"0" &amp; SECOND(I9952), SECOND(I9952)),0)</f>
        <v>0</v>
      </c>
    </row>
    <row r="9953" spans="11:19" x14ac:dyDescent="0.25">
      <c r="K9953" s="2">
        <f t="shared" si="1422"/>
        <v>0</v>
      </c>
      <c r="L9953" s="2">
        <f t="shared" si="1423"/>
        <v>0</v>
      </c>
      <c r="M9953" s="2">
        <f t="shared" si="1424"/>
        <v>0</v>
      </c>
      <c r="N9953" s="2">
        <f t="shared" si="1425"/>
        <v>0</v>
      </c>
      <c r="O9953" s="2">
        <f t="shared" si="1426"/>
        <v>0</v>
      </c>
      <c r="P9953" s="2">
        <f t="shared" si="1427"/>
        <v>0</v>
      </c>
      <c r="Q9953" s="2">
        <f t="shared" si="1428"/>
        <v>0</v>
      </c>
      <c r="R9953" s="2">
        <f t="shared" si="1429"/>
        <v>0</v>
      </c>
      <c r="S9953" s="2">
        <f t="shared" si="1430"/>
        <v>0</v>
      </c>
    </row>
    <row r="9954" spans="11:19" x14ac:dyDescent="0.25">
      <c r="K9954" s="2">
        <f t="shared" si="1422"/>
        <v>0</v>
      </c>
      <c r="L9954" s="2">
        <f t="shared" si="1423"/>
        <v>0</v>
      </c>
      <c r="M9954" s="2">
        <f t="shared" si="1424"/>
        <v>0</v>
      </c>
      <c r="N9954" s="2">
        <f t="shared" si="1425"/>
        <v>0</v>
      </c>
      <c r="O9954" s="2">
        <f t="shared" si="1426"/>
        <v>0</v>
      </c>
      <c r="P9954" s="2">
        <f t="shared" si="1427"/>
        <v>0</v>
      </c>
      <c r="Q9954" s="2">
        <f t="shared" si="1428"/>
        <v>0</v>
      </c>
      <c r="R9954" s="2">
        <f t="shared" si="1429"/>
        <v>0</v>
      </c>
      <c r="S9954" s="2">
        <f t="shared" si="1430"/>
        <v>0</v>
      </c>
    </row>
    <row r="9955" spans="11:19" x14ac:dyDescent="0.25">
      <c r="K9955" s="2">
        <f t="shared" si="1422"/>
        <v>0</v>
      </c>
      <c r="L9955" s="2">
        <f t="shared" si="1423"/>
        <v>0</v>
      </c>
      <c r="M9955" s="2">
        <f t="shared" si="1424"/>
        <v>0</v>
      </c>
      <c r="N9955" s="2">
        <f t="shared" si="1425"/>
        <v>0</v>
      </c>
      <c r="O9955" s="2">
        <f t="shared" si="1426"/>
        <v>0</v>
      </c>
      <c r="P9955" s="2">
        <f t="shared" si="1427"/>
        <v>0</v>
      </c>
      <c r="Q9955" s="2">
        <f t="shared" si="1428"/>
        <v>0</v>
      </c>
      <c r="R9955" s="2">
        <f t="shared" si="1429"/>
        <v>0</v>
      </c>
      <c r="S9955" s="2">
        <f t="shared" si="1430"/>
        <v>0</v>
      </c>
    </row>
    <row r="9956" spans="11:19" x14ac:dyDescent="0.25">
      <c r="K9956" s="2">
        <f t="shared" si="1422"/>
        <v>0</v>
      </c>
      <c r="L9956" s="2">
        <f t="shared" si="1423"/>
        <v>0</v>
      </c>
      <c r="M9956" s="2">
        <f t="shared" si="1424"/>
        <v>0</v>
      </c>
      <c r="N9956" s="2">
        <f t="shared" si="1425"/>
        <v>0</v>
      </c>
      <c r="O9956" s="2">
        <f t="shared" si="1426"/>
        <v>0</v>
      </c>
      <c r="P9956" s="2">
        <f t="shared" si="1427"/>
        <v>0</v>
      </c>
      <c r="Q9956" s="2">
        <f t="shared" si="1428"/>
        <v>0</v>
      </c>
      <c r="R9956" s="2">
        <f t="shared" si="1429"/>
        <v>0</v>
      </c>
      <c r="S9956" s="2">
        <f t="shared" si="1430"/>
        <v>0</v>
      </c>
    </row>
    <row r="9957" spans="11:19" x14ac:dyDescent="0.25">
      <c r="K9957" s="2">
        <f t="shared" si="1422"/>
        <v>0</v>
      </c>
      <c r="L9957" s="2">
        <f t="shared" si="1423"/>
        <v>0</v>
      </c>
      <c r="M9957" s="2">
        <f t="shared" si="1424"/>
        <v>0</v>
      </c>
      <c r="N9957" s="2">
        <f t="shared" si="1425"/>
        <v>0</v>
      </c>
      <c r="O9957" s="2">
        <f t="shared" si="1426"/>
        <v>0</v>
      </c>
      <c r="P9957" s="2">
        <f t="shared" si="1427"/>
        <v>0</v>
      </c>
      <c r="Q9957" s="2">
        <f t="shared" si="1428"/>
        <v>0</v>
      </c>
      <c r="R9957" s="2">
        <f t="shared" si="1429"/>
        <v>0</v>
      </c>
      <c r="S9957" s="2">
        <f t="shared" si="1430"/>
        <v>0</v>
      </c>
    </row>
    <row r="9958" spans="11:19" x14ac:dyDescent="0.25">
      <c r="K9958" s="2">
        <f t="shared" si="1422"/>
        <v>0</v>
      </c>
      <c r="L9958" s="2">
        <f t="shared" si="1423"/>
        <v>0</v>
      </c>
      <c r="M9958" s="2">
        <f t="shared" si="1424"/>
        <v>0</v>
      </c>
      <c r="N9958" s="2">
        <f t="shared" si="1425"/>
        <v>0</v>
      </c>
      <c r="O9958" s="2">
        <f t="shared" si="1426"/>
        <v>0</v>
      </c>
      <c r="P9958" s="2">
        <f t="shared" si="1427"/>
        <v>0</v>
      </c>
      <c r="Q9958" s="2">
        <f t="shared" si="1428"/>
        <v>0</v>
      </c>
      <c r="R9958" s="2">
        <f t="shared" si="1429"/>
        <v>0</v>
      </c>
      <c r="S9958" s="2">
        <f t="shared" si="1430"/>
        <v>0</v>
      </c>
    </row>
    <row r="9959" spans="11:19" x14ac:dyDescent="0.25">
      <c r="K9959" s="2">
        <f t="shared" si="1422"/>
        <v>0</v>
      </c>
      <c r="L9959" s="2">
        <f t="shared" si="1423"/>
        <v>0</v>
      </c>
      <c r="M9959" s="2">
        <f t="shared" si="1424"/>
        <v>0</v>
      </c>
      <c r="N9959" s="2">
        <f t="shared" si="1425"/>
        <v>0</v>
      </c>
      <c r="O9959" s="2">
        <f t="shared" si="1426"/>
        <v>0</v>
      </c>
      <c r="P9959" s="2">
        <f t="shared" si="1427"/>
        <v>0</v>
      </c>
      <c r="Q9959" s="2">
        <f t="shared" si="1428"/>
        <v>0</v>
      </c>
      <c r="R9959" s="2">
        <f t="shared" si="1429"/>
        <v>0</v>
      </c>
      <c r="S9959" s="2">
        <f t="shared" si="1430"/>
        <v>0</v>
      </c>
    </row>
    <row r="9960" spans="11:19" x14ac:dyDescent="0.25">
      <c r="K9960" s="2">
        <f t="shared" si="1422"/>
        <v>0</v>
      </c>
      <c r="L9960" s="2">
        <f t="shared" si="1423"/>
        <v>0</v>
      </c>
      <c r="M9960" s="2">
        <f t="shared" si="1424"/>
        <v>0</v>
      </c>
      <c r="N9960" s="2">
        <f t="shared" si="1425"/>
        <v>0</v>
      </c>
      <c r="O9960" s="2">
        <f t="shared" si="1426"/>
        <v>0</v>
      </c>
      <c r="P9960" s="2">
        <f t="shared" si="1427"/>
        <v>0</v>
      </c>
      <c r="Q9960" s="2">
        <f t="shared" si="1428"/>
        <v>0</v>
      </c>
      <c r="R9960" s="2">
        <f t="shared" si="1429"/>
        <v>0</v>
      </c>
      <c r="S9960" s="2">
        <f t="shared" si="1430"/>
        <v>0</v>
      </c>
    </row>
    <row r="9961" spans="11:19" x14ac:dyDescent="0.25">
      <c r="K9961" s="2">
        <f t="shared" si="1422"/>
        <v>0</v>
      </c>
      <c r="L9961" s="2">
        <f t="shared" si="1423"/>
        <v>0</v>
      </c>
      <c r="M9961" s="2">
        <f t="shared" si="1424"/>
        <v>0</v>
      </c>
      <c r="N9961" s="2">
        <f t="shared" si="1425"/>
        <v>0</v>
      </c>
      <c r="O9961" s="2">
        <f t="shared" si="1426"/>
        <v>0</v>
      </c>
      <c r="P9961" s="2">
        <f t="shared" si="1427"/>
        <v>0</v>
      </c>
      <c r="Q9961" s="2">
        <f t="shared" si="1428"/>
        <v>0</v>
      </c>
      <c r="R9961" s="2">
        <f t="shared" si="1429"/>
        <v>0</v>
      </c>
      <c r="S9961" s="2">
        <f t="shared" si="1430"/>
        <v>0</v>
      </c>
    </row>
    <row r="9962" spans="11:19" x14ac:dyDescent="0.25">
      <c r="K9962" s="2">
        <f t="shared" si="1422"/>
        <v>0</v>
      </c>
      <c r="L9962" s="2">
        <f t="shared" si="1423"/>
        <v>0</v>
      </c>
      <c r="M9962" s="2">
        <f t="shared" si="1424"/>
        <v>0</v>
      </c>
      <c r="N9962" s="2">
        <f t="shared" si="1425"/>
        <v>0</v>
      </c>
      <c r="O9962" s="2">
        <f t="shared" si="1426"/>
        <v>0</v>
      </c>
      <c r="P9962" s="2">
        <f t="shared" si="1427"/>
        <v>0</v>
      </c>
      <c r="Q9962" s="2">
        <f t="shared" si="1428"/>
        <v>0</v>
      </c>
      <c r="R9962" s="2">
        <f t="shared" si="1429"/>
        <v>0</v>
      </c>
      <c r="S9962" s="2">
        <f t="shared" si="1430"/>
        <v>0</v>
      </c>
    </row>
    <row r="9963" spans="11:19" x14ac:dyDescent="0.25">
      <c r="K9963" s="2">
        <f t="shared" si="1422"/>
        <v>0</v>
      </c>
      <c r="L9963" s="2">
        <f t="shared" si="1423"/>
        <v>0</v>
      </c>
      <c r="M9963" s="2">
        <f t="shared" si="1424"/>
        <v>0</v>
      </c>
      <c r="N9963" s="2">
        <f t="shared" si="1425"/>
        <v>0</v>
      </c>
      <c r="O9963" s="2">
        <f t="shared" si="1426"/>
        <v>0</v>
      </c>
      <c r="P9963" s="2">
        <f t="shared" si="1427"/>
        <v>0</v>
      </c>
      <c r="Q9963" s="2">
        <f t="shared" si="1428"/>
        <v>0</v>
      </c>
      <c r="R9963" s="2">
        <f t="shared" si="1429"/>
        <v>0</v>
      </c>
      <c r="S9963" s="2">
        <f t="shared" si="1430"/>
        <v>0</v>
      </c>
    </row>
    <row r="9964" spans="11:19" x14ac:dyDescent="0.25">
      <c r="K9964" s="2">
        <f t="shared" si="1422"/>
        <v>0</v>
      </c>
      <c r="L9964" s="2">
        <f t="shared" si="1423"/>
        <v>0</v>
      </c>
      <c r="M9964" s="2">
        <f t="shared" si="1424"/>
        <v>0</v>
      </c>
      <c r="N9964" s="2">
        <f t="shared" si="1425"/>
        <v>0</v>
      </c>
      <c r="O9964" s="2">
        <f t="shared" si="1426"/>
        <v>0</v>
      </c>
      <c r="P9964" s="2">
        <f t="shared" si="1427"/>
        <v>0</v>
      </c>
      <c r="Q9964" s="2">
        <f t="shared" si="1428"/>
        <v>0</v>
      </c>
      <c r="R9964" s="2">
        <f t="shared" si="1429"/>
        <v>0</v>
      </c>
      <c r="S9964" s="2">
        <f t="shared" si="1430"/>
        <v>0</v>
      </c>
    </row>
    <row r="9965" spans="11:19" x14ac:dyDescent="0.25">
      <c r="K9965" s="2">
        <f t="shared" si="1422"/>
        <v>0</v>
      </c>
      <c r="L9965" s="2">
        <f t="shared" si="1423"/>
        <v>0</v>
      </c>
      <c r="M9965" s="2">
        <f t="shared" si="1424"/>
        <v>0</v>
      </c>
      <c r="N9965" s="2">
        <f t="shared" si="1425"/>
        <v>0</v>
      </c>
      <c r="O9965" s="2">
        <f t="shared" si="1426"/>
        <v>0</v>
      </c>
      <c r="P9965" s="2">
        <f t="shared" si="1427"/>
        <v>0</v>
      </c>
      <c r="Q9965" s="2">
        <f t="shared" si="1428"/>
        <v>0</v>
      </c>
      <c r="R9965" s="2">
        <f t="shared" si="1429"/>
        <v>0</v>
      </c>
      <c r="S9965" s="2">
        <f t="shared" si="1430"/>
        <v>0</v>
      </c>
    </row>
    <row r="9966" spans="11:19" x14ac:dyDescent="0.25">
      <c r="K9966" s="2">
        <f t="shared" si="1422"/>
        <v>0</v>
      </c>
      <c r="L9966" s="2">
        <f t="shared" si="1423"/>
        <v>0</v>
      </c>
      <c r="M9966" s="2">
        <f t="shared" si="1424"/>
        <v>0</v>
      </c>
      <c r="N9966" s="2">
        <f t="shared" si="1425"/>
        <v>0</v>
      </c>
      <c r="O9966" s="2">
        <f t="shared" si="1426"/>
        <v>0</v>
      </c>
      <c r="P9966" s="2">
        <f t="shared" si="1427"/>
        <v>0</v>
      </c>
      <c r="Q9966" s="2">
        <f t="shared" si="1428"/>
        <v>0</v>
      </c>
      <c r="R9966" s="2">
        <f t="shared" si="1429"/>
        <v>0</v>
      </c>
      <c r="S9966" s="2">
        <f t="shared" si="1430"/>
        <v>0</v>
      </c>
    </row>
    <row r="9967" spans="11:19" x14ac:dyDescent="0.25">
      <c r="K9967" s="2">
        <f t="shared" si="1422"/>
        <v>0</v>
      </c>
      <c r="L9967" s="2">
        <f t="shared" si="1423"/>
        <v>0</v>
      </c>
      <c r="M9967" s="2">
        <f t="shared" si="1424"/>
        <v>0</v>
      </c>
      <c r="N9967" s="2">
        <f t="shared" si="1425"/>
        <v>0</v>
      </c>
      <c r="O9967" s="2">
        <f t="shared" si="1426"/>
        <v>0</v>
      </c>
      <c r="P9967" s="2">
        <f t="shared" si="1427"/>
        <v>0</v>
      </c>
      <c r="Q9967" s="2">
        <f t="shared" si="1428"/>
        <v>0</v>
      </c>
      <c r="R9967" s="2">
        <f t="shared" si="1429"/>
        <v>0</v>
      </c>
      <c r="S9967" s="2">
        <f t="shared" si="1430"/>
        <v>0</v>
      </c>
    </row>
    <row r="9968" spans="11:19" x14ac:dyDescent="0.25">
      <c r="K9968" s="2">
        <f t="shared" si="1422"/>
        <v>0</v>
      </c>
      <c r="L9968" s="2">
        <f t="shared" si="1423"/>
        <v>0</v>
      </c>
      <c r="M9968" s="2">
        <f t="shared" si="1424"/>
        <v>0</v>
      </c>
      <c r="N9968" s="2">
        <f t="shared" si="1425"/>
        <v>0</v>
      </c>
      <c r="O9968" s="2">
        <f t="shared" si="1426"/>
        <v>0</v>
      </c>
      <c r="P9968" s="2">
        <f t="shared" si="1427"/>
        <v>0</v>
      </c>
      <c r="Q9968" s="2">
        <f t="shared" si="1428"/>
        <v>0</v>
      </c>
      <c r="R9968" s="2">
        <f t="shared" si="1429"/>
        <v>0</v>
      </c>
      <c r="S9968" s="2">
        <f t="shared" si="1430"/>
        <v>0</v>
      </c>
    </row>
  </sheetData>
  <autoFilter ref="A2:T2">
    <sortState ref="A3:T6422">
      <sortCondition ref="A2"/>
    </sortState>
  </autoFilter>
  <mergeCells count="2">
    <mergeCell ref="J1:S1"/>
    <mergeCell ref="A1:I1"/>
  </mergeCells>
  <conditionalFormatting sqref="B2282:B2312">
    <cfRule type="expression" dxfId="7889" priority="8573">
      <formula>WEEKDAY($C2282,1)=7</formula>
    </cfRule>
    <cfRule type="expression" dxfId="7888" priority="8574">
      <formula>WEEKDAY($C2282,1)=1</formula>
    </cfRule>
  </conditionalFormatting>
  <conditionalFormatting sqref="B2172:B2182">
    <cfRule type="expression" dxfId="7887" priority="8445">
      <formula>WEEKDAY($C2172,1)=7</formula>
    </cfRule>
    <cfRule type="expression" dxfId="7886" priority="8446">
      <formula>WEEKDAY($C2172,1)=1</formula>
    </cfRule>
  </conditionalFormatting>
  <conditionalFormatting sqref="B2183:B2215">
    <cfRule type="expression" dxfId="7885" priority="8443">
      <formula>WEEKDAY($C2183,1)=7</formula>
    </cfRule>
    <cfRule type="expression" dxfId="7884" priority="8444">
      <formula>WEEKDAY($C2183,1)=1</formula>
    </cfRule>
  </conditionalFormatting>
  <conditionalFormatting sqref="B2216:B2248">
    <cfRule type="expression" dxfId="7883" priority="8441">
      <formula>WEEKDAY($C2216,1)=7</formula>
    </cfRule>
    <cfRule type="expression" dxfId="7882" priority="8442">
      <formula>WEEKDAY($C2216,1)=1</formula>
    </cfRule>
  </conditionalFormatting>
  <conditionalFormatting sqref="B2249:B2279">
    <cfRule type="expression" dxfId="7881" priority="8439">
      <formula>WEEKDAY($C2249,1)=7</formula>
    </cfRule>
    <cfRule type="expression" dxfId="7880" priority="8440">
      <formula>WEEKDAY($C2249,1)=1</formula>
    </cfRule>
  </conditionalFormatting>
  <conditionalFormatting sqref="B2282:B2312">
    <cfRule type="expression" dxfId="7879" priority="8435">
      <formula>WEEKDAY($C2282,1)=7</formula>
    </cfRule>
    <cfRule type="expression" dxfId="7878" priority="8436">
      <formula>WEEKDAY($C2282,1)=1</formula>
    </cfRule>
  </conditionalFormatting>
  <conditionalFormatting sqref="B2280:B2312">
    <cfRule type="expression" dxfId="7877" priority="8433">
      <formula>WEEKDAY($C2280,1)=7</formula>
    </cfRule>
    <cfRule type="expression" dxfId="7876" priority="8434">
      <formula>WEEKDAY($C2280,1)=1</formula>
    </cfRule>
  </conditionalFormatting>
  <conditionalFormatting sqref="B2172:B2182">
    <cfRule type="expression" dxfId="7875" priority="8167">
      <formula>WEEKDAY($C2172,1)=7</formula>
    </cfRule>
    <cfRule type="expression" dxfId="7874" priority="8168">
      <formula>WEEKDAY($C2172,1)=1</formula>
    </cfRule>
  </conditionalFormatting>
  <conditionalFormatting sqref="B2183:B2215">
    <cfRule type="expression" dxfId="7873" priority="8165">
      <formula>WEEKDAY($C2183,1)=7</formula>
    </cfRule>
    <cfRule type="expression" dxfId="7872" priority="8166">
      <formula>WEEKDAY($C2183,1)=1</formula>
    </cfRule>
  </conditionalFormatting>
  <conditionalFormatting sqref="B2216:B2248">
    <cfRule type="expression" dxfId="7871" priority="8163">
      <formula>WEEKDAY($C2216,1)=7</formula>
    </cfRule>
    <cfRule type="expression" dxfId="7870" priority="8164">
      <formula>WEEKDAY($C2216,1)=1</formula>
    </cfRule>
  </conditionalFormatting>
  <conditionalFormatting sqref="B2249:B2281">
    <cfRule type="expression" dxfId="7869" priority="8161">
      <formula>WEEKDAY($C2249,1)=7</formula>
    </cfRule>
    <cfRule type="expression" dxfId="7868" priority="8162">
      <formula>WEEKDAY($C2249,1)=1</formula>
    </cfRule>
  </conditionalFormatting>
  <conditionalFormatting sqref="B2172:B2180">
    <cfRule type="expression" dxfId="7867" priority="8095">
      <formula>WEEKDAY($C2172,1)=7</formula>
    </cfRule>
    <cfRule type="expression" dxfId="7866" priority="8096">
      <formula>WEEKDAY($C2172,1)=1</formula>
    </cfRule>
  </conditionalFormatting>
  <conditionalFormatting sqref="B2172:B2180">
    <cfRule type="expression" dxfId="7865" priority="8093">
      <formula>WEEKDAY($C2172,1)=7</formula>
    </cfRule>
    <cfRule type="expression" dxfId="7864" priority="8094">
      <formula>WEEKDAY($C2172,1)=1</formula>
    </cfRule>
  </conditionalFormatting>
  <conditionalFormatting sqref="B2183:B2213">
    <cfRule type="expression" dxfId="7863" priority="8091">
      <formula>WEEKDAY($C2183,1)=7</formula>
    </cfRule>
    <cfRule type="expression" dxfId="7862" priority="8092">
      <formula>WEEKDAY($C2183,1)=1</formula>
    </cfRule>
  </conditionalFormatting>
  <conditionalFormatting sqref="B2181:B2213">
    <cfRule type="expression" dxfId="7861" priority="8089">
      <formula>WEEKDAY($C2181,1)=7</formula>
    </cfRule>
    <cfRule type="expression" dxfId="7860" priority="8090">
      <formula>WEEKDAY($C2181,1)=1</formula>
    </cfRule>
  </conditionalFormatting>
  <conditionalFormatting sqref="B2216:B2246">
    <cfRule type="expression" dxfId="7859" priority="8087">
      <formula>WEEKDAY($C2216,1)=7</formula>
    </cfRule>
    <cfRule type="expression" dxfId="7858" priority="8088">
      <formula>WEEKDAY($C2216,1)=1</formula>
    </cfRule>
  </conditionalFormatting>
  <conditionalFormatting sqref="B2214:B2246">
    <cfRule type="expression" dxfId="7857" priority="8085">
      <formula>WEEKDAY($C2214,1)=7</formula>
    </cfRule>
    <cfRule type="expression" dxfId="7856" priority="8086">
      <formula>WEEKDAY($C2214,1)=1</formula>
    </cfRule>
  </conditionalFormatting>
  <conditionalFormatting sqref="B2249:B2279">
    <cfRule type="expression" dxfId="7855" priority="8083">
      <formula>WEEKDAY($C2249,1)=7</formula>
    </cfRule>
    <cfRule type="expression" dxfId="7854" priority="8084">
      <formula>WEEKDAY($C2249,1)=1</formula>
    </cfRule>
  </conditionalFormatting>
  <conditionalFormatting sqref="B2247:B2279">
    <cfRule type="expression" dxfId="7853" priority="8081">
      <formula>WEEKDAY($C2247,1)=7</formula>
    </cfRule>
    <cfRule type="expression" dxfId="7852" priority="8082">
      <formula>WEEKDAY($C2247,1)=1</formula>
    </cfRule>
  </conditionalFormatting>
  <conditionalFormatting sqref="B2282:B2312">
    <cfRule type="expression" dxfId="7851" priority="8079">
      <formula>WEEKDAY($C2282,1)=7</formula>
    </cfRule>
    <cfRule type="expression" dxfId="7850" priority="8080">
      <formula>WEEKDAY($C2282,1)=1</formula>
    </cfRule>
  </conditionalFormatting>
  <conditionalFormatting sqref="B2280:B2312">
    <cfRule type="expression" dxfId="7849" priority="8077">
      <formula>WEEKDAY($C2280,1)=7</formula>
    </cfRule>
    <cfRule type="expression" dxfId="7848" priority="8078">
      <formula>WEEKDAY($C2280,1)=1</formula>
    </cfRule>
  </conditionalFormatting>
  <conditionalFormatting sqref="F2247:F2312 F3:F2213">
    <cfRule type="expression" dxfId="7847" priority="8075">
      <formula>WEEKDAY($G3,1)=7</formula>
    </cfRule>
    <cfRule type="expression" dxfId="7846" priority="8076">
      <formula>WEEKDAY($G3,1)=1</formula>
    </cfRule>
  </conditionalFormatting>
  <conditionalFormatting sqref="H3:H2213 H2247:H2279">
    <cfRule type="expression" dxfId="7845" priority="8073">
      <formula>WEEKDAY($I3,1)=7</formula>
    </cfRule>
    <cfRule type="expression" dxfId="7844" priority="8074">
      <formula>WEEKDAY($I3,1)=1</formula>
    </cfRule>
  </conditionalFormatting>
  <conditionalFormatting sqref="F2282:F2312">
    <cfRule type="expression" dxfId="7843" priority="8071">
      <formula>WEEKDAY($G2282,1)=7</formula>
    </cfRule>
    <cfRule type="expression" dxfId="7842" priority="8072">
      <formula>WEEKDAY($G2282,1)=1</formula>
    </cfRule>
  </conditionalFormatting>
  <conditionalFormatting sqref="H2282:H2312">
    <cfRule type="expression" dxfId="7841" priority="8069">
      <formula>WEEKDAY($I2282,1)=7</formula>
    </cfRule>
    <cfRule type="expression" dxfId="7840" priority="8070">
      <formula>WEEKDAY($I2282,1)=1</formula>
    </cfRule>
  </conditionalFormatting>
  <conditionalFormatting sqref="F2214:F2246">
    <cfRule type="expression" dxfId="7839" priority="8067">
      <formula>WEEKDAY($G2181,1)=7</formula>
    </cfRule>
    <cfRule type="expression" dxfId="7838" priority="8068">
      <formula>WEEKDAY($G2181,1)=1</formula>
    </cfRule>
  </conditionalFormatting>
  <conditionalFormatting sqref="H2214:H2246">
    <cfRule type="expression" dxfId="7837" priority="8065">
      <formula>WEEKDAY($I2181,1)=7</formula>
    </cfRule>
    <cfRule type="expression" dxfId="7836" priority="8066">
      <formula>WEEKDAY($I2181,1)=1</formula>
    </cfRule>
  </conditionalFormatting>
  <conditionalFormatting sqref="B3:B3264">
    <cfRule type="expression" dxfId="7835" priority="8063">
      <formula>WEEKDAY($B3,1)=7</formula>
    </cfRule>
    <cfRule type="expression" dxfId="7834" priority="8064">
      <formula>WEEKDAY($B3,1)=1</formula>
    </cfRule>
  </conditionalFormatting>
  <conditionalFormatting sqref="B2372:B2401">
    <cfRule type="expression" dxfId="7833" priority="8061">
      <formula>WEEKDAY($B2372,1)=7</formula>
    </cfRule>
    <cfRule type="expression" dxfId="7832" priority="8062">
      <formula>WEEKDAY($B2372,1)=1</formula>
    </cfRule>
  </conditionalFormatting>
  <conditionalFormatting sqref="B2372:B2401">
    <cfRule type="expression" dxfId="7831" priority="8059">
      <formula>WEEKDAY($B2372,1)=7</formula>
    </cfRule>
    <cfRule type="expression" dxfId="7830" priority="8060">
      <formula>WEEKDAY($B2372,1)=1</formula>
    </cfRule>
  </conditionalFormatting>
  <conditionalFormatting sqref="B2402:B2431">
    <cfRule type="expression" dxfId="7829" priority="8057">
      <formula>WEEKDAY($B2402,1)=7</formula>
    </cfRule>
    <cfRule type="expression" dxfId="7828" priority="8058">
      <formula>WEEKDAY($B2402,1)=1</formula>
    </cfRule>
  </conditionalFormatting>
  <conditionalFormatting sqref="B2402:B2431">
    <cfRule type="expression" dxfId="7827" priority="8055">
      <formula>WEEKDAY($B2402,1)=7</formula>
    </cfRule>
    <cfRule type="expression" dxfId="7826" priority="8056">
      <formula>WEEKDAY($B2402,1)=1</formula>
    </cfRule>
  </conditionalFormatting>
  <conditionalFormatting sqref="B2432:B2461">
    <cfRule type="expression" dxfId="7825" priority="8053">
      <formula>WEEKDAY($B2432,1)=7</formula>
    </cfRule>
    <cfRule type="expression" dxfId="7824" priority="8054">
      <formula>WEEKDAY($B2432,1)=1</formula>
    </cfRule>
  </conditionalFormatting>
  <conditionalFormatting sqref="B2432:B2461">
    <cfRule type="expression" dxfId="7823" priority="8051">
      <formula>WEEKDAY($B2432,1)=7</formula>
    </cfRule>
    <cfRule type="expression" dxfId="7822" priority="8052">
      <formula>WEEKDAY($B2432,1)=1</formula>
    </cfRule>
  </conditionalFormatting>
  <conditionalFormatting sqref="B2462:B2491">
    <cfRule type="expression" dxfId="7821" priority="8049">
      <formula>WEEKDAY($B2462,1)=7</formula>
    </cfRule>
    <cfRule type="expression" dxfId="7820" priority="8050">
      <formula>WEEKDAY($B2462,1)=1</formula>
    </cfRule>
  </conditionalFormatting>
  <conditionalFormatting sqref="B2462:B2491">
    <cfRule type="expression" dxfId="7819" priority="8047">
      <formula>WEEKDAY($B2462,1)=7</formula>
    </cfRule>
    <cfRule type="expression" dxfId="7818" priority="8048">
      <formula>WEEKDAY($B2462,1)=1</formula>
    </cfRule>
  </conditionalFormatting>
  <conditionalFormatting sqref="B2492:B2521">
    <cfRule type="expression" dxfId="7817" priority="8045">
      <formula>WEEKDAY($B2492,1)=7</formula>
    </cfRule>
    <cfRule type="expression" dxfId="7816" priority="8046">
      <formula>WEEKDAY($B2492,1)=1</formula>
    </cfRule>
  </conditionalFormatting>
  <conditionalFormatting sqref="B2492:B2521">
    <cfRule type="expression" dxfId="7815" priority="8043">
      <formula>WEEKDAY($B2492,1)=7</formula>
    </cfRule>
    <cfRule type="expression" dxfId="7814" priority="8044">
      <formula>WEEKDAY($B2492,1)=1</formula>
    </cfRule>
  </conditionalFormatting>
  <conditionalFormatting sqref="B2522:B2551">
    <cfRule type="expression" dxfId="7813" priority="8041">
      <formula>WEEKDAY($B2522,1)=7</formula>
    </cfRule>
    <cfRule type="expression" dxfId="7812" priority="8042">
      <formula>WEEKDAY($B2522,1)=1</formula>
    </cfRule>
  </conditionalFormatting>
  <conditionalFormatting sqref="B2522:B2551">
    <cfRule type="expression" dxfId="7811" priority="8039">
      <formula>WEEKDAY($B2522,1)=7</formula>
    </cfRule>
    <cfRule type="expression" dxfId="7810" priority="8040">
      <formula>WEEKDAY($B2522,1)=1</formula>
    </cfRule>
  </conditionalFormatting>
  <conditionalFormatting sqref="B2552:B2581">
    <cfRule type="expression" dxfId="7809" priority="8037">
      <formula>WEEKDAY($B2552,1)=7</formula>
    </cfRule>
    <cfRule type="expression" dxfId="7808" priority="8038">
      <formula>WEEKDAY($B2552,1)=1</formula>
    </cfRule>
  </conditionalFormatting>
  <conditionalFormatting sqref="B2552:B2581">
    <cfRule type="expression" dxfId="7807" priority="8035">
      <formula>WEEKDAY($B2552,1)=7</formula>
    </cfRule>
    <cfRule type="expression" dxfId="7806" priority="8036">
      <formula>WEEKDAY($B2552,1)=1</formula>
    </cfRule>
  </conditionalFormatting>
  <conditionalFormatting sqref="B2582:B2611">
    <cfRule type="expression" dxfId="7805" priority="8033">
      <formula>WEEKDAY($B2582,1)=7</formula>
    </cfRule>
    <cfRule type="expression" dxfId="7804" priority="8034">
      <formula>WEEKDAY($B2582,1)=1</formula>
    </cfRule>
  </conditionalFormatting>
  <conditionalFormatting sqref="B2582:B2611">
    <cfRule type="expression" dxfId="7803" priority="8031">
      <formula>WEEKDAY($B2582,1)=7</formula>
    </cfRule>
    <cfRule type="expression" dxfId="7802" priority="8032">
      <formula>WEEKDAY($B2582,1)=1</formula>
    </cfRule>
  </conditionalFormatting>
  <conditionalFormatting sqref="B2612:B2641">
    <cfRule type="expression" dxfId="7801" priority="8029">
      <formula>WEEKDAY($B2612,1)=7</formula>
    </cfRule>
    <cfRule type="expression" dxfId="7800" priority="8030">
      <formula>WEEKDAY($B2612,1)=1</formula>
    </cfRule>
  </conditionalFormatting>
  <conditionalFormatting sqref="B2612:B2641">
    <cfRule type="expression" dxfId="7799" priority="8027">
      <formula>WEEKDAY($B2612,1)=7</formula>
    </cfRule>
    <cfRule type="expression" dxfId="7798" priority="8028">
      <formula>WEEKDAY($B2612,1)=1</formula>
    </cfRule>
  </conditionalFormatting>
  <conditionalFormatting sqref="B2642:B2671">
    <cfRule type="expression" dxfId="7797" priority="8025">
      <formula>WEEKDAY($B2642,1)=7</formula>
    </cfRule>
    <cfRule type="expression" dxfId="7796" priority="8026">
      <formula>WEEKDAY($B2642,1)=1</formula>
    </cfRule>
  </conditionalFormatting>
  <conditionalFormatting sqref="B2642:B2671">
    <cfRule type="expression" dxfId="7795" priority="8023">
      <formula>WEEKDAY($B2642,1)=7</formula>
    </cfRule>
    <cfRule type="expression" dxfId="7794" priority="8024">
      <formula>WEEKDAY($B2642,1)=1</formula>
    </cfRule>
  </conditionalFormatting>
  <conditionalFormatting sqref="B2672:B2701">
    <cfRule type="expression" dxfId="7793" priority="8021">
      <formula>WEEKDAY($B2672,1)=7</formula>
    </cfRule>
    <cfRule type="expression" dxfId="7792" priority="8022">
      <formula>WEEKDAY($B2672,1)=1</formula>
    </cfRule>
  </conditionalFormatting>
  <conditionalFormatting sqref="B2672:B2701">
    <cfRule type="expression" dxfId="7791" priority="8019">
      <formula>WEEKDAY($B2672,1)=7</formula>
    </cfRule>
    <cfRule type="expression" dxfId="7790" priority="8020">
      <formula>WEEKDAY($B2672,1)=1</formula>
    </cfRule>
  </conditionalFormatting>
  <conditionalFormatting sqref="B2672:B2701">
    <cfRule type="expression" dxfId="7789" priority="8017">
      <formula>WEEKDAY($B2672,1)=7</formula>
    </cfRule>
    <cfRule type="expression" dxfId="7788" priority="8018">
      <formula>WEEKDAY($B2672,1)=1</formula>
    </cfRule>
  </conditionalFormatting>
  <conditionalFormatting sqref="B2672:B2701">
    <cfRule type="expression" dxfId="7787" priority="8015">
      <formula>WEEKDAY($B2672,1)=7</formula>
    </cfRule>
    <cfRule type="expression" dxfId="7786" priority="8016">
      <formula>WEEKDAY($B2672,1)=1</formula>
    </cfRule>
  </conditionalFormatting>
  <conditionalFormatting sqref="B2702:B2731">
    <cfRule type="expression" dxfId="7785" priority="8013">
      <formula>WEEKDAY($B2702,1)=7</formula>
    </cfRule>
    <cfRule type="expression" dxfId="7784" priority="8014">
      <formula>WEEKDAY($B2702,1)=1</formula>
    </cfRule>
  </conditionalFormatting>
  <conditionalFormatting sqref="B2702:B2731">
    <cfRule type="expression" dxfId="7783" priority="8011">
      <formula>WEEKDAY($B2702,1)=7</formula>
    </cfRule>
    <cfRule type="expression" dxfId="7782" priority="8012">
      <formula>WEEKDAY($B2702,1)=1</formula>
    </cfRule>
  </conditionalFormatting>
  <conditionalFormatting sqref="B2702:B2731">
    <cfRule type="expression" dxfId="7781" priority="8009">
      <formula>WEEKDAY($B2702,1)=7</formula>
    </cfRule>
    <cfRule type="expression" dxfId="7780" priority="8010">
      <formula>WEEKDAY($B2702,1)=1</formula>
    </cfRule>
  </conditionalFormatting>
  <conditionalFormatting sqref="B2702:B2731">
    <cfRule type="expression" dxfId="7779" priority="8007">
      <formula>WEEKDAY($B2702,1)=7</formula>
    </cfRule>
    <cfRule type="expression" dxfId="7778" priority="8008">
      <formula>WEEKDAY($B2702,1)=1</formula>
    </cfRule>
  </conditionalFormatting>
  <conditionalFormatting sqref="B2732:B2761">
    <cfRule type="expression" dxfId="7777" priority="8005">
      <formula>WEEKDAY($B2732,1)=7</formula>
    </cfRule>
    <cfRule type="expression" dxfId="7776" priority="8006">
      <formula>WEEKDAY($B2732,1)=1</formula>
    </cfRule>
  </conditionalFormatting>
  <conditionalFormatting sqref="B2732:B2761">
    <cfRule type="expression" dxfId="7775" priority="8003">
      <formula>WEEKDAY($B2732,1)=7</formula>
    </cfRule>
    <cfRule type="expression" dxfId="7774" priority="8004">
      <formula>WEEKDAY($B2732,1)=1</formula>
    </cfRule>
  </conditionalFormatting>
  <conditionalFormatting sqref="B2732:B2761">
    <cfRule type="expression" dxfId="7773" priority="8001">
      <formula>WEEKDAY($B2732,1)=7</formula>
    </cfRule>
    <cfRule type="expression" dxfId="7772" priority="8002">
      <formula>WEEKDAY($B2732,1)=1</formula>
    </cfRule>
  </conditionalFormatting>
  <conditionalFormatting sqref="B2732:B2761">
    <cfRule type="expression" dxfId="7771" priority="7999">
      <formula>WEEKDAY($B2732,1)=7</formula>
    </cfRule>
    <cfRule type="expression" dxfId="7770" priority="8000">
      <formula>WEEKDAY($B2732,1)=1</formula>
    </cfRule>
  </conditionalFormatting>
  <conditionalFormatting sqref="B2762:B2791">
    <cfRule type="expression" dxfId="7769" priority="7997">
      <formula>WEEKDAY($B2762,1)=7</formula>
    </cfRule>
    <cfRule type="expression" dxfId="7768" priority="7998">
      <formula>WEEKDAY($B2762,1)=1</formula>
    </cfRule>
  </conditionalFormatting>
  <conditionalFormatting sqref="B2792:B2821">
    <cfRule type="expression" dxfId="7767" priority="7995">
      <formula>WEEKDAY($B2792,1)=7</formula>
    </cfRule>
    <cfRule type="expression" dxfId="7766" priority="7996">
      <formula>WEEKDAY($B2792,1)=1</formula>
    </cfRule>
  </conditionalFormatting>
  <conditionalFormatting sqref="B2822:B2851">
    <cfRule type="expression" dxfId="7765" priority="7993">
      <formula>WEEKDAY($B2822,1)=7</formula>
    </cfRule>
    <cfRule type="expression" dxfId="7764" priority="7994">
      <formula>WEEKDAY($B2822,1)=1</formula>
    </cfRule>
  </conditionalFormatting>
  <conditionalFormatting sqref="B2907:B2936">
    <cfRule type="expression" dxfId="7763" priority="7987">
      <formula>WEEKDAY($B2907,1)=7</formula>
    </cfRule>
    <cfRule type="expression" dxfId="7762" priority="7988">
      <formula>WEEKDAY($B2907,1)=1</formula>
    </cfRule>
  </conditionalFormatting>
  <conditionalFormatting sqref="B2963:B2992">
    <cfRule type="expression" dxfId="7761" priority="7983">
      <formula>WEEKDAY($B2963,1)=7</formula>
    </cfRule>
    <cfRule type="expression" dxfId="7760" priority="7984">
      <formula>WEEKDAY($B2963,1)=1</formula>
    </cfRule>
  </conditionalFormatting>
  <conditionalFormatting sqref="B2993:B3022">
    <cfRule type="expression" dxfId="7759" priority="7981">
      <formula>WEEKDAY($B2993,1)=7</formula>
    </cfRule>
    <cfRule type="expression" dxfId="7758" priority="7982">
      <formula>WEEKDAY($B2993,1)=1</formula>
    </cfRule>
  </conditionalFormatting>
  <conditionalFormatting sqref="B3023:B3052">
    <cfRule type="expression" dxfId="7757" priority="7979">
      <formula>WEEKDAY($B3023,1)=7</formula>
    </cfRule>
    <cfRule type="expression" dxfId="7756" priority="7980">
      <formula>WEEKDAY($B3023,1)=1</formula>
    </cfRule>
  </conditionalFormatting>
  <conditionalFormatting sqref="B3023:B3052">
    <cfRule type="expression" dxfId="7755" priority="7977">
      <formula>WEEKDAY($B3023,1)=7</formula>
    </cfRule>
    <cfRule type="expression" dxfId="7754" priority="7978">
      <formula>WEEKDAY($B3023,1)=1</formula>
    </cfRule>
  </conditionalFormatting>
  <conditionalFormatting sqref="B3053:B3082">
    <cfRule type="expression" dxfId="7753" priority="7975">
      <formula>WEEKDAY($B3053,1)=7</formula>
    </cfRule>
    <cfRule type="expression" dxfId="7752" priority="7976">
      <formula>WEEKDAY($B3053,1)=1</formula>
    </cfRule>
  </conditionalFormatting>
  <conditionalFormatting sqref="B3083:B3112">
    <cfRule type="expression" dxfId="7751" priority="7973">
      <formula>WEEKDAY($B3083,1)=7</formula>
    </cfRule>
    <cfRule type="expression" dxfId="7750" priority="7974">
      <formula>WEEKDAY($B3083,1)=1</formula>
    </cfRule>
  </conditionalFormatting>
  <conditionalFormatting sqref="B3113:B3142">
    <cfRule type="expression" dxfId="7749" priority="7971">
      <formula>WEEKDAY($B3113,1)=7</formula>
    </cfRule>
    <cfRule type="expression" dxfId="7748" priority="7972">
      <formula>WEEKDAY($B3113,1)=1</formula>
    </cfRule>
  </conditionalFormatting>
  <conditionalFormatting sqref="B3143:B3233">
    <cfRule type="expression" dxfId="7747" priority="7969">
      <formula>WEEKDAY($B3143,1)=7</formula>
    </cfRule>
    <cfRule type="expression" dxfId="7746" priority="7970">
      <formula>WEEKDAY($B3143,1)=1</formula>
    </cfRule>
  </conditionalFormatting>
  <conditionalFormatting sqref="B3233:B3262">
    <cfRule type="expression" dxfId="7745" priority="7967">
      <formula>WEEKDAY($B3233,1)=7</formula>
    </cfRule>
    <cfRule type="expression" dxfId="7744" priority="7968">
      <formula>WEEKDAY($B3233,1)=1</formula>
    </cfRule>
  </conditionalFormatting>
  <conditionalFormatting sqref="B3173:B3202">
    <cfRule type="expression" dxfId="7743" priority="7965">
      <formula>WEEKDAY($B3173,1)=7</formula>
    </cfRule>
    <cfRule type="expression" dxfId="7742" priority="7966">
      <formula>WEEKDAY($B3173,1)=1</formula>
    </cfRule>
  </conditionalFormatting>
  <conditionalFormatting sqref="B3173:B3202">
    <cfRule type="expression" dxfId="7741" priority="7963">
      <formula>WEEKDAY($B3173,1)=7</formula>
    </cfRule>
    <cfRule type="expression" dxfId="7740" priority="7964">
      <formula>WEEKDAY($B3173,1)=1</formula>
    </cfRule>
  </conditionalFormatting>
  <conditionalFormatting sqref="B3173:B3202">
    <cfRule type="expression" dxfId="7739" priority="7961">
      <formula>WEEKDAY($B3173,1)=7</formula>
    </cfRule>
    <cfRule type="expression" dxfId="7738" priority="7962">
      <formula>WEEKDAY($B3173,1)=1</formula>
    </cfRule>
  </conditionalFormatting>
  <conditionalFormatting sqref="B3173:B3202">
    <cfRule type="expression" dxfId="7737" priority="7959">
      <formula>WEEKDAY($B3173,1)=7</formula>
    </cfRule>
    <cfRule type="expression" dxfId="7736" priority="7960">
      <formula>WEEKDAY($B3173,1)=1</formula>
    </cfRule>
  </conditionalFormatting>
  <conditionalFormatting sqref="B3203:B3232">
    <cfRule type="expression" dxfId="7735" priority="7957">
      <formula>WEEKDAY($B3203,1)=7</formula>
    </cfRule>
    <cfRule type="expression" dxfId="7734" priority="7958">
      <formula>WEEKDAY($B3203,1)=1</formula>
    </cfRule>
  </conditionalFormatting>
  <conditionalFormatting sqref="B3203:B3232">
    <cfRule type="expression" dxfId="7733" priority="7955">
      <formula>WEEKDAY($B3203,1)=7</formula>
    </cfRule>
    <cfRule type="expression" dxfId="7732" priority="7956">
      <formula>WEEKDAY($B3203,1)=1</formula>
    </cfRule>
  </conditionalFormatting>
  <conditionalFormatting sqref="B3203:B3232">
    <cfRule type="expression" dxfId="7731" priority="7953">
      <formula>WEEKDAY($B3203,1)=7</formula>
    </cfRule>
    <cfRule type="expression" dxfId="7730" priority="7954">
      <formula>WEEKDAY($B3203,1)=1</formula>
    </cfRule>
  </conditionalFormatting>
  <conditionalFormatting sqref="B3203:B3232">
    <cfRule type="expression" dxfId="7729" priority="7951">
      <formula>WEEKDAY($B3203,1)=7</formula>
    </cfRule>
    <cfRule type="expression" dxfId="7728" priority="7952">
      <formula>WEEKDAY($B3203,1)=1</formula>
    </cfRule>
  </conditionalFormatting>
  <conditionalFormatting sqref="B3263:B3292">
    <cfRule type="expression" dxfId="7727" priority="7949">
      <formula>WEEKDAY($B3263,1)=7</formula>
    </cfRule>
    <cfRule type="expression" dxfId="7726" priority="7950">
      <formula>WEEKDAY($B3263,1)=1</formula>
    </cfRule>
  </conditionalFormatting>
  <conditionalFormatting sqref="B3293:B3352">
    <cfRule type="expression" dxfId="7725" priority="7947">
      <formula>WEEKDAY($B3293,1)=7</formula>
    </cfRule>
    <cfRule type="expression" dxfId="7724" priority="7948">
      <formula>WEEKDAY($B3293,1)=1</formula>
    </cfRule>
  </conditionalFormatting>
  <conditionalFormatting sqref="B3353:B3382">
    <cfRule type="expression" dxfId="7723" priority="7945">
      <formula>WEEKDAY($B3353,1)=7</formula>
    </cfRule>
    <cfRule type="expression" dxfId="7722" priority="7946">
      <formula>WEEKDAY($B3353,1)=1</formula>
    </cfRule>
  </conditionalFormatting>
  <conditionalFormatting sqref="B3323:B3352">
    <cfRule type="expression" dxfId="7721" priority="7943">
      <formula>WEEKDAY($B3323,1)=7</formula>
    </cfRule>
    <cfRule type="expression" dxfId="7720" priority="7944">
      <formula>WEEKDAY($B3323,1)=1</formula>
    </cfRule>
  </conditionalFormatting>
  <conditionalFormatting sqref="B3383:B3412">
    <cfRule type="expression" dxfId="7719" priority="7941">
      <formula>WEEKDAY($B3383,1)=7</formula>
    </cfRule>
    <cfRule type="expression" dxfId="7718" priority="7942">
      <formula>WEEKDAY($B3383,1)=1</formula>
    </cfRule>
  </conditionalFormatting>
  <conditionalFormatting sqref="B3413:B3442">
    <cfRule type="expression" dxfId="7717" priority="7939">
      <formula>WEEKDAY($B3413,1)=7</formula>
    </cfRule>
    <cfRule type="expression" dxfId="7716" priority="7940">
      <formula>WEEKDAY($B3413,1)=1</formula>
    </cfRule>
  </conditionalFormatting>
  <conditionalFormatting sqref="B3443:B3472">
    <cfRule type="expression" dxfId="7715" priority="7937">
      <formula>WEEKDAY($B3443,1)=7</formula>
    </cfRule>
    <cfRule type="expression" dxfId="7714" priority="7938">
      <formula>WEEKDAY($B3443,1)=1</formula>
    </cfRule>
  </conditionalFormatting>
  <conditionalFormatting sqref="B3473:B3502">
    <cfRule type="expression" dxfId="7713" priority="7935">
      <formula>WEEKDAY($B3473,1)=7</formula>
    </cfRule>
    <cfRule type="expression" dxfId="7712" priority="7936">
      <formula>WEEKDAY($B3473,1)=1</formula>
    </cfRule>
  </conditionalFormatting>
  <conditionalFormatting sqref="B3503:B3532">
    <cfRule type="expression" dxfId="7711" priority="7933">
      <formula>WEEKDAY($B3503,1)=7</formula>
    </cfRule>
    <cfRule type="expression" dxfId="7710" priority="7934">
      <formula>WEEKDAY($B3503,1)=1</formula>
    </cfRule>
  </conditionalFormatting>
  <conditionalFormatting sqref="B3533:B3562">
    <cfRule type="expression" dxfId="7709" priority="7931">
      <formula>WEEKDAY($B3533,1)=7</formula>
    </cfRule>
    <cfRule type="expression" dxfId="7708" priority="7932">
      <formula>WEEKDAY($B3533,1)=1</formula>
    </cfRule>
  </conditionalFormatting>
  <conditionalFormatting sqref="B3563:B3592">
    <cfRule type="expression" dxfId="7707" priority="7929">
      <formula>WEEKDAY($B3563,1)=7</formula>
    </cfRule>
    <cfRule type="expression" dxfId="7706" priority="7930">
      <formula>WEEKDAY($B3563,1)=1</formula>
    </cfRule>
  </conditionalFormatting>
  <conditionalFormatting sqref="B3593:B3622">
    <cfRule type="expression" dxfId="7705" priority="7927">
      <formula>WEEKDAY($B3593,1)=7</formula>
    </cfRule>
    <cfRule type="expression" dxfId="7704" priority="7928">
      <formula>WEEKDAY($B3593,1)=1</formula>
    </cfRule>
  </conditionalFormatting>
  <conditionalFormatting sqref="B3623:B3652">
    <cfRule type="expression" dxfId="7703" priority="7925">
      <formula>WEEKDAY($B3623,1)=7</formula>
    </cfRule>
    <cfRule type="expression" dxfId="7702" priority="7926">
      <formula>WEEKDAY($B3623,1)=1</formula>
    </cfRule>
  </conditionalFormatting>
  <conditionalFormatting sqref="B3653:B3682">
    <cfRule type="expression" dxfId="7701" priority="7923">
      <formula>WEEKDAY($B3653,1)=7</formula>
    </cfRule>
    <cfRule type="expression" dxfId="7700" priority="7924">
      <formula>WEEKDAY($B3653,1)=1</formula>
    </cfRule>
  </conditionalFormatting>
  <conditionalFormatting sqref="B3683:B3712">
    <cfRule type="expression" dxfId="7699" priority="7921">
      <formula>WEEKDAY($B3683,1)=7</formula>
    </cfRule>
    <cfRule type="expression" dxfId="7698" priority="7922">
      <formula>WEEKDAY($B3683,1)=1</formula>
    </cfRule>
  </conditionalFormatting>
  <conditionalFormatting sqref="B3713:B3742">
    <cfRule type="expression" dxfId="7697" priority="7919">
      <formula>WEEKDAY($B3713,1)=7</formula>
    </cfRule>
    <cfRule type="expression" dxfId="7696" priority="7920">
      <formula>WEEKDAY($B3713,1)=1</formula>
    </cfRule>
  </conditionalFormatting>
  <conditionalFormatting sqref="B3743:B3772">
    <cfRule type="expression" dxfId="7695" priority="7917">
      <formula>WEEKDAY($B3743,1)=7</formula>
    </cfRule>
    <cfRule type="expression" dxfId="7694" priority="7918">
      <formula>WEEKDAY($B3743,1)=1</formula>
    </cfRule>
  </conditionalFormatting>
  <conditionalFormatting sqref="B3773:B3802">
    <cfRule type="expression" dxfId="7693" priority="7915">
      <formula>WEEKDAY($B3773,1)=7</formula>
    </cfRule>
    <cfRule type="expression" dxfId="7692" priority="7916">
      <formula>WEEKDAY($B3773,1)=1</formula>
    </cfRule>
  </conditionalFormatting>
  <conditionalFormatting sqref="B3803:B3832">
    <cfRule type="expression" dxfId="7691" priority="7913">
      <formula>WEEKDAY($B3803,1)=7</formula>
    </cfRule>
    <cfRule type="expression" dxfId="7690" priority="7914">
      <formula>WEEKDAY($B3803,1)=1</formula>
    </cfRule>
  </conditionalFormatting>
  <conditionalFormatting sqref="B3833:B3862">
    <cfRule type="expression" dxfId="7689" priority="7911">
      <formula>WEEKDAY($B3833,1)=7</formula>
    </cfRule>
    <cfRule type="expression" dxfId="7688" priority="7912">
      <formula>WEEKDAY($B3833,1)=1</formula>
    </cfRule>
  </conditionalFormatting>
  <conditionalFormatting sqref="B3863:B3892">
    <cfRule type="expression" dxfId="7687" priority="7909">
      <formula>WEEKDAY($B3863,1)=7</formula>
    </cfRule>
    <cfRule type="expression" dxfId="7686" priority="7910">
      <formula>WEEKDAY($B3863,1)=1</formula>
    </cfRule>
  </conditionalFormatting>
  <conditionalFormatting sqref="B3893:B3922">
    <cfRule type="expression" dxfId="7685" priority="7907">
      <formula>WEEKDAY($B3893,1)=7</formula>
    </cfRule>
    <cfRule type="expression" dxfId="7684" priority="7908">
      <formula>WEEKDAY($B3893,1)=1</formula>
    </cfRule>
  </conditionalFormatting>
  <conditionalFormatting sqref="B3923:B3952">
    <cfRule type="expression" dxfId="7683" priority="7905">
      <formula>WEEKDAY($B3923,1)=7</formula>
    </cfRule>
    <cfRule type="expression" dxfId="7682" priority="7906">
      <formula>WEEKDAY($B3923,1)=1</formula>
    </cfRule>
  </conditionalFormatting>
  <conditionalFormatting sqref="B3953:B3982">
    <cfRule type="expression" dxfId="7681" priority="7903">
      <formula>WEEKDAY($B3953,1)=7</formula>
    </cfRule>
    <cfRule type="expression" dxfId="7680" priority="7904">
      <formula>WEEKDAY($B3953,1)=1</formula>
    </cfRule>
  </conditionalFormatting>
  <conditionalFormatting sqref="B3983:B4012">
    <cfRule type="expression" dxfId="7679" priority="7901">
      <formula>WEEKDAY($B3983,1)=7</formula>
    </cfRule>
    <cfRule type="expression" dxfId="7678" priority="7902">
      <formula>WEEKDAY($B3983,1)=1</formula>
    </cfRule>
  </conditionalFormatting>
  <conditionalFormatting sqref="B4013:B4042">
    <cfRule type="expression" dxfId="7677" priority="7899">
      <formula>WEEKDAY($B4013,1)=7</formula>
    </cfRule>
    <cfRule type="expression" dxfId="7676" priority="7900">
      <formula>WEEKDAY($B4013,1)=1</formula>
    </cfRule>
  </conditionalFormatting>
  <conditionalFormatting sqref="B4043:B4072">
    <cfRule type="expression" dxfId="7675" priority="7897">
      <formula>WEEKDAY($B4043,1)=7</formula>
    </cfRule>
    <cfRule type="expression" dxfId="7674" priority="7898">
      <formula>WEEKDAY($B4043,1)=1</formula>
    </cfRule>
  </conditionalFormatting>
  <conditionalFormatting sqref="B4073:B4102">
    <cfRule type="expression" dxfId="7673" priority="7895">
      <formula>WEEKDAY($B4073,1)=7</formula>
    </cfRule>
    <cfRule type="expression" dxfId="7672" priority="7896">
      <formula>WEEKDAY($B4073,1)=1</formula>
    </cfRule>
  </conditionalFormatting>
  <conditionalFormatting sqref="B4103:B4132">
    <cfRule type="expression" dxfId="7671" priority="7893">
      <formula>WEEKDAY($B4103,1)=7</formula>
    </cfRule>
    <cfRule type="expression" dxfId="7670" priority="7894">
      <formula>WEEKDAY($B4103,1)=1</formula>
    </cfRule>
  </conditionalFormatting>
  <conditionalFormatting sqref="B4133:B4162">
    <cfRule type="expression" dxfId="7669" priority="7891">
      <formula>WEEKDAY($B4133,1)=7</formula>
    </cfRule>
    <cfRule type="expression" dxfId="7668" priority="7892">
      <formula>WEEKDAY($B4133,1)=1</formula>
    </cfRule>
  </conditionalFormatting>
  <conditionalFormatting sqref="B4163:B4192">
    <cfRule type="expression" dxfId="7667" priority="7889">
      <formula>WEEKDAY($B4163,1)=7</formula>
    </cfRule>
    <cfRule type="expression" dxfId="7666" priority="7890">
      <formula>WEEKDAY($B4163,1)=1</formula>
    </cfRule>
  </conditionalFormatting>
  <conditionalFormatting sqref="B4193:B4222">
    <cfRule type="expression" dxfId="7665" priority="7887">
      <formula>WEEKDAY($B4193,1)=7</formula>
    </cfRule>
    <cfRule type="expression" dxfId="7664" priority="7888">
      <formula>WEEKDAY($B4193,1)=1</formula>
    </cfRule>
  </conditionalFormatting>
  <conditionalFormatting sqref="B4223:B4252">
    <cfRule type="expression" dxfId="7663" priority="7885">
      <formula>WEEKDAY($B4223,1)=7</formula>
    </cfRule>
    <cfRule type="expression" dxfId="7662" priority="7886">
      <formula>WEEKDAY($B4223,1)=1</formula>
    </cfRule>
  </conditionalFormatting>
  <conditionalFormatting sqref="B4253:B4282">
    <cfRule type="expression" dxfId="7661" priority="7883">
      <formula>WEEKDAY($B4253,1)=7</formula>
    </cfRule>
    <cfRule type="expression" dxfId="7660" priority="7884">
      <formula>WEEKDAY($B4253,1)=1</formula>
    </cfRule>
  </conditionalFormatting>
  <conditionalFormatting sqref="B4283:B4295">
    <cfRule type="expression" dxfId="7659" priority="7881">
      <formula>WEEKDAY($B4283,1)=7</formula>
    </cfRule>
    <cfRule type="expression" dxfId="7658" priority="7882">
      <formula>WEEKDAY($B4283,1)=1</formula>
    </cfRule>
  </conditionalFormatting>
  <conditionalFormatting sqref="B2372:B2401">
    <cfRule type="expression" dxfId="7657" priority="7879">
      <formula>WEEKDAY($B2372,1)=7</formula>
    </cfRule>
    <cfRule type="expression" dxfId="7656" priority="7880">
      <formula>WEEKDAY($B2372,1)=1</formula>
    </cfRule>
  </conditionalFormatting>
  <conditionalFormatting sqref="B2402:B2431">
    <cfRule type="expression" dxfId="7655" priority="7877">
      <formula>WEEKDAY($B2402,1)=7</formula>
    </cfRule>
    <cfRule type="expression" dxfId="7654" priority="7878">
      <formula>WEEKDAY($B2402,1)=1</formula>
    </cfRule>
  </conditionalFormatting>
  <conditionalFormatting sqref="B2432:B2461">
    <cfRule type="expression" dxfId="7653" priority="7875">
      <formula>WEEKDAY($B2432,1)=7</formula>
    </cfRule>
    <cfRule type="expression" dxfId="7652" priority="7876">
      <formula>WEEKDAY($B2432,1)=1</formula>
    </cfRule>
  </conditionalFormatting>
  <conditionalFormatting sqref="B2462:B2491">
    <cfRule type="expression" dxfId="7651" priority="7873">
      <formula>WEEKDAY($B2462,1)=7</formula>
    </cfRule>
    <cfRule type="expression" dxfId="7650" priority="7874">
      <formula>WEEKDAY($B2462,1)=1</formula>
    </cfRule>
  </conditionalFormatting>
  <conditionalFormatting sqref="B2492:B2521">
    <cfRule type="expression" dxfId="7649" priority="7871">
      <formula>WEEKDAY($B2492,1)=7</formula>
    </cfRule>
    <cfRule type="expression" dxfId="7648" priority="7872">
      <formula>WEEKDAY($B2492,1)=1</formula>
    </cfRule>
  </conditionalFormatting>
  <conditionalFormatting sqref="B2522:B2551">
    <cfRule type="expression" dxfId="7647" priority="7869">
      <formula>WEEKDAY($B2522,1)=7</formula>
    </cfRule>
    <cfRule type="expression" dxfId="7646" priority="7870">
      <formula>WEEKDAY($B2522,1)=1</formula>
    </cfRule>
  </conditionalFormatting>
  <conditionalFormatting sqref="B2552:B2581">
    <cfRule type="expression" dxfId="7645" priority="7867">
      <formula>WEEKDAY($B2552,1)=7</formula>
    </cfRule>
    <cfRule type="expression" dxfId="7644" priority="7868">
      <formula>WEEKDAY($B2552,1)=1</formula>
    </cfRule>
  </conditionalFormatting>
  <conditionalFormatting sqref="B2582:B2611">
    <cfRule type="expression" dxfId="7643" priority="7865">
      <formula>WEEKDAY($B2582,1)=7</formula>
    </cfRule>
    <cfRule type="expression" dxfId="7642" priority="7866">
      <formula>WEEKDAY($B2582,1)=1</formula>
    </cfRule>
  </conditionalFormatting>
  <conditionalFormatting sqref="B2612:B2641">
    <cfRule type="expression" dxfId="7641" priority="7863">
      <formula>WEEKDAY($B2612,1)=7</formula>
    </cfRule>
    <cfRule type="expression" dxfId="7640" priority="7864">
      <formula>WEEKDAY($B2612,1)=1</formula>
    </cfRule>
  </conditionalFormatting>
  <conditionalFormatting sqref="B2642:B2671">
    <cfRule type="expression" dxfId="7639" priority="7861">
      <formula>WEEKDAY($B2642,1)=7</formula>
    </cfRule>
    <cfRule type="expression" dxfId="7638" priority="7862">
      <formula>WEEKDAY($B2642,1)=1</formula>
    </cfRule>
  </conditionalFormatting>
  <conditionalFormatting sqref="B2642:B2671">
    <cfRule type="expression" dxfId="7637" priority="7859">
      <formula>WEEKDAY($B2642,1)=7</formula>
    </cfRule>
    <cfRule type="expression" dxfId="7636" priority="7860">
      <formula>WEEKDAY($B2642,1)=1</formula>
    </cfRule>
  </conditionalFormatting>
  <conditionalFormatting sqref="B2642:B2671">
    <cfRule type="expression" dxfId="7635" priority="7857">
      <formula>WEEKDAY($B2642,1)=7</formula>
    </cfRule>
    <cfRule type="expression" dxfId="7634" priority="7858">
      <formula>WEEKDAY($B2642,1)=1</formula>
    </cfRule>
  </conditionalFormatting>
  <conditionalFormatting sqref="B2672:B2701">
    <cfRule type="expression" dxfId="7633" priority="7855">
      <formula>WEEKDAY($B2672,1)=7</formula>
    </cfRule>
    <cfRule type="expression" dxfId="7632" priority="7856">
      <formula>WEEKDAY($B2672,1)=1</formula>
    </cfRule>
  </conditionalFormatting>
  <conditionalFormatting sqref="B2672:B2701">
    <cfRule type="expression" dxfId="7631" priority="7853">
      <formula>WEEKDAY($B2672,1)=7</formula>
    </cfRule>
    <cfRule type="expression" dxfId="7630" priority="7854">
      <formula>WEEKDAY($B2672,1)=1</formula>
    </cfRule>
  </conditionalFormatting>
  <conditionalFormatting sqref="B2672:B2701">
    <cfRule type="expression" dxfId="7629" priority="7851">
      <formula>WEEKDAY($B2672,1)=7</formula>
    </cfRule>
    <cfRule type="expression" dxfId="7628" priority="7852">
      <formula>WEEKDAY($B2672,1)=1</formula>
    </cfRule>
  </conditionalFormatting>
  <conditionalFormatting sqref="B2672:B2701">
    <cfRule type="expression" dxfId="7627" priority="7849">
      <formula>WEEKDAY($B2672,1)=7</formula>
    </cfRule>
    <cfRule type="expression" dxfId="7626" priority="7850">
      <formula>WEEKDAY($B2672,1)=1</formula>
    </cfRule>
  </conditionalFormatting>
  <conditionalFormatting sqref="B2672:B2701">
    <cfRule type="expression" dxfId="7625" priority="7847">
      <formula>WEEKDAY($B2672,1)=7</formula>
    </cfRule>
    <cfRule type="expression" dxfId="7624" priority="7848">
      <formula>WEEKDAY($B2672,1)=1</formula>
    </cfRule>
  </conditionalFormatting>
  <conditionalFormatting sqref="B2702:B2731">
    <cfRule type="expression" dxfId="7623" priority="7845">
      <formula>WEEKDAY($B2702,1)=7</formula>
    </cfRule>
    <cfRule type="expression" dxfId="7622" priority="7846">
      <formula>WEEKDAY($B2702,1)=1</formula>
    </cfRule>
  </conditionalFormatting>
  <conditionalFormatting sqref="B2702:B2731">
    <cfRule type="expression" dxfId="7621" priority="7843">
      <formula>WEEKDAY($B2702,1)=7</formula>
    </cfRule>
    <cfRule type="expression" dxfId="7620" priority="7844">
      <formula>WEEKDAY($B2702,1)=1</formula>
    </cfRule>
  </conditionalFormatting>
  <conditionalFormatting sqref="B2702:B2731">
    <cfRule type="expression" dxfId="7619" priority="7841">
      <formula>WEEKDAY($B2702,1)=7</formula>
    </cfRule>
    <cfRule type="expression" dxfId="7618" priority="7842">
      <formula>WEEKDAY($B2702,1)=1</formula>
    </cfRule>
  </conditionalFormatting>
  <conditionalFormatting sqref="B2702:B2731">
    <cfRule type="expression" dxfId="7617" priority="7839">
      <formula>WEEKDAY($B2702,1)=7</formula>
    </cfRule>
    <cfRule type="expression" dxfId="7616" priority="7840">
      <formula>WEEKDAY($B2702,1)=1</formula>
    </cfRule>
  </conditionalFormatting>
  <conditionalFormatting sqref="B2702:B2731">
    <cfRule type="expression" dxfId="7615" priority="7837">
      <formula>WEEKDAY($B2702,1)=7</formula>
    </cfRule>
    <cfRule type="expression" dxfId="7614" priority="7838">
      <formula>WEEKDAY($B2702,1)=1</formula>
    </cfRule>
  </conditionalFormatting>
  <conditionalFormatting sqref="B2702:B2731">
    <cfRule type="expression" dxfId="7613" priority="7835">
      <formula>WEEKDAY($B2702,1)=7</formula>
    </cfRule>
    <cfRule type="expression" dxfId="7612" priority="7836">
      <formula>WEEKDAY($B2702,1)=1</formula>
    </cfRule>
  </conditionalFormatting>
  <conditionalFormatting sqref="B2702:B2731">
    <cfRule type="expression" dxfId="7611" priority="7833">
      <formula>WEEKDAY($B2702,1)=7</formula>
    </cfRule>
    <cfRule type="expression" dxfId="7610" priority="7834">
      <formula>WEEKDAY($B2702,1)=1</formula>
    </cfRule>
  </conditionalFormatting>
  <conditionalFormatting sqref="B2702:B2731">
    <cfRule type="expression" dxfId="7609" priority="7831">
      <formula>WEEKDAY($B2702,1)=7</formula>
    </cfRule>
    <cfRule type="expression" dxfId="7608" priority="7832">
      <formula>WEEKDAY($B2702,1)=1</formula>
    </cfRule>
  </conditionalFormatting>
  <conditionalFormatting sqref="B2702:B2731">
    <cfRule type="expression" dxfId="7607" priority="7829">
      <formula>WEEKDAY($B2702,1)=7</formula>
    </cfRule>
    <cfRule type="expression" dxfId="7606" priority="7830">
      <formula>WEEKDAY($B2702,1)=1</formula>
    </cfRule>
  </conditionalFormatting>
  <conditionalFormatting sqref="B2732:B2761">
    <cfRule type="expression" dxfId="7605" priority="7827">
      <formula>WEEKDAY($B2732,1)=7</formula>
    </cfRule>
    <cfRule type="expression" dxfId="7604" priority="7828">
      <formula>WEEKDAY($B2732,1)=1</formula>
    </cfRule>
  </conditionalFormatting>
  <conditionalFormatting sqref="B2732:B2761">
    <cfRule type="expression" dxfId="7603" priority="7825">
      <formula>WEEKDAY($B2732,1)=7</formula>
    </cfRule>
    <cfRule type="expression" dxfId="7602" priority="7826">
      <formula>WEEKDAY($B2732,1)=1</formula>
    </cfRule>
  </conditionalFormatting>
  <conditionalFormatting sqref="B2732:B2761">
    <cfRule type="expression" dxfId="7601" priority="7823">
      <formula>WEEKDAY($B2732,1)=7</formula>
    </cfRule>
    <cfRule type="expression" dxfId="7600" priority="7824">
      <formula>WEEKDAY($B2732,1)=1</formula>
    </cfRule>
  </conditionalFormatting>
  <conditionalFormatting sqref="B2732:B2761">
    <cfRule type="expression" dxfId="7599" priority="7821">
      <formula>WEEKDAY($B2732,1)=7</formula>
    </cfRule>
    <cfRule type="expression" dxfId="7598" priority="7822">
      <formula>WEEKDAY($B2732,1)=1</formula>
    </cfRule>
  </conditionalFormatting>
  <conditionalFormatting sqref="B2732:B2761">
    <cfRule type="expression" dxfId="7597" priority="7819">
      <formula>WEEKDAY($B2732,1)=7</formula>
    </cfRule>
    <cfRule type="expression" dxfId="7596" priority="7820">
      <formula>WEEKDAY($B2732,1)=1</formula>
    </cfRule>
  </conditionalFormatting>
  <conditionalFormatting sqref="B2732:B2761">
    <cfRule type="expression" dxfId="7595" priority="7817">
      <formula>WEEKDAY($B2732,1)=7</formula>
    </cfRule>
    <cfRule type="expression" dxfId="7594" priority="7818">
      <formula>WEEKDAY($B2732,1)=1</formula>
    </cfRule>
  </conditionalFormatting>
  <conditionalFormatting sqref="B2732:B2761">
    <cfRule type="expression" dxfId="7593" priority="7815">
      <formula>WEEKDAY($B2732,1)=7</formula>
    </cfRule>
    <cfRule type="expression" dxfId="7592" priority="7816">
      <formula>WEEKDAY($B2732,1)=1</formula>
    </cfRule>
  </conditionalFormatting>
  <conditionalFormatting sqref="B2732:B2761">
    <cfRule type="expression" dxfId="7591" priority="7813">
      <formula>WEEKDAY($B2732,1)=7</formula>
    </cfRule>
    <cfRule type="expression" dxfId="7590" priority="7814">
      <formula>WEEKDAY($B2732,1)=1</formula>
    </cfRule>
  </conditionalFormatting>
  <conditionalFormatting sqref="B2732:B2761">
    <cfRule type="expression" dxfId="7589" priority="7811">
      <formula>WEEKDAY($B2732,1)=7</formula>
    </cfRule>
    <cfRule type="expression" dxfId="7588" priority="7812">
      <formula>WEEKDAY($B2732,1)=1</formula>
    </cfRule>
  </conditionalFormatting>
  <conditionalFormatting sqref="B2732:B2761">
    <cfRule type="expression" dxfId="7587" priority="7809">
      <formula>WEEKDAY($B2732,1)=7</formula>
    </cfRule>
    <cfRule type="expression" dxfId="7586" priority="7810">
      <formula>WEEKDAY($B2732,1)=1</formula>
    </cfRule>
  </conditionalFormatting>
  <conditionalFormatting sqref="B2732:B2761">
    <cfRule type="expression" dxfId="7585" priority="7807">
      <formula>WEEKDAY($B2732,1)=7</formula>
    </cfRule>
    <cfRule type="expression" dxfId="7584" priority="7808">
      <formula>WEEKDAY($B2732,1)=1</formula>
    </cfRule>
  </conditionalFormatting>
  <conditionalFormatting sqref="B2732:B2761">
    <cfRule type="expression" dxfId="7583" priority="7805">
      <formula>WEEKDAY($B2732,1)=7</formula>
    </cfRule>
    <cfRule type="expression" dxfId="7582" priority="7806">
      <formula>WEEKDAY($B2732,1)=1</formula>
    </cfRule>
  </conditionalFormatting>
  <conditionalFormatting sqref="B2732:B2761">
    <cfRule type="expression" dxfId="7581" priority="7803">
      <formula>WEEKDAY($B2732,1)=7</formula>
    </cfRule>
    <cfRule type="expression" dxfId="7580" priority="7804">
      <formula>WEEKDAY($B2732,1)=1</formula>
    </cfRule>
  </conditionalFormatting>
  <conditionalFormatting sqref="B2762:B2791">
    <cfRule type="expression" dxfId="7579" priority="7801">
      <formula>WEEKDAY($B2762,1)=7</formula>
    </cfRule>
    <cfRule type="expression" dxfId="7578" priority="7802">
      <formula>WEEKDAY($B2762,1)=1</formula>
    </cfRule>
  </conditionalFormatting>
  <conditionalFormatting sqref="B2762:B2791">
    <cfRule type="expression" dxfId="7577" priority="7799">
      <formula>WEEKDAY($B2762,1)=7</formula>
    </cfRule>
    <cfRule type="expression" dxfId="7576" priority="7800">
      <formula>WEEKDAY($B2762,1)=1</formula>
    </cfRule>
  </conditionalFormatting>
  <conditionalFormatting sqref="B2762:B2791">
    <cfRule type="expression" dxfId="7575" priority="7797">
      <formula>WEEKDAY($B2762,1)=7</formula>
    </cfRule>
    <cfRule type="expression" dxfId="7574" priority="7798">
      <formula>WEEKDAY($B2762,1)=1</formula>
    </cfRule>
  </conditionalFormatting>
  <conditionalFormatting sqref="B2762:B2791">
    <cfRule type="expression" dxfId="7573" priority="7795">
      <formula>WEEKDAY($B2762,1)=7</formula>
    </cfRule>
    <cfRule type="expression" dxfId="7572" priority="7796">
      <formula>WEEKDAY($B2762,1)=1</formula>
    </cfRule>
  </conditionalFormatting>
  <conditionalFormatting sqref="B2762:B2791">
    <cfRule type="expression" dxfId="7571" priority="7793">
      <formula>WEEKDAY($B2762,1)=7</formula>
    </cfRule>
    <cfRule type="expression" dxfId="7570" priority="7794">
      <formula>WEEKDAY($B2762,1)=1</formula>
    </cfRule>
  </conditionalFormatting>
  <conditionalFormatting sqref="B2762:B2791">
    <cfRule type="expression" dxfId="7569" priority="7791">
      <formula>WEEKDAY($B2762,1)=7</formula>
    </cfRule>
    <cfRule type="expression" dxfId="7568" priority="7792">
      <formula>WEEKDAY($B2762,1)=1</formula>
    </cfRule>
  </conditionalFormatting>
  <conditionalFormatting sqref="B2762:B2791">
    <cfRule type="expression" dxfId="7567" priority="7789">
      <formula>WEEKDAY($B2762,1)=7</formula>
    </cfRule>
    <cfRule type="expression" dxfId="7566" priority="7790">
      <formula>WEEKDAY($B2762,1)=1</formula>
    </cfRule>
  </conditionalFormatting>
  <conditionalFormatting sqref="B2762:B2791">
    <cfRule type="expression" dxfId="7565" priority="7787">
      <formula>WEEKDAY($B2762,1)=7</formula>
    </cfRule>
    <cfRule type="expression" dxfId="7564" priority="7788">
      <formula>WEEKDAY($B2762,1)=1</formula>
    </cfRule>
  </conditionalFormatting>
  <conditionalFormatting sqref="B2762:B2791">
    <cfRule type="expression" dxfId="7563" priority="7785">
      <formula>WEEKDAY($B2762,1)=7</formula>
    </cfRule>
    <cfRule type="expression" dxfId="7562" priority="7786">
      <formula>WEEKDAY($B2762,1)=1</formula>
    </cfRule>
  </conditionalFormatting>
  <conditionalFormatting sqref="B2762:B2791">
    <cfRule type="expression" dxfId="7561" priority="7783">
      <formula>WEEKDAY($B2762,1)=7</formula>
    </cfRule>
    <cfRule type="expression" dxfId="7560" priority="7784">
      <formula>WEEKDAY($B2762,1)=1</formula>
    </cfRule>
  </conditionalFormatting>
  <conditionalFormatting sqref="B2762:B2791">
    <cfRule type="expression" dxfId="7559" priority="7781">
      <formula>WEEKDAY($B2762,1)=7</formula>
    </cfRule>
    <cfRule type="expression" dxfId="7558" priority="7782">
      <formula>WEEKDAY($B2762,1)=1</formula>
    </cfRule>
  </conditionalFormatting>
  <conditionalFormatting sqref="B2762:B2791">
    <cfRule type="expression" dxfId="7557" priority="7779">
      <formula>WEEKDAY($B2762,1)=7</formula>
    </cfRule>
    <cfRule type="expression" dxfId="7556" priority="7780">
      <formula>WEEKDAY($B2762,1)=1</formula>
    </cfRule>
  </conditionalFormatting>
  <conditionalFormatting sqref="B2762:B2791">
    <cfRule type="expression" dxfId="7555" priority="7777">
      <formula>WEEKDAY($B2762,1)=7</formula>
    </cfRule>
    <cfRule type="expression" dxfId="7554" priority="7778">
      <formula>WEEKDAY($B2762,1)=1</formula>
    </cfRule>
  </conditionalFormatting>
  <conditionalFormatting sqref="B2762:B2791">
    <cfRule type="expression" dxfId="7553" priority="7775">
      <formula>WEEKDAY($B2762,1)=7</formula>
    </cfRule>
    <cfRule type="expression" dxfId="7552" priority="7776">
      <formula>WEEKDAY($B2762,1)=1</formula>
    </cfRule>
  </conditionalFormatting>
  <conditionalFormatting sqref="B2762:B2791">
    <cfRule type="expression" dxfId="7551" priority="7773">
      <formula>WEEKDAY($B2762,1)=7</formula>
    </cfRule>
    <cfRule type="expression" dxfId="7550" priority="7774">
      <formula>WEEKDAY($B2762,1)=1</formula>
    </cfRule>
  </conditionalFormatting>
  <conditionalFormatting sqref="B2762:B2791">
    <cfRule type="expression" dxfId="7549" priority="7771">
      <formula>WEEKDAY($B2762,1)=7</formula>
    </cfRule>
    <cfRule type="expression" dxfId="7548" priority="7772">
      <formula>WEEKDAY($B2762,1)=1</formula>
    </cfRule>
  </conditionalFormatting>
  <conditionalFormatting sqref="B2762:B2791">
    <cfRule type="expression" dxfId="7547" priority="7769">
      <formula>WEEKDAY($B2762,1)=7</formula>
    </cfRule>
    <cfRule type="expression" dxfId="7546" priority="7770">
      <formula>WEEKDAY($B2762,1)=1</formula>
    </cfRule>
  </conditionalFormatting>
  <conditionalFormatting sqref="B2792:B2821">
    <cfRule type="expression" dxfId="7545" priority="7767">
      <formula>WEEKDAY($B2792,1)=7</formula>
    </cfRule>
    <cfRule type="expression" dxfId="7544" priority="7768">
      <formula>WEEKDAY($B2792,1)=1</formula>
    </cfRule>
  </conditionalFormatting>
  <conditionalFormatting sqref="B2792:B2821">
    <cfRule type="expression" dxfId="7543" priority="7765">
      <formula>WEEKDAY($B2792,1)=7</formula>
    </cfRule>
    <cfRule type="expression" dxfId="7542" priority="7766">
      <formula>WEEKDAY($B2792,1)=1</formula>
    </cfRule>
  </conditionalFormatting>
  <conditionalFormatting sqref="B2792:B2821">
    <cfRule type="expression" dxfId="7541" priority="7763">
      <formula>WEEKDAY($B2792,1)=7</formula>
    </cfRule>
    <cfRule type="expression" dxfId="7540" priority="7764">
      <formula>WEEKDAY($B2792,1)=1</formula>
    </cfRule>
  </conditionalFormatting>
  <conditionalFormatting sqref="B2792:B2821">
    <cfRule type="expression" dxfId="7539" priority="7761">
      <formula>WEEKDAY($B2792,1)=7</formula>
    </cfRule>
    <cfRule type="expression" dxfId="7538" priority="7762">
      <formula>WEEKDAY($B2792,1)=1</formula>
    </cfRule>
  </conditionalFormatting>
  <conditionalFormatting sqref="B2792:B2821">
    <cfRule type="expression" dxfId="7537" priority="7759">
      <formula>WEEKDAY($B2792,1)=7</formula>
    </cfRule>
    <cfRule type="expression" dxfId="7536" priority="7760">
      <formula>WEEKDAY($B2792,1)=1</formula>
    </cfRule>
  </conditionalFormatting>
  <conditionalFormatting sqref="B2792:B2821">
    <cfRule type="expression" dxfId="7535" priority="7757">
      <formula>WEEKDAY($B2792,1)=7</formula>
    </cfRule>
    <cfRule type="expression" dxfId="7534" priority="7758">
      <formula>WEEKDAY($B2792,1)=1</formula>
    </cfRule>
  </conditionalFormatting>
  <conditionalFormatting sqref="B2792:B2821">
    <cfRule type="expression" dxfId="7533" priority="7755">
      <formula>WEEKDAY($B2792,1)=7</formula>
    </cfRule>
    <cfRule type="expression" dxfId="7532" priority="7756">
      <formula>WEEKDAY($B2792,1)=1</formula>
    </cfRule>
  </conditionalFormatting>
  <conditionalFormatting sqref="B2792:B2821">
    <cfRule type="expression" dxfId="7531" priority="7753">
      <formula>WEEKDAY($B2792,1)=7</formula>
    </cfRule>
    <cfRule type="expression" dxfId="7530" priority="7754">
      <formula>WEEKDAY($B2792,1)=1</formula>
    </cfRule>
  </conditionalFormatting>
  <conditionalFormatting sqref="B2792:B2821">
    <cfRule type="expression" dxfId="7529" priority="7751">
      <formula>WEEKDAY($B2792,1)=7</formula>
    </cfRule>
    <cfRule type="expression" dxfId="7528" priority="7752">
      <formula>WEEKDAY($B2792,1)=1</formula>
    </cfRule>
  </conditionalFormatting>
  <conditionalFormatting sqref="B2792:B2821">
    <cfRule type="expression" dxfId="7527" priority="7749">
      <formula>WEEKDAY($B2792,1)=7</formula>
    </cfRule>
    <cfRule type="expression" dxfId="7526" priority="7750">
      <formula>WEEKDAY($B2792,1)=1</formula>
    </cfRule>
  </conditionalFormatting>
  <conditionalFormatting sqref="B2792:B2821">
    <cfRule type="expression" dxfId="7525" priority="7747">
      <formula>WEEKDAY($B2792,1)=7</formula>
    </cfRule>
    <cfRule type="expression" dxfId="7524" priority="7748">
      <formula>WEEKDAY($B2792,1)=1</formula>
    </cfRule>
  </conditionalFormatting>
  <conditionalFormatting sqref="B2792:B2821">
    <cfRule type="expression" dxfId="7523" priority="7745">
      <formula>WEEKDAY($B2792,1)=7</formula>
    </cfRule>
    <cfRule type="expression" dxfId="7522" priority="7746">
      <formula>WEEKDAY($B2792,1)=1</formula>
    </cfRule>
  </conditionalFormatting>
  <conditionalFormatting sqref="B2792:B2821">
    <cfRule type="expression" dxfId="7521" priority="7743">
      <formula>WEEKDAY($B2792,1)=7</formula>
    </cfRule>
    <cfRule type="expression" dxfId="7520" priority="7744">
      <formula>WEEKDAY($B2792,1)=1</formula>
    </cfRule>
  </conditionalFormatting>
  <conditionalFormatting sqref="B2792:B2821">
    <cfRule type="expression" dxfId="7519" priority="7741">
      <formula>WEEKDAY($B2792,1)=7</formula>
    </cfRule>
    <cfRule type="expression" dxfId="7518" priority="7742">
      <formula>WEEKDAY($B2792,1)=1</formula>
    </cfRule>
  </conditionalFormatting>
  <conditionalFormatting sqref="B2792:B2821">
    <cfRule type="expression" dxfId="7517" priority="7739">
      <formula>WEEKDAY($B2792,1)=7</formula>
    </cfRule>
    <cfRule type="expression" dxfId="7516" priority="7740">
      <formula>WEEKDAY($B2792,1)=1</formula>
    </cfRule>
  </conditionalFormatting>
  <conditionalFormatting sqref="B2792:B2821">
    <cfRule type="expression" dxfId="7515" priority="7737">
      <formula>WEEKDAY($B2792,1)=7</formula>
    </cfRule>
    <cfRule type="expression" dxfId="7514" priority="7738">
      <formula>WEEKDAY($B2792,1)=1</formula>
    </cfRule>
  </conditionalFormatting>
  <conditionalFormatting sqref="B2792:B2821">
    <cfRule type="expression" dxfId="7513" priority="7735">
      <formula>WEEKDAY($B2792,1)=7</formula>
    </cfRule>
    <cfRule type="expression" dxfId="7512" priority="7736">
      <formula>WEEKDAY($B2792,1)=1</formula>
    </cfRule>
  </conditionalFormatting>
  <conditionalFormatting sqref="B2792:B2821">
    <cfRule type="expression" dxfId="7511" priority="7733">
      <formula>WEEKDAY($B2792,1)=7</formula>
    </cfRule>
    <cfRule type="expression" dxfId="7510" priority="7734">
      <formula>WEEKDAY($B2792,1)=1</formula>
    </cfRule>
  </conditionalFormatting>
  <conditionalFormatting sqref="B2822:B2851">
    <cfRule type="expression" dxfId="7509" priority="7731">
      <formula>WEEKDAY($B2822,1)=7</formula>
    </cfRule>
    <cfRule type="expression" dxfId="7508" priority="7732">
      <formula>WEEKDAY($B2822,1)=1</formula>
    </cfRule>
  </conditionalFormatting>
  <conditionalFormatting sqref="B2822:B2851">
    <cfRule type="expression" dxfId="7507" priority="7729">
      <formula>WEEKDAY($B2822,1)=7</formula>
    </cfRule>
    <cfRule type="expression" dxfId="7506" priority="7730">
      <formula>WEEKDAY($B2822,1)=1</formula>
    </cfRule>
  </conditionalFormatting>
  <conditionalFormatting sqref="B2822:B2851">
    <cfRule type="expression" dxfId="7505" priority="7727">
      <formula>WEEKDAY($B2822,1)=7</formula>
    </cfRule>
    <cfRule type="expression" dxfId="7504" priority="7728">
      <formula>WEEKDAY($B2822,1)=1</formula>
    </cfRule>
  </conditionalFormatting>
  <conditionalFormatting sqref="B2822:B2851">
    <cfRule type="expression" dxfId="7503" priority="7725">
      <formula>WEEKDAY($B2822,1)=7</formula>
    </cfRule>
    <cfRule type="expression" dxfId="7502" priority="7726">
      <formula>WEEKDAY($B2822,1)=1</formula>
    </cfRule>
  </conditionalFormatting>
  <conditionalFormatting sqref="B2822:B2851">
    <cfRule type="expression" dxfId="7501" priority="7723">
      <formula>WEEKDAY($B2822,1)=7</formula>
    </cfRule>
    <cfRule type="expression" dxfId="7500" priority="7724">
      <formula>WEEKDAY($B2822,1)=1</formula>
    </cfRule>
  </conditionalFormatting>
  <conditionalFormatting sqref="B2822:B2851">
    <cfRule type="expression" dxfId="7499" priority="7721">
      <formula>WEEKDAY($B2822,1)=7</formula>
    </cfRule>
    <cfRule type="expression" dxfId="7498" priority="7722">
      <formula>WEEKDAY($B2822,1)=1</formula>
    </cfRule>
  </conditionalFormatting>
  <conditionalFormatting sqref="B2822:B2851">
    <cfRule type="expression" dxfId="7497" priority="7719">
      <formula>WEEKDAY($B2822,1)=7</formula>
    </cfRule>
    <cfRule type="expression" dxfId="7496" priority="7720">
      <formula>WEEKDAY($B2822,1)=1</formula>
    </cfRule>
  </conditionalFormatting>
  <conditionalFormatting sqref="B2822:B2851">
    <cfRule type="expression" dxfId="7495" priority="7717">
      <formula>WEEKDAY($B2822,1)=7</formula>
    </cfRule>
    <cfRule type="expression" dxfId="7494" priority="7718">
      <formula>WEEKDAY($B2822,1)=1</formula>
    </cfRule>
  </conditionalFormatting>
  <conditionalFormatting sqref="B2822:B2851">
    <cfRule type="expression" dxfId="7493" priority="7715">
      <formula>WEEKDAY($B2822,1)=7</formula>
    </cfRule>
    <cfRule type="expression" dxfId="7492" priority="7716">
      <formula>WEEKDAY($B2822,1)=1</formula>
    </cfRule>
  </conditionalFormatting>
  <conditionalFormatting sqref="B2822:B2851">
    <cfRule type="expression" dxfId="7491" priority="7713">
      <formula>WEEKDAY($B2822,1)=7</formula>
    </cfRule>
    <cfRule type="expression" dxfId="7490" priority="7714">
      <formula>WEEKDAY($B2822,1)=1</formula>
    </cfRule>
  </conditionalFormatting>
  <conditionalFormatting sqref="B2822:B2851">
    <cfRule type="expression" dxfId="7489" priority="7711">
      <formula>WEEKDAY($B2822,1)=7</formula>
    </cfRule>
    <cfRule type="expression" dxfId="7488" priority="7712">
      <formula>WEEKDAY($B2822,1)=1</formula>
    </cfRule>
  </conditionalFormatting>
  <conditionalFormatting sqref="B2822:B2851">
    <cfRule type="expression" dxfId="7487" priority="7709">
      <formula>WEEKDAY($B2822,1)=7</formula>
    </cfRule>
    <cfRule type="expression" dxfId="7486" priority="7710">
      <formula>WEEKDAY($B2822,1)=1</formula>
    </cfRule>
  </conditionalFormatting>
  <conditionalFormatting sqref="B2822:B2851">
    <cfRule type="expression" dxfId="7485" priority="7707">
      <formula>WEEKDAY($B2822,1)=7</formula>
    </cfRule>
    <cfRule type="expression" dxfId="7484" priority="7708">
      <formula>WEEKDAY($B2822,1)=1</formula>
    </cfRule>
  </conditionalFormatting>
  <conditionalFormatting sqref="B2822:B2851">
    <cfRule type="expression" dxfId="7483" priority="7705">
      <formula>WEEKDAY($B2822,1)=7</formula>
    </cfRule>
    <cfRule type="expression" dxfId="7482" priority="7706">
      <formula>WEEKDAY($B2822,1)=1</formula>
    </cfRule>
  </conditionalFormatting>
  <conditionalFormatting sqref="B2822:B2851">
    <cfRule type="expression" dxfId="7481" priority="7703">
      <formula>WEEKDAY($B2822,1)=7</formula>
    </cfRule>
    <cfRule type="expression" dxfId="7480" priority="7704">
      <formula>WEEKDAY($B2822,1)=1</formula>
    </cfRule>
  </conditionalFormatting>
  <conditionalFormatting sqref="B2822:B2851">
    <cfRule type="expression" dxfId="7479" priority="7701">
      <formula>WEEKDAY($B2822,1)=7</formula>
    </cfRule>
    <cfRule type="expression" dxfId="7478" priority="7702">
      <formula>WEEKDAY($B2822,1)=1</formula>
    </cfRule>
  </conditionalFormatting>
  <conditionalFormatting sqref="B2822:B2851">
    <cfRule type="expression" dxfId="7477" priority="7699">
      <formula>WEEKDAY($B2822,1)=7</formula>
    </cfRule>
    <cfRule type="expression" dxfId="7476" priority="7700">
      <formula>WEEKDAY($B2822,1)=1</formula>
    </cfRule>
  </conditionalFormatting>
  <conditionalFormatting sqref="B2822:B2851">
    <cfRule type="expression" dxfId="7475" priority="7697">
      <formula>WEEKDAY($B2822,1)=7</formula>
    </cfRule>
    <cfRule type="expression" dxfId="7474" priority="7698">
      <formula>WEEKDAY($B2822,1)=1</formula>
    </cfRule>
  </conditionalFormatting>
  <conditionalFormatting sqref="B2907:B2936">
    <cfRule type="expression" dxfId="7473" priority="7623">
      <formula>WEEKDAY($B2907,1)=7</formula>
    </cfRule>
    <cfRule type="expression" dxfId="7472" priority="7624">
      <formula>WEEKDAY($B2907,1)=1</formula>
    </cfRule>
  </conditionalFormatting>
  <conditionalFormatting sqref="B2907:B2936">
    <cfRule type="expression" dxfId="7471" priority="7621">
      <formula>WEEKDAY($B2907,1)=7</formula>
    </cfRule>
    <cfRule type="expression" dxfId="7470" priority="7622">
      <formula>WEEKDAY($B2907,1)=1</formula>
    </cfRule>
  </conditionalFormatting>
  <conditionalFormatting sqref="B2907:B2936">
    <cfRule type="expression" dxfId="7469" priority="7619">
      <formula>WEEKDAY($B2907,1)=7</formula>
    </cfRule>
    <cfRule type="expression" dxfId="7468" priority="7620">
      <formula>WEEKDAY($B2907,1)=1</formula>
    </cfRule>
  </conditionalFormatting>
  <conditionalFormatting sqref="B2907:B2936">
    <cfRule type="expression" dxfId="7467" priority="7617">
      <formula>WEEKDAY($B2907,1)=7</formula>
    </cfRule>
    <cfRule type="expression" dxfId="7466" priority="7618">
      <formula>WEEKDAY($B2907,1)=1</formula>
    </cfRule>
  </conditionalFormatting>
  <conditionalFormatting sqref="B2907:B2936">
    <cfRule type="expression" dxfId="7465" priority="7615">
      <formula>WEEKDAY($B2907,1)=7</formula>
    </cfRule>
    <cfRule type="expression" dxfId="7464" priority="7616">
      <formula>WEEKDAY($B2907,1)=1</formula>
    </cfRule>
  </conditionalFormatting>
  <conditionalFormatting sqref="B2907:B2936">
    <cfRule type="expression" dxfId="7463" priority="7613">
      <formula>WEEKDAY($B2907,1)=7</formula>
    </cfRule>
    <cfRule type="expression" dxfId="7462" priority="7614">
      <formula>WEEKDAY($B2907,1)=1</formula>
    </cfRule>
  </conditionalFormatting>
  <conditionalFormatting sqref="B2907:B2936">
    <cfRule type="expression" dxfId="7461" priority="7611">
      <formula>WEEKDAY($B2907,1)=7</formula>
    </cfRule>
    <cfRule type="expression" dxfId="7460" priority="7612">
      <formula>WEEKDAY($B2907,1)=1</formula>
    </cfRule>
  </conditionalFormatting>
  <conditionalFormatting sqref="B2907:B2936">
    <cfRule type="expression" dxfId="7459" priority="7609">
      <formula>WEEKDAY($B2907,1)=7</formula>
    </cfRule>
    <cfRule type="expression" dxfId="7458" priority="7610">
      <formula>WEEKDAY($B2907,1)=1</formula>
    </cfRule>
  </conditionalFormatting>
  <conditionalFormatting sqref="B2907:B2936">
    <cfRule type="expression" dxfId="7457" priority="7607">
      <formula>WEEKDAY($B2907,1)=7</formula>
    </cfRule>
    <cfRule type="expression" dxfId="7456" priority="7608">
      <formula>WEEKDAY($B2907,1)=1</formula>
    </cfRule>
  </conditionalFormatting>
  <conditionalFormatting sqref="B2907:B2936">
    <cfRule type="expression" dxfId="7455" priority="7605">
      <formula>WEEKDAY($B2907,1)=7</formula>
    </cfRule>
    <cfRule type="expression" dxfId="7454" priority="7606">
      <formula>WEEKDAY($B2907,1)=1</formula>
    </cfRule>
  </conditionalFormatting>
  <conditionalFormatting sqref="B2907:B2936">
    <cfRule type="expression" dxfId="7453" priority="7603">
      <formula>WEEKDAY($B2907,1)=7</formula>
    </cfRule>
    <cfRule type="expression" dxfId="7452" priority="7604">
      <formula>WEEKDAY($B2907,1)=1</formula>
    </cfRule>
  </conditionalFormatting>
  <conditionalFormatting sqref="B2907:B2936">
    <cfRule type="expression" dxfId="7451" priority="7601">
      <formula>WEEKDAY($B2907,1)=7</formula>
    </cfRule>
    <cfRule type="expression" dxfId="7450" priority="7602">
      <formula>WEEKDAY($B2907,1)=1</formula>
    </cfRule>
  </conditionalFormatting>
  <conditionalFormatting sqref="B2907:B2936">
    <cfRule type="expression" dxfId="7449" priority="7599">
      <formula>WEEKDAY($B2907,1)=7</formula>
    </cfRule>
    <cfRule type="expression" dxfId="7448" priority="7600">
      <formula>WEEKDAY($B2907,1)=1</formula>
    </cfRule>
  </conditionalFormatting>
  <conditionalFormatting sqref="B2907:B2936">
    <cfRule type="expression" dxfId="7447" priority="7597">
      <formula>WEEKDAY($B2907,1)=7</formula>
    </cfRule>
    <cfRule type="expression" dxfId="7446" priority="7598">
      <formula>WEEKDAY($B2907,1)=1</formula>
    </cfRule>
  </conditionalFormatting>
  <conditionalFormatting sqref="B2907:B2936">
    <cfRule type="expression" dxfId="7445" priority="7595">
      <formula>WEEKDAY($B2907,1)=7</formula>
    </cfRule>
    <cfRule type="expression" dxfId="7444" priority="7596">
      <formula>WEEKDAY($B2907,1)=1</formula>
    </cfRule>
  </conditionalFormatting>
  <conditionalFormatting sqref="B2907:B2936">
    <cfRule type="expression" dxfId="7443" priority="7593">
      <formula>WEEKDAY($B2907,1)=7</formula>
    </cfRule>
    <cfRule type="expression" dxfId="7442" priority="7594">
      <formula>WEEKDAY($B2907,1)=1</formula>
    </cfRule>
  </conditionalFormatting>
  <conditionalFormatting sqref="B2907:B2936">
    <cfRule type="expression" dxfId="7441" priority="7591">
      <formula>WEEKDAY($B2907,1)=7</formula>
    </cfRule>
    <cfRule type="expression" dxfId="7440" priority="7592">
      <formula>WEEKDAY($B2907,1)=1</formula>
    </cfRule>
  </conditionalFormatting>
  <conditionalFormatting sqref="B2907:B2936">
    <cfRule type="expression" dxfId="7439" priority="7589">
      <formula>WEEKDAY($B2907,1)=7</formula>
    </cfRule>
    <cfRule type="expression" dxfId="7438" priority="7590">
      <formula>WEEKDAY($B2907,1)=1</formula>
    </cfRule>
  </conditionalFormatting>
  <conditionalFormatting sqref="B2963:B2992">
    <cfRule type="expression" dxfId="7437" priority="7551">
      <formula>WEEKDAY($B2963,1)=7</formula>
    </cfRule>
    <cfRule type="expression" dxfId="7436" priority="7552">
      <formula>WEEKDAY($B2963,1)=1</formula>
    </cfRule>
  </conditionalFormatting>
  <conditionalFormatting sqref="B2963:B2992">
    <cfRule type="expression" dxfId="7435" priority="7549">
      <formula>WEEKDAY($B2963,1)=7</formula>
    </cfRule>
    <cfRule type="expression" dxfId="7434" priority="7550">
      <formula>WEEKDAY($B2963,1)=1</formula>
    </cfRule>
  </conditionalFormatting>
  <conditionalFormatting sqref="B2963:B2992">
    <cfRule type="expression" dxfId="7433" priority="7547">
      <formula>WEEKDAY($B2963,1)=7</formula>
    </cfRule>
    <cfRule type="expression" dxfId="7432" priority="7548">
      <formula>WEEKDAY($B2963,1)=1</formula>
    </cfRule>
  </conditionalFormatting>
  <conditionalFormatting sqref="B2963:B2992">
    <cfRule type="expression" dxfId="7431" priority="7545">
      <formula>WEEKDAY($B2963,1)=7</formula>
    </cfRule>
    <cfRule type="expression" dxfId="7430" priority="7546">
      <formula>WEEKDAY($B2963,1)=1</formula>
    </cfRule>
  </conditionalFormatting>
  <conditionalFormatting sqref="B2963:B2992">
    <cfRule type="expression" dxfId="7429" priority="7543">
      <formula>WEEKDAY($B2963,1)=7</formula>
    </cfRule>
    <cfRule type="expression" dxfId="7428" priority="7544">
      <formula>WEEKDAY($B2963,1)=1</formula>
    </cfRule>
  </conditionalFormatting>
  <conditionalFormatting sqref="B2963:B2992">
    <cfRule type="expression" dxfId="7427" priority="7541">
      <formula>WEEKDAY($B2963,1)=7</formula>
    </cfRule>
    <cfRule type="expression" dxfId="7426" priority="7542">
      <formula>WEEKDAY($B2963,1)=1</formula>
    </cfRule>
  </conditionalFormatting>
  <conditionalFormatting sqref="B2963:B2992">
    <cfRule type="expression" dxfId="7425" priority="7539">
      <formula>WEEKDAY($B2963,1)=7</formula>
    </cfRule>
    <cfRule type="expression" dxfId="7424" priority="7540">
      <formula>WEEKDAY($B2963,1)=1</formula>
    </cfRule>
  </conditionalFormatting>
  <conditionalFormatting sqref="B2963:B2992">
    <cfRule type="expression" dxfId="7423" priority="7537">
      <formula>WEEKDAY($B2963,1)=7</formula>
    </cfRule>
    <cfRule type="expression" dxfId="7422" priority="7538">
      <formula>WEEKDAY($B2963,1)=1</formula>
    </cfRule>
  </conditionalFormatting>
  <conditionalFormatting sqref="B2963:B2992">
    <cfRule type="expression" dxfId="7421" priority="7535">
      <formula>WEEKDAY($B2963,1)=7</formula>
    </cfRule>
    <cfRule type="expression" dxfId="7420" priority="7536">
      <formula>WEEKDAY($B2963,1)=1</formula>
    </cfRule>
  </conditionalFormatting>
  <conditionalFormatting sqref="B2963:B2992">
    <cfRule type="expression" dxfId="7419" priority="7533">
      <formula>WEEKDAY($B2963,1)=7</formula>
    </cfRule>
    <cfRule type="expression" dxfId="7418" priority="7534">
      <formula>WEEKDAY($B2963,1)=1</formula>
    </cfRule>
  </conditionalFormatting>
  <conditionalFormatting sqref="B2963:B2992">
    <cfRule type="expression" dxfId="7417" priority="7531">
      <formula>WEEKDAY($B2963,1)=7</formula>
    </cfRule>
    <cfRule type="expression" dxfId="7416" priority="7532">
      <formula>WEEKDAY($B2963,1)=1</formula>
    </cfRule>
  </conditionalFormatting>
  <conditionalFormatting sqref="B2963:B2992">
    <cfRule type="expression" dxfId="7415" priority="7529">
      <formula>WEEKDAY($B2963,1)=7</formula>
    </cfRule>
    <cfRule type="expression" dxfId="7414" priority="7530">
      <formula>WEEKDAY($B2963,1)=1</formula>
    </cfRule>
  </conditionalFormatting>
  <conditionalFormatting sqref="B2963:B2992">
    <cfRule type="expression" dxfId="7413" priority="7527">
      <formula>WEEKDAY($B2963,1)=7</formula>
    </cfRule>
    <cfRule type="expression" dxfId="7412" priority="7528">
      <formula>WEEKDAY($B2963,1)=1</formula>
    </cfRule>
  </conditionalFormatting>
  <conditionalFormatting sqref="B2963:B2992">
    <cfRule type="expression" dxfId="7411" priority="7525">
      <formula>WEEKDAY($B2963,1)=7</formula>
    </cfRule>
    <cfRule type="expression" dxfId="7410" priority="7526">
      <formula>WEEKDAY($B2963,1)=1</formula>
    </cfRule>
  </conditionalFormatting>
  <conditionalFormatting sqref="B2963:B2992">
    <cfRule type="expression" dxfId="7409" priority="7523">
      <formula>WEEKDAY($B2963,1)=7</formula>
    </cfRule>
    <cfRule type="expression" dxfId="7408" priority="7524">
      <formula>WEEKDAY($B2963,1)=1</formula>
    </cfRule>
  </conditionalFormatting>
  <conditionalFormatting sqref="B2963:B2992">
    <cfRule type="expression" dxfId="7407" priority="7521">
      <formula>WEEKDAY($B2963,1)=7</formula>
    </cfRule>
    <cfRule type="expression" dxfId="7406" priority="7522">
      <formula>WEEKDAY($B2963,1)=1</formula>
    </cfRule>
  </conditionalFormatting>
  <conditionalFormatting sqref="B2963:B2992">
    <cfRule type="expression" dxfId="7405" priority="7519">
      <formula>WEEKDAY($B2963,1)=7</formula>
    </cfRule>
    <cfRule type="expression" dxfId="7404" priority="7520">
      <formula>WEEKDAY($B2963,1)=1</formula>
    </cfRule>
  </conditionalFormatting>
  <conditionalFormatting sqref="B2963:B2992">
    <cfRule type="expression" dxfId="7403" priority="7517">
      <formula>WEEKDAY($B2963,1)=7</formula>
    </cfRule>
    <cfRule type="expression" dxfId="7402" priority="7518">
      <formula>WEEKDAY($B2963,1)=1</formula>
    </cfRule>
  </conditionalFormatting>
  <conditionalFormatting sqref="B2993:B3022">
    <cfRule type="expression" dxfId="7401" priority="7515">
      <formula>WEEKDAY($B2993,1)=7</formula>
    </cfRule>
    <cfRule type="expression" dxfId="7400" priority="7516">
      <formula>WEEKDAY($B2993,1)=1</formula>
    </cfRule>
  </conditionalFormatting>
  <conditionalFormatting sqref="B2993:B3022">
    <cfRule type="expression" dxfId="7399" priority="7513">
      <formula>WEEKDAY($B2993,1)=7</formula>
    </cfRule>
    <cfRule type="expression" dxfId="7398" priority="7514">
      <formula>WEEKDAY($B2993,1)=1</formula>
    </cfRule>
  </conditionalFormatting>
  <conditionalFormatting sqref="B2993:B3022">
    <cfRule type="expression" dxfId="7397" priority="7511">
      <formula>WEEKDAY($B2993,1)=7</formula>
    </cfRule>
    <cfRule type="expression" dxfId="7396" priority="7512">
      <formula>WEEKDAY($B2993,1)=1</formula>
    </cfRule>
  </conditionalFormatting>
  <conditionalFormatting sqref="B2993:B3022">
    <cfRule type="expression" dxfId="7395" priority="7509">
      <formula>WEEKDAY($B2993,1)=7</formula>
    </cfRule>
    <cfRule type="expression" dxfId="7394" priority="7510">
      <formula>WEEKDAY($B2993,1)=1</formula>
    </cfRule>
  </conditionalFormatting>
  <conditionalFormatting sqref="B2993:B3022">
    <cfRule type="expression" dxfId="7393" priority="7507">
      <formula>WEEKDAY($B2993,1)=7</formula>
    </cfRule>
    <cfRule type="expression" dxfId="7392" priority="7508">
      <formula>WEEKDAY($B2993,1)=1</formula>
    </cfRule>
  </conditionalFormatting>
  <conditionalFormatting sqref="B2993:B3022">
    <cfRule type="expression" dxfId="7391" priority="7505">
      <formula>WEEKDAY($B2993,1)=7</formula>
    </cfRule>
    <cfRule type="expression" dxfId="7390" priority="7506">
      <formula>WEEKDAY($B2993,1)=1</formula>
    </cfRule>
  </conditionalFormatting>
  <conditionalFormatting sqref="B2993:B3022">
    <cfRule type="expression" dxfId="7389" priority="7503">
      <formula>WEEKDAY($B2993,1)=7</formula>
    </cfRule>
    <cfRule type="expression" dxfId="7388" priority="7504">
      <formula>WEEKDAY($B2993,1)=1</formula>
    </cfRule>
  </conditionalFormatting>
  <conditionalFormatting sqref="B2993:B3022">
    <cfRule type="expression" dxfId="7387" priority="7501">
      <formula>WEEKDAY($B2993,1)=7</formula>
    </cfRule>
    <cfRule type="expression" dxfId="7386" priority="7502">
      <formula>WEEKDAY($B2993,1)=1</formula>
    </cfRule>
  </conditionalFormatting>
  <conditionalFormatting sqref="B2993:B3022">
    <cfRule type="expression" dxfId="7385" priority="7499">
      <formula>WEEKDAY($B2993,1)=7</formula>
    </cfRule>
    <cfRule type="expression" dxfId="7384" priority="7500">
      <formula>WEEKDAY($B2993,1)=1</formula>
    </cfRule>
  </conditionalFormatting>
  <conditionalFormatting sqref="B2993:B3022">
    <cfRule type="expression" dxfId="7383" priority="7497">
      <formula>WEEKDAY($B2993,1)=7</formula>
    </cfRule>
    <cfRule type="expression" dxfId="7382" priority="7498">
      <formula>WEEKDAY($B2993,1)=1</formula>
    </cfRule>
  </conditionalFormatting>
  <conditionalFormatting sqref="B2993:B3022">
    <cfRule type="expression" dxfId="7381" priority="7495">
      <formula>WEEKDAY($B2993,1)=7</formula>
    </cfRule>
    <cfRule type="expression" dxfId="7380" priority="7496">
      <formula>WEEKDAY($B2993,1)=1</formula>
    </cfRule>
  </conditionalFormatting>
  <conditionalFormatting sqref="B2993:B3022">
    <cfRule type="expression" dxfId="7379" priority="7493">
      <formula>WEEKDAY($B2993,1)=7</formula>
    </cfRule>
    <cfRule type="expression" dxfId="7378" priority="7494">
      <formula>WEEKDAY($B2993,1)=1</formula>
    </cfRule>
  </conditionalFormatting>
  <conditionalFormatting sqref="B2993:B3022">
    <cfRule type="expression" dxfId="7377" priority="7491">
      <formula>WEEKDAY($B2993,1)=7</formula>
    </cfRule>
    <cfRule type="expression" dxfId="7376" priority="7492">
      <formula>WEEKDAY($B2993,1)=1</formula>
    </cfRule>
  </conditionalFormatting>
  <conditionalFormatting sqref="B2993:B3022">
    <cfRule type="expression" dxfId="7375" priority="7489">
      <formula>WEEKDAY($B2993,1)=7</formula>
    </cfRule>
    <cfRule type="expression" dxfId="7374" priority="7490">
      <formula>WEEKDAY($B2993,1)=1</formula>
    </cfRule>
  </conditionalFormatting>
  <conditionalFormatting sqref="B2993:B3022">
    <cfRule type="expression" dxfId="7373" priority="7487">
      <formula>WEEKDAY($B2993,1)=7</formula>
    </cfRule>
    <cfRule type="expression" dxfId="7372" priority="7488">
      <formula>WEEKDAY($B2993,1)=1</formula>
    </cfRule>
  </conditionalFormatting>
  <conditionalFormatting sqref="B2993:B3022">
    <cfRule type="expression" dxfId="7371" priority="7485">
      <formula>WEEKDAY($B2993,1)=7</formula>
    </cfRule>
    <cfRule type="expression" dxfId="7370" priority="7486">
      <formula>WEEKDAY($B2993,1)=1</formula>
    </cfRule>
  </conditionalFormatting>
  <conditionalFormatting sqref="B2993:B3022">
    <cfRule type="expression" dxfId="7369" priority="7483">
      <formula>WEEKDAY($B2993,1)=7</formula>
    </cfRule>
    <cfRule type="expression" dxfId="7368" priority="7484">
      <formula>WEEKDAY($B2993,1)=1</formula>
    </cfRule>
  </conditionalFormatting>
  <conditionalFormatting sqref="B2993:B3022">
    <cfRule type="expression" dxfId="7367" priority="7481">
      <formula>WEEKDAY($B2993,1)=7</formula>
    </cfRule>
    <cfRule type="expression" dxfId="7366" priority="7482">
      <formula>WEEKDAY($B2993,1)=1</formula>
    </cfRule>
  </conditionalFormatting>
  <conditionalFormatting sqref="B3023:B3052">
    <cfRule type="expression" dxfId="7365" priority="7479">
      <formula>WEEKDAY($B3023,1)=7</formula>
    </cfRule>
    <cfRule type="expression" dxfId="7364" priority="7480">
      <formula>WEEKDAY($B3023,1)=1</formula>
    </cfRule>
  </conditionalFormatting>
  <conditionalFormatting sqref="B3023:B3052">
    <cfRule type="expression" dxfId="7363" priority="7477">
      <formula>WEEKDAY($B3023,1)=7</formula>
    </cfRule>
    <cfRule type="expression" dxfId="7362" priority="7478">
      <formula>WEEKDAY($B3023,1)=1</formula>
    </cfRule>
  </conditionalFormatting>
  <conditionalFormatting sqref="B3023:B3052">
    <cfRule type="expression" dxfId="7361" priority="7475">
      <formula>WEEKDAY($B3023,1)=7</formula>
    </cfRule>
    <cfRule type="expression" dxfId="7360" priority="7476">
      <formula>WEEKDAY($B3023,1)=1</formula>
    </cfRule>
  </conditionalFormatting>
  <conditionalFormatting sqref="B3023:B3052">
    <cfRule type="expression" dxfId="7359" priority="7473">
      <formula>WEEKDAY($B3023,1)=7</formula>
    </cfRule>
    <cfRule type="expression" dxfId="7358" priority="7474">
      <formula>WEEKDAY($B3023,1)=1</formula>
    </cfRule>
  </conditionalFormatting>
  <conditionalFormatting sqref="B3023:B3052">
    <cfRule type="expression" dxfId="7357" priority="7471">
      <formula>WEEKDAY($B3023,1)=7</formula>
    </cfRule>
    <cfRule type="expression" dxfId="7356" priority="7472">
      <formula>WEEKDAY($B3023,1)=1</formula>
    </cfRule>
  </conditionalFormatting>
  <conditionalFormatting sqref="B3023:B3052">
    <cfRule type="expression" dxfId="7355" priority="7469">
      <formula>WEEKDAY($B3023,1)=7</formula>
    </cfRule>
    <cfRule type="expression" dxfId="7354" priority="7470">
      <formula>WEEKDAY($B3023,1)=1</formula>
    </cfRule>
  </conditionalFormatting>
  <conditionalFormatting sqref="B3023:B3052">
    <cfRule type="expression" dxfId="7353" priority="7467">
      <formula>WEEKDAY($B3023,1)=7</formula>
    </cfRule>
    <cfRule type="expression" dxfId="7352" priority="7468">
      <formula>WEEKDAY($B3023,1)=1</formula>
    </cfRule>
  </conditionalFormatting>
  <conditionalFormatting sqref="B3023:B3052">
    <cfRule type="expression" dxfId="7351" priority="7465">
      <formula>WEEKDAY($B3023,1)=7</formula>
    </cfRule>
    <cfRule type="expression" dxfId="7350" priority="7466">
      <formula>WEEKDAY($B3023,1)=1</formula>
    </cfRule>
  </conditionalFormatting>
  <conditionalFormatting sqref="B3023:B3052">
    <cfRule type="expression" dxfId="7349" priority="7463">
      <formula>WEEKDAY($B3023,1)=7</formula>
    </cfRule>
    <cfRule type="expression" dxfId="7348" priority="7464">
      <formula>WEEKDAY($B3023,1)=1</formula>
    </cfRule>
  </conditionalFormatting>
  <conditionalFormatting sqref="B3023:B3052">
    <cfRule type="expression" dxfId="7347" priority="7461">
      <formula>WEEKDAY($B3023,1)=7</formula>
    </cfRule>
    <cfRule type="expression" dxfId="7346" priority="7462">
      <formula>WEEKDAY($B3023,1)=1</formula>
    </cfRule>
  </conditionalFormatting>
  <conditionalFormatting sqref="B3023:B3052">
    <cfRule type="expression" dxfId="7345" priority="7459">
      <formula>WEEKDAY($B3023,1)=7</formula>
    </cfRule>
    <cfRule type="expression" dxfId="7344" priority="7460">
      <formula>WEEKDAY($B3023,1)=1</formula>
    </cfRule>
  </conditionalFormatting>
  <conditionalFormatting sqref="B3023:B3052">
    <cfRule type="expression" dxfId="7343" priority="7457">
      <formula>WEEKDAY($B3023,1)=7</formula>
    </cfRule>
    <cfRule type="expression" dxfId="7342" priority="7458">
      <formula>WEEKDAY($B3023,1)=1</formula>
    </cfRule>
  </conditionalFormatting>
  <conditionalFormatting sqref="B3023:B3052">
    <cfRule type="expression" dxfId="7341" priority="7455">
      <formula>WEEKDAY($B3023,1)=7</formula>
    </cfRule>
    <cfRule type="expression" dxfId="7340" priority="7456">
      <formula>WEEKDAY($B3023,1)=1</formula>
    </cfRule>
  </conditionalFormatting>
  <conditionalFormatting sqref="B3023:B3052">
    <cfRule type="expression" dxfId="7339" priority="7453">
      <formula>WEEKDAY($B3023,1)=7</formula>
    </cfRule>
    <cfRule type="expression" dxfId="7338" priority="7454">
      <formula>WEEKDAY($B3023,1)=1</formula>
    </cfRule>
  </conditionalFormatting>
  <conditionalFormatting sqref="B3023:B3052">
    <cfRule type="expression" dxfId="7337" priority="7451">
      <formula>WEEKDAY($B3023,1)=7</formula>
    </cfRule>
    <cfRule type="expression" dxfId="7336" priority="7452">
      <formula>WEEKDAY($B3023,1)=1</formula>
    </cfRule>
  </conditionalFormatting>
  <conditionalFormatting sqref="B3023:B3052">
    <cfRule type="expression" dxfId="7335" priority="7449">
      <formula>WEEKDAY($B3023,1)=7</formula>
    </cfRule>
    <cfRule type="expression" dxfId="7334" priority="7450">
      <formula>WEEKDAY($B3023,1)=1</formula>
    </cfRule>
  </conditionalFormatting>
  <conditionalFormatting sqref="B3023:B3052">
    <cfRule type="expression" dxfId="7333" priority="7447">
      <formula>WEEKDAY($B3023,1)=7</formula>
    </cfRule>
    <cfRule type="expression" dxfId="7332" priority="7448">
      <formula>WEEKDAY($B3023,1)=1</formula>
    </cfRule>
  </conditionalFormatting>
  <conditionalFormatting sqref="B3023:B3052">
    <cfRule type="expression" dxfId="7331" priority="7445">
      <formula>WEEKDAY($B3023,1)=7</formula>
    </cfRule>
    <cfRule type="expression" dxfId="7330" priority="7446">
      <formula>WEEKDAY($B3023,1)=1</formula>
    </cfRule>
  </conditionalFormatting>
  <conditionalFormatting sqref="B3053:B3082">
    <cfRule type="expression" dxfId="7329" priority="7443">
      <formula>WEEKDAY($B3053,1)=7</formula>
    </cfRule>
    <cfRule type="expression" dxfId="7328" priority="7444">
      <formula>WEEKDAY($B3053,1)=1</formula>
    </cfRule>
  </conditionalFormatting>
  <conditionalFormatting sqref="B3053:B3082">
    <cfRule type="expression" dxfId="7327" priority="7441">
      <formula>WEEKDAY($B3053,1)=7</formula>
    </cfRule>
    <cfRule type="expression" dxfId="7326" priority="7442">
      <formula>WEEKDAY($B3053,1)=1</formula>
    </cfRule>
  </conditionalFormatting>
  <conditionalFormatting sqref="B3053:B3082">
    <cfRule type="expression" dxfId="7325" priority="7439">
      <formula>WEEKDAY($B3053,1)=7</formula>
    </cfRule>
    <cfRule type="expression" dxfId="7324" priority="7440">
      <formula>WEEKDAY($B3053,1)=1</formula>
    </cfRule>
  </conditionalFormatting>
  <conditionalFormatting sqref="B3053:B3082">
    <cfRule type="expression" dxfId="7323" priority="7437">
      <formula>WEEKDAY($B3053,1)=7</formula>
    </cfRule>
    <cfRule type="expression" dxfId="7322" priority="7438">
      <formula>WEEKDAY($B3053,1)=1</formula>
    </cfRule>
  </conditionalFormatting>
  <conditionalFormatting sqref="B3053:B3082">
    <cfRule type="expression" dxfId="7321" priority="7435">
      <formula>WEEKDAY($B3053,1)=7</formula>
    </cfRule>
    <cfRule type="expression" dxfId="7320" priority="7436">
      <formula>WEEKDAY($B3053,1)=1</formula>
    </cfRule>
  </conditionalFormatting>
  <conditionalFormatting sqref="B3053:B3082">
    <cfRule type="expression" dxfId="7319" priority="7433">
      <formula>WEEKDAY($B3053,1)=7</formula>
    </cfRule>
    <cfRule type="expression" dxfId="7318" priority="7434">
      <formula>WEEKDAY($B3053,1)=1</formula>
    </cfRule>
  </conditionalFormatting>
  <conditionalFormatting sqref="B3053:B3082">
    <cfRule type="expression" dxfId="7317" priority="7431">
      <formula>WEEKDAY($B3053,1)=7</formula>
    </cfRule>
    <cfRule type="expression" dxfId="7316" priority="7432">
      <formula>WEEKDAY($B3053,1)=1</formula>
    </cfRule>
  </conditionalFormatting>
  <conditionalFormatting sqref="B3053:B3082">
    <cfRule type="expression" dxfId="7315" priority="7429">
      <formula>WEEKDAY($B3053,1)=7</formula>
    </cfRule>
    <cfRule type="expression" dxfId="7314" priority="7430">
      <formula>WEEKDAY($B3053,1)=1</formula>
    </cfRule>
  </conditionalFormatting>
  <conditionalFormatting sqref="B3053:B3082">
    <cfRule type="expression" dxfId="7313" priority="7427">
      <formula>WEEKDAY($B3053,1)=7</formula>
    </cfRule>
    <cfRule type="expression" dxfId="7312" priority="7428">
      <formula>WEEKDAY($B3053,1)=1</formula>
    </cfRule>
  </conditionalFormatting>
  <conditionalFormatting sqref="B3053:B3082">
    <cfRule type="expression" dxfId="7311" priority="7425">
      <formula>WEEKDAY($B3053,1)=7</formula>
    </cfRule>
    <cfRule type="expression" dxfId="7310" priority="7426">
      <formula>WEEKDAY($B3053,1)=1</formula>
    </cfRule>
  </conditionalFormatting>
  <conditionalFormatting sqref="B3053:B3082">
    <cfRule type="expression" dxfId="7309" priority="7423">
      <formula>WEEKDAY($B3053,1)=7</formula>
    </cfRule>
    <cfRule type="expression" dxfId="7308" priority="7424">
      <formula>WEEKDAY($B3053,1)=1</formula>
    </cfRule>
  </conditionalFormatting>
  <conditionalFormatting sqref="B3053:B3082">
    <cfRule type="expression" dxfId="7307" priority="7421">
      <formula>WEEKDAY($B3053,1)=7</formula>
    </cfRule>
    <cfRule type="expression" dxfId="7306" priority="7422">
      <formula>WEEKDAY($B3053,1)=1</formula>
    </cfRule>
  </conditionalFormatting>
  <conditionalFormatting sqref="B3053:B3082">
    <cfRule type="expression" dxfId="7305" priority="7419">
      <formula>WEEKDAY($B3053,1)=7</formula>
    </cfRule>
    <cfRule type="expression" dxfId="7304" priority="7420">
      <formula>WEEKDAY($B3053,1)=1</formula>
    </cfRule>
  </conditionalFormatting>
  <conditionalFormatting sqref="B3053:B3082">
    <cfRule type="expression" dxfId="7303" priority="7417">
      <formula>WEEKDAY($B3053,1)=7</formula>
    </cfRule>
    <cfRule type="expression" dxfId="7302" priority="7418">
      <formula>WEEKDAY($B3053,1)=1</formula>
    </cfRule>
  </conditionalFormatting>
  <conditionalFormatting sqref="B3053:B3082">
    <cfRule type="expression" dxfId="7301" priority="7415">
      <formula>WEEKDAY($B3053,1)=7</formula>
    </cfRule>
    <cfRule type="expression" dxfId="7300" priority="7416">
      <formula>WEEKDAY($B3053,1)=1</formula>
    </cfRule>
  </conditionalFormatting>
  <conditionalFormatting sqref="B3053:B3082">
    <cfRule type="expression" dxfId="7299" priority="7413">
      <formula>WEEKDAY($B3053,1)=7</formula>
    </cfRule>
    <cfRule type="expression" dxfId="7298" priority="7414">
      <formula>WEEKDAY($B3053,1)=1</formula>
    </cfRule>
  </conditionalFormatting>
  <conditionalFormatting sqref="B3053:B3082">
    <cfRule type="expression" dxfId="7297" priority="7411">
      <formula>WEEKDAY($B3053,1)=7</formula>
    </cfRule>
    <cfRule type="expression" dxfId="7296" priority="7412">
      <formula>WEEKDAY($B3053,1)=1</formula>
    </cfRule>
  </conditionalFormatting>
  <conditionalFormatting sqref="B3053:B3082">
    <cfRule type="expression" dxfId="7295" priority="7409">
      <formula>WEEKDAY($B3053,1)=7</formula>
    </cfRule>
    <cfRule type="expression" dxfId="7294" priority="7410">
      <formula>WEEKDAY($B3053,1)=1</formula>
    </cfRule>
  </conditionalFormatting>
  <conditionalFormatting sqref="B3083:B3112">
    <cfRule type="expression" dxfId="7293" priority="7407">
      <formula>WEEKDAY($B3083,1)=7</formula>
    </cfRule>
    <cfRule type="expression" dxfId="7292" priority="7408">
      <formula>WEEKDAY($B3083,1)=1</formula>
    </cfRule>
  </conditionalFormatting>
  <conditionalFormatting sqref="B3083:B3112">
    <cfRule type="expression" dxfId="7291" priority="7405">
      <formula>WEEKDAY($B3083,1)=7</formula>
    </cfRule>
    <cfRule type="expression" dxfId="7290" priority="7406">
      <formula>WEEKDAY($B3083,1)=1</formula>
    </cfRule>
  </conditionalFormatting>
  <conditionalFormatting sqref="B3083:B3112">
    <cfRule type="expression" dxfId="7289" priority="7403">
      <formula>WEEKDAY($B3083,1)=7</formula>
    </cfRule>
    <cfRule type="expression" dxfId="7288" priority="7404">
      <formula>WEEKDAY($B3083,1)=1</formula>
    </cfRule>
  </conditionalFormatting>
  <conditionalFormatting sqref="B3083:B3112">
    <cfRule type="expression" dxfId="7287" priority="7401">
      <formula>WEEKDAY($B3083,1)=7</formula>
    </cfRule>
    <cfRule type="expression" dxfId="7286" priority="7402">
      <formula>WEEKDAY($B3083,1)=1</formula>
    </cfRule>
  </conditionalFormatting>
  <conditionalFormatting sqref="B3083:B3112">
    <cfRule type="expression" dxfId="7285" priority="7399">
      <formula>WEEKDAY($B3083,1)=7</formula>
    </cfRule>
    <cfRule type="expression" dxfId="7284" priority="7400">
      <formula>WEEKDAY($B3083,1)=1</formula>
    </cfRule>
  </conditionalFormatting>
  <conditionalFormatting sqref="B3083:B3112">
    <cfRule type="expression" dxfId="7283" priority="7397">
      <formula>WEEKDAY($B3083,1)=7</formula>
    </cfRule>
    <cfRule type="expression" dxfId="7282" priority="7398">
      <formula>WEEKDAY($B3083,1)=1</formula>
    </cfRule>
  </conditionalFormatting>
  <conditionalFormatting sqref="B3083:B3112">
    <cfRule type="expression" dxfId="7281" priority="7395">
      <formula>WEEKDAY($B3083,1)=7</formula>
    </cfRule>
    <cfRule type="expression" dxfId="7280" priority="7396">
      <formula>WEEKDAY($B3083,1)=1</formula>
    </cfRule>
  </conditionalFormatting>
  <conditionalFormatting sqref="B3083:B3112">
    <cfRule type="expression" dxfId="7279" priority="7393">
      <formula>WEEKDAY($B3083,1)=7</formula>
    </cfRule>
    <cfRule type="expression" dxfId="7278" priority="7394">
      <formula>WEEKDAY($B3083,1)=1</formula>
    </cfRule>
  </conditionalFormatting>
  <conditionalFormatting sqref="B3083:B3112">
    <cfRule type="expression" dxfId="7277" priority="7391">
      <formula>WEEKDAY($B3083,1)=7</formula>
    </cfRule>
    <cfRule type="expression" dxfId="7276" priority="7392">
      <formula>WEEKDAY($B3083,1)=1</formula>
    </cfRule>
  </conditionalFormatting>
  <conditionalFormatting sqref="B3083:B3112">
    <cfRule type="expression" dxfId="7275" priority="7389">
      <formula>WEEKDAY($B3083,1)=7</formula>
    </cfRule>
    <cfRule type="expression" dxfId="7274" priority="7390">
      <formula>WEEKDAY($B3083,1)=1</formula>
    </cfRule>
  </conditionalFormatting>
  <conditionalFormatting sqref="B3083:B3112">
    <cfRule type="expression" dxfId="7273" priority="7387">
      <formula>WEEKDAY($B3083,1)=7</formula>
    </cfRule>
    <cfRule type="expression" dxfId="7272" priority="7388">
      <formula>WEEKDAY($B3083,1)=1</formula>
    </cfRule>
  </conditionalFormatting>
  <conditionalFormatting sqref="B3083:B3112">
    <cfRule type="expression" dxfId="7271" priority="7385">
      <formula>WEEKDAY($B3083,1)=7</formula>
    </cfRule>
    <cfRule type="expression" dxfId="7270" priority="7386">
      <formula>WEEKDAY($B3083,1)=1</formula>
    </cfRule>
  </conditionalFormatting>
  <conditionalFormatting sqref="B3083:B3112">
    <cfRule type="expression" dxfId="7269" priority="7383">
      <formula>WEEKDAY($B3083,1)=7</formula>
    </cfRule>
    <cfRule type="expression" dxfId="7268" priority="7384">
      <formula>WEEKDAY($B3083,1)=1</formula>
    </cfRule>
  </conditionalFormatting>
  <conditionalFormatting sqref="B3083:B3112">
    <cfRule type="expression" dxfId="7267" priority="7381">
      <formula>WEEKDAY($B3083,1)=7</formula>
    </cfRule>
    <cfRule type="expression" dxfId="7266" priority="7382">
      <formula>WEEKDAY($B3083,1)=1</formula>
    </cfRule>
  </conditionalFormatting>
  <conditionalFormatting sqref="B3083:B3112">
    <cfRule type="expression" dxfId="7265" priority="7379">
      <formula>WEEKDAY($B3083,1)=7</formula>
    </cfRule>
    <cfRule type="expression" dxfId="7264" priority="7380">
      <formula>WEEKDAY($B3083,1)=1</formula>
    </cfRule>
  </conditionalFormatting>
  <conditionalFormatting sqref="B3083:B3112">
    <cfRule type="expression" dxfId="7263" priority="7377">
      <formula>WEEKDAY($B3083,1)=7</formula>
    </cfRule>
    <cfRule type="expression" dxfId="7262" priority="7378">
      <formula>WEEKDAY($B3083,1)=1</formula>
    </cfRule>
  </conditionalFormatting>
  <conditionalFormatting sqref="B3083:B3112">
    <cfRule type="expression" dxfId="7261" priority="7375">
      <formula>WEEKDAY($B3083,1)=7</formula>
    </cfRule>
    <cfRule type="expression" dxfId="7260" priority="7376">
      <formula>WEEKDAY($B3083,1)=1</formula>
    </cfRule>
  </conditionalFormatting>
  <conditionalFormatting sqref="B3083:B3112">
    <cfRule type="expression" dxfId="7259" priority="7373">
      <formula>WEEKDAY($B3083,1)=7</formula>
    </cfRule>
    <cfRule type="expression" dxfId="7258" priority="7374">
      <formula>WEEKDAY($B3083,1)=1</formula>
    </cfRule>
  </conditionalFormatting>
  <conditionalFormatting sqref="B3083:B3112">
    <cfRule type="expression" dxfId="7257" priority="7371">
      <formula>WEEKDAY($B3083,1)=7</formula>
    </cfRule>
    <cfRule type="expression" dxfId="7256" priority="7372">
      <formula>WEEKDAY($B3083,1)=1</formula>
    </cfRule>
  </conditionalFormatting>
  <conditionalFormatting sqref="B3113:B3142">
    <cfRule type="expression" dxfId="7255" priority="7369">
      <formula>WEEKDAY($B3113,1)=7</formula>
    </cfRule>
    <cfRule type="expression" dxfId="7254" priority="7370">
      <formula>WEEKDAY($B3113,1)=1</formula>
    </cfRule>
  </conditionalFormatting>
  <conditionalFormatting sqref="B3113:B3142">
    <cfRule type="expression" dxfId="7253" priority="7367">
      <formula>WEEKDAY($B3113,1)=7</formula>
    </cfRule>
    <cfRule type="expression" dxfId="7252" priority="7368">
      <formula>WEEKDAY($B3113,1)=1</formula>
    </cfRule>
  </conditionalFormatting>
  <conditionalFormatting sqref="B3113:B3142">
    <cfRule type="expression" dxfId="7251" priority="7365">
      <formula>WEEKDAY($B3113,1)=7</formula>
    </cfRule>
    <cfRule type="expression" dxfId="7250" priority="7366">
      <formula>WEEKDAY($B3113,1)=1</formula>
    </cfRule>
  </conditionalFormatting>
  <conditionalFormatting sqref="B3113:B3142">
    <cfRule type="expression" dxfId="7249" priority="7363">
      <formula>WEEKDAY($B3113,1)=7</formula>
    </cfRule>
    <cfRule type="expression" dxfId="7248" priority="7364">
      <formula>WEEKDAY($B3113,1)=1</formula>
    </cfRule>
  </conditionalFormatting>
  <conditionalFormatting sqref="B3113:B3142">
    <cfRule type="expression" dxfId="7247" priority="7361">
      <formula>WEEKDAY($B3113,1)=7</formula>
    </cfRule>
    <cfRule type="expression" dxfId="7246" priority="7362">
      <formula>WEEKDAY($B3113,1)=1</formula>
    </cfRule>
  </conditionalFormatting>
  <conditionalFormatting sqref="B3113:B3142">
    <cfRule type="expression" dxfId="7245" priority="7359">
      <formula>WEEKDAY($B3113,1)=7</formula>
    </cfRule>
    <cfRule type="expression" dxfId="7244" priority="7360">
      <formula>WEEKDAY($B3113,1)=1</formula>
    </cfRule>
  </conditionalFormatting>
  <conditionalFormatting sqref="B3113:B3142">
    <cfRule type="expression" dxfId="7243" priority="7357">
      <formula>WEEKDAY($B3113,1)=7</formula>
    </cfRule>
    <cfRule type="expression" dxfId="7242" priority="7358">
      <formula>WEEKDAY($B3113,1)=1</formula>
    </cfRule>
  </conditionalFormatting>
  <conditionalFormatting sqref="B3113:B3142">
    <cfRule type="expression" dxfId="7241" priority="7355">
      <formula>WEEKDAY($B3113,1)=7</formula>
    </cfRule>
    <cfRule type="expression" dxfId="7240" priority="7356">
      <formula>WEEKDAY($B3113,1)=1</formula>
    </cfRule>
  </conditionalFormatting>
  <conditionalFormatting sqref="B3113:B3142">
    <cfRule type="expression" dxfId="7239" priority="7353">
      <formula>WEEKDAY($B3113,1)=7</formula>
    </cfRule>
    <cfRule type="expression" dxfId="7238" priority="7354">
      <formula>WEEKDAY($B3113,1)=1</formula>
    </cfRule>
  </conditionalFormatting>
  <conditionalFormatting sqref="B3113:B3142">
    <cfRule type="expression" dxfId="7237" priority="7351">
      <formula>WEEKDAY($B3113,1)=7</formula>
    </cfRule>
    <cfRule type="expression" dxfId="7236" priority="7352">
      <formula>WEEKDAY($B3113,1)=1</formula>
    </cfRule>
  </conditionalFormatting>
  <conditionalFormatting sqref="B3113:B3142">
    <cfRule type="expression" dxfId="7235" priority="7349">
      <formula>WEEKDAY($B3113,1)=7</formula>
    </cfRule>
    <cfRule type="expression" dxfId="7234" priority="7350">
      <formula>WEEKDAY($B3113,1)=1</formula>
    </cfRule>
  </conditionalFormatting>
  <conditionalFormatting sqref="B3113:B3142">
    <cfRule type="expression" dxfId="7233" priority="7347">
      <formula>WEEKDAY($B3113,1)=7</formula>
    </cfRule>
    <cfRule type="expression" dxfId="7232" priority="7348">
      <formula>WEEKDAY($B3113,1)=1</formula>
    </cfRule>
  </conditionalFormatting>
  <conditionalFormatting sqref="B3113:B3142">
    <cfRule type="expression" dxfId="7231" priority="7345">
      <formula>WEEKDAY($B3113,1)=7</formula>
    </cfRule>
    <cfRule type="expression" dxfId="7230" priority="7346">
      <formula>WEEKDAY($B3113,1)=1</formula>
    </cfRule>
  </conditionalFormatting>
  <conditionalFormatting sqref="B3113:B3142">
    <cfRule type="expression" dxfId="7229" priority="7343">
      <formula>WEEKDAY($B3113,1)=7</formula>
    </cfRule>
    <cfRule type="expression" dxfId="7228" priority="7344">
      <formula>WEEKDAY($B3113,1)=1</formula>
    </cfRule>
  </conditionalFormatting>
  <conditionalFormatting sqref="B3113:B3142">
    <cfRule type="expression" dxfId="7227" priority="7341">
      <formula>WEEKDAY($B3113,1)=7</formula>
    </cfRule>
    <cfRule type="expression" dxfId="7226" priority="7342">
      <formula>WEEKDAY($B3113,1)=1</formula>
    </cfRule>
  </conditionalFormatting>
  <conditionalFormatting sqref="B3113:B3142">
    <cfRule type="expression" dxfId="7225" priority="7339">
      <formula>WEEKDAY($B3113,1)=7</formula>
    </cfRule>
    <cfRule type="expression" dxfId="7224" priority="7340">
      <formula>WEEKDAY($B3113,1)=1</formula>
    </cfRule>
  </conditionalFormatting>
  <conditionalFormatting sqref="B3113:B3142">
    <cfRule type="expression" dxfId="7223" priority="7337">
      <formula>WEEKDAY($B3113,1)=7</formula>
    </cfRule>
    <cfRule type="expression" dxfId="7222" priority="7338">
      <formula>WEEKDAY($B3113,1)=1</formula>
    </cfRule>
  </conditionalFormatting>
  <conditionalFormatting sqref="B3113:B3142">
    <cfRule type="expression" dxfId="7221" priority="7335">
      <formula>WEEKDAY($B3113,1)=7</formula>
    </cfRule>
    <cfRule type="expression" dxfId="7220" priority="7336">
      <formula>WEEKDAY($B3113,1)=1</formula>
    </cfRule>
  </conditionalFormatting>
  <conditionalFormatting sqref="B3113:B3142">
    <cfRule type="expression" dxfId="7219" priority="7333">
      <formula>WEEKDAY($B3113,1)=7</formula>
    </cfRule>
    <cfRule type="expression" dxfId="7218" priority="7334">
      <formula>WEEKDAY($B3113,1)=1</formula>
    </cfRule>
  </conditionalFormatting>
  <conditionalFormatting sqref="B3143:B3172">
    <cfRule type="expression" dxfId="7217" priority="7331">
      <formula>WEEKDAY($B3143,1)=7</formula>
    </cfRule>
    <cfRule type="expression" dxfId="7216" priority="7332">
      <formula>WEEKDAY($B3143,1)=1</formula>
    </cfRule>
  </conditionalFormatting>
  <conditionalFormatting sqref="B3143:B3172">
    <cfRule type="expression" dxfId="7215" priority="7329">
      <formula>WEEKDAY($B3143,1)=7</formula>
    </cfRule>
    <cfRule type="expression" dxfId="7214" priority="7330">
      <formula>WEEKDAY($B3143,1)=1</formula>
    </cfRule>
  </conditionalFormatting>
  <conditionalFormatting sqref="B3143:B3172">
    <cfRule type="expression" dxfId="7213" priority="7327">
      <formula>WEEKDAY($B3143,1)=7</formula>
    </cfRule>
    <cfRule type="expression" dxfId="7212" priority="7328">
      <formula>WEEKDAY($B3143,1)=1</formula>
    </cfRule>
  </conditionalFormatting>
  <conditionalFormatting sqref="B3143:B3172">
    <cfRule type="expression" dxfId="7211" priority="7325">
      <formula>WEEKDAY($B3143,1)=7</formula>
    </cfRule>
    <cfRule type="expression" dxfId="7210" priority="7326">
      <formula>WEEKDAY($B3143,1)=1</formula>
    </cfRule>
  </conditionalFormatting>
  <conditionalFormatting sqref="B3143:B3172">
    <cfRule type="expression" dxfId="7209" priority="7323">
      <formula>WEEKDAY($B3143,1)=7</formula>
    </cfRule>
    <cfRule type="expression" dxfId="7208" priority="7324">
      <formula>WEEKDAY($B3143,1)=1</formula>
    </cfRule>
  </conditionalFormatting>
  <conditionalFormatting sqref="B3143:B3172">
    <cfRule type="expression" dxfId="7207" priority="7321">
      <formula>WEEKDAY($B3143,1)=7</formula>
    </cfRule>
    <cfRule type="expression" dxfId="7206" priority="7322">
      <formula>WEEKDAY($B3143,1)=1</formula>
    </cfRule>
  </conditionalFormatting>
  <conditionalFormatting sqref="B3143:B3172">
    <cfRule type="expression" dxfId="7205" priority="7319">
      <formula>WEEKDAY($B3143,1)=7</formula>
    </cfRule>
    <cfRule type="expression" dxfId="7204" priority="7320">
      <formula>WEEKDAY($B3143,1)=1</formula>
    </cfRule>
  </conditionalFormatting>
  <conditionalFormatting sqref="B3143:B3172">
    <cfRule type="expression" dxfId="7203" priority="7317">
      <formula>WEEKDAY($B3143,1)=7</formula>
    </cfRule>
    <cfRule type="expression" dxfId="7202" priority="7318">
      <formula>WEEKDAY($B3143,1)=1</formula>
    </cfRule>
  </conditionalFormatting>
  <conditionalFormatting sqref="B3143:B3172">
    <cfRule type="expression" dxfId="7201" priority="7315">
      <formula>WEEKDAY($B3143,1)=7</formula>
    </cfRule>
    <cfRule type="expression" dxfId="7200" priority="7316">
      <formula>WEEKDAY($B3143,1)=1</formula>
    </cfRule>
  </conditionalFormatting>
  <conditionalFormatting sqref="B3143:B3172">
    <cfRule type="expression" dxfId="7199" priority="7313">
      <formula>WEEKDAY($B3143,1)=7</formula>
    </cfRule>
    <cfRule type="expression" dxfId="7198" priority="7314">
      <formula>WEEKDAY($B3143,1)=1</formula>
    </cfRule>
  </conditionalFormatting>
  <conditionalFormatting sqref="B3143:B3172">
    <cfRule type="expression" dxfId="7197" priority="7311">
      <formula>WEEKDAY($B3143,1)=7</formula>
    </cfRule>
    <cfRule type="expression" dxfId="7196" priority="7312">
      <formula>WEEKDAY($B3143,1)=1</formula>
    </cfRule>
  </conditionalFormatting>
  <conditionalFormatting sqref="B3143:B3172">
    <cfRule type="expression" dxfId="7195" priority="7309">
      <formula>WEEKDAY($B3143,1)=7</formula>
    </cfRule>
    <cfRule type="expression" dxfId="7194" priority="7310">
      <formula>WEEKDAY($B3143,1)=1</formula>
    </cfRule>
  </conditionalFormatting>
  <conditionalFormatting sqref="B3143:B3172">
    <cfRule type="expression" dxfId="7193" priority="7307">
      <formula>WEEKDAY($B3143,1)=7</formula>
    </cfRule>
    <cfRule type="expression" dxfId="7192" priority="7308">
      <formula>WEEKDAY($B3143,1)=1</formula>
    </cfRule>
  </conditionalFormatting>
  <conditionalFormatting sqref="B3143:B3172">
    <cfRule type="expression" dxfId="7191" priority="7305">
      <formula>WEEKDAY($B3143,1)=7</formula>
    </cfRule>
    <cfRule type="expression" dxfId="7190" priority="7306">
      <formula>WEEKDAY($B3143,1)=1</formula>
    </cfRule>
  </conditionalFormatting>
  <conditionalFormatting sqref="B3143:B3172">
    <cfRule type="expression" dxfId="7189" priority="7303">
      <formula>WEEKDAY($B3143,1)=7</formula>
    </cfRule>
    <cfRule type="expression" dxfId="7188" priority="7304">
      <formula>WEEKDAY($B3143,1)=1</formula>
    </cfRule>
  </conditionalFormatting>
  <conditionalFormatting sqref="B3143:B3172">
    <cfRule type="expression" dxfId="7187" priority="7301">
      <formula>WEEKDAY($B3143,1)=7</formula>
    </cfRule>
    <cfRule type="expression" dxfId="7186" priority="7302">
      <formula>WEEKDAY($B3143,1)=1</formula>
    </cfRule>
  </conditionalFormatting>
  <conditionalFormatting sqref="B3143:B3172">
    <cfRule type="expression" dxfId="7185" priority="7299">
      <formula>WEEKDAY($B3143,1)=7</formula>
    </cfRule>
    <cfRule type="expression" dxfId="7184" priority="7300">
      <formula>WEEKDAY($B3143,1)=1</formula>
    </cfRule>
  </conditionalFormatting>
  <conditionalFormatting sqref="B3143:B3172">
    <cfRule type="expression" dxfId="7183" priority="7297">
      <formula>WEEKDAY($B3143,1)=7</formula>
    </cfRule>
    <cfRule type="expression" dxfId="7182" priority="7298">
      <formula>WEEKDAY($B3143,1)=1</formula>
    </cfRule>
  </conditionalFormatting>
  <conditionalFormatting sqref="B3143:B3172">
    <cfRule type="expression" dxfId="7181" priority="7295">
      <formula>WEEKDAY($B3143,1)=7</formula>
    </cfRule>
    <cfRule type="expression" dxfId="7180" priority="7296">
      <formula>WEEKDAY($B3143,1)=1</formula>
    </cfRule>
  </conditionalFormatting>
  <conditionalFormatting sqref="B3173:B3202">
    <cfRule type="expression" dxfId="7179" priority="7293">
      <formula>WEEKDAY($B3173,1)=7</formula>
    </cfRule>
    <cfRule type="expression" dxfId="7178" priority="7294">
      <formula>WEEKDAY($B3173,1)=1</formula>
    </cfRule>
  </conditionalFormatting>
  <conditionalFormatting sqref="B3173:B3202">
    <cfRule type="expression" dxfId="7177" priority="7291">
      <formula>WEEKDAY($B3173,1)=7</formula>
    </cfRule>
    <cfRule type="expression" dxfId="7176" priority="7292">
      <formula>WEEKDAY($B3173,1)=1</formula>
    </cfRule>
  </conditionalFormatting>
  <conditionalFormatting sqref="B3173:B3202">
    <cfRule type="expression" dxfId="7175" priority="7289">
      <formula>WEEKDAY($B3173,1)=7</formula>
    </cfRule>
    <cfRule type="expression" dxfId="7174" priority="7290">
      <formula>WEEKDAY($B3173,1)=1</formula>
    </cfRule>
  </conditionalFormatting>
  <conditionalFormatting sqref="B3173:B3202">
    <cfRule type="expression" dxfId="7173" priority="7287">
      <formula>WEEKDAY($B3173,1)=7</formula>
    </cfRule>
    <cfRule type="expression" dxfId="7172" priority="7288">
      <formula>WEEKDAY($B3173,1)=1</formula>
    </cfRule>
  </conditionalFormatting>
  <conditionalFormatting sqref="B3173:B3202">
    <cfRule type="expression" dxfId="7171" priority="7285">
      <formula>WEEKDAY($B3173,1)=7</formula>
    </cfRule>
    <cfRule type="expression" dxfId="7170" priority="7286">
      <formula>WEEKDAY($B3173,1)=1</formula>
    </cfRule>
  </conditionalFormatting>
  <conditionalFormatting sqref="B3173:B3202">
    <cfRule type="expression" dxfId="7169" priority="7283">
      <formula>WEEKDAY($B3173,1)=7</formula>
    </cfRule>
    <cfRule type="expression" dxfId="7168" priority="7284">
      <formula>WEEKDAY($B3173,1)=1</formula>
    </cfRule>
  </conditionalFormatting>
  <conditionalFormatting sqref="B3173:B3202">
    <cfRule type="expression" dxfId="7167" priority="7281">
      <formula>WEEKDAY($B3173,1)=7</formula>
    </cfRule>
    <cfRule type="expression" dxfId="7166" priority="7282">
      <formula>WEEKDAY($B3173,1)=1</formula>
    </cfRule>
  </conditionalFormatting>
  <conditionalFormatting sqref="B3173:B3202">
    <cfRule type="expression" dxfId="7165" priority="7279">
      <formula>WEEKDAY($B3173,1)=7</formula>
    </cfRule>
    <cfRule type="expression" dxfId="7164" priority="7280">
      <formula>WEEKDAY($B3173,1)=1</formula>
    </cfRule>
  </conditionalFormatting>
  <conditionalFormatting sqref="B3173:B3202">
    <cfRule type="expression" dxfId="7163" priority="7277">
      <formula>WEEKDAY($B3173,1)=7</formula>
    </cfRule>
    <cfRule type="expression" dxfId="7162" priority="7278">
      <formula>WEEKDAY($B3173,1)=1</formula>
    </cfRule>
  </conditionalFormatting>
  <conditionalFormatting sqref="B3173:B3202">
    <cfRule type="expression" dxfId="7161" priority="7275">
      <formula>WEEKDAY($B3173,1)=7</formula>
    </cfRule>
    <cfRule type="expression" dxfId="7160" priority="7276">
      <formula>WEEKDAY($B3173,1)=1</formula>
    </cfRule>
  </conditionalFormatting>
  <conditionalFormatting sqref="B3173:B3202">
    <cfRule type="expression" dxfId="7159" priority="7273">
      <formula>WEEKDAY($B3173,1)=7</formula>
    </cfRule>
    <cfRule type="expression" dxfId="7158" priority="7274">
      <formula>WEEKDAY($B3173,1)=1</formula>
    </cfRule>
  </conditionalFormatting>
  <conditionalFormatting sqref="B3173:B3202">
    <cfRule type="expression" dxfId="7157" priority="7271">
      <formula>WEEKDAY($B3173,1)=7</formula>
    </cfRule>
    <cfRule type="expression" dxfId="7156" priority="7272">
      <formula>WEEKDAY($B3173,1)=1</formula>
    </cfRule>
  </conditionalFormatting>
  <conditionalFormatting sqref="B3173:B3202">
    <cfRule type="expression" dxfId="7155" priority="7269">
      <formula>WEEKDAY($B3173,1)=7</formula>
    </cfRule>
    <cfRule type="expression" dxfId="7154" priority="7270">
      <formula>WEEKDAY($B3173,1)=1</formula>
    </cfRule>
  </conditionalFormatting>
  <conditionalFormatting sqref="B3173:B3202">
    <cfRule type="expression" dxfId="7153" priority="7267">
      <formula>WEEKDAY($B3173,1)=7</formula>
    </cfRule>
    <cfRule type="expression" dxfId="7152" priority="7268">
      <formula>WEEKDAY($B3173,1)=1</formula>
    </cfRule>
  </conditionalFormatting>
  <conditionalFormatting sqref="B3173:B3202">
    <cfRule type="expression" dxfId="7151" priority="7265">
      <formula>WEEKDAY($B3173,1)=7</formula>
    </cfRule>
    <cfRule type="expression" dxfId="7150" priority="7266">
      <formula>WEEKDAY($B3173,1)=1</formula>
    </cfRule>
  </conditionalFormatting>
  <conditionalFormatting sqref="B3173:B3202">
    <cfRule type="expression" dxfId="7149" priority="7263">
      <formula>WEEKDAY($B3173,1)=7</formula>
    </cfRule>
    <cfRule type="expression" dxfId="7148" priority="7264">
      <formula>WEEKDAY($B3173,1)=1</formula>
    </cfRule>
  </conditionalFormatting>
  <conditionalFormatting sqref="B3173:B3202">
    <cfRule type="expression" dxfId="7147" priority="7261">
      <formula>WEEKDAY($B3173,1)=7</formula>
    </cfRule>
    <cfRule type="expression" dxfId="7146" priority="7262">
      <formula>WEEKDAY($B3173,1)=1</formula>
    </cfRule>
  </conditionalFormatting>
  <conditionalFormatting sqref="B3173:B3202">
    <cfRule type="expression" dxfId="7145" priority="7259">
      <formula>WEEKDAY($B3173,1)=7</formula>
    </cfRule>
    <cfRule type="expression" dxfId="7144" priority="7260">
      <formula>WEEKDAY($B3173,1)=1</formula>
    </cfRule>
  </conditionalFormatting>
  <conditionalFormatting sqref="B3173:B3202">
    <cfRule type="expression" dxfId="7143" priority="7257">
      <formula>WEEKDAY($B3173,1)=7</formula>
    </cfRule>
    <cfRule type="expression" dxfId="7142" priority="7258">
      <formula>WEEKDAY($B3173,1)=1</formula>
    </cfRule>
  </conditionalFormatting>
  <conditionalFormatting sqref="B3173:B3202">
    <cfRule type="expression" dxfId="7141" priority="7255">
      <formula>WEEKDAY($B3173,1)=7</formula>
    </cfRule>
    <cfRule type="expression" dxfId="7140" priority="7256">
      <formula>WEEKDAY($B3173,1)=1</formula>
    </cfRule>
  </conditionalFormatting>
  <conditionalFormatting sqref="B3173:B3202">
    <cfRule type="expression" dxfId="7139" priority="7253">
      <formula>WEEKDAY($B3173,1)=7</formula>
    </cfRule>
    <cfRule type="expression" dxfId="7138" priority="7254">
      <formula>WEEKDAY($B3173,1)=1</formula>
    </cfRule>
  </conditionalFormatting>
  <conditionalFormatting sqref="B3173:B3202">
    <cfRule type="expression" dxfId="7137" priority="7251">
      <formula>WEEKDAY($B3173,1)=7</formula>
    </cfRule>
    <cfRule type="expression" dxfId="7136" priority="7252">
      <formula>WEEKDAY($B3173,1)=1</formula>
    </cfRule>
  </conditionalFormatting>
  <conditionalFormatting sqref="B3173:B3202">
    <cfRule type="expression" dxfId="7135" priority="7249">
      <formula>WEEKDAY($B3173,1)=7</formula>
    </cfRule>
    <cfRule type="expression" dxfId="7134" priority="7250">
      <formula>WEEKDAY($B3173,1)=1</formula>
    </cfRule>
  </conditionalFormatting>
  <conditionalFormatting sqref="B3173:B3202">
    <cfRule type="expression" dxfId="7133" priority="7247">
      <formula>WEEKDAY($B3173,1)=7</formula>
    </cfRule>
    <cfRule type="expression" dxfId="7132" priority="7248">
      <formula>WEEKDAY($B3173,1)=1</formula>
    </cfRule>
  </conditionalFormatting>
  <conditionalFormatting sqref="B3173:B3202">
    <cfRule type="expression" dxfId="7131" priority="7245">
      <formula>WEEKDAY($B3173,1)=7</formula>
    </cfRule>
    <cfRule type="expression" dxfId="7130" priority="7246">
      <formula>WEEKDAY($B3173,1)=1</formula>
    </cfRule>
  </conditionalFormatting>
  <conditionalFormatting sqref="B3173:B3202">
    <cfRule type="expression" dxfId="7129" priority="7243">
      <formula>WEEKDAY($B3173,1)=7</formula>
    </cfRule>
    <cfRule type="expression" dxfId="7128" priority="7244">
      <formula>WEEKDAY($B3173,1)=1</formula>
    </cfRule>
  </conditionalFormatting>
  <conditionalFormatting sqref="B3173:B3202">
    <cfRule type="expression" dxfId="7127" priority="7241">
      <formula>WEEKDAY($B3173,1)=7</formula>
    </cfRule>
    <cfRule type="expression" dxfId="7126" priority="7242">
      <formula>WEEKDAY($B3173,1)=1</formula>
    </cfRule>
  </conditionalFormatting>
  <conditionalFormatting sqref="B3173:B3202">
    <cfRule type="expression" dxfId="7125" priority="7239">
      <formula>WEEKDAY($B3173,1)=7</formula>
    </cfRule>
    <cfRule type="expression" dxfId="7124" priority="7240">
      <formula>WEEKDAY($B3173,1)=1</formula>
    </cfRule>
  </conditionalFormatting>
  <conditionalFormatting sqref="B3173:B3202">
    <cfRule type="expression" dxfId="7123" priority="7237">
      <formula>WEEKDAY($B3173,1)=7</formula>
    </cfRule>
    <cfRule type="expression" dxfId="7122" priority="7238">
      <formula>WEEKDAY($B3173,1)=1</formula>
    </cfRule>
  </conditionalFormatting>
  <conditionalFormatting sqref="B3173:B3202">
    <cfRule type="expression" dxfId="7121" priority="7235">
      <formula>WEEKDAY($B3173,1)=7</formula>
    </cfRule>
    <cfRule type="expression" dxfId="7120" priority="7236">
      <formula>WEEKDAY($B3173,1)=1</formula>
    </cfRule>
  </conditionalFormatting>
  <conditionalFormatting sqref="B3173:B3202">
    <cfRule type="expression" dxfId="7119" priority="7233">
      <formula>WEEKDAY($B3173,1)=7</formula>
    </cfRule>
    <cfRule type="expression" dxfId="7118" priority="7234">
      <formula>WEEKDAY($B3173,1)=1</formula>
    </cfRule>
  </conditionalFormatting>
  <conditionalFormatting sqref="B3173:B3202">
    <cfRule type="expression" dxfId="7117" priority="7231">
      <formula>WEEKDAY($B3173,1)=7</formula>
    </cfRule>
    <cfRule type="expression" dxfId="7116" priority="7232">
      <formula>WEEKDAY($B3173,1)=1</formula>
    </cfRule>
  </conditionalFormatting>
  <conditionalFormatting sqref="B3173:B3202">
    <cfRule type="expression" dxfId="7115" priority="7229">
      <formula>WEEKDAY($B3173,1)=7</formula>
    </cfRule>
    <cfRule type="expression" dxfId="7114" priority="7230">
      <formula>WEEKDAY($B3173,1)=1</formula>
    </cfRule>
  </conditionalFormatting>
  <conditionalFormatting sqref="B3173:B3202">
    <cfRule type="expression" dxfId="7113" priority="7227">
      <formula>WEEKDAY($B3173,1)=7</formula>
    </cfRule>
    <cfRule type="expression" dxfId="7112" priority="7228">
      <formula>WEEKDAY($B3173,1)=1</formula>
    </cfRule>
  </conditionalFormatting>
  <conditionalFormatting sqref="B3173:B3202">
    <cfRule type="expression" dxfId="7111" priority="7225">
      <formula>WEEKDAY($B3173,1)=7</formula>
    </cfRule>
    <cfRule type="expression" dxfId="7110" priority="7226">
      <formula>WEEKDAY($B3173,1)=1</formula>
    </cfRule>
  </conditionalFormatting>
  <conditionalFormatting sqref="B3173:B3202">
    <cfRule type="expression" dxfId="7109" priority="7223">
      <formula>WEEKDAY($B3173,1)=7</formula>
    </cfRule>
    <cfRule type="expression" dxfId="7108" priority="7224">
      <formula>WEEKDAY($B3173,1)=1</formula>
    </cfRule>
  </conditionalFormatting>
  <conditionalFormatting sqref="B3173:B3202">
    <cfRule type="expression" dxfId="7107" priority="7221">
      <formula>WEEKDAY($B3173,1)=7</formula>
    </cfRule>
    <cfRule type="expression" dxfId="7106" priority="7222">
      <formula>WEEKDAY($B3173,1)=1</formula>
    </cfRule>
  </conditionalFormatting>
  <conditionalFormatting sqref="B3173:B3202">
    <cfRule type="expression" dxfId="7105" priority="7219">
      <formula>WEEKDAY($B3173,1)=7</formula>
    </cfRule>
    <cfRule type="expression" dxfId="7104" priority="7220">
      <formula>WEEKDAY($B3173,1)=1</formula>
    </cfRule>
  </conditionalFormatting>
  <conditionalFormatting sqref="B3203:B3232">
    <cfRule type="expression" dxfId="7103" priority="7217">
      <formula>WEEKDAY($B3203,1)=7</formula>
    </cfRule>
    <cfRule type="expression" dxfId="7102" priority="7218">
      <formula>WEEKDAY($B3203,1)=1</formula>
    </cfRule>
  </conditionalFormatting>
  <conditionalFormatting sqref="B3203:B3232">
    <cfRule type="expression" dxfId="7101" priority="7215">
      <formula>WEEKDAY($B3203,1)=7</formula>
    </cfRule>
    <cfRule type="expression" dxfId="7100" priority="7216">
      <formula>WEEKDAY($B3203,1)=1</formula>
    </cfRule>
  </conditionalFormatting>
  <conditionalFormatting sqref="B3203:B3232">
    <cfRule type="expression" dxfId="7099" priority="7213">
      <formula>WEEKDAY($B3203,1)=7</formula>
    </cfRule>
    <cfRule type="expression" dxfId="7098" priority="7214">
      <formula>WEEKDAY($B3203,1)=1</formula>
    </cfRule>
  </conditionalFormatting>
  <conditionalFormatting sqref="B3203:B3232">
    <cfRule type="expression" dxfId="7097" priority="7211">
      <formula>WEEKDAY($B3203,1)=7</formula>
    </cfRule>
    <cfRule type="expression" dxfId="7096" priority="7212">
      <formula>WEEKDAY($B3203,1)=1</formula>
    </cfRule>
  </conditionalFormatting>
  <conditionalFormatting sqref="B3203:B3232">
    <cfRule type="expression" dxfId="7095" priority="7209">
      <formula>WEEKDAY($B3203,1)=7</formula>
    </cfRule>
    <cfRule type="expression" dxfId="7094" priority="7210">
      <formula>WEEKDAY($B3203,1)=1</formula>
    </cfRule>
  </conditionalFormatting>
  <conditionalFormatting sqref="B3203:B3232">
    <cfRule type="expression" dxfId="7093" priority="7207">
      <formula>WEEKDAY($B3203,1)=7</formula>
    </cfRule>
    <cfRule type="expression" dxfId="7092" priority="7208">
      <formula>WEEKDAY($B3203,1)=1</formula>
    </cfRule>
  </conditionalFormatting>
  <conditionalFormatting sqref="B3203:B3232">
    <cfRule type="expression" dxfId="7091" priority="7205">
      <formula>WEEKDAY($B3203,1)=7</formula>
    </cfRule>
    <cfRule type="expression" dxfId="7090" priority="7206">
      <formula>WEEKDAY($B3203,1)=1</formula>
    </cfRule>
  </conditionalFormatting>
  <conditionalFormatting sqref="B3203:B3232">
    <cfRule type="expression" dxfId="7089" priority="7203">
      <formula>WEEKDAY($B3203,1)=7</formula>
    </cfRule>
    <cfRule type="expression" dxfId="7088" priority="7204">
      <formula>WEEKDAY($B3203,1)=1</formula>
    </cfRule>
  </conditionalFormatting>
  <conditionalFormatting sqref="B3203:B3232">
    <cfRule type="expression" dxfId="7087" priority="7201">
      <formula>WEEKDAY($B3203,1)=7</formula>
    </cfRule>
    <cfRule type="expression" dxfId="7086" priority="7202">
      <formula>WEEKDAY($B3203,1)=1</formula>
    </cfRule>
  </conditionalFormatting>
  <conditionalFormatting sqref="B3203:B3232">
    <cfRule type="expression" dxfId="7085" priority="7199">
      <formula>WEEKDAY($B3203,1)=7</formula>
    </cfRule>
    <cfRule type="expression" dxfId="7084" priority="7200">
      <formula>WEEKDAY($B3203,1)=1</formula>
    </cfRule>
  </conditionalFormatting>
  <conditionalFormatting sqref="B3203:B3232">
    <cfRule type="expression" dxfId="7083" priority="7197">
      <formula>WEEKDAY($B3203,1)=7</formula>
    </cfRule>
    <cfRule type="expression" dxfId="7082" priority="7198">
      <formula>WEEKDAY($B3203,1)=1</formula>
    </cfRule>
  </conditionalFormatting>
  <conditionalFormatting sqref="B3203:B3232">
    <cfRule type="expression" dxfId="7081" priority="7195">
      <formula>WEEKDAY($B3203,1)=7</formula>
    </cfRule>
    <cfRule type="expression" dxfId="7080" priority="7196">
      <formula>WEEKDAY($B3203,1)=1</formula>
    </cfRule>
  </conditionalFormatting>
  <conditionalFormatting sqref="B3203:B3232">
    <cfRule type="expression" dxfId="7079" priority="7193">
      <formula>WEEKDAY($B3203,1)=7</formula>
    </cfRule>
    <cfRule type="expression" dxfId="7078" priority="7194">
      <formula>WEEKDAY($B3203,1)=1</formula>
    </cfRule>
  </conditionalFormatting>
  <conditionalFormatting sqref="B3203:B3232">
    <cfRule type="expression" dxfId="7077" priority="7191">
      <formula>WEEKDAY($B3203,1)=7</formula>
    </cfRule>
    <cfRule type="expression" dxfId="7076" priority="7192">
      <formula>WEEKDAY($B3203,1)=1</formula>
    </cfRule>
  </conditionalFormatting>
  <conditionalFormatting sqref="B3203:B3232">
    <cfRule type="expression" dxfId="7075" priority="7189">
      <formula>WEEKDAY($B3203,1)=7</formula>
    </cfRule>
    <cfRule type="expression" dxfId="7074" priority="7190">
      <formula>WEEKDAY($B3203,1)=1</formula>
    </cfRule>
  </conditionalFormatting>
  <conditionalFormatting sqref="B3203:B3232">
    <cfRule type="expression" dxfId="7073" priority="7187">
      <formula>WEEKDAY($B3203,1)=7</formula>
    </cfRule>
    <cfRule type="expression" dxfId="7072" priority="7188">
      <formula>WEEKDAY($B3203,1)=1</formula>
    </cfRule>
  </conditionalFormatting>
  <conditionalFormatting sqref="B3203:B3232">
    <cfRule type="expression" dxfId="7071" priority="7185">
      <formula>WEEKDAY($B3203,1)=7</formula>
    </cfRule>
    <cfRule type="expression" dxfId="7070" priority="7186">
      <formula>WEEKDAY($B3203,1)=1</formula>
    </cfRule>
  </conditionalFormatting>
  <conditionalFormatting sqref="B3203:B3232">
    <cfRule type="expression" dxfId="7069" priority="7183">
      <formula>WEEKDAY($B3203,1)=7</formula>
    </cfRule>
    <cfRule type="expression" dxfId="7068" priority="7184">
      <formula>WEEKDAY($B3203,1)=1</formula>
    </cfRule>
  </conditionalFormatting>
  <conditionalFormatting sqref="B3203:B3232">
    <cfRule type="expression" dxfId="7067" priority="7181">
      <formula>WEEKDAY($B3203,1)=7</formula>
    </cfRule>
    <cfRule type="expression" dxfId="7066" priority="7182">
      <formula>WEEKDAY($B3203,1)=1</formula>
    </cfRule>
  </conditionalFormatting>
  <conditionalFormatting sqref="B3233:B3262">
    <cfRule type="expression" dxfId="7065" priority="7179">
      <formula>WEEKDAY($B3233,1)=7</formula>
    </cfRule>
    <cfRule type="expression" dxfId="7064" priority="7180">
      <formula>WEEKDAY($B3233,1)=1</formula>
    </cfRule>
  </conditionalFormatting>
  <conditionalFormatting sqref="B3233:B3262">
    <cfRule type="expression" dxfId="7063" priority="7177">
      <formula>WEEKDAY($B3233,1)=7</formula>
    </cfRule>
    <cfRule type="expression" dxfId="7062" priority="7178">
      <formula>WEEKDAY($B3233,1)=1</formula>
    </cfRule>
  </conditionalFormatting>
  <conditionalFormatting sqref="B3233:B3262">
    <cfRule type="expression" dxfId="7061" priority="7175">
      <formula>WEEKDAY($B3233,1)=7</formula>
    </cfRule>
    <cfRule type="expression" dxfId="7060" priority="7176">
      <formula>WEEKDAY($B3233,1)=1</formula>
    </cfRule>
  </conditionalFormatting>
  <conditionalFormatting sqref="B3233:B3262">
    <cfRule type="expression" dxfId="7059" priority="7173">
      <formula>WEEKDAY($B3233,1)=7</formula>
    </cfRule>
    <cfRule type="expression" dxfId="7058" priority="7174">
      <formula>WEEKDAY($B3233,1)=1</formula>
    </cfRule>
  </conditionalFormatting>
  <conditionalFormatting sqref="B3233:B3262">
    <cfRule type="expression" dxfId="7057" priority="7171">
      <formula>WEEKDAY($B3233,1)=7</formula>
    </cfRule>
    <cfRule type="expression" dxfId="7056" priority="7172">
      <formula>WEEKDAY($B3233,1)=1</formula>
    </cfRule>
  </conditionalFormatting>
  <conditionalFormatting sqref="B3233:B3262">
    <cfRule type="expression" dxfId="7055" priority="7169">
      <formula>WEEKDAY($B3233,1)=7</formula>
    </cfRule>
    <cfRule type="expression" dxfId="7054" priority="7170">
      <formula>WEEKDAY($B3233,1)=1</formula>
    </cfRule>
  </conditionalFormatting>
  <conditionalFormatting sqref="B3233:B3262">
    <cfRule type="expression" dxfId="7053" priority="7167">
      <formula>WEEKDAY($B3233,1)=7</formula>
    </cfRule>
    <cfRule type="expression" dxfId="7052" priority="7168">
      <formula>WEEKDAY($B3233,1)=1</formula>
    </cfRule>
  </conditionalFormatting>
  <conditionalFormatting sqref="B3233:B3262">
    <cfRule type="expression" dxfId="7051" priority="7165">
      <formula>WEEKDAY($B3233,1)=7</formula>
    </cfRule>
    <cfRule type="expression" dxfId="7050" priority="7166">
      <formula>WEEKDAY($B3233,1)=1</formula>
    </cfRule>
  </conditionalFormatting>
  <conditionalFormatting sqref="B3233:B3262">
    <cfRule type="expression" dxfId="7049" priority="7163">
      <formula>WEEKDAY($B3233,1)=7</formula>
    </cfRule>
    <cfRule type="expression" dxfId="7048" priority="7164">
      <formula>WEEKDAY($B3233,1)=1</formula>
    </cfRule>
  </conditionalFormatting>
  <conditionalFormatting sqref="B3233:B3262">
    <cfRule type="expression" dxfId="7047" priority="7161">
      <formula>WEEKDAY($B3233,1)=7</formula>
    </cfRule>
    <cfRule type="expression" dxfId="7046" priority="7162">
      <formula>WEEKDAY($B3233,1)=1</formula>
    </cfRule>
  </conditionalFormatting>
  <conditionalFormatting sqref="B3233:B3262">
    <cfRule type="expression" dxfId="7045" priority="7159">
      <formula>WEEKDAY($B3233,1)=7</formula>
    </cfRule>
    <cfRule type="expression" dxfId="7044" priority="7160">
      <formula>WEEKDAY($B3233,1)=1</formula>
    </cfRule>
  </conditionalFormatting>
  <conditionalFormatting sqref="B3233:B3262">
    <cfRule type="expression" dxfId="7043" priority="7157">
      <formula>WEEKDAY($B3233,1)=7</formula>
    </cfRule>
    <cfRule type="expression" dxfId="7042" priority="7158">
      <formula>WEEKDAY($B3233,1)=1</formula>
    </cfRule>
  </conditionalFormatting>
  <conditionalFormatting sqref="B3233:B3262">
    <cfRule type="expression" dxfId="7041" priority="7155">
      <formula>WEEKDAY($B3233,1)=7</formula>
    </cfRule>
    <cfRule type="expression" dxfId="7040" priority="7156">
      <formula>WEEKDAY($B3233,1)=1</formula>
    </cfRule>
  </conditionalFormatting>
  <conditionalFormatting sqref="B3233:B3262">
    <cfRule type="expression" dxfId="7039" priority="7153">
      <formula>WEEKDAY($B3233,1)=7</formula>
    </cfRule>
    <cfRule type="expression" dxfId="7038" priority="7154">
      <formula>WEEKDAY($B3233,1)=1</formula>
    </cfRule>
  </conditionalFormatting>
  <conditionalFormatting sqref="B3233:B3262">
    <cfRule type="expression" dxfId="7037" priority="7151">
      <formula>WEEKDAY($B3233,1)=7</formula>
    </cfRule>
    <cfRule type="expression" dxfId="7036" priority="7152">
      <formula>WEEKDAY($B3233,1)=1</formula>
    </cfRule>
  </conditionalFormatting>
  <conditionalFormatting sqref="B3233:B3262">
    <cfRule type="expression" dxfId="7035" priority="7149">
      <formula>WEEKDAY($B3233,1)=7</formula>
    </cfRule>
    <cfRule type="expression" dxfId="7034" priority="7150">
      <formula>WEEKDAY($B3233,1)=1</formula>
    </cfRule>
  </conditionalFormatting>
  <conditionalFormatting sqref="B3233:B3262">
    <cfRule type="expression" dxfId="7033" priority="7147">
      <formula>WEEKDAY($B3233,1)=7</formula>
    </cfRule>
    <cfRule type="expression" dxfId="7032" priority="7148">
      <formula>WEEKDAY($B3233,1)=1</formula>
    </cfRule>
  </conditionalFormatting>
  <conditionalFormatting sqref="B3233:B3262">
    <cfRule type="expression" dxfId="7031" priority="7145">
      <formula>WEEKDAY($B3233,1)=7</formula>
    </cfRule>
    <cfRule type="expression" dxfId="7030" priority="7146">
      <formula>WEEKDAY($B3233,1)=1</formula>
    </cfRule>
  </conditionalFormatting>
  <conditionalFormatting sqref="B3233:B3262">
    <cfRule type="expression" dxfId="7029" priority="7143">
      <formula>WEEKDAY($B3233,1)=7</formula>
    </cfRule>
    <cfRule type="expression" dxfId="7028" priority="7144">
      <formula>WEEKDAY($B3233,1)=1</formula>
    </cfRule>
  </conditionalFormatting>
  <conditionalFormatting sqref="B3233:B3262">
    <cfRule type="expression" dxfId="7027" priority="7141">
      <formula>WEEKDAY($B3233,1)=7</formula>
    </cfRule>
    <cfRule type="expression" dxfId="7026" priority="7142">
      <formula>WEEKDAY($B3233,1)=1</formula>
    </cfRule>
  </conditionalFormatting>
  <conditionalFormatting sqref="B3263:B3292">
    <cfRule type="expression" dxfId="7025" priority="7139">
      <formula>WEEKDAY($B3263,1)=7</formula>
    </cfRule>
    <cfRule type="expression" dxfId="7024" priority="7140">
      <formula>WEEKDAY($B3263,1)=1</formula>
    </cfRule>
  </conditionalFormatting>
  <conditionalFormatting sqref="B3263:B3292">
    <cfRule type="expression" dxfId="7023" priority="7137">
      <formula>WEEKDAY($B3263,1)=7</formula>
    </cfRule>
    <cfRule type="expression" dxfId="7022" priority="7138">
      <formula>WEEKDAY($B3263,1)=1</formula>
    </cfRule>
  </conditionalFormatting>
  <conditionalFormatting sqref="B3263:B3292">
    <cfRule type="expression" dxfId="7021" priority="7135">
      <formula>WEEKDAY($B3263,1)=7</formula>
    </cfRule>
    <cfRule type="expression" dxfId="7020" priority="7136">
      <formula>WEEKDAY($B3263,1)=1</formula>
    </cfRule>
  </conditionalFormatting>
  <conditionalFormatting sqref="B3263:B3292">
    <cfRule type="expression" dxfId="7019" priority="7133">
      <formula>WEEKDAY($B3263,1)=7</formula>
    </cfRule>
    <cfRule type="expression" dxfId="7018" priority="7134">
      <formula>WEEKDAY($B3263,1)=1</formula>
    </cfRule>
  </conditionalFormatting>
  <conditionalFormatting sqref="B3263:B3292">
    <cfRule type="expression" dxfId="7017" priority="7131">
      <formula>WEEKDAY($B3263,1)=7</formula>
    </cfRule>
    <cfRule type="expression" dxfId="7016" priority="7132">
      <formula>WEEKDAY($B3263,1)=1</formula>
    </cfRule>
  </conditionalFormatting>
  <conditionalFormatting sqref="B3263:B3292">
    <cfRule type="expression" dxfId="7015" priority="7129">
      <formula>WEEKDAY($B3263,1)=7</formula>
    </cfRule>
    <cfRule type="expression" dxfId="7014" priority="7130">
      <formula>WEEKDAY($B3263,1)=1</formula>
    </cfRule>
  </conditionalFormatting>
  <conditionalFormatting sqref="B3263:B3292">
    <cfRule type="expression" dxfId="7013" priority="7127">
      <formula>WEEKDAY($B3263,1)=7</formula>
    </cfRule>
    <cfRule type="expression" dxfId="7012" priority="7128">
      <formula>WEEKDAY($B3263,1)=1</formula>
    </cfRule>
  </conditionalFormatting>
  <conditionalFormatting sqref="B3263:B3292">
    <cfRule type="expression" dxfId="7011" priority="7125">
      <formula>WEEKDAY($B3263,1)=7</formula>
    </cfRule>
    <cfRule type="expression" dxfId="7010" priority="7126">
      <formula>WEEKDAY($B3263,1)=1</formula>
    </cfRule>
  </conditionalFormatting>
  <conditionalFormatting sqref="B3263:B3292">
    <cfRule type="expression" dxfId="7009" priority="7123">
      <formula>WEEKDAY($B3263,1)=7</formula>
    </cfRule>
    <cfRule type="expression" dxfId="7008" priority="7124">
      <formula>WEEKDAY($B3263,1)=1</formula>
    </cfRule>
  </conditionalFormatting>
  <conditionalFormatting sqref="B3263:B3292">
    <cfRule type="expression" dxfId="7007" priority="7121">
      <formula>WEEKDAY($B3263,1)=7</formula>
    </cfRule>
    <cfRule type="expression" dxfId="7006" priority="7122">
      <formula>WEEKDAY($B3263,1)=1</formula>
    </cfRule>
  </conditionalFormatting>
  <conditionalFormatting sqref="B3263:B3292">
    <cfRule type="expression" dxfId="7005" priority="7119">
      <formula>WEEKDAY($B3263,1)=7</formula>
    </cfRule>
    <cfRule type="expression" dxfId="7004" priority="7120">
      <formula>WEEKDAY($B3263,1)=1</formula>
    </cfRule>
  </conditionalFormatting>
  <conditionalFormatting sqref="B3263:B3292">
    <cfRule type="expression" dxfId="7003" priority="7117">
      <formula>WEEKDAY($B3263,1)=7</formula>
    </cfRule>
    <cfRule type="expression" dxfId="7002" priority="7118">
      <formula>WEEKDAY($B3263,1)=1</formula>
    </cfRule>
  </conditionalFormatting>
  <conditionalFormatting sqref="B3263:B3292">
    <cfRule type="expression" dxfId="7001" priority="7115">
      <formula>WEEKDAY($B3263,1)=7</formula>
    </cfRule>
    <cfRule type="expression" dxfId="7000" priority="7116">
      <formula>WEEKDAY($B3263,1)=1</formula>
    </cfRule>
  </conditionalFormatting>
  <conditionalFormatting sqref="B3263:B3292">
    <cfRule type="expression" dxfId="6999" priority="7113">
      <formula>WEEKDAY($B3263,1)=7</formula>
    </cfRule>
    <cfRule type="expression" dxfId="6998" priority="7114">
      <formula>WEEKDAY($B3263,1)=1</formula>
    </cfRule>
  </conditionalFormatting>
  <conditionalFormatting sqref="B3263:B3292">
    <cfRule type="expression" dxfId="6997" priority="7111">
      <formula>WEEKDAY($B3263,1)=7</formula>
    </cfRule>
    <cfRule type="expression" dxfId="6996" priority="7112">
      <formula>WEEKDAY($B3263,1)=1</formula>
    </cfRule>
  </conditionalFormatting>
  <conditionalFormatting sqref="B3263:B3292">
    <cfRule type="expression" dxfId="6995" priority="7109">
      <formula>WEEKDAY($B3263,1)=7</formula>
    </cfRule>
    <cfRule type="expression" dxfId="6994" priority="7110">
      <formula>WEEKDAY($B3263,1)=1</formula>
    </cfRule>
  </conditionalFormatting>
  <conditionalFormatting sqref="B3263:B3292">
    <cfRule type="expression" dxfId="6993" priority="7107">
      <formula>WEEKDAY($B3263,1)=7</formula>
    </cfRule>
    <cfRule type="expression" dxfId="6992" priority="7108">
      <formula>WEEKDAY($B3263,1)=1</formula>
    </cfRule>
  </conditionalFormatting>
  <conditionalFormatting sqref="B3263:B3292">
    <cfRule type="expression" dxfId="6991" priority="7105">
      <formula>WEEKDAY($B3263,1)=7</formula>
    </cfRule>
    <cfRule type="expression" dxfId="6990" priority="7106">
      <formula>WEEKDAY($B3263,1)=1</formula>
    </cfRule>
  </conditionalFormatting>
  <conditionalFormatting sqref="B3263:B3292">
    <cfRule type="expression" dxfId="6989" priority="7103">
      <formula>WEEKDAY($B3263,1)=7</formula>
    </cfRule>
    <cfRule type="expression" dxfId="6988" priority="7104">
      <formula>WEEKDAY($B3263,1)=1</formula>
    </cfRule>
  </conditionalFormatting>
  <conditionalFormatting sqref="B3263:B3292">
    <cfRule type="expression" dxfId="6987" priority="7101">
      <formula>WEEKDAY($B3263,1)=7</formula>
    </cfRule>
    <cfRule type="expression" dxfId="6986" priority="7102">
      <formula>WEEKDAY($B3263,1)=1</formula>
    </cfRule>
  </conditionalFormatting>
  <conditionalFormatting sqref="B3263:B3292">
    <cfRule type="expression" dxfId="6985" priority="7099">
      <formula>WEEKDAY($B3263,1)=7</formula>
    </cfRule>
    <cfRule type="expression" dxfId="6984" priority="7100">
      <formula>WEEKDAY($B3263,1)=1</formula>
    </cfRule>
  </conditionalFormatting>
  <conditionalFormatting sqref="B3293:B3322">
    <cfRule type="expression" dxfId="6983" priority="7097">
      <formula>WEEKDAY($B3293,1)=7</formula>
    </cfRule>
    <cfRule type="expression" dxfId="6982" priority="7098">
      <formula>WEEKDAY($B3293,1)=1</formula>
    </cfRule>
  </conditionalFormatting>
  <conditionalFormatting sqref="B3293:B3322">
    <cfRule type="expression" dxfId="6981" priority="7095">
      <formula>WEEKDAY($B3293,1)=7</formula>
    </cfRule>
    <cfRule type="expression" dxfId="6980" priority="7096">
      <formula>WEEKDAY($B3293,1)=1</formula>
    </cfRule>
  </conditionalFormatting>
  <conditionalFormatting sqref="B3293:B3322">
    <cfRule type="expression" dxfId="6979" priority="7093">
      <formula>WEEKDAY($B3293,1)=7</formula>
    </cfRule>
    <cfRule type="expression" dxfId="6978" priority="7094">
      <formula>WEEKDAY($B3293,1)=1</formula>
    </cfRule>
  </conditionalFormatting>
  <conditionalFormatting sqref="B3293:B3322">
    <cfRule type="expression" dxfId="6977" priority="7091">
      <formula>WEEKDAY($B3293,1)=7</formula>
    </cfRule>
    <cfRule type="expression" dxfId="6976" priority="7092">
      <formula>WEEKDAY($B3293,1)=1</formula>
    </cfRule>
  </conditionalFormatting>
  <conditionalFormatting sqref="B3293:B3322">
    <cfRule type="expression" dxfId="6975" priority="7089">
      <formula>WEEKDAY($B3293,1)=7</formula>
    </cfRule>
    <cfRule type="expression" dxfId="6974" priority="7090">
      <formula>WEEKDAY($B3293,1)=1</formula>
    </cfRule>
  </conditionalFormatting>
  <conditionalFormatting sqref="B3293:B3322">
    <cfRule type="expression" dxfId="6973" priority="7087">
      <formula>WEEKDAY($B3293,1)=7</formula>
    </cfRule>
    <cfRule type="expression" dxfId="6972" priority="7088">
      <formula>WEEKDAY($B3293,1)=1</formula>
    </cfRule>
  </conditionalFormatting>
  <conditionalFormatting sqref="B3293:B3322">
    <cfRule type="expression" dxfId="6971" priority="7085">
      <formula>WEEKDAY($B3293,1)=7</formula>
    </cfRule>
    <cfRule type="expression" dxfId="6970" priority="7086">
      <formula>WEEKDAY($B3293,1)=1</formula>
    </cfRule>
  </conditionalFormatting>
  <conditionalFormatting sqref="B3293:B3322">
    <cfRule type="expression" dxfId="6969" priority="7083">
      <formula>WEEKDAY($B3293,1)=7</formula>
    </cfRule>
    <cfRule type="expression" dxfId="6968" priority="7084">
      <formula>WEEKDAY($B3293,1)=1</formula>
    </cfRule>
  </conditionalFormatting>
  <conditionalFormatting sqref="B3293:B3322">
    <cfRule type="expression" dxfId="6967" priority="7081">
      <formula>WEEKDAY($B3293,1)=7</formula>
    </cfRule>
    <cfRule type="expression" dxfId="6966" priority="7082">
      <formula>WEEKDAY($B3293,1)=1</formula>
    </cfRule>
  </conditionalFormatting>
  <conditionalFormatting sqref="B3293:B3322">
    <cfRule type="expression" dxfId="6965" priority="7079">
      <formula>WEEKDAY($B3293,1)=7</formula>
    </cfRule>
    <cfRule type="expression" dxfId="6964" priority="7080">
      <formula>WEEKDAY($B3293,1)=1</formula>
    </cfRule>
  </conditionalFormatting>
  <conditionalFormatting sqref="B3293:B3322">
    <cfRule type="expression" dxfId="6963" priority="7077">
      <formula>WEEKDAY($B3293,1)=7</formula>
    </cfRule>
    <cfRule type="expression" dxfId="6962" priority="7078">
      <formula>WEEKDAY($B3293,1)=1</formula>
    </cfRule>
  </conditionalFormatting>
  <conditionalFormatting sqref="B3293:B3322">
    <cfRule type="expression" dxfId="6961" priority="7075">
      <formula>WEEKDAY($B3293,1)=7</formula>
    </cfRule>
    <cfRule type="expression" dxfId="6960" priority="7076">
      <formula>WEEKDAY($B3293,1)=1</formula>
    </cfRule>
  </conditionalFormatting>
  <conditionalFormatting sqref="B3293:B3322">
    <cfRule type="expression" dxfId="6959" priority="7073">
      <formula>WEEKDAY($B3293,1)=7</formula>
    </cfRule>
    <cfRule type="expression" dxfId="6958" priority="7074">
      <formula>WEEKDAY($B3293,1)=1</formula>
    </cfRule>
  </conditionalFormatting>
  <conditionalFormatting sqref="B3293:B3322">
    <cfRule type="expression" dxfId="6957" priority="7071">
      <formula>WEEKDAY($B3293,1)=7</formula>
    </cfRule>
    <cfRule type="expression" dxfId="6956" priority="7072">
      <formula>WEEKDAY($B3293,1)=1</formula>
    </cfRule>
  </conditionalFormatting>
  <conditionalFormatting sqref="B3293:B3322">
    <cfRule type="expression" dxfId="6955" priority="7069">
      <formula>WEEKDAY($B3293,1)=7</formula>
    </cfRule>
    <cfRule type="expression" dxfId="6954" priority="7070">
      <formula>WEEKDAY($B3293,1)=1</formula>
    </cfRule>
  </conditionalFormatting>
  <conditionalFormatting sqref="B3293:B3322">
    <cfRule type="expression" dxfId="6953" priority="7067">
      <formula>WEEKDAY($B3293,1)=7</formula>
    </cfRule>
    <cfRule type="expression" dxfId="6952" priority="7068">
      <formula>WEEKDAY($B3293,1)=1</formula>
    </cfRule>
  </conditionalFormatting>
  <conditionalFormatting sqref="B3293:B3322">
    <cfRule type="expression" dxfId="6951" priority="7065">
      <formula>WEEKDAY($B3293,1)=7</formula>
    </cfRule>
    <cfRule type="expression" dxfId="6950" priority="7066">
      <formula>WEEKDAY($B3293,1)=1</formula>
    </cfRule>
  </conditionalFormatting>
  <conditionalFormatting sqref="B3293:B3322">
    <cfRule type="expression" dxfId="6949" priority="7063">
      <formula>WEEKDAY($B3293,1)=7</formula>
    </cfRule>
    <cfRule type="expression" dxfId="6948" priority="7064">
      <formula>WEEKDAY($B3293,1)=1</formula>
    </cfRule>
  </conditionalFormatting>
  <conditionalFormatting sqref="B3293:B3322">
    <cfRule type="expression" dxfId="6947" priority="7061">
      <formula>WEEKDAY($B3293,1)=7</formula>
    </cfRule>
    <cfRule type="expression" dxfId="6946" priority="7062">
      <formula>WEEKDAY($B3293,1)=1</formula>
    </cfRule>
  </conditionalFormatting>
  <conditionalFormatting sqref="B3293:B3322">
    <cfRule type="expression" dxfId="6945" priority="7059">
      <formula>WEEKDAY($B3293,1)=7</formula>
    </cfRule>
    <cfRule type="expression" dxfId="6944" priority="7060">
      <formula>WEEKDAY($B3293,1)=1</formula>
    </cfRule>
  </conditionalFormatting>
  <conditionalFormatting sqref="B3293:B3322">
    <cfRule type="expression" dxfId="6943" priority="7057">
      <formula>WEEKDAY($B3293,1)=7</formula>
    </cfRule>
    <cfRule type="expression" dxfId="6942" priority="7058">
      <formula>WEEKDAY($B3293,1)=1</formula>
    </cfRule>
  </conditionalFormatting>
  <conditionalFormatting sqref="B3293:B3322">
    <cfRule type="expression" dxfId="6941" priority="7055">
      <formula>WEEKDAY($B3293,1)=7</formula>
    </cfRule>
    <cfRule type="expression" dxfId="6940" priority="7056">
      <formula>WEEKDAY($B3293,1)=1</formula>
    </cfRule>
  </conditionalFormatting>
  <conditionalFormatting sqref="B3323:B3352">
    <cfRule type="expression" dxfId="6939" priority="7053">
      <formula>WEEKDAY($B3323,1)=7</formula>
    </cfRule>
    <cfRule type="expression" dxfId="6938" priority="7054">
      <formula>WEEKDAY($B3323,1)=1</formula>
    </cfRule>
  </conditionalFormatting>
  <conditionalFormatting sqref="B3323:B3352">
    <cfRule type="expression" dxfId="6937" priority="7051">
      <formula>WEEKDAY($B3323,1)=7</formula>
    </cfRule>
    <cfRule type="expression" dxfId="6936" priority="7052">
      <formula>WEEKDAY($B3323,1)=1</formula>
    </cfRule>
  </conditionalFormatting>
  <conditionalFormatting sqref="B3323:B3352">
    <cfRule type="expression" dxfId="6935" priority="7049">
      <formula>WEEKDAY($B3323,1)=7</formula>
    </cfRule>
    <cfRule type="expression" dxfId="6934" priority="7050">
      <formula>WEEKDAY($B3323,1)=1</formula>
    </cfRule>
  </conditionalFormatting>
  <conditionalFormatting sqref="B3323:B3352">
    <cfRule type="expression" dxfId="6933" priority="7047">
      <formula>WEEKDAY($B3323,1)=7</formula>
    </cfRule>
    <cfRule type="expression" dxfId="6932" priority="7048">
      <formula>WEEKDAY($B3323,1)=1</formula>
    </cfRule>
  </conditionalFormatting>
  <conditionalFormatting sqref="B3323:B3352">
    <cfRule type="expression" dxfId="6931" priority="7045">
      <formula>WEEKDAY($B3323,1)=7</formula>
    </cfRule>
    <cfRule type="expression" dxfId="6930" priority="7046">
      <formula>WEEKDAY($B3323,1)=1</formula>
    </cfRule>
  </conditionalFormatting>
  <conditionalFormatting sqref="B3323:B3352">
    <cfRule type="expression" dxfId="6929" priority="7043">
      <formula>WEEKDAY($B3323,1)=7</formula>
    </cfRule>
    <cfRule type="expression" dxfId="6928" priority="7044">
      <formula>WEEKDAY($B3323,1)=1</formula>
    </cfRule>
  </conditionalFormatting>
  <conditionalFormatting sqref="B3323:B3352">
    <cfRule type="expression" dxfId="6927" priority="7041">
      <formula>WEEKDAY($B3323,1)=7</formula>
    </cfRule>
    <cfRule type="expression" dxfId="6926" priority="7042">
      <formula>WEEKDAY($B3323,1)=1</formula>
    </cfRule>
  </conditionalFormatting>
  <conditionalFormatting sqref="B3323:B3352">
    <cfRule type="expression" dxfId="6925" priority="7039">
      <formula>WEEKDAY($B3323,1)=7</formula>
    </cfRule>
    <cfRule type="expression" dxfId="6924" priority="7040">
      <formula>WEEKDAY($B3323,1)=1</formula>
    </cfRule>
  </conditionalFormatting>
  <conditionalFormatting sqref="B3323:B3352">
    <cfRule type="expression" dxfId="6923" priority="7037">
      <formula>WEEKDAY($B3323,1)=7</formula>
    </cfRule>
    <cfRule type="expression" dxfId="6922" priority="7038">
      <formula>WEEKDAY($B3323,1)=1</formula>
    </cfRule>
  </conditionalFormatting>
  <conditionalFormatting sqref="B3323:B3352">
    <cfRule type="expression" dxfId="6921" priority="7035">
      <formula>WEEKDAY($B3323,1)=7</formula>
    </cfRule>
    <cfRule type="expression" dxfId="6920" priority="7036">
      <formula>WEEKDAY($B3323,1)=1</formula>
    </cfRule>
  </conditionalFormatting>
  <conditionalFormatting sqref="B3323:B3352">
    <cfRule type="expression" dxfId="6919" priority="7033">
      <formula>WEEKDAY($B3323,1)=7</formula>
    </cfRule>
    <cfRule type="expression" dxfId="6918" priority="7034">
      <formula>WEEKDAY($B3323,1)=1</formula>
    </cfRule>
  </conditionalFormatting>
  <conditionalFormatting sqref="B3323:B3352">
    <cfRule type="expression" dxfId="6917" priority="7031">
      <formula>WEEKDAY($B3323,1)=7</formula>
    </cfRule>
    <cfRule type="expression" dxfId="6916" priority="7032">
      <formula>WEEKDAY($B3323,1)=1</formula>
    </cfRule>
  </conditionalFormatting>
  <conditionalFormatting sqref="B3323:B3352">
    <cfRule type="expression" dxfId="6915" priority="7029">
      <formula>WEEKDAY($B3323,1)=7</formula>
    </cfRule>
    <cfRule type="expression" dxfId="6914" priority="7030">
      <formula>WEEKDAY($B3323,1)=1</formula>
    </cfRule>
  </conditionalFormatting>
  <conditionalFormatting sqref="B3323:B3352">
    <cfRule type="expression" dxfId="6913" priority="7027">
      <formula>WEEKDAY($B3323,1)=7</formula>
    </cfRule>
    <cfRule type="expression" dxfId="6912" priority="7028">
      <formula>WEEKDAY($B3323,1)=1</formula>
    </cfRule>
  </conditionalFormatting>
  <conditionalFormatting sqref="B3323:B3352">
    <cfRule type="expression" dxfId="6911" priority="7025">
      <formula>WEEKDAY($B3323,1)=7</formula>
    </cfRule>
    <cfRule type="expression" dxfId="6910" priority="7026">
      <formula>WEEKDAY($B3323,1)=1</formula>
    </cfRule>
  </conditionalFormatting>
  <conditionalFormatting sqref="B3323:B3352">
    <cfRule type="expression" dxfId="6909" priority="7023">
      <formula>WEEKDAY($B3323,1)=7</formula>
    </cfRule>
    <cfRule type="expression" dxfId="6908" priority="7024">
      <formula>WEEKDAY($B3323,1)=1</formula>
    </cfRule>
  </conditionalFormatting>
  <conditionalFormatting sqref="B3323:B3352">
    <cfRule type="expression" dxfId="6907" priority="7021">
      <formula>WEEKDAY($B3323,1)=7</formula>
    </cfRule>
    <cfRule type="expression" dxfId="6906" priority="7022">
      <formula>WEEKDAY($B3323,1)=1</formula>
    </cfRule>
  </conditionalFormatting>
  <conditionalFormatting sqref="B3323:B3352">
    <cfRule type="expression" dxfId="6905" priority="7019">
      <formula>WEEKDAY($B3323,1)=7</formula>
    </cfRule>
    <cfRule type="expression" dxfId="6904" priority="7020">
      <formula>WEEKDAY($B3323,1)=1</formula>
    </cfRule>
  </conditionalFormatting>
  <conditionalFormatting sqref="B3323:B3352">
    <cfRule type="expression" dxfId="6903" priority="7017">
      <formula>WEEKDAY($B3323,1)=7</formula>
    </cfRule>
    <cfRule type="expression" dxfId="6902" priority="7018">
      <formula>WEEKDAY($B3323,1)=1</formula>
    </cfRule>
  </conditionalFormatting>
  <conditionalFormatting sqref="B3323:B3352">
    <cfRule type="expression" dxfId="6901" priority="7015">
      <formula>WEEKDAY($B3323,1)=7</formula>
    </cfRule>
    <cfRule type="expression" dxfId="6900" priority="7016">
      <formula>WEEKDAY($B3323,1)=1</formula>
    </cfRule>
  </conditionalFormatting>
  <conditionalFormatting sqref="B3323:B3352">
    <cfRule type="expression" dxfId="6899" priority="7013">
      <formula>WEEKDAY($B3323,1)=7</formula>
    </cfRule>
    <cfRule type="expression" dxfId="6898" priority="7014">
      <formula>WEEKDAY($B3323,1)=1</formula>
    </cfRule>
  </conditionalFormatting>
  <conditionalFormatting sqref="B3323:B3352">
    <cfRule type="expression" dxfId="6897" priority="7011">
      <formula>WEEKDAY($B3323,1)=7</formula>
    </cfRule>
    <cfRule type="expression" dxfId="6896" priority="7012">
      <formula>WEEKDAY($B3323,1)=1</formula>
    </cfRule>
  </conditionalFormatting>
  <conditionalFormatting sqref="B3353:B3382">
    <cfRule type="expression" dxfId="6895" priority="7009">
      <formula>WEEKDAY($B3353,1)=7</formula>
    </cfRule>
    <cfRule type="expression" dxfId="6894" priority="7010">
      <formula>WEEKDAY($B3353,1)=1</formula>
    </cfRule>
  </conditionalFormatting>
  <conditionalFormatting sqref="B3353:B3382">
    <cfRule type="expression" dxfId="6893" priority="7007">
      <formula>WEEKDAY($B3353,1)=7</formula>
    </cfRule>
    <cfRule type="expression" dxfId="6892" priority="7008">
      <formula>WEEKDAY($B3353,1)=1</formula>
    </cfRule>
  </conditionalFormatting>
  <conditionalFormatting sqref="B3353:B3382">
    <cfRule type="expression" dxfId="6891" priority="7005">
      <formula>WEEKDAY($B3353,1)=7</formula>
    </cfRule>
    <cfRule type="expression" dxfId="6890" priority="7006">
      <formula>WEEKDAY($B3353,1)=1</formula>
    </cfRule>
  </conditionalFormatting>
  <conditionalFormatting sqref="B3353:B3382">
    <cfRule type="expression" dxfId="6889" priority="7003">
      <formula>WEEKDAY($B3353,1)=7</formula>
    </cfRule>
    <cfRule type="expression" dxfId="6888" priority="7004">
      <formula>WEEKDAY($B3353,1)=1</formula>
    </cfRule>
  </conditionalFormatting>
  <conditionalFormatting sqref="B3353:B3382">
    <cfRule type="expression" dxfId="6887" priority="7001">
      <formula>WEEKDAY($B3353,1)=7</formula>
    </cfRule>
    <cfRule type="expression" dxfId="6886" priority="7002">
      <formula>WEEKDAY($B3353,1)=1</formula>
    </cfRule>
  </conditionalFormatting>
  <conditionalFormatting sqref="B3353:B3382">
    <cfRule type="expression" dxfId="6885" priority="6999">
      <formula>WEEKDAY($B3353,1)=7</formula>
    </cfRule>
    <cfRule type="expression" dxfId="6884" priority="7000">
      <formula>WEEKDAY($B3353,1)=1</formula>
    </cfRule>
  </conditionalFormatting>
  <conditionalFormatting sqref="B3353:B3382">
    <cfRule type="expression" dxfId="6883" priority="6997">
      <formula>WEEKDAY($B3353,1)=7</formula>
    </cfRule>
    <cfRule type="expression" dxfId="6882" priority="6998">
      <formula>WEEKDAY($B3353,1)=1</formula>
    </cfRule>
  </conditionalFormatting>
  <conditionalFormatting sqref="B3353:B3382">
    <cfRule type="expression" dxfId="6881" priority="6995">
      <formula>WEEKDAY($B3353,1)=7</formula>
    </cfRule>
    <cfRule type="expression" dxfId="6880" priority="6996">
      <formula>WEEKDAY($B3353,1)=1</formula>
    </cfRule>
  </conditionalFormatting>
  <conditionalFormatting sqref="B3353:B3382">
    <cfRule type="expression" dxfId="6879" priority="6993">
      <formula>WEEKDAY($B3353,1)=7</formula>
    </cfRule>
    <cfRule type="expression" dxfId="6878" priority="6994">
      <formula>WEEKDAY($B3353,1)=1</formula>
    </cfRule>
  </conditionalFormatting>
  <conditionalFormatting sqref="B3353:B3382">
    <cfRule type="expression" dxfId="6877" priority="6991">
      <formula>WEEKDAY($B3353,1)=7</formula>
    </cfRule>
    <cfRule type="expression" dxfId="6876" priority="6992">
      <formula>WEEKDAY($B3353,1)=1</formula>
    </cfRule>
  </conditionalFormatting>
  <conditionalFormatting sqref="B3353:B3382">
    <cfRule type="expression" dxfId="6875" priority="6989">
      <formula>WEEKDAY($B3353,1)=7</formula>
    </cfRule>
    <cfRule type="expression" dxfId="6874" priority="6990">
      <formula>WEEKDAY($B3353,1)=1</formula>
    </cfRule>
  </conditionalFormatting>
  <conditionalFormatting sqref="B3353:B3382">
    <cfRule type="expression" dxfId="6873" priority="6987">
      <formula>WEEKDAY($B3353,1)=7</formula>
    </cfRule>
    <cfRule type="expression" dxfId="6872" priority="6988">
      <formula>WEEKDAY($B3353,1)=1</formula>
    </cfRule>
  </conditionalFormatting>
  <conditionalFormatting sqref="B3353:B3382">
    <cfRule type="expression" dxfId="6871" priority="6985">
      <formula>WEEKDAY($B3353,1)=7</formula>
    </cfRule>
    <cfRule type="expression" dxfId="6870" priority="6986">
      <formula>WEEKDAY($B3353,1)=1</formula>
    </cfRule>
  </conditionalFormatting>
  <conditionalFormatting sqref="B3353:B3382">
    <cfRule type="expression" dxfId="6869" priority="6983">
      <formula>WEEKDAY($B3353,1)=7</formula>
    </cfRule>
    <cfRule type="expression" dxfId="6868" priority="6984">
      <formula>WEEKDAY($B3353,1)=1</formula>
    </cfRule>
  </conditionalFormatting>
  <conditionalFormatting sqref="B3353:B3382">
    <cfRule type="expression" dxfId="6867" priority="6981">
      <formula>WEEKDAY($B3353,1)=7</formula>
    </cfRule>
    <cfRule type="expression" dxfId="6866" priority="6982">
      <formula>WEEKDAY($B3353,1)=1</formula>
    </cfRule>
  </conditionalFormatting>
  <conditionalFormatting sqref="B3353:B3382">
    <cfRule type="expression" dxfId="6865" priority="6979">
      <formula>WEEKDAY($B3353,1)=7</formula>
    </cfRule>
    <cfRule type="expression" dxfId="6864" priority="6980">
      <formula>WEEKDAY($B3353,1)=1</formula>
    </cfRule>
  </conditionalFormatting>
  <conditionalFormatting sqref="B3353:B3382">
    <cfRule type="expression" dxfId="6863" priority="6977">
      <formula>WEEKDAY($B3353,1)=7</formula>
    </cfRule>
    <cfRule type="expression" dxfId="6862" priority="6978">
      <formula>WEEKDAY($B3353,1)=1</formula>
    </cfRule>
  </conditionalFormatting>
  <conditionalFormatting sqref="B3353:B3382">
    <cfRule type="expression" dxfId="6861" priority="6975">
      <formula>WEEKDAY($B3353,1)=7</formula>
    </cfRule>
    <cfRule type="expression" dxfId="6860" priority="6976">
      <formula>WEEKDAY($B3353,1)=1</formula>
    </cfRule>
  </conditionalFormatting>
  <conditionalFormatting sqref="B3353:B3382">
    <cfRule type="expression" dxfId="6859" priority="6973">
      <formula>WEEKDAY($B3353,1)=7</formula>
    </cfRule>
    <cfRule type="expression" dxfId="6858" priority="6974">
      <formula>WEEKDAY($B3353,1)=1</formula>
    </cfRule>
  </conditionalFormatting>
  <conditionalFormatting sqref="B3353:B3382">
    <cfRule type="expression" dxfId="6857" priority="6971">
      <formula>WEEKDAY($B3353,1)=7</formula>
    </cfRule>
    <cfRule type="expression" dxfId="6856" priority="6972">
      <formula>WEEKDAY($B3353,1)=1</formula>
    </cfRule>
  </conditionalFormatting>
  <conditionalFormatting sqref="B3353:B3382">
    <cfRule type="expression" dxfId="6855" priority="6969">
      <formula>WEEKDAY($B3353,1)=7</formula>
    </cfRule>
    <cfRule type="expression" dxfId="6854" priority="6970">
      <formula>WEEKDAY($B3353,1)=1</formula>
    </cfRule>
  </conditionalFormatting>
  <conditionalFormatting sqref="B3353:B3382">
    <cfRule type="expression" dxfId="6853" priority="6967">
      <formula>WEEKDAY($B3353,1)=7</formula>
    </cfRule>
    <cfRule type="expression" dxfId="6852" priority="6968">
      <formula>WEEKDAY($B3353,1)=1</formula>
    </cfRule>
  </conditionalFormatting>
  <conditionalFormatting sqref="B3353:B3382">
    <cfRule type="expression" dxfId="6851" priority="6965">
      <formula>WEEKDAY($B3353,1)=7</formula>
    </cfRule>
    <cfRule type="expression" dxfId="6850" priority="6966">
      <formula>WEEKDAY($B3353,1)=1</formula>
    </cfRule>
  </conditionalFormatting>
  <conditionalFormatting sqref="B3353:B3382">
    <cfRule type="expression" dxfId="6849" priority="6963">
      <formula>WEEKDAY($B3353,1)=7</formula>
    </cfRule>
    <cfRule type="expression" dxfId="6848" priority="6964">
      <formula>WEEKDAY($B3353,1)=1</formula>
    </cfRule>
  </conditionalFormatting>
  <conditionalFormatting sqref="B3383:B3412">
    <cfRule type="expression" dxfId="6847" priority="6961">
      <formula>WEEKDAY($B3383,1)=7</formula>
    </cfRule>
    <cfRule type="expression" dxfId="6846" priority="6962">
      <formula>WEEKDAY($B3383,1)=1</formula>
    </cfRule>
  </conditionalFormatting>
  <conditionalFormatting sqref="B3383:B3412">
    <cfRule type="expression" dxfId="6845" priority="6959">
      <formula>WEEKDAY($B3383,1)=7</formula>
    </cfRule>
    <cfRule type="expression" dxfId="6844" priority="6960">
      <formula>WEEKDAY($B3383,1)=1</formula>
    </cfRule>
  </conditionalFormatting>
  <conditionalFormatting sqref="B3383:B3412">
    <cfRule type="expression" dxfId="6843" priority="6957">
      <formula>WEEKDAY($B3383,1)=7</formula>
    </cfRule>
    <cfRule type="expression" dxfId="6842" priority="6958">
      <formula>WEEKDAY($B3383,1)=1</formula>
    </cfRule>
  </conditionalFormatting>
  <conditionalFormatting sqref="B3383:B3412">
    <cfRule type="expression" dxfId="6841" priority="6955">
      <formula>WEEKDAY($B3383,1)=7</formula>
    </cfRule>
    <cfRule type="expression" dxfId="6840" priority="6956">
      <formula>WEEKDAY($B3383,1)=1</formula>
    </cfRule>
  </conditionalFormatting>
  <conditionalFormatting sqref="B3383:B3412">
    <cfRule type="expression" dxfId="6839" priority="6953">
      <formula>WEEKDAY($B3383,1)=7</formula>
    </cfRule>
    <cfRule type="expression" dxfId="6838" priority="6954">
      <formula>WEEKDAY($B3383,1)=1</formula>
    </cfRule>
  </conditionalFormatting>
  <conditionalFormatting sqref="B3383:B3412">
    <cfRule type="expression" dxfId="6837" priority="6951">
      <formula>WEEKDAY($B3383,1)=7</formula>
    </cfRule>
    <cfRule type="expression" dxfId="6836" priority="6952">
      <formula>WEEKDAY($B3383,1)=1</formula>
    </cfRule>
  </conditionalFormatting>
  <conditionalFormatting sqref="B3383:B3412">
    <cfRule type="expression" dxfId="6835" priority="6949">
      <formula>WEEKDAY($B3383,1)=7</formula>
    </cfRule>
    <cfRule type="expression" dxfId="6834" priority="6950">
      <formula>WEEKDAY($B3383,1)=1</formula>
    </cfRule>
  </conditionalFormatting>
  <conditionalFormatting sqref="B3383:B3412">
    <cfRule type="expression" dxfId="6833" priority="6947">
      <formula>WEEKDAY($B3383,1)=7</formula>
    </cfRule>
    <cfRule type="expression" dxfId="6832" priority="6948">
      <formula>WEEKDAY($B3383,1)=1</formula>
    </cfRule>
  </conditionalFormatting>
  <conditionalFormatting sqref="B3383:B3412">
    <cfRule type="expression" dxfId="6831" priority="6945">
      <formula>WEEKDAY($B3383,1)=7</formula>
    </cfRule>
    <cfRule type="expression" dxfId="6830" priority="6946">
      <formula>WEEKDAY($B3383,1)=1</formula>
    </cfRule>
  </conditionalFormatting>
  <conditionalFormatting sqref="B3383:B3412">
    <cfRule type="expression" dxfId="6829" priority="6943">
      <formula>WEEKDAY($B3383,1)=7</formula>
    </cfRule>
    <cfRule type="expression" dxfId="6828" priority="6944">
      <formula>WEEKDAY($B3383,1)=1</formula>
    </cfRule>
  </conditionalFormatting>
  <conditionalFormatting sqref="B3383:B3412">
    <cfRule type="expression" dxfId="6827" priority="6941">
      <formula>WEEKDAY($B3383,1)=7</formula>
    </cfRule>
    <cfRule type="expression" dxfId="6826" priority="6942">
      <formula>WEEKDAY($B3383,1)=1</formula>
    </cfRule>
  </conditionalFormatting>
  <conditionalFormatting sqref="B3383:B3412">
    <cfRule type="expression" dxfId="6825" priority="6939">
      <formula>WEEKDAY($B3383,1)=7</formula>
    </cfRule>
    <cfRule type="expression" dxfId="6824" priority="6940">
      <formula>WEEKDAY($B3383,1)=1</formula>
    </cfRule>
  </conditionalFormatting>
  <conditionalFormatting sqref="B3383:B3412">
    <cfRule type="expression" dxfId="6823" priority="6937">
      <formula>WEEKDAY($B3383,1)=7</formula>
    </cfRule>
    <cfRule type="expression" dxfId="6822" priority="6938">
      <formula>WEEKDAY($B3383,1)=1</formula>
    </cfRule>
  </conditionalFormatting>
  <conditionalFormatting sqref="B3383:B3412">
    <cfRule type="expression" dxfId="6821" priority="6935">
      <formula>WEEKDAY($B3383,1)=7</formula>
    </cfRule>
    <cfRule type="expression" dxfId="6820" priority="6936">
      <formula>WEEKDAY($B3383,1)=1</formula>
    </cfRule>
  </conditionalFormatting>
  <conditionalFormatting sqref="B3383:B3412">
    <cfRule type="expression" dxfId="6819" priority="6933">
      <formula>WEEKDAY($B3383,1)=7</formula>
    </cfRule>
    <cfRule type="expression" dxfId="6818" priority="6934">
      <formula>WEEKDAY($B3383,1)=1</formula>
    </cfRule>
  </conditionalFormatting>
  <conditionalFormatting sqref="B3383:B3412">
    <cfRule type="expression" dxfId="6817" priority="6931">
      <formula>WEEKDAY($B3383,1)=7</formula>
    </cfRule>
    <cfRule type="expression" dxfId="6816" priority="6932">
      <formula>WEEKDAY($B3383,1)=1</formula>
    </cfRule>
  </conditionalFormatting>
  <conditionalFormatting sqref="B3383:B3412">
    <cfRule type="expression" dxfId="6815" priority="6929">
      <formula>WEEKDAY($B3383,1)=7</formula>
    </cfRule>
    <cfRule type="expression" dxfId="6814" priority="6930">
      <formula>WEEKDAY($B3383,1)=1</formula>
    </cfRule>
  </conditionalFormatting>
  <conditionalFormatting sqref="B3383:B3412">
    <cfRule type="expression" dxfId="6813" priority="6927">
      <formula>WEEKDAY($B3383,1)=7</formula>
    </cfRule>
    <cfRule type="expression" dxfId="6812" priority="6928">
      <formula>WEEKDAY($B3383,1)=1</formula>
    </cfRule>
  </conditionalFormatting>
  <conditionalFormatting sqref="B3383:B3412">
    <cfRule type="expression" dxfId="6811" priority="6925">
      <formula>WEEKDAY($B3383,1)=7</formula>
    </cfRule>
    <cfRule type="expression" dxfId="6810" priority="6926">
      <formula>WEEKDAY($B3383,1)=1</formula>
    </cfRule>
  </conditionalFormatting>
  <conditionalFormatting sqref="B3383:B3412">
    <cfRule type="expression" dxfId="6809" priority="6923">
      <formula>WEEKDAY($B3383,1)=7</formula>
    </cfRule>
    <cfRule type="expression" dxfId="6808" priority="6924">
      <formula>WEEKDAY($B3383,1)=1</formula>
    </cfRule>
  </conditionalFormatting>
  <conditionalFormatting sqref="B3383:B3412">
    <cfRule type="expression" dxfId="6807" priority="6921">
      <formula>WEEKDAY($B3383,1)=7</formula>
    </cfRule>
    <cfRule type="expression" dxfId="6806" priority="6922">
      <formula>WEEKDAY($B3383,1)=1</formula>
    </cfRule>
  </conditionalFormatting>
  <conditionalFormatting sqref="B3383:B3412">
    <cfRule type="expression" dxfId="6805" priority="6919">
      <formula>WEEKDAY($B3383,1)=7</formula>
    </cfRule>
    <cfRule type="expression" dxfId="6804" priority="6920">
      <formula>WEEKDAY($B3383,1)=1</formula>
    </cfRule>
  </conditionalFormatting>
  <conditionalFormatting sqref="B3383:B3412">
    <cfRule type="expression" dxfId="6803" priority="6917">
      <formula>WEEKDAY($B3383,1)=7</formula>
    </cfRule>
    <cfRule type="expression" dxfId="6802" priority="6918">
      <formula>WEEKDAY($B3383,1)=1</formula>
    </cfRule>
  </conditionalFormatting>
  <conditionalFormatting sqref="B3383:B3412">
    <cfRule type="expression" dxfId="6801" priority="6915">
      <formula>WEEKDAY($B3383,1)=7</formula>
    </cfRule>
    <cfRule type="expression" dxfId="6800" priority="6916">
      <formula>WEEKDAY($B3383,1)=1</formula>
    </cfRule>
  </conditionalFormatting>
  <conditionalFormatting sqref="B3383:B3412">
    <cfRule type="expression" dxfId="6799" priority="6913">
      <formula>WEEKDAY($B3383,1)=7</formula>
    </cfRule>
    <cfRule type="expression" dxfId="6798" priority="6914">
      <formula>WEEKDAY($B3383,1)=1</formula>
    </cfRule>
  </conditionalFormatting>
  <conditionalFormatting sqref="B3413:B3442">
    <cfRule type="expression" dxfId="6797" priority="6911">
      <formula>WEEKDAY($B3413,1)=7</formula>
    </cfRule>
    <cfRule type="expression" dxfId="6796" priority="6912">
      <formula>WEEKDAY($B3413,1)=1</formula>
    </cfRule>
  </conditionalFormatting>
  <conditionalFormatting sqref="B3413:B3442">
    <cfRule type="expression" dxfId="6795" priority="6909">
      <formula>WEEKDAY($B3413,1)=7</formula>
    </cfRule>
    <cfRule type="expression" dxfId="6794" priority="6910">
      <formula>WEEKDAY($B3413,1)=1</formula>
    </cfRule>
  </conditionalFormatting>
  <conditionalFormatting sqref="B3413:B3442">
    <cfRule type="expression" dxfId="6793" priority="6907">
      <formula>WEEKDAY($B3413,1)=7</formula>
    </cfRule>
    <cfRule type="expression" dxfId="6792" priority="6908">
      <formula>WEEKDAY($B3413,1)=1</formula>
    </cfRule>
  </conditionalFormatting>
  <conditionalFormatting sqref="B3413:B3442">
    <cfRule type="expression" dxfId="6791" priority="6905">
      <formula>WEEKDAY($B3413,1)=7</formula>
    </cfRule>
    <cfRule type="expression" dxfId="6790" priority="6906">
      <formula>WEEKDAY($B3413,1)=1</formula>
    </cfRule>
  </conditionalFormatting>
  <conditionalFormatting sqref="B3413:B3442">
    <cfRule type="expression" dxfId="6789" priority="6903">
      <formula>WEEKDAY($B3413,1)=7</formula>
    </cfRule>
    <cfRule type="expression" dxfId="6788" priority="6904">
      <formula>WEEKDAY($B3413,1)=1</formula>
    </cfRule>
  </conditionalFormatting>
  <conditionalFormatting sqref="B3413:B3442">
    <cfRule type="expression" dxfId="6787" priority="6901">
      <formula>WEEKDAY($B3413,1)=7</formula>
    </cfRule>
    <cfRule type="expression" dxfId="6786" priority="6902">
      <formula>WEEKDAY($B3413,1)=1</formula>
    </cfRule>
  </conditionalFormatting>
  <conditionalFormatting sqref="B3413:B3442">
    <cfRule type="expression" dxfId="6785" priority="6899">
      <formula>WEEKDAY($B3413,1)=7</formula>
    </cfRule>
    <cfRule type="expression" dxfId="6784" priority="6900">
      <formula>WEEKDAY($B3413,1)=1</formula>
    </cfRule>
  </conditionalFormatting>
  <conditionalFormatting sqref="B3413:B3442">
    <cfRule type="expression" dxfId="6783" priority="6897">
      <formula>WEEKDAY($B3413,1)=7</formula>
    </cfRule>
    <cfRule type="expression" dxfId="6782" priority="6898">
      <formula>WEEKDAY($B3413,1)=1</formula>
    </cfRule>
  </conditionalFormatting>
  <conditionalFormatting sqref="B3413:B3442">
    <cfRule type="expression" dxfId="6781" priority="6895">
      <formula>WEEKDAY($B3413,1)=7</formula>
    </cfRule>
    <cfRule type="expression" dxfId="6780" priority="6896">
      <formula>WEEKDAY($B3413,1)=1</formula>
    </cfRule>
  </conditionalFormatting>
  <conditionalFormatting sqref="B3413:B3442">
    <cfRule type="expression" dxfId="6779" priority="6893">
      <formula>WEEKDAY($B3413,1)=7</formula>
    </cfRule>
    <cfRule type="expression" dxfId="6778" priority="6894">
      <formula>WEEKDAY($B3413,1)=1</formula>
    </cfRule>
  </conditionalFormatting>
  <conditionalFormatting sqref="B3413:B3442">
    <cfRule type="expression" dxfId="6777" priority="6891">
      <formula>WEEKDAY($B3413,1)=7</formula>
    </cfRule>
    <cfRule type="expression" dxfId="6776" priority="6892">
      <formula>WEEKDAY($B3413,1)=1</formula>
    </cfRule>
  </conditionalFormatting>
  <conditionalFormatting sqref="B3413:B3442">
    <cfRule type="expression" dxfId="6775" priority="6889">
      <formula>WEEKDAY($B3413,1)=7</formula>
    </cfRule>
    <cfRule type="expression" dxfId="6774" priority="6890">
      <formula>WEEKDAY($B3413,1)=1</formula>
    </cfRule>
  </conditionalFormatting>
  <conditionalFormatting sqref="B3413:B3442">
    <cfRule type="expression" dxfId="6773" priority="6887">
      <formula>WEEKDAY($B3413,1)=7</formula>
    </cfRule>
    <cfRule type="expression" dxfId="6772" priority="6888">
      <formula>WEEKDAY($B3413,1)=1</formula>
    </cfRule>
  </conditionalFormatting>
  <conditionalFormatting sqref="B3413:B3442">
    <cfRule type="expression" dxfId="6771" priority="6885">
      <formula>WEEKDAY($B3413,1)=7</formula>
    </cfRule>
    <cfRule type="expression" dxfId="6770" priority="6886">
      <formula>WEEKDAY($B3413,1)=1</formula>
    </cfRule>
  </conditionalFormatting>
  <conditionalFormatting sqref="B3413:B3442">
    <cfRule type="expression" dxfId="6769" priority="6883">
      <formula>WEEKDAY($B3413,1)=7</formula>
    </cfRule>
    <cfRule type="expression" dxfId="6768" priority="6884">
      <formula>WEEKDAY($B3413,1)=1</formula>
    </cfRule>
  </conditionalFormatting>
  <conditionalFormatting sqref="B3413:B3442">
    <cfRule type="expression" dxfId="6767" priority="6881">
      <formula>WEEKDAY($B3413,1)=7</formula>
    </cfRule>
    <cfRule type="expression" dxfId="6766" priority="6882">
      <formula>WEEKDAY($B3413,1)=1</formula>
    </cfRule>
  </conditionalFormatting>
  <conditionalFormatting sqref="B3413:B3442">
    <cfRule type="expression" dxfId="6765" priority="6879">
      <formula>WEEKDAY($B3413,1)=7</formula>
    </cfRule>
    <cfRule type="expression" dxfId="6764" priority="6880">
      <formula>WEEKDAY($B3413,1)=1</formula>
    </cfRule>
  </conditionalFormatting>
  <conditionalFormatting sqref="B3413:B3442">
    <cfRule type="expression" dxfId="6763" priority="6877">
      <formula>WEEKDAY($B3413,1)=7</formula>
    </cfRule>
    <cfRule type="expression" dxfId="6762" priority="6878">
      <formula>WEEKDAY($B3413,1)=1</formula>
    </cfRule>
  </conditionalFormatting>
  <conditionalFormatting sqref="B3413:B3442">
    <cfRule type="expression" dxfId="6761" priority="6875">
      <formula>WEEKDAY($B3413,1)=7</formula>
    </cfRule>
    <cfRule type="expression" dxfId="6760" priority="6876">
      <formula>WEEKDAY($B3413,1)=1</formula>
    </cfRule>
  </conditionalFormatting>
  <conditionalFormatting sqref="B3413:B3442">
    <cfRule type="expression" dxfId="6759" priority="6873">
      <formula>WEEKDAY($B3413,1)=7</formula>
    </cfRule>
    <cfRule type="expression" dxfId="6758" priority="6874">
      <formula>WEEKDAY($B3413,1)=1</formula>
    </cfRule>
  </conditionalFormatting>
  <conditionalFormatting sqref="B3413:B3442">
    <cfRule type="expression" dxfId="6757" priority="6871">
      <formula>WEEKDAY($B3413,1)=7</formula>
    </cfRule>
    <cfRule type="expression" dxfId="6756" priority="6872">
      <formula>WEEKDAY($B3413,1)=1</formula>
    </cfRule>
  </conditionalFormatting>
  <conditionalFormatting sqref="B3413:B3442">
    <cfRule type="expression" dxfId="6755" priority="6869">
      <formula>WEEKDAY($B3413,1)=7</formula>
    </cfRule>
    <cfRule type="expression" dxfId="6754" priority="6870">
      <formula>WEEKDAY($B3413,1)=1</formula>
    </cfRule>
  </conditionalFormatting>
  <conditionalFormatting sqref="B3413:B3442">
    <cfRule type="expression" dxfId="6753" priority="6867">
      <formula>WEEKDAY($B3413,1)=7</formula>
    </cfRule>
    <cfRule type="expression" dxfId="6752" priority="6868">
      <formula>WEEKDAY($B3413,1)=1</formula>
    </cfRule>
  </conditionalFormatting>
  <conditionalFormatting sqref="B3413:B3442">
    <cfRule type="expression" dxfId="6751" priority="6865">
      <formula>WEEKDAY($B3413,1)=7</formula>
    </cfRule>
    <cfRule type="expression" dxfId="6750" priority="6866">
      <formula>WEEKDAY($B3413,1)=1</formula>
    </cfRule>
  </conditionalFormatting>
  <conditionalFormatting sqref="B3413:B3442">
    <cfRule type="expression" dxfId="6749" priority="6863">
      <formula>WEEKDAY($B3413,1)=7</formula>
    </cfRule>
    <cfRule type="expression" dxfId="6748" priority="6864">
      <formula>WEEKDAY($B3413,1)=1</formula>
    </cfRule>
  </conditionalFormatting>
  <conditionalFormatting sqref="B3413:B3442">
    <cfRule type="expression" dxfId="6747" priority="6861">
      <formula>WEEKDAY($B3413,1)=7</formula>
    </cfRule>
    <cfRule type="expression" dxfId="6746" priority="6862">
      <formula>WEEKDAY($B3413,1)=1</formula>
    </cfRule>
  </conditionalFormatting>
  <conditionalFormatting sqref="B3443:B3472">
    <cfRule type="expression" dxfId="6745" priority="6859">
      <formula>WEEKDAY($B3443,1)=7</formula>
    </cfRule>
    <cfRule type="expression" dxfId="6744" priority="6860">
      <formula>WEEKDAY($B3443,1)=1</formula>
    </cfRule>
  </conditionalFormatting>
  <conditionalFormatting sqref="B3443:B3472">
    <cfRule type="expression" dxfId="6743" priority="6857">
      <formula>WEEKDAY($B3443,1)=7</formula>
    </cfRule>
    <cfRule type="expression" dxfId="6742" priority="6858">
      <formula>WEEKDAY($B3443,1)=1</formula>
    </cfRule>
  </conditionalFormatting>
  <conditionalFormatting sqref="B3443:B3472">
    <cfRule type="expression" dxfId="6741" priority="6855">
      <formula>WEEKDAY($B3443,1)=7</formula>
    </cfRule>
    <cfRule type="expression" dxfId="6740" priority="6856">
      <formula>WEEKDAY($B3443,1)=1</formula>
    </cfRule>
  </conditionalFormatting>
  <conditionalFormatting sqref="B3443:B3472">
    <cfRule type="expression" dxfId="6739" priority="6853">
      <formula>WEEKDAY($B3443,1)=7</formula>
    </cfRule>
    <cfRule type="expression" dxfId="6738" priority="6854">
      <formula>WEEKDAY($B3443,1)=1</formula>
    </cfRule>
  </conditionalFormatting>
  <conditionalFormatting sqref="B3443:B3472">
    <cfRule type="expression" dxfId="6737" priority="6851">
      <formula>WEEKDAY($B3443,1)=7</formula>
    </cfRule>
    <cfRule type="expression" dxfId="6736" priority="6852">
      <formula>WEEKDAY($B3443,1)=1</formula>
    </cfRule>
  </conditionalFormatting>
  <conditionalFormatting sqref="B3443:B3472">
    <cfRule type="expression" dxfId="6735" priority="6849">
      <formula>WEEKDAY($B3443,1)=7</formula>
    </cfRule>
    <cfRule type="expression" dxfId="6734" priority="6850">
      <formula>WEEKDAY($B3443,1)=1</formula>
    </cfRule>
  </conditionalFormatting>
  <conditionalFormatting sqref="B3443:B3472">
    <cfRule type="expression" dxfId="6733" priority="6847">
      <formula>WEEKDAY($B3443,1)=7</formula>
    </cfRule>
    <cfRule type="expression" dxfId="6732" priority="6848">
      <formula>WEEKDAY($B3443,1)=1</formula>
    </cfRule>
  </conditionalFormatting>
  <conditionalFormatting sqref="B3443:B3472">
    <cfRule type="expression" dxfId="6731" priority="6845">
      <formula>WEEKDAY($B3443,1)=7</formula>
    </cfRule>
    <cfRule type="expression" dxfId="6730" priority="6846">
      <formula>WEEKDAY($B3443,1)=1</formula>
    </cfRule>
  </conditionalFormatting>
  <conditionalFormatting sqref="B3443:B3472">
    <cfRule type="expression" dxfId="6729" priority="6843">
      <formula>WEEKDAY($B3443,1)=7</formula>
    </cfRule>
    <cfRule type="expression" dxfId="6728" priority="6844">
      <formula>WEEKDAY($B3443,1)=1</formula>
    </cfRule>
  </conditionalFormatting>
  <conditionalFormatting sqref="B3443:B3472">
    <cfRule type="expression" dxfId="6727" priority="6841">
      <formula>WEEKDAY($B3443,1)=7</formula>
    </cfRule>
    <cfRule type="expression" dxfId="6726" priority="6842">
      <formula>WEEKDAY($B3443,1)=1</formula>
    </cfRule>
  </conditionalFormatting>
  <conditionalFormatting sqref="B3443:B3472">
    <cfRule type="expression" dxfId="6725" priority="6839">
      <formula>WEEKDAY($B3443,1)=7</formula>
    </cfRule>
    <cfRule type="expression" dxfId="6724" priority="6840">
      <formula>WEEKDAY($B3443,1)=1</formula>
    </cfRule>
  </conditionalFormatting>
  <conditionalFormatting sqref="B3443:B3472">
    <cfRule type="expression" dxfId="6723" priority="6837">
      <formula>WEEKDAY($B3443,1)=7</formula>
    </cfRule>
    <cfRule type="expression" dxfId="6722" priority="6838">
      <formula>WEEKDAY($B3443,1)=1</formula>
    </cfRule>
  </conditionalFormatting>
  <conditionalFormatting sqref="B3443:B3472">
    <cfRule type="expression" dxfId="6721" priority="6835">
      <formula>WEEKDAY($B3443,1)=7</formula>
    </cfRule>
    <cfRule type="expression" dxfId="6720" priority="6836">
      <formula>WEEKDAY($B3443,1)=1</formula>
    </cfRule>
  </conditionalFormatting>
  <conditionalFormatting sqref="B3443:B3472">
    <cfRule type="expression" dxfId="6719" priority="6833">
      <formula>WEEKDAY($B3443,1)=7</formula>
    </cfRule>
    <cfRule type="expression" dxfId="6718" priority="6834">
      <formula>WEEKDAY($B3443,1)=1</formula>
    </cfRule>
  </conditionalFormatting>
  <conditionalFormatting sqref="B3443:B3472">
    <cfRule type="expression" dxfId="6717" priority="6831">
      <formula>WEEKDAY($B3443,1)=7</formula>
    </cfRule>
    <cfRule type="expression" dxfId="6716" priority="6832">
      <formula>WEEKDAY($B3443,1)=1</formula>
    </cfRule>
  </conditionalFormatting>
  <conditionalFormatting sqref="B3443:B3472">
    <cfRule type="expression" dxfId="6715" priority="6829">
      <formula>WEEKDAY($B3443,1)=7</formula>
    </cfRule>
    <cfRule type="expression" dxfId="6714" priority="6830">
      <formula>WEEKDAY($B3443,1)=1</formula>
    </cfRule>
  </conditionalFormatting>
  <conditionalFormatting sqref="B3443:B3472">
    <cfRule type="expression" dxfId="6713" priority="6827">
      <formula>WEEKDAY($B3443,1)=7</formula>
    </cfRule>
    <cfRule type="expression" dxfId="6712" priority="6828">
      <formula>WEEKDAY($B3443,1)=1</formula>
    </cfRule>
  </conditionalFormatting>
  <conditionalFormatting sqref="B3443:B3472">
    <cfRule type="expression" dxfId="6711" priority="6825">
      <formula>WEEKDAY($B3443,1)=7</formula>
    </cfRule>
    <cfRule type="expression" dxfId="6710" priority="6826">
      <formula>WEEKDAY($B3443,1)=1</formula>
    </cfRule>
  </conditionalFormatting>
  <conditionalFormatting sqref="B3443:B3472">
    <cfRule type="expression" dxfId="6709" priority="6823">
      <formula>WEEKDAY($B3443,1)=7</formula>
    </cfRule>
    <cfRule type="expression" dxfId="6708" priority="6824">
      <formula>WEEKDAY($B3443,1)=1</formula>
    </cfRule>
  </conditionalFormatting>
  <conditionalFormatting sqref="B3443:B3472">
    <cfRule type="expression" dxfId="6707" priority="6821">
      <formula>WEEKDAY($B3443,1)=7</formula>
    </cfRule>
    <cfRule type="expression" dxfId="6706" priority="6822">
      <formula>WEEKDAY($B3443,1)=1</formula>
    </cfRule>
  </conditionalFormatting>
  <conditionalFormatting sqref="B3443:B3472">
    <cfRule type="expression" dxfId="6705" priority="6819">
      <formula>WEEKDAY($B3443,1)=7</formula>
    </cfRule>
    <cfRule type="expression" dxfId="6704" priority="6820">
      <formula>WEEKDAY($B3443,1)=1</formula>
    </cfRule>
  </conditionalFormatting>
  <conditionalFormatting sqref="B3443:B3472">
    <cfRule type="expression" dxfId="6703" priority="6817">
      <formula>WEEKDAY($B3443,1)=7</formula>
    </cfRule>
    <cfRule type="expression" dxfId="6702" priority="6818">
      <formula>WEEKDAY($B3443,1)=1</formula>
    </cfRule>
  </conditionalFormatting>
  <conditionalFormatting sqref="B3443:B3472">
    <cfRule type="expression" dxfId="6701" priority="6815">
      <formula>WEEKDAY($B3443,1)=7</formula>
    </cfRule>
    <cfRule type="expression" dxfId="6700" priority="6816">
      <formula>WEEKDAY($B3443,1)=1</formula>
    </cfRule>
  </conditionalFormatting>
  <conditionalFormatting sqref="B3443:B3472">
    <cfRule type="expression" dxfId="6699" priority="6813">
      <formula>WEEKDAY($B3443,1)=7</formula>
    </cfRule>
    <cfRule type="expression" dxfId="6698" priority="6814">
      <formula>WEEKDAY($B3443,1)=1</formula>
    </cfRule>
  </conditionalFormatting>
  <conditionalFormatting sqref="B3443:B3472">
    <cfRule type="expression" dxfId="6697" priority="6811">
      <formula>WEEKDAY($B3443,1)=7</formula>
    </cfRule>
    <cfRule type="expression" dxfId="6696" priority="6812">
      <formula>WEEKDAY($B3443,1)=1</formula>
    </cfRule>
  </conditionalFormatting>
  <conditionalFormatting sqref="B3443:B3472">
    <cfRule type="expression" dxfId="6695" priority="6809">
      <formula>WEEKDAY($B3443,1)=7</formula>
    </cfRule>
    <cfRule type="expression" dxfId="6694" priority="6810">
      <formula>WEEKDAY($B3443,1)=1</formula>
    </cfRule>
  </conditionalFormatting>
  <conditionalFormatting sqref="B3443:B3472">
    <cfRule type="expression" dxfId="6693" priority="6807">
      <formula>WEEKDAY($B3443,1)=7</formula>
    </cfRule>
    <cfRule type="expression" dxfId="6692" priority="6808">
      <formula>WEEKDAY($B3443,1)=1</formula>
    </cfRule>
  </conditionalFormatting>
  <conditionalFormatting sqref="B3473:B3502">
    <cfRule type="expression" dxfId="6691" priority="6805">
      <formula>WEEKDAY($B3473,1)=7</formula>
    </cfRule>
    <cfRule type="expression" dxfId="6690" priority="6806">
      <formula>WEEKDAY($B3473,1)=1</formula>
    </cfRule>
  </conditionalFormatting>
  <conditionalFormatting sqref="B3473:B3502">
    <cfRule type="expression" dxfId="6689" priority="6803">
      <formula>WEEKDAY($B3473,1)=7</formula>
    </cfRule>
    <cfRule type="expression" dxfId="6688" priority="6804">
      <formula>WEEKDAY($B3473,1)=1</formula>
    </cfRule>
  </conditionalFormatting>
  <conditionalFormatting sqref="B3473:B3502">
    <cfRule type="expression" dxfId="6687" priority="6801">
      <formula>WEEKDAY($B3473,1)=7</formula>
    </cfRule>
    <cfRule type="expression" dxfId="6686" priority="6802">
      <formula>WEEKDAY($B3473,1)=1</formula>
    </cfRule>
  </conditionalFormatting>
  <conditionalFormatting sqref="B3473:B3502">
    <cfRule type="expression" dxfId="6685" priority="6799">
      <formula>WEEKDAY($B3473,1)=7</formula>
    </cfRule>
    <cfRule type="expression" dxfId="6684" priority="6800">
      <formula>WEEKDAY($B3473,1)=1</formula>
    </cfRule>
  </conditionalFormatting>
  <conditionalFormatting sqref="B3473:B3502">
    <cfRule type="expression" dxfId="6683" priority="6797">
      <formula>WEEKDAY($B3473,1)=7</formula>
    </cfRule>
    <cfRule type="expression" dxfId="6682" priority="6798">
      <formula>WEEKDAY($B3473,1)=1</formula>
    </cfRule>
  </conditionalFormatting>
  <conditionalFormatting sqref="B3473:B3502">
    <cfRule type="expression" dxfId="6681" priority="6795">
      <formula>WEEKDAY($B3473,1)=7</formula>
    </cfRule>
    <cfRule type="expression" dxfId="6680" priority="6796">
      <formula>WEEKDAY($B3473,1)=1</formula>
    </cfRule>
  </conditionalFormatting>
  <conditionalFormatting sqref="B3473:B3502">
    <cfRule type="expression" dxfId="6679" priority="6793">
      <formula>WEEKDAY($B3473,1)=7</formula>
    </cfRule>
    <cfRule type="expression" dxfId="6678" priority="6794">
      <formula>WEEKDAY($B3473,1)=1</formula>
    </cfRule>
  </conditionalFormatting>
  <conditionalFormatting sqref="B3473:B3502">
    <cfRule type="expression" dxfId="6677" priority="6791">
      <formula>WEEKDAY($B3473,1)=7</formula>
    </cfRule>
    <cfRule type="expression" dxfId="6676" priority="6792">
      <formula>WEEKDAY($B3473,1)=1</formula>
    </cfRule>
  </conditionalFormatting>
  <conditionalFormatting sqref="B3473:B3502">
    <cfRule type="expression" dxfId="6675" priority="6789">
      <formula>WEEKDAY($B3473,1)=7</formula>
    </cfRule>
    <cfRule type="expression" dxfId="6674" priority="6790">
      <formula>WEEKDAY($B3473,1)=1</formula>
    </cfRule>
  </conditionalFormatting>
  <conditionalFormatting sqref="B3473:B3502">
    <cfRule type="expression" dxfId="6673" priority="6787">
      <formula>WEEKDAY($B3473,1)=7</formula>
    </cfRule>
    <cfRule type="expression" dxfId="6672" priority="6788">
      <formula>WEEKDAY($B3473,1)=1</formula>
    </cfRule>
  </conditionalFormatting>
  <conditionalFormatting sqref="B3473:B3502">
    <cfRule type="expression" dxfId="6671" priority="6785">
      <formula>WEEKDAY($B3473,1)=7</formula>
    </cfRule>
    <cfRule type="expression" dxfId="6670" priority="6786">
      <formula>WEEKDAY($B3473,1)=1</formula>
    </cfRule>
  </conditionalFormatting>
  <conditionalFormatting sqref="B3473:B3502">
    <cfRule type="expression" dxfId="6669" priority="6783">
      <formula>WEEKDAY($B3473,1)=7</formula>
    </cfRule>
    <cfRule type="expression" dxfId="6668" priority="6784">
      <formula>WEEKDAY($B3473,1)=1</formula>
    </cfRule>
  </conditionalFormatting>
  <conditionalFormatting sqref="B3473:B3502">
    <cfRule type="expression" dxfId="6667" priority="6781">
      <formula>WEEKDAY($B3473,1)=7</formula>
    </cfRule>
    <cfRule type="expression" dxfId="6666" priority="6782">
      <formula>WEEKDAY($B3473,1)=1</formula>
    </cfRule>
  </conditionalFormatting>
  <conditionalFormatting sqref="B3473:B3502">
    <cfRule type="expression" dxfId="6665" priority="6779">
      <formula>WEEKDAY($B3473,1)=7</formula>
    </cfRule>
    <cfRule type="expression" dxfId="6664" priority="6780">
      <formula>WEEKDAY($B3473,1)=1</formula>
    </cfRule>
  </conditionalFormatting>
  <conditionalFormatting sqref="B3473:B3502">
    <cfRule type="expression" dxfId="6663" priority="6777">
      <formula>WEEKDAY($B3473,1)=7</formula>
    </cfRule>
    <cfRule type="expression" dxfId="6662" priority="6778">
      <formula>WEEKDAY($B3473,1)=1</formula>
    </cfRule>
  </conditionalFormatting>
  <conditionalFormatting sqref="B3473:B3502">
    <cfRule type="expression" dxfId="6661" priority="6775">
      <formula>WEEKDAY($B3473,1)=7</formula>
    </cfRule>
    <cfRule type="expression" dxfId="6660" priority="6776">
      <formula>WEEKDAY($B3473,1)=1</formula>
    </cfRule>
  </conditionalFormatting>
  <conditionalFormatting sqref="B3473:B3502">
    <cfRule type="expression" dxfId="6659" priority="6773">
      <formula>WEEKDAY($B3473,1)=7</formula>
    </cfRule>
    <cfRule type="expression" dxfId="6658" priority="6774">
      <formula>WEEKDAY($B3473,1)=1</formula>
    </cfRule>
  </conditionalFormatting>
  <conditionalFormatting sqref="B3473:B3502">
    <cfRule type="expression" dxfId="6657" priority="6771">
      <formula>WEEKDAY($B3473,1)=7</formula>
    </cfRule>
    <cfRule type="expression" dxfId="6656" priority="6772">
      <formula>WEEKDAY($B3473,1)=1</formula>
    </cfRule>
  </conditionalFormatting>
  <conditionalFormatting sqref="B3473:B3502">
    <cfRule type="expression" dxfId="6655" priority="6769">
      <formula>WEEKDAY($B3473,1)=7</formula>
    </cfRule>
    <cfRule type="expression" dxfId="6654" priority="6770">
      <formula>WEEKDAY($B3473,1)=1</formula>
    </cfRule>
  </conditionalFormatting>
  <conditionalFormatting sqref="B3473:B3502">
    <cfRule type="expression" dxfId="6653" priority="6767">
      <formula>WEEKDAY($B3473,1)=7</formula>
    </cfRule>
    <cfRule type="expression" dxfId="6652" priority="6768">
      <formula>WEEKDAY($B3473,1)=1</formula>
    </cfRule>
  </conditionalFormatting>
  <conditionalFormatting sqref="B3473:B3502">
    <cfRule type="expression" dxfId="6651" priority="6765">
      <formula>WEEKDAY($B3473,1)=7</formula>
    </cfRule>
    <cfRule type="expression" dxfId="6650" priority="6766">
      <formula>WEEKDAY($B3473,1)=1</formula>
    </cfRule>
  </conditionalFormatting>
  <conditionalFormatting sqref="B3473:B3502">
    <cfRule type="expression" dxfId="6649" priority="6763">
      <formula>WEEKDAY($B3473,1)=7</formula>
    </cfRule>
    <cfRule type="expression" dxfId="6648" priority="6764">
      <formula>WEEKDAY($B3473,1)=1</formula>
    </cfRule>
  </conditionalFormatting>
  <conditionalFormatting sqref="B3473:B3502">
    <cfRule type="expression" dxfId="6647" priority="6761">
      <formula>WEEKDAY($B3473,1)=7</formula>
    </cfRule>
    <cfRule type="expression" dxfId="6646" priority="6762">
      <formula>WEEKDAY($B3473,1)=1</formula>
    </cfRule>
  </conditionalFormatting>
  <conditionalFormatting sqref="B3473:B3502">
    <cfRule type="expression" dxfId="6645" priority="6759">
      <formula>WEEKDAY($B3473,1)=7</formula>
    </cfRule>
    <cfRule type="expression" dxfId="6644" priority="6760">
      <formula>WEEKDAY($B3473,1)=1</formula>
    </cfRule>
  </conditionalFormatting>
  <conditionalFormatting sqref="B3473:B3502">
    <cfRule type="expression" dxfId="6643" priority="6757">
      <formula>WEEKDAY($B3473,1)=7</formula>
    </cfRule>
    <cfRule type="expression" dxfId="6642" priority="6758">
      <formula>WEEKDAY($B3473,1)=1</formula>
    </cfRule>
  </conditionalFormatting>
  <conditionalFormatting sqref="B3473:B3502">
    <cfRule type="expression" dxfId="6641" priority="6755">
      <formula>WEEKDAY($B3473,1)=7</formula>
    </cfRule>
    <cfRule type="expression" dxfId="6640" priority="6756">
      <formula>WEEKDAY($B3473,1)=1</formula>
    </cfRule>
  </conditionalFormatting>
  <conditionalFormatting sqref="B3473:B3502">
    <cfRule type="expression" dxfId="6639" priority="6753">
      <formula>WEEKDAY($B3473,1)=7</formula>
    </cfRule>
    <cfRule type="expression" dxfId="6638" priority="6754">
      <formula>WEEKDAY($B3473,1)=1</formula>
    </cfRule>
  </conditionalFormatting>
  <conditionalFormatting sqref="B3473:B3502">
    <cfRule type="expression" dxfId="6637" priority="6751">
      <formula>WEEKDAY($B3473,1)=7</formula>
    </cfRule>
    <cfRule type="expression" dxfId="6636" priority="6752">
      <formula>WEEKDAY($B3473,1)=1</formula>
    </cfRule>
  </conditionalFormatting>
  <conditionalFormatting sqref="B3503:B3532">
    <cfRule type="expression" dxfId="6635" priority="6749">
      <formula>WEEKDAY($B3503,1)=7</formula>
    </cfRule>
    <cfRule type="expression" dxfId="6634" priority="6750">
      <formula>WEEKDAY($B3503,1)=1</formula>
    </cfRule>
  </conditionalFormatting>
  <conditionalFormatting sqref="B3503:B3532">
    <cfRule type="expression" dxfId="6633" priority="6747">
      <formula>WEEKDAY($B3503,1)=7</formula>
    </cfRule>
    <cfRule type="expression" dxfId="6632" priority="6748">
      <formula>WEEKDAY($B3503,1)=1</formula>
    </cfRule>
  </conditionalFormatting>
  <conditionalFormatting sqref="B3503:B3532">
    <cfRule type="expression" dxfId="6631" priority="6745">
      <formula>WEEKDAY($B3503,1)=7</formula>
    </cfRule>
    <cfRule type="expression" dxfId="6630" priority="6746">
      <formula>WEEKDAY($B3503,1)=1</formula>
    </cfRule>
  </conditionalFormatting>
  <conditionalFormatting sqref="B3503:B3532">
    <cfRule type="expression" dxfId="6629" priority="6743">
      <formula>WEEKDAY($B3503,1)=7</formula>
    </cfRule>
    <cfRule type="expression" dxfId="6628" priority="6744">
      <formula>WEEKDAY($B3503,1)=1</formula>
    </cfRule>
  </conditionalFormatting>
  <conditionalFormatting sqref="B3503:B3532">
    <cfRule type="expression" dxfId="6627" priority="6741">
      <formula>WEEKDAY($B3503,1)=7</formula>
    </cfRule>
    <cfRule type="expression" dxfId="6626" priority="6742">
      <formula>WEEKDAY($B3503,1)=1</formula>
    </cfRule>
  </conditionalFormatting>
  <conditionalFormatting sqref="B3503:B3532">
    <cfRule type="expression" dxfId="6625" priority="6739">
      <formula>WEEKDAY($B3503,1)=7</formula>
    </cfRule>
    <cfRule type="expression" dxfId="6624" priority="6740">
      <formula>WEEKDAY($B3503,1)=1</formula>
    </cfRule>
  </conditionalFormatting>
  <conditionalFormatting sqref="B3503:B3532">
    <cfRule type="expression" dxfId="6623" priority="6737">
      <formula>WEEKDAY($B3503,1)=7</formula>
    </cfRule>
    <cfRule type="expression" dxfId="6622" priority="6738">
      <formula>WEEKDAY($B3503,1)=1</formula>
    </cfRule>
  </conditionalFormatting>
  <conditionalFormatting sqref="B3503:B3532">
    <cfRule type="expression" dxfId="6621" priority="6735">
      <formula>WEEKDAY($B3503,1)=7</formula>
    </cfRule>
    <cfRule type="expression" dxfId="6620" priority="6736">
      <formula>WEEKDAY($B3503,1)=1</formula>
    </cfRule>
  </conditionalFormatting>
  <conditionalFormatting sqref="B3503:B3532">
    <cfRule type="expression" dxfId="6619" priority="6733">
      <formula>WEEKDAY($B3503,1)=7</formula>
    </cfRule>
    <cfRule type="expression" dxfId="6618" priority="6734">
      <formula>WEEKDAY($B3503,1)=1</formula>
    </cfRule>
  </conditionalFormatting>
  <conditionalFormatting sqref="B3503:B3532">
    <cfRule type="expression" dxfId="6617" priority="6731">
      <formula>WEEKDAY($B3503,1)=7</formula>
    </cfRule>
    <cfRule type="expression" dxfId="6616" priority="6732">
      <formula>WEEKDAY($B3503,1)=1</formula>
    </cfRule>
  </conditionalFormatting>
  <conditionalFormatting sqref="B3503:B3532">
    <cfRule type="expression" dxfId="6615" priority="6729">
      <formula>WEEKDAY($B3503,1)=7</formula>
    </cfRule>
    <cfRule type="expression" dxfId="6614" priority="6730">
      <formula>WEEKDAY($B3503,1)=1</formula>
    </cfRule>
  </conditionalFormatting>
  <conditionalFormatting sqref="B3503:B3532">
    <cfRule type="expression" dxfId="6613" priority="6727">
      <formula>WEEKDAY($B3503,1)=7</formula>
    </cfRule>
    <cfRule type="expression" dxfId="6612" priority="6728">
      <formula>WEEKDAY($B3503,1)=1</formula>
    </cfRule>
  </conditionalFormatting>
  <conditionalFormatting sqref="B3503:B3532">
    <cfRule type="expression" dxfId="6611" priority="6725">
      <formula>WEEKDAY($B3503,1)=7</formula>
    </cfRule>
    <cfRule type="expression" dxfId="6610" priority="6726">
      <formula>WEEKDAY($B3503,1)=1</formula>
    </cfRule>
  </conditionalFormatting>
  <conditionalFormatting sqref="B3503:B3532">
    <cfRule type="expression" dxfId="6609" priority="6723">
      <formula>WEEKDAY($B3503,1)=7</formula>
    </cfRule>
    <cfRule type="expression" dxfId="6608" priority="6724">
      <formula>WEEKDAY($B3503,1)=1</formula>
    </cfRule>
  </conditionalFormatting>
  <conditionalFormatting sqref="B3503:B3532">
    <cfRule type="expression" dxfId="6607" priority="6721">
      <formula>WEEKDAY($B3503,1)=7</formula>
    </cfRule>
    <cfRule type="expression" dxfId="6606" priority="6722">
      <formula>WEEKDAY($B3503,1)=1</formula>
    </cfRule>
  </conditionalFormatting>
  <conditionalFormatting sqref="B3503:B3532">
    <cfRule type="expression" dxfId="6605" priority="6719">
      <formula>WEEKDAY($B3503,1)=7</formula>
    </cfRule>
    <cfRule type="expression" dxfId="6604" priority="6720">
      <formula>WEEKDAY($B3503,1)=1</formula>
    </cfRule>
  </conditionalFormatting>
  <conditionalFormatting sqref="B3503:B3532">
    <cfRule type="expression" dxfId="6603" priority="6717">
      <formula>WEEKDAY($B3503,1)=7</formula>
    </cfRule>
    <cfRule type="expression" dxfId="6602" priority="6718">
      <formula>WEEKDAY($B3503,1)=1</formula>
    </cfRule>
  </conditionalFormatting>
  <conditionalFormatting sqref="B3503:B3532">
    <cfRule type="expression" dxfId="6601" priority="6715">
      <formula>WEEKDAY($B3503,1)=7</formula>
    </cfRule>
    <cfRule type="expression" dxfId="6600" priority="6716">
      <formula>WEEKDAY($B3503,1)=1</formula>
    </cfRule>
  </conditionalFormatting>
  <conditionalFormatting sqref="B3503:B3532">
    <cfRule type="expression" dxfId="6599" priority="6713">
      <formula>WEEKDAY($B3503,1)=7</formula>
    </cfRule>
    <cfRule type="expression" dxfId="6598" priority="6714">
      <formula>WEEKDAY($B3503,1)=1</formula>
    </cfRule>
  </conditionalFormatting>
  <conditionalFormatting sqref="B3503:B3532">
    <cfRule type="expression" dxfId="6597" priority="6711">
      <formula>WEEKDAY($B3503,1)=7</formula>
    </cfRule>
    <cfRule type="expression" dxfId="6596" priority="6712">
      <formula>WEEKDAY($B3503,1)=1</formula>
    </cfRule>
  </conditionalFormatting>
  <conditionalFormatting sqref="B3503:B3532">
    <cfRule type="expression" dxfId="6595" priority="6709">
      <formula>WEEKDAY($B3503,1)=7</formula>
    </cfRule>
    <cfRule type="expression" dxfId="6594" priority="6710">
      <formula>WEEKDAY($B3503,1)=1</formula>
    </cfRule>
  </conditionalFormatting>
  <conditionalFormatting sqref="B3503:B3532">
    <cfRule type="expression" dxfId="6593" priority="6707">
      <formula>WEEKDAY($B3503,1)=7</formula>
    </cfRule>
    <cfRule type="expression" dxfId="6592" priority="6708">
      <formula>WEEKDAY($B3503,1)=1</formula>
    </cfRule>
  </conditionalFormatting>
  <conditionalFormatting sqref="B3503:B3532">
    <cfRule type="expression" dxfId="6591" priority="6705">
      <formula>WEEKDAY($B3503,1)=7</formula>
    </cfRule>
    <cfRule type="expression" dxfId="6590" priority="6706">
      <formula>WEEKDAY($B3503,1)=1</formula>
    </cfRule>
  </conditionalFormatting>
  <conditionalFormatting sqref="B3503:B3532">
    <cfRule type="expression" dxfId="6589" priority="6703">
      <formula>WEEKDAY($B3503,1)=7</formula>
    </cfRule>
    <cfRule type="expression" dxfId="6588" priority="6704">
      <formula>WEEKDAY($B3503,1)=1</formula>
    </cfRule>
  </conditionalFormatting>
  <conditionalFormatting sqref="B3503:B3532">
    <cfRule type="expression" dxfId="6587" priority="6701">
      <formula>WEEKDAY($B3503,1)=7</formula>
    </cfRule>
    <cfRule type="expression" dxfId="6586" priority="6702">
      <formula>WEEKDAY($B3503,1)=1</formula>
    </cfRule>
  </conditionalFormatting>
  <conditionalFormatting sqref="B3503:B3532">
    <cfRule type="expression" dxfId="6585" priority="6699">
      <formula>WEEKDAY($B3503,1)=7</formula>
    </cfRule>
    <cfRule type="expression" dxfId="6584" priority="6700">
      <formula>WEEKDAY($B3503,1)=1</formula>
    </cfRule>
  </conditionalFormatting>
  <conditionalFormatting sqref="B3503:B3532">
    <cfRule type="expression" dxfId="6583" priority="6697">
      <formula>WEEKDAY($B3503,1)=7</formula>
    </cfRule>
    <cfRule type="expression" dxfId="6582" priority="6698">
      <formula>WEEKDAY($B3503,1)=1</formula>
    </cfRule>
  </conditionalFormatting>
  <conditionalFormatting sqref="B3503:B3532">
    <cfRule type="expression" dxfId="6581" priority="6695">
      <formula>WEEKDAY($B3503,1)=7</formula>
    </cfRule>
    <cfRule type="expression" dxfId="6580" priority="6696">
      <formula>WEEKDAY($B3503,1)=1</formula>
    </cfRule>
  </conditionalFormatting>
  <conditionalFormatting sqref="B3503:B3532">
    <cfRule type="expression" dxfId="6579" priority="6693">
      <formula>WEEKDAY($B3503,1)=7</formula>
    </cfRule>
    <cfRule type="expression" dxfId="6578" priority="6694">
      <formula>WEEKDAY($B3503,1)=1</formula>
    </cfRule>
  </conditionalFormatting>
  <conditionalFormatting sqref="B3533:B3562">
    <cfRule type="expression" dxfId="6577" priority="6691">
      <formula>WEEKDAY($B3533,1)=7</formula>
    </cfRule>
    <cfRule type="expression" dxfId="6576" priority="6692">
      <formula>WEEKDAY($B3533,1)=1</formula>
    </cfRule>
  </conditionalFormatting>
  <conditionalFormatting sqref="B3533:B3562">
    <cfRule type="expression" dxfId="6575" priority="6689">
      <formula>WEEKDAY($B3533,1)=7</formula>
    </cfRule>
    <cfRule type="expression" dxfId="6574" priority="6690">
      <formula>WEEKDAY($B3533,1)=1</formula>
    </cfRule>
  </conditionalFormatting>
  <conditionalFormatting sqref="B3533:B3562">
    <cfRule type="expression" dxfId="6573" priority="6687">
      <formula>WEEKDAY($B3533,1)=7</formula>
    </cfRule>
    <cfRule type="expression" dxfId="6572" priority="6688">
      <formula>WEEKDAY($B3533,1)=1</formula>
    </cfRule>
  </conditionalFormatting>
  <conditionalFormatting sqref="B3533:B3562">
    <cfRule type="expression" dxfId="6571" priority="6685">
      <formula>WEEKDAY($B3533,1)=7</formula>
    </cfRule>
    <cfRule type="expression" dxfId="6570" priority="6686">
      <formula>WEEKDAY($B3533,1)=1</formula>
    </cfRule>
  </conditionalFormatting>
  <conditionalFormatting sqref="B3533:B3562">
    <cfRule type="expression" dxfId="6569" priority="6683">
      <formula>WEEKDAY($B3533,1)=7</formula>
    </cfRule>
    <cfRule type="expression" dxfId="6568" priority="6684">
      <formula>WEEKDAY($B3533,1)=1</formula>
    </cfRule>
  </conditionalFormatting>
  <conditionalFormatting sqref="B3533:B3562">
    <cfRule type="expression" dxfId="6567" priority="6681">
      <formula>WEEKDAY($B3533,1)=7</formula>
    </cfRule>
    <cfRule type="expression" dxfId="6566" priority="6682">
      <formula>WEEKDAY($B3533,1)=1</formula>
    </cfRule>
  </conditionalFormatting>
  <conditionalFormatting sqref="B3533:B3562">
    <cfRule type="expression" dxfId="6565" priority="6679">
      <formula>WEEKDAY($B3533,1)=7</formula>
    </cfRule>
    <cfRule type="expression" dxfId="6564" priority="6680">
      <formula>WEEKDAY($B3533,1)=1</formula>
    </cfRule>
  </conditionalFormatting>
  <conditionalFormatting sqref="B3533:B3562">
    <cfRule type="expression" dxfId="6563" priority="6677">
      <formula>WEEKDAY($B3533,1)=7</formula>
    </cfRule>
    <cfRule type="expression" dxfId="6562" priority="6678">
      <formula>WEEKDAY($B3533,1)=1</formula>
    </cfRule>
  </conditionalFormatting>
  <conditionalFormatting sqref="B3533:B3562">
    <cfRule type="expression" dxfId="6561" priority="6675">
      <formula>WEEKDAY($B3533,1)=7</formula>
    </cfRule>
    <cfRule type="expression" dxfId="6560" priority="6676">
      <formula>WEEKDAY($B3533,1)=1</formula>
    </cfRule>
  </conditionalFormatting>
  <conditionalFormatting sqref="B3533:B3562">
    <cfRule type="expression" dxfId="6559" priority="6673">
      <formula>WEEKDAY($B3533,1)=7</formula>
    </cfRule>
    <cfRule type="expression" dxfId="6558" priority="6674">
      <formula>WEEKDAY($B3533,1)=1</formula>
    </cfRule>
  </conditionalFormatting>
  <conditionalFormatting sqref="B3533:B3562">
    <cfRule type="expression" dxfId="6557" priority="6671">
      <formula>WEEKDAY($B3533,1)=7</formula>
    </cfRule>
    <cfRule type="expression" dxfId="6556" priority="6672">
      <formula>WEEKDAY($B3533,1)=1</formula>
    </cfRule>
  </conditionalFormatting>
  <conditionalFormatting sqref="B3533:B3562">
    <cfRule type="expression" dxfId="6555" priority="6669">
      <formula>WEEKDAY($B3533,1)=7</formula>
    </cfRule>
    <cfRule type="expression" dxfId="6554" priority="6670">
      <formula>WEEKDAY($B3533,1)=1</formula>
    </cfRule>
  </conditionalFormatting>
  <conditionalFormatting sqref="B3533:B3562">
    <cfRule type="expression" dxfId="6553" priority="6667">
      <formula>WEEKDAY($B3533,1)=7</formula>
    </cfRule>
    <cfRule type="expression" dxfId="6552" priority="6668">
      <formula>WEEKDAY($B3533,1)=1</formula>
    </cfRule>
  </conditionalFormatting>
  <conditionalFormatting sqref="B3533:B3562">
    <cfRule type="expression" dxfId="6551" priority="6665">
      <formula>WEEKDAY($B3533,1)=7</formula>
    </cfRule>
    <cfRule type="expression" dxfId="6550" priority="6666">
      <formula>WEEKDAY($B3533,1)=1</formula>
    </cfRule>
  </conditionalFormatting>
  <conditionalFormatting sqref="B3533:B3562">
    <cfRule type="expression" dxfId="6549" priority="6663">
      <formula>WEEKDAY($B3533,1)=7</formula>
    </cfRule>
    <cfRule type="expression" dxfId="6548" priority="6664">
      <formula>WEEKDAY($B3533,1)=1</formula>
    </cfRule>
  </conditionalFormatting>
  <conditionalFormatting sqref="B3533:B3562">
    <cfRule type="expression" dxfId="6547" priority="6661">
      <formula>WEEKDAY($B3533,1)=7</formula>
    </cfRule>
    <cfRule type="expression" dxfId="6546" priority="6662">
      <formula>WEEKDAY($B3533,1)=1</formula>
    </cfRule>
  </conditionalFormatting>
  <conditionalFormatting sqref="B3533:B3562">
    <cfRule type="expression" dxfId="6545" priority="6659">
      <formula>WEEKDAY($B3533,1)=7</formula>
    </cfRule>
    <cfRule type="expression" dxfId="6544" priority="6660">
      <formula>WEEKDAY($B3533,1)=1</formula>
    </cfRule>
  </conditionalFormatting>
  <conditionalFormatting sqref="B3533:B3562">
    <cfRule type="expression" dxfId="6543" priority="6657">
      <formula>WEEKDAY($B3533,1)=7</formula>
    </cfRule>
    <cfRule type="expression" dxfId="6542" priority="6658">
      <formula>WEEKDAY($B3533,1)=1</formula>
    </cfRule>
  </conditionalFormatting>
  <conditionalFormatting sqref="B3533:B3562">
    <cfRule type="expression" dxfId="6541" priority="6655">
      <formula>WEEKDAY($B3533,1)=7</formula>
    </cfRule>
    <cfRule type="expression" dxfId="6540" priority="6656">
      <formula>WEEKDAY($B3533,1)=1</formula>
    </cfRule>
  </conditionalFormatting>
  <conditionalFormatting sqref="B3533:B3562">
    <cfRule type="expression" dxfId="6539" priority="6653">
      <formula>WEEKDAY($B3533,1)=7</formula>
    </cfRule>
    <cfRule type="expression" dxfId="6538" priority="6654">
      <formula>WEEKDAY($B3533,1)=1</formula>
    </cfRule>
  </conditionalFormatting>
  <conditionalFormatting sqref="B3533:B3562">
    <cfRule type="expression" dxfId="6537" priority="6651">
      <formula>WEEKDAY($B3533,1)=7</formula>
    </cfRule>
    <cfRule type="expression" dxfId="6536" priority="6652">
      <formula>WEEKDAY($B3533,1)=1</formula>
    </cfRule>
  </conditionalFormatting>
  <conditionalFormatting sqref="B3533:B3562">
    <cfRule type="expression" dxfId="6535" priority="6649">
      <formula>WEEKDAY($B3533,1)=7</formula>
    </cfRule>
    <cfRule type="expression" dxfId="6534" priority="6650">
      <formula>WEEKDAY($B3533,1)=1</formula>
    </cfRule>
  </conditionalFormatting>
  <conditionalFormatting sqref="B3533:B3562">
    <cfRule type="expression" dxfId="6533" priority="6647">
      <formula>WEEKDAY($B3533,1)=7</formula>
    </cfRule>
    <cfRule type="expression" dxfId="6532" priority="6648">
      <formula>WEEKDAY($B3533,1)=1</formula>
    </cfRule>
  </conditionalFormatting>
  <conditionalFormatting sqref="B3533:B3562">
    <cfRule type="expression" dxfId="6531" priority="6645">
      <formula>WEEKDAY($B3533,1)=7</formula>
    </cfRule>
    <cfRule type="expression" dxfId="6530" priority="6646">
      <formula>WEEKDAY($B3533,1)=1</formula>
    </cfRule>
  </conditionalFormatting>
  <conditionalFormatting sqref="B3533:B3562">
    <cfRule type="expression" dxfId="6529" priority="6643">
      <formula>WEEKDAY($B3533,1)=7</formula>
    </cfRule>
    <cfRule type="expression" dxfId="6528" priority="6644">
      <formula>WEEKDAY($B3533,1)=1</formula>
    </cfRule>
  </conditionalFormatting>
  <conditionalFormatting sqref="B3533:B3562">
    <cfRule type="expression" dxfId="6527" priority="6641">
      <formula>WEEKDAY($B3533,1)=7</formula>
    </cfRule>
    <cfRule type="expression" dxfId="6526" priority="6642">
      <formula>WEEKDAY($B3533,1)=1</formula>
    </cfRule>
  </conditionalFormatting>
  <conditionalFormatting sqref="B3533:B3562">
    <cfRule type="expression" dxfId="6525" priority="6639">
      <formula>WEEKDAY($B3533,1)=7</formula>
    </cfRule>
    <cfRule type="expression" dxfId="6524" priority="6640">
      <formula>WEEKDAY($B3533,1)=1</formula>
    </cfRule>
  </conditionalFormatting>
  <conditionalFormatting sqref="B3533:B3562">
    <cfRule type="expression" dxfId="6523" priority="6637">
      <formula>WEEKDAY($B3533,1)=7</formula>
    </cfRule>
    <cfRule type="expression" dxfId="6522" priority="6638">
      <formula>WEEKDAY($B3533,1)=1</formula>
    </cfRule>
  </conditionalFormatting>
  <conditionalFormatting sqref="B3533:B3562">
    <cfRule type="expression" dxfId="6521" priority="6635">
      <formula>WEEKDAY($B3533,1)=7</formula>
    </cfRule>
    <cfRule type="expression" dxfId="6520" priority="6636">
      <formula>WEEKDAY($B3533,1)=1</formula>
    </cfRule>
  </conditionalFormatting>
  <conditionalFormatting sqref="B3533:B3562">
    <cfRule type="expression" dxfId="6519" priority="6633">
      <formula>WEEKDAY($B3533,1)=7</formula>
    </cfRule>
    <cfRule type="expression" dxfId="6518" priority="6634">
      <formula>WEEKDAY($B3533,1)=1</formula>
    </cfRule>
  </conditionalFormatting>
  <conditionalFormatting sqref="B3563:B3592">
    <cfRule type="expression" dxfId="6517" priority="6631">
      <formula>WEEKDAY($B3563,1)=7</formula>
    </cfRule>
    <cfRule type="expression" dxfId="6516" priority="6632">
      <formula>WEEKDAY($B3563,1)=1</formula>
    </cfRule>
  </conditionalFormatting>
  <conditionalFormatting sqref="B3563:B3592">
    <cfRule type="expression" dxfId="6515" priority="6629">
      <formula>WEEKDAY($B3563,1)=7</formula>
    </cfRule>
    <cfRule type="expression" dxfId="6514" priority="6630">
      <formula>WEEKDAY($B3563,1)=1</formula>
    </cfRule>
  </conditionalFormatting>
  <conditionalFormatting sqref="B3563:B3592">
    <cfRule type="expression" dxfId="6513" priority="6627">
      <formula>WEEKDAY($B3563,1)=7</formula>
    </cfRule>
    <cfRule type="expression" dxfId="6512" priority="6628">
      <formula>WEEKDAY($B3563,1)=1</formula>
    </cfRule>
  </conditionalFormatting>
  <conditionalFormatting sqref="B3563:B3592">
    <cfRule type="expression" dxfId="6511" priority="6625">
      <formula>WEEKDAY($B3563,1)=7</formula>
    </cfRule>
    <cfRule type="expression" dxfId="6510" priority="6626">
      <formula>WEEKDAY($B3563,1)=1</formula>
    </cfRule>
  </conditionalFormatting>
  <conditionalFormatting sqref="B3563:B3592">
    <cfRule type="expression" dxfId="6509" priority="6623">
      <formula>WEEKDAY($B3563,1)=7</formula>
    </cfRule>
    <cfRule type="expression" dxfId="6508" priority="6624">
      <formula>WEEKDAY($B3563,1)=1</formula>
    </cfRule>
  </conditionalFormatting>
  <conditionalFormatting sqref="B3563:B3592">
    <cfRule type="expression" dxfId="6507" priority="6621">
      <formula>WEEKDAY($B3563,1)=7</formula>
    </cfRule>
    <cfRule type="expression" dxfId="6506" priority="6622">
      <formula>WEEKDAY($B3563,1)=1</formula>
    </cfRule>
  </conditionalFormatting>
  <conditionalFormatting sqref="B3563:B3592">
    <cfRule type="expression" dxfId="6505" priority="6619">
      <formula>WEEKDAY($B3563,1)=7</formula>
    </cfRule>
    <cfRule type="expression" dxfId="6504" priority="6620">
      <formula>WEEKDAY($B3563,1)=1</formula>
    </cfRule>
  </conditionalFormatting>
  <conditionalFormatting sqref="B3563:B3592">
    <cfRule type="expression" dxfId="6503" priority="6617">
      <formula>WEEKDAY($B3563,1)=7</formula>
    </cfRule>
    <cfRule type="expression" dxfId="6502" priority="6618">
      <formula>WEEKDAY($B3563,1)=1</formula>
    </cfRule>
  </conditionalFormatting>
  <conditionalFormatting sqref="B3563:B3592">
    <cfRule type="expression" dxfId="6501" priority="6615">
      <formula>WEEKDAY($B3563,1)=7</formula>
    </cfRule>
    <cfRule type="expression" dxfId="6500" priority="6616">
      <formula>WEEKDAY($B3563,1)=1</formula>
    </cfRule>
  </conditionalFormatting>
  <conditionalFormatting sqref="B3563:B3592">
    <cfRule type="expression" dxfId="6499" priority="6613">
      <formula>WEEKDAY($B3563,1)=7</formula>
    </cfRule>
    <cfRule type="expression" dxfId="6498" priority="6614">
      <formula>WEEKDAY($B3563,1)=1</formula>
    </cfRule>
  </conditionalFormatting>
  <conditionalFormatting sqref="B3563:B3592">
    <cfRule type="expression" dxfId="6497" priority="6611">
      <formula>WEEKDAY($B3563,1)=7</formula>
    </cfRule>
    <cfRule type="expression" dxfId="6496" priority="6612">
      <formula>WEEKDAY($B3563,1)=1</formula>
    </cfRule>
  </conditionalFormatting>
  <conditionalFormatting sqref="B3563:B3592">
    <cfRule type="expression" dxfId="6495" priority="6609">
      <formula>WEEKDAY($B3563,1)=7</formula>
    </cfRule>
    <cfRule type="expression" dxfId="6494" priority="6610">
      <formula>WEEKDAY($B3563,1)=1</formula>
    </cfRule>
  </conditionalFormatting>
  <conditionalFormatting sqref="B3563:B3592">
    <cfRule type="expression" dxfId="6493" priority="6607">
      <formula>WEEKDAY($B3563,1)=7</formula>
    </cfRule>
    <cfRule type="expression" dxfId="6492" priority="6608">
      <formula>WEEKDAY($B3563,1)=1</formula>
    </cfRule>
  </conditionalFormatting>
  <conditionalFormatting sqref="B3563:B3592">
    <cfRule type="expression" dxfId="6491" priority="6605">
      <formula>WEEKDAY($B3563,1)=7</formula>
    </cfRule>
    <cfRule type="expression" dxfId="6490" priority="6606">
      <formula>WEEKDAY($B3563,1)=1</formula>
    </cfRule>
  </conditionalFormatting>
  <conditionalFormatting sqref="B3563:B3592">
    <cfRule type="expression" dxfId="6489" priority="6603">
      <formula>WEEKDAY($B3563,1)=7</formula>
    </cfRule>
    <cfRule type="expression" dxfId="6488" priority="6604">
      <formula>WEEKDAY($B3563,1)=1</formula>
    </cfRule>
  </conditionalFormatting>
  <conditionalFormatting sqref="B3563:B3592">
    <cfRule type="expression" dxfId="6487" priority="6601">
      <formula>WEEKDAY($B3563,1)=7</formula>
    </cfRule>
    <cfRule type="expression" dxfId="6486" priority="6602">
      <formula>WEEKDAY($B3563,1)=1</formula>
    </cfRule>
  </conditionalFormatting>
  <conditionalFormatting sqref="B3563:B3592">
    <cfRule type="expression" dxfId="6485" priority="6599">
      <formula>WEEKDAY($B3563,1)=7</formula>
    </cfRule>
    <cfRule type="expression" dxfId="6484" priority="6600">
      <formula>WEEKDAY($B3563,1)=1</formula>
    </cfRule>
  </conditionalFormatting>
  <conditionalFormatting sqref="B3563:B3592">
    <cfRule type="expression" dxfId="6483" priority="6597">
      <formula>WEEKDAY($B3563,1)=7</formula>
    </cfRule>
    <cfRule type="expression" dxfId="6482" priority="6598">
      <formula>WEEKDAY($B3563,1)=1</formula>
    </cfRule>
  </conditionalFormatting>
  <conditionalFormatting sqref="B3563:B3592">
    <cfRule type="expression" dxfId="6481" priority="6595">
      <formula>WEEKDAY($B3563,1)=7</formula>
    </cfRule>
    <cfRule type="expression" dxfId="6480" priority="6596">
      <formula>WEEKDAY($B3563,1)=1</formula>
    </cfRule>
  </conditionalFormatting>
  <conditionalFormatting sqref="B3563:B3592">
    <cfRule type="expression" dxfId="6479" priority="6593">
      <formula>WEEKDAY($B3563,1)=7</formula>
    </cfRule>
    <cfRule type="expression" dxfId="6478" priority="6594">
      <formula>WEEKDAY($B3563,1)=1</formula>
    </cfRule>
  </conditionalFormatting>
  <conditionalFormatting sqref="B3563:B3592">
    <cfRule type="expression" dxfId="6477" priority="6591">
      <formula>WEEKDAY($B3563,1)=7</formula>
    </cfRule>
    <cfRule type="expression" dxfId="6476" priority="6592">
      <formula>WEEKDAY($B3563,1)=1</formula>
    </cfRule>
  </conditionalFormatting>
  <conditionalFormatting sqref="B3563:B3592">
    <cfRule type="expression" dxfId="6475" priority="6589">
      <formula>WEEKDAY($B3563,1)=7</formula>
    </cfRule>
    <cfRule type="expression" dxfId="6474" priority="6590">
      <formula>WEEKDAY($B3563,1)=1</formula>
    </cfRule>
  </conditionalFormatting>
  <conditionalFormatting sqref="B3563:B3592">
    <cfRule type="expression" dxfId="6473" priority="6587">
      <formula>WEEKDAY($B3563,1)=7</formula>
    </cfRule>
    <cfRule type="expression" dxfId="6472" priority="6588">
      <formula>WEEKDAY($B3563,1)=1</formula>
    </cfRule>
  </conditionalFormatting>
  <conditionalFormatting sqref="B3563:B3592">
    <cfRule type="expression" dxfId="6471" priority="6585">
      <formula>WEEKDAY($B3563,1)=7</formula>
    </cfRule>
    <cfRule type="expression" dxfId="6470" priority="6586">
      <formula>WEEKDAY($B3563,1)=1</formula>
    </cfRule>
  </conditionalFormatting>
  <conditionalFormatting sqref="B3563:B3592">
    <cfRule type="expression" dxfId="6469" priority="6583">
      <formula>WEEKDAY($B3563,1)=7</formula>
    </cfRule>
    <cfRule type="expression" dxfId="6468" priority="6584">
      <formula>WEEKDAY($B3563,1)=1</formula>
    </cfRule>
  </conditionalFormatting>
  <conditionalFormatting sqref="B3563:B3592">
    <cfRule type="expression" dxfId="6467" priority="6581">
      <formula>WEEKDAY($B3563,1)=7</formula>
    </cfRule>
    <cfRule type="expression" dxfId="6466" priority="6582">
      <formula>WEEKDAY($B3563,1)=1</formula>
    </cfRule>
  </conditionalFormatting>
  <conditionalFormatting sqref="B3563:B3592">
    <cfRule type="expression" dxfId="6465" priority="6579">
      <formula>WEEKDAY($B3563,1)=7</formula>
    </cfRule>
    <cfRule type="expression" dxfId="6464" priority="6580">
      <formula>WEEKDAY($B3563,1)=1</formula>
    </cfRule>
  </conditionalFormatting>
  <conditionalFormatting sqref="B3563:B3592">
    <cfRule type="expression" dxfId="6463" priority="6577">
      <formula>WEEKDAY($B3563,1)=7</formula>
    </cfRule>
    <cfRule type="expression" dxfId="6462" priority="6578">
      <formula>WEEKDAY($B3563,1)=1</formula>
    </cfRule>
  </conditionalFormatting>
  <conditionalFormatting sqref="B3563:B3592">
    <cfRule type="expression" dxfId="6461" priority="6575">
      <formula>WEEKDAY($B3563,1)=7</formula>
    </cfRule>
    <cfRule type="expression" dxfId="6460" priority="6576">
      <formula>WEEKDAY($B3563,1)=1</formula>
    </cfRule>
  </conditionalFormatting>
  <conditionalFormatting sqref="B3563:B3592">
    <cfRule type="expression" dxfId="6459" priority="6573">
      <formula>WEEKDAY($B3563,1)=7</formula>
    </cfRule>
    <cfRule type="expression" dxfId="6458" priority="6574">
      <formula>WEEKDAY($B3563,1)=1</formula>
    </cfRule>
  </conditionalFormatting>
  <conditionalFormatting sqref="B3563:B3592">
    <cfRule type="expression" dxfId="6457" priority="6571">
      <formula>WEEKDAY($B3563,1)=7</formula>
    </cfRule>
    <cfRule type="expression" dxfId="6456" priority="6572">
      <formula>WEEKDAY($B3563,1)=1</formula>
    </cfRule>
  </conditionalFormatting>
  <conditionalFormatting sqref="B3593:B3622">
    <cfRule type="expression" dxfId="6455" priority="6569">
      <formula>WEEKDAY($B3593,1)=7</formula>
    </cfRule>
    <cfRule type="expression" dxfId="6454" priority="6570">
      <formula>WEEKDAY($B3593,1)=1</formula>
    </cfRule>
  </conditionalFormatting>
  <conditionalFormatting sqref="B3593:B3622">
    <cfRule type="expression" dxfId="6453" priority="6567">
      <formula>WEEKDAY($B3593,1)=7</formula>
    </cfRule>
    <cfRule type="expression" dxfId="6452" priority="6568">
      <formula>WEEKDAY($B3593,1)=1</formula>
    </cfRule>
  </conditionalFormatting>
  <conditionalFormatting sqref="B3593:B3622">
    <cfRule type="expression" dxfId="6451" priority="6565">
      <formula>WEEKDAY($B3593,1)=7</formula>
    </cfRule>
    <cfRule type="expression" dxfId="6450" priority="6566">
      <formula>WEEKDAY($B3593,1)=1</formula>
    </cfRule>
  </conditionalFormatting>
  <conditionalFormatting sqref="B3593:B3622">
    <cfRule type="expression" dxfId="6449" priority="6563">
      <formula>WEEKDAY($B3593,1)=7</formula>
    </cfRule>
    <cfRule type="expression" dxfId="6448" priority="6564">
      <formula>WEEKDAY($B3593,1)=1</formula>
    </cfRule>
  </conditionalFormatting>
  <conditionalFormatting sqref="B3593:B3622">
    <cfRule type="expression" dxfId="6447" priority="6561">
      <formula>WEEKDAY($B3593,1)=7</formula>
    </cfRule>
    <cfRule type="expression" dxfId="6446" priority="6562">
      <formula>WEEKDAY($B3593,1)=1</formula>
    </cfRule>
  </conditionalFormatting>
  <conditionalFormatting sqref="B3593:B3622">
    <cfRule type="expression" dxfId="6445" priority="6559">
      <formula>WEEKDAY($B3593,1)=7</formula>
    </cfRule>
    <cfRule type="expression" dxfId="6444" priority="6560">
      <formula>WEEKDAY($B3593,1)=1</formula>
    </cfRule>
  </conditionalFormatting>
  <conditionalFormatting sqref="B3593:B3622">
    <cfRule type="expression" dxfId="6443" priority="6557">
      <formula>WEEKDAY($B3593,1)=7</formula>
    </cfRule>
    <cfRule type="expression" dxfId="6442" priority="6558">
      <formula>WEEKDAY($B3593,1)=1</formula>
    </cfRule>
  </conditionalFormatting>
  <conditionalFormatting sqref="B3593:B3622">
    <cfRule type="expression" dxfId="6441" priority="6555">
      <formula>WEEKDAY($B3593,1)=7</formula>
    </cfRule>
    <cfRule type="expression" dxfId="6440" priority="6556">
      <formula>WEEKDAY($B3593,1)=1</formula>
    </cfRule>
  </conditionalFormatting>
  <conditionalFormatting sqref="B3593:B3622">
    <cfRule type="expression" dxfId="6439" priority="6553">
      <formula>WEEKDAY($B3593,1)=7</formula>
    </cfRule>
    <cfRule type="expression" dxfId="6438" priority="6554">
      <formula>WEEKDAY($B3593,1)=1</formula>
    </cfRule>
  </conditionalFormatting>
  <conditionalFormatting sqref="B3593:B3622">
    <cfRule type="expression" dxfId="6437" priority="6551">
      <formula>WEEKDAY($B3593,1)=7</formula>
    </cfRule>
    <cfRule type="expression" dxfId="6436" priority="6552">
      <formula>WEEKDAY($B3593,1)=1</formula>
    </cfRule>
  </conditionalFormatting>
  <conditionalFormatting sqref="B3593:B3622">
    <cfRule type="expression" dxfId="6435" priority="6549">
      <formula>WEEKDAY($B3593,1)=7</formula>
    </cfRule>
    <cfRule type="expression" dxfId="6434" priority="6550">
      <formula>WEEKDAY($B3593,1)=1</formula>
    </cfRule>
  </conditionalFormatting>
  <conditionalFormatting sqref="B3593:B3622">
    <cfRule type="expression" dxfId="6433" priority="6547">
      <formula>WEEKDAY($B3593,1)=7</formula>
    </cfRule>
    <cfRule type="expression" dxfId="6432" priority="6548">
      <formula>WEEKDAY($B3593,1)=1</formula>
    </cfRule>
  </conditionalFormatting>
  <conditionalFormatting sqref="B3593:B3622">
    <cfRule type="expression" dxfId="6431" priority="6545">
      <formula>WEEKDAY($B3593,1)=7</formula>
    </cfRule>
    <cfRule type="expression" dxfId="6430" priority="6546">
      <formula>WEEKDAY($B3593,1)=1</formula>
    </cfRule>
  </conditionalFormatting>
  <conditionalFormatting sqref="B3593:B3622">
    <cfRule type="expression" dxfId="6429" priority="6543">
      <formula>WEEKDAY($B3593,1)=7</formula>
    </cfRule>
    <cfRule type="expression" dxfId="6428" priority="6544">
      <formula>WEEKDAY($B3593,1)=1</formula>
    </cfRule>
  </conditionalFormatting>
  <conditionalFormatting sqref="B3593:B3622">
    <cfRule type="expression" dxfId="6427" priority="6541">
      <formula>WEEKDAY($B3593,1)=7</formula>
    </cfRule>
    <cfRule type="expression" dxfId="6426" priority="6542">
      <formula>WEEKDAY($B3593,1)=1</formula>
    </cfRule>
  </conditionalFormatting>
  <conditionalFormatting sqref="B3593:B3622">
    <cfRule type="expression" dxfId="6425" priority="6539">
      <formula>WEEKDAY($B3593,1)=7</formula>
    </cfRule>
    <cfRule type="expression" dxfId="6424" priority="6540">
      <formula>WEEKDAY($B3593,1)=1</formula>
    </cfRule>
  </conditionalFormatting>
  <conditionalFormatting sqref="B3593:B3622">
    <cfRule type="expression" dxfId="6423" priority="6537">
      <formula>WEEKDAY($B3593,1)=7</formula>
    </cfRule>
    <cfRule type="expression" dxfId="6422" priority="6538">
      <formula>WEEKDAY($B3593,1)=1</formula>
    </cfRule>
  </conditionalFormatting>
  <conditionalFormatting sqref="B3593:B3622">
    <cfRule type="expression" dxfId="6421" priority="6535">
      <formula>WEEKDAY($B3593,1)=7</formula>
    </cfRule>
    <cfRule type="expression" dxfId="6420" priority="6536">
      <formula>WEEKDAY($B3593,1)=1</formula>
    </cfRule>
  </conditionalFormatting>
  <conditionalFormatting sqref="B3593:B3622">
    <cfRule type="expression" dxfId="6419" priority="6533">
      <formula>WEEKDAY($B3593,1)=7</formula>
    </cfRule>
    <cfRule type="expression" dxfId="6418" priority="6534">
      <formula>WEEKDAY($B3593,1)=1</formula>
    </cfRule>
  </conditionalFormatting>
  <conditionalFormatting sqref="B3593:B3622">
    <cfRule type="expression" dxfId="6417" priority="6531">
      <formula>WEEKDAY($B3593,1)=7</formula>
    </cfRule>
    <cfRule type="expression" dxfId="6416" priority="6532">
      <formula>WEEKDAY($B3593,1)=1</formula>
    </cfRule>
  </conditionalFormatting>
  <conditionalFormatting sqref="B3593:B3622">
    <cfRule type="expression" dxfId="6415" priority="6529">
      <formula>WEEKDAY($B3593,1)=7</formula>
    </cfRule>
    <cfRule type="expression" dxfId="6414" priority="6530">
      <formula>WEEKDAY($B3593,1)=1</formula>
    </cfRule>
  </conditionalFormatting>
  <conditionalFormatting sqref="B3593:B3622">
    <cfRule type="expression" dxfId="6413" priority="6527">
      <formula>WEEKDAY($B3593,1)=7</formula>
    </cfRule>
    <cfRule type="expression" dxfId="6412" priority="6528">
      <formula>WEEKDAY($B3593,1)=1</formula>
    </cfRule>
  </conditionalFormatting>
  <conditionalFormatting sqref="B3593:B3622">
    <cfRule type="expression" dxfId="6411" priority="6525">
      <formula>WEEKDAY($B3593,1)=7</formula>
    </cfRule>
    <cfRule type="expression" dxfId="6410" priority="6526">
      <formula>WEEKDAY($B3593,1)=1</formula>
    </cfRule>
  </conditionalFormatting>
  <conditionalFormatting sqref="B3593:B3622">
    <cfRule type="expression" dxfId="6409" priority="6523">
      <formula>WEEKDAY($B3593,1)=7</formula>
    </cfRule>
    <cfRule type="expression" dxfId="6408" priority="6524">
      <formula>WEEKDAY($B3593,1)=1</formula>
    </cfRule>
  </conditionalFormatting>
  <conditionalFormatting sqref="B3593:B3622">
    <cfRule type="expression" dxfId="6407" priority="6521">
      <formula>WEEKDAY($B3593,1)=7</formula>
    </cfRule>
    <cfRule type="expression" dxfId="6406" priority="6522">
      <formula>WEEKDAY($B3593,1)=1</formula>
    </cfRule>
  </conditionalFormatting>
  <conditionalFormatting sqref="B3593:B3622">
    <cfRule type="expression" dxfId="6405" priority="6519">
      <formula>WEEKDAY($B3593,1)=7</formula>
    </cfRule>
    <cfRule type="expression" dxfId="6404" priority="6520">
      <formula>WEEKDAY($B3593,1)=1</formula>
    </cfRule>
  </conditionalFormatting>
  <conditionalFormatting sqref="B3593:B3622">
    <cfRule type="expression" dxfId="6403" priority="6517">
      <formula>WEEKDAY($B3593,1)=7</formula>
    </cfRule>
    <cfRule type="expression" dxfId="6402" priority="6518">
      <formula>WEEKDAY($B3593,1)=1</formula>
    </cfRule>
  </conditionalFormatting>
  <conditionalFormatting sqref="B3593:B3622">
    <cfRule type="expression" dxfId="6401" priority="6515">
      <formula>WEEKDAY($B3593,1)=7</formula>
    </cfRule>
    <cfRule type="expression" dxfId="6400" priority="6516">
      <formula>WEEKDAY($B3593,1)=1</formula>
    </cfRule>
  </conditionalFormatting>
  <conditionalFormatting sqref="B3593:B3622">
    <cfRule type="expression" dxfId="6399" priority="6513">
      <formula>WEEKDAY($B3593,1)=7</formula>
    </cfRule>
    <cfRule type="expression" dxfId="6398" priority="6514">
      <formula>WEEKDAY($B3593,1)=1</formula>
    </cfRule>
  </conditionalFormatting>
  <conditionalFormatting sqref="B3593:B3622">
    <cfRule type="expression" dxfId="6397" priority="6511">
      <formula>WEEKDAY($B3593,1)=7</formula>
    </cfRule>
    <cfRule type="expression" dxfId="6396" priority="6512">
      <formula>WEEKDAY($B3593,1)=1</formula>
    </cfRule>
  </conditionalFormatting>
  <conditionalFormatting sqref="B3593:B3622">
    <cfRule type="expression" dxfId="6395" priority="6509">
      <formula>WEEKDAY($B3593,1)=7</formula>
    </cfRule>
    <cfRule type="expression" dxfId="6394" priority="6510">
      <formula>WEEKDAY($B3593,1)=1</formula>
    </cfRule>
  </conditionalFormatting>
  <conditionalFormatting sqref="B3593:B3622">
    <cfRule type="expression" dxfId="6393" priority="6507">
      <formula>WEEKDAY($B3593,1)=7</formula>
    </cfRule>
    <cfRule type="expression" dxfId="6392" priority="6508">
      <formula>WEEKDAY($B3593,1)=1</formula>
    </cfRule>
  </conditionalFormatting>
  <conditionalFormatting sqref="B3623:B3652">
    <cfRule type="expression" dxfId="6391" priority="6505">
      <formula>WEEKDAY($B3623,1)=7</formula>
    </cfRule>
    <cfRule type="expression" dxfId="6390" priority="6506">
      <formula>WEEKDAY($B3623,1)=1</formula>
    </cfRule>
  </conditionalFormatting>
  <conditionalFormatting sqref="B3623:B3652">
    <cfRule type="expression" dxfId="6389" priority="6503">
      <formula>WEEKDAY($B3623,1)=7</formula>
    </cfRule>
    <cfRule type="expression" dxfId="6388" priority="6504">
      <formula>WEEKDAY($B3623,1)=1</formula>
    </cfRule>
  </conditionalFormatting>
  <conditionalFormatting sqref="B3623:B3652">
    <cfRule type="expression" dxfId="6387" priority="6501">
      <formula>WEEKDAY($B3623,1)=7</formula>
    </cfRule>
    <cfRule type="expression" dxfId="6386" priority="6502">
      <formula>WEEKDAY($B3623,1)=1</formula>
    </cfRule>
  </conditionalFormatting>
  <conditionalFormatting sqref="B3623:B3652">
    <cfRule type="expression" dxfId="6385" priority="6499">
      <formula>WEEKDAY($B3623,1)=7</formula>
    </cfRule>
    <cfRule type="expression" dxfId="6384" priority="6500">
      <formula>WEEKDAY($B3623,1)=1</formula>
    </cfRule>
  </conditionalFormatting>
  <conditionalFormatting sqref="B3623:B3652">
    <cfRule type="expression" dxfId="6383" priority="6497">
      <formula>WEEKDAY($B3623,1)=7</formula>
    </cfRule>
    <cfRule type="expression" dxfId="6382" priority="6498">
      <formula>WEEKDAY($B3623,1)=1</formula>
    </cfRule>
  </conditionalFormatting>
  <conditionalFormatting sqref="B3623:B3652">
    <cfRule type="expression" dxfId="6381" priority="6495">
      <formula>WEEKDAY($B3623,1)=7</formula>
    </cfRule>
    <cfRule type="expression" dxfId="6380" priority="6496">
      <formula>WEEKDAY($B3623,1)=1</formula>
    </cfRule>
  </conditionalFormatting>
  <conditionalFormatting sqref="B3623:B3652">
    <cfRule type="expression" dxfId="6379" priority="6493">
      <formula>WEEKDAY($B3623,1)=7</formula>
    </cfRule>
    <cfRule type="expression" dxfId="6378" priority="6494">
      <formula>WEEKDAY($B3623,1)=1</formula>
    </cfRule>
  </conditionalFormatting>
  <conditionalFormatting sqref="B3623:B3652">
    <cfRule type="expression" dxfId="6377" priority="6491">
      <formula>WEEKDAY($B3623,1)=7</formula>
    </cfRule>
    <cfRule type="expression" dxfId="6376" priority="6492">
      <formula>WEEKDAY($B3623,1)=1</formula>
    </cfRule>
  </conditionalFormatting>
  <conditionalFormatting sqref="B3623:B3652">
    <cfRule type="expression" dxfId="6375" priority="6489">
      <formula>WEEKDAY($B3623,1)=7</formula>
    </cfRule>
    <cfRule type="expression" dxfId="6374" priority="6490">
      <formula>WEEKDAY($B3623,1)=1</formula>
    </cfRule>
  </conditionalFormatting>
  <conditionalFormatting sqref="B3623:B3652">
    <cfRule type="expression" dxfId="6373" priority="6487">
      <formula>WEEKDAY($B3623,1)=7</formula>
    </cfRule>
    <cfRule type="expression" dxfId="6372" priority="6488">
      <formula>WEEKDAY($B3623,1)=1</formula>
    </cfRule>
  </conditionalFormatting>
  <conditionalFormatting sqref="B3623:B3652">
    <cfRule type="expression" dxfId="6371" priority="6485">
      <formula>WEEKDAY($B3623,1)=7</formula>
    </cfRule>
    <cfRule type="expression" dxfId="6370" priority="6486">
      <formula>WEEKDAY($B3623,1)=1</formula>
    </cfRule>
  </conditionalFormatting>
  <conditionalFormatting sqref="B3623:B3652">
    <cfRule type="expression" dxfId="6369" priority="6483">
      <formula>WEEKDAY($B3623,1)=7</formula>
    </cfRule>
    <cfRule type="expression" dxfId="6368" priority="6484">
      <formula>WEEKDAY($B3623,1)=1</formula>
    </cfRule>
  </conditionalFormatting>
  <conditionalFormatting sqref="B3623:B3652">
    <cfRule type="expression" dxfId="6367" priority="6481">
      <formula>WEEKDAY($B3623,1)=7</formula>
    </cfRule>
    <cfRule type="expression" dxfId="6366" priority="6482">
      <formula>WEEKDAY($B3623,1)=1</formula>
    </cfRule>
  </conditionalFormatting>
  <conditionalFormatting sqref="B3623:B3652">
    <cfRule type="expression" dxfId="6365" priority="6479">
      <formula>WEEKDAY($B3623,1)=7</formula>
    </cfRule>
    <cfRule type="expression" dxfId="6364" priority="6480">
      <formula>WEEKDAY($B3623,1)=1</formula>
    </cfRule>
  </conditionalFormatting>
  <conditionalFormatting sqref="B3623:B3652">
    <cfRule type="expression" dxfId="6363" priority="6477">
      <formula>WEEKDAY($B3623,1)=7</formula>
    </cfRule>
    <cfRule type="expression" dxfId="6362" priority="6478">
      <formula>WEEKDAY($B3623,1)=1</formula>
    </cfRule>
  </conditionalFormatting>
  <conditionalFormatting sqref="B3623:B3652">
    <cfRule type="expression" dxfId="6361" priority="6475">
      <formula>WEEKDAY($B3623,1)=7</formula>
    </cfRule>
    <cfRule type="expression" dxfId="6360" priority="6476">
      <formula>WEEKDAY($B3623,1)=1</formula>
    </cfRule>
  </conditionalFormatting>
  <conditionalFormatting sqref="B3623:B3652">
    <cfRule type="expression" dxfId="6359" priority="6473">
      <formula>WEEKDAY($B3623,1)=7</formula>
    </cfRule>
    <cfRule type="expression" dxfId="6358" priority="6474">
      <formula>WEEKDAY($B3623,1)=1</formula>
    </cfRule>
  </conditionalFormatting>
  <conditionalFormatting sqref="B3623:B3652">
    <cfRule type="expression" dxfId="6357" priority="6471">
      <formula>WEEKDAY($B3623,1)=7</formula>
    </cfRule>
    <cfRule type="expression" dxfId="6356" priority="6472">
      <formula>WEEKDAY($B3623,1)=1</formula>
    </cfRule>
  </conditionalFormatting>
  <conditionalFormatting sqref="B3623:B3652">
    <cfRule type="expression" dxfId="6355" priority="6469">
      <formula>WEEKDAY($B3623,1)=7</formula>
    </cfRule>
    <cfRule type="expression" dxfId="6354" priority="6470">
      <formula>WEEKDAY($B3623,1)=1</formula>
    </cfRule>
  </conditionalFormatting>
  <conditionalFormatting sqref="B3623:B3652">
    <cfRule type="expression" dxfId="6353" priority="6467">
      <formula>WEEKDAY($B3623,1)=7</formula>
    </cfRule>
    <cfRule type="expression" dxfId="6352" priority="6468">
      <formula>WEEKDAY($B3623,1)=1</formula>
    </cfRule>
  </conditionalFormatting>
  <conditionalFormatting sqref="B3623:B3652">
    <cfRule type="expression" dxfId="6351" priority="6465">
      <formula>WEEKDAY($B3623,1)=7</formula>
    </cfRule>
    <cfRule type="expression" dxfId="6350" priority="6466">
      <formula>WEEKDAY($B3623,1)=1</formula>
    </cfRule>
  </conditionalFormatting>
  <conditionalFormatting sqref="B3623:B3652">
    <cfRule type="expression" dxfId="6349" priority="6463">
      <formula>WEEKDAY($B3623,1)=7</formula>
    </cfRule>
    <cfRule type="expression" dxfId="6348" priority="6464">
      <formula>WEEKDAY($B3623,1)=1</formula>
    </cfRule>
  </conditionalFormatting>
  <conditionalFormatting sqref="B3623:B3652">
    <cfRule type="expression" dxfId="6347" priority="6461">
      <formula>WEEKDAY($B3623,1)=7</formula>
    </cfRule>
    <cfRule type="expression" dxfId="6346" priority="6462">
      <formula>WEEKDAY($B3623,1)=1</formula>
    </cfRule>
  </conditionalFormatting>
  <conditionalFormatting sqref="B3623:B3652">
    <cfRule type="expression" dxfId="6345" priority="6459">
      <formula>WEEKDAY($B3623,1)=7</formula>
    </cfRule>
    <cfRule type="expression" dxfId="6344" priority="6460">
      <formula>WEEKDAY($B3623,1)=1</formula>
    </cfRule>
  </conditionalFormatting>
  <conditionalFormatting sqref="B3623:B3652">
    <cfRule type="expression" dxfId="6343" priority="6457">
      <formula>WEEKDAY($B3623,1)=7</formula>
    </cfRule>
    <cfRule type="expression" dxfId="6342" priority="6458">
      <formula>WEEKDAY($B3623,1)=1</formula>
    </cfRule>
  </conditionalFormatting>
  <conditionalFormatting sqref="B3623:B3652">
    <cfRule type="expression" dxfId="6341" priority="6455">
      <formula>WEEKDAY($B3623,1)=7</formula>
    </cfRule>
    <cfRule type="expression" dxfId="6340" priority="6456">
      <formula>WEEKDAY($B3623,1)=1</formula>
    </cfRule>
  </conditionalFormatting>
  <conditionalFormatting sqref="B3623:B3652">
    <cfRule type="expression" dxfId="6339" priority="6453">
      <formula>WEEKDAY($B3623,1)=7</formula>
    </cfRule>
    <cfRule type="expression" dxfId="6338" priority="6454">
      <formula>WEEKDAY($B3623,1)=1</formula>
    </cfRule>
  </conditionalFormatting>
  <conditionalFormatting sqref="B3623:B3652">
    <cfRule type="expression" dxfId="6337" priority="6451">
      <formula>WEEKDAY($B3623,1)=7</formula>
    </cfRule>
    <cfRule type="expression" dxfId="6336" priority="6452">
      <formula>WEEKDAY($B3623,1)=1</formula>
    </cfRule>
  </conditionalFormatting>
  <conditionalFormatting sqref="B3623:B3652">
    <cfRule type="expression" dxfId="6335" priority="6449">
      <formula>WEEKDAY($B3623,1)=7</formula>
    </cfRule>
    <cfRule type="expression" dxfId="6334" priority="6450">
      <formula>WEEKDAY($B3623,1)=1</formula>
    </cfRule>
  </conditionalFormatting>
  <conditionalFormatting sqref="B3623:B3652">
    <cfRule type="expression" dxfId="6333" priority="6447">
      <formula>WEEKDAY($B3623,1)=7</formula>
    </cfRule>
    <cfRule type="expression" dxfId="6332" priority="6448">
      <formula>WEEKDAY($B3623,1)=1</formula>
    </cfRule>
  </conditionalFormatting>
  <conditionalFormatting sqref="B3623:B3652">
    <cfRule type="expression" dxfId="6331" priority="6445">
      <formula>WEEKDAY($B3623,1)=7</formula>
    </cfRule>
    <cfRule type="expression" dxfId="6330" priority="6446">
      <formula>WEEKDAY($B3623,1)=1</formula>
    </cfRule>
  </conditionalFormatting>
  <conditionalFormatting sqref="B3623:B3652">
    <cfRule type="expression" dxfId="6329" priority="6443">
      <formula>WEEKDAY($B3623,1)=7</formula>
    </cfRule>
    <cfRule type="expression" dxfId="6328" priority="6444">
      <formula>WEEKDAY($B3623,1)=1</formula>
    </cfRule>
  </conditionalFormatting>
  <conditionalFormatting sqref="B3623:B3652">
    <cfRule type="expression" dxfId="6327" priority="6441">
      <formula>WEEKDAY($B3623,1)=7</formula>
    </cfRule>
    <cfRule type="expression" dxfId="6326" priority="6442">
      <formula>WEEKDAY($B3623,1)=1</formula>
    </cfRule>
  </conditionalFormatting>
  <conditionalFormatting sqref="B3653:B3682">
    <cfRule type="expression" dxfId="6325" priority="6439">
      <formula>WEEKDAY($B3653,1)=7</formula>
    </cfRule>
    <cfRule type="expression" dxfId="6324" priority="6440">
      <formula>WEEKDAY($B3653,1)=1</formula>
    </cfRule>
  </conditionalFormatting>
  <conditionalFormatting sqref="B3653:B3682">
    <cfRule type="expression" dxfId="6323" priority="6437">
      <formula>WEEKDAY($B3653,1)=7</formula>
    </cfRule>
    <cfRule type="expression" dxfId="6322" priority="6438">
      <formula>WEEKDAY($B3653,1)=1</formula>
    </cfRule>
  </conditionalFormatting>
  <conditionalFormatting sqref="B3653:B3682">
    <cfRule type="expression" dxfId="6321" priority="6435">
      <formula>WEEKDAY($B3653,1)=7</formula>
    </cfRule>
    <cfRule type="expression" dxfId="6320" priority="6436">
      <formula>WEEKDAY($B3653,1)=1</formula>
    </cfRule>
  </conditionalFormatting>
  <conditionalFormatting sqref="B3653:B3682">
    <cfRule type="expression" dxfId="6319" priority="6433">
      <formula>WEEKDAY($B3653,1)=7</formula>
    </cfRule>
    <cfRule type="expression" dxfId="6318" priority="6434">
      <formula>WEEKDAY($B3653,1)=1</formula>
    </cfRule>
  </conditionalFormatting>
  <conditionalFormatting sqref="B3653:B3682">
    <cfRule type="expression" dxfId="6317" priority="6431">
      <formula>WEEKDAY($B3653,1)=7</formula>
    </cfRule>
    <cfRule type="expression" dxfId="6316" priority="6432">
      <formula>WEEKDAY($B3653,1)=1</formula>
    </cfRule>
  </conditionalFormatting>
  <conditionalFormatting sqref="B3653:B3682">
    <cfRule type="expression" dxfId="6315" priority="6429">
      <formula>WEEKDAY($B3653,1)=7</formula>
    </cfRule>
    <cfRule type="expression" dxfId="6314" priority="6430">
      <formula>WEEKDAY($B3653,1)=1</formula>
    </cfRule>
  </conditionalFormatting>
  <conditionalFormatting sqref="B3653:B3682">
    <cfRule type="expression" dxfId="6313" priority="6427">
      <formula>WEEKDAY($B3653,1)=7</formula>
    </cfRule>
    <cfRule type="expression" dxfId="6312" priority="6428">
      <formula>WEEKDAY($B3653,1)=1</formula>
    </cfRule>
  </conditionalFormatting>
  <conditionalFormatting sqref="B3653:B3682">
    <cfRule type="expression" dxfId="6311" priority="6425">
      <formula>WEEKDAY($B3653,1)=7</formula>
    </cfRule>
    <cfRule type="expression" dxfId="6310" priority="6426">
      <formula>WEEKDAY($B3653,1)=1</formula>
    </cfRule>
  </conditionalFormatting>
  <conditionalFormatting sqref="B3653:B3682">
    <cfRule type="expression" dxfId="6309" priority="6423">
      <formula>WEEKDAY($B3653,1)=7</formula>
    </cfRule>
    <cfRule type="expression" dxfId="6308" priority="6424">
      <formula>WEEKDAY($B3653,1)=1</formula>
    </cfRule>
  </conditionalFormatting>
  <conditionalFormatting sqref="B3653:B3682">
    <cfRule type="expression" dxfId="6307" priority="6421">
      <formula>WEEKDAY($B3653,1)=7</formula>
    </cfRule>
    <cfRule type="expression" dxfId="6306" priority="6422">
      <formula>WEEKDAY($B3653,1)=1</formula>
    </cfRule>
  </conditionalFormatting>
  <conditionalFormatting sqref="B3653:B3682">
    <cfRule type="expression" dxfId="6305" priority="6419">
      <formula>WEEKDAY($B3653,1)=7</formula>
    </cfRule>
    <cfRule type="expression" dxfId="6304" priority="6420">
      <formula>WEEKDAY($B3653,1)=1</formula>
    </cfRule>
  </conditionalFormatting>
  <conditionalFormatting sqref="B3653:B3682">
    <cfRule type="expression" dxfId="6303" priority="6417">
      <formula>WEEKDAY($B3653,1)=7</formula>
    </cfRule>
    <cfRule type="expression" dxfId="6302" priority="6418">
      <formula>WEEKDAY($B3653,1)=1</formula>
    </cfRule>
  </conditionalFormatting>
  <conditionalFormatting sqref="B3653:B3682">
    <cfRule type="expression" dxfId="6301" priority="6415">
      <formula>WEEKDAY($B3653,1)=7</formula>
    </cfRule>
    <cfRule type="expression" dxfId="6300" priority="6416">
      <formula>WEEKDAY($B3653,1)=1</formula>
    </cfRule>
  </conditionalFormatting>
  <conditionalFormatting sqref="B3653:B3682">
    <cfRule type="expression" dxfId="6299" priority="6413">
      <formula>WEEKDAY($B3653,1)=7</formula>
    </cfRule>
    <cfRule type="expression" dxfId="6298" priority="6414">
      <formula>WEEKDAY($B3653,1)=1</formula>
    </cfRule>
  </conditionalFormatting>
  <conditionalFormatting sqref="B3653:B3682">
    <cfRule type="expression" dxfId="6297" priority="6411">
      <formula>WEEKDAY($B3653,1)=7</formula>
    </cfRule>
    <cfRule type="expression" dxfId="6296" priority="6412">
      <formula>WEEKDAY($B3653,1)=1</formula>
    </cfRule>
  </conditionalFormatting>
  <conditionalFormatting sqref="B3653:B3682">
    <cfRule type="expression" dxfId="6295" priority="6409">
      <formula>WEEKDAY($B3653,1)=7</formula>
    </cfRule>
    <cfRule type="expression" dxfId="6294" priority="6410">
      <formula>WEEKDAY($B3653,1)=1</formula>
    </cfRule>
  </conditionalFormatting>
  <conditionalFormatting sqref="B3653:B3682">
    <cfRule type="expression" dxfId="6293" priority="6407">
      <formula>WEEKDAY($B3653,1)=7</formula>
    </cfRule>
    <cfRule type="expression" dxfId="6292" priority="6408">
      <formula>WEEKDAY($B3653,1)=1</formula>
    </cfRule>
  </conditionalFormatting>
  <conditionalFormatting sqref="B3653:B3682">
    <cfRule type="expression" dxfId="6291" priority="6405">
      <formula>WEEKDAY($B3653,1)=7</formula>
    </cfRule>
    <cfRule type="expression" dxfId="6290" priority="6406">
      <formula>WEEKDAY($B3653,1)=1</formula>
    </cfRule>
  </conditionalFormatting>
  <conditionalFormatting sqref="B3653:B3682">
    <cfRule type="expression" dxfId="6289" priority="6403">
      <formula>WEEKDAY($B3653,1)=7</formula>
    </cfRule>
    <cfRule type="expression" dxfId="6288" priority="6404">
      <formula>WEEKDAY($B3653,1)=1</formula>
    </cfRule>
  </conditionalFormatting>
  <conditionalFormatting sqref="B3653:B3682">
    <cfRule type="expression" dxfId="6287" priority="6401">
      <formula>WEEKDAY($B3653,1)=7</formula>
    </cfRule>
    <cfRule type="expression" dxfId="6286" priority="6402">
      <formula>WEEKDAY($B3653,1)=1</formula>
    </cfRule>
  </conditionalFormatting>
  <conditionalFormatting sqref="B3653:B3682">
    <cfRule type="expression" dxfId="6285" priority="6399">
      <formula>WEEKDAY($B3653,1)=7</formula>
    </cfRule>
    <cfRule type="expression" dxfId="6284" priority="6400">
      <formula>WEEKDAY($B3653,1)=1</formula>
    </cfRule>
  </conditionalFormatting>
  <conditionalFormatting sqref="B3653:B3682">
    <cfRule type="expression" dxfId="6283" priority="6397">
      <formula>WEEKDAY($B3653,1)=7</formula>
    </cfRule>
    <cfRule type="expression" dxfId="6282" priority="6398">
      <formula>WEEKDAY($B3653,1)=1</formula>
    </cfRule>
  </conditionalFormatting>
  <conditionalFormatting sqref="B3683:B3712">
    <cfRule type="expression" dxfId="6281" priority="6395">
      <formula>WEEKDAY($B3683,1)=7</formula>
    </cfRule>
    <cfRule type="expression" dxfId="6280" priority="6396">
      <formula>WEEKDAY($B3683,1)=1</formula>
    </cfRule>
  </conditionalFormatting>
  <conditionalFormatting sqref="B3683:B3712">
    <cfRule type="expression" dxfId="6279" priority="6393">
      <formula>WEEKDAY($B3683,1)=7</formula>
    </cfRule>
    <cfRule type="expression" dxfId="6278" priority="6394">
      <formula>WEEKDAY($B3683,1)=1</formula>
    </cfRule>
  </conditionalFormatting>
  <conditionalFormatting sqref="B3683:B3712">
    <cfRule type="expression" dxfId="6277" priority="6391">
      <formula>WEEKDAY($B3683,1)=7</formula>
    </cfRule>
    <cfRule type="expression" dxfId="6276" priority="6392">
      <formula>WEEKDAY($B3683,1)=1</formula>
    </cfRule>
  </conditionalFormatting>
  <conditionalFormatting sqref="B3683:B3712">
    <cfRule type="expression" dxfId="6275" priority="6389">
      <formula>WEEKDAY($B3683,1)=7</formula>
    </cfRule>
    <cfRule type="expression" dxfId="6274" priority="6390">
      <formula>WEEKDAY($B3683,1)=1</formula>
    </cfRule>
  </conditionalFormatting>
  <conditionalFormatting sqref="B3683:B3712">
    <cfRule type="expression" dxfId="6273" priority="6387">
      <formula>WEEKDAY($B3683,1)=7</formula>
    </cfRule>
    <cfRule type="expression" dxfId="6272" priority="6388">
      <formula>WEEKDAY($B3683,1)=1</formula>
    </cfRule>
  </conditionalFormatting>
  <conditionalFormatting sqref="B3683:B3712">
    <cfRule type="expression" dxfId="6271" priority="6385">
      <formula>WEEKDAY($B3683,1)=7</formula>
    </cfRule>
    <cfRule type="expression" dxfId="6270" priority="6386">
      <formula>WEEKDAY($B3683,1)=1</formula>
    </cfRule>
  </conditionalFormatting>
  <conditionalFormatting sqref="B3683:B3712">
    <cfRule type="expression" dxfId="6269" priority="6383">
      <formula>WEEKDAY($B3683,1)=7</formula>
    </cfRule>
    <cfRule type="expression" dxfId="6268" priority="6384">
      <formula>WEEKDAY($B3683,1)=1</formula>
    </cfRule>
  </conditionalFormatting>
  <conditionalFormatting sqref="B3683:B3712">
    <cfRule type="expression" dxfId="6267" priority="6381">
      <formula>WEEKDAY($B3683,1)=7</formula>
    </cfRule>
    <cfRule type="expression" dxfId="6266" priority="6382">
      <formula>WEEKDAY($B3683,1)=1</formula>
    </cfRule>
  </conditionalFormatting>
  <conditionalFormatting sqref="B3683:B3712">
    <cfRule type="expression" dxfId="6265" priority="6379">
      <formula>WEEKDAY($B3683,1)=7</formula>
    </cfRule>
    <cfRule type="expression" dxfId="6264" priority="6380">
      <formula>WEEKDAY($B3683,1)=1</formula>
    </cfRule>
  </conditionalFormatting>
  <conditionalFormatting sqref="B3683:B3712">
    <cfRule type="expression" dxfId="6263" priority="6377">
      <formula>WEEKDAY($B3683,1)=7</formula>
    </cfRule>
    <cfRule type="expression" dxfId="6262" priority="6378">
      <formula>WEEKDAY($B3683,1)=1</formula>
    </cfRule>
  </conditionalFormatting>
  <conditionalFormatting sqref="B3683:B3712">
    <cfRule type="expression" dxfId="6261" priority="6375">
      <formula>WEEKDAY($B3683,1)=7</formula>
    </cfRule>
    <cfRule type="expression" dxfId="6260" priority="6376">
      <formula>WEEKDAY($B3683,1)=1</formula>
    </cfRule>
  </conditionalFormatting>
  <conditionalFormatting sqref="B3683:B3712">
    <cfRule type="expression" dxfId="6259" priority="6373">
      <formula>WEEKDAY($B3683,1)=7</formula>
    </cfRule>
    <cfRule type="expression" dxfId="6258" priority="6374">
      <formula>WEEKDAY($B3683,1)=1</formula>
    </cfRule>
  </conditionalFormatting>
  <conditionalFormatting sqref="B3683:B3712">
    <cfRule type="expression" dxfId="6257" priority="6371">
      <formula>WEEKDAY($B3683,1)=7</formula>
    </cfRule>
    <cfRule type="expression" dxfId="6256" priority="6372">
      <formula>WEEKDAY($B3683,1)=1</formula>
    </cfRule>
  </conditionalFormatting>
  <conditionalFormatting sqref="B3683:B3712">
    <cfRule type="expression" dxfId="6255" priority="6369">
      <formula>WEEKDAY($B3683,1)=7</formula>
    </cfRule>
    <cfRule type="expression" dxfId="6254" priority="6370">
      <formula>WEEKDAY($B3683,1)=1</formula>
    </cfRule>
  </conditionalFormatting>
  <conditionalFormatting sqref="B3683:B3712">
    <cfRule type="expression" dxfId="6253" priority="6367">
      <formula>WEEKDAY($B3683,1)=7</formula>
    </cfRule>
    <cfRule type="expression" dxfId="6252" priority="6368">
      <formula>WEEKDAY($B3683,1)=1</formula>
    </cfRule>
  </conditionalFormatting>
  <conditionalFormatting sqref="B3683:B3712">
    <cfRule type="expression" dxfId="6251" priority="6365">
      <formula>WEEKDAY($B3683,1)=7</formula>
    </cfRule>
    <cfRule type="expression" dxfId="6250" priority="6366">
      <formula>WEEKDAY($B3683,1)=1</formula>
    </cfRule>
  </conditionalFormatting>
  <conditionalFormatting sqref="B3683:B3712">
    <cfRule type="expression" dxfId="6249" priority="6363">
      <formula>WEEKDAY($B3683,1)=7</formula>
    </cfRule>
    <cfRule type="expression" dxfId="6248" priority="6364">
      <formula>WEEKDAY($B3683,1)=1</formula>
    </cfRule>
  </conditionalFormatting>
  <conditionalFormatting sqref="B3683:B3712">
    <cfRule type="expression" dxfId="6247" priority="6361">
      <formula>WEEKDAY($B3683,1)=7</formula>
    </cfRule>
    <cfRule type="expression" dxfId="6246" priority="6362">
      <formula>WEEKDAY($B3683,1)=1</formula>
    </cfRule>
  </conditionalFormatting>
  <conditionalFormatting sqref="B3683:B3712">
    <cfRule type="expression" dxfId="6245" priority="6359">
      <formula>WEEKDAY($B3683,1)=7</formula>
    </cfRule>
    <cfRule type="expression" dxfId="6244" priority="6360">
      <formula>WEEKDAY($B3683,1)=1</formula>
    </cfRule>
  </conditionalFormatting>
  <conditionalFormatting sqref="B3683:B3712">
    <cfRule type="expression" dxfId="6243" priority="6357">
      <formula>WEEKDAY($B3683,1)=7</formula>
    </cfRule>
    <cfRule type="expression" dxfId="6242" priority="6358">
      <formula>WEEKDAY($B3683,1)=1</formula>
    </cfRule>
  </conditionalFormatting>
  <conditionalFormatting sqref="B3683:B3712">
    <cfRule type="expression" dxfId="6241" priority="6355">
      <formula>WEEKDAY($B3683,1)=7</formula>
    </cfRule>
    <cfRule type="expression" dxfId="6240" priority="6356">
      <formula>WEEKDAY($B3683,1)=1</formula>
    </cfRule>
  </conditionalFormatting>
  <conditionalFormatting sqref="B3683:B3712">
    <cfRule type="expression" dxfId="6239" priority="6353">
      <formula>WEEKDAY($B3683,1)=7</formula>
    </cfRule>
    <cfRule type="expression" dxfId="6238" priority="6354">
      <formula>WEEKDAY($B3683,1)=1</formula>
    </cfRule>
  </conditionalFormatting>
  <conditionalFormatting sqref="B3683:B3712">
    <cfRule type="expression" dxfId="6237" priority="6351">
      <formula>WEEKDAY($B3683,1)=7</formula>
    </cfRule>
    <cfRule type="expression" dxfId="6236" priority="6352">
      <formula>WEEKDAY($B3683,1)=1</formula>
    </cfRule>
  </conditionalFormatting>
  <conditionalFormatting sqref="B3683:B3712">
    <cfRule type="expression" dxfId="6235" priority="6349">
      <formula>WEEKDAY($B3683,1)=7</formula>
    </cfRule>
    <cfRule type="expression" dxfId="6234" priority="6350">
      <formula>WEEKDAY($B3683,1)=1</formula>
    </cfRule>
  </conditionalFormatting>
  <conditionalFormatting sqref="B3683:B3712">
    <cfRule type="expression" dxfId="6233" priority="6347">
      <formula>WEEKDAY($B3683,1)=7</formula>
    </cfRule>
    <cfRule type="expression" dxfId="6232" priority="6348">
      <formula>WEEKDAY($B3683,1)=1</formula>
    </cfRule>
  </conditionalFormatting>
  <conditionalFormatting sqref="B3713:B3742">
    <cfRule type="expression" dxfId="6231" priority="6345">
      <formula>WEEKDAY($B3713,1)=7</formula>
    </cfRule>
    <cfRule type="expression" dxfId="6230" priority="6346">
      <formula>WEEKDAY($B3713,1)=1</formula>
    </cfRule>
  </conditionalFormatting>
  <conditionalFormatting sqref="B3713:B3742">
    <cfRule type="expression" dxfId="6229" priority="6343">
      <formula>WEEKDAY($B3713,1)=7</formula>
    </cfRule>
    <cfRule type="expression" dxfId="6228" priority="6344">
      <formula>WEEKDAY($B3713,1)=1</formula>
    </cfRule>
  </conditionalFormatting>
  <conditionalFormatting sqref="B3713:B3742">
    <cfRule type="expression" dxfId="6227" priority="6341">
      <formula>WEEKDAY($B3713,1)=7</formula>
    </cfRule>
    <cfRule type="expression" dxfId="6226" priority="6342">
      <formula>WEEKDAY($B3713,1)=1</formula>
    </cfRule>
  </conditionalFormatting>
  <conditionalFormatting sqref="B3713:B3742">
    <cfRule type="expression" dxfId="6225" priority="6339">
      <formula>WEEKDAY($B3713,1)=7</formula>
    </cfRule>
    <cfRule type="expression" dxfId="6224" priority="6340">
      <formula>WEEKDAY($B3713,1)=1</formula>
    </cfRule>
  </conditionalFormatting>
  <conditionalFormatting sqref="B3713:B3742">
    <cfRule type="expression" dxfId="6223" priority="6337">
      <formula>WEEKDAY($B3713,1)=7</formula>
    </cfRule>
    <cfRule type="expression" dxfId="6222" priority="6338">
      <formula>WEEKDAY($B3713,1)=1</formula>
    </cfRule>
  </conditionalFormatting>
  <conditionalFormatting sqref="B3713:B3742">
    <cfRule type="expression" dxfId="6221" priority="6335">
      <formula>WEEKDAY($B3713,1)=7</formula>
    </cfRule>
    <cfRule type="expression" dxfId="6220" priority="6336">
      <formula>WEEKDAY($B3713,1)=1</formula>
    </cfRule>
  </conditionalFormatting>
  <conditionalFormatting sqref="B3713:B3742">
    <cfRule type="expression" dxfId="6219" priority="6333">
      <formula>WEEKDAY($B3713,1)=7</formula>
    </cfRule>
    <cfRule type="expression" dxfId="6218" priority="6334">
      <formula>WEEKDAY($B3713,1)=1</formula>
    </cfRule>
  </conditionalFormatting>
  <conditionalFormatting sqref="B3713:B3742">
    <cfRule type="expression" dxfId="6217" priority="6331">
      <formula>WEEKDAY($B3713,1)=7</formula>
    </cfRule>
    <cfRule type="expression" dxfId="6216" priority="6332">
      <formula>WEEKDAY($B3713,1)=1</formula>
    </cfRule>
  </conditionalFormatting>
  <conditionalFormatting sqref="B3713:B3742">
    <cfRule type="expression" dxfId="6215" priority="6329">
      <formula>WEEKDAY($B3713,1)=7</formula>
    </cfRule>
    <cfRule type="expression" dxfId="6214" priority="6330">
      <formula>WEEKDAY($B3713,1)=1</formula>
    </cfRule>
  </conditionalFormatting>
  <conditionalFormatting sqref="B3713:B3742">
    <cfRule type="expression" dxfId="6213" priority="6327">
      <formula>WEEKDAY($B3713,1)=7</formula>
    </cfRule>
    <cfRule type="expression" dxfId="6212" priority="6328">
      <formula>WEEKDAY($B3713,1)=1</formula>
    </cfRule>
  </conditionalFormatting>
  <conditionalFormatting sqref="B3713:B3742">
    <cfRule type="expression" dxfId="6211" priority="6325">
      <formula>WEEKDAY($B3713,1)=7</formula>
    </cfRule>
    <cfRule type="expression" dxfId="6210" priority="6326">
      <formula>WEEKDAY($B3713,1)=1</formula>
    </cfRule>
  </conditionalFormatting>
  <conditionalFormatting sqref="B3713:B3742">
    <cfRule type="expression" dxfId="6209" priority="6323">
      <formula>WEEKDAY($B3713,1)=7</formula>
    </cfRule>
    <cfRule type="expression" dxfId="6208" priority="6324">
      <formula>WEEKDAY($B3713,1)=1</formula>
    </cfRule>
  </conditionalFormatting>
  <conditionalFormatting sqref="B3713:B3742">
    <cfRule type="expression" dxfId="6207" priority="6321">
      <formula>WEEKDAY($B3713,1)=7</formula>
    </cfRule>
    <cfRule type="expression" dxfId="6206" priority="6322">
      <formula>WEEKDAY($B3713,1)=1</formula>
    </cfRule>
  </conditionalFormatting>
  <conditionalFormatting sqref="B3713:B3742">
    <cfRule type="expression" dxfId="6205" priority="6319">
      <formula>WEEKDAY($B3713,1)=7</formula>
    </cfRule>
    <cfRule type="expression" dxfId="6204" priority="6320">
      <formula>WEEKDAY($B3713,1)=1</formula>
    </cfRule>
  </conditionalFormatting>
  <conditionalFormatting sqref="B3713:B3742">
    <cfRule type="expression" dxfId="6203" priority="6317">
      <formula>WEEKDAY($B3713,1)=7</formula>
    </cfRule>
    <cfRule type="expression" dxfId="6202" priority="6318">
      <formula>WEEKDAY($B3713,1)=1</formula>
    </cfRule>
  </conditionalFormatting>
  <conditionalFormatting sqref="B3713:B3742">
    <cfRule type="expression" dxfId="6201" priority="6315">
      <formula>WEEKDAY($B3713,1)=7</formula>
    </cfRule>
    <cfRule type="expression" dxfId="6200" priority="6316">
      <formula>WEEKDAY($B3713,1)=1</formula>
    </cfRule>
  </conditionalFormatting>
  <conditionalFormatting sqref="B3713:B3742">
    <cfRule type="expression" dxfId="6199" priority="6313">
      <formula>WEEKDAY($B3713,1)=7</formula>
    </cfRule>
    <cfRule type="expression" dxfId="6198" priority="6314">
      <formula>WEEKDAY($B3713,1)=1</formula>
    </cfRule>
  </conditionalFormatting>
  <conditionalFormatting sqref="B3713:B3742">
    <cfRule type="expression" dxfId="6197" priority="6311">
      <formula>WEEKDAY($B3713,1)=7</formula>
    </cfRule>
    <cfRule type="expression" dxfId="6196" priority="6312">
      <formula>WEEKDAY($B3713,1)=1</formula>
    </cfRule>
  </conditionalFormatting>
  <conditionalFormatting sqref="B3713:B3742">
    <cfRule type="expression" dxfId="6195" priority="6309">
      <formula>WEEKDAY($B3713,1)=7</formula>
    </cfRule>
    <cfRule type="expression" dxfId="6194" priority="6310">
      <formula>WEEKDAY($B3713,1)=1</formula>
    </cfRule>
  </conditionalFormatting>
  <conditionalFormatting sqref="B3713:B3742">
    <cfRule type="expression" dxfId="6193" priority="6307">
      <formula>WEEKDAY($B3713,1)=7</formula>
    </cfRule>
    <cfRule type="expression" dxfId="6192" priority="6308">
      <formula>WEEKDAY($B3713,1)=1</formula>
    </cfRule>
  </conditionalFormatting>
  <conditionalFormatting sqref="B3713:B3742">
    <cfRule type="expression" dxfId="6191" priority="6305">
      <formula>WEEKDAY($B3713,1)=7</formula>
    </cfRule>
    <cfRule type="expression" dxfId="6190" priority="6306">
      <formula>WEEKDAY($B3713,1)=1</formula>
    </cfRule>
  </conditionalFormatting>
  <conditionalFormatting sqref="B3713:B3742">
    <cfRule type="expression" dxfId="6189" priority="6303">
      <formula>WEEKDAY($B3713,1)=7</formula>
    </cfRule>
    <cfRule type="expression" dxfId="6188" priority="6304">
      <formula>WEEKDAY($B3713,1)=1</formula>
    </cfRule>
  </conditionalFormatting>
  <conditionalFormatting sqref="B3713:B3742">
    <cfRule type="expression" dxfId="6187" priority="6301">
      <formula>WEEKDAY($B3713,1)=7</formula>
    </cfRule>
    <cfRule type="expression" dxfId="6186" priority="6302">
      <formula>WEEKDAY($B3713,1)=1</formula>
    </cfRule>
  </conditionalFormatting>
  <conditionalFormatting sqref="B3713:B3742">
    <cfRule type="expression" dxfId="6185" priority="6299">
      <formula>WEEKDAY($B3713,1)=7</formula>
    </cfRule>
    <cfRule type="expression" dxfId="6184" priority="6300">
      <formula>WEEKDAY($B3713,1)=1</formula>
    </cfRule>
  </conditionalFormatting>
  <conditionalFormatting sqref="B3713:B3742">
    <cfRule type="expression" dxfId="6183" priority="6297">
      <formula>WEEKDAY($B3713,1)=7</formula>
    </cfRule>
    <cfRule type="expression" dxfId="6182" priority="6298">
      <formula>WEEKDAY($B3713,1)=1</formula>
    </cfRule>
  </conditionalFormatting>
  <conditionalFormatting sqref="B3713:B3742">
    <cfRule type="expression" dxfId="6181" priority="6295">
      <formula>WEEKDAY($B3713,1)=7</formula>
    </cfRule>
    <cfRule type="expression" dxfId="6180" priority="6296">
      <formula>WEEKDAY($B3713,1)=1</formula>
    </cfRule>
  </conditionalFormatting>
  <conditionalFormatting sqref="B3743:B3772">
    <cfRule type="expression" dxfId="6179" priority="6293">
      <formula>WEEKDAY($B3743,1)=7</formula>
    </cfRule>
    <cfRule type="expression" dxfId="6178" priority="6294">
      <formula>WEEKDAY($B3743,1)=1</formula>
    </cfRule>
  </conditionalFormatting>
  <conditionalFormatting sqref="B3743:B3772">
    <cfRule type="expression" dxfId="6177" priority="6291">
      <formula>WEEKDAY($B3743,1)=7</formula>
    </cfRule>
    <cfRule type="expression" dxfId="6176" priority="6292">
      <formula>WEEKDAY($B3743,1)=1</formula>
    </cfRule>
  </conditionalFormatting>
  <conditionalFormatting sqref="B3743:B3772">
    <cfRule type="expression" dxfId="6175" priority="6289">
      <formula>WEEKDAY($B3743,1)=7</formula>
    </cfRule>
    <cfRule type="expression" dxfId="6174" priority="6290">
      <formula>WEEKDAY($B3743,1)=1</formula>
    </cfRule>
  </conditionalFormatting>
  <conditionalFormatting sqref="B3743:B3772">
    <cfRule type="expression" dxfId="6173" priority="6287">
      <formula>WEEKDAY($B3743,1)=7</formula>
    </cfRule>
    <cfRule type="expression" dxfId="6172" priority="6288">
      <formula>WEEKDAY($B3743,1)=1</formula>
    </cfRule>
  </conditionalFormatting>
  <conditionalFormatting sqref="B3743:B3772">
    <cfRule type="expression" dxfId="6171" priority="6285">
      <formula>WEEKDAY($B3743,1)=7</formula>
    </cfRule>
    <cfRule type="expression" dxfId="6170" priority="6286">
      <formula>WEEKDAY($B3743,1)=1</formula>
    </cfRule>
  </conditionalFormatting>
  <conditionalFormatting sqref="B3743:B3772">
    <cfRule type="expression" dxfId="6169" priority="6283">
      <formula>WEEKDAY($B3743,1)=7</formula>
    </cfRule>
    <cfRule type="expression" dxfId="6168" priority="6284">
      <formula>WEEKDAY($B3743,1)=1</formula>
    </cfRule>
  </conditionalFormatting>
  <conditionalFormatting sqref="B3743:B3772">
    <cfRule type="expression" dxfId="6167" priority="6281">
      <formula>WEEKDAY($B3743,1)=7</formula>
    </cfRule>
    <cfRule type="expression" dxfId="6166" priority="6282">
      <formula>WEEKDAY($B3743,1)=1</formula>
    </cfRule>
  </conditionalFormatting>
  <conditionalFormatting sqref="B3743:B3772">
    <cfRule type="expression" dxfId="6165" priority="6279">
      <formula>WEEKDAY($B3743,1)=7</formula>
    </cfRule>
    <cfRule type="expression" dxfId="6164" priority="6280">
      <formula>WEEKDAY($B3743,1)=1</formula>
    </cfRule>
  </conditionalFormatting>
  <conditionalFormatting sqref="B3743:B3772">
    <cfRule type="expression" dxfId="6163" priority="6277">
      <formula>WEEKDAY($B3743,1)=7</formula>
    </cfRule>
    <cfRule type="expression" dxfId="6162" priority="6278">
      <formula>WEEKDAY($B3743,1)=1</formula>
    </cfRule>
  </conditionalFormatting>
  <conditionalFormatting sqref="B3743:B3772">
    <cfRule type="expression" dxfId="6161" priority="6275">
      <formula>WEEKDAY($B3743,1)=7</formula>
    </cfRule>
    <cfRule type="expression" dxfId="6160" priority="6276">
      <formula>WEEKDAY($B3743,1)=1</formula>
    </cfRule>
  </conditionalFormatting>
  <conditionalFormatting sqref="B3743:B3772">
    <cfRule type="expression" dxfId="6159" priority="6273">
      <formula>WEEKDAY($B3743,1)=7</formula>
    </cfRule>
    <cfRule type="expression" dxfId="6158" priority="6274">
      <formula>WEEKDAY($B3743,1)=1</formula>
    </cfRule>
  </conditionalFormatting>
  <conditionalFormatting sqref="B3743:B3772">
    <cfRule type="expression" dxfId="6157" priority="6271">
      <formula>WEEKDAY($B3743,1)=7</formula>
    </cfRule>
    <cfRule type="expression" dxfId="6156" priority="6272">
      <formula>WEEKDAY($B3743,1)=1</formula>
    </cfRule>
  </conditionalFormatting>
  <conditionalFormatting sqref="B3743:B3772">
    <cfRule type="expression" dxfId="6155" priority="6269">
      <formula>WEEKDAY($B3743,1)=7</formula>
    </cfRule>
    <cfRule type="expression" dxfId="6154" priority="6270">
      <formula>WEEKDAY($B3743,1)=1</formula>
    </cfRule>
  </conditionalFormatting>
  <conditionalFormatting sqref="B3743:B3772">
    <cfRule type="expression" dxfId="6153" priority="6267">
      <formula>WEEKDAY($B3743,1)=7</formula>
    </cfRule>
    <cfRule type="expression" dxfId="6152" priority="6268">
      <formula>WEEKDAY($B3743,1)=1</formula>
    </cfRule>
  </conditionalFormatting>
  <conditionalFormatting sqref="B3743:B3772">
    <cfRule type="expression" dxfId="6151" priority="6265">
      <formula>WEEKDAY($B3743,1)=7</formula>
    </cfRule>
    <cfRule type="expression" dxfId="6150" priority="6266">
      <formula>WEEKDAY($B3743,1)=1</formula>
    </cfRule>
  </conditionalFormatting>
  <conditionalFormatting sqref="B3743:B3772">
    <cfRule type="expression" dxfId="6149" priority="6263">
      <formula>WEEKDAY($B3743,1)=7</formula>
    </cfRule>
    <cfRule type="expression" dxfId="6148" priority="6264">
      <formula>WEEKDAY($B3743,1)=1</formula>
    </cfRule>
  </conditionalFormatting>
  <conditionalFormatting sqref="B3743:B3772">
    <cfRule type="expression" dxfId="6147" priority="6261">
      <formula>WEEKDAY($B3743,1)=7</formula>
    </cfRule>
    <cfRule type="expression" dxfId="6146" priority="6262">
      <formula>WEEKDAY($B3743,1)=1</formula>
    </cfRule>
  </conditionalFormatting>
  <conditionalFormatting sqref="B3743:B3772">
    <cfRule type="expression" dxfId="6145" priority="6259">
      <formula>WEEKDAY($B3743,1)=7</formula>
    </cfRule>
    <cfRule type="expression" dxfId="6144" priority="6260">
      <formula>WEEKDAY($B3743,1)=1</formula>
    </cfRule>
  </conditionalFormatting>
  <conditionalFormatting sqref="B3743:B3772">
    <cfRule type="expression" dxfId="6143" priority="6257">
      <formula>WEEKDAY($B3743,1)=7</formula>
    </cfRule>
    <cfRule type="expression" dxfId="6142" priority="6258">
      <formula>WEEKDAY($B3743,1)=1</formula>
    </cfRule>
  </conditionalFormatting>
  <conditionalFormatting sqref="B3743:B3772">
    <cfRule type="expression" dxfId="6141" priority="6255">
      <formula>WEEKDAY($B3743,1)=7</formula>
    </cfRule>
    <cfRule type="expression" dxfId="6140" priority="6256">
      <formula>WEEKDAY($B3743,1)=1</formula>
    </cfRule>
  </conditionalFormatting>
  <conditionalFormatting sqref="B3743:B3772">
    <cfRule type="expression" dxfId="6139" priority="6253">
      <formula>WEEKDAY($B3743,1)=7</formula>
    </cfRule>
    <cfRule type="expression" dxfId="6138" priority="6254">
      <formula>WEEKDAY($B3743,1)=1</formula>
    </cfRule>
  </conditionalFormatting>
  <conditionalFormatting sqref="B3743:B3772">
    <cfRule type="expression" dxfId="6137" priority="6251">
      <formula>WEEKDAY($B3743,1)=7</formula>
    </cfRule>
    <cfRule type="expression" dxfId="6136" priority="6252">
      <formula>WEEKDAY($B3743,1)=1</formula>
    </cfRule>
  </conditionalFormatting>
  <conditionalFormatting sqref="B3743:B3772">
    <cfRule type="expression" dxfId="6135" priority="6249">
      <formula>WEEKDAY($B3743,1)=7</formula>
    </cfRule>
    <cfRule type="expression" dxfId="6134" priority="6250">
      <formula>WEEKDAY($B3743,1)=1</formula>
    </cfRule>
  </conditionalFormatting>
  <conditionalFormatting sqref="B3743:B3772">
    <cfRule type="expression" dxfId="6133" priority="6247">
      <formula>WEEKDAY($B3743,1)=7</formula>
    </cfRule>
    <cfRule type="expression" dxfId="6132" priority="6248">
      <formula>WEEKDAY($B3743,1)=1</formula>
    </cfRule>
  </conditionalFormatting>
  <conditionalFormatting sqref="B3743:B3772">
    <cfRule type="expression" dxfId="6131" priority="6245">
      <formula>WEEKDAY($B3743,1)=7</formula>
    </cfRule>
    <cfRule type="expression" dxfId="6130" priority="6246">
      <formula>WEEKDAY($B3743,1)=1</formula>
    </cfRule>
  </conditionalFormatting>
  <conditionalFormatting sqref="B3743:B3772">
    <cfRule type="expression" dxfId="6129" priority="6243">
      <formula>WEEKDAY($B3743,1)=7</formula>
    </cfRule>
    <cfRule type="expression" dxfId="6128" priority="6244">
      <formula>WEEKDAY($B3743,1)=1</formula>
    </cfRule>
  </conditionalFormatting>
  <conditionalFormatting sqref="B3743:B3772">
    <cfRule type="expression" dxfId="6127" priority="6241">
      <formula>WEEKDAY($B3743,1)=7</formula>
    </cfRule>
    <cfRule type="expression" dxfId="6126" priority="6242">
      <formula>WEEKDAY($B3743,1)=1</formula>
    </cfRule>
  </conditionalFormatting>
  <conditionalFormatting sqref="B3773:B3802">
    <cfRule type="expression" dxfId="6125" priority="6239">
      <formula>WEEKDAY($B3773,1)=7</formula>
    </cfRule>
    <cfRule type="expression" dxfId="6124" priority="6240">
      <formula>WEEKDAY($B3773,1)=1</formula>
    </cfRule>
  </conditionalFormatting>
  <conditionalFormatting sqref="B3773:B3802">
    <cfRule type="expression" dxfId="6123" priority="6237">
      <formula>WEEKDAY($B3773,1)=7</formula>
    </cfRule>
    <cfRule type="expression" dxfId="6122" priority="6238">
      <formula>WEEKDAY($B3773,1)=1</formula>
    </cfRule>
  </conditionalFormatting>
  <conditionalFormatting sqref="B3773:B3802">
    <cfRule type="expression" dxfId="6121" priority="6235">
      <formula>WEEKDAY($B3773,1)=7</formula>
    </cfRule>
    <cfRule type="expression" dxfId="6120" priority="6236">
      <formula>WEEKDAY($B3773,1)=1</formula>
    </cfRule>
  </conditionalFormatting>
  <conditionalFormatting sqref="B3773:B3802">
    <cfRule type="expression" dxfId="6119" priority="6233">
      <formula>WEEKDAY($B3773,1)=7</formula>
    </cfRule>
    <cfRule type="expression" dxfId="6118" priority="6234">
      <formula>WEEKDAY($B3773,1)=1</formula>
    </cfRule>
  </conditionalFormatting>
  <conditionalFormatting sqref="B3773:B3802">
    <cfRule type="expression" dxfId="6117" priority="6231">
      <formula>WEEKDAY($B3773,1)=7</formula>
    </cfRule>
    <cfRule type="expression" dxfId="6116" priority="6232">
      <formula>WEEKDAY($B3773,1)=1</formula>
    </cfRule>
  </conditionalFormatting>
  <conditionalFormatting sqref="B3773:B3802">
    <cfRule type="expression" dxfId="6115" priority="6229">
      <formula>WEEKDAY($B3773,1)=7</formula>
    </cfRule>
    <cfRule type="expression" dxfId="6114" priority="6230">
      <formula>WEEKDAY($B3773,1)=1</formula>
    </cfRule>
  </conditionalFormatting>
  <conditionalFormatting sqref="B3773:B3802">
    <cfRule type="expression" dxfId="6113" priority="6227">
      <formula>WEEKDAY($B3773,1)=7</formula>
    </cfRule>
    <cfRule type="expression" dxfId="6112" priority="6228">
      <formula>WEEKDAY($B3773,1)=1</formula>
    </cfRule>
  </conditionalFormatting>
  <conditionalFormatting sqref="B3773:B3802">
    <cfRule type="expression" dxfId="6111" priority="6225">
      <formula>WEEKDAY($B3773,1)=7</formula>
    </cfRule>
    <cfRule type="expression" dxfId="6110" priority="6226">
      <formula>WEEKDAY($B3773,1)=1</formula>
    </cfRule>
  </conditionalFormatting>
  <conditionalFormatting sqref="B3773:B3802">
    <cfRule type="expression" dxfId="6109" priority="6223">
      <formula>WEEKDAY($B3773,1)=7</formula>
    </cfRule>
    <cfRule type="expression" dxfId="6108" priority="6224">
      <formula>WEEKDAY($B3773,1)=1</formula>
    </cfRule>
  </conditionalFormatting>
  <conditionalFormatting sqref="B3773:B3802">
    <cfRule type="expression" dxfId="6107" priority="6221">
      <formula>WEEKDAY($B3773,1)=7</formula>
    </cfRule>
    <cfRule type="expression" dxfId="6106" priority="6222">
      <formula>WEEKDAY($B3773,1)=1</formula>
    </cfRule>
  </conditionalFormatting>
  <conditionalFormatting sqref="B3773:B3802">
    <cfRule type="expression" dxfId="6105" priority="6219">
      <formula>WEEKDAY($B3773,1)=7</formula>
    </cfRule>
    <cfRule type="expression" dxfId="6104" priority="6220">
      <formula>WEEKDAY($B3773,1)=1</formula>
    </cfRule>
  </conditionalFormatting>
  <conditionalFormatting sqref="B3773:B3802">
    <cfRule type="expression" dxfId="6103" priority="6217">
      <formula>WEEKDAY($B3773,1)=7</formula>
    </cfRule>
    <cfRule type="expression" dxfId="6102" priority="6218">
      <formula>WEEKDAY($B3773,1)=1</formula>
    </cfRule>
  </conditionalFormatting>
  <conditionalFormatting sqref="B3773:B3802">
    <cfRule type="expression" dxfId="6101" priority="6215">
      <formula>WEEKDAY($B3773,1)=7</formula>
    </cfRule>
    <cfRule type="expression" dxfId="6100" priority="6216">
      <formula>WEEKDAY($B3773,1)=1</formula>
    </cfRule>
  </conditionalFormatting>
  <conditionalFormatting sqref="B3773:B3802">
    <cfRule type="expression" dxfId="6099" priority="6213">
      <formula>WEEKDAY($B3773,1)=7</formula>
    </cfRule>
    <cfRule type="expression" dxfId="6098" priority="6214">
      <formula>WEEKDAY($B3773,1)=1</formula>
    </cfRule>
  </conditionalFormatting>
  <conditionalFormatting sqref="B3773:B3802">
    <cfRule type="expression" dxfId="6097" priority="6211">
      <formula>WEEKDAY($B3773,1)=7</formula>
    </cfRule>
    <cfRule type="expression" dxfId="6096" priority="6212">
      <formula>WEEKDAY($B3773,1)=1</formula>
    </cfRule>
  </conditionalFormatting>
  <conditionalFormatting sqref="B3773:B3802">
    <cfRule type="expression" dxfId="6095" priority="6209">
      <formula>WEEKDAY($B3773,1)=7</formula>
    </cfRule>
    <cfRule type="expression" dxfId="6094" priority="6210">
      <formula>WEEKDAY($B3773,1)=1</formula>
    </cfRule>
  </conditionalFormatting>
  <conditionalFormatting sqref="B3773:B3802">
    <cfRule type="expression" dxfId="6093" priority="6207">
      <formula>WEEKDAY($B3773,1)=7</formula>
    </cfRule>
    <cfRule type="expression" dxfId="6092" priority="6208">
      <formula>WEEKDAY($B3773,1)=1</formula>
    </cfRule>
  </conditionalFormatting>
  <conditionalFormatting sqref="B3773:B3802">
    <cfRule type="expression" dxfId="6091" priority="6205">
      <formula>WEEKDAY($B3773,1)=7</formula>
    </cfRule>
    <cfRule type="expression" dxfId="6090" priority="6206">
      <formula>WEEKDAY($B3773,1)=1</formula>
    </cfRule>
  </conditionalFormatting>
  <conditionalFormatting sqref="B3773:B3802">
    <cfRule type="expression" dxfId="6089" priority="6203">
      <formula>WEEKDAY($B3773,1)=7</formula>
    </cfRule>
    <cfRule type="expression" dxfId="6088" priority="6204">
      <formula>WEEKDAY($B3773,1)=1</formula>
    </cfRule>
  </conditionalFormatting>
  <conditionalFormatting sqref="B3773:B3802">
    <cfRule type="expression" dxfId="6087" priority="6201">
      <formula>WEEKDAY($B3773,1)=7</formula>
    </cfRule>
    <cfRule type="expression" dxfId="6086" priority="6202">
      <formula>WEEKDAY($B3773,1)=1</formula>
    </cfRule>
  </conditionalFormatting>
  <conditionalFormatting sqref="B3773:B3802">
    <cfRule type="expression" dxfId="6085" priority="6199">
      <formula>WEEKDAY($B3773,1)=7</formula>
    </cfRule>
    <cfRule type="expression" dxfId="6084" priority="6200">
      <formula>WEEKDAY($B3773,1)=1</formula>
    </cfRule>
  </conditionalFormatting>
  <conditionalFormatting sqref="B3773:B3802">
    <cfRule type="expression" dxfId="6083" priority="6197">
      <formula>WEEKDAY($B3773,1)=7</formula>
    </cfRule>
    <cfRule type="expression" dxfId="6082" priority="6198">
      <formula>WEEKDAY($B3773,1)=1</formula>
    </cfRule>
  </conditionalFormatting>
  <conditionalFormatting sqref="B3773:B3802">
    <cfRule type="expression" dxfId="6081" priority="6195">
      <formula>WEEKDAY($B3773,1)=7</formula>
    </cfRule>
    <cfRule type="expression" dxfId="6080" priority="6196">
      <formula>WEEKDAY($B3773,1)=1</formula>
    </cfRule>
  </conditionalFormatting>
  <conditionalFormatting sqref="B3773:B3802">
    <cfRule type="expression" dxfId="6079" priority="6193">
      <formula>WEEKDAY($B3773,1)=7</formula>
    </cfRule>
    <cfRule type="expression" dxfId="6078" priority="6194">
      <formula>WEEKDAY($B3773,1)=1</formula>
    </cfRule>
  </conditionalFormatting>
  <conditionalFormatting sqref="B3773:B3802">
    <cfRule type="expression" dxfId="6077" priority="6191">
      <formula>WEEKDAY($B3773,1)=7</formula>
    </cfRule>
    <cfRule type="expression" dxfId="6076" priority="6192">
      <formula>WEEKDAY($B3773,1)=1</formula>
    </cfRule>
  </conditionalFormatting>
  <conditionalFormatting sqref="B3773:B3802">
    <cfRule type="expression" dxfId="6075" priority="6189">
      <formula>WEEKDAY($B3773,1)=7</formula>
    </cfRule>
    <cfRule type="expression" dxfId="6074" priority="6190">
      <formula>WEEKDAY($B3773,1)=1</formula>
    </cfRule>
  </conditionalFormatting>
  <conditionalFormatting sqref="B3773:B3802">
    <cfRule type="expression" dxfId="6073" priority="6187">
      <formula>WEEKDAY($B3773,1)=7</formula>
    </cfRule>
    <cfRule type="expression" dxfId="6072" priority="6188">
      <formula>WEEKDAY($B3773,1)=1</formula>
    </cfRule>
  </conditionalFormatting>
  <conditionalFormatting sqref="B3773:B3802">
    <cfRule type="expression" dxfId="6071" priority="6185">
      <formula>WEEKDAY($B3773,1)=7</formula>
    </cfRule>
    <cfRule type="expression" dxfId="6070" priority="6186">
      <formula>WEEKDAY($B3773,1)=1</formula>
    </cfRule>
  </conditionalFormatting>
  <conditionalFormatting sqref="B3803:B3832">
    <cfRule type="expression" dxfId="6069" priority="6183">
      <formula>WEEKDAY($B3803,1)=7</formula>
    </cfRule>
    <cfRule type="expression" dxfId="6068" priority="6184">
      <formula>WEEKDAY($B3803,1)=1</formula>
    </cfRule>
  </conditionalFormatting>
  <conditionalFormatting sqref="B3803:B3832">
    <cfRule type="expression" dxfId="6067" priority="6181">
      <formula>WEEKDAY($B3803,1)=7</formula>
    </cfRule>
    <cfRule type="expression" dxfId="6066" priority="6182">
      <formula>WEEKDAY($B3803,1)=1</formula>
    </cfRule>
  </conditionalFormatting>
  <conditionalFormatting sqref="B3803:B3832">
    <cfRule type="expression" dxfId="6065" priority="6179">
      <formula>WEEKDAY($B3803,1)=7</formula>
    </cfRule>
    <cfRule type="expression" dxfId="6064" priority="6180">
      <formula>WEEKDAY($B3803,1)=1</formula>
    </cfRule>
  </conditionalFormatting>
  <conditionalFormatting sqref="B3803:B3832">
    <cfRule type="expression" dxfId="6063" priority="6177">
      <formula>WEEKDAY($B3803,1)=7</formula>
    </cfRule>
    <cfRule type="expression" dxfId="6062" priority="6178">
      <formula>WEEKDAY($B3803,1)=1</formula>
    </cfRule>
  </conditionalFormatting>
  <conditionalFormatting sqref="B3803:B3832">
    <cfRule type="expression" dxfId="6061" priority="6175">
      <formula>WEEKDAY($B3803,1)=7</formula>
    </cfRule>
    <cfRule type="expression" dxfId="6060" priority="6176">
      <formula>WEEKDAY($B3803,1)=1</formula>
    </cfRule>
  </conditionalFormatting>
  <conditionalFormatting sqref="B3803:B3832">
    <cfRule type="expression" dxfId="6059" priority="6173">
      <formula>WEEKDAY($B3803,1)=7</formula>
    </cfRule>
    <cfRule type="expression" dxfId="6058" priority="6174">
      <formula>WEEKDAY($B3803,1)=1</formula>
    </cfRule>
  </conditionalFormatting>
  <conditionalFormatting sqref="B3803:B3832">
    <cfRule type="expression" dxfId="6057" priority="6171">
      <formula>WEEKDAY($B3803,1)=7</formula>
    </cfRule>
    <cfRule type="expression" dxfId="6056" priority="6172">
      <formula>WEEKDAY($B3803,1)=1</formula>
    </cfRule>
  </conditionalFormatting>
  <conditionalFormatting sqref="B3803:B3832">
    <cfRule type="expression" dxfId="6055" priority="6169">
      <formula>WEEKDAY($B3803,1)=7</formula>
    </cfRule>
    <cfRule type="expression" dxfId="6054" priority="6170">
      <formula>WEEKDAY($B3803,1)=1</formula>
    </cfRule>
  </conditionalFormatting>
  <conditionalFormatting sqref="B3803:B3832">
    <cfRule type="expression" dxfId="6053" priority="6167">
      <formula>WEEKDAY($B3803,1)=7</formula>
    </cfRule>
    <cfRule type="expression" dxfId="6052" priority="6168">
      <formula>WEEKDAY($B3803,1)=1</formula>
    </cfRule>
  </conditionalFormatting>
  <conditionalFormatting sqref="B3803:B3832">
    <cfRule type="expression" dxfId="6051" priority="6165">
      <formula>WEEKDAY($B3803,1)=7</formula>
    </cfRule>
    <cfRule type="expression" dxfId="6050" priority="6166">
      <formula>WEEKDAY($B3803,1)=1</formula>
    </cfRule>
  </conditionalFormatting>
  <conditionalFormatting sqref="B3803:B3832">
    <cfRule type="expression" dxfId="6049" priority="6163">
      <formula>WEEKDAY($B3803,1)=7</formula>
    </cfRule>
    <cfRule type="expression" dxfId="6048" priority="6164">
      <formula>WEEKDAY($B3803,1)=1</formula>
    </cfRule>
  </conditionalFormatting>
  <conditionalFormatting sqref="B3803:B3832">
    <cfRule type="expression" dxfId="6047" priority="6161">
      <formula>WEEKDAY($B3803,1)=7</formula>
    </cfRule>
    <cfRule type="expression" dxfId="6046" priority="6162">
      <formula>WEEKDAY($B3803,1)=1</formula>
    </cfRule>
  </conditionalFormatting>
  <conditionalFormatting sqref="B3803:B3832">
    <cfRule type="expression" dxfId="6045" priority="6159">
      <formula>WEEKDAY($B3803,1)=7</formula>
    </cfRule>
    <cfRule type="expression" dxfId="6044" priority="6160">
      <formula>WEEKDAY($B3803,1)=1</formula>
    </cfRule>
  </conditionalFormatting>
  <conditionalFormatting sqref="B3803:B3832">
    <cfRule type="expression" dxfId="6043" priority="6157">
      <formula>WEEKDAY($B3803,1)=7</formula>
    </cfRule>
    <cfRule type="expression" dxfId="6042" priority="6158">
      <formula>WEEKDAY($B3803,1)=1</formula>
    </cfRule>
  </conditionalFormatting>
  <conditionalFormatting sqref="B3803:B3832">
    <cfRule type="expression" dxfId="6041" priority="6155">
      <formula>WEEKDAY($B3803,1)=7</formula>
    </cfRule>
    <cfRule type="expression" dxfId="6040" priority="6156">
      <formula>WEEKDAY($B3803,1)=1</formula>
    </cfRule>
  </conditionalFormatting>
  <conditionalFormatting sqref="B3803:B3832">
    <cfRule type="expression" dxfId="6039" priority="6153">
      <formula>WEEKDAY($B3803,1)=7</formula>
    </cfRule>
    <cfRule type="expression" dxfId="6038" priority="6154">
      <formula>WEEKDAY($B3803,1)=1</formula>
    </cfRule>
  </conditionalFormatting>
  <conditionalFormatting sqref="B3803:B3832">
    <cfRule type="expression" dxfId="6037" priority="6151">
      <formula>WEEKDAY($B3803,1)=7</formula>
    </cfRule>
    <cfRule type="expression" dxfId="6036" priority="6152">
      <formula>WEEKDAY($B3803,1)=1</formula>
    </cfRule>
  </conditionalFormatting>
  <conditionalFormatting sqref="B3803:B3832">
    <cfRule type="expression" dxfId="6035" priority="6149">
      <formula>WEEKDAY($B3803,1)=7</formula>
    </cfRule>
    <cfRule type="expression" dxfId="6034" priority="6150">
      <formula>WEEKDAY($B3803,1)=1</formula>
    </cfRule>
  </conditionalFormatting>
  <conditionalFormatting sqref="B3803:B3832">
    <cfRule type="expression" dxfId="6033" priority="6147">
      <formula>WEEKDAY($B3803,1)=7</formula>
    </cfRule>
    <cfRule type="expression" dxfId="6032" priority="6148">
      <formula>WEEKDAY($B3803,1)=1</formula>
    </cfRule>
  </conditionalFormatting>
  <conditionalFormatting sqref="B3803:B3832">
    <cfRule type="expression" dxfId="6031" priority="6145">
      <formula>WEEKDAY($B3803,1)=7</formula>
    </cfRule>
    <cfRule type="expression" dxfId="6030" priority="6146">
      <formula>WEEKDAY($B3803,1)=1</formula>
    </cfRule>
  </conditionalFormatting>
  <conditionalFormatting sqref="B3803:B3832">
    <cfRule type="expression" dxfId="6029" priority="6143">
      <formula>WEEKDAY($B3803,1)=7</formula>
    </cfRule>
    <cfRule type="expression" dxfId="6028" priority="6144">
      <formula>WEEKDAY($B3803,1)=1</formula>
    </cfRule>
  </conditionalFormatting>
  <conditionalFormatting sqref="B3803:B3832">
    <cfRule type="expression" dxfId="6027" priority="6141">
      <formula>WEEKDAY($B3803,1)=7</formula>
    </cfRule>
    <cfRule type="expression" dxfId="6026" priority="6142">
      <formula>WEEKDAY($B3803,1)=1</formula>
    </cfRule>
  </conditionalFormatting>
  <conditionalFormatting sqref="B3803:B3832">
    <cfRule type="expression" dxfId="6025" priority="6139">
      <formula>WEEKDAY($B3803,1)=7</formula>
    </cfRule>
    <cfRule type="expression" dxfId="6024" priority="6140">
      <formula>WEEKDAY($B3803,1)=1</formula>
    </cfRule>
  </conditionalFormatting>
  <conditionalFormatting sqref="B3803:B3832">
    <cfRule type="expression" dxfId="6023" priority="6137">
      <formula>WEEKDAY($B3803,1)=7</formula>
    </cfRule>
    <cfRule type="expression" dxfId="6022" priority="6138">
      <formula>WEEKDAY($B3803,1)=1</formula>
    </cfRule>
  </conditionalFormatting>
  <conditionalFormatting sqref="B3803:B3832">
    <cfRule type="expression" dxfId="6021" priority="6135">
      <formula>WEEKDAY($B3803,1)=7</formula>
    </cfRule>
    <cfRule type="expression" dxfId="6020" priority="6136">
      <formula>WEEKDAY($B3803,1)=1</formula>
    </cfRule>
  </conditionalFormatting>
  <conditionalFormatting sqref="B3803:B3832">
    <cfRule type="expression" dxfId="6019" priority="6133">
      <formula>WEEKDAY($B3803,1)=7</formula>
    </cfRule>
    <cfRule type="expression" dxfId="6018" priority="6134">
      <formula>WEEKDAY($B3803,1)=1</formula>
    </cfRule>
  </conditionalFormatting>
  <conditionalFormatting sqref="B3803:B3832">
    <cfRule type="expression" dxfId="6017" priority="6131">
      <formula>WEEKDAY($B3803,1)=7</formula>
    </cfRule>
    <cfRule type="expression" dxfId="6016" priority="6132">
      <formula>WEEKDAY($B3803,1)=1</formula>
    </cfRule>
  </conditionalFormatting>
  <conditionalFormatting sqref="B3803:B3832">
    <cfRule type="expression" dxfId="6015" priority="6129">
      <formula>WEEKDAY($B3803,1)=7</formula>
    </cfRule>
    <cfRule type="expression" dxfId="6014" priority="6130">
      <formula>WEEKDAY($B3803,1)=1</formula>
    </cfRule>
  </conditionalFormatting>
  <conditionalFormatting sqref="B3803:B3832">
    <cfRule type="expression" dxfId="6013" priority="6127">
      <formula>WEEKDAY($B3803,1)=7</formula>
    </cfRule>
    <cfRule type="expression" dxfId="6012" priority="6128">
      <formula>WEEKDAY($B3803,1)=1</formula>
    </cfRule>
  </conditionalFormatting>
  <conditionalFormatting sqref="B3833:B3862">
    <cfRule type="expression" dxfId="6011" priority="6125">
      <formula>WEEKDAY($B3833,1)=7</formula>
    </cfRule>
    <cfRule type="expression" dxfId="6010" priority="6126">
      <formula>WEEKDAY($B3833,1)=1</formula>
    </cfRule>
  </conditionalFormatting>
  <conditionalFormatting sqref="B3833:B3862">
    <cfRule type="expression" dxfId="6009" priority="6123">
      <formula>WEEKDAY($B3833,1)=7</formula>
    </cfRule>
    <cfRule type="expression" dxfId="6008" priority="6124">
      <formula>WEEKDAY($B3833,1)=1</formula>
    </cfRule>
  </conditionalFormatting>
  <conditionalFormatting sqref="B3833:B3862">
    <cfRule type="expression" dxfId="6007" priority="6121">
      <formula>WEEKDAY($B3833,1)=7</formula>
    </cfRule>
    <cfRule type="expression" dxfId="6006" priority="6122">
      <formula>WEEKDAY($B3833,1)=1</formula>
    </cfRule>
  </conditionalFormatting>
  <conditionalFormatting sqref="B3833:B3862">
    <cfRule type="expression" dxfId="6005" priority="6119">
      <formula>WEEKDAY($B3833,1)=7</formula>
    </cfRule>
    <cfRule type="expression" dxfId="6004" priority="6120">
      <formula>WEEKDAY($B3833,1)=1</formula>
    </cfRule>
  </conditionalFormatting>
  <conditionalFormatting sqref="B3833:B3862">
    <cfRule type="expression" dxfId="6003" priority="6117">
      <formula>WEEKDAY($B3833,1)=7</formula>
    </cfRule>
    <cfRule type="expression" dxfId="6002" priority="6118">
      <formula>WEEKDAY($B3833,1)=1</formula>
    </cfRule>
  </conditionalFormatting>
  <conditionalFormatting sqref="B3833:B3862">
    <cfRule type="expression" dxfId="6001" priority="6115">
      <formula>WEEKDAY($B3833,1)=7</formula>
    </cfRule>
    <cfRule type="expression" dxfId="6000" priority="6116">
      <formula>WEEKDAY($B3833,1)=1</formula>
    </cfRule>
  </conditionalFormatting>
  <conditionalFormatting sqref="B3833:B3862">
    <cfRule type="expression" dxfId="5999" priority="6113">
      <formula>WEEKDAY($B3833,1)=7</formula>
    </cfRule>
    <cfRule type="expression" dxfId="5998" priority="6114">
      <formula>WEEKDAY($B3833,1)=1</formula>
    </cfRule>
  </conditionalFormatting>
  <conditionalFormatting sqref="B3833:B3862">
    <cfRule type="expression" dxfId="5997" priority="6111">
      <formula>WEEKDAY($B3833,1)=7</formula>
    </cfRule>
    <cfRule type="expression" dxfId="5996" priority="6112">
      <formula>WEEKDAY($B3833,1)=1</formula>
    </cfRule>
  </conditionalFormatting>
  <conditionalFormatting sqref="B3833:B3862">
    <cfRule type="expression" dxfId="5995" priority="6109">
      <formula>WEEKDAY($B3833,1)=7</formula>
    </cfRule>
    <cfRule type="expression" dxfId="5994" priority="6110">
      <formula>WEEKDAY($B3833,1)=1</formula>
    </cfRule>
  </conditionalFormatting>
  <conditionalFormatting sqref="B3833:B3862">
    <cfRule type="expression" dxfId="5993" priority="6107">
      <formula>WEEKDAY($B3833,1)=7</formula>
    </cfRule>
    <cfRule type="expression" dxfId="5992" priority="6108">
      <formula>WEEKDAY($B3833,1)=1</formula>
    </cfRule>
  </conditionalFormatting>
  <conditionalFormatting sqref="B3833:B3862">
    <cfRule type="expression" dxfId="5991" priority="6105">
      <formula>WEEKDAY($B3833,1)=7</formula>
    </cfRule>
    <cfRule type="expression" dxfId="5990" priority="6106">
      <formula>WEEKDAY($B3833,1)=1</formula>
    </cfRule>
  </conditionalFormatting>
  <conditionalFormatting sqref="B3833:B3862">
    <cfRule type="expression" dxfId="5989" priority="6103">
      <formula>WEEKDAY($B3833,1)=7</formula>
    </cfRule>
    <cfRule type="expression" dxfId="5988" priority="6104">
      <formula>WEEKDAY($B3833,1)=1</formula>
    </cfRule>
  </conditionalFormatting>
  <conditionalFormatting sqref="B3833:B3862">
    <cfRule type="expression" dxfId="5987" priority="6101">
      <formula>WEEKDAY($B3833,1)=7</formula>
    </cfRule>
    <cfRule type="expression" dxfId="5986" priority="6102">
      <formula>WEEKDAY($B3833,1)=1</formula>
    </cfRule>
  </conditionalFormatting>
  <conditionalFormatting sqref="B3833:B3862">
    <cfRule type="expression" dxfId="5985" priority="6099">
      <formula>WEEKDAY($B3833,1)=7</formula>
    </cfRule>
    <cfRule type="expression" dxfId="5984" priority="6100">
      <formula>WEEKDAY($B3833,1)=1</formula>
    </cfRule>
  </conditionalFormatting>
  <conditionalFormatting sqref="B3833:B3862">
    <cfRule type="expression" dxfId="5983" priority="6097">
      <formula>WEEKDAY($B3833,1)=7</formula>
    </cfRule>
    <cfRule type="expression" dxfId="5982" priority="6098">
      <formula>WEEKDAY($B3833,1)=1</formula>
    </cfRule>
  </conditionalFormatting>
  <conditionalFormatting sqref="B3833:B3862">
    <cfRule type="expression" dxfId="5981" priority="6095">
      <formula>WEEKDAY($B3833,1)=7</formula>
    </cfRule>
    <cfRule type="expression" dxfId="5980" priority="6096">
      <formula>WEEKDAY($B3833,1)=1</formula>
    </cfRule>
  </conditionalFormatting>
  <conditionalFormatting sqref="B3833:B3862">
    <cfRule type="expression" dxfId="5979" priority="6093">
      <formula>WEEKDAY($B3833,1)=7</formula>
    </cfRule>
    <cfRule type="expression" dxfId="5978" priority="6094">
      <formula>WEEKDAY($B3833,1)=1</formula>
    </cfRule>
  </conditionalFormatting>
  <conditionalFormatting sqref="B3833:B3862">
    <cfRule type="expression" dxfId="5977" priority="6091">
      <formula>WEEKDAY($B3833,1)=7</formula>
    </cfRule>
    <cfRule type="expression" dxfId="5976" priority="6092">
      <formula>WEEKDAY($B3833,1)=1</formula>
    </cfRule>
  </conditionalFormatting>
  <conditionalFormatting sqref="B3833:B3862">
    <cfRule type="expression" dxfId="5975" priority="6089">
      <formula>WEEKDAY($B3833,1)=7</formula>
    </cfRule>
    <cfRule type="expression" dxfId="5974" priority="6090">
      <formula>WEEKDAY($B3833,1)=1</formula>
    </cfRule>
  </conditionalFormatting>
  <conditionalFormatting sqref="B3833:B3862">
    <cfRule type="expression" dxfId="5973" priority="6087">
      <formula>WEEKDAY($B3833,1)=7</formula>
    </cfRule>
    <cfRule type="expression" dxfId="5972" priority="6088">
      <formula>WEEKDAY($B3833,1)=1</formula>
    </cfRule>
  </conditionalFormatting>
  <conditionalFormatting sqref="B3833:B3862">
    <cfRule type="expression" dxfId="5971" priority="6085">
      <formula>WEEKDAY($B3833,1)=7</formula>
    </cfRule>
    <cfRule type="expression" dxfId="5970" priority="6086">
      <formula>WEEKDAY($B3833,1)=1</formula>
    </cfRule>
  </conditionalFormatting>
  <conditionalFormatting sqref="B3833:B3862">
    <cfRule type="expression" dxfId="5969" priority="6083">
      <formula>WEEKDAY($B3833,1)=7</formula>
    </cfRule>
    <cfRule type="expression" dxfId="5968" priority="6084">
      <formula>WEEKDAY($B3833,1)=1</formula>
    </cfRule>
  </conditionalFormatting>
  <conditionalFormatting sqref="B3833:B3862">
    <cfRule type="expression" dxfId="5967" priority="6081">
      <formula>WEEKDAY($B3833,1)=7</formula>
    </cfRule>
    <cfRule type="expression" dxfId="5966" priority="6082">
      <formula>WEEKDAY($B3833,1)=1</formula>
    </cfRule>
  </conditionalFormatting>
  <conditionalFormatting sqref="B3833:B3862">
    <cfRule type="expression" dxfId="5965" priority="6079">
      <formula>WEEKDAY($B3833,1)=7</formula>
    </cfRule>
    <cfRule type="expression" dxfId="5964" priority="6080">
      <formula>WEEKDAY($B3833,1)=1</formula>
    </cfRule>
  </conditionalFormatting>
  <conditionalFormatting sqref="B3833:B3862">
    <cfRule type="expression" dxfId="5963" priority="6077">
      <formula>WEEKDAY($B3833,1)=7</formula>
    </cfRule>
    <cfRule type="expression" dxfId="5962" priority="6078">
      <formula>WEEKDAY($B3833,1)=1</formula>
    </cfRule>
  </conditionalFormatting>
  <conditionalFormatting sqref="B3833:B3862">
    <cfRule type="expression" dxfId="5961" priority="6075">
      <formula>WEEKDAY($B3833,1)=7</formula>
    </cfRule>
    <cfRule type="expression" dxfId="5960" priority="6076">
      <formula>WEEKDAY($B3833,1)=1</formula>
    </cfRule>
  </conditionalFormatting>
  <conditionalFormatting sqref="B3833:B3862">
    <cfRule type="expression" dxfId="5959" priority="6073">
      <formula>WEEKDAY($B3833,1)=7</formula>
    </cfRule>
    <cfRule type="expression" dxfId="5958" priority="6074">
      <formula>WEEKDAY($B3833,1)=1</formula>
    </cfRule>
  </conditionalFormatting>
  <conditionalFormatting sqref="B3833:B3862">
    <cfRule type="expression" dxfId="5957" priority="6071">
      <formula>WEEKDAY($B3833,1)=7</formula>
    </cfRule>
    <cfRule type="expression" dxfId="5956" priority="6072">
      <formula>WEEKDAY($B3833,1)=1</formula>
    </cfRule>
  </conditionalFormatting>
  <conditionalFormatting sqref="B3833:B3862">
    <cfRule type="expression" dxfId="5955" priority="6069">
      <formula>WEEKDAY($B3833,1)=7</formula>
    </cfRule>
    <cfRule type="expression" dxfId="5954" priority="6070">
      <formula>WEEKDAY($B3833,1)=1</formula>
    </cfRule>
  </conditionalFormatting>
  <conditionalFormatting sqref="B3833:B3862">
    <cfRule type="expression" dxfId="5953" priority="6067">
      <formula>WEEKDAY($B3833,1)=7</formula>
    </cfRule>
    <cfRule type="expression" dxfId="5952" priority="6068">
      <formula>WEEKDAY($B3833,1)=1</formula>
    </cfRule>
  </conditionalFormatting>
  <conditionalFormatting sqref="B3863:B3892">
    <cfRule type="expression" dxfId="5951" priority="6065">
      <formula>WEEKDAY($B3863,1)=7</formula>
    </cfRule>
    <cfRule type="expression" dxfId="5950" priority="6066">
      <formula>WEEKDAY($B3863,1)=1</formula>
    </cfRule>
  </conditionalFormatting>
  <conditionalFormatting sqref="B3863:B3892">
    <cfRule type="expression" dxfId="5949" priority="6063">
      <formula>WEEKDAY($B3863,1)=7</formula>
    </cfRule>
    <cfRule type="expression" dxfId="5948" priority="6064">
      <formula>WEEKDAY($B3863,1)=1</formula>
    </cfRule>
  </conditionalFormatting>
  <conditionalFormatting sqref="B3863:B3892">
    <cfRule type="expression" dxfId="5947" priority="6061">
      <formula>WEEKDAY($B3863,1)=7</formula>
    </cfRule>
    <cfRule type="expression" dxfId="5946" priority="6062">
      <formula>WEEKDAY($B3863,1)=1</formula>
    </cfRule>
  </conditionalFormatting>
  <conditionalFormatting sqref="B3863:B3892">
    <cfRule type="expression" dxfId="5945" priority="6059">
      <formula>WEEKDAY($B3863,1)=7</formula>
    </cfRule>
    <cfRule type="expression" dxfId="5944" priority="6060">
      <formula>WEEKDAY($B3863,1)=1</formula>
    </cfRule>
  </conditionalFormatting>
  <conditionalFormatting sqref="B3863:B3892">
    <cfRule type="expression" dxfId="5943" priority="6057">
      <formula>WEEKDAY($B3863,1)=7</formula>
    </cfRule>
    <cfRule type="expression" dxfId="5942" priority="6058">
      <formula>WEEKDAY($B3863,1)=1</formula>
    </cfRule>
  </conditionalFormatting>
  <conditionalFormatting sqref="B3863:B3892">
    <cfRule type="expression" dxfId="5941" priority="6055">
      <formula>WEEKDAY($B3863,1)=7</formula>
    </cfRule>
    <cfRule type="expression" dxfId="5940" priority="6056">
      <formula>WEEKDAY($B3863,1)=1</formula>
    </cfRule>
  </conditionalFormatting>
  <conditionalFormatting sqref="B3863:B3892">
    <cfRule type="expression" dxfId="5939" priority="6053">
      <formula>WEEKDAY($B3863,1)=7</formula>
    </cfRule>
    <cfRule type="expression" dxfId="5938" priority="6054">
      <formula>WEEKDAY($B3863,1)=1</formula>
    </cfRule>
  </conditionalFormatting>
  <conditionalFormatting sqref="B3863:B3892">
    <cfRule type="expression" dxfId="5937" priority="6051">
      <formula>WEEKDAY($B3863,1)=7</formula>
    </cfRule>
    <cfRule type="expression" dxfId="5936" priority="6052">
      <formula>WEEKDAY($B3863,1)=1</formula>
    </cfRule>
  </conditionalFormatting>
  <conditionalFormatting sqref="B3863:B3892">
    <cfRule type="expression" dxfId="5935" priority="6049">
      <formula>WEEKDAY($B3863,1)=7</formula>
    </cfRule>
    <cfRule type="expression" dxfId="5934" priority="6050">
      <formula>WEEKDAY($B3863,1)=1</formula>
    </cfRule>
  </conditionalFormatting>
  <conditionalFormatting sqref="B3863:B3892">
    <cfRule type="expression" dxfId="5933" priority="6047">
      <formula>WEEKDAY($B3863,1)=7</formula>
    </cfRule>
    <cfRule type="expression" dxfId="5932" priority="6048">
      <formula>WEEKDAY($B3863,1)=1</formula>
    </cfRule>
  </conditionalFormatting>
  <conditionalFormatting sqref="B3863:B3892">
    <cfRule type="expression" dxfId="5931" priority="6045">
      <formula>WEEKDAY($B3863,1)=7</formula>
    </cfRule>
    <cfRule type="expression" dxfId="5930" priority="6046">
      <formula>WEEKDAY($B3863,1)=1</formula>
    </cfRule>
  </conditionalFormatting>
  <conditionalFormatting sqref="B3863:B3892">
    <cfRule type="expression" dxfId="5929" priority="6043">
      <formula>WEEKDAY($B3863,1)=7</formula>
    </cfRule>
    <cfRule type="expression" dxfId="5928" priority="6044">
      <formula>WEEKDAY($B3863,1)=1</formula>
    </cfRule>
  </conditionalFormatting>
  <conditionalFormatting sqref="B3863:B3892">
    <cfRule type="expression" dxfId="5927" priority="6041">
      <formula>WEEKDAY($B3863,1)=7</formula>
    </cfRule>
    <cfRule type="expression" dxfId="5926" priority="6042">
      <formula>WEEKDAY($B3863,1)=1</formula>
    </cfRule>
  </conditionalFormatting>
  <conditionalFormatting sqref="B3863:B3892">
    <cfRule type="expression" dxfId="5925" priority="6039">
      <formula>WEEKDAY($B3863,1)=7</formula>
    </cfRule>
    <cfRule type="expression" dxfId="5924" priority="6040">
      <formula>WEEKDAY($B3863,1)=1</formula>
    </cfRule>
  </conditionalFormatting>
  <conditionalFormatting sqref="B3863:B3892">
    <cfRule type="expression" dxfId="5923" priority="6037">
      <formula>WEEKDAY($B3863,1)=7</formula>
    </cfRule>
    <cfRule type="expression" dxfId="5922" priority="6038">
      <formula>WEEKDAY($B3863,1)=1</formula>
    </cfRule>
  </conditionalFormatting>
  <conditionalFormatting sqref="B3863:B3892">
    <cfRule type="expression" dxfId="5921" priority="6035">
      <formula>WEEKDAY($B3863,1)=7</formula>
    </cfRule>
    <cfRule type="expression" dxfId="5920" priority="6036">
      <formula>WEEKDAY($B3863,1)=1</formula>
    </cfRule>
  </conditionalFormatting>
  <conditionalFormatting sqref="B3863:B3892">
    <cfRule type="expression" dxfId="5919" priority="6033">
      <formula>WEEKDAY($B3863,1)=7</formula>
    </cfRule>
    <cfRule type="expression" dxfId="5918" priority="6034">
      <formula>WEEKDAY($B3863,1)=1</formula>
    </cfRule>
  </conditionalFormatting>
  <conditionalFormatting sqref="B3863:B3892">
    <cfRule type="expression" dxfId="5917" priority="6031">
      <formula>WEEKDAY($B3863,1)=7</formula>
    </cfRule>
    <cfRule type="expression" dxfId="5916" priority="6032">
      <formula>WEEKDAY($B3863,1)=1</formula>
    </cfRule>
  </conditionalFormatting>
  <conditionalFormatting sqref="B3863:B3892">
    <cfRule type="expression" dxfId="5915" priority="6029">
      <formula>WEEKDAY($B3863,1)=7</formula>
    </cfRule>
    <cfRule type="expression" dxfId="5914" priority="6030">
      <formula>WEEKDAY($B3863,1)=1</formula>
    </cfRule>
  </conditionalFormatting>
  <conditionalFormatting sqref="B3863:B3892">
    <cfRule type="expression" dxfId="5913" priority="6027">
      <formula>WEEKDAY($B3863,1)=7</formula>
    </cfRule>
    <cfRule type="expression" dxfId="5912" priority="6028">
      <formula>WEEKDAY($B3863,1)=1</formula>
    </cfRule>
  </conditionalFormatting>
  <conditionalFormatting sqref="B3863:B3892">
    <cfRule type="expression" dxfId="5911" priority="6025">
      <formula>WEEKDAY($B3863,1)=7</formula>
    </cfRule>
    <cfRule type="expression" dxfId="5910" priority="6026">
      <formula>WEEKDAY($B3863,1)=1</formula>
    </cfRule>
  </conditionalFormatting>
  <conditionalFormatting sqref="B3863:B3892">
    <cfRule type="expression" dxfId="5909" priority="6023">
      <formula>WEEKDAY($B3863,1)=7</formula>
    </cfRule>
    <cfRule type="expression" dxfId="5908" priority="6024">
      <formula>WEEKDAY($B3863,1)=1</formula>
    </cfRule>
  </conditionalFormatting>
  <conditionalFormatting sqref="B3863:B3892">
    <cfRule type="expression" dxfId="5907" priority="6021">
      <formula>WEEKDAY($B3863,1)=7</formula>
    </cfRule>
    <cfRule type="expression" dxfId="5906" priority="6022">
      <formula>WEEKDAY($B3863,1)=1</formula>
    </cfRule>
  </conditionalFormatting>
  <conditionalFormatting sqref="B3863:B3892">
    <cfRule type="expression" dxfId="5905" priority="6019">
      <formula>WEEKDAY($B3863,1)=7</formula>
    </cfRule>
    <cfRule type="expression" dxfId="5904" priority="6020">
      <formula>WEEKDAY($B3863,1)=1</formula>
    </cfRule>
  </conditionalFormatting>
  <conditionalFormatting sqref="B3863:B3892">
    <cfRule type="expression" dxfId="5903" priority="6017">
      <formula>WEEKDAY($B3863,1)=7</formula>
    </cfRule>
    <cfRule type="expression" dxfId="5902" priority="6018">
      <formula>WEEKDAY($B3863,1)=1</formula>
    </cfRule>
  </conditionalFormatting>
  <conditionalFormatting sqref="B3863:B3892">
    <cfRule type="expression" dxfId="5901" priority="6015">
      <formula>WEEKDAY($B3863,1)=7</formula>
    </cfRule>
    <cfRule type="expression" dxfId="5900" priority="6016">
      <formula>WEEKDAY($B3863,1)=1</formula>
    </cfRule>
  </conditionalFormatting>
  <conditionalFormatting sqref="B3863:B3892">
    <cfRule type="expression" dxfId="5899" priority="6013">
      <formula>WEEKDAY($B3863,1)=7</formula>
    </cfRule>
    <cfRule type="expression" dxfId="5898" priority="6014">
      <formula>WEEKDAY($B3863,1)=1</formula>
    </cfRule>
  </conditionalFormatting>
  <conditionalFormatting sqref="B3863:B3892">
    <cfRule type="expression" dxfId="5897" priority="6011">
      <formula>WEEKDAY($B3863,1)=7</formula>
    </cfRule>
    <cfRule type="expression" dxfId="5896" priority="6012">
      <formula>WEEKDAY($B3863,1)=1</formula>
    </cfRule>
  </conditionalFormatting>
  <conditionalFormatting sqref="B3863:B3892">
    <cfRule type="expression" dxfId="5895" priority="6009">
      <formula>WEEKDAY($B3863,1)=7</formula>
    </cfRule>
    <cfRule type="expression" dxfId="5894" priority="6010">
      <formula>WEEKDAY($B3863,1)=1</formula>
    </cfRule>
  </conditionalFormatting>
  <conditionalFormatting sqref="B3863:B3892">
    <cfRule type="expression" dxfId="5893" priority="6007">
      <formula>WEEKDAY($B3863,1)=7</formula>
    </cfRule>
    <cfRule type="expression" dxfId="5892" priority="6008">
      <formula>WEEKDAY($B3863,1)=1</formula>
    </cfRule>
  </conditionalFormatting>
  <conditionalFormatting sqref="B3863:B3892">
    <cfRule type="expression" dxfId="5891" priority="6005">
      <formula>WEEKDAY($B3863,1)=7</formula>
    </cfRule>
    <cfRule type="expression" dxfId="5890" priority="6006">
      <formula>WEEKDAY($B3863,1)=1</formula>
    </cfRule>
  </conditionalFormatting>
  <conditionalFormatting sqref="B3893:B3922">
    <cfRule type="expression" dxfId="5889" priority="6003">
      <formula>WEEKDAY($B3893,1)=7</formula>
    </cfRule>
    <cfRule type="expression" dxfId="5888" priority="6004">
      <formula>WEEKDAY($B3893,1)=1</formula>
    </cfRule>
  </conditionalFormatting>
  <conditionalFormatting sqref="B3893:B3922">
    <cfRule type="expression" dxfId="5887" priority="6001">
      <formula>WEEKDAY($B3893,1)=7</formula>
    </cfRule>
    <cfRule type="expression" dxfId="5886" priority="6002">
      <formula>WEEKDAY($B3893,1)=1</formula>
    </cfRule>
  </conditionalFormatting>
  <conditionalFormatting sqref="B3893:B3922">
    <cfRule type="expression" dxfId="5885" priority="5999">
      <formula>WEEKDAY($B3893,1)=7</formula>
    </cfRule>
    <cfRule type="expression" dxfId="5884" priority="6000">
      <formula>WEEKDAY($B3893,1)=1</formula>
    </cfRule>
  </conditionalFormatting>
  <conditionalFormatting sqref="B3893:B3922">
    <cfRule type="expression" dxfId="5883" priority="5997">
      <formula>WEEKDAY($B3893,1)=7</formula>
    </cfRule>
    <cfRule type="expression" dxfId="5882" priority="5998">
      <formula>WEEKDAY($B3893,1)=1</formula>
    </cfRule>
  </conditionalFormatting>
  <conditionalFormatting sqref="B3893:B3922">
    <cfRule type="expression" dxfId="5881" priority="5995">
      <formula>WEEKDAY($B3893,1)=7</formula>
    </cfRule>
    <cfRule type="expression" dxfId="5880" priority="5996">
      <formula>WEEKDAY($B3893,1)=1</formula>
    </cfRule>
  </conditionalFormatting>
  <conditionalFormatting sqref="B3893:B3922">
    <cfRule type="expression" dxfId="5879" priority="5993">
      <formula>WEEKDAY($B3893,1)=7</formula>
    </cfRule>
    <cfRule type="expression" dxfId="5878" priority="5994">
      <formula>WEEKDAY($B3893,1)=1</formula>
    </cfRule>
  </conditionalFormatting>
  <conditionalFormatting sqref="B3893:B3922">
    <cfRule type="expression" dxfId="5877" priority="5991">
      <formula>WEEKDAY($B3893,1)=7</formula>
    </cfRule>
    <cfRule type="expression" dxfId="5876" priority="5992">
      <formula>WEEKDAY($B3893,1)=1</formula>
    </cfRule>
  </conditionalFormatting>
  <conditionalFormatting sqref="B3893:B3922">
    <cfRule type="expression" dxfId="5875" priority="5989">
      <formula>WEEKDAY($B3893,1)=7</formula>
    </cfRule>
    <cfRule type="expression" dxfId="5874" priority="5990">
      <formula>WEEKDAY($B3893,1)=1</formula>
    </cfRule>
  </conditionalFormatting>
  <conditionalFormatting sqref="B3893:B3922">
    <cfRule type="expression" dxfId="5873" priority="5987">
      <formula>WEEKDAY($B3893,1)=7</formula>
    </cfRule>
    <cfRule type="expression" dxfId="5872" priority="5988">
      <formula>WEEKDAY($B3893,1)=1</formula>
    </cfRule>
  </conditionalFormatting>
  <conditionalFormatting sqref="B3893:B3922">
    <cfRule type="expression" dxfId="5871" priority="5985">
      <formula>WEEKDAY($B3893,1)=7</formula>
    </cfRule>
    <cfRule type="expression" dxfId="5870" priority="5986">
      <formula>WEEKDAY($B3893,1)=1</formula>
    </cfRule>
  </conditionalFormatting>
  <conditionalFormatting sqref="B3893:B3922">
    <cfRule type="expression" dxfId="5869" priority="5983">
      <formula>WEEKDAY($B3893,1)=7</formula>
    </cfRule>
    <cfRule type="expression" dxfId="5868" priority="5984">
      <formula>WEEKDAY($B3893,1)=1</formula>
    </cfRule>
  </conditionalFormatting>
  <conditionalFormatting sqref="B3893:B3922">
    <cfRule type="expression" dxfId="5867" priority="5981">
      <formula>WEEKDAY($B3893,1)=7</formula>
    </cfRule>
    <cfRule type="expression" dxfId="5866" priority="5982">
      <formula>WEEKDAY($B3893,1)=1</formula>
    </cfRule>
  </conditionalFormatting>
  <conditionalFormatting sqref="B3893:B3922">
    <cfRule type="expression" dxfId="5865" priority="5979">
      <formula>WEEKDAY($B3893,1)=7</formula>
    </cfRule>
    <cfRule type="expression" dxfId="5864" priority="5980">
      <formula>WEEKDAY($B3893,1)=1</formula>
    </cfRule>
  </conditionalFormatting>
  <conditionalFormatting sqref="B3893:B3922">
    <cfRule type="expression" dxfId="5863" priority="5977">
      <formula>WEEKDAY($B3893,1)=7</formula>
    </cfRule>
    <cfRule type="expression" dxfId="5862" priority="5978">
      <formula>WEEKDAY($B3893,1)=1</formula>
    </cfRule>
  </conditionalFormatting>
  <conditionalFormatting sqref="B3893:B3922">
    <cfRule type="expression" dxfId="5861" priority="5975">
      <formula>WEEKDAY($B3893,1)=7</formula>
    </cfRule>
    <cfRule type="expression" dxfId="5860" priority="5976">
      <formula>WEEKDAY($B3893,1)=1</formula>
    </cfRule>
  </conditionalFormatting>
  <conditionalFormatting sqref="B3893:B3922">
    <cfRule type="expression" dxfId="5859" priority="5973">
      <formula>WEEKDAY($B3893,1)=7</formula>
    </cfRule>
    <cfRule type="expression" dxfId="5858" priority="5974">
      <formula>WEEKDAY($B3893,1)=1</formula>
    </cfRule>
  </conditionalFormatting>
  <conditionalFormatting sqref="B3893:B3922">
    <cfRule type="expression" dxfId="5857" priority="5971">
      <formula>WEEKDAY($B3893,1)=7</formula>
    </cfRule>
    <cfRule type="expression" dxfId="5856" priority="5972">
      <formula>WEEKDAY($B3893,1)=1</formula>
    </cfRule>
  </conditionalFormatting>
  <conditionalFormatting sqref="B3893:B3922">
    <cfRule type="expression" dxfId="5855" priority="5969">
      <formula>WEEKDAY($B3893,1)=7</formula>
    </cfRule>
    <cfRule type="expression" dxfId="5854" priority="5970">
      <formula>WEEKDAY($B3893,1)=1</formula>
    </cfRule>
  </conditionalFormatting>
  <conditionalFormatting sqref="B3893:B3922">
    <cfRule type="expression" dxfId="5853" priority="5967">
      <formula>WEEKDAY($B3893,1)=7</formula>
    </cfRule>
    <cfRule type="expression" dxfId="5852" priority="5968">
      <formula>WEEKDAY($B3893,1)=1</formula>
    </cfRule>
  </conditionalFormatting>
  <conditionalFormatting sqref="B3893:B3922">
    <cfRule type="expression" dxfId="5851" priority="5965">
      <formula>WEEKDAY($B3893,1)=7</formula>
    </cfRule>
    <cfRule type="expression" dxfId="5850" priority="5966">
      <formula>WEEKDAY($B3893,1)=1</formula>
    </cfRule>
  </conditionalFormatting>
  <conditionalFormatting sqref="B3893:B3922">
    <cfRule type="expression" dxfId="5849" priority="5963">
      <formula>WEEKDAY($B3893,1)=7</formula>
    </cfRule>
    <cfRule type="expression" dxfId="5848" priority="5964">
      <formula>WEEKDAY($B3893,1)=1</formula>
    </cfRule>
  </conditionalFormatting>
  <conditionalFormatting sqref="B3893:B3922">
    <cfRule type="expression" dxfId="5847" priority="5961">
      <formula>WEEKDAY($B3893,1)=7</formula>
    </cfRule>
    <cfRule type="expression" dxfId="5846" priority="5962">
      <formula>WEEKDAY($B3893,1)=1</formula>
    </cfRule>
  </conditionalFormatting>
  <conditionalFormatting sqref="B3893:B3922">
    <cfRule type="expression" dxfId="5845" priority="5959">
      <formula>WEEKDAY($B3893,1)=7</formula>
    </cfRule>
    <cfRule type="expression" dxfId="5844" priority="5960">
      <formula>WEEKDAY($B3893,1)=1</formula>
    </cfRule>
  </conditionalFormatting>
  <conditionalFormatting sqref="B3893:B3922">
    <cfRule type="expression" dxfId="5843" priority="5957">
      <formula>WEEKDAY($B3893,1)=7</formula>
    </cfRule>
    <cfRule type="expression" dxfId="5842" priority="5958">
      <formula>WEEKDAY($B3893,1)=1</formula>
    </cfRule>
  </conditionalFormatting>
  <conditionalFormatting sqref="B3893:B3922">
    <cfRule type="expression" dxfId="5841" priority="5955">
      <formula>WEEKDAY($B3893,1)=7</formula>
    </cfRule>
    <cfRule type="expression" dxfId="5840" priority="5956">
      <formula>WEEKDAY($B3893,1)=1</formula>
    </cfRule>
  </conditionalFormatting>
  <conditionalFormatting sqref="B3893:B3922">
    <cfRule type="expression" dxfId="5839" priority="5953">
      <formula>WEEKDAY($B3893,1)=7</formula>
    </cfRule>
    <cfRule type="expression" dxfId="5838" priority="5954">
      <formula>WEEKDAY($B3893,1)=1</formula>
    </cfRule>
  </conditionalFormatting>
  <conditionalFormatting sqref="B3893:B3922">
    <cfRule type="expression" dxfId="5837" priority="5951">
      <formula>WEEKDAY($B3893,1)=7</formula>
    </cfRule>
    <cfRule type="expression" dxfId="5836" priority="5952">
      <formula>WEEKDAY($B3893,1)=1</formula>
    </cfRule>
  </conditionalFormatting>
  <conditionalFormatting sqref="B3893:B3922">
    <cfRule type="expression" dxfId="5835" priority="5949">
      <formula>WEEKDAY($B3893,1)=7</formula>
    </cfRule>
    <cfRule type="expression" dxfId="5834" priority="5950">
      <formula>WEEKDAY($B3893,1)=1</formula>
    </cfRule>
  </conditionalFormatting>
  <conditionalFormatting sqref="B3893:B3922">
    <cfRule type="expression" dxfId="5833" priority="5947">
      <formula>WEEKDAY($B3893,1)=7</formula>
    </cfRule>
    <cfRule type="expression" dxfId="5832" priority="5948">
      <formula>WEEKDAY($B3893,1)=1</formula>
    </cfRule>
  </conditionalFormatting>
  <conditionalFormatting sqref="B3893:B3922">
    <cfRule type="expression" dxfId="5831" priority="5945">
      <formula>WEEKDAY($B3893,1)=7</formula>
    </cfRule>
    <cfRule type="expression" dxfId="5830" priority="5946">
      <formula>WEEKDAY($B3893,1)=1</formula>
    </cfRule>
  </conditionalFormatting>
  <conditionalFormatting sqref="B3893:B3922">
    <cfRule type="expression" dxfId="5829" priority="5943">
      <formula>WEEKDAY($B3893,1)=7</formula>
    </cfRule>
    <cfRule type="expression" dxfId="5828" priority="5944">
      <formula>WEEKDAY($B3893,1)=1</formula>
    </cfRule>
  </conditionalFormatting>
  <conditionalFormatting sqref="B3923:B3952">
    <cfRule type="expression" dxfId="5827" priority="5941">
      <formula>WEEKDAY($B3923,1)=7</formula>
    </cfRule>
    <cfRule type="expression" dxfId="5826" priority="5942">
      <formula>WEEKDAY($B3923,1)=1</formula>
    </cfRule>
  </conditionalFormatting>
  <conditionalFormatting sqref="B3923:B3952">
    <cfRule type="expression" dxfId="5825" priority="5939">
      <formula>WEEKDAY($B3923,1)=7</formula>
    </cfRule>
    <cfRule type="expression" dxfId="5824" priority="5940">
      <formula>WEEKDAY($B3923,1)=1</formula>
    </cfRule>
  </conditionalFormatting>
  <conditionalFormatting sqref="B3923:B3952">
    <cfRule type="expression" dxfId="5823" priority="5937">
      <formula>WEEKDAY($B3923,1)=7</formula>
    </cfRule>
    <cfRule type="expression" dxfId="5822" priority="5938">
      <formula>WEEKDAY($B3923,1)=1</formula>
    </cfRule>
  </conditionalFormatting>
  <conditionalFormatting sqref="B3923:B3952">
    <cfRule type="expression" dxfId="5821" priority="5935">
      <formula>WEEKDAY($B3923,1)=7</formula>
    </cfRule>
    <cfRule type="expression" dxfId="5820" priority="5936">
      <formula>WEEKDAY($B3923,1)=1</formula>
    </cfRule>
  </conditionalFormatting>
  <conditionalFormatting sqref="B3923:B3952">
    <cfRule type="expression" dxfId="5819" priority="5933">
      <formula>WEEKDAY($B3923,1)=7</formula>
    </cfRule>
    <cfRule type="expression" dxfId="5818" priority="5934">
      <formula>WEEKDAY($B3923,1)=1</formula>
    </cfRule>
  </conditionalFormatting>
  <conditionalFormatting sqref="B3923:B3952">
    <cfRule type="expression" dxfId="5817" priority="5931">
      <formula>WEEKDAY($B3923,1)=7</formula>
    </cfRule>
    <cfRule type="expression" dxfId="5816" priority="5932">
      <formula>WEEKDAY($B3923,1)=1</formula>
    </cfRule>
  </conditionalFormatting>
  <conditionalFormatting sqref="B3923:B3952">
    <cfRule type="expression" dxfId="5815" priority="5929">
      <formula>WEEKDAY($B3923,1)=7</formula>
    </cfRule>
    <cfRule type="expression" dxfId="5814" priority="5930">
      <formula>WEEKDAY($B3923,1)=1</formula>
    </cfRule>
  </conditionalFormatting>
  <conditionalFormatting sqref="B3923:B3952">
    <cfRule type="expression" dxfId="5813" priority="5927">
      <formula>WEEKDAY($B3923,1)=7</formula>
    </cfRule>
    <cfRule type="expression" dxfId="5812" priority="5928">
      <formula>WEEKDAY($B3923,1)=1</formula>
    </cfRule>
  </conditionalFormatting>
  <conditionalFormatting sqref="B3923:B3952">
    <cfRule type="expression" dxfId="5811" priority="5925">
      <formula>WEEKDAY($B3923,1)=7</formula>
    </cfRule>
    <cfRule type="expression" dxfId="5810" priority="5926">
      <formula>WEEKDAY($B3923,1)=1</formula>
    </cfRule>
  </conditionalFormatting>
  <conditionalFormatting sqref="B3923:B3952">
    <cfRule type="expression" dxfId="5809" priority="5923">
      <formula>WEEKDAY($B3923,1)=7</formula>
    </cfRule>
    <cfRule type="expression" dxfId="5808" priority="5924">
      <formula>WEEKDAY($B3923,1)=1</formula>
    </cfRule>
  </conditionalFormatting>
  <conditionalFormatting sqref="B3923:B3952">
    <cfRule type="expression" dxfId="5807" priority="5921">
      <formula>WEEKDAY($B3923,1)=7</formula>
    </cfRule>
    <cfRule type="expression" dxfId="5806" priority="5922">
      <formula>WEEKDAY($B3923,1)=1</formula>
    </cfRule>
  </conditionalFormatting>
  <conditionalFormatting sqref="B3923:B3952">
    <cfRule type="expression" dxfId="5805" priority="5919">
      <formula>WEEKDAY($B3923,1)=7</formula>
    </cfRule>
    <cfRule type="expression" dxfId="5804" priority="5920">
      <formula>WEEKDAY($B3923,1)=1</formula>
    </cfRule>
  </conditionalFormatting>
  <conditionalFormatting sqref="B3923:B3952">
    <cfRule type="expression" dxfId="5803" priority="5917">
      <formula>WEEKDAY($B3923,1)=7</formula>
    </cfRule>
    <cfRule type="expression" dxfId="5802" priority="5918">
      <formula>WEEKDAY($B3923,1)=1</formula>
    </cfRule>
  </conditionalFormatting>
  <conditionalFormatting sqref="B3923:B3952">
    <cfRule type="expression" dxfId="5801" priority="5915">
      <formula>WEEKDAY($B3923,1)=7</formula>
    </cfRule>
    <cfRule type="expression" dxfId="5800" priority="5916">
      <formula>WEEKDAY($B3923,1)=1</formula>
    </cfRule>
  </conditionalFormatting>
  <conditionalFormatting sqref="B3923:B3952">
    <cfRule type="expression" dxfId="5799" priority="5913">
      <formula>WEEKDAY($B3923,1)=7</formula>
    </cfRule>
    <cfRule type="expression" dxfId="5798" priority="5914">
      <formula>WEEKDAY($B3923,1)=1</formula>
    </cfRule>
  </conditionalFormatting>
  <conditionalFormatting sqref="B3923:B3952">
    <cfRule type="expression" dxfId="5797" priority="5911">
      <formula>WEEKDAY($B3923,1)=7</formula>
    </cfRule>
    <cfRule type="expression" dxfId="5796" priority="5912">
      <formula>WEEKDAY($B3923,1)=1</formula>
    </cfRule>
  </conditionalFormatting>
  <conditionalFormatting sqref="B3923:B3952">
    <cfRule type="expression" dxfId="5795" priority="5909">
      <formula>WEEKDAY($B3923,1)=7</formula>
    </cfRule>
    <cfRule type="expression" dxfId="5794" priority="5910">
      <formula>WEEKDAY($B3923,1)=1</formula>
    </cfRule>
  </conditionalFormatting>
  <conditionalFormatting sqref="B3923:B3952">
    <cfRule type="expression" dxfId="5793" priority="5907">
      <formula>WEEKDAY($B3923,1)=7</formula>
    </cfRule>
    <cfRule type="expression" dxfId="5792" priority="5908">
      <formula>WEEKDAY($B3923,1)=1</formula>
    </cfRule>
  </conditionalFormatting>
  <conditionalFormatting sqref="B3923:B3952">
    <cfRule type="expression" dxfId="5791" priority="5905">
      <formula>WEEKDAY($B3923,1)=7</formula>
    </cfRule>
    <cfRule type="expression" dxfId="5790" priority="5906">
      <formula>WEEKDAY($B3923,1)=1</formula>
    </cfRule>
  </conditionalFormatting>
  <conditionalFormatting sqref="B3923:B3952">
    <cfRule type="expression" dxfId="5789" priority="5903">
      <formula>WEEKDAY($B3923,1)=7</formula>
    </cfRule>
    <cfRule type="expression" dxfId="5788" priority="5904">
      <formula>WEEKDAY($B3923,1)=1</formula>
    </cfRule>
  </conditionalFormatting>
  <conditionalFormatting sqref="B3923:B3952">
    <cfRule type="expression" dxfId="5787" priority="5901">
      <formula>WEEKDAY($B3923,1)=7</formula>
    </cfRule>
    <cfRule type="expression" dxfId="5786" priority="5902">
      <formula>WEEKDAY($B3923,1)=1</formula>
    </cfRule>
  </conditionalFormatting>
  <conditionalFormatting sqref="B3923:B3952">
    <cfRule type="expression" dxfId="5785" priority="5899">
      <formula>WEEKDAY($B3923,1)=7</formula>
    </cfRule>
    <cfRule type="expression" dxfId="5784" priority="5900">
      <formula>WEEKDAY($B3923,1)=1</formula>
    </cfRule>
  </conditionalFormatting>
  <conditionalFormatting sqref="B3923:B3952">
    <cfRule type="expression" dxfId="5783" priority="5897">
      <formula>WEEKDAY($B3923,1)=7</formula>
    </cfRule>
    <cfRule type="expression" dxfId="5782" priority="5898">
      <formula>WEEKDAY($B3923,1)=1</formula>
    </cfRule>
  </conditionalFormatting>
  <conditionalFormatting sqref="B3923:B3952">
    <cfRule type="expression" dxfId="5781" priority="5895">
      <formula>WEEKDAY($B3923,1)=7</formula>
    </cfRule>
    <cfRule type="expression" dxfId="5780" priority="5896">
      <formula>WEEKDAY($B3923,1)=1</formula>
    </cfRule>
  </conditionalFormatting>
  <conditionalFormatting sqref="B3923:B3952">
    <cfRule type="expression" dxfId="5779" priority="5893">
      <formula>WEEKDAY($B3923,1)=7</formula>
    </cfRule>
    <cfRule type="expression" dxfId="5778" priority="5894">
      <formula>WEEKDAY($B3923,1)=1</formula>
    </cfRule>
  </conditionalFormatting>
  <conditionalFormatting sqref="B3923:B3952">
    <cfRule type="expression" dxfId="5777" priority="5891">
      <formula>WEEKDAY($B3923,1)=7</formula>
    </cfRule>
    <cfRule type="expression" dxfId="5776" priority="5892">
      <formula>WEEKDAY($B3923,1)=1</formula>
    </cfRule>
  </conditionalFormatting>
  <conditionalFormatting sqref="B3923:B3952">
    <cfRule type="expression" dxfId="5775" priority="5889">
      <formula>WEEKDAY($B3923,1)=7</formula>
    </cfRule>
    <cfRule type="expression" dxfId="5774" priority="5890">
      <formula>WEEKDAY($B3923,1)=1</formula>
    </cfRule>
  </conditionalFormatting>
  <conditionalFormatting sqref="B3923:B3952">
    <cfRule type="expression" dxfId="5773" priority="5887">
      <formula>WEEKDAY($B3923,1)=7</formula>
    </cfRule>
    <cfRule type="expression" dxfId="5772" priority="5888">
      <formula>WEEKDAY($B3923,1)=1</formula>
    </cfRule>
  </conditionalFormatting>
  <conditionalFormatting sqref="B3923:B3952">
    <cfRule type="expression" dxfId="5771" priority="5885">
      <formula>WEEKDAY($B3923,1)=7</formula>
    </cfRule>
    <cfRule type="expression" dxfId="5770" priority="5886">
      <formula>WEEKDAY($B3923,1)=1</formula>
    </cfRule>
  </conditionalFormatting>
  <conditionalFormatting sqref="B3923:B3952">
    <cfRule type="expression" dxfId="5769" priority="5883">
      <formula>WEEKDAY($B3923,1)=7</formula>
    </cfRule>
    <cfRule type="expression" dxfId="5768" priority="5884">
      <formula>WEEKDAY($B3923,1)=1</formula>
    </cfRule>
  </conditionalFormatting>
  <conditionalFormatting sqref="B3923:B3952">
    <cfRule type="expression" dxfId="5767" priority="5881">
      <formula>WEEKDAY($B3923,1)=7</formula>
    </cfRule>
    <cfRule type="expression" dxfId="5766" priority="5882">
      <formula>WEEKDAY($B3923,1)=1</formula>
    </cfRule>
  </conditionalFormatting>
  <conditionalFormatting sqref="B3953:B3982">
    <cfRule type="expression" dxfId="5765" priority="5879">
      <formula>WEEKDAY($B3953,1)=7</formula>
    </cfRule>
    <cfRule type="expression" dxfId="5764" priority="5880">
      <formula>WEEKDAY($B3953,1)=1</formula>
    </cfRule>
  </conditionalFormatting>
  <conditionalFormatting sqref="B3953:B3982">
    <cfRule type="expression" dxfId="5763" priority="5877">
      <formula>WEEKDAY($B3953,1)=7</formula>
    </cfRule>
    <cfRule type="expression" dxfId="5762" priority="5878">
      <formula>WEEKDAY($B3953,1)=1</formula>
    </cfRule>
  </conditionalFormatting>
  <conditionalFormatting sqref="B3953:B3982">
    <cfRule type="expression" dxfId="5761" priority="5875">
      <formula>WEEKDAY($B3953,1)=7</formula>
    </cfRule>
    <cfRule type="expression" dxfId="5760" priority="5876">
      <formula>WEEKDAY($B3953,1)=1</formula>
    </cfRule>
  </conditionalFormatting>
  <conditionalFormatting sqref="B3953:B3982">
    <cfRule type="expression" dxfId="5759" priority="5873">
      <formula>WEEKDAY($B3953,1)=7</formula>
    </cfRule>
    <cfRule type="expression" dxfId="5758" priority="5874">
      <formula>WEEKDAY($B3953,1)=1</formula>
    </cfRule>
  </conditionalFormatting>
  <conditionalFormatting sqref="B3953:B3982">
    <cfRule type="expression" dxfId="5757" priority="5871">
      <formula>WEEKDAY($B3953,1)=7</formula>
    </cfRule>
    <cfRule type="expression" dxfId="5756" priority="5872">
      <formula>WEEKDAY($B3953,1)=1</formula>
    </cfRule>
  </conditionalFormatting>
  <conditionalFormatting sqref="B3953:B3982">
    <cfRule type="expression" dxfId="5755" priority="5869">
      <formula>WEEKDAY($B3953,1)=7</formula>
    </cfRule>
    <cfRule type="expression" dxfId="5754" priority="5870">
      <formula>WEEKDAY($B3953,1)=1</formula>
    </cfRule>
  </conditionalFormatting>
  <conditionalFormatting sqref="B3953:B3982">
    <cfRule type="expression" dxfId="5753" priority="5867">
      <formula>WEEKDAY($B3953,1)=7</formula>
    </cfRule>
    <cfRule type="expression" dxfId="5752" priority="5868">
      <formula>WEEKDAY($B3953,1)=1</formula>
    </cfRule>
  </conditionalFormatting>
  <conditionalFormatting sqref="B3953:B3982">
    <cfRule type="expression" dxfId="5751" priority="5865">
      <formula>WEEKDAY($B3953,1)=7</formula>
    </cfRule>
    <cfRule type="expression" dxfId="5750" priority="5866">
      <formula>WEEKDAY($B3953,1)=1</formula>
    </cfRule>
  </conditionalFormatting>
  <conditionalFormatting sqref="B3953:B3982">
    <cfRule type="expression" dxfId="5749" priority="5863">
      <formula>WEEKDAY($B3953,1)=7</formula>
    </cfRule>
    <cfRule type="expression" dxfId="5748" priority="5864">
      <formula>WEEKDAY($B3953,1)=1</formula>
    </cfRule>
  </conditionalFormatting>
  <conditionalFormatting sqref="B3953:B3982">
    <cfRule type="expression" dxfId="5747" priority="5861">
      <formula>WEEKDAY($B3953,1)=7</formula>
    </cfRule>
    <cfRule type="expression" dxfId="5746" priority="5862">
      <formula>WEEKDAY($B3953,1)=1</formula>
    </cfRule>
  </conditionalFormatting>
  <conditionalFormatting sqref="B3953:B3982">
    <cfRule type="expression" dxfId="5745" priority="5859">
      <formula>WEEKDAY($B3953,1)=7</formula>
    </cfRule>
    <cfRule type="expression" dxfId="5744" priority="5860">
      <formula>WEEKDAY($B3953,1)=1</formula>
    </cfRule>
  </conditionalFormatting>
  <conditionalFormatting sqref="B3953:B3982">
    <cfRule type="expression" dxfId="5743" priority="5857">
      <formula>WEEKDAY($B3953,1)=7</formula>
    </cfRule>
    <cfRule type="expression" dxfId="5742" priority="5858">
      <formula>WEEKDAY($B3953,1)=1</formula>
    </cfRule>
  </conditionalFormatting>
  <conditionalFormatting sqref="B3953:B3982">
    <cfRule type="expression" dxfId="5741" priority="5855">
      <formula>WEEKDAY($B3953,1)=7</formula>
    </cfRule>
    <cfRule type="expression" dxfId="5740" priority="5856">
      <formula>WEEKDAY($B3953,1)=1</formula>
    </cfRule>
  </conditionalFormatting>
  <conditionalFormatting sqref="B3953:B3982">
    <cfRule type="expression" dxfId="5739" priority="5853">
      <formula>WEEKDAY($B3953,1)=7</formula>
    </cfRule>
    <cfRule type="expression" dxfId="5738" priority="5854">
      <formula>WEEKDAY($B3953,1)=1</formula>
    </cfRule>
  </conditionalFormatting>
  <conditionalFormatting sqref="B3953:B3982">
    <cfRule type="expression" dxfId="5737" priority="5851">
      <formula>WEEKDAY($B3953,1)=7</formula>
    </cfRule>
    <cfRule type="expression" dxfId="5736" priority="5852">
      <formula>WEEKDAY($B3953,1)=1</formula>
    </cfRule>
  </conditionalFormatting>
  <conditionalFormatting sqref="B3953:B3982">
    <cfRule type="expression" dxfId="5735" priority="5849">
      <formula>WEEKDAY($B3953,1)=7</formula>
    </cfRule>
    <cfRule type="expression" dxfId="5734" priority="5850">
      <formula>WEEKDAY($B3953,1)=1</formula>
    </cfRule>
  </conditionalFormatting>
  <conditionalFormatting sqref="B3953:B3982">
    <cfRule type="expression" dxfId="5733" priority="5847">
      <formula>WEEKDAY($B3953,1)=7</formula>
    </cfRule>
    <cfRule type="expression" dxfId="5732" priority="5848">
      <formula>WEEKDAY($B3953,1)=1</formula>
    </cfRule>
  </conditionalFormatting>
  <conditionalFormatting sqref="B3953:B3982">
    <cfRule type="expression" dxfId="5731" priority="5845">
      <formula>WEEKDAY($B3953,1)=7</formula>
    </cfRule>
    <cfRule type="expression" dxfId="5730" priority="5846">
      <formula>WEEKDAY($B3953,1)=1</formula>
    </cfRule>
  </conditionalFormatting>
  <conditionalFormatting sqref="B3953:B3982">
    <cfRule type="expression" dxfId="5729" priority="5843">
      <formula>WEEKDAY($B3953,1)=7</formula>
    </cfRule>
    <cfRule type="expression" dxfId="5728" priority="5844">
      <formula>WEEKDAY($B3953,1)=1</formula>
    </cfRule>
  </conditionalFormatting>
  <conditionalFormatting sqref="B3953:B3982">
    <cfRule type="expression" dxfId="5727" priority="5841">
      <formula>WEEKDAY($B3953,1)=7</formula>
    </cfRule>
    <cfRule type="expression" dxfId="5726" priority="5842">
      <formula>WEEKDAY($B3953,1)=1</formula>
    </cfRule>
  </conditionalFormatting>
  <conditionalFormatting sqref="B3953:B3982">
    <cfRule type="expression" dxfId="5725" priority="5839">
      <formula>WEEKDAY($B3953,1)=7</formula>
    </cfRule>
    <cfRule type="expression" dxfId="5724" priority="5840">
      <formula>WEEKDAY($B3953,1)=1</formula>
    </cfRule>
  </conditionalFormatting>
  <conditionalFormatting sqref="B3953:B3982">
    <cfRule type="expression" dxfId="5723" priority="5837">
      <formula>WEEKDAY($B3953,1)=7</formula>
    </cfRule>
    <cfRule type="expression" dxfId="5722" priority="5838">
      <formula>WEEKDAY($B3953,1)=1</formula>
    </cfRule>
  </conditionalFormatting>
  <conditionalFormatting sqref="B3953:B3982">
    <cfRule type="expression" dxfId="5721" priority="5835">
      <formula>WEEKDAY($B3953,1)=7</formula>
    </cfRule>
    <cfRule type="expression" dxfId="5720" priority="5836">
      <formula>WEEKDAY($B3953,1)=1</formula>
    </cfRule>
  </conditionalFormatting>
  <conditionalFormatting sqref="B3953:B3982">
    <cfRule type="expression" dxfId="5719" priority="5833">
      <formula>WEEKDAY($B3953,1)=7</formula>
    </cfRule>
    <cfRule type="expression" dxfId="5718" priority="5834">
      <formula>WEEKDAY($B3953,1)=1</formula>
    </cfRule>
  </conditionalFormatting>
  <conditionalFormatting sqref="B3953:B3982">
    <cfRule type="expression" dxfId="5717" priority="5831">
      <formula>WEEKDAY($B3953,1)=7</formula>
    </cfRule>
    <cfRule type="expression" dxfId="5716" priority="5832">
      <formula>WEEKDAY($B3953,1)=1</formula>
    </cfRule>
  </conditionalFormatting>
  <conditionalFormatting sqref="B3953:B3982">
    <cfRule type="expression" dxfId="5715" priority="5829">
      <formula>WEEKDAY($B3953,1)=7</formula>
    </cfRule>
    <cfRule type="expression" dxfId="5714" priority="5830">
      <formula>WEEKDAY($B3953,1)=1</formula>
    </cfRule>
  </conditionalFormatting>
  <conditionalFormatting sqref="B3953:B3982">
    <cfRule type="expression" dxfId="5713" priority="5827">
      <formula>WEEKDAY($B3953,1)=7</formula>
    </cfRule>
    <cfRule type="expression" dxfId="5712" priority="5828">
      <formula>WEEKDAY($B3953,1)=1</formula>
    </cfRule>
  </conditionalFormatting>
  <conditionalFormatting sqref="B3953:B3982">
    <cfRule type="expression" dxfId="5711" priority="5825">
      <formula>WEEKDAY($B3953,1)=7</formula>
    </cfRule>
    <cfRule type="expression" dxfId="5710" priority="5826">
      <formula>WEEKDAY($B3953,1)=1</formula>
    </cfRule>
  </conditionalFormatting>
  <conditionalFormatting sqref="B3953:B3982">
    <cfRule type="expression" dxfId="5709" priority="5823">
      <formula>WEEKDAY($B3953,1)=7</formula>
    </cfRule>
    <cfRule type="expression" dxfId="5708" priority="5824">
      <formula>WEEKDAY($B3953,1)=1</formula>
    </cfRule>
  </conditionalFormatting>
  <conditionalFormatting sqref="B3953:B3982">
    <cfRule type="expression" dxfId="5707" priority="5821">
      <formula>WEEKDAY($B3953,1)=7</formula>
    </cfRule>
    <cfRule type="expression" dxfId="5706" priority="5822">
      <formula>WEEKDAY($B3953,1)=1</formula>
    </cfRule>
  </conditionalFormatting>
  <conditionalFormatting sqref="B3953:B3982">
    <cfRule type="expression" dxfId="5705" priority="5819">
      <formula>WEEKDAY($B3953,1)=7</formula>
    </cfRule>
    <cfRule type="expression" dxfId="5704" priority="5820">
      <formula>WEEKDAY($B3953,1)=1</formula>
    </cfRule>
  </conditionalFormatting>
  <conditionalFormatting sqref="B3953:B3982">
    <cfRule type="expression" dxfId="5703" priority="5817">
      <formula>WEEKDAY($B3953,1)=7</formula>
    </cfRule>
    <cfRule type="expression" dxfId="5702" priority="5818">
      <formula>WEEKDAY($B3953,1)=1</formula>
    </cfRule>
  </conditionalFormatting>
  <conditionalFormatting sqref="B3983:B4012">
    <cfRule type="expression" dxfId="5701" priority="5815">
      <formula>WEEKDAY($B3983,1)=7</formula>
    </cfRule>
    <cfRule type="expression" dxfId="5700" priority="5816">
      <formula>WEEKDAY($B3983,1)=1</formula>
    </cfRule>
  </conditionalFormatting>
  <conditionalFormatting sqref="B3983:B4012">
    <cfRule type="expression" dxfId="5699" priority="5813">
      <formula>WEEKDAY($B3983,1)=7</formula>
    </cfRule>
    <cfRule type="expression" dxfId="5698" priority="5814">
      <formula>WEEKDAY($B3983,1)=1</formula>
    </cfRule>
  </conditionalFormatting>
  <conditionalFormatting sqref="B3983:B4012">
    <cfRule type="expression" dxfId="5697" priority="5811">
      <formula>WEEKDAY($B3983,1)=7</formula>
    </cfRule>
    <cfRule type="expression" dxfId="5696" priority="5812">
      <formula>WEEKDAY($B3983,1)=1</formula>
    </cfRule>
  </conditionalFormatting>
  <conditionalFormatting sqref="B3983:B4012">
    <cfRule type="expression" dxfId="5695" priority="5809">
      <formula>WEEKDAY($B3983,1)=7</formula>
    </cfRule>
    <cfRule type="expression" dxfId="5694" priority="5810">
      <formula>WEEKDAY($B3983,1)=1</formula>
    </cfRule>
  </conditionalFormatting>
  <conditionalFormatting sqref="B3983:B4012">
    <cfRule type="expression" dxfId="5693" priority="5807">
      <formula>WEEKDAY($B3983,1)=7</formula>
    </cfRule>
    <cfRule type="expression" dxfId="5692" priority="5808">
      <formula>WEEKDAY($B3983,1)=1</formula>
    </cfRule>
  </conditionalFormatting>
  <conditionalFormatting sqref="B3983:B4012">
    <cfRule type="expression" dxfId="5691" priority="5805">
      <formula>WEEKDAY($B3983,1)=7</formula>
    </cfRule>
    <cfRule type="expression" dxfId="5690" priority="5806">
      <formula>WEEKDAY($B3983,1)=1</formula>
    </cfRule>
  </conditionalFormatting>
  <conditionalFormatting sqref="B3983:B4012">
    <cfRule type="expression" dxfId="5689" priority="5803">
      <formula>WEEKDAY($B3983,1)=7</formula>
    </cfRule>
    <cfRule type="expression" dxfId="5688" priority="5804">
      <formula>WEEKDAY($B3983,1)=1</formula>
    </cfRule>
  </conditionalFormatting>
  <conditionalFormatting sqref="B3983:B4012">
    <cfRule type="expression" dxfId="5687" priority="5801">
      <formula>WEEKDAY($B3983,1)=7</formula>
    </cfRule>
    <cfRule type="expression" dxfId="5686" priority="5802">
      <formula>WEEKDAY($B3983,1)=1</formula>
    </cfRule>
  </conditionalFormatting>
  <conditionalFormatting sqref="B3983:B4012">
    <cfRule type="expression" dxfId="5685" priority="5799">
      <formula>WEEKDAY($B3983,1)=7</formula>
    </cfRule>
    <cfRule type="expression" dxfId="5684" priority="5800">
      <formula>WEEKDAY($B3983,1)=1</formula>
    </cfRule>
  </conditionalFormatting>
  <conditionalFormatting sqref="B3983:B4012">
    <cfRule type="expression" dxfId="5683" priority="5797">
      <formula>WEEKDAY($B3983,1)=7</formula>
    </cfRule>
    <cfRule type="expression" dxfId="5682" priority="5798">
      <formula>WEEKDAY($B3983,1)=1</formula>
    </cfRule>
  </conditionalFormatting>
  <conditionalFormatting sqref="B3983:B4012">
    <cfRule type="expression" dxfId="5681" priority="5795">
      <formula>WEEKDAY($B3983,1)=7</formula>
    </cfRule>
    <cfRule type="expression" dxfId="5680" priority="5796">
      <formula>WEEKDAY($B3983,1)=1</formula>
    </cfRule>
  </conditionalFormatting>
  <conditionalFormatting sqref="B3983:B4012">
    <cfRule type="expression" dxfId="5679" priority="5793">
      <formula>WEEKDAY($B3983,1)=7</formula>
    </cfRule>
    <cfRule type="expression" dxfId="5678" priority="5794">
      <formula>WEEKDAY($B3983,1)=1</formula>
    </cfRule>
  </conditionalFormatting>
  <conditionalFormatting sqref="B3983:B4012">
    <cfRule type="expression" dxfId="5677" priority="5791">
      <formula>WEEKDAY($B3983,1)=7</formula>
    </cfRule>
    <cfRule type="expression" dxfId="5676" priority="5792">
      <formula>WEEKDAY($B3983,1)=1</formula>
    </cfRule>
  </conditionalFormatting>
  <conditionalFormatting sqref="B3983:B4012">
    <cfRule type="expression" dxfId="5675" priority="5789">
      <formula>WEEKDAY($B3983,1)=7</formula>
    </cfRule>
    <cfRule type="expression" dxfId="5674" priority="5790">
      <formula>WEEKDAY($B3983,1)=1</formula>
    </cfRule>
  </conditionalFormatting>
  <conditionalFormatting sqref="B3983:B4012">
    <cfRule type="expression" dxfId="5673" priority="5787">
      <formula>WEEKDAY($B3983,1)=7</formula>
    </cfRule>
    <cfRule type="expression" dxfId="5672" priority="5788">
      <formula>WEEKDAY($B3983,1)=1</formula>
    </cfRule>
  </conditionalFormatting>
  <conditionalFormatting sqref="B3983:B4012">
    <cfRule type="expression" dxfId="5671" priority="5785">
      <formula>WEEKDAY($B3983,1)=7</formula>
    </cfRule>
    <cfRule type="expression" dxfId="5670" priority="5786">
      <formula>WEEKDAY($B3983,1)=1</formula>
    </cfRule>
  </conditionalFormatting>
  <conditionalFormatting sqref="B3983:B4012">
    <cfRule type="expression" dxfId="5669" priority="5783">
      <formula>WEEKDAY($B3983,1)=7</formula>
    </cfRule>
    <cfRule type="expression" dxfId="5668" priority="5784">
      <formula>WEEKDAY($B3983,1)=1</formula>
    </cfRule>
  </conditionalFormatting>
  <conditionalFormatting sqref="B3983:B4012">
    <cfRule type="expression" dxfId="5667" priority="5781">
      <formula>WEEKDAY($B3983,1)=7</formula>
    </cfRule>
    <cfRule type="expression" dxfId="5666" priority="5782">
      <formula>WEEKDAY($B3983,1)=1</formula>
    </cfRule>
  </conditionalFormatting>
  <conditionalFormatting sqref="B3983:B4012">
    <cfRule type="expression" dxfId="5665" priority="5779">
      <formula>WEEKDAY($B3983,1)=7</formula>
    </cfRule>
    <cfRule type="expression" dxfId="5664" priority="5780">
      <formula>WEEKDAY($B3983,1)=1</formula>
    </cfRule>
  </conditionalFormatting>
  <conditionalFormatting sqref="B3983:B4012">
    <cfRule type="expression" dxfId="5663" priority="5777">
      <formula>WEEKDAY($B3983,1)=7</formula>
    </cfRule>
    <cfRule type="expression" dxfId="5662" priority="5778">
      <formula>WEEKDAY($B3983,1)=1</formula>
    </cfRule>
  </conditionalFormatting>
  <conditionalFormatting sqref="B3983:B4012">
    <cfRule type="expression" dxfId="5661" priority="5775">
      <formula>WEEKDAY($B3983,1)=7</formula>
    </cfRule>
    <cfRule type="expression" dxfId="5660" priority="5776">
      <formula>WEEKDAY($B3983,1)=1</formula>
    </cfRule>
  </conditionalFormatting>
  <conditionalFormatting sqref="B3983:B4012">
    <cfRule type="expression" dxfId="5659" priority="5773">
      <formula>WEEKDAY($B3983,1)=7</formula>
    </cfRule>
    <cfRule type="expression" dxfId="5658" priority="5774">
      <formula>WEEKDAY($B3983,1)=1</formula>
    </cfRule>
  </conditionalFormatting>
  <conditionalFormatting sqref="B3983:B4012">
    <cfRule type="expression" dxfId="5657" priority="5771">
      <formula>WEEKDAY($B3983,1)=7</formula>
    </cfRule>
    <cfRule type="expression" dxfId="5656" priority="5772">
      <formula>WEEKDAY($B3983,1)=1</formula>
    </cfRule>
  </conditionalFormatting>
  <conditionalFormatting sqref="B3983:B4012">
    <cfRule type="expression" dxfId="5655" priority="5769">
      <formula>WEEKDAY($B3983,1)=7</formula>
    </cfRule>
    <cfRule type="expression" dxfId="5654" priority="5770">
      <formula>WEEKDAY($B3983,1)=1</formula>
    </cfRule>
  </conditionalFormatting>
  <conditionalFormatting sqref="B3983:B4012">
    <cfRule type="expression" dxfId="5653" priority="5767">
      <formula>WEEKDAY($B3983,1)=7</formula>
    </cfRule>
    <cfRule type="expression" dxfId="5652" priority="5768">
      <formula>WEEKDAY($B3983,1)=1</formula>
    </cfRule>
  </conditionalFormatting>
  <conditionalFormatting sqref="B3983:B4012">
    <cfRule type="expression" dxfId="5651" priority="5765">
      <formula>WEEKDAY($B3983,1)=7</formula>
    </cfRule>
    <cfRule type="expression" dxfId="5650" priority="5766">
      <formula>WEEKDAY($B3983,1)=1</formula>
    </cfRule>
  </conditionalFormatting>
  <conditionalFormatting sqref="B3983:B4012">
    <cfRule type="expression" dxfId="5649" priority="5763">
      <formula>WEEKDAY($B3983,1)=7</formula>
    </cfRule>
    <cfRule type="expression" dxfId="5648" priority="5764">
      <formula>WEEKDAY($B3983,1)=1</formula>
    </cfRule>
  </conditionalFormatting>
  <conditionalFormatting sqref="B3983:B4012">
    <cfRule type="expression" dxfId="5647" priority="5761">
      <formula>WEEKDAY($B3983,1)=7</formula>
    </cfRule>
    <cfRule type="expression" dxfId="5646" priority="5762">
      <formula>WEEKDAY($B3983,1)=1</formula>
    </cfRule>
  </conditionalFormatting>
  <conditionalFormatting sqref="B3983:B4012">
    <cfRule type="expression" dxfId="5645" priority="5759">
      <formula>WEEKDAY($B3983,1)=7</formula>
    </cfRule>
    <cfRule type="expression" dxfId="5644" priority="5760">
      <formula>WEEKDAY($B3983,1)=1</formula>
    </cfRule>
  </conditionalFormatting>
  <conditionalFormatting sqref="B3983:B4012">
    <cfRule type="expression" dxfId="5643" priority="5757">
      <formula>WEEKDAY($B3983,1)=7</formula>
    </cfRule>
    <cfRule type="expression" dxfId="5642" priority="5758">
      <formula>WEEKDAY($B3983,1)=1</formula>
    </cfRule>
  </conditionalFormatting>
  <conditionalFormatting sqref="B3983:B4012">
    <cfRule type="expression" dxfId="5641" priority="5755">
      <formula>WEEKDAY($B3983,1)=7</formula>
    </cfRule>
    <cfRule type="expression" dxfId="5640" priority="5756">
      <formula>WEEKDAY($B3983,1)=1</formula>
    </cfRule>
  </conditionalFormatting>
  <conditionalFormatting sqref="B3983:B4012">
    <cfRule type="expression" dxfId="5639" priority="5753">
      <formula>WEEKDAY($B3983,1)=7</formula>
    </cfRule>
    <cfRule type="expression" dxfId="5638" priority="5754">
      <formula>WEEKDAY($B3983,1)=1</formula>
    </cfRule>
  </conditionalFormatting>
  <conditionalFormatting sqref="B3983:B4012">
    <cfRule type="expression" dxfId="5637" priority="5751">
      <formula>WEEKDAY($B3983,1)=7</formula>
    </cfRule>
    <cfRule type="expression" dxfId="5636" priority="5752">
      <formula>WEEKDAY($B3983,1)=1</formula>
    </cfRule>
  </conditionalFormatting>
  <conditionalFormatting sqref="B4013:B4042">
    <cfRule type="expression" dxfId="5635" priority="5749">
      <formula>WEEKDAY($B4013,1)=7</formula>
    </cfRule>
    <cfRule type="expression" dxfId="5634" priority="5750">
      <formula>WEEKDAY($B4013,1)=1</formula>
    </cfRule>
  </conditionalFormatting>
  <conditionalFormatting sqref="B4013:B4042">
    <cfRule type="expression" dxfId="5633" priority="5747">
      <formula>WEEKDAY($B4013,1)=7</formula>
    </cfRule>
    <cfRule type="expression" dxfId="5632" priority="5748">
      <formula>WEEKDAY($B4013,1)=1</formula>
    </cfRule>
  </conditionalFormatting>
  <conditionalFormatting sqref="B4013:B4042">
    <cfRule type="expression" dxfId="5631" priority="5745">
      <formula>WEEKDAY($B4013,1)=7</formula>
    </cfRule>
    <cfRule type="expression" dxfId="5630" priority="5746">
      <formula>WEEKDAY($B4013,1)=1</formula>
    </cfRule>
  </conditionalFormatting>
  <conditionalFormatting sqref="B4013:B4042">
    <cfRule type="expression" dxfId="5629" priority="5743">
      <formula>WEEKDAY($B4013,1)=7</formula>
    </cfRule>
    <cfRule type="expression" dxfId="5628" priority="5744">
      <formula>WEEKDAY($B4013,1)=1</formula>
    </cfRule>
  </conditionalFormatting>
  <conditionalFormatting sqref="B4013:B4042">
    <cfRule type="expression" dxfId="5627" priority="5741">
      <formula>WEEKDAY($B4013,1)=7</formula>
    </cfRule>
    <cfRule type="expression" dxfId="5626" priority="5742">
      <formula>WEEKDAY($B4013,1)=1</formula>
    </cfRule>
  </conditionalFormatting>
  <conditionalFormatting sqref="B4013:B4042">
    <cfRule type="expression" dxfId="5625" priority="5739">
      <formula>WEEKDAY($B4013,1)=7</formula>
    </cfRule>
    <cfRule type="expression" dxfId="5624" priority="5740">
      <formula>WEEKDAY($B4013,1)=1</formula>
    </cfRule>
  </conditionalFormatting>
  <conditionalFormatting sqref="B4013:B4042">
    <cfRule type="expression" dxfId="5623" priority="5737">
      <formula>WEEKDAY($B4013,1)=7</formula>
    </cfRule>
    <cfRule type="expression" dxfId="5622" priority="5738">
      <formula>WEEKDAY($B4013,1)=1</formula>
    </cfRule>
  </conditionalFormatting>
  <conditionalFormatting sqref="B4013:B4042">
    <cfRule type="expression" dxfId="5621" priority="5735">
      <formula>WEEKDAY($B4013,1)=7</formula>
    </cfRule>
    <cfRule type="expression" dxfId="5620" priority="5736">
      <formula>WEEKDAY($B4013,1)=1</formula>
    </cfRule>
  </conditionalFormatting>
  <conditionalFormatting sqref="B4013:B4042">
    <cfRule type="expression" dxfId="5619" priority="5733">
      <formula>WEEKDAY($B4013,1)=7</formula>
    </cfRule>
    <cfRule type="expression" dxfId="5618" priority="5734">
      <formula>WEEKDAY($B4013,1)=1</formula>
    </cfRule>
  </conditionalFormatting>
  <conditionalFormatting sqref="B4013:B4042">
    <cfRule type="expression" dxfId="5617" priority="5731">
      <formula>WEEKDAY($B4013,1)=7</formula>
    </cfRule>
    <cfRule type="expression" dxfId="5616" priority="5732">
      <formula>WEEKDAY($B4013,1)=1</formula>
    </cfRule>
  </conditionalFormatting>
  <conditionalFormatting sqref="B4013:B4042">
    <cfRule type="expression" dxfId="5615" priority="5729">
      <formula>WEEKDAY($B4013,1)=7</formula>
    </cfRule>
    <cfRule type="expression" dxfId="5614" priority="5730">
      <formula>WEEKDAY($B4013,1)=1</formula>
    </cfRule>
  </conditionalFormatting>
  <conditionalFormatting sqref="B4013:B4042">
    <cfRule type="expression" dxfId="5613" priority="5727">
      <formula>WEEKDAY($B4013,1)=7</formula>
    </cfRule>
    <cfRule type="expression" dxfId="5612" priority="5728">
      <formula>WEEKDAY($B4013,1)=1</formula>
    </cfRule>
  </conditionalFormatting>
  <conditionalFormatting sqref="B4013:B4042">
    <cfRule type="expression" dxfId="5611" priority="5725">
      <formula>WEEKDAY($B4013,1)=7</formula>
    </cfRule>
    <cfRule type="expression" dxfId="5610" priority="5726">
      <formula>WEEKDAY($B4013,1)=1</formula>
    </cfRule>
  </conditionalFormatting>
  <conditionalFormatting sqref="B4013:B4042">
    <cfRule type="expression" dxfId="5609" priority="5723">
      <formula>WEEKDAY($B4013,1)=7</formula>
    </cfRule>
    <cfRule type="expression" dxfId="5608" priority="5724">
      <formula>WEEKDAY($B4013,1)=1</formula>
    </cfRule>
  </conditionalFormatting>
  <conditionalFormatting sqref="B4013:B4042">
    <cfRule type="expression" dxfId="5607" priority="5721">
      <formula>WEEKDAY($B4013,1)=7</formula>
    </cfRule>
    <cfRule type="expression" dxfId="5606" priority="5722">
      <formula>WEEKDAY($B4013,1)=1</formula>
    </cfRule>
  </conditionalFormatting>
  <conditionalFormatting sqref="B4013:B4042">
    <cfRule type="expression" dxfId="5605" priority="5719">
      <formula>WEEKDAY($B4013,1)=7</formula>
    </cfRule>
    <cfRule type="expression" dxfId="5604" priority="5720">
      <formula>WEEKDAY($B4013,1)=1</formula>
    </cfRule>
  </conditionalFormatting>
  <conditionalFormatting sqref="B4013:B4042">
    <cfRule type="expression" dxfId="5603" priority="5717">
      <formula>WEEKDAY($B4013,1)=7</formula>
    </cfRule>
    <cfRule type="expression" dxfId="5602" priority="5718">
      <formula>WEEKDAY($B4013,1)=1</formula>
    </cfRule>
  </conditionalFormatting>
  <conditionalFormatting sqref="B4013:B4042">
    <cfRule type="expression" dxfId="5601" priority="5715">
      <formula>WEEKDAY($B4013,1)=7</formula>
    </cfRule>
    <cfRule type="expression" dxfId="5600" priority="5716">
      <formula>WEEKDAY($B4013,1)=1</formula>
    </cfRule>
  </conditionalFormatting>
  <conditionalFormatting sqref="B4013:B4042">
    <cfRule type="expression" dxfId="5599" priority="5713">
      <formula>WEEKDAY($B4013,1)=7</formula>
    </cfRule>
    <cfRule type="expression" dxfId="5598" priority="5714">
      <formula>WEEKDAY($B4013,1)=1</formula>
    </cfRule>
  </conditionalFormatting>
  <conditionalFormatting sqref="B4013:B4042">
    <cfRule type="expression" dxfId="5597" priority="5711">
      <formula>WEEKDAY($B4013,1)=7</formula>
    </cfRule>
    <cfRule type="expression" dxfId="5596" priority="5712">
      <formula>WEEKDAY($B4013,1)=1</formula>
    </cfRule>
  </conditionalFormatting>
  <conditionalFormatting sqref="B4013:B4042">
    <cfRule type="expression" dxfId="5595" priority="5709">
      <formula>WEEKDAY($B4013,1)=7</formula>
    </cfRule>
    <cfRule type="expression" dxfId="5594" priority="5710">
      <formula>WEEKDAY($B4013,1)=1</formula>
    </cfRule>
  </conditionalFormatting>
  <conditionalFormatting sqref="B4013:B4042">
    <cfRule type="expression" dxfId="5593" priority="5707">
      <formula>WEEKDAY($B4013,1)=7</formula>
    </cfRule>
    <cfRule type="expression" dxfId="5592" priority="5708">
      <formula>WEEKDAY($B4013,1)=1</formula>
    </cfRule>
  </conditionalFormatting>
  <conditionalFormatting sqref="B4013:B4042">
    <cfRule type="expression" dxfId="5591" priority="5705">
      <formula>WEEKDAY($B4013,1)=7</formula>
    </cfRule>
    <cfRule type="expression" dxfId="5590" priority="5706">
      <formula>WEEKDAY($B4013,1)=1</formula>
    </cfRule>
  </conditionalFormatting>
  <conditionalFormatting sqref="B4013:B4042">
    <cfRule type="expression" dxfId="5589" priority="5703">
      <formula>WEEKDAY($B4013,1)=7</formula>
    </cfRule>
    <cfRule type="expression" dxfId="5588" priority="5704">
      <formula>WEEKDAY($B4013,1)=1</formula>
    </cfRule>
  </conditionalFormatting>
  <conditionalFormatting sqref="B4013:B4042">
    <cfRule type="expression" dxfId="5587" priority="5701">
      <formula>WEEKDAY($B4013,1)=7</formula>
    </cfRule>
    <cfRule type="expression" dxfId="5586" priority="5702">
      <formula>WEEKDAY($B4013,1)=1</formula>
    </cfRule>
  </conditionalFormatting>
  <conditionalFormatting sqref="B4013:B4042">
    <cfRule type="expression" dxfId="5585" priority="5699">
      <formula>WEEKDAY($B4013,1)=7</formula>
    </cfRule>
    <cfRule type="expression" dxfId="5584" priority="5700">
      <formula>WEEKDAY($B4013,1)=1</formula>
    </cfRule>
  </conditionalFormatting>
  <conditionalFormatting sqref="B4013:B4042">
    <cfRule type="expression" dxfId="5583" priority="5697">
      <formula>WEEKDAY($B4013,1)=7</formula>
    </cfRule>
    <cfRule type="expression" dxfId="5582" priority="5698">
      <formula>WEEKDAY($B4013,1)=1</formula>
    </cfRule>
  </conditionalFormatting>
  <conditionalFormatting sqref="B4013:B4042">
    <cfRule type="expression" dxfId="5581" priority="5695">
      <formula>WEEKDAY($B4013,1)=7</formula>
    </cfRule>
    <cfRule type="expression" dxfId="5580" priority="5696">
      <formula>WEEKDAY($B4013,1)=1</formula>
    </cfRule>
  </conditionalFormatting>
  <conditionalFormatting sqref="B4013:B4042">
    <cfRule type="expression" dxfId="5579" priority="5693">
      <formula>WEEKDAY($B4013,1)=7</formula>
    </cfRule>
    <cfRule type="expression" dxfId="5578" priority="5694">
      <formula>WEEKDAY($B4013,1)=1</formula>
    </cfRule>
  </conditionalFormatting>
  <conditionalFormatting sqref="B4013:B4042">
    <cfRule type="expression" dxfId="5577" priority="5691">
      <formula>WEEKDAY($B4013,1)=7</formula>
    </cfRule>
    <cfRule type="expression" dxfId="5576" priority="5692">
      <formula>WEEKDAY($B4013,1)=1</formula>
    </cfRule>
  </conditionalFormatting>
  <conditionalFormatting sqref="B4013:B4042">
    <cfRule type="expression" dxfId="5575" priority="5689">
      <formula>WEEKDAY($B4013,1)=7</formula>
    </cfRule>
    <cfRule type="expression" dxfId="5574" priority="5690">
      <formula>WEEKDAY($B4013,1)=1</formula>
    </cfRule>
  </conditionalFormatting>
  <conditionalFormatting sqref="B4013:B4042">
    <cfRule type="expression" dxfId="5573" priority="5687">
      <formula>WEEKDAY($B4013,1)=7</formula>
    </cfRule>
    <cfRule type="expression" dxfId="5572" priority="5688">
      <formula>WEEKDAY($B4013,1)=1</formula>
    </cfRule>
  </conditionalFormatting>
  <conditionalFormatting sqref="B4013:B4042">
    <cfRule type="expression" dxfId="5571" priority="5685">
      <formula>WEEKDAY($B4013,1)=7</formula>
    </cfRule>
    <cfRule type="expression" dxfId="5570" priority="5686">
      <formula>WEEKDAY($B4013,1)=1</formula>
    </cfRule>
  </conditionalFormatting>
  <conditionalFormatting sqref="B4013:B4042">
    <cfRule type="expression" dxfId="5569" priority="5683">
      <formula>WEEKDAY($B4013,1)=7</formula>
    </cfRule>
    <cfRule type="expression" dxfId="5568" priority="5684">
      <formula>WEEKDAY($B4013,1)=1</formula>
    </cfRule>
  </conditionalFormatting>
  <conditionalFormatting sqref="B4043:B4072">
    <cfRule type="expression" dxfId="5567" priority="5681">
      <formula>WEEKDAY($B4043,1)=7</formula>
    </cfRule>
    <cfRule type="expression" dxfId="5566" priority="5682">
      <formula>WEEKDAY($B4043,1)=1</formula>
    </cfRule>
  </conditionalFormatting>
  <conditionalFormatting sqref="B4043:B4072">
    <cfRule type="expression" dxfId="5565" priority="5679">
      <formula>WEEKDAY($B4043,1)=7</formula>
    </cfRule>
    <cfRule type="expression" dxfId="5564" priority="5680">
      <formula>WEEKDAY($B4043,1)=1</formula>
    </cfRule>
  </conditionalFormatting>
  <conditionalFormatting sqref="B4043:B4072">
    <cfRule type="expression" dxfId="5563" priority="5677">
      <formula>WEEKDAY($B4043,1)=7</formula>
    </cfRule>
    <cfRule type="expression" dxfId="5562" priority="5678">
      <formula>WEEKDAY($B4043,1)=1</formula>
    </cfRule>
  </conditionalFormatting>
  <conditionalFormatting sqref="B4043:B4072">
    <cfRule type="expression" dxfId="5561" priority="5675">
      <formula>WEEKDAY($B4043,1)=7</formula>
    </cfRule>
    <cfRule type="expression" dxfId="5560" priority="5676">
      <formula>WEEKDAY($B4043,1)=1</formula>
    </cfRule>
  </conditionalFormatting>
  <conditionalFormatting sqref="B4043:B4072">
    <cfRule type="expression" dxfId="5559" priority="5673">
      <formula>WEEKDAY($B4043,1)=7</formula>
    </cfRule>
    <cfRule type="expression" dxfId="5558" priority="5674">
      <formula>WEEKDAY($B4043,1)=1</formula>
    </cfRule>
  </conditionalFormatting>
  <conditionalFormatting sqref="B4043:B4072">
    <cfRule type="expression" dxfId="5557" priority="5671">
      <formula>WEEKDAY($B4043,1)=7</formula>
    </cfRule>
    <cfRule type="expression" dxfId="5556" priority="5672">
      <formula>WEEKDAY($B4043,1)=1</formula>
    </cfRule>
  </conditionalFormatting>
  <conditionalFormatting sqref="B4043:B4072">
    <cfRule type="expression" dxfId="5555" priority="5669">
      <formula>WEEKDAY($B4043,1)=7</formula>
    </cfRule>
    <cfRule type="expression" dxfId="5554" priority="5670">
      <formula>WEEKDAY($B4043,1)=1</formula>
    </cfRule>
  </conditionalFormatting>
  <conditionalFormatting sqref="B4043:B4072">
    <cfRule type="expression" dxfId="5553" priority="5667">
      <formula>WEEKDAY($B4043,1)=7</formula>
    </cfRule>
    <cfRule type="expression" dxfId="5552" priority="5668">
      <formula>WEEKDAY($B4043,1)=1</formula>
    </cfRule>
  </conditionalFormatting>
  <conditionalFormatting sqref="B4043:B4072">
    <cfRule type="expression" dxfId="5551" priority="5665">
      <formula>WEEKDAY($B4043,1)=7</formula>
    </cfRule>
    <cfRule type="expression" dxfId="5550" priority="5666">
      <formula>WEEKDAY($B4043,1)=1</formula>
    </cfRule>
  </conditionalFormatting>
  <conditionalFormatting sqref="B4043:B4072">
    <cfRule type="expression" dxfId="5549" priority="5663">
      <formula>WEEKDAY($B4043,1)=7</formula>
    </cfRule>
    <cfRule type="expression" dxfId="5548" priority="5664">
      <formula>WEEKDAY($B4043,1)=1</formula>
    </cfRule>
  </conditionalFormatting>
  <conditionalFormatting sqref="B4043:B4072">
    <cfRule type="expression" dxfId="5547" priority="5661">
      <formula>WEEKDAY($B4043,1)=7</formula>
    </cfRule>
    <cfRule type="expression" dxfId="5546" priority="5662">
      <formula>WEEKDAY($B4043,1)=1</formula>
    </cfRule>
  </conditionalFormatting>
  <conditionalFormatting sqref="B4043:B4072">
    <cfRule type="expression" dxfId="5545" priority="5659">
      <formula>WEEKDAY($B4043,1)=7</formula>
    </cfRule>
    <cfRule type="expression" dxfId="5544" priority="5660">
      <formula>WEEKDAY($B4043,1)=1</formula>
    </cfRule>
  </conditionalFormatting>
  <conditionalFormatting sqref="B4043:B4072">
    <cfRule type="expression" dxfId="5543" priority="5657">
      <formula>WEEKDAY($B4043,1)=7</formula>
    </cfRule>
    <cfRule type="expression" dxfId="5542" priority="5658">
      <formula>WEEKDAY($B4043,1)=1</formula>
    </cfRule>
  </conditionalFormatting>
  <conditionalFormatting sqref="B4043:B4072">
    <cfRule type="expression" dxfId="5541" priority="5655">
      <formula>WEEKDAY($B4043,1)=7</formula>
    </cfRule>
    <cfRule type="expression" dxfId="5540" priority="5656">
      <formula>WEEKDAY($B4043,1)=1</formula>
    </cfRule>
  </conditionalFormatting>
  <conditionalFormatting sqref="B4043:B4072">
    <cfRule type="expression" dxfId="5539" priority="5653">
      <formula>WEEKDAY($B4043,1)=7</formula>
    </cfRule>
    <cfRule type="expression" dxfId="5538" priority="5654">
      <formula>WEEKDAY($B4043,1)=1</formula>
    </cfRule>
  </conditionalFormatting>
  <conditionalFormatting sqref="B4043:B4072">
    <cfRule type="expression" dxfId="5537" priority="5651">
      <formula>WEEKDAY($B4043,1)=7</formula>
    </cfRule>
    <cfRule type="expression" dxfId="5536" priority="5652">
      <formula>WEEKDAY($B4043,1)=1</formula>
    </cfRule>
  </conditionalFormatting>
  <conditionalFormatting sqref="B4043:B4072">
    <cfRule type="expression" dxfId="5535" priority="5649">
      <formula>WEEKDAY($B4043,1)=7</formula>
    </cfRule>
    <cfRule type="expression" dxfId="5534" priority="5650">
      <formula>WEEKDAY($B4043,1)=1</formula>
    </cfRule>
  </conditionalFormatting>
  <conditionalFormatting sqref="B4043:B4072">
    <cfRule type="expression" dxfId="5533" priority="5647">
      <formula>WEEKDAY($B4043,1)=7</formula>
    </cfRule>
    <cfRule type="expression" dxfId="5532" priority="5648">
      <formula>WEEKDAY($B4043,1)=1</formula>
    </cfRule>
  </conditionalFormatting>
  <conditionalFormatting sqref="B4043:B4072">
    <cfRule type="expression" dxfId="5531" priority="5645">
      <formula>WEEKDAY($B4043,1)=7</formula>
    </cfRule>
    <cfRule type="expression" dxfId="5530" priority="5646">
      <formula>WEEKDAY($B4043,1)=1</formula>
    </cfRule>
  </conditionalFormatting>
  <conditionalFormatting sqref="B4043:B4072">
    <cfRule type="expression" dxfId="5529" priority="5643">
      <formula>WEEKDAY($B4043,1)=7</formula>
    </cfRule>
    <cfRule type="expression" dxfId="5528" priority="5644">
      <formula>WEEKDAY($B4043,1)=1</formula>
    </cfRule>
  </conditionalFormatting>
  <conditionalFormatting sqref="B4043:B4072">
    <cfRule type="expression" dxfId="5527" priority="5641">
      <formula>WEEKDAY($B4043,1)=7</formula>
    </cfRule>
    <cfRule type="expression" dxfId="5526" priority="5642">
      <formula>WEEKDAY($B4043,1)=1</formula>
    </cfRule>
  </conditionalFormatting>
  <conditionalFormatting sqref="B4043:B4072">
    <cfRule type="expression" dxfId="5525" priority="5639">
      <formula>WEEKDAY($B4043,1)=7</formula>
    </cfRule>
    <cfRule type="expression" dxfId="5524" priority="5640">
      <formula>WEEKDAY($B4043,1)=1</formula>
    </cfRule>
  </conditionalFormatting>
  <conditionalFormatting sqref="B4043:B4072">
    <cfRule type="expression" dxfId="5523" priority="5637">
      <formula>WEEKDAY($B4043,1)=7</formula>
    </cfRule>
    <cfRule type="expression" dxfId="5522" priority="5638">
      <formula>WEEKDAY($B4043,1)=1</formula>
    </cfRule>
  </conditionalFormatting>
  <conditionalFormatting sqref="B4043:B4072">
    <cfRule type="expression" dxfId="5521" priority="5635">
      <formula>WEEKDAY($B4043,1)=7</formula>
    </cfRule>
    <cfRule type="expression" dxfId="5520" priority="5636">
      <formula>WEEKDAY($B4043,1)=1</formula>
    </cfRule>
  </conditionalFormatting>
  <conditionalFormatting sqref="B4043:B4072">
    <cfRule type="expression" dxfId="5519" priority="5633">
      <formula>WEEKDAY($B4043,1)=7</formula>
    </cfRule>
    <cfRule type="expression" dxfId="5518" priority="5634">
      <formula>WEEKDAY($B4043,1)=1</formula>
    </cfRule>
  </conditionalFormatting>
  <conditionalFormatting sqref="B4043:B4072">
    <cfRule type="expression" dxfId="5517" priority="5631">
      <formula>WEEKDAY($B4043,1)=7</formula>
    </cfRule>
    <cfRule type="expression" dxfId="5516" priority="5632">
      <formula>WEEKDAY($B4043,1)=1</formula>
    </cfRule>
  </conditionalFormatting>
  <conditionalFormatting sqref="B4043:B4072">
    <cfRule type="expression" dxfId="5515" priority="5629">
      <formula>WEEKDAY($B4043,1)=7</formula>
    </cfRule>
    <cfRule type="expression" dxfId="5514" priority="5630">
      <formula>WEEKDAY($B4043,1)=1</formula>
    </cfRule>
  </conditionalFormatting>
  <conditionalFormatting sqref="B4043:B4072">
    <cfRule type="expression" dxfId="5513" priority="5627">
      <formula>WEEKDAY($B4043,1)=7</formula>
    </cfRule>
    <cfRule type="expression" dxfId="5512" priority="5628">
      <formula>WEEKDAY($B4043,1)=1</formula>
    </cfRule>
  </conditionalFormatting>
  <conditionalFormatting sqref="B4043:B4072">
    <cfRule type="expression" dxfId="5511" priority="5625">
      <formula>WEEKDAY($B4043,1)=7</formula>
    </cfRule>
    <cfRule type="expression" dxfId="5510" priority="5626">
      <formula>WEEKDAY($B4043,1)=1</formula>
    </cfRule>
  </conditionalFormatting>
  <conditionalFormatting sqref="B4043:B4072">
    <cfRule type="expression" dxfId="5509" priority="5623">
      <formula>WEEKDAY($B4043,1)=7</formula>
    </cfRule>
    <cfRule type="expression" dxfId="5508" priority="5624">
      <formula>WEEKDAY($B4043,1)=1</formula>
    </cfRule>
  </conditionalFormatting>
  <conditionalFormatting sqref="B4043:B4072">
    <cfRule type="expression" dxfId="5507" priority="5621">
      <formula>WEEKDAY($B4043,1)=7</formula>
    </cfRule>
    <cfRule type="expression" dxfId="5506" priority="5622">
      <formula>WEEKDAY($B4043,1)=1</formula>
    </cfRule>
  </conditionalFormatting>
  <conditionalFormatting sqref="B4043:B4072">
    <cfRule type="expression" dxfId="5505" priority="5619">
      <formula>WEEKDAY($B4043,1)=7</formula>
    </cfRule>
    <cfRule type="expression" dxfId="5504" priority="5620">
      <formula>WEEKDAY($B4043,1)=1</formula>
    </cfRule>
  </conditionalFormatting>
  <conditionalFormatting sqref="B4043:B4072">
    <cfRule type="expression" dxfId="5503" priority="5617">
      <formula>WEEKDAY($B4043,1)=7</formula>
    </cfRule>
    <cfRule type="expression" dxfId="5502" priority="5618">
      <formula>WEEKDAY($B4043,1)=1</formula>
    </cfRule>
  </conditionalFormatting>
  <conditionalFormatting sqref="B4043:B4072">
    <cfRule type="expression" dxfId="5501" priority="5615">
      <formula>WEEKDAY($B4043,1)=7</formula>
    </cfRule>
    <cfRule type="expression" dxfId="5500" priority="5616">
      <formula>WEEKDAY($B4043,1)=1</formula>
    </cfRule>
  </conditionalFormatting>
  <conditionalFormatting sqref="B4043:B4072">
    <cfRule type="expression" dxfId="5499" priority="5613">
      <formula>WEEKDAY($B4043,1)=7</formula>
    </cfRule>
    <cfRule type="expression" dxfId="5498" priority="5614">
      <formula>WEEKDAY($B4043,1)=1</formula>
    </cfRule>
  </conditionalFormatting>
  <conditionalFormatting sqref="B4073:B4102">
    <cfRule type="expression" dxfId="5497" priority="5611">
      <formula>WEEKDAY($B4073,1)=7</formula>
    </cfRule>
    <cfRule type="expression" dxfId="5496" priority="5612">
      <formula>WEEKDAY($B4073,1)=1</formula>
    </cfRule>
  </conditionalFormatting>
  <conditionalFormatting sqref="B4073:B4102">
    <cfRule type="expression" dxfId="5495" priority="5609">
      <formula>WEEKDAY($B4073,1)=7</formula>
    </cfRule>
    <cfRule type="expression" dxfId="5494" priority="5610">
      <formula>WEEKDAY($B4073,1)=1</formula>
    </cfRule>
  </conditionalFormatting>
  <conditionalFormatting sqref="B4073:B4102">
    <cfRule type="expression" dxfId="5493" priority="5607">
      <formula>WEEKDAY($B4073,1)=7</formula>
    </cfRule>
    <cfRule type="expression" dxfId="5492" priority="5608">
      <formula>WEEKDAY($B4073,1)=1</formula>
    </cfRule>
  </conditionalFormatting>
  <conditionalFormatting sqref="B4073:B4102">
    <cfRule type="expression" dxfId="5491" priority="5605">
      <formula>WEEKDAY($B4073,1)=7</formula>
    </cfRule>
    <cfRule type="expression" dxfId="5490" priority="5606">
      <formula>WEEKDAY($B4073,1)=1</formula>
    </cfRule>
  </conditionalFormatting>
  <conditionalFormatting sqref="B4073:B4102">
    <cfRule type="expression" dxfId="5489" priority="5603">
      <formula>WEEKDAY($B4073,1)=7</formula>
    </cfRule>
    <cfRule type="expression" dxfId="5488" priority="5604">
      <formula>WEEKDAY($B4073,1)=1</formula>
    </cfRule>
  </conditionalFormatting>
  <conditionalFormatting sqref="B4073:B4102">
    <cfRule type="expression" dxfId="5487" priority="5601">
      <formula>WEEKDAY($B4073,1)=7</formula>
    </cfRule>
    <cfRule type="expression" dxfId="5486" priority="5602">
      <formula>WEEKDAY($B4073,1)=1</formula>
    </cfRule>
  </conditionalFormatting>
  <conditionalFormatting sqref="B4073:B4102">
    <cfRule type="expression" dxfId="5485" priority="5599">
      <formula>WEEKDAY($B4073,1)=7</formula>
    </cfRule>
    <cfRule type="expression" dxfId="5484" priority="5600">
      <formula>WEEKDAY($B4073,1)=1</formula>
    </cfRule>
  </conditionalFormatting>
  <conditionalFormatting sqref="B4073:B4102">
    <cfRule type="expression" dxfId="5483" priority="5597">
      <formula>WEEKDAY($B4073,1)=7</formula>
    </cfRule>
    <cfRule type="expression" dxfId="5482" priority="5598">
      <formula>WEEKDAY($B4073,1)=1</formula>
    </cfRule>
  </conditionalFormatting>
  <conditionalFormatting sqref="B4073:B4102">
    <cfRule type="expression" dxfId="5481" priority="5595">
      <formula>WEEKDAY($B4073,1)=7</formula>
    </cfRule>
    <cfRule type="expression" dxfId="5480" priority="5596">
      <formula>WEEKDAY($B4073,1)=1</formula>
    </cfRule>
  </conditionalFormatting>
  <conditionalFormatting sqref="B4073:B4102">
    <cfRule type="expression" dxfId="5479" priority="5593">
      <formula>WEEKDAY($B4073,1)=7</formula>
    </cfRule>
    <cfRule type="expression" dxfId="5478" priority="5594">
      <formula>WEEKDAY($B4073,1)=1</formula>
    </cfRule>
  </conditionalFormatting>
  <conditionalFormatting sqref="B4073:B4102">
    <cfRule type="expression" dxfId="5477" priority="5591">
      <formula>WEEKDAY($B4073,1)=7</formula>
    </cfRule>
    <cfRule type="expression" dxfId="5476" priority="5592">
      <formula>WEEKDAY($B4073,1)=1</formula>
    </cfRule>
  </conditionalFormatting>
  <conditionalFormatting sqref="B4073:B4102">
    <cfRule type="expression" dxfId="5475" priority="5589">
      <formula>WEEKDAY($B4073,1)=7</formula>
    </cfRule>
    <cfRule type="expression" dxfId="5474" priority="5590">
      <formula>WEEKDAY($B4073,1)=1</formula>
    </cfRule>
  </conditionalFormatting>
  <conditionalFormatting sqref="B4073:B4102">
    <cfRule type="expression" dxfId="5473" priority="5587">
      <formula>WEEKDAY($B4073,1)=7</formula>
    </cfRule>
    <cfRule type="expression" dxfId="5472" priority="5588">
      <formula>WEEKDAY($B4073,1)=1</formula>
    </cfRule>
  </conditionalFormatting>
  <conditionalFormatting sqref="B4073:B4102">
    <cfRule type="expression" dxfId="5471" priority="5585">
      <formula>WEEKDAY($B4073,1)=7</formula>
    </cfRule>
    <cfRule type="expression" dxfId="5470" priority="5586">
      <formula>WEEKDAY($B4073,1)=1</formula>
    </cfRule>
  </conditionalFormatting>
  <conditionalFormatting sqref="B4073:B4102">
    <cfRule type="expression" dxfId="5469" priority="5583">
      <formula>WEEKDAY($B4073,1)=7</formula>
    </cfRule>
    <cfRule type="expression" dxfId="5468" priority="5584">
      <formula>WEEKDAY($B4073,1)=1</formula>
    </cfRule>
  </conditionalFormatting>
  <conditionalFormatting sqref="B4073:B4102">
    <cfRule type="expression" dxfId="5467" priority="5581">
      <formula>WEEKDAY($B4073,1)=7</formula>
    </cfRule>
    <cfRule type="expression" dxfId="5466" priority="5582">
      <formula>WEEKDAY($B4073,1)=1</formula>
    </cfRule>
  </conditionalFormatting>
  <conditionalFormatting sqref="B4073:B4102">
    <cfRule type="expression" dxfId="5465" priority="5579">
      <formula>WEEKDAY($B4073,1)=7</formula>
    </cfRule>
    <cfRule type="expression" dxfId="5464" priority="5580">
      <formula>WEEKDAY($B4073,1)=1</formula>
    </cfRule>
  </conditionalFormatting>
  <conditionalFormatting sqref="B4073:B4102">
    <cfRule type="expression" dxfId="5463" priority="5577">
      <formula>WEEKDAY($B4073,1)=7</formula>
    </cfRule>
    <cfRule type="expression" dxfId="5462" priority="5578">
      <formula>WEEKDAY($B4073,1)=1</formula>
    </cfRule>
  </conditionalFormatting>
  <conditionalFormatting sqref="B4073:B4102">
    <cfRule type="expression" dxfId="5461" priority="5575">
      <formula>WEEKDAY($B4073,1)=7</formula>
    </cfRule>
    <cfRule type="expression" dxfId="5460" priority="5576">
      <formula>WEEKDAY($B4073,1)=1</formula>
    </cfRule>
  </conditionalFormatting>
  <conditionalFormatting sqref="B4073:B4102">
    <cfRule type="expression" dxfId="5459" priority="5573">
      <formula>WEEKDAY($B4073,1)=7</formula>
    </cfRule>
    <cfRule type="expression" dxfId="5458" priority="5574">
      <formula>WEEKDAY($B4073,1)=1</formula>
    </cfRule>
  </conditionalFormatting>
  <conditionalFormatting sqref="B4073:B4102">
    <cfRule type="expression" dxfId="5457" priority="5571">
      <formula>WEEKDAY($B4073,1)=7</formula>
    </cfRule>
    <cfRule type="expression" dxfId="5456" priority="5572">
      <formula>WEEKDAY($B4073,1)=1</formula>
    </cfRule>
  </conditionalFormatting>
  <conditionalFormatting sqref="B4073:B4102">
    <cfRule type="expression" dxfId="5455" priority="5569">
      <formula>WEEKDAY($B4073,1)=7</formula>
    </cfRule>
    <cfRule type="expression" dxfId="5454" priority="5570">
      <formula>WEEKDAY($B4073,1)=1</formula>
    </cfRule>
  </conditionalFormatting>
  <conditionalFormatting sqref="B4073:B4102">
    <cfRule type="expression" dxfId="5453" priority="5567">
      <formula>WEEKDAY($B4073,1)=7</formula>
    </cfRule>
    <cfRule type="expression" dxfId="5452" priority="5568">
      <formula>WEEKDAY($B4073,1)=1</formula>
    </cfRule>
  </conditionalFormatting>
  <conditionalFormatting sqref="B4073:B4102">
    <cfRule type="expression" dxfId="5451" priority="5565">
      <formula>WEEKDAY($B4073,1)=7</formula>
    </cfRule>
    <cfRule type="expression" dxfId="5450" priority="5566">
      <formula>WEEKDAY($B4073,1)=1</formula>
    </cfRule>
  </conditionalFormatting>
  <conditionalFormatting sqref="B4073:B4102">
    <cfRule type="expression" dxfId="5449" priority="5563">
      <formula>WEEKDAY($B4073,1)=7</formula>
    </cfRule>
    <cfRule type="expression" dxfId="5448" priority="5564">
      <formula>WEEKDAY($B4073,1)=1</formula>
    </cfRule>
  </conditionalFormatting>
  <conditionalFormatting sqref="B4073:B4102">
    <cfRule type="expression" dxfId="5447" priority="5561">
      <formula>WEEKDAY($B4073,1)=7</formula>
    </cfRule>
    <cfRule type="expression" dxfId="5446" priority="5562">
      <formula>WEEKDAY($B4073,1)=1</formula>
    </cfRule>
  </conditionalFormatting>
  <conditionalFormatting sqref="B4073:B4102">
    <cfRule type="expression" dxfId="5445" priority="5559">
      <formula>WEEKDAY($B4073,1)=7</formula>
    </cfRule>
    <cfRule type="expression" dxfId="5444" priority="5560">
      <formula>WEEKDAY($B4073,1)=1</formula>
    </cfRule>
  </conditionalFormatting>
  <conditionalFormatting sqref="B4073:B4102">
    <cfRule type="expression" dxfId="5443" priority="5557">
      <formula>WEEKDAY($B4073,1)=7</formula>
    </cfRule>
    <cfRule type="expression" dxfId="5442" priority="5558">
      <formula>WEEKDAY($B4073,1)=1</formula>
    </cfRule>
  </conditionalFormatting>
  <conditionalFormatting sqref="B4073:B4102">
    <cfRule type="expression" dxfId="5441" priority="5555">
      <formula>WEEKDAY($B4073,1)=7</formula>
    </cfRule>
    <cfRule type="expression" dxfId="5440" priority="5556">
      <formula>WEEKDAY($B4073,1)=1</formula>
    </cfRule>
  </conditionalFormatting>
  <conditionalFormatting sqref="B4073:B4102">
    <cfRule type="expression" dxfId="5439" priority="5553">
      <formula>WEEKDAY($B4073,1)=7</formula>
    </cfRule>
    <cfRule type="expression" dxfId="5438" priority="5554">
      <formula>WEEKDAY($B4073,1)=1</formula>
    </cfRule>
  </conditionalFormatting>
  <conditionalFormatting sqref="B4073:B4102">
    <cfRule type="expression" dxfId="5437" priority="5551">
      <formula>WEEKDAY($B4073,1)=7</formula>
    </cfRule>
    <cfRule type="expression" dxfId="5436" priority="5552">
      <formula>WEEKDAY($B4073,1)=1</formula>
    </cfRule>
  </conditionalFormatting>
  <conditionalFormatting sqref="B4073:B4102">
    <cfRule type="expression" dxfId="5435" priority="5549">
      <formula>WEEKDAY($B4073,1)=7</formula>
    </cfRule>
    <cfRule type="expression" dxfId="5434" priority="5550">
      <formula>WEEKDAY($B4073,1)=1</formula>
    </cfRule>
  </conditionalFormatting>
  <conditionalFormatting sqref="B4073:B4102">
    <cfRule type="expression" dxfId="5433" priority="5547">
      <formula>WEEKDAY($B4073,1)=7</formula>
    </cfRule>
    <cfRule type="expression" dxfId="5432" priority="5548">
      <formula>WEEKDAY($B4073,1)=1</formula>
    </cfRule>
  </conditionalFormatting>
  <conditionalFormatting sqref="B4073:B4102">
    <cfRule type="expression" dxfId="5431" priority="5545">
      <formula>WEEKDAY($B4073,1)=7</formula>
    </cfRule>
    <cfRule type="expression" dxfId="5430" priority="5546">
      <formula>WEEKDAY($B4073,1)=1</formula>
    </cfRule>
  </conditionalFormatting>
  <conditionalFormatting sqref="B4073:B4102">
    <cfRule type="expression" dxfId="5429" priority="5543">
      <formula>WEEKDAY($B4073,1)=7</formula>
    </cfRule>
    <cfRule type="expression" dxfId="5428" priority="5544">
      <formula>WEEKDAY($B4073,1)=1</formula>
    </cfRule>
  </conditionalFormatting>
  <conditionalFormatting sqref="B4073:B4102">
    <cfRule type="expression" dxfId="5427" priority="5541">
      <formula>WEEKDAY($B4073,1)=7</formula>
    </cfRule>
    <cfRule type="expression" dxfId="5426" priority="5542">
      <formula>WEEKDAY($B4073,1)=1</formula>
    </cfRule>
  </conditionalFormatting>
  <conditionalFormatting sqref="B4103:B4132">
    <cfRule type="expression" dxfId="5425" priority="5539">
      <formula>WEEKDAY($B4103,1)=7</formula>
    </cfRule>
    <cfRule type="expression" dxfId="5424" priority="5540">
      <formula>WEEKDAY($B4103,1)=1</formula>
    </cfRule>
  </conditionalFormatting>
  <conditionalFormatting sqref="B4103:B4132">
    <cfRule type="expression" dxfId="5423" priority="5537">
      <formula>WEEKDAY($B4103,1)=7</formula>
    </cfRule>
    <cfRule type="expression" dxfId="5422" priority="5538">
      <formula>WEEKDAY($B4103,1)=1</formula>
    </cfRule>
  </conditionalFormatting>
  <conditionalFormatting sqref="B4103:B4132">
    <cfRule type="expression" dxfId="5421" priority="5535">
      <formula>WEEKDAY($B4103,1)=7</formula>
    </cfRule>
    <cfRule type="expression" dxfId="5420" priority="5536">
      <formula>WEEKDAY($B4103,1)=1</formula>
    </cfRule>
  </conditionalFormatting>
  <conditionalFormatting sqref="B4103:B4132">
    <cfRule type="expression" dxfId="5419" priority="5533">
      <formula>WEEKDAY($B4103,1)=7</formula>
    </cfRule>
    <cfRule type="expression" dxfId="5418" priority="5534">
      <formula>WEEKDAY($B4103,1)=1</formula>
    </cfRule>
  </conditionalFormatting>
  <conditionalFormatting sqref="B4103:B4132">
    <cfRule type="expression" dxfId="5417" priority="5531">
      <formula>WEEKDAY($B4103,1)=7</formula>
    </cfRule>
    <cfRule type="expression" dxfId="5416" priority="5532">
      <formula>WEEKDAY($B4103,1)=1</formula>
    </cfRule>
  </conditionalFormatting>
  <conditionalFormatting sqref="B4103:B4132">
    <cfRule type="expression" dxfId="5415" priority="5529">
      <formula>WEEKDAY($B4103,1)=7</formula>
    </cfRule>
    <cfRule type="expression" dxfId="5414" priority="5530">
      <formula>WEEKDAY($B4103,1)=1</formula>
    </cfRule>
  </conditionalFormatting>
  <conditionalFormatting sqref="B4103:B4132">
    <cfRule type="expression" dxfId="5413" priority="5527">
      <formula>WEEKDAY($B4103,1)=7</formula>
    </cfRule>
    <cfRule type="expression" dxfId="5412" priority="5528">
      <formula>WEEKDAY($B4103,1)=1</formula>
    </cfRule>
  </conditionalFormatting>
  <conditionalFormatting sqref="B4103:B4132">
    <cfRule type="expression" dxfId="5411" priority="5525">
      <formula>WEEKDAY($B4103,1)=7</formula>
    </cfRule>
    <cfRule type="expression" dxfId="5410" priority="5526">
      <formula>WEEKDAY($B4103,1)=1</formula>
    </cfRule>
  </conditionalFormatting>
  <conditionalFormatting sqref="B4103:B4132">
    <cfRule type="expression" dxfId="5409" priority="5523">
      <formula>WEEKDAY($B4103,1)=7</formula>
    </cfRule>
    <cfRule type="expression" dxfId="5408" priority="5524">
      <formula>WEEKDAY($B4103,1)=1</formula>
    </cfRule>
  </conditionalFormatting>
  <conditionalFormatting sqref="B4103:B4132">
    <cfRule type="expression" dxfId="5407" priority="5521">
      <formula>WEEKDAY($B4103,1)=7</formula>
    </cfRule>
    <cfRule type="expression" dxfId="5406" priority="5522">
      <formula>WEEKDAY($B4103,1)=1</formula>
    </cfRule>
  </conditionalFormatting>
  <conditionalFormatting sqref="B4103:B4132">
    <cfRule type="expression" dxfId="5405" priority="5519">
      <formula>WEEKDAY($B4103,1)=7</formula>
    </cfRule>
    <cfRule type="expression" dxfId="5404" priority="5520">
      <formula>WEEKDAY($B4103,1)=1</formula>
    </cfRule>
  </conditionalFormatting>
  <conditionalFormatting sqref="B4103:B4132">
    <cfRule type="expression" dxfId="5403" priority="5517">
      <formula>WEEKDAY($B4103,1)=7</formula>
    </cfRule>
    <cfRule type="expression" dxfId="5402" priority="5518">
      <formula>WEEKDAY($B4103,1)=1</formula>
    </cfRule>
  </conditionalFormatting>
  <conditionalFormatting sqref="B4103:B4132">
    <cfRule type="expression" dxfId="5401" priority="5515">
      <formula>WEEKDAY($B4103,1)=7</formula>
    </cfRule>
    <cfRule type="expression" dxfId="5400" priority="5516">
      <formula>WEEKDAY($B4103,1)=1</formula>
    </cfRule>
  </conditionalFormatting>
  <conditionalFormatting sqref="B4103:B4132">
    <cfRule type="expression" dxfId="5399" priority="5513">
      <formula>WEEKDAY($B4103,1)=7</formula>
    </cfRule>
    <cfRule type="expression" dxfId="5398" priority="5514">
      <formula>WEEKDAY($B4103,1)=1</formula>
    </cfRule>
  </conditionalFormatting>
  <conditionalFormatting sqref="B4103:B4132">
    <cfRule type="expression" dxfId="5397" priority="5511">
      <formula>WEEKDAY($B4103,1)=7</formula>
    </cfRule>
    <cfRule type="expression" dxfId="5396" priority="5512">
      <formula>WEEKDAY($B4103,1)=1</formula>
    </cfRule>
  </conditionalFormatting>
  <conditionalFormatting sqref="B4103:B4132">
    <cfRule type="expression" dxfId="5395" priority="5509">
      <formula>WEEKDAY($B4103,1)=7</formula>
    </cfRule>
    <cfRule type="expression" dxfId="5394" priority="5510">
      <formula>WEEKDAY($B4103,1)=1</formula>
    </cfRule>
  </conditionalFormatting>
  <conditionalFormatting sqref="B4103:B4132">
    <cfRule type="expression" dxfId="5393" priority="5507">
      <formula>WEEKDAY($B4103,1)=7</formula>
    </cfRule>
    <cfRule type="expression" dxfId="5392" priority="5508">
      <formula>WEEKDAY($B4103,1)=1</formula>
    </cfRule>
  </conditionalFormatting>
  <conditionalFormatting sqref="B4103:B4132">
    <cfRule type="expression" dxfId="5391" priority="5505">
      <formula>WEEKDAY($B4103,1)=7</formula>
    </cfRule>
    <cfRule type="expression" dxfId="5390" priority="5506">
      <formula>WEEKDAY($B4103,1)=1</formula>
    </cfRule>
  </conditionalFormatting>
  <conditionalFormatting sqref="B4103:B4132">
    <cfRule type="expression" dxfId="5389" priority="5503">
      <formula>WEEKDAY($B4103,1)=7</formula>
    </cfRule>
    <cfRule type="expression" dxfId="5388" priority="5504">
      <formula>WEEKDAY($B4103,1)=1</formula>
    </cfRule>
  </conditionalFormatting>
  <conditionalFormatting sqref="B4103:B4132">
    <cfRule type="expression" dxfId="5387" priority="5501">
      <formula>WEEKDAY($B4103,1)=7</formula>
    </cfRule>
    <cfRule type="expression" dxfId="5386" priority="5502">
      <formula>WEEKDAY($B4103,1)=1</formula>
    </cfRule>
  </conditionalFormatting>
  <conditionalFormatting sqref="B4103:B4132">
    <cfRule type="expression" dxfId="5385" priority="5499">
      <formula>WEEKDAY($B4103,1)=7</formula>
    </cfRule>
    <cfRule type="expression" dxfId="5384" priority="5500">
      <formula>WEEKDAY($B4103,1)=1</formula>
    </cfRule>
  </conditionalFormatting>
  <conditionalFormatting sqref="B4103:B4132">
    <cfRule type="expression" dxfId="5383" priority="5497">
      <formula>WEEKDAY($B4103,1)=7</formula>
    </cfRule>
    <cfRule type="expression" dxfId="5382" priority="5498">
      <formula>WEEKDAY($B4103,1)=1</formula>
    </cfRule>
  </conditionalFormatting>
  <conditionalFormatting sqref="B4103:B4132">
    <cfRule type="expression" dxfId="5381" priority="5495">
      <formula>WEEKDAY($B4103,1)=7</formula>
    </cfRule>
    <cfRule type="expression" dxfId="5380" priority="5496">
      <formula>WEEKDAY($B4103,1)=1</formula>
    </cfRule>
  </conditionalFormatting>
  <conditionalFormatting sqref="B4103:B4132">
    <cfRule type="expression" dxfId="5379" priority="5493">
      <formula>WEEKDAY($B4103,1)=7</formula>
    </cfRule>
    <cfRule type="expression" dxfId="5378" priority="5494">
      <formula>WEEKDAY($B4103,1)=1</formula>
    </cfRule>
  </conditionalFormatting>
  <conditionalFormatting sqref="B4103:B4132">
    <cfRule type="expression" dxfId="5377" priority="5491">
      <formula>WEEKDAY($B4103,1)=7</formula>
    </cfRule>
    <cfRule type="expression" dxfId="5376" priority="5492">
      <formula>WEEKDAY($B4103,1)=1</formula>
    </cfRule>
  </conditionalFormatting>
  <conditionalFormatting sqref="B4103:B4132">
    <cfRule type="expression" dxfId="5375" priority="5489">
      <formula>WEEKDAY($B4103,1)=7</formula>
    </cfRule>
    <cfRule type="expression" dxfId="5374" priority="5490">
      <formula>WEEKDAY($B4103,1)=1</formula>
    </cfRule>
  </conditionalFormatting>
  <conditionalFormatting sqref="B4103:B4132">
    <cfRule type="expression" dxfId="5373" priority="5487">
      <formula>WEEKDAY($B4103,1)=7</formula>
    </cfRule>
    <cfRule type="expression" dxfId="5372" priority="5488">
      <formula>WEEKDAY($B4103,1)=1</formula>
    </cfRule>
  </conditionalFormatting>
  <conditionalFormatting sqref="B4103:B4132">
    <cfRule type="expression" dxfId="5371" priority="5485">
      <formula>WEEKDAY($B4103,1)=7</formula>
    </cfRule>
    <cfRule type="expression" dxfId="5370" priority="5486">
      <formula>WEEKDAY($B4103,1)=1</formula>
    </cfRule>
  </conditionalFormatting>
  <conditionalFormatting sqref="B4103:B4132">
    <cfRule type="expression" dxfId="5369" priority="5483">
      <formula>WEEKDAY($B4103,1)=7</formula>
    </cfRule>
    <cfRule type="expression" dxfId="5368" priority="5484">
      <formula>WEEKDAY($B4103,1)=1</formula>
    </cfRule>
  </conditionalFormatting>
  <conditionalFormatting sqref="B4103:B4132">
    <cfRule type="expression" dxfId="5367" priority="5481">
      <formula>WEEKDAY($B4103,1)=7</formula>
    </cfRule>
    <cfRule type="expression" dxfId="5366" priority="5482">
      <formula>WEEKDAY($B4103,1)=1</formula>
    </cfRule>
  </conditionalFormatting>
  <conditionalFormatting sqref="B4103:B4132">
    <cfRule type="expression" dxfId="5365" priority="5479">
      <formula>WEEKDAY($B4103,1)=7</formula>
    </cfRule>
    <cfRule type="expression" dxfId="5364" priority="5480">
      <formula>WEEKDAY($B4103,1)=1</formula>
    </cfRule>
  </conditionalFormatting>
  <conditionalFormatting sqref="B4103:B4132">
    <cfRule type="expression" dxfId="5363" priority="5477">
      <formula>WEEKDAY($B4103,1)=7</formula>
    </cfRule>
    <cfRule type="expression" dxfId="5362" priority="5478">
      <formula>WEEKDAY($B4103,1)=1</formula>
    </cfRule>
  </conditionalFormatting>
  <conditionalFormatting sqref="B4103:B4132">
    <cfRule type="expression" dxfId="5361" priority="5475">
      <formula>WEEKDAY($B4103,1)=7</formula>
    </cfRule>
    <cfRule type="expression" dxfId="5360" priority="5476">
      <formula>WEEKDAY($B4103,1)=1</formula>
    </cfRule>
  </conditionalFormatting>
  <conditionalFormatting sqref="B4103:B4132">
    <cfRule type="expression" dxfId="5359" priority="5473">
      <formula>WEEKDAY($B4103,1)=7</formula>
    </cfRule>
    <cfRule type="expression" dxfId="5358" priority="5474">
      <formula>WEEKDAY($B4103,1)=1</formula>
    </cfRule>
  </conditionalFormatting>
  <conditionalFormatting sqref="B4103:B4132">
    <cfRule type="expression" dxfId="5357" priority="5471">
      <formula>WEEKDAY($B4103,1)=7</formula>
    </cfRule>
    <cfRule type="expression" dxfId="5356" priority="5472">
      <formula>WEEKDAY($B4103,1)=1</formula>
    </cfRule>
  </conditionalFormatting>
  <conditionalFormatting sqref="B4103:B4132">
    <cfRule type="expression" dxfId="5355" priority="5469">
      <formula>WEEKDAY($B4103,1)=7</formula>
    </cfRule>
    <cfRule type="expression" dxfId="5354" priority="5470">
      <formula>WEEKDAY($B4103,1)=1</formula>
    </cfRule>
  </conditionalFormatting>
  <conditionalFormatting sqref="B4103:B4132">
    <cfRule type="expression" dxfId="5353" priority="5467">
      <formula>WEEKDAY($B4103,1)=7</formula>
    </cfRule>
    <cfRule type="expression" dxfId="5352" priority="5468">
      <formula>WEEKDAY($B4103,1)=1</formula>
    </cfRule>
  </conditionalFormatting>
  <conditionalFormatting sqref="B4133:B4162">
    <cfRule type="expression" dxfId="5351" priority="5465">
      <formula>WEEKDAY($B4133,1)=7</formula>
    </cfRule>
    <cfRule type="expression" dxfId="5350" priority="5466">
      <formula>WEEKDAY($B4133,1)=1</formula>
    </cfRule>
  </conditionalFormatting>
  <conditionalFormatting sqref="B4133:B4162">
    <cfRule type="expression" dxfId="5349" priority="5463">
      <formula>WEEKDAY($B4133,1)=7</formula>
    </cfRule>
    <cfRule type="expression" dxfId="5348" priority="5464">
      <formula>WEEKDAY($B4133,1)=1</formula>
    </cfRule>
  </conditionalFormatting>
  <conditionalFormatting sqref="B4133:B4162">
    <cfRule type="expression" dxfId="5347" priority="5461">
      <formula>WEEKDAY($B4133,1)=7</formula>
    </cfRule>
    <cfRule type="expression" dxfId="5346" priority="5462">
      <formula>WEEKDAY($B4133,1)=1</formula>
    </cfRule>
  </conditionalFormatting>
  <conditionalFormatting sqref="B4133:B4162">
    <cfRule type="expression" dxfId="5345" priority="5459">
      <formula>WEEKDAY($B4133,1)=7</formula>
    </cfRule>
    <cfRule type="expression" dxfId="5344" priority="5460">
      <formula>WEEKDAY($B4133,1)=1</formula>
    </cfRule>
  </conditionalFormatting>
  <conditionalFormatting sqref="B4133:B4162">
    <cfRule type="expression" dxfId="5343" priority="5457">
      <formula>WEEKDAY($B4133,1)=7</formula>
    </cfRule>
    <cfRule type="expression" dxfId="5342" priority="5458">
      <formula>WEEKDAY($B4133,1)=1</formula>
    </cfRule>
  </conditionalFormatting>
  <conditionalFormatting sqref="B4133:B4162">
    <cfRule type="expression" dxfId="5341" priority="5455">
      <formula>WEEKDAY($B4133,1)=7</formula>
    </cfRule>
    <cfRule type="expression" dxfId="5340" priority="5456">
      <formula>WEEKDAY($B4133,1)=1</formula>
    </cfRule>
  </conditionalFormatting>
  <conditionalFormatting sqref="B4133:B4162">
    <cfRule type="expression" dxfId="5339" priority="5453">
      <formula>WEEKDAY($B4133,1)=7</formula>
    </cfRule>
    <cfRule type="expression" dxfId="5338" priority="5454">
      <formula>WEEKDAY($B4133,1)=1</formula>
    </cfRule>
  </conditionalFormatting>
  <conditionalFormatting sqref="B4133:B4162">
    <cfRule type="expression" dxfId="5337" priority="5451">
      <formula>WEEKDAY($B4133,1)=7</formula>
    </cfRule>
    <cfRule type="expression" dxfId="5336" priority="5452">
      <formula>WEEKDAY($B4133,1)=1</formula>
    </cfRule>
  </conditionalFormatting>
  <conditionalFormatting sqref="B4133:B4162">
    <cfRule type="expression" dxfId="5335" priority="5449">
      <formula>WEEKDAY($B4133,1)=7</formula>
    </cfRule>
    <cfRule type="expression" dxfId="5334" priority="5450">
      <formula>WEEKDAY($B4133,1)=1</formula>
    </cfRule>
  </conditionalFormatting>
  <conditionalFormatting sqref="B4133:B4162">
    <cfRule type="expression" dxfId="5333" priority="5447">
      <formula>WEEKDAY($B4133,1)=7</formula>
    </cfRule>
    <cfRule type="expression" dxfId="5332" priority="5448">
      <formula>WEEKDAY($B4133,1)=1</formula>
    </cfRule>
  </conditionalFormatting>
  <conditionalFormatting sqref="B4133:B4162">
    <cfRule type="expression" dxfId="5331" priority="5445">
      <formula>WEEKDAY($B4133,1)=7</formula>
    </cfRule>
    <cfRule type="expression" dxfId="5330" priority="5446">
      <formula>WEEKDAY($B4133,1)=1</formula>
    </cfRule>
  </conditionalFormatting>
  <conditionalFormatting sqref="B4133:B4162">
    <cfRule type="expression" dxfId="5329" priority="5443">
      <formula>WEEKDAY($B4133,1)=7</formula>
    </cfRule>
    <cfRule type="expression" dxfId="5328" priority="5444">
      <formula>WEEKDAY($B4133,1)=1</formula>
    </cfRule>
  </conditionalFormatting>
  <conditionalFormatting sqref="B4133:B4162">
    <cfRule type="expression" dxfId="5327" priority="5441">
      <formula>WEEKDAY($B4133,1)=7</formula>
    </cfRule>
    <cfRule type="expression" dxfId="5326" priority="5442">
      <formula>WEEKDAY($B4133,1)=1</formula>
    </cfRule>
  </conditionalFormatting>
  <conditionalFormatting sqref="B4133:B4162">
    <cfRule type="expression" dxfId="5325" priority="5439">
      <formula>WEEKDAY($B4133,1)=7</formula>
    </cfRule>
    <cfRule type="expression" dxfId="5324" priority="5440">
      <formula>WEEKDAY($B4133,1)=1</formula>
    </cfRule>
  </conditionalFormatting>
  <conditionalFormatting sqref="B4133:B4162">
    <cfRule type="expression" dxfId="5323" priority="5437">
      <formula>WEEKDAY($B4133,1)=7</formula>
    </cfRule>
    <cfRule type="expression" dxfId="5322" priority="5438">
      <formula>WEEKDAY($B4133,1)=1</formula>
    </cfRule>
  </conditionalFormatting>
  <conditionalFormatting sqref="B4133:B4162">
    <cfRule type="expression" dxfId="5321" priority="5435">
      <formula>WEEKDAY($B4133,1)=7</formula>
    </cfRule>
    <cfRule type="expression" dxfId="5320" priority="5436">
      <formula>WEEKDAY($B4133,1)=1</formula>
    </cfRule>
  </conditionalFormatting>
  <conditionalFormatting sqref="B4133:B4162">
    <cfRule type="expression" dxfId="5319" priority="5433">
      <formula>WEEKDAY($B4133,1)=7</formula>
    </cfRule>
    <cfRule type="expression" dxfId="5318" priority="5434">
      <formula>WEEKDAY($B4133,1)=1</formula>
    </cfRule>
  </conditionalFormatting>
  <conditionalFormatting sqref="B4133:B4162">
    <cfRule type="expression" dxfId="5317" priority="5431">
      <formula>WEEKDAY($B4133,1)=7</formula>
    </cfRule>
    <cfRule type="expression" dxfId="5316" priority="5432">
      <formula>WEEKDAY($B4133,1)=1</formula>
    </cfRule>
  </conditionalFormatting>
  <conditionalFormatting sqref="B4133:B4162">
    <cfRule type="expression" dxfId="5315" priority="5429">
      <formula>WEEKDAY($B4133,1)=7</formula>
    </cfRule>
    <cfRule type="expression" dxfId="5314" priority="5430">
      <formula>WEEKDAY($B4133,1)=1</formula>
    </cfRule>
  </conditionalFormatting>
  <conditionalFormatting sqref="B4133:B4162">
    <cfRule type="expression" dxfId="5313" priority="5427">
      <formula>WEEKDAY($B4133,1)=7</formula>
    </cfRule>
    <cfRule type="expression" dxfId="5312" priority="5428">
      <formula>WEEKDAY($B4133,1)=1</formula>
    </cfRule>
  </conditionalFormatting>
  <conditionalFormatting sqref="B4133:B4162">
    <cfRule type="expression" dxfId="5311" priority="5425">
      <formula>WEEKDAY($B4133,1)=7</formula>
    </cfRule>
    <cfRule type="expression" dxfId="5310" priority="5426">
      <formula>WEEKDAY($B4133,1)=1</formula>
    </cfRule>
  </conditionalFormatting>
  <conditionalFormatting sqref="B4133:B4162">
    <cfRule type="expression" dxfId="5309" priority="5423">
      <formula>WEEKDAY($B4133,1)=7</formula>
    </cfRule>
    <cfRule type="expression" dxfId="5308" priority="5424">
      <formula>WEEKDAY($B4133,1)=1</formula>
    </cfRule>
  </conditionalFormatting>
  <conditionalFormatting sqref="B4133:B4162">
    <cfRule type="expression" dxfId="5307" priority="5421">
      <formula>WEEKDAY($B4133,1)=7</formula>
    </cfRule>
    <cfRule type="expression" dxfId="5306" priority="5422">
      <formula>WEEKDAY($B4133,1)=1</formula>
    </cfRule>
  </conditionalFormatting>
  <conditionalFormatting sqref="B4133:B4162">
    <cfRule type="expression" dxfId="5305" priority="5419">
      <formula>WEEKDAY($B4133,1)=7</formula>
    </cfRule>
    <cfRule type="expression" dxfId="5304" priority="5420">
      <formula>WEEKDAY($B4133,1)=1</formula>
    </cfRule>
  </conditionalFormatting>
  <conditionalFormatting sqref="B4133:B4162">
    <cfRule type="expression" dxfId="5303" priority="5417">
      <formula>WEEKDAY($B4133,1)=7</formula>
    </cfRule>
    <cfRule type="expression" dxfId="5302" priority="5418">
      <formula>WEEKDAY($B4133,1)=1</formula>
    </cfRule>
  </conditionalFormatting>
  <conditionalFormatting sqref="B4133:B4162">
    <cfRule type="expression" dxfId="5301" priority="5415">
      <formula>WEEKDAY($B4133,1)=7</formula>
    </cfRule>
    <cfRule type="expression" dxfId="5300" priority="5416">
      <formula>WEEKDAY($B4133,1)=1</formula>
    </cfRule>
  </conditionalFormatting>
  <conditionalFormatting sqref="B4133:B4162">
    <cfRule type="expression" dxfId="5299" priority="5413">
      <formula>WEEKDAY($B4133,1)=7</formula>
    </cfRule>
    <cfRule type="expression" dxfId="5298" priority="5414">
      <formula>WEEKDAY($B4133,1)=1</formula>
    </cfRule>
  </conditionalFormatting>
  <conditionalFormatting sqref="B4133:B4162">
    <cfRule type="expression" dxfId="5297" priority="5411">
      <formula>WEEKDAY($B4133,1)=7</formula>
    </cfRule>
    <cfRule type="expression" dxfId="5296" priority="5412">
      <formula>WEEKDAY($B4133,1)=1</formula>
    </cfRule>
  </conditionalFormatting>
  <conditionalFormatting sqref="B4133:B4162">
    <cfRule type="expression" dxfId="5295" priority="5409">
      <formula>WEEKDAY($B4133,1)=7</formula>
    </cfRule>
    <cfRule type="expression" dxfId="5294" priority="5410">
      <formula>WEEKDAY($B4133,1)=1</formula>
    </cfRule>
  </conditionalFormatting>
  <conditionalFormatting sqref="B4133:B4162">
    <cfRule type="expression" dxfId="5293" priority="5407">
      <formula>WEEKDAY($B4133,1)=7</formula>
    </cfRule>
    <cfRule type="expression" dxfId="5292" priority="5408">
      <formula>WEEKDAY($B4133,1)=1</formula>
    </cfRule>
  </conditionalFormatting>
  <conditionalFormatting sqref="B4133:B4162">
    <cfRule type="expression" dxfId="5291" priority="5405">
      <formula>WEEKDAY($B4133,1)=7</formula>
    </cfRule>
    <cfRule type="expression" dxfId="5290" priority="5406">
      <formula>WEEKDAY($B4133,1)=1</formula>
    </cfRule>
  </conditionalFormatting>
  <conditionalFormatting sqref="B4133:B4162">
    <cfRule type="expression" dxfId="5289" priority="5403">
      <formula>WEEKDAY($B4133,1)=7</formula>
    </cfRule>
    <cfRule type="expression" dxfId="5288" priority="5404">
      <formula>WEEKDAY($B4133,1)=1</formula>
    </cfRule>
  </conditionalFormatting>
  <conditionalFormatting sqref="B4133:B4162">
    <cfRule type="expression" dxfId="5287" priority="5401">
      <formula>WEEKDAY($B4133,1)=7</formula>
    </cfRule>
    <cfRule type="expression" dxfId="5286" priority="5402">
      <formula>WEEKDAY($B4133,1)=1</formula>
    </cfRule>
  </conditionalFormatting>
  <conditionalFormatting sqref="B4133:B4162">
    <cfRule type="expression" dxfId="5285" priority="5399">
      <formula>WEEKDAY($B4133,1)=7</formula>
    </cfRule>
    <cfRule type="expression" dxfId="5284" priority="5400">
      <formula>WEEKDAY($B4133,1)=1</formula>
    </cfRule>
  </conditionalFormatting>
  <conditionalFormatting sqref="B4133:B4162">
    <cfRule type="expression" dxfId="5283" priority="5397">
      <formula>WEEKDAY($B4133,1)=7</formula>
    </cfRule>
    <cfRule type="expression" dxfId="5282" priority="5398">
      <formula>WEEKDAY($B4133,1)=1</formula>
    </cfRule>
  </conditionalFormatting>
  <conditionalFormatting sqref="B4133:B4162">
    <cfRule type="expression" dxfId="5281" priority="5395">
      <formula>WEEKDAY($B4133,1)=7</formula>
    </cfRule>
    <cfRule type="expression" dxfId="5280" priority="5396">
      <formula>WEEKDAY($B4133,1)=1</formula>
    </cfRule>
  </conditionalFormatting>
  <conditionalFormatting sqref="B4133:B4162">
    <cfRule type="expression" dxfId="5279" priority="5393">
      <formula>WEEKDAY($B4133,1)=7</formula>
    </cfRule>
    <cfRule type="expression" dxfId="5278" priority="5394">
      <formula>WEEKDAY($B4133,1)=1</formula>
    </cfRule>
  </conditionalFormatting>
  <conditionalFormatting sqref="B4133:B4162">
    <cfRule type="expression" dxfId="5277" priority="5391">
      <formula>WEEKDAY($B4133,1)=7</formula>
    </cfRule>
    <cfRule type="expression" dxfId="5276" priority="5392">
      <formula>WEEKDAY($B4133,1)=1</formula>
    </cfRule>
  </conditionalFormatting>
  <conditionalFormatting sqref="B4163:B4192">
    <cfRule type="expression" dxfId="5275" priority="5389">
      <formula>WEEKDAY($B4163,1)=7</formula>
    </cfRule>
    <cfRule type="expression" dxfId="5274" priority="5390">
      <formula>WEEKDAY($B4163,1)=1</formula>
    </cfRule>
  </conditionalFormatting>
  <conditionalFormatting sqref="B4163:B4192">
    <cfRule type="expression" dxfId="5273" priority="5387">
      <formula>WEEKDAY($B4163,1)=7</formula>
    </cfRule>
    <cfRule type="expression" dxfId="5272" priority="5388">
      <formula>WEEKDAY($B4163,1)=1</formula>
    </cfRule>
  </conditionalFormatting>
  <conditionalFormatting sqref="B4163:B4192">
    <cfRule type="expression" dxfId="5271" priority="5385">
      <formula>WEEKDAY($B4163,1)=7</formula>
    </cfRule>
    <cfRule type="expression" dxfId="5270" priority="5386">
      <formula>WEEKDAY($B4163,1)=1</formula>
    </cfRule>
  </conditionalFormatting>
  <conditionalFormatting sqref="B4163:B4192">
    <cfRule type="expression" dxfId="5269" priority="5383">
      <formula>WEEKDAY($B4163,1)=7</formula>
    </cfRule>
    <cfRule type="expression" dxfId="5268" priority="5384">
      <formula>WEEKDAY($B4163,1)=1</formula>
    </cfRule>
  </conditionalFormatting>
  <conditionalFormatting sqref="B4163:B4192">
    <cfRule type="expression" dxfId="5267" priority="5381">
      <formula>WEEKDAY($B4163,1)=7</formula>
    </cfRule>
    <cfRule type="expression" dxfId="5266" priority="5382">
      <formula>WEEKDAY($B4163,1)=1</formula>
    </cfRule>
  </conditionalFormatting>
  <conditionalFormatting sqref="B4163:B4192">
    <cfRule type="expression" dxfId="5265" priority="5379">
      <formula>WEEKDAY($B4163,1)=7</formula>
    </cfRule>
    <cfRule type="expression" dxfId="5264" priority="5380">
      <formula>WEEKDAY($B4163,1)=1</formula>
    </cfRule>
  </conditionalFormatting>
  <conditionalFormatting sqref="B4163:B4192">
    <cfRule type="expression" dxfId="5263" priority="5377">
      <formula>WEEKDAY($B4163,1)=7</formula>
    </cfRule>
    <cfRule type="expression" dxfId="5262" priority="5378">
      <formula>WEEKDAY($B4163,1)=1</formula>
    </cfRule>
  </conditionalFormatting>
  <conditionalFormatting sqref="B4163:B4192">
    <cfRule type="expression" dxfId="5261" priority="5375">
      <formula>WEEKDAY($B4163,1)=7</formula>
    </cfRule>
    <cfRule type="expression" dxfId="5260" priority="5376">
      <formula>WEEKDAY($B4163,1)=1</formula>
    </cfRule>
  </conditionalFormatting>
  <conditionalFormatting sqref="B4163:B4192">
    <cfRule type="expression" dxfId="5259" priority="5373">
      <formula>WEEKDAY($B4163,1)=7</formula>
    </cfRule>
    <cfRule type="expression" dxfId="5258" priority="5374">
      <formula>WEEKDAY($B4163,1)=1</formula>
    </cfRule>
  </conditionalFormatting>
  <conditionalFormatting sqref="B4163:B4192">
    <cfRule type="expression" dxfId="5257" priority="5371">
      <formula>WEEKDAY($B4163,1)=7</formula>
    </cfRule>
    <cfRule type="expression" dxfId="5256" priority="5372">
      <formula>WEEKDAY($B4163,1)=1</formula>
    </cfRule>
  </conditionalFormatting>
  <conditionalFormatting sqref="B4163:B4192">
    <cfRule type="expression" dxfId="5255" priority="5369">
      <formula>WEEKDAY($B4163,1)=7</formula>
    </cfRule>
    <cfRule type="expression" dxfId="5254" priority="5370">
      <formula>WEEKDAY($B4163,1)=1</formula>
    </cfRule>
  </conditionalFormatting>
  <conditionalFormatting sqref="B4163:B4192">
    <cfRule type="expression" dxfId="5253" priority="5367">
      <formula>WEEKDAY($B4163,1)=7</formula>
    </cfRule>
    <cfRule type="expression" dxfId="5252" priority="5368">
      <formula>WEEKDAY($B4163,1)=1</formula>
    </cfRule>
  </conditionalFormatting>
  <conditionalFormatting sqref="B4163:B4192">
    <cfRule type="expression" dxfId="5251" priority="5365">
      <formula>WEEKDAY($B4163,1)=7</formula>
    </cfRule>
    <cfRule type="expression" dxfId="5250" priority="5366">
      <formula>WEEKDAY($B4163,1)=1</formula>
    </cfRule>
  </conditionalFormatting>
  <conditionalFormatting sqref="B4163:B4192">
    <cfRule type="expression" dxfId="5249" priority="5363">
      <formula>WEEKDAY($B4163,1)=7</formula>
    </cfRule>
    <cfRule type="expression" dxfId="5248" priority="5364">
      <formula>WEEKDAY($B4163,1)=1</formula>
    </cfRule>
  </conditionalFormatting>
  <conditionalFormatting sqref="B4163:B4192">
    <cfRule type="expression" dxfId="5247" priority="5361">
      <formula>WEEKDAY($B4163,1)=7</formula>
    </cfRule>
    <cfRule type="expression" dxfId="5246" priority="5362">
      <formula>WEEKDAY($B4163,1)=1</formula>
    </cfRule>
  </conditionalFormatting>
  <conditionalFormatting sqref="B4163:B4192">
    <cfRule type="expression" dxfId="5245" priority="5359">
      <formula>WEEKDAY($B4163,1)=7</formula>
    </cfRule>
    <cfRule type="expression" dxfId="5244" priority="5360">
      <formula>WEEKDAY($B4163,1)=1</formula>
    </cfRule>
  </conditionalFormatting>
  <conditionalFormatting sqref="B4163:B4192">
    <cfRule type="expression" dxfId="5243" priority="5357">
      <formula>WEEKDAY($B4163,1)=7</formula>
    </cfRule>
    <cfRule type="expression" dxfId="5242" priority="5358">
      <formula>WEEKDAY($B4163,1)=1</formula>
    </cfRule>
  </conditionalFormatting>
  <conditionalFormatting sqref="B4163:B4192">
    <cfRule type="expression" dxfId="5241" priority="5355">
      <formula>WEEKDAY($B4163,1)=7</formula>
    </cfRule>
    <cfRule type="expression" dxfId="5240" priority="5356">
      <formula>WEEKDAY($B4163,1)=1</formula>
    </cfRule>
  </conditionalFormatting>
  <conditionalFormatting sqref="B4163:B4192">
    <cfRule type="expression" dxfId="5239" priority="5353">
      <formula>WEEKDAY($B4163,1)=7</formula>
    </cfRule>
    <cfRule type="expression" dxfId="5238" priority="5354">
      <formula>WEEKDAY($B4163,1)=1</formula>
    </cfRule>
  </conditionalFormatting>
  <conditionalFormatting sqref="B4163:B4192">
    <cfRule type="expression" dxfId="5237" priority="5351">
      <formula>WEEKDAY($B4163,1)=7</formula>
    </cfRule>
    <cfRule type="expression" dxfId="5236" priority="5352">
      <formula>WEEKDAY($B4163,1)=1</formula>
    </cfRule>
  </conditionalFormatting>
  <conditionalFormatting sqref="B4163:B4192">
    <cfRule type="expression" dxfId="5235" priority="5349">
      <formula>WEEKDAY($B4163,1)=7</formula>
    </cfRule>
    <cfRule type="expression" dxfId="5234" priority="5350">
      <formula>WEEKDAY($B4163,1)=1</formula>
    </cfRule>
  </conditionalFormatting>
  <conditionalFormatting sqref="B4163:B4192">
    <cfRule type="expression" dxfId="5233" priority="5347">
      <formula>WEEKDAY($B4163,1)=7</formula>
    </cfRule>
    <cfRule type="expression" dxfId="5232" priority="5348">
      <formula>WEEKDAY($B4163,1)=1</formula>
    </cfRule>
  </conditionalFormatting>
  <conditionalFormatting sqref="B4163:B4192">
    <cfRule type="expression" dxfId="5231" priority="5345">
      <formula>WEEKDAY($B4163,1)=7</formula>
    </cfRule>
    <cfRule type="expression" dxfId="5230" priority="5346">
      <formula>WEEKDAY($B4163,1)=1</formula>
    </cfRule>
  </conditionalFormatting>
  <conditionalFormatting sqref="B4163:B4192">
    <cfRule type="expression" dxfId="5229" priority="5343">
      <formula>WEEKDAY($B4163,1)=7</formula>
    </cfRule>
    <cfRule type="expression" dxfId="5228" priority="5344">
      <formula>WEEKDAY($B4163,1)=1</formula>
    </cfRule>
  </conditionalFormatting>
  <conditionalFormatting sqref="B4163:B4192">
    <cfRule type="expression" dxfId="5227" priority="5341">
      <formula>WEEKDAY($B4163,1)=7</formula>
    </cfRule>
    <cfRule type="expression" dxfId="5226" priority="5342">
      <formula>WEEKDAY($B4163,1)=1</formula>
    </cfRule>
  </conditionalFormatting>
  <conditionalFormatting sqref="B4163:B4192">
    <cfRule type="expression" dxfId="5225" priority="5339">
      <formula>WEEKDAY($B4163,1)=7</formula>
    </cfRule>
    <cfRule type="expression" dxfId="5224" priority="5340">
      <formula>WEEKDAY($B4163,1)=1</formula>
    </cfRule>
  </conditionalFormatting>
  <conditionalFormatting sqref="B4163:B4192">
    <cfRule type="expression" dxfId="5223" priority="5337">
      <formula>WEEKDAY($B4163,1)=7</formula>
    </cfRule>
    <cfRule type="expression" dxfId="5222" priority="5338">
      <formula>WEEKDAY($B4163,1)=1</formula>
    </cfRule>
  </conditionalFormatting>
  <conditionalFormatting sqref="B4163:B4192">
    <cfRule type="expression" dxfId="5221" priority="5335">
      <formula>WEEKDAY($B4163,1)=7</formula>
    </cfRule>
    <cfRule type="expression" dxfId="5220" priority="5336">
      <formula>WEEKDAY($B4163,1)=1</formula>
    </cfRule>
  </conditionalFormatting>
  <conditionalFormatting sqref="B4163:B4192">
    <cfRule type="expression" dxfId="5219" priority="5333">
      <formula>WEEKDAY($B4163,1)=7</formula>
    </cfRule>
    <cfRule type="expression" dxfId="5218" priority="5334">
      <formula>WEEKDAY($B4163,1)=1</formula>
    </cfRule>
  </conditionalFormatting>
  <conditionalFormatting sqref="B4163:B4192">
    <cfRule type="expression" dxfId="5217" priority="5331">
      <formula>WEEKDAY($B4163,1)=7</formula>
    </cfRule>
    <cfRule type="expression" dxfId="5216" priority="5332">
      <formula>WEEKDAY($B4163,1)=1</formula>
    </cfRule>
  </conditionalFormatting>
  <conditionalFormatting sqref="B4163:B4192">
    <cfRule type="expression" dxfId="5215" priority="5329">
      <formula>WEEKDAY($B4163,1)=7</formula>
    </cfRule>
    <cfRule type="expression" dxfId="5214" priority="5330">
      <formula>WEEKDAY($B4163,1)=1</formula>
    </cfRule>
  </conditionalFormatting>
  <conditionalFormatting sqref="B4163:B4192">
    <cfRule type="expression" dxfId="5213" priority="5327">
      <formula>WEEKDAY($B4163,1)=7</formula>
    </cfRule>
    <cfRule type="expression" dxfId="5212" priority="5328">
      <formula>WEEKDAY($B4163,1)=1</formula>
    </cfRule>
  </conditionalFormatting>
  <conditionalFormatting sqref="B4163:B4192">
    <cfRule type="expression" dxfId="5211" priority="5325">
      <formula>WEEKDAY($B4163,1)=7</formula>
    </cfRule>
    <cfRule type="expression" dxfId="5210" priority="5326">
      <formula>WEEKDAY($B4163,1)=1</formula>
    </cfRule>
  </conditionalFormatting>
  <conditionalFormatting sqref="B4163:B4192">
    <cfRule type="expression" dxfId="5209" priority="5323">
      <formula>WEEKDAY($B4163,1)=7</formula>
    </cfRule>
    <cfRule type="expression" dxfId="5208" priority="5324">
      <formula>WEEKDAY($B4163,1)=1</formula>
    </cfRule>
  </conditionalFormatting>
  <conditionalFormatting sqref="B4163:B4192">
    <cfRule type="expression" dxfId="5207" priority="5321">
      <formula>WEEKDAY($B4163,1)=7</formula>
    </cfRule>
    <cfRule type="expression" dxfId="5206" priority="5322">
      <formula>WEEKDAY($B4163,1)=1</formula>
    </cfRule>
  </conditionalFormatting>
  <conditionalFormatting sqref="B4163:B4192">
    <cfRule type="expression" dxfId="5205" priority="5319">
      <formula>WEEKDAY($B4163,1)=7</formula>
    </cfRule>
    <cfRule type="expression" dxfId="5204" priority="5320">
      <formula>WEEKDAY($B4163,1)=1</formula>
    </cfRule>
  </conditionalFormatting>
  <conditionalFormatting sqref="B4163:B4192">
    <cfRule type="expression" dxfId="5203" priority="5317">
      <formula>WEEKDAY($B4163,1)=7</formula>
    </cfRule>
    <cfRule type="expression" dxfId="5202" priority="5318">
      <formula>WEEKDAY($B4163,1)=1</formula>
    </cfRule>
  </conditionalFormatting>
  <conditionalFormatting sqref="B4163:B4192">
    <cfRule type="expression" dxfId="5201" priority="5315">
      <formula>WEEKDAY($B4163,1)=7</formula>
    </cfRule>
    <cfRule type="expression" dxfId="5200" priority="5316">
      <formula>WEEKDAY($B4163,1)=1</formula>
    </cfRule>
  </conditionalFormatting>
  <conditionalFormatting sqref="B4163:B4192">
    <cfRule type="expression" dxfId="5199" priority="5313">
      <formula>WEEKDAY($B4163,1)=7</formula>
    </cfRule>
    <cfRule type="expression" dxfId="5198" priority="5314">
      <formula>WEEKDAY($B4163,1)=1</formula>
    </cfRule>
  </conditionalFormatting>
  <conditionalFormatting sqref="B4193:B4222">
    <cfRule type="expression" dxfId="5197" priority="5311">
      <formula>WEEKDAY($B4193,1)=7</formula>
    </cfRule>
    <cfRule type="expression" dxfId="5196" priority="5312">
      <formula>WEEKDAY($B4193,1)=1</formula>
    </cfRule>
  </conditionalFormatting>
  <conditionalFormatting sqref="B4193:B4222">
    <cfRule type="expression" dxfId="5195" priority="5309">
      <formula>WEEKDAY($B4193,1)=7</formula>
    </cfRule>
    <cfRule type="expression" dxfId="5194" priority="5310">
      <formula>WEEKDAY($B4193,1)=1</formula>
    </cfRule>
  </conditionalFormatting>
  <conditionalFormatting sqref="B4193:B4222">
    <cfRule type="expression" dxfId="5193" priority="5307">
      <formula>WEEKDAY($B4193,1)=7</formula>
    </cfRule>
    <cfRule type="expression" dxfId="5192" priority="5308">
      <formula>WEEKDAY($B4193,1)=1</formula>
    </cfRule>
  </conditionalFormatting>
  <conditionalFormatting sqref="B4193:B4222">
    <cfRule type="expression" dxfId="5191" priority="5305">
      <formula>WEEKDAY($B4193,1)=7</formula>
    </cfRule>
    <cfRule type="expression" dxfId="5190" priority="5306">
      <formula>WEEKDAY($B4193,1)=1</formula>
    </cfRule>
  </conditionalFormatting>
  <conditionalFormatting sqref="B4193:B4222">
    <cfRule type="expression" dxfId="5189" priority="5303">
      <formula>WEEKDAY($B4193,1)=7</formula>
    </cfRule>
    <cfRule type="expression" dxfId="5188" priority="5304">
      <formula>WEEKDAY($B4193,1)=1</formula>
    </cfRule>
  </conditionalFormatting>
  <conditionalFormatting sqref="B4193:B4222">
    <cfRule type="expression" dxfId="5187" priority="5301">
      <formula>WEEKDAY($B4193,1)=7</formula>
    </cfRule>
    <cfRule type="expression" dxfId="5186" priority="5302">
      <formula>WEEKDAY($B4193,1)=1</formula>
    </cfRule>
  </conditionalFormatting>
  <conditionalFormatting sqref="B4193:B4222">
    <cfRule type="expression" dxfId="5185" priority="5299">
      <formula>WEEKDAY($B4193,1)=7</formula>
    </cfRule>
    <cfRule type="expression" dxfId="5184" priority="5300">
      <formula>WEEKDAY($B4193,1)=1</formula>
    </cfRule>
  </conditionalFormatting>
  <conditionalFormatting sqref="B4193:B4222">
    <cfRule type="expression" dxfId="5183" priority="5297">
      <formula>WEEKDAY($B4193,1)=7</formula>
    </cfRule>
    <cfRule type="expression" dxfId="5182" priority="5298">
      <formula>WEEKDAY($B4193,1)=1</formula>
    </cfRule>
  </conditionalFormatting>
  <conditionalFormatting sqref="B4193:B4222">
    <cfRule type="expression" dxfId="5181" priority="5295">
      <formula>WEEKDAY($B4193,1)=7</formula>
    </cfRule>
    <cfRule type="expression" dxfId="5180" priority="5296">
      <formula>WEEKDAY($B4193,1)=1</formula>
    </cfRule>
  </conditionalFormatting>
  <conditionalFormatting sqref="B4193:B4222">
    <cfRule type="expression" dxfId="5179" priority="5293">
      <formula>WEEKDAY($B4193,1)=7</formula>
    </cfRule>
    <cfRule type="expression" dxfId="5178" priority="5294">
      <formula>WEEKDAY($B4193,1)=1</formula>
    </cfRule>
  </conditionalFormatting>
  <conditionalFormatting sqref="B4193:B4222">
    <cfRule type="expression" dxfId="5177" priority="5291">
      <formula>WEEKDAY($B4193,1)=7</formula>
    </cfRule>
    <cfRule type="expression" dxfId="5176" priority="5292">
      <formula>WEEKDAY($B4193,1)=1</formula>
    </cfRule>
  </conditionalFormatting>
  <conditionalFormatting sqref="B4193:B4222">
    <cfRule type="expression" dxfId="5175" priority="5289">
      <formula>WEEKDAY($B4193,1)=7</formula>
    </cfRule>
    <cfRule type="expression" dxfId="5174" priority="5290">
      <formula>WEEKDAY($B4193,1)=1</formula>
    </cfRule>
  </conditionalFormatting>
  <conditionalFormatting sqref="B4193:B4222">
    <cfRule type="expression" dxfId="5173" priority="5287">
      <formula>WEEKDAY($B4193,1)=7</formula>
    </cfRule>
    <cfRule type="expression" dxfId="5172" priority="5288">
      <formula>WEEKDAY($B4193,1)=1</formula>
    </cfRule>
  </conditionalFormatting>
  <conditionalFormatting sqref="B4193:B4222">
    <cfRule type="expression" dxfId="5171" priority="5285">
      <formula>WEEKDAY($B4193,1)=7</formula>
    </cfRule>
    <cfRule type="expression" dxfId="5170" priority="5286">
      <formula>WEEKDAY($B4193,1)=1</formula>
    </cfRule>
  </conditionalFormatting>
  <conditionalFormatting sqref="B4193:B4222">
    <cfRule type="expression" dxfId="5169" priority="5283">
      <formula>WEEKDAY($B4193,1)=7</formula>
    </cfRule>
    <cfRule type="expression" dxfId="5168" priority="5284">
      <formula>WEEKDAY($B4193,1)=1</formula>
    </cfRule>
  </conditionalFormatting>
  <conditionalFormatting sqref="B4193:B4222">
    <cfRule type="expression" dxfId="5167" priority="5281">
      <formula>WEEKDAY($B4193,1)=7</formula>
    </cfRule>
    <cfRule type="expression" dxfId="5166" priority="5282">
      <formula>WEEKDAY($B4193,1)=1</formula>
    </cfRule>
  </conditionalFormatting>
  <conditionalFormatting sqref="B4193:B4222">
    <cfRule type="expression" dxfId="5165" priority="5279">
      <formula>WEEKDAY($B4193,1)=7</formula>
    </cfRule>
    <cfRule type="expression" dxfId="5164" priority="5280">
      <formula>WEEKDAY($B4193,1)=1</formula>
    </cfRule>
  </conditionalFormatting>
  <conditionalFormatting sqref="B4193:B4222">
    <cfRule type="expression" dxfId="5163" priority="5277">
      <formula>WEEKDAY($B4193,1)=7</formula>
    </cfRule>
    <cfRule type="expression" dxfId="5162" priority="5278">
      <formula>WEEKDAY($B4193,1)=1</formula>
    </cfRule>
  </conditionalFormatting>
  <conditionalFormatting sqref="B4193:B4222">
    <cfRule type="expression" dxfId="5161" priority="5275">
      <formula>WEEKDAY($B4193,1)=7</formula>
    </cfRule>
    <cfRule type="expression" dxfId="5160" priority="5276">
      <formula>WEEKDAY($B4193,1)=1</formula>
    </cfRule>
  </conditionalFormatting>
  <conditionalFormatting sqref="B4193:B4222">
    <cfRule type="expression" dxfId="5159" priority="5273">
      <formula>WEEKDAY($B4193,1)=7</formula>
    </cfRule>
    <cfRule type="expression" dxfId="5158" priority="5274">
      <formula>WEEKDAY($B4193,1)=1</formula>
    </cfRule>
  </conditionalFormatting>
  <conditionalFormatting sqref="B4193:B4222">
    <cfRule type="expression" dxfId="5157" priority="5271">
      <formula>WEEKDAY($B4193,1)=7</formula>
    </cfRule>
    <cfRule type="expression" dxfId="5156" priority="5272">
      <formula>WEEKDAY($B4193,1)=1</formula>
    </cfRule>
  </conditionalFormatting>
  <conditionalFormatting sqref="B4193:B4222">
    <cfRule type="expression" dxfId="5155" priority="5269">
      <formula>WEEKDAY($B4193,1)=7</formula>
    </cfRule>
    <cfRule type="expression" dxfId="5154" priority="5270">
      <formula>WEEKDAY($B4193,1)=1</formula>
    </cfRule>
  </conditionalFormatting>
  <conditionalFormatting sqref="B4193:B4222">
    <cfRule type="expression" dxfId="5153" priority="5267">
      <formula>WEEKDAY($B4193,1)=7</formula>
    </cfRule>
    <cfRule type="expression" dxfId="5152" priority="5268">
      <formula>WEEKDAY($B4193,1)=1</formula>
    </cfRule>
  </conditionalFormatting>
  <conditionalFormatting sqref="B4193:B4222">
    <cfRule type="expression" dxfId="5151" priority="5265">
      <formula>WEEKDAY($B4193,1)=7</formula>
    </cfRule>
    <cfRule type="expression" dxfId="5150" priority="5266">
      <formula>WEEKDAY($B4193,1)=1</formula>
    </cfRule>
  </conditionalFormatting>
  <conditionalFormatting sqref="B4193:B4222">
    <cfRule type="expression" dxfId="5149" priority="5263">
      <formula>WEEKDAY($B4193,1)=7</formula>
    </cfRule>
    <cfRule type="expression" dxfId="5148" priority="5264">
      <formula>WEEKDAY($B4193,1)=1</formula>
    </cfRule>
  </conditionalFormatting>
  <conditionalFormatting sqref="B4193:B4222">
    <cfRule type="expression" dxfId="5147" priority="5261">
      <formula>WEEKDAY($B4193,1)=7</formula>
    </cfRule>
    <cfRule type="expression" dxfId="5146" priority="5262">
      <formula>WEEKDAY($B4193,1)=1</formula>
    </cfRule>
  </conditionalFormatting>
  <conditionalFormatting sqref="B4193:B4222">
    <cfRule type="expression" dxfId="5145" priority="5259">
      <formula>WEEKDAY($B4193,1)=7</formula>
    </cfRule>
    <cfRule type="expression" dxfId="5144" priority="5260">
      <formula>WEEKDAY($B4193,1)=1</formula>
    </cfRule>
  </conditionalFormatting>
  <conditionalFormatting sqref="B4193:B4222">
    <cfRule type="expression" dxfId="5143" priority="5257">
      <formula>WEEKDAY($B4193,1)=7</formula>
    </cfRule>
    <cfRule type="expression" dxfId="5142" priority="5258">
      <formula>WEEKDAY($B4193,1)=1</formula>
    </cfRule>
  </conditionalFormatting>
  <conditionalFormatting sqref="B4193:B4222">
    <cfRule type="expression" dxfId="5141" priority="5255">
      <formula>WEEKDAY($B4193,1)=7</formula>
    </cfRule>
    <cfRule type="expression" dxfId="5140" priority="5256">
      <formula>WEEKDAY($B4193,1)=1</formula>
    </cfRule>
  </conditionalFormatting>
  <conditionalFormatting sqref="B4193:B4222">
    <cfRule type="expression" dxfId="5139" priority="5253">
      <formula>WEEKDAY($B4193,1)=7</formula>
    </cfRule>
    <cfRule type="expression" dxfId="5138" priority="5254">
      <formula>WEEKDAY($B4193,1)=1</formula>
    </cfRule>
  </conditionalFormatting>
  <conditionalFormatting sqref="B4193:B4222">
    <cfRule type="expression" dxfId="5137" priority="5251">
      <formula>WEEKDAY($B4193,1)=7</formula>
    </cfRule>
    <cfRule type="expression" dxfId="5136" priority="5252">
      <formula>WEEKDAY($B4193,1)=1</formula>
    </cfRule>
  </conditionalFormatting>
  <conditionalFormatting sqref="B4193:B4222">
    <cfRule type="expression" dxfId="5135" priority="5249">
      <formula>WEEKDAY($B4193,1)=7</formula>
    </cfRule>
    <cfRule type="expression" dxfId="5134" priority="5250">
      <formula>WEEKDAY($B4193,1)=1</formula>
    </cfRule>
  </conditionalFormatting>
  <conditionalFormatting sqref="B4193:B4222">
    <cfRule type="expression" dxfId="5133" priority="5247">
      <formula>WEEKDAY($B4193,1)=7</formula>
    </cfRule>
    <cfRule type="expression" dxfId="5132" priority="5248">
      <formula>WEEKDAY($B4193,1)=1</formula>
    </cfRule>
  </conditionalFormatting>
  <conditionalFormatting sqref="B4193:B4222">
    <cfRule type="expression" dxfId="5131" priority="5245">
      <formula>WEEKDAY($B4193,1)=7</formula>
    </cfRule>
    <cfRule type="expression" dxfId="5130" priority="5246">
      <formula>WEEKDAY($B4193,1)=1</formula>
    </cfRule>
  </conditionalFormatting>
  <conditionalFormatting sqref="B4193:B4222">
    <cfRule type="expression" dxfId="5129" priority="5243">
      <formula>WEEKDAY($B4193,1)=7</formula>
    </cfRule>
    <cfRule type="expression" dxfId="5128" priority="5244">
      <formula>WEEKDAY($B4193,1)=1</formula>
    </cfRule>
  </conditionalFormatting>
  <conditionalFormatting sqref="B4193:B4222">
    <cfRule type="expression" dxfId="5127" priority="5241">
      <formula>WEEKDAY($B4193,1)=7</formula>
    </cfRule>
    <cfRule type="expression" dxfId="5126" priority="5242">
      <formula>WEEKDAY($B4193,1)=1</formula>
    </cfRule>
  </conditionalFormatting>
  <conditionalFormatting sqref="B4193:B4222">
    <cfRule type="expression" dxfId="5125" priority="5239">
      <formula>WEEKDAY($B4193,1)=7</formula>
    </cfRule>
    <cfRule type="expression" dxfId="5124" priority="5240">
      <formula>WEEKDAY($B4193,1)=1</formula>
    </cfRule>
  </conditionalFormatting>
  <conditionalFormatting sqref="B4193:B4222">
    <cfRule type="expression" dxfId="5123" priority="5237">
      <formula>WEEKDAY($B4193,1)=7</formula>
    </cfRule>
    <cfRule type="expression" dxfId="5122" priority="5238">
      <formula>WEEKDAY($B4193,1)=1</formula>
    </cfRule>
  </conditionalFormatting>
  <conditionalFormatting sqref="B4193:B4222">
    <cfRule type="expression" dxfId="5121" priority="5235">
      <formula>WEEKDAY($B4193,1)=7</formula>
    </cfRule>
    <cfRule type="expression" dxfId="5120" priority="5236">
      <formula>WEEKDAY($B4193,1)=1</formula>
    </cfRule>
  </conditionalFormatting>
  <conditionalFormatting sqref="B4193:B4222">
    <cfRule type="expression" dxfId="5119" priority="5233">
      <formula>WEEKDAY($B4193,1)=7</formula>
    </cfRule>
    <cfRule type="expression" dxfId="5118" priority="5234">
      <formula>WEEKDAY($B4193,1)=1</formula>
    </cfRule>
  </conditionalFormatting>
  <conditionalFormatting sqref="B4223:B4252">
    <cfRule type="expression" dxfId="5117" priority="5231">
      <formula>WEEKDAY($B4223,1)=7</formula>
    </cfRule>
    <cfRule type="expression" dxfId="5116" priority="5232">
      <formula>WEEKDAY($B4223,1)=1</formula>
    </cfRule>
  </conditionalFormatting>
  <conditionalFormatting sqref="B4223:B4252">
    <cfRule type="expression" dxfId="5115" priority="5229">
      <formula>WEEKDAY($B4223,1)=7</formula>
    </cfRule>
    <cfRule type="expression" dxfId="5114" priority="5230">
      <formula>WEEKDAY($B4223,1)=1</formula>
    </cfRule>
  </conditionalFormatting>
  <conditionalFormatting sqref="B4223:B4252">
    <cfRule type="expression" dxfId="5113" priority="5227">
      <formula>WEEKDAY($B4223,1)=7</formula>
    </cfRule>
    <cfRule type="expression" dxfId="5112" priority="5228">
      <formula>WEEKDAY($B4223,1)=1</formula>
    </cfRule>
  </conditionalFormatting>
  <conditionalFormatting sqref="B4223:B4252">
    <cfRule type="expression" dxfId="5111" priority="5225">
      <formula>WEEKDAY($B4223,1)=7</formula>
    </cfRule>
    <cfRule type="expression" dxfId="5110" priority="5226">
      <formula>WEEKDAY($B4223,1)=1</formula>
    </cfRule>
  </conditionalFormatting>
  <conditionalFormatting sqref="B4223:B4252">
    <cfRule type="expression" dxfId="5109" priority="5223">
      <formula>WEEKDAY($B4223,1)=7</formula>
    </cfRule>
    <cfRule type="expression" dxfId="5108" priority="5224">
      <formula>WEEKDAY($B4223,1)=1</formula>
    </cfRule>
  </conditionalFormatting>
  <conditionalFormatting sqref="B4223:B4252">
    <cfRule type="expression" dxfId="5107" priority="5221">
      <formula>WEEKDAY($B4223,1)=7</formula>
    </cfRule>
    <cfRule type="expression" dxfId="5106" priority="5222">
      <formula>WEEKDAY($B4223,1)=1</formula>
    </cfRule>
  </conditionalFormatting>
  <conditionalFormatting sqref="B4223:B4252">
    <cfRule type="expression" dxfId="5105" priority="5219">
      <formula>WEEKDAY($B4223,1)=7</formula>
    </cfRule>
    <cfRule type="expression" dxfId="5104" priority="5220">
      <formula>WEEKDAY($B4223,1)=1</formula>
    </cfRule>
  </conditionalFormatting>
  <conditionalFormatting sqref="B4223:B4252">
    <cfRule type="expression" dxfId="5103" priority="5217">
      <formula>WEEKDAY($B4223,1)=7</formula>
    </cfRule>
    <cfRule type="expression" dxfId="5102" priority="5218">
      <formula>WEEKDAY($B4223,1)=1</formula>
    </cfRule>
  </conditionalFormatting>
  <conditionalFormatting sqref="B4223:B4252">
    <cfRule type="expression" dxfId="5101" priority="5215">
      <formula>WEEKDAY($B4223,1)=7</formula>
    </cfRule>
    <cfRule type="expression" dxfId="5100" priority="5216">
      <formula>WEEKDAY($B4223,1)=1</formula>
    </cfRule>
  </conditionalFormatting>
  <conditionalFormatting sqref="B4223:B4252">
    <cfRule type="expression" dxfId="5099" priority="5213">
      <formula>WEEKDAY($B4223,1)=7</formula>
    </cfRule>
    <cfRule type="expression" dxfId="5098" priority="5214">
      <formula>WEEKDAY($B4223,1)=1</formula>
    </cfRule>
  </conditionalFormatting>
  <conditionalFormatting sqref="B4223:B4252">
    <cfRule type="expression" dxfId="5097" priority="5211">
      <formula>WEEKDAY($B4223,1)=7</formula>
    </cfRule>
    <cfRule type="expression" dxfId="5096" priority="5212">
      <formula>WEEKDAY($B4223,1)=1</formula>
    </cfRule>
  </conditionalFormatting>
  <conditionalFormatting sqref="B4223:B4252">
    <cfRule type="expression" dxfId="5095" priority="5209">
      <formula>WEEKDAY($B4223,1)=7</formula>
    </cfRule>
    <cfRule type="expression" dxfId="5094" priority="5210">
      <formula>WEEKDAY($B4223,1)=1</formula>
    </cfRule>
  </conditionalFormatting>
  <conditionalFormatting sqref="B4223:B4252">
    <cfRule type="expression" dxfId="5093" priority="5207">
      <formula>WEEKDAY($B4223,1)=7</formula>
    </cfRule>
    <cfRule type="expression" dxfId="5092" priority="5208">
      <formula>WEEKDAY($B4223,1)=1</formula>
    </cfRule>
  </conditionalFormatting>
  <conditionalFormatting sqref="B4223:B4252">
    <cfRule type="expression" dxfId="5091" priority="5205">
      <formula>WEEKDAY($B4223,1)=7</formula>
    </cfRule>
    <cfRule type="expression" dxfId="5090" priority="5206">
      <formula>WEEKDAY($B4223,1)=1</formula>
    </cfRule>
  </conditionalFormatting>
  <conditionalFormatting sqref="B4223:B4252">
    <cfRule type="expression" dxfId="5089" priority="5203">
      <formula>WEEKDAY($B4223,1)=7</formula>
    </cfRule>
    <cfRule type="expression" dxfId="5088" priority="5204">
      <formula>WEEKDAY($B4223,1)=1</formula>
    </cfRule>
  </conditionalFormatting>
  <conditionalFormatting sqref="B4223:B4252">
    <cfRule type="expression" dxfId="5087" priority="5201">
      <formula>WEEKDAY($B4223,1)=7</formula>
    </cfRule>
    <cfRule type="expression" dxfId="5086" priority="5202">
      <formula>WEEKDAY($B4223,1)=1</formula>
    </cfRule>
  </conditionalFormatting>
  <conditionalFormatting sqref="B4223:B4252">
    <cfRule type="expression" dxfId="5085" priority="5199">
      <formula>WEEKDAY($B4223,1)=7</formula>
    </cfRule>
    <cfRule type="expression" dxfId="5084" priority="5200">
      <formula>WEEKDAY($B4223,1)=1</formula>
    </cfRule>
  </conditionalFormatting>
  <conditionalFormatting sqref="B4223:B4252">
    <cfRule type="expression" dxfId="5083" priority="5197">
      <formula>WEEKDAY($B4223,1)=7</formula>
    </cfRule>
    <cfRule type="expression" dxfId="5082" priority="5198">
      <formula>WEEKDAY($B4223,1)=1</formula>
    </cfRule>
  </conditionalFormatting>
  <conditionalFormatting sqref="B4223:B4252">
    <cfRule type="expression" dxfId="5081" priority="5195">
      <formula>WEEKDAY($B4223,1)=7</formula>
    </cfRule>
    <cfRule type="expression" dxfId="5080" priority="5196">
      <formula>WEEKDAY($B4223,1)=1</formula>
    </cfRule>
  </conditionalFormatting>
  <conditionalFormatting sqref="B4223:B4252">
    <cfRule type="expression" dxfId="5079" priority="5193">
      <formula>WEEKDAY($B4223,1)=7</formula>
    </cfRule>
    <cfRule type="expression" dxfId="5078" priority="5194">
      <formula>WEEKDAY($B4223,1)=1</formula>
    </cfRule>
  </conditionalFormatting>
  <conditionalFormatting sqref="B4223:B4252">
    <cfRule type="expression" dxfId="5077" priority="5191">
      <formula>WEEKDAY($B4223,1)=7</formula>
    </cfRule>
    <cfRule type="expression" dxfId="5076" priority="5192">
      <formula>WEEKDAY($B4223,1)=1</formula>
    </cfRule>
  </conditionalFormatting>
  <conditionalFormatting sqref="B4223:B4252">
    <cfRule type="expression" dxfId="5075" priority="5189">
      <formula>WEEKDAY($B4223,1)=7</formula>
    </cfRule>
    <cfRule type="expression" dxfId="5074" priority="5190">
      <formula>WEEKDAY($B4223,1)=1</formula>
    </cfRule>
  </conditionalFormatting>
  <conditionalFormatting sqref="B4223:B4252">
    <cfRule type="expression" dxfId="5073" priority="5187">
      <formula>WEEKDAY($B4223,1)=7</formula>
    </cfRule>
    <cfRule type="expression" dxfId="5072" priority="5188">
      <formula>WEEKDAY($B4223,1)=1</formula>
    </cfRule>
  </conditionalFormatting>
  <conditionalFormatting sqref="B4223:B4252">
    <cfRule type="expression" dxfId="5071" priority="5185">
      <formula>WEEKDAY($B4223,1)=7</formula>
    </cfRule>
    <cfRule type="expression" dxfId="5070" priority="5186">
      <formula>WEEKDAY($B4223,1)=1</formula>
    </cfRule>
  </conditionalFormatting>
  <conditionalFormatting sqref="B4223:B4252">
    <cfRule type="expression" dxfId="5069" priority="5183">
      <formula>WEEKDAY($B4223,1)=7</formula>
    </cfRule>
    <cfRule type="expression" dxfId="5068" priority="5184">
      <formula>WEEKDAY($B4223,1)=1</formula>
    </cfRule>
  </conditionalFormatting>
  <conditionalFormatting sqref="B4223:B4252">
    <cfRule type="expression" dxfId="5067" priority="5181">
      <formula>WEEKDAY($B4223,1)=7</formula>
    </cfRule>
    <cfRule type="expression" dxfId="5066" priority="5182">
      <formula>WEEKDAY($B4223,1)=1</formula>
    </cfRule>
  </conditionalFormatting>
  <conditionalFormatting sqref="B4223:B4252">
    <cfRule type="expression" dxfId="5065" priority="5179">
      <formula>WEEKDAY($B4223,1)=7</formula>
    </cfRule>
    <cfRule type="expression" dxfId="5064" priority="5180">
      <formula>WEEKDAY($B4223,1)=1</formula>
    </cfRule>
  </conditionalFormatting>
  <conditionalFormatting sqref="B4223:B4252">
    <cfRule type="expression" dxfId="5063" priority="5177">
      <formula>WEEKDAY($B4223,1)=7</formula>
    </cfRule>
    <cfRule type="expression" dxfId="5062" priority="5178">
      <formula>WEEKDAY($B4223,1)=1</formula>
    </cfRule>
  </conditionalFormatting>
  <conditionalFormatting sqref="B4223:B4252">
    <cfRule type="expression" dxfId="5061" priority="5175">
      <formula>WEEKDAY($B4223,1)=7</formula>
    </cfRule>
    <cfRule type="expression" dxfId="5060" priority="5176">
      <formula>WEEKDAY($B4223,1)=1</formula>
    </cfRule>
  </conditionalFormatting>
  <conditionalFormatting sqref="B4223:B4252">
    <cfRule type="expression" dxfId="5059" priority="5173">
      <formula>WEEKDAY($B4223,1)=7</formula>
    </cfRule>
    <cfRule type="expression" dxfId="5058" priority="5174">
      <formula>WEEKDAY($B4223,1)=1</formula>
    </cfRule>
  </conditionalFormatting>
  <conditionalFormatting sqref="B4223:B4252">
    <cfRule type="expression" dxfId="5057" priority="5171">
      <formula>WEEKDAY($B4223,1)=7</formula>
    </cfRule>
    <cfRule type="expression" dxfId="5056" priority="5172">
      <formula>WEEKDAY($B4223,1)=1</formula>
    </cfRule>
  </conditionalFormatting>
  <conditionalFormatting sqref="B4223:B4252">
    <cfRule type="expression" dxfId="5055" priority="5169">
      <formula>WEEKDAY($B4223,1)=7</formula>
    </cfRule>
    <cfRule type="expression" dxfId="5054" priority="5170">
      <formula>WEEKDAY($B4223,1)=1</formula>
    </cfRule>
  </conditionalFormatting>
  <conditionalFormatting sqref="B4223:B4252">
    <cfRule type="expression" dxfId="5053" priority="5167">
      <formula>WEEKDAY($B4223,1)=7</formula>
    </cfRule>
    <cfRule type="expression" dxfId="5052" priority="5168">
      <formula>WEEKDAY($B4223,1)=1</formula>
    </cfRule>
  </conditionalFormatting>
  <conditionalFormatting sqref="B4223:B4252">
    <cfRule type="expression" dxfId="5051" priority="5165">
      <formula>WEEKDAY($B4223,1)=7</formula>
    </cfRule>
    <cfRule type="expression" dxfId="5050" priority="5166">
      <formula>WEEKDAY($B4223,1)=1</formula>
    </cfRule>
  </conditionalFormatting>
  <conditionalFormatting sqref="B4223:B4252">
    <cfRule type="expression" dxfId="5049" priority="5163">
      <formula>WEEKDAY($B4223,1)=7</formula>
    </cfRule>
    <cfRule type="expression" dxfId="5048" priority="5164">
      <formula>WEEKDAY($B4223,1)=1</formula>
    </cfRule>
  </conditionalFormatting>
  <conditionalFormatting sqref="B4223:B4252">
    <cfRule type="expression" dxfId="5047" priority="5161">
      <formula>WEEKDAY($B4223,1)=7</formula>
    </cfRule>
    <cfRule type="expression" dxfId="5046" priority="5162">
      <formula>WEEKDAY($B4223,1)=1</formula>
    </cfRule>
  </conditionalFormatting>
  <conditionalFormatting sqref="B4223:B4252">
    <cfRule type="expression" dxfId="5045" priority="5159">
      <formula>WEEKDAY($B4223,1)=7</formula>
    </cfRule>
    <cfRule type="expression" dxfId="5044" priority="5160">
      <formula>WEEKDAY($B4223,1)=1</formula>
    </cfRule>
  </conditionalFormatting>
  <conditionalFormatting sqref="B4223:B4252">
    <cfRule type="expression" dxfId="5043" priority="5157">
      <formula>WEEKDAY($B4223,1)=7</formula>
    </cfRule>
    <cfRule type="expression" dxfId="5042" priority="5158">
      <formula>WEEKDAY($B4223,1)=1</formula>
    </cfRule>
  </conditionalFormatting>
  <conditionalFormatting sqref="B4223:B4252">
    <cfRule type="expression" dxfId="5041" priority="5155">
      <formula>WEEKDAY($B4223,1)=7</formula>
    </cfRule>
    <cfRule type="expression" dxfId="5040" priority="5156">
      <formula>WEEKDAY($B4223,1)=1</formula>
    </cfRule>
  </conditionalFormatting>
  <conditionalFormatting sqref="B4223:B4252">
    <cfRule type="expression" dxfId="5039" priority="5153">
      <formula>WEEKDAY($B4223,1)=7</formula>
    </cfRule>
    <cfRule type="expression" dxfId="5038" priority="5154">
      <formula>WEEKDAY($B4223,1)=1</formula>
    </cfRule>
  </conditionalFormatting>
  <conditionalFormatting sqref="B4223:B4252">
    <cfRule type="expression" dxfId="5037" priority="5151">
      <formula>WEEKDAY($B4223,1)=7</formula>
    </cfRule>
    <cfRule type="expression" dxfId="5036" priority="5152">
      <formula>WEEKDAY($B4223,1)=1</formula>
    </cfRule>
  </conditionalFormatting>
  <conditionalFormatting sqref="B4253:B4282">
    <cfRule type="expression" dxfId="5035" priority="5149">
      <formula>WEEKDAY($B4253,1)=7</formula>
    </cfRule>
    <cfRule type="expression" dxfId="5034" priority="5150">
      <formula>WEEKDAY($B4253,1)=1</formula>
    </cfRule>
  </conditionalFormatting>
  <conditionalFormatting sqref="B4253:B4282">
    <cfRule type="expression" dxfId="5033" priority="5147">
      <formula>WEEKDAY($B4253,1)=7</formula>
    </cfRule>
    <cfRule type="expression" dxfId="5032" priority="5148">
      <formula>WEEKDAY($B4253,1)=1</formula>
    </cfRule>
  </conditionalFormatting>
  <conditionalFormatting sqref="B4253:B4282">
    <cfRule type="expression" dxfId="5031" priority="5145">
      <formula>WEEKDAY($B4253,1)=7</formula>
    </cfRule>
    <cfRule type="expression" dxfId="5030" priority="5146">
      <formula>WEEKDAY($B4253,1)=1</formula>
    </cfRule>
  </conditionalFormatting>
  <conditionalFormatting sqref="B4253:B4282">
    <cfRule type="expression" dxfId="5029" priority="5143">
      <formula>WEEKDAY($B4253,1)=7</formula>
    </cfRule>
    <cfRule type="expression" dxfId="5028" priority="5144">
      <formula>WEEKDAY($B4253,1)=1</formula>
    </cfRule>
  </conditionalFormatting>
  <conditionalFormatting sqref="B4253:B4282">
    <cfRule type="expression" dxfId="5027" priority="5141">
      <formula>WEEKDAY($B4253,1)=7</formula>
    </cfRule>
    <cfRule type="expression" dxfId="5026" priority="5142">
      <formula>WEEKDAY($B4253,1)=1</formula>
    </cfRule>
  </conditionalFormatting>
  <conditionalFormatting sqref="B4253:B4282">
    <cfRule type="expression" dxfId="5025" priority="5139">
      <formula>WEEKDAY($B4253,1)=7</formula>
    </cfRule>
    <cfRule type="expression" dxfId="5024" priority="5140">
      <formula>WEEKDAY($B4253,1)=1</formula>
    </cfRule>
  </conditionalFormatting>
  <conditionalFormatting sqref="B4253:B4282">
    <cfRule type="expression" dxfId="5023" priority="5137">
      <formula>WEEKDAY($B4253,1)=7</formula>
    </cfRule>
    <cfRule type="expression" dxfId="5022" priority="5138">
      <formula>WEEKDAY($B4253,1)=1</formula>
    </cfRule>
  </conditionalFormatting>
  <conditionalFormatting sqref="B4253:B4282">
    <cfRule type="expression" dxfId="5021" priority="5135">
      <formula>WEEKDAY($B4253,1)=7</formula>
    </cfRule>
    <cfRule type="expression" dxfId="5020" priority="5136">
      <formula>WEEKDAY($B4253,1)=1</formula>
    </cfRule>
  </conditionalFormatting>
  <conditionalFormatting sqref="B4253:B4282">
    <cfRule type="expression" dxfId="5019" priority="5133">
      <formula>WEEKDAY($B4253,1)=7</formula>
    </cfRule>
    <cfRule type="expression" dxfId="5018" priority="5134">
      <formula>WEEKDAY($B4253,1)=1</formula>
    </cfRule>
  </conditionalFormatting>
  <conditionalFormatting sqref="B4253:B4282">
    <cfRule type="expression" dxfId="5017" priority="5131">
      <formula>WEEKDAY($B4253,1)=7</formula>
    </cfRule>
    <cfRule type="expression" dxfId="5016" priority="5132">
      <formula>WEEKDAY($B4253,1)=1</formula>
    </cfRule>
  </conditionalFormatting>
  <conditionalFormatting sqref="B4253:B4282">
    <cfRule type="expression" dxfId="5015" priority="5129">
      <formula>WEEKDAY($B4253,1)=7</formula>
    </cfRule>
    <cfRule type="expression" dxfId="5014" priority="5130">
      <formula>WEEKDAY($B4253,1)=1</formula>
    </cfRule>
  </conditionalFormatting>
  <conditionalFormatting sqref="B4253:B4282">
    <cfRule type="expression" dxfId="5013" priority="5127">
      <formula>WEEKDAY($B4253,1)=7</formula>
    </cfRule>
    <cfRule type="expression" dxfId="5012" priority="5128">
      <formula>WEEKDAY($B4253,1)=1</formula>
    </cfRule>
  </conditionalFormatting>
  <conditionalFormatting sqref="B4253:B4282">
    <cfRule type="expression" dxfId="5011" priority="5125">
      <formula>WEEKDAY($B4253,1)=7</formula>
    </cfRule>
    <cfRule type="expression" dxfId="5010" priority="5126">
      <formula>WEEKDAY($B4253,1)=1</formula>
    </cfRule>
  </conditionalFormatting>
  <conditionalFormatting sqref="B4253:B4282">
    <cfRule type="expression" dxfId="5009" priority="5123">
      <formula>WEEKDAY($B4253,1)=7</formula>
    </cfRule>
    <cfRule type="expression" dxfId="5008" priority="5124">
      <formula>WEEKDAY($B4253,1)=1</formula>
    </cfRule>
  </conditionalFormatting>
  <conditionalFormatting sqref="B4253:B4282">
    <cfRule type="expression" dxfId="5007" priority="5121">
      <formula>WEEKDAY($B4253,1)=7</formula>
    </cfRule>
    <cfRule type="expression" dxfId="5006" priority="5122">
      <formula>WEEKDAY($B4253,1)=1</formula>
    </cfRule>
  </conditionalFormatting>
  <conditionalFormatting sqref="B4253:B4282">
    <cfRule type="expression" dxfId="5005" priority="5119">
      <formula>WEEKDAY($B4253,1)=7</formula>
    </cfRule>
    <cfRule type="expression" dxfId="5004" priority="5120">
      <formula>WEEKDAY($B4253,1)=1</formula>
    </cfRule>
  </conditionalFormatting>
  <conditionalFormatting sqref="B4253:B4282">
    <cfRule type="expression" dxfId="5003" priority="5117">
      <formula>WEEKDAY($B4253,1)=7</formula>
    </cfRule>
    <cfRule type="expression" dxfId="5002" priority="5118">
      <formula>WEEKDAY($B4253,1)=1</formula>
    </cfRule>
  </conditionalFormatting>
  <conditionalFormatting sqref="B4253:B4282">
    <cfRule type="expression" dxfId="5001" priority="5115">
      <formula>WEEKDAY($B4253,1)=7</formula>
    </cfRule>
    <cfRule type="expression" dxfId="5000" priority="5116">
      <formula>WEEKDAY($B4253,1)=1</formula>
    </cfRule>
  </conditionalFormatting>
  <conditionalFormatting sqref="B4253:B4282">
    <cfRule type="expression" dxfId="4999" priority="5113">
      <formula>WEEKDAY($B4253,1)=7</formula>
    </cfRule>
    <cfRule type="expression" dxfId="4998" priority="5114">
      <formula>WEEKDAY($B4253,1)=1</formula>
    </cfRule>
  </conditionalFormatting>
  <conditionalFormatting sqref="B4253:B4282">
    <cfRule type="expression" dxfId="4997" priority="5111">
      <formula>WEEKDAY($B4253,1)=7</formula>
    </cfRule>
    <cfRule type="expression" dxfId="4996" priority="5112">
      <formula>WEEKDAY($B4253,1)=1</formula>
    </cfRule>
  </conditionalFormatting>
  <conditionalFormatting sqref="B4253:B4282">
    <cfRule type="expression" dxfId="4995" priority="5109">
      <formula>WEEKDAY($B4253,1)=7</formula>
    </cfRule>
    <cfRule type="expression" dxfId="4994" priority="5110">
      <formula>WEEKDAY($B4253,1)=1</formula>
    </cfRule>
  </conditionalFormatting>
  <conditionalFormatting sqref="B4253:B4282">
    <cfRule type="expression" dxfId="4993" priority="5107">
      <formula>WEEKDAY($B4253,1)=7</formula>
    </cfRule>
    <cfRule type="expression" dxfId="4992" priority="5108">
      <formula>WEEKDAY($B4253,1)=1</formula>
    </cfRule>
  </conditionalFormatting>
  <conditionalFormatting sqref="B4253:B4282">
    <cfRule type="expression" dxfId="4991" priority="5105">
      <formula>WEEKDAY($B4253,1)=7</formula>
    </cfRule>
    <cfRule type="expression" dxfId="4990" priority="5106">
      <formula>WEEKDAY($B4253,1)=1</formula>
    </cfRule>
  </conditionalFormatting>
  <conditionalFormatting sqref="B4253:B4282">
    <cfRule type="expression" dxfId="4989" priority="5103">
      <formula>WEEKDAY($B4253,1)=7</formula>
    </cfRule>
    <cfRule type="expression" dxfId="4988" priority="5104">
      <formula>WEEKDAY($B4253,1)=1</formula>
    </cfRule>
  </conditionalFormatting>
  <conditionalFormatting sqref="B4253:B4282">
    <cfRule type="expression" dxfId="4987" priority="5101">
      <formula>WEEKDAY($B4253,1)=7</formula>
    </cfRule>
    <cfRule type="expression" dxfId="4986" priority="5102">
      <formula>WEEKDAY($B4253,1)=1</formula>
    </cfRule>
  </conditionalFormatting>
  <conditionalFormatting sqref="B4253:B4282">
    <cfRule type="expression" dxfId="4985" priority="5099">
      <formula>WEEKDAY($B4253,1)=7</formula>
    </cfRule>
    <cfRule type="expression" dxfId="4984" priority="5100">
      <formula>WEEKDAY($B4253,1)=1</formula>
    </cfRule>
  </conditionalFormatting>
  <conditionalFormatting sqref="B4253:B4282">
    <cfRule type="expression" dxfId="4983" priority="5097">
      <formula>WEEKDAY($B4253,1)=7</formula>
    </cfRule>
    <cfRule type="expression" dxfId="4982" priority="5098">
      <formula>WEEKDAY($B4253,1)=1</formula>
    </cfRule>
  </conditionalFormatting>
  <conditionalFormatting sqref="B4253:B4282">
    <cfRule type="expression" dxfId="4981" priority="5095">
      <formula>WEEKDAY($B4253,1)=7</formula>
    </cfRule>
    <cfRule type="expression" dxfId="4980" priority="5096">
      <formula>WEEKDAY($B4253,1)=1</formula>
    </cfRule>
  </conditionalFormatting>
  <conditionalFormatting sqref="B4253:B4282">
    <cfRule type="expression" dxfId="4979" priority="5093">
      <formula>WEEKDAY($B4253,1)=7</formula>
    </cfRule>
    <cfRule type="expression" dxfId="4978" priority="5094">
      <formula>WEEKDAY($B4253,1)=1</formula>
    </cfRule>
  </conditionalFormatting>
  <conditionalFormatting sqref="B4253:B4282">
    <cfRule type="expression" dxfId="4977" priority="5091">
      <formula>WEEKDAY($B4253,1)=7</formula>
    </cfRule>
    <cfRule type="expression" dxfId="4976" priority="5092">
      <formula>WEEKDAY($B4253,1)=1</formula>
    </cfRule>
  </conditionalFormatting>
  <conditionalFormatting sqref="B4253:B4282">
    <cfRule type="expression" dxfId="4975" priority="5089">
      <formula>WEEKDAY($B4253,1)=7</formula>
    </cfRule>
    <cfRule type="expression" dxfId="4974" priority="5090">
      <formula>WEEKDAY($B4253,1)=1</formula>
    </cfRule>
  </conditionalFormatting>
  <conditionalFormatting sqref="B4253:B4282">
    <cfRule type="expression" dxfId="4973" priority="5087">
      <formula>WEEKDAY($B4253,1)=7</formula>
    </cfRule>
    <cfRule type="expression" dxfId="4972" priority="5088">
      <formula>WEEKDAY($B4253,1)=1</formula>
    </cfRule>
  </conditionalFormatting>
  <conditionalFormatting sqref="B4253:B4282">
    <cfRule type="expression" dxfId="4971" priority="5085">
      <formula>WEEKDAY($B4253,1)=7</formula>
    </cfRule>
    <cfRule type="expression" dxfId="4970" priority="5086">
      <formula>WEEKDAY($B4253,1)=1</formula>
    </cfRule>
  </conditionalFormatting>
  <conditionalFormatting sqref="B4253:B4282">
    <cfRule type="expression" dxfId="4969" priority="5083">
      <formula>WEEKDAY($B4253,1)=7</formula>
    </cfRule>
    <cfRule type="expression" dxfId="4968" priority="5084">
      <formula>WEEKDAY($B4253,1)=1</formula>
    </cfRule>
  </conditionalFormatting>
  <conditionalFormatting sqref="B4253:B4282">
    <cfRule type="expression" dxfId="4967" priority="5081">
      <formula>WEEKDAY($B4253,1)=7</formula>
    </cfRule>
    <cfRule type="expression" dxfId="4966" priority="5082">
      <formula>WEEKDAY($B4253,1)=1</formula>
    </cfRule>
  </conditionalFormatting>
  <conditionalFormatting sqref="B4253:B4282">
    <cfRule type="expression" dxfId="4965" priority="5079">
      <formula>WEEKDAY($B4253,1)=7</formula>
    </cfRule>
    <cfRule type="expression" dxfId="4964" priority="5080">
      <formula>WEEKDAY($B4253,1)=1</formula>
    </cfRule>
  </conditionalFormatting>
  <conditionalFormatting sqref="B4253:B4282">
    <cfRule type="expression" dxfId="4963" priority="5077">
      <formula>WEEKDAY($B4253,1)=7</formula>
    </cfRule>
    <cfRule type="expression" dxfId="4962" priority="5078">
      <formula>WEEKDAY($B4253,1)=1</formula>
    </cfRule>
  </conditionalFormatting>
  <conditionalFormatting sqref="B4253:B4282">
    <cfRule type="expression" dxfId="4961" priority="5075">
      <formula>WEEKDAY($B4253,1)=7</formula>
    </cfRule>
    <cfRule type="expression" dxfId="4960" priority="5076">
      <formula>WEEKDAY($B4253,1)=1</formula>
    </cfRule>
  </conditionalFormatting>
  <conditionalFormatting sqref="B4253:B4282">
    <cfRule type="expression" dxfId="4959" priority="5073">
      <formula>WEEKDAY($B4253,1)=7</formula>
    </cfRule>
    <cfRule type="expression" dxfId="4958" priority="5074">
      <formula>WEEKDAY($B4253,1)=1</formula>
    </cfRule>
  </conditionalFormatting>
  <conditionalFormatting sqref="B4253:B4282">
    <cfRule type="expression" dxfId="4957" priority="5071">
      <formula>WEEKDAY($B4253,1)=7</formula>
    </cfRule>
    <cfRule type="expression" dxfId="4956" priority="5072">
      <formula>WEEKDAY($B4253,1)=1</formula>
    </cfRule>
  </conditionalFormatting>
  <conditionalFormatting sqref="B4253:B4282">
    <cfRule type="expression" dxfId="4955" priority="5069">
      <formula>WEEKDAY($B4253,1)=7</formula>
    </cfRule>
    <cfRule type="expression" dxfId="4954" priority="5070">
      <formula>WEEKDAY($B4253,1)=1</formula>
    </cfRule>
  </conditionalFormatting>
  <conditionalFormatting sqref="B4253:B4282">
    <cfRule type="expression" dxfId="4953" priority="5067">
      <formula>WEEKDAY($B4253,1)=7</formula>
    </cfRule>
    <cfRule type="expression" dxfId="4952" priority="5068">
      <formula>WEEKDAY($B4253,1)=1</formula>
    </cfRule>
  </conditionalFormatting>
  <conditionalFormatting sqref="B4283:B4295">
    <cfRule type="expression" dxfId="4951" priority="5065">
      <formula>WEEKDAY($B4283,1)=7</formula>
    </cfRule>
    <cfRule type="expression" dxfId="4950" priority="5066">
      <formula>WEEKDAY($B4283,1)=1</formula>
    </cfRule>
  </conditionalFormatting>
  <conditionalFormatting sqref="B4283:B4295">
    <cfRule type="expression" dxfId="4949" priority="5063">
      <formula>WEEKDAY($B4283,1)=7</formula>
    </cfRule>
    <cfRule type="expression" dxfId="4948" priority="5064">
      <formula>WEEKDAY($B4283,1)=1</formula>
    </cfRule>
  </conditionalFormatting>
  <conditionalFormatting sqref="B4283:B4295">
    <cfRule type="expression" dxfId="4947" priority="5061">
      <formula>WEEKDAY($B4283,1)=7</formula>
    </cfRule>
    <cfRule type="expression" dxfId="4946" priority="5062">
      <formula>WEEKDAY($B4283,1)=1</formula>
    </cfRule>
  </conditionalFormatting>
  <conditionalFormatting sqref="B4283:B4295">
    <cfRule type="expression" dxfId="4945" priority="5059">
      <formula>WEEKDAY($B4283,1)=7</formula>
    </cfRule>
    <cfRule type="expression" dxfId="4944" priority="5060">
      <formula>WEEKDAY($B4283,1)=1</formula>
    </cfRule>
  </conditionalFormatting>
  <conditionalFormatting sqref="B4283:B4295">
    <cfRule type="expression" dxfId="4943" priority="5057">
      <formula>WEEKDAY($B4283,1)=7</formula>
    </cfRule>
    <cfRule type="expression" dxfId="4942" priority="5058">
      <formula>WEEKDAY($B4283,1)=1</formula>
    </cfRule>
  </conditionalFormatting>
  <conditionalFormatting sqref="B4283:B4295">
    <cfRule type="expression" dxfId="4941" priority="5055">
      <formula>WEEKDAY($B4283,1)=7</formula>
    </cfRule>
    <cfRule type="expression" dxfId="4940" priority="5056">
      <formula>WEEKDAY($B4283,1)=1</formula>
    </cfRule>
  </conditionalFormatting>
  <conditionalFormatting sqref="B4283:B4295">
    <cfRule type="expression" dxfId="4939" priority="5053">
      <formula>WEEKDAY($B4283,1)=7</formula>
    </cfRule>
    <cfRule type="expression" dxfId="4938" priority="5054">
      <formula>WEEKDAY($B4283,1)=1</formula>
    </cfRule>
  </conditionalFormatting>
  <conditionalFormatting sqref="B4283:B4295">
    <cfRule type="expression" dxfId="4937" priority="5051">
      <formula>WEEKDAY($B4283,1)=7</formula>
    </cfRule>
    <cfRule type="expression" dxfId="4936" priority="5052">
      <formula>WEEKDAY($B4283,1)=1</formula>
    </cfRule>
  </conditionalFormatting>
  <conditionalFormatting sqref="B4283:B4295">
    <cfRule type="expression" dxfId="4935" priority="5049">
      <formula>WEEKDAY($B4283,1)=7</formula>
    </cfRule>
    <cfRule type="expression" dxfId="4934" priority="5050">
      <formula>WEEKDAY($B4283,1)=1</formula>
    </cfRule>
  </conditionalFormatting>
  <conditionalFormatting sqref="B4283:B4295">
    <cfRule type="expression" dxfId="4933" priority="5047">
      <formula>WEEKDAY($B4283,1)=7</formula>
    </cfRule>
    <cfRule type="expression" dxfId="4932" priority="5048">
      <formula>WEEKDAY($B4283,1)=1</formula>
    </cfRule>
  </conditionalFormatting>
  <conditionalFormatting sqref="B4283:B4295">
    <cfRule type="expression" dxfId="4931" priority="5045">
      <formula>WEEKDAY($B4283,1)=7</formula>
    </cfRule>
    <cfRule type="expression" dxfId="4930" priority="5046">
      <formula>WEEKDAY($B4283,1)=1</formula>
    </cfRule>
  </conditionalFormatting>
  <conditionalFormatting sqref="B4283:B4295">
    <cfRule type="expression" dxfId="4929" priority="5043">
      <formula>WEEKDAY($B4283,1)=7</formula>
    </cfRule>
    <cfRule type="expression" dxfId="4928" priority="5044">
      <formula>WEEKDAY($B4283,1)=1</formula>
    </cfRule>
  </conditionalFormatting>
  <conditionalFormatting sqref="B4283:B4295">
    <cfRule type="expression" dxfId="4927" priority="5041">
      <formula>WEEKDAY($B4283,1)=7</formula>
    </cfRule>
    <cfRule type="expression" dxfId="4926" priority="5042">
      <formula>WEEKDAY($B4283,1)=1</formula>
    </cfRule>
  </conditionalFormatting>
  <conditionalFormatting sqref="B4283:B4295">
    <cfRule type="expression" dxfId="4925" priority="5039">
      <formula>WEEKDAY($B4283,1)=7</formula>
    </cfRule>
    <cfRule type="expression" dxfId="4924" priority="5040">
      <formula>WEEKDAY($B4283,1)=1</formula>
    </cfRule>
  </conditionalFormatting>
  <conditionalFormatting sqref="B4283:B4295">
    <cfRule type="expression" dxfId="4923" priority="5037">
      <formula>WEEKDAY($B4283,1)=7</formula>
    </cfRule>
    <cfRule type="expression" dxfId="4922" priority="5038">
      <formula>WEEKDAY($B4283,1)=1</formula>
    </cfRule>
  </conditionalFormatting>
  <conditionalFormatting sqref="B4283:B4295">
    <cfRule type="expression" dxfId="4921" priority="5035">
      <formula>WEEKDAY($B4283,1)=7</formula>
    </cfRule>
    <cfRule type="expression" dxfId="4920" priority="5036">
      <formula>WEEKDAY($B4283,1)=1</formula>
    </cfRule>
  </conditionalFormatting>
  <conditionalFormatting sqref="B4283:B4295">
    <cfRule type="expression" dxfId="4919" priority="5033">
      <formula>WEEKDAY($B4283,1)=7</formula>
    </cfRule>
    <cfRule type="expression" dxfId="4918" priority="5034">
      <formula>WEEKDAY($B4283,1)=1</formula>
    </cfRule>
  </conditionalFormatting>
  <conditionalFormatting sqref="B4283:B4295">
    <cfRule type="expression" dxfId="4917" priority="5031">
      <formula>WEEKDAY($B4283,1)=7</formula>
    </cfRule>
    <cfRule type="expression" dxfId="4916" priority="5032">
      <formula>WEEKDAY($B4283,1)=1</formula>
    </cfRule>
  </conditionalFormatting>
  <conditionalFormatting sqref="B4283:B4295">
    <cfRule type="expression" dxfId="4915" priority="5029">
      <formula>WEEKDAY($B4283,1)=7</formula>
    </cfRule>
    <cfRule type="expression" dxfId="4914" priority="5030">
      <formula>WEEKDAY($B4283,1)=1</formula>
    </cfRule>
  </conditionalFormatting>
  <conditionalFormatting sqref="B4283:B4295">
    <cfRule type="expression" dxfId="4913" priority="5027">
      <formula>WEEKDAY($B4283,1)=7</formula>
    </cfRule>
    <cfRule type="expression" dxfId="4912" priority="5028">
      <formula>WEEKDAY($B4283,1)=1</formula>
    </cfRule>
  </conditionalFormatting>
  <conditionalFormatting sqref="B4283:B4295">
    <cfRule type="expression" dxfId="4911" priority="5025">
      <formula>WEEKDAY($B4283,1)=7</formula>
    </cfRule>
    <cfRule type="expression" dxfId="4910" priority="5026">
      <formula>WEEKDAY($B4283,1)=1</formula>
    </cfRule>
  </conditionalFormatting>
  <conditionalFormatting sqref="B4283:B4295">
    <cfRule type="expression" dxfId="4909" priority="5023">
      <formula>WEEKDAY($B4283,1)=7</formula>
    </cfRule>
    <cfRule type="expression" dxfId="4908" priority="5024">
      <formula>WEEKDAY($B4283,1)=1</formula>
    </cfRule>
  </conditionalFormatting>
  <conditionalFormatting sqref="B4283:B4295">
    <cfRule type="expression" dxfId="4907" priority="5021">
      <formula>WEEKDAY($B4283,1)=7</formula>
    </cfRule>
    <cfRule type="expression" dxfId="4906" priority="5022">
      <formula>WEEKDAY($B4283,1)=1</formula>
    </cfRule>
  </conditionalFormatting>
  <conditionalFormatting sqref="B4283:B4295">
    <cfRule type="expression" dxfId="4905" priority="5019">
      <formula>WEEKDAY($B4283,1)=7</formula>
    </cfRule>
    <cfRule type="expression" dxfId="4904" priority="5020">
      <formula>WEEKDAY($B4283,1)=1</formula>
    </cfRule>
  </conditionalFormatting>
  <conditionalFormatting sqref="B4283:B4295">
    <cfRule type="expression" dxfId="4903" priority="5017">
      <formula>WEEKDAY($B4283,1)=7</formula>
    </cfRule>
    <cfRule type="expression" dxfId="4902" priority="5018">
      <formula>WEEKDAY($B4283,1)=1</formula>
    </cfRule>
  </conditionalFormatting>
  <conditionalFormatting sqref="B4283:B4295">
    <cfRule type="expression" dxfId="4901" priority="5015">
      <formula>WEEKDAY($B4283,1)=7</formula>
    </cfRule>
    <cfRule type="expression" dxfId="4900" priority="5016">
      <formula>WEEKDAY($B4283,1)=1</formula>
    </cfRule>
  </conditionalFormatting>
  <conditionalFormatting sqref="B4283:B4295">
    <cfRule type="expression" dxfId="4899" priority="5013">
      <formula>WEEKDAY($B4283,1)=7</formula>
    </cfRule>
    <cfRule type="expression" dxfId="4898" priority="5014">
      <formula>WEEKDAY($B4283,1)=1</formula>
    </cfRule>
  </conditionalFormatting>
  <conditionalFormatting sqref="B4283:B4295">
    <cfRule type="expression" dxfId="4897" priority="5011">
      <formula>WEEKDAY($B4283,1)=7</formula>
    </cfRule>
    <cfRule type="expression" dxfId="4896" priority="5012">
      <formula>WEEKDAY($B4283,1)=1</formula>
    </cfRule>
  </conditionalFormatting>
  <conditionalFormatting sqref="B4283:B4295">
    <cfRule type="expression" dxfId="4895" priority="5009">
      <formula>WEEKDAY($B4283,1)=7</formula>
    </cfRule>
    <cfRule type="expression" dxfId="4894" priority="5010">
      <formula>WEEKDAY($B4283,1)=1</formula>
    </cfRule>
  </conditionalFormatting>
  <conditionalFormatting sqref="B4283:B4295">
    <cfRule type="expression" dxfId="4893" priority="5007">
      <formula>WEEKDAY($B4283,1)=7</formula>
    </cfRule>
    <cfRule type="expression" dxfId="4892" priority="5008">
      <formula>WEEKDAY($B4283,1)=1</formula>
    </cfRule>
  </conditionalFormatting>
  <conditionalFormatting sqref="B4283:B4295">
    <cfRule type="expression" dxfId="4891" priority="5005">
      <formula>WEEKDAY($B4283,1)=7</formula>
    </cfRule>
    <cfRule type="expression" dxfId="4890" priority="5006">
      <formula>WEEKDAY($B4283,1)=1</formula>
    </cfRule>
  </conditionalFormatting>
  <conditionalFormatting sqref="B4283:B4295">
    <cfRule type="expression" dxfId="4889" priority="5003">
      <formula>WEEKDAY($B4283,1)=7</formula>
    </cfRule>
    <cfRule type="expression" dxfId="4888" priority="5004">
      <formula>WEEKDAY($B4283,1)=1</formula>
    </cfRule>
  </conditionalFormatting>
  <conditionalFormatting sqref="B4283:B4295">
    <cfRule type="expression" dxfId="4887" priority="5001">
      <formula>WEEKDAY($B4283,1)=7</formula>
    </cfRule>
    <cfRule type="expression" dxfId="4886" priority="5002">
      <formula>WEEKDAY($B4283,1)=1</formula>
    </cfRule>
  </conditionalFormatting>
  <conditionalFormatting sqref="B4283:B4295">
    <cfRule type="expression" dxfId="4885" priority="4999">
      <formula>WEEKDAY($B4283,1)=7</formula>
    </cfRule>
    <cfRule type="expression" dxfId="4884" priority="5000">
      <formula>WEEKDAY($B4283,1)=1</formula>
    </cfRule>
  </conditionalFormatting>
  <conditionalFormatting sqref="B4283:B4295">
    <cfRule type="expression" dxfId="4883" priority="4997">
      <formula>WEEKDAY($B4283,1)=7</formula>
    </cfRule>
    <cfRule type="expression" dxfId="4882" priority="4998">
      <formula>WEEKDAY($B4283,1)=1</formula>
    </cfRule>
  </conditionalFormatting>
  <conditionalFormatting sqref="B4283:B4295">
    <cfRule type="expression" dxfId="4881" priority="4995">
      <formula>WEEKDAY($B4283,1)=7</formula>
    </cfRule>
    <cfRule type="expression" dxfId="4880" priority="4996">
      <formula>WEEKDAY($B4283,1)=1</formula>
    </cfRule>
  </conditionalFormatting>
  <conditionalFormatting sqref="B4283:B4295">
    <cfRule type="expression" dxfId="4879" priority="4993">
      <formula>WEEKDAY($B4283,1)=7</formula>
    </cfRule>
    <cfRule type="expression" dxfId="4878" priority="4994">
      <formula>WEEKDAY($B4283,1)=1</formula>
    </cfRule>
  </conditionalFormatting>
  <conditionalFormatting sqref="B4283:B4295">
    <cfRule type="expression" dxfId="4877" priority="4991">
      <formula>WEEKDAY($B4283,1)=7</formula>
    </cfRule>
    <cfRule type="expression" dxfId="4876" priority="4992">
      <formula>WEEKDAY($B4283,1)=1</formula>
    </cfRule>
  </conditionalFormatting>
  <conditionalFormatting sqref="B4283:B4295">
    <cfRule type="expression" dxfId="4875" priority="4989">
      <formula>WEEKDAY($B4283,1)=7</formula>
    </cfRule>
    <cfRule type="expression" dxfId="4874" priority="4990">
      <formula>WEEKDAY($B4283,1)=1</formula>
    </cfRule>
  </conditionalFormatting>
  <conditionalFormatting sqref="B4283:B4295">
    <cfRule type="expression" dxfId="4873" priority="4987">
      <formula>WEEKDAY($B4283,1)=7</formula>
    </cfRule>
    <cfRule type="expression" dxfId="4872" priority="4988">
      <formula>WEEKDAY($B4283,1)=1</formula>
    </cfRule>
  </conditionalFormatting>
  <conditionalFormatting sqref="B4283:B4295">
    <cfRule type="expression" dxfId="4871" priority="4985">
      <formula>WEEKDAY($B4283,1)=7</formula>
    </cfRule>
    <cfRule type="expression" dxfId="4870" priority="4986">
      <formula>WEEKDAY($B4283,1)=1</formula>
    </cfRule>
  </conditionalFormatting>
  <conditionalFormatting sqref="B4283:B4295">
    <cfRule type="expression" dxfId="4869" priority="4983">
      <formula>WEEKDAY($B4283,1)=7</formula>
    </cfRule>
    <cfRule type="expression" dxfId="4868" priority="4984">
      <formula>WEEKDAY($B4283,1)=1</formula>
    </cfRule>
  </conditionalFormatting>
  <conditionalFormatting sqref="B4283:B4295">
    <cfRule type="expression" dxfId="4867" priority="4981">
      <formula>WEEKDAY($B4283,1)=7</formula>
    </cfRule>
    <cfRule type="expression" dxfId="4866" priority="4982">
      <formula>WEEKDAY($B4283,1)=1</formula>
    </cfRule>
  </conditionalFormatting>
  <conditionalFormatting sqref="B2654:B2672">
    <cfRule type="expression" dxfId="4865" priority="4979">
      <formula>WEEKDAY($B2654,1)=7</formula>
    </cfRule>
    <cfRule type="expression" dxfId="4864" priority="4980">
      <formula>WEEKDAY($B2654,1)=1</formula>
    </cfRule>
  </conditionalFormatting>
  <conditionalFormatting sqref="B2654:B2672">
    <cfRule type="expression" dxfId="4863" priority="4977">
      <formula>WEEKDAY($B2654,1)=7</formula>
    </cfRule>
    <cfRule type="expression" dxfId="4862" priority="4978">
      <formula>WEEKDAY($B2654,1)=1</formula>
    </cfRule>
  </conditionalFormatting>
  <conditionalFormatting sqref="B2673:B2684">
    <cfRule type="expression" dxfId="4861" priority="4975">
      <formula>WEEKDAY($B2673,1)=7</formula>
    </cfRule>
    <cfRule type="expression" dxfId="4860" priority="4976">
      <formula>WEEKDAY($B2673,1)=1</formula>
    </cfRule>
  </conditionalFormatting>
  <conditionalFormatting sqref="B2673:B2684">
    <cfRule type="expression" dxfId="4859" priority="4973">
      <formula>WEEKDAY($B2673,1)=7</formula>
    </cfRule>
    <cfRule type="expression" dxfId="4858" priority="4974">
      <formula>WEEKDAY($B2673,1)=1</formula>
    </cfRule>
  </conditionalFormatting>
  <conditionalFormatting sqref="B2654:B2672">
    <cfRule type="expression" dxfId="4857" priority="4971">
      <formula>WEEKDAY($B2654,1)=7</formula>
    </cfRule>
    <cfRule type="expression" dxfId="4856" priority="4972">
      <formula>WEEKDAY($B2654,1)=1</formula>
    </cfRule>
  </conditionalFormatting>
  <conditionalFormatting sqref="B2673:B2684">
    <cfRule type="expression" dxfId="4855" priority="4969">
      <formula>WEEKDAY($B2673,1)=7</formula>
    </cfRule>
    <cfRule type="expression" dxfId="4854" priority="4970">
      <formula>WEEKDAY($B2673,1)=1</formula>
    </cfRule>
  </conditionalFormatting>
  <conditionalFormatting sqref="B2673:B2684">
    <cfRule type="expression" dxfId="4853" priority="4967">
      <formula>WEEKDAY($B2673,1)=7</formula>
    </cfRule>
    <cfRule type="expression" dxfId="4852" priority="4968">
      <formula>WEEKDAY($B2673,1)=1</formula>
    </cfRule>
  </conditionalFormatting>
  <conditionalFormatting sqref="B2673:B2684">
    <cfRule type="expression" dxfId="4851" priority="4965">
      <formula>WEEKDAY($B2673,1)=7</formula>
    </cfRule>
    <cfRule type="expression" dxfId="4850" priority="4966">
      <formula>WEEKDAY($B2673,1)=1</formula>
    </cfRule>
  </conditionalFormatting>
  <conditionalFormatting sqref="B2685:B2702">
    <cfRule type="expression" dxfId="4849" priority="4963">
      <formula>WEEKDAY($B2685,1)=7</formula>
    </cfRule>
    <cfRule type="expression" dxfId="4848" priority="4964">
      <formula>WEEKDAY($B2685,1)=1</formula>
    </cfRule>
  </conditionalFormatting>
  <conditionalFormatting sqref="B2685:B2702">
    <cfRule type="expression" dxfId="4847" priority="4961">
      <formula>WEEKDAY($B2685,1)=7</formula>
    </cfRule>
    <cfRule type="expression" dxfId="4846" priority="4962">
      <formula>WEEKDAY($B2685,1)=1</formula>
    </cfRule>
  </conditionalFormatting>
  <conditionalFormatting sqref="B2703:B2715">
    <cfRule type="expression" dxfId="4845" priority="4959">
      <formula>WEEKDAY($B2703,1)=7</formula>
    </cfRule>
    <cfRule type="expression" dxfId="4844" priority="4960">
      <formula>WEEKDAY($B2703,1)=1</formula>
    </cfRule>
  </conditionalFormatting>
  <conditionalFormatting sqref="B2703:B2715">
    <cfRule type="expression" dxfId="4843" priority="4957">
      <formula>WEEKDAY($B2703,1)=7</formula>
    </cfRule>
    <cfRule type="expression" dxfId="4842" priority="4958">
      <formula>WEEKDAY($B2703,1)=1</formula>
    </cfRule>
  </conditionalFormatting>
  <conditionalFormatting sqref="B2703:B2715">
    <cfRule type="expression" dxfId="4841" priority="4955">
      <formula>WEEKDAY($B2703,1)=7</formula>
    </cfRule>
    <cfRule type="expression" dxfId="4840" priority="4956">
      <formula>WEEKDAY($B2703,1)=1</formula>
    </cfRule>
  </conditionalFormatting>
  <conditionalFormatting sqref="B2703:B2715">
    <cfRule type="expression" dxfId="4839" priority="4953">
      <formula>WEEKDAY($B2703,1)=7</formula>
    </cfRule>
    <cfRule type="expression" dxfId="4838" priority="4954">
      <formula>WEEKDAY($B2703,1)=1</formula>
    </cfRule>
  </conditionalFormatting>
  <conditionalFormatting sqref="B2685:B2702">
    <cfRule type="expression" dxfId="4837" priority="4951">
      <formula>WEEKDAY($B2685,1)=7</formula>
    </cfRule>
    <cfRule type="expression" dxfId="4836" priority="4952">
      <formula>WEEKDAY($B2685,1)=1</formula>
    </cfRule>
  </conditionalFormatting>
  <conditionalFormatting sqref="B2685:B2702">
    <cfRule type="expression" dxfId="4835" priority="4949">
      <formula>WEEKDAY($B2685,1)=7</formula>
    </cfRule>
    <cfRule type="expression" dxfId="4834" priority="4950">
      <formula>WEEKDAY($B2685,1)=1</formula>
    </cfRule>
  </conditionalFormatting>
  <conditionalFormatting sqref="B2685:B2702">
    <cfRule type="expression" dxfId="4833" priority="4947">
      <formula>WEEKDAY($B2685,1)=7</formula>
    </cfRule>
    <cfRule type="expression" dxfId="4832" priority="4948">
      <formula>WEEKDAY($B2685,1)=1</formula>
    </cfRule>
  </conditionalFormatting>
  <conditionalFormatting sqref="B2703:B2715">
    <cfRule type="expression" dxfId="4831" priority="4945">
      <formula>WEEKDAY($B2703,1)=7</formula>
    </cfRule>
    <cfRule type="expression" dxfId="4830" priority="4946">
      <formula>WEEKDAY($B2703,1)=1</formula>
    </cfRule>
  </conditionalFormatting>
  <conditionalFormatting sqref="B2703:B2715">
    <cfRule type="expression" dxfId="4829" priority="4943">
      <formula>WEEKDAY($B2703,1)=7</formula>
    </cfRule>
    <cfRule type="expression" dxfId="4828" priority="4944">
      <formula>WEEKDAY($B2703,1)=1</formula>
    </cfRule>
  </conditionalFormatting>
  <conditionalFormatting sqref="B2703:B2715">
    <cfRule type="expression" dxfId="4827" priority="4941">
      <formula>WEEKDAY($B2703,1)=7</formula>
    </cfRule>
    <cfRule type="expression" dxfId="4826" priority="4942">
      <formula>WEEKDAY($B2703,1)=1</formula>
    </cfRule>
  </conditionalFormatting>
  <conditionalFormatting sqref="B2703:B2715">
    <cfRule type="expression" dxfId="4825" priority="4939">
      <formula>WEEKDAY($B2703,1)=7</formula>
    </cfRule>
    <cfRule type="expression" dxfId="4824" priority="4940">
      <formula>WEEKDAY($B2703,1)=1</formula>
    </cfRule>
  </conditionalFormatting>
  <conditionalFormatting sqref="B2703:B2715">
    <cfRule type="expression" dxfId="4823" priority="4937">
      <formula>WEEKDAY($B2703,1)=7</formula>
    </cfRule>
    <cfRule type="expression" dxfId="4822" priority="4938">
      <formula>WEEKDAY($B2703,1)=1</formula>
    </cfRule>
  </conditionalFormatting>
  <conditionalFormatting sqref="B2685:B2703">
    <cfRule type="expression" dxfId="4821" priority="4935">
      <formula>WEEKDAY($B2685,1)=7</formula>
    </cfRule>
    <cfRule type="expression" dxfId="4820" priority="4936">
      <formula>WEEKDAY($B2685,1)=1</formula>
    </cfRule>
  </conditionalFormatting>
  <conditionalFormatting sqref="B2685:B2703">
    <cfRule type="expression" dxfId="4819" priority="4933">
      <formula>WEEKDAY($B2685,1)=7</formula>
    </cfRule>
    <cfRule type="expression" dxfId="4818" priority="4934">
      <formula>WEEKDAY($B2685,1)=1</formula>
    </cfRule>
  </conditionalFormatting>
  <conditionalFormatting sqref="B2704:B2715">
    <cfRule type="expression" dxfId="4817" priority="4931">
      <formula>WEEKDAY($B2704,1)=7</formula>
    </cfRule>
    <cfRule type="expression" dxfId="4816" priority="4932">
      <formula>WEEKDAY($B2704,1)=1</formula>
    </cfRule>
  </conditionalFormatting>
  <conditionalFormatting sqref="B2704:B2715">
    <cfRule type="expression" dxfId="4815" priority="4929">
      <formula>WEEKDAY($B2704,1)=7</formula>
    </cfRule>
    <cfRule type="expression" dxfId="4814" priority="4930">
      <formula>WEEKDAY($B2704,1)=1</formula>
    </cfRule>
  </conditionalFormatting>
  <conditionalFormatting sqref="B2685:B2703">
    <cfRule type="expression" dxfId="4813" priority="4927">
      <formula>WEEKDAY($B2685,1)=7</formula>
    </cfRule>
    <cfRule type="expression" dxfId="4812" priority="4928">
      <formula>WEEKDAY($B2685,1)=1</formula>
    </cfRule>
  </conditionalFormatting>
  <conditionalFormatting sqref="B2704:B2715">
    <cfRule type="expression" dxfId="4811" priority="4925">
      <formula>WEEKDAY($B2704,1)=7</formula>
    </cfRule>
    <cfRule type="expression" dxfId="4810" priority="4926">
      <formula>WEEKDAY($B2704,1)=1</formula>
    </cfRule>
  </conditionalFormatting>
  <conditionalFormatting sqref="B2704:B2715">
    <cfRule type="expression" dxfId="4809" priority="4923">
      <formula>WEEKDAY($B2704,1)=7</formula>
    </cfRule>
    <cfRule type="expression" dxfId="4808" priority="4924">
      <formula>WEEKDAY($B2704,1)=1</formula>
    </cfRule>
  </conditionalFormatting>
  <conditionalFormatting sqref="B2704:B2715">
    <cfRule type="expression" dxfId="4807" priority="4921">
      <formula>WEEKDAY($B2704,1)=7</formula>
    </cfRule>
    <cfRule type="expression" dxfId="4806" priority="4922">
      <formula>WEEKDAY($B2704,1)=1</formula>
    </cfRule>
  </conditionalFormatting>
  <conditionalFormatting sqref="B2716:B2733">
    <cfRule type="expression" dxfId="4805" priority="4919">
      <formula>WEEKDAY($B2716,1)=7</formula>
    </cfRule>
    <cfRule type="expression" dxfId="4804" priority="4920">
      <formula>WEEKDAY($B2716,1)=1</formula>
    </cfRule>
  </conditionalFormatting>
  <conditionalFormatting sqref="B2716:B2733">
    <cfRule type="expression" dxfId="4803" priority="4917">
      <formula>WEEKDAY($B2716,1)=7</formula>
    </cfRule>
    <cfRule type="expression" dxfId="4802" priority="4918">
      <formula>WEEKDAY($B2716,1)=1</formula>
    </cfRule>
  </conditionalFormatting>
  <conditionalFormatting sqref="B2734:B2746">
    <cfRule type="expression" dxfId="4801" priority="4915">
      <formula>WEEKDAY($B2734,1)=7</formula>
    </cfRule>
    <cfRule type="expression" dxfId="4800" priority="4916">
      <formula>WEEKDAY($B2734,1)=1</formula>
    </cfRule>
  </conditionalFormatting>
  <conditionalFormatting sqref="B2734:B2746">
    <cfRule type="expression" dxfId="4799" priority="4913">
      <formula>WEEKDAY($B2734,1)=7</formula>
    </cfRule>
    <cfRule type="expression" dxfId="4798" priority="4914">
      <formula>WEEKDAY($B2734,1)=1</formula>
    </cfRule>
  </conditionalFormatting>
  <conditionalFormatting sqref="B2734:B2746">
    <cfRule type="expression" dxfId="4797" priority="4911">
      <formula>WEEKDAY($B2734,1)=7</formula>
    </cfRule>
    <cfRule type="expression" dxfId="4796" priority="4912">
      <formula>WEEKDAY($B2734,1)=1</formula>
    </cfRule>
  </conditionalFormatting>
  <conditionalFormatting sqref="B2734:B2746">
    <cfRule type="expression" dxfId="4795" priority="4909">
      <formula>WEEKDAY($B2734,1)=7</formula>
    </cfRule>
    <cfRule type="expression" dxfId="4794" priority="4910">
      <formula>WEEKDAY($B2734,1)=1</formula>
    </cfRule>
  </conditionalFormatting>
  <conditionalFormatting sqref="B2716:B2733">
    <cfRule type="expression" dxfId="4793" priority="4907">
      <formula>WEEKDAY($B2716,1)=7</formula>
    </cfRule>
    <cfRule type="expression" dxfId="4792" priority="4908">
      <formula>WEEKDAY($B2716,1)=1</formula>
    </cfRule>
  </conditionalFormatting>
  <conditionalFormatting sqref="B2716:B2733">
    <cfRule type="expression" dxfId="4791" priority="4905">
      <formula>WEEKDAY($B2716,1)=7</formula>
    </cfRule>
    <cfRule type="expression" dxfId="4790" priority="4906">
      <formula>WEEKDAY($B2716,1)=1</formula>
    </cfRule>
  </conditionalFormatting>
  <conditionalFormatting sqref="B2716:B2733">
    <cfRule type="expression" dxfId="4789" priority="4903">
      <formula>WEEKDAY($B2716,1)=7</formula>
    </cfRule>
    <cfRule type="expression" dxfId="4788" priority="4904">
      <formula>WEEKDAY($B2716,1)=1</formula>
    </cfRule>
  </conditionalFormatting>
  <conditionalFormatting sqref="B2734:B2746">
    <cfRule type="expression" dxfId="4787" priority="4901">
      <formula>WEEKDAY($B2734,1)=7</formula>
    </cfRule>
    <cfRule type="expression" dxfId="4786" priority="4902">
      <formula>WEEKDAY($B2734,1)=1</formula>
    </cfRule>
  </conditionalFormatting>
  <conditionalFormatting sqref="B2734:B2746">
    <cfRule type="expression" dxfId="4785" priority="4899">
      <formula>WEEKDAY($B2734,1)=7</formula>
    </cfRule>
    <cfRule type="expression" dxfId="4784" priority="4900">
      <formula>WEEKDAY($B2734,1)=1</formula>
    </cfRule>
  </conditionalFormatting>
  <conditionalFormatting sqref="B2734:B2746">
    <cfRule type="expression" dxfId="4783" priority="4897">
      <formula>WEEKDAY($B2734,1)=7</formula>
    </cfRule>
    <cfRule type="expression" dxfId="4782" priority="4898">
      <formula>WEEKDAY($B2734,1)=1</formula>
    </cfRule>
  </conditionalFormatting>
  <conditionalFormatting sqref="B2734:B2746">
    <cfRule type="expression" dxfId="4781" priority="4895">
      <formula>WEEKDAY($B2734,1)=7</formula>
    </cfRule>
    <cfRule type="expression" dxfId="4780" priority="4896">
      <formula>WEEKDAY($B2734,1)=1</formula>
    </cfRule>
  </conditionalFormatting>
  <conditionalFormatting sqref="B2734:B2746">
    <cfRule type="expression" dxfId="4779" priority="4893">
      <formula>WEEKDAY($B2734,1)=7</formula>
    </cfRule>
    <cfRule type="expression" dxfId="4778" priority="4894">
      <formula>WEEKDAY($B2734,1)=1</formula>
    </cfRule>
  </conditionalFormatting>
  <conditionalFormatting sqref="B2716:B2734">
    <cfRule type="expression" dxfId="4777" priority="4891">
      <formula>WEEKDAY($B2716,1)=7</formula>
    </cfRule>
    <cfRule type="expression" dxfId="4776" priority="4892">
      <formula>WEEKDAY($B2716,1)=1</formula>
    </cfRule>
  </conditionalFormatting>
  <conditionalFormatting sqref="B2716:B2734">
    <cfRule type="expression" dxfId="4775" priority="4889">
      <formula>WEEKDAY($B2716,1)=7</formula>
    </cfRule>
    <cfRule type="expression" dxfId="4774" priority="4890">
      <formula>WEEKDAY($B2716,1)=1</formula>
    </cfRule>
  </conditionalFormatting>
  <conditionalFormatting sqref="B2735:B2746">
    <cfRule type="expression" dxfId="4773" priority="4887">
      <formula>WEEKDAY($B2735,1)=7</formula>
    </cfRule>
    <cfRule type="expression" dxfId="4772" priority="4888">
      <formula>WEEKDAY($B2735,1)=1</formula>
    </cfRule>
  </conditionalFormatting>
  <conditionalFormatting sqref="B2735:B2746">
    <cfRule type="expression" dxfId="4771" priority="4885">
      <formula>WEEKDAY($B2735,1)=7</formula>
    </cfRule>
    <cfRule type="expression" dxfId="4770" priority="4886">
      <formula>WEEKDAY($B2735,1)=1</formula>
    </cfRule>
  </conditionalFormatting>
  <conditionalFormatting sqref="B2716:B2734">
    <cfRule type="expression" dxfId="4769" priority="4883">
      <formula>WEEKDAY($B2716,1)=7</formula>
    </cfRule>
    <cfRule type="expression" dxfId="4768" priority="4884">
      <formula>WEEKDAY($B2716,1)=1</formula>
    </cfRule>
  </conditionalFormatting>
  <conditionalFormatting sqref="B2735:B2746">
    <cfRule type="expression" dxfId="4767" priority="4881">
      <formula>WEEKDAY($B2735,1)=7</formula>
    </cfRule>
    <cfRule type="expression" dxfId="4766" priority="4882">
      <formula>WEEKDAY($B2735,1)=1</formula>
    </cfRule>
  </conditionalFormatting>
  <conditionalFormatting sqref="B2735:B2746">
    <cfRule type="expression" dxfId="4765" priority="4879">
      <formula>WEEKDAY($B2735,1)=7</formula>
    </cfRule>
    <cfRule type="expression" dxfId="4764" priority="4880">
      <formula>WEEKDAY($B2735,1)=1</formula>
    </cfRule>
  </conditionalFormatting>
  <conditionalFormatting sqref="B2735:B2746">
    <cfRule type="expression" dxfId="4763" priority="4877">
      <formula>WEEKDAY($B2735,1)=7</formula>
    </cfRule>
    <cfRule type="expression" dxfId="4762" priority="4878">
      <formula>WEEKDAY($B2735,1)=1</formula>
    </cfRule>
  </conditionalFormatting>
  <conditionalFormatting sqref="B2747:B2764">
    <cfRule type="expression" dxfId="4761" priority="4875">
      <formula>WEEKDAY($B2747,1)=7</formula>
    </cfRule>
    <cfRule type="expression" dxfId="4760" priority="4876">
      <formula>WEEKDAY($B2747,1)=1</formula>
    </cfRule>
  </conditionalFormatting>
  <conditionalFormatting sqref="B2747:B2764">
    <cfRule type="expression" dxfId="4759" priority="4873">
      <formula>WEEKDAY($B2747,1)=7</formula>
    </cfRule>
    <cfRule type="expression" dxfId="4758" priority="4874">
      <formula>WEEKDAY($B2747,1)=1</formula>
    </cfRule>
  </conditionalFormatting>
  <conditionalFormatting sqref="B2765:B2777">
    <cfRule type="expression" dxfId="4757" priority="4871">
      <formula>WEEKDAY($B2765,1)=7</formula>
    </cfRule>
    <cfRule type="expression" dxfId="4756" priority="4872">
      <formula>WEEKDAY($B2765,1)=1</formula>
    </cfRule>
  </conditionalFormatting>
  <conditionalFormatting sqref="B2765:B2777">
    <cfRule type="expression" dxfId="4755" priority="4869">
      <formula>WEEKDAY($B2765,1)=7</formula>
    </cfRule>
    <cfRule type="expression" dxfId="4754" priority="4870">
      <formula>WEEKDAY($B2765,1)=1</formula>
    </cfRule>
  </conditionalFormatting>
  <conditionalFormatting sqref="B2765:B2777">
    <cfRule type="expression" dxfId="4753" priority="4867">
      <formula>WEEKDAY($B2765,1)=7</formula>
    </cfRule>
    <cfRule type="expression" dxfId="4752" priority="4868">
      <formula>WEEKDAY($B2765,1)=1</formula>
    </cfRule>
  </conditionalFormatting>
  <conditionalFormatting sqref="B2765:B2777">
    <cfRule type="expression" dxfId="4751" priority="4865">
      <formula>WEEKDAY($B2765,1)=7</formula>
    </cfRule>
    <cfRule type="expression" dxfId="4750" priority="4866">
      <formula>WEEKDAY($B2765,1)=1</formula>
    </cfRule>
  </conditionalFormatting>
  <conditionalFormatting sqref="B2747:B2764">
    <cfRule type="expression" dxfId="4749" priority="4863">
      <formula>WEEKDAY($B2747,1)=7</formula>
    </cfRule>
    <cfRule type="expression" dxfId="4748" priority="4864">
      <formula>WEEKDAY($B2747,1)=1</formula>
    </cfRule>
  </conditionalFormatting>
  <conditionalFormatting sqref="B2747:B2764">
    <cfRule type="expression" dxfId="4747" priority="4861">
      <formula>WEEKDAY($B2747,1)=7</formula>
    </cfRule>
    <cfRule type="expression" dxfId="4746" priority="4862">
      <formula>WEEKDAY($B2747,1)=1</formula>
    </cfRule>
  </conditionalFormatting>
  <conditionalFormatting sqref="B2747:B2764">
    <cfRule type="expression" dxfId="4745" priority="4859">
      <formula>WEEKDAY($B2747,1)=7</formula>
    </cfRule>
    <cfRule type="expression" dxfId="4744" priority="4860">
      <formula>WEEKDAY($B2747,1)=1</formula>
    </cfRule>
  </conditionalFormatting>
  <conditionalFormatting sqref="B2765:B2777">
    <cfRule type="expression" dxfId="4743" priority="4857">
      <formula>WEEKDAY($B2765,1)=7</formula>
    </cfRule>
    <cfRule type="expression" dxfId="4742" priority="4858">
      <formula>WEEKDAY($B2765,1)=1</formula>
    </cfRule>
  </conditionalFormatting>
  <conditionalFormatting sqref="B2765:B2777">
    <cfRule type="expression" dxfId="4741" priority="4855">
      <formula>WEEKDAY($B2765,1)=7</formula>
    </cfRule>
    <cfRule type="expression" dxfId="4740" priority="4856">
      <formula>WEEKDAY($B2765,1)=1</formula>
    </cfRule>
  </conditionalFormatting>
  <conditionalFormatting sqref="B2765:B2777">
    <cfRule type="expression" dxfId="4739" priority="4853">
      <formula>WEEKDAY($B2765,1)=7</formula>
    </cfRule>
    <cfRule type="expression" dxfId="4738" priority="4854">
      <formula>WEEKDAY($B2765,1)=1</formula>
    </cfRule>
  </conditionalFormatting>
  <conditionalFormatting sqref="B2765:B2777">
    <cfRule type="expression" dxfId="4737" priority="4851">
      <formula>WEEKDAY($B2765,1)=7</formula>
    </cfRule>
    <cfRule type="expression" dxfId="4736" priority="4852">
      <formula>WEEKDAY($B2765,1)=1</formula>
    </cfRule>
  </conditionalFormatting>
  <conditionalFormatting sqref="B2765:B2777">
    <cfRule type="expression" dxfId="4735" priority="4849">
      <formula>WEEKDAY($B2765,1)=7</formula>
    </cfRule>
    <cfRule type="expression" dxfId="4734" priority="4850">
      <formula>WEEKDAY($B2765,1)=1</formula>
    </cfRule>
  </conditionalFormatting>
  <conditionalFormatting sqref="B2747:B2765">
    <cfRule type="expression" dxfId="4733" priority="4847">
      <formula>WEEKDAY($B2747,1)=7</formula>
    </cfRule>
    <cfRule type="expression" dxfId="4732" priority="4848">
      <formula>WEEKDAY($B2747,1)=1</formula>
    </cfRule>
  </conditionalFormatting>
  <conditionalFormatting sqref="B2747:B2765">
    <cfRule type="expression" dxfId="4731" priority="4845">
      <formula>WEEKDAY($B2747,1)=7</formula>
    </cfRule>
    <cfRule type="expression" dxfId="4730" priority="4846">
      <formula>WEEKDAY($B2747,1)=1</formula>
    </cfRule>
  </conditionalFormatting>
  <conditionalFormatting sqref="B2766:B2777">
    <cfRule type="expression" dxfId="4729" priority="4843">
      <formula>WEEKDAY($B2766,1)=7</formula>
    </cfRule>
    <cfRule type="expression" dxfId="4728" priority="4844">
      <formula>WEEKDAY($B2766,1)=1</formula>
    </cfRule>
  </conditionalFormatting>
  <conditionalFormatting sqref="B2766:B2777">
    <cfRule type="expression" dxfId="4727" priority="4841">
      <formula>WEEKDAY($B2766,1)=7</formula>
    </cfRule>
    <cfRule type="expression" dxfId="4726" priority="4842">
      <formula>WEEKDAY($B2766,1)=1</formula>
    </cfRule>
  </conditionalFormatting>
  <conditionalFormatting sqref="B2747:B2765">
    <cfRule type="expression" dxfId="4725" priority="4839">
      <formula>WEEKDAY($B2747,1)=7</formula>
    </cfRule>
    <cfRule type="expression" dxfId="4724" priority="4840">
      <formula>WEEKDAY($B2747,1)=1</formula>
    </cfRule>
  </conditionalFormatting>
  <conditionalFormatting sqref="B2766:B2777">
    <cfRule type="expression" dxfId="4723" priority="4837">
      <formula>WEEKDAY($B2766,1)=7</formula>
    </cfRule>
    <cfRule type="expression" dxfId="4722" priority="4838">
      <formula>WEEKDAY($B2766,1)=1</formula>
    </cfRule>
  </conditionalFormatting>
  <conditionalFormatting sqref="B2766:B2777">
    <cfRule type="expression" dxfId="4721" priority="4835">
      <formula>WEEKDAY($B2766,1)=7</formula>
    </cfRule>
    <cfRule type="expression" dxfId="4720" priority="4836">
      <formula>WEEKDAY($B2766,1)=1</formula>
    </cfRule>
  </conditionalFormatting>
  <conditionalFormatting sqref="B2766:B2777">
    <cfRule type="expression" dxfId="4719" priority="4833">
      <formula>WEEKDAY($B2766,1)=7</formula>
    </cfRule>
    <cfRule type="expression" dxfId="4718" priority="4834">
      <formula>WEEKDAY($B2766,1)=1</formula>
    </cfRule>
  </conditionalFormatting>
  <conditionalFormatting sqref="B2778:B2792">
    <cfRule type="expression" dxfId="4717" priority="4831">
      <formula>WEEKDAY($B2778,1)=7</formula>
    </cfRule>
    <cfRule type="expression" dxfId="4716" priority="4832">
      <formula>WEEKDAY($B2778,1)=1</formula>
    </cfRule>
  </conditionalFormatting>
  <conditionalFormatting sqref="B2778:B2792">
    <cfRule type="expression" dxfId="4715" priority="4829">
      <formula>WEEKDAY($B2778,1)=7</formula>
    </cfRule>
    <cfRule type="expression" dxfId="4714" priority="4830">
      <formula>WEEKDAY($B2778,1)=1</formula>
    </cfRule>
  </conditionalFormatting>
  <conditionalFormatting sqref="B2778:B2792">
    <cfRule type="expression" dxfId="4713" priority="4827">
      <formula>WEEKDAY($B2778,1)=7</formula>
    </cfRule>
    <cfRule type="expression" dxfId="4712" priority="4828">
      <formula>WEEKDAY($B2778,1)=1</formula>
    </cfRule>
  </conditionalFormatting>
  <conditionalFormatting sqref="B2778:B2792">
    <cfRule type="expression" dxfId="4711" priority="4825">
      <formula>WEEKDAY($B2778,1)=7</formula>
    </cfRule>
    <cfRule type="expression" dxfId="4710" priority="4826">
      <formula>WEEKDAY($B2778,1)=1</formula>
    </cfRule>
  </conditionalFormatting>
  <conditionalFormatting sqref="B2793:B2808">
    <cfRule type="expression" dxfId="4709" priority="4823">
      <formula>WEEKDAY($B2793,1)=7</formula>
    </cfRule>
    <cfRule type="expression" dxfId="4708" priority="4824">
      <formula>WEEKDAY($B2793,1)=1</formula>
    </cfRule>
  </conditionalFormatting>
  <conditionalFormatting sqref="B2778:B2792">
    <cfRule type="expression" dxfId="4707" priority="4821">
      <formula>WEEKDAY($B2778,1)=7</formula>
    </cfRule>
    <cfRule type="expression" dxfId="4706" priority="4822">
      <formula>WEEKDAY($B2778,1)=1</formula>
    </cfRule>
  </conditionalFormatting>
  <conditionalFormatting sqref="B2778:B2792">
    <cfRule type="expression" dxfId="4705" priority="4819">
      <formula>WEEKDAY($B2778,1)=7</formula>
    </cfRule>
    <cfRule type="expression" dxfId="4704" priority="4820">
      <formula>WEEKDAY($B2778,1)=1</formula>
    </cfRule>
  </conditionalFormatting>
  <conditionalFormatting sqref="B2778:B2792">
    <cfRule type="expression" dxfId="4703" priority="4817">
      <formula>WEEKDAY($B2778,1)=7</formula>
    </cfRule>
    <cfRule type="expression" dxfId="4702" priority="4818">
      <formula>WEEKDAY($B2778,1)=1</formula>
    </cfRule>
  </conditionalFormatting>
  <conditionalFormatting sqref="B2778:B2792">
    <cfRule type="expression" dxfId="4701" priority="4815">
      <formula>WEEKDAY($B2778,1)=7</formula>
    </cfRule>
    <cfRule type="expression" dxfId="4700" priority="4816">
      <formula>WEEKDAY($B2778,1)=1</formula>
    </cfRule>
  </conditionalFormatting>
  <conditionalFormatting sqref="B2778:B2792">
    <cfRule type="expression" dxfId="4699" priority="4813">
      <formula>WEEKDAY($B2778,1)=7</formula>
    </cfRule>
    <cfRule type="expression" dxfId="4698" priority="4814">
      <formula>WEEKDAY($B2778,1)=1</formula>
    </cfRule>
  </conditionalFormatting>
  <conditionalFormatting sqref="B2778:B2792">
    <cfRule type="expression" dxfId="4697" priority="4811">
      <formula>WEEKDAY($B2778,1)=7</formula>
    </cfRule>
    <cfRule type="expression" dxfId="4696" priority="4812">
      <formula>WEEKDAY($B2778,1)=1</formula>
    </cfRule>
  </conditionalFormatting>
  <conditionalFormatting sqref="B2778:B2792">
    <cfRule type="expression" dxfId="4695" priority="4809">
      <formula>WEEKDAY($B2778,1)=7</formula>
    </cfRule>
    <cfRule type="expression" dxfId="4694" priority="4810">
      <formula>WEEKDAY($B2778,1)=1</formula>
    </cfRule>
  </conditionalFormatting>
  <conditionalFormatting sqref="B2778:B2792">
    <cfRule type="expression" dxfId="4693" priority="4807">
      <formula>WEEKDAY($B2778,1)=7</formula>
    </cfRule>
    <cfRule type="expression" dxfId="4692" priority="4808">
      <formula>WEEKDAY($B2778,1)=1</formula>
    </cfRule>
  </conditionalFormatting>
  <conditionalFormatting sqref="B2778:B2792">
    <cfRule type="expression" dxfId="4691" priority="4805">
      <formula>WEEKDAY($B2778,1)=7</formula>
    </cfRule>
    <cfRule type="expression" dxfId="4690" priority="4806">
      <formula>WEEKDAY($B2778,1)=1</formula>
    </cfRule>
  </conditionalFormatting>
  <conditionalFormatting sqref="B2778:B2792">
    <cfRule type="expression" dxfId="4689" priority="4803">
      <formula>WEEKDAY($B2778,1)=7</formula>
    </cfRule>
    <cfRule type="expression" dxfId="4688" priority="4804">
      <formula>WEEKDAY($B2778,1)=1</formula>
    </cfRule>
  </conditionalFormatting>
  <conditionalFormatting sqref="B2778:B2792">
    <cfRule type="expression" dxfId="4687" priority="4801">
      <formula>WEEKDAY($B2778,1)=7</formula>
    </cfRule>
    <cfRule type="expression" dxfId="4686" priority="4802">
      <formula>WEEKDAY($B2778,1)=1</formula>
    </cfRule>
  </conditionalFormatting>
  <conditionalFormatting sqref="B2778:B2792">
    <cfRule type="expression" dxfId="4685" priority="4799">
      <formula>WEEKDAY($B2778,1)=7</formula>
    </cfRule>
    <cfRule type="expression" dxfId="4684" priority="4800">
      <formula>WEEKDAY($B2778,1)=1</formula>
    </cfRule>
  </conditionalFormatting>
  <conditionalFormatting sqref="B2778:B2792">
    <cfRule type="expression" dxfId="4683" priority="4797">
      <formula>WEEKDAY($B2778,1)=7</formula>
    </cfRule>
    <cfRule type="expression" dxfId="4682" priority="4798">
      <formula>WEEKDAY($B2778,1)=1</formula>
    </cfRule>
  </conditionalFormatting>
  <conditionalFormatting sqref="B2793:B2808">
    <cfRule type="expression" dxfId="4681" priority="4795">
      <formula>WEEKDAY($B2793,1)=7</formula>
    </cfRule>
    <cfRule type="expression" dxfId="4680" priority="4796">
      <formula>WEEKDAY($B2793,1)=1</formula>
    </cfRule>
  </conditionalFormatting>
  <conditionalFormatting sqref="B2793:B2808">
    <cfRule type="expression" dxfId="4679" priority="4793">
      <formula>WEEKDAY($B2793,1)=7</formula>
    </cfRule>
    <cfRule type="expression" dxfId="4678" priority="4794">
      <formula>WEEKDAY($B2793,1)=1</formula>
    </cfRule>
  </conditionalFormatting>
  <conditionalFormatting sqref="B2793:B2808">
    <cfRule type="expression" dxfId="4677" priority="4791">
      <formula>WEEKDAY($B2793,1)=7</formula>
    </cfRule>
    <cfRule type="expression" dxfId="4676" priority="4792">
      <formula>WEEKDAY($B2793,1)=1</formula>
    </cfRule>
  </conditionalFormatting>
  <conditionalFormatting sqref="B2793:B2808">
    <cfRule type="expression" dxfId="4675" priority="4789">
      <formula>WEEKDAY($B2793,1)=7</formula>
    </cfRule>
    <cfRule type="expression" dxfId="4674" priority="4790">
      <formula>WEEKDAY($B2793,1)=1</formula>
    </cfRule>
  </conditionalFormatting>
  <conditionalFormatting sqref="B2793:B2808">
    <cfRule type="expression" dxfId="4673" priority="4787">
      <formula>WEEKDAY($B2793,1)=7</formula>
    </cfRule>
    <cfRule type="expression" dxfId="4672" priority="4788">
      <formula>WEEKDAY($B2793,1)=1</formula>
    </cfRule>
  </conditionalFormatting>
  <conditionalFormatting sqref="B2793:B2808">
    <cfRule type="expression" dxfId="4671" priority="4785">
      <formula>WEEKDAY($B2793,1)=7</formula>
    </cfRule>
    <cfRule type="expression" dxfId="4670" priority="4786">
      <formula>WEEKDAY($B2793,1)=1</formula>
    </cfRule>
  </conditionalFormatting>
  <conditionalFormatting sqref="B2793:B2808">
    <cfRule type="expression" dxfId="4669" priority="4783">
      <formula>WEEKDAY($B2793,1)=7</formula>
    </cfRule>
    <cfRule type="expression" dxfId="4668" priority="4784">
      <formula>WEEKDAY($B2793,1)=1</formula>
    </cfRule>
  </conditionalFormatting>
  <conditionalFormatting sqref="B2793:B2808">
    <cfRule type="expression" dxfId="4667" priority="4781">
      <formula>WEEKDAY($B2793,1)=7</formula>
    </cfRule>
    <cfRule type="expression" dxfId="4666" priority="4782">
      <formula>WEEKDAY($B2793,1)=1</formula>
    </cfRule>
  </conditionalFormatting>
  <conditionalFormatting sqref="B2793:B2808">
    <cfRule type="expression" dxfId="4665" priority="4779">
      <formula>WEEKDAY($B2793,1)=7</formula>
    </cfRule>
    <cfRule type="expression" dxfId="4664" priority="4780">
      <formula>WEEKDAY($B2793,1)=1</formula>
    </cfRule>
  </conditionalFormatting>
  <conditionalFormatting sqref="B2793:B2808">
    <cfRule type="expression" dxfId="4663" priority="4777">
      <formula>WEEKDAY($B2793,1)=7</formula>
    </cfRule>
    <cfRule type="expression" dxfId="4662" priority="4778">
      <formula>WEEKDAY($B2793,1)=1</formula>
    </cfRule>
  </conditionalFormatting>
  <conditionalFormatting sqref="B2793:B2808">
    <cfRule type="expression" dxfId="4661" priority="4775">
      <formula>WEEKDAY($B2793,1)=7</formula>
    </cfRule>
    <cfRule type="expression" dxfId="4660" priority="4776">
      <formula>WEEKDAY($B2793,1)=1</formula>
    </cfRule>
  </conditionalFormatting>
  <conditionalFormatting sqref="B2793:B2808">
    <cfRule type="expression" dxfId="4659" priority="4773">
      <formula>WEEKDAY($B2793,1)=7</formula>
    </cfRule>
    <cfRule type="expression" dxfId="4658" priority="4774">
      <formula>WEEKDAY($B2793,1)=1</formula>
    </cfRule>
  </conditionalFormatting>
  <conditionalFormatting sqref="B2793:B2808">
    <cfRule type="expression" dxfId="4657" priority="4771">
      <formula>WEEKDAY($B2793,1)=7</formula>
    </cfRule>
    <cfRule type="expression" dxfId="4656" priority="4772">
      <formula>WEEKDAY($B2793,1)=1</formula>
    </cfRule>
  </conditionalFormatting>
  <conditionalFormatting sqref="B2793:B2808">
    <cfRule type="expression" dxfId="4655" priority="4769">
      <formula>WEEKDAY($B2793,1)=7</formula>
    </cfRule>
    <cfRule type="expression" dxfId="4654" priority="4770">
      <formula>WEEKDAY($B2793,1)=1</formula>
    </cfRule>
  </conditionalFormatting>
  <conditionalFormatting sqref="B2793:B2808">
    <cfRule type="expression" dxfId="4653" priority="4767">
      <formula>WEEKDAY($B2793,1)=7</formula>
    </cfRule>
    <cfRule type="expression" dxfId="4652" priority="4768">
      <formula>WEEKDAY($B2793,1)=1</formula>
    </cfRule>
  </conditionalFormatting>
  <conditionalFormatting sqref="B2793:B2808">
    <cfRule type="expression" dxfId="4651" priority="4765">
      <formula>WEEKDAY($B2793,1)=7</formula>
    </cfRule>
    <cfRule type="expression" dxfId="4650" priority="4766">
      <formula>WEEKDAY($B2793,1)=1</formula>
    </cfRule>
  </conditionalFormatting>
  <conditionalFormatting sqref="B2793:B2808">
    <cfRule type="expression" dxfId="4649" priority="4763">
      <formula>WEEKDAY($B2793,1)=7</formula>
    </cfRule>
    <cfRule type="expression" dxfId="4648" priority="4764">
      <formula>WEEKDAY($B2793,1)=1</formula>
    </cfRule>
  </conditionalFormatting>
  <conditionalFormatting sqref="B2778:B2795">
    <cfRule type="expression" dxfId="4647" priority="4761">
      <formula>WEEKDAY($B2778,1)=7</formula>
    </cfRule>
    <cfRule type="expression" dxfId="4646" priority="4762">
      <formula>WEEKDAY($B2778,1)=1</formula>
    </cfRule>
  </conditionalFormatting>
  <conditionalFormatting sqref="B2778:B2795">
    <cfRule type="expression" dxfId="4645" priority="4759">
      <formula>WEEKDAY($B2778,1)=7</formula>
    </cfRule>
    <cfRule type="expression" dxfId="4644" priority="4760">
      <formula>WEEKDAY($B2778,1)=1</formula>
    </cfRule>
  </conditionalFormatting>
  <conditionalFormatting sqref="B2796:B2808">
    <cfRule type="expression" dxfId="4643" priority="4757">
      <formula>WEEKDAY($B2796,1)=7</formula>
    </cfRule>
    <cfRule type="expression" dxfId="4642" priority="4758">
      <formula>WEEKDAY($B2796,1)=1</formula>
    </cfRule>
  </conditionalFormatting>
  <conditionalFormatting sqref="B2796:B2808">
    <cfRule type="expression" dxfId="4641" priority="4755">
      <formula>WEEKDAY($B2796,1)=7</formula>
    </cfRule>
    <cfRule type="expression" dxfId="4640" priority="4756">
      <formula>WEEKDAY($B2796,1)=1</formula>
    </cfRule>
  </conditionalFormatting>
  <conditionalFormatting sqref="B2796:B2808">
    <cfRule type="expression" dxfId="4639" priority="4753">
      <formula>WEEKDAY($B2796,1)=7</formula>
    </cfRule>
    <cfRule type="expression" dxfId="4638" priority="4754">
      <formula>WEEKDAY($B2796,1)=1</formula>
    </cfRule>
  </conditionalFormatting>
  <conditionalFormatting sqref="B2796:B2808">
    <cfRule type="expression" dxfId="4637" priority="4751">
      <formula>WEEKDAY($B2796,1)=7</formula>
    </cfRule>
    <cfRule type="expression" dxfId="4636" priority="4752">
      <formula>WEEKDAY($B2796,1)=1</formula>
    </cfRule>
  </conditionalFormatting>
  <conditionalFormatting sqref="B2778:B2795">
    <cfRule type="expression" dxfId="4635" priority="4749">
      <formula>WEEKDAY($B2778,1)=7</formula>
    </cfRule>
    <cfRule type="expression" dxfId="4634" priority="4750">
      <formula>WEEKDAY($B2778,1)=1</formula>
    </cfRule>
  </conditionalFormatting>
  <conditionalFormatting sqref="B2778:B2795">
    <cfRule type="expression" dxfId="4633" priority="4747">
      <formula>WEEKDAY($B2778,1)=7</formula>
    </cfRule>
    <cfRule type="expression" dxfId="4632" priority="4748">
      <formula>WEEKDAY($B2778,1)=1</formula>
    </cfRule>
  </conditionalFormatting>
  <conditionalFormatting sqref="B2778:B2795">
    <cfRule type="expression" dxfId="4631" priority="4745">
      <formula>WEEKDAY($B2778,1)=7</formula>
    </cfRule>
    <cfRule type="expression" dxfId="4630" priority="4746">
      <formula>WEEKDAY($B2778,1)=1</formula>
    </cfRule>
  </conditionalFormatting>
  <conditionalFormatting sqref="B2796:B2808">
    <cfRule type="expression" dxfId="4629" priority="4743">
      <formula>WEEKDAY($B2796,1)=7</formula>
    </cfRule>
    <cfRule type="expression" dxfId="4628" priority="4744">
      <formula>WEEKDAY($B2796,1)=1</formula>
    </cfRule>
  </conditionalFormatting>
  <conditionalFormatting sqref="B2796:B2808">
    <cfRule type="expression" dxfId="4627" priority="4741">
      <formula>WEEKDAY($B2796,1)=7</formula>
    </cfRule>
    <cfRule type="expression" dxfId="4626" priority="4742">
      <formula>WEEKDAY($B2796,1)=1</formula>
    </cfRule>
  </conditionalFormatting>
  <conditionalFormatting sqref="B2796:B2808">
    <cfRule type="expression" dxfId="4625" priority="4739">
      <formula>WEEKDAY($B2796,1)=7</formula>
    </cfRule>
    <cfRule type="expression" dxfId="4624" priority="4740">
      <formula>WEEKDAY($B2796,1)=1</formula>
    </cfRule>
  </conditionalFormatting>
  <conditionalFormatting sqref="B2796:B2808">
    <cfRule type="expression" dxfId="4623" priority="4737">
      <formula>WEEKDAY($B2796,1)=7</formula>
    </cfRule>
    <cfRule type="expression" dxfId="4622" priority="4738">
      <formula>WEEKDAY($B2796,1)=1</formula>
    </cfRule>
  </conditionalFormatting>
  <conditionalFormatting sqref="B2796:B2808">
    <cfRule type="expression" dxfId="4621" priority="4735">
      <formula>WEEKDAY($B2796,1)=7</formula>
    </cfRule>
    <cfRule type="expression" dxfId="4620" priority="4736">
      <formula>WEEKDAY($B2796,1)=1</formula>
    </cfRule>
  </conditionalFormatting>
  <conditionalFormatting sqref="B2778:B2796">
    <cfRule type="expression" dxfId="4619" priority="4733">
      <formula>WEEKDAY($B2778,1)=7</formula>
    </cfRule>
    <cfRule type="expression" dxfId="4618" priority="4734">
      <formula>WEEKDAY($B2778,1)=1</formula>
    </cfRule>
  </conditionalFormatting>
  <conditionalFormatting sqref="B2778:B2796">
    <cfRule type="expression" dxfId="4617" priority="4731">
      <formula>WEEKDAY($B2778,1)=7</formula>
    </cfRule>
    <cfRule type="expression" dxfId="4616" priority="4732">
      <formula>WEEKDAY($B2778,1)=1</formula>
    </cfRule>
  </conditionalFormatting>
  <conditionalFormatting sqref="B2797:B2808">
    <cfRule type="expression" dxfId="4615" priority="4729">
      <formula>WEEKDAY($B2797,1)=7</formula>
    </cfRule>
    <cfRule type="expression" dxfId="4614" priority="4730">
      <formula>WEEKDAY($B2797,1)=1</formula>
    </cfRule>
  </conditionalFormatting>
  <conditionalFormatting sqref="B2797:B2808">
    <cfRule type="expression" dxfId="4613" priority="4727">
      <formula>WEEKDAY($B2797,1)=7</formula>
    </cfRule>
    <cfRule type="expression" dxfId="4612" priority="4728">
      <formula>WEEKDAY($B2797,1)=1</formula>
    </cfRule>
  </conditionalFormatting>
  <conditionalFormatting sqref="B2778:B2796">
    <cfRule type="expression" dxfId="4611" priority="4725">
      <formula>WEEKDAY($B2778,1)=7</formula>
    </cfRule>
    <cfRule type="expression" dxfId="4610" priority="4726">
      <formula>WEEKDAY($B2778,1)=1</formula>
    </cfRule>
  </conditionalFormatting>
  <conditionalFormatting sqref="B2797:B2808">
    <cfRule type="expression" dxfId="4609" priority="4723">
      <formula>WEEKDAY($B2797,1)=7</formula>
    </cfRule>
    <cfRule type="expression" dxfId="4608" priority="4724">
      <formula>WEEKDAY($B2797,1)=1</formula>
    </cfRule>
  </conditionalFormatting>
  <conditionalFormatting sqref="B2797:B2808">
    <cfRule type="expression" dxfId="4607" priority="4721">
      <formula>WEEKDAY($B2797,1)=7</formula>
    </cfRule>
    <cfRule type="expression" dxfId="4606" priority="4722">
      <formula>WEEKDAY($B2797,1)=1</formula>
    </cfRule>
  </conditionalFormatting>
  <conditionalFormatting sqref="B2797:B2808">
    <cfRule type="expression" dxfId="4605" priority="4719">
      <formula>WEEKDAY($B2797,1)=7</formula>
    </cfRule>
    <cfRule type="expression" dxfId="4604" priority="4720">
      <formula>WEEKDAY($B2797,1)=1</formula>
    </cfRule>
  </conditionalFormatting>
  <conditionalFormatting sqref="B2809:B2823">
    <cfRule type="expression" dxfId="4603" priority="4717">
      <formula>WEEKDAY($B2809,1)=7</formula>
    </cfRule>
    <cfRule type="expression" dxfId="4602" priority="4718">
      <formula>WEEKDAY($B2809,1)=1</formula>
    </cfRule>
  </conditionalFormatting>
  <conditionalFormatting sqref="B2809:B2823">
    <cfRule type="expression" dxfId="4601" priority="4715">
      <formula>WEEKDAY($B2809,1)=7</formula>
    </cfRule>
    <cfRule type="expression" dxfId="4600" priority="4716">
      <formula>WEEKDAY($B2809,1)=1</formula>
    </cfRule>
  </conditionalFormatting>
  <conditionalFormatting sqref="B2809:B2823">
    <cfRule type="expression" dxfId="4599" priority="4713">
      <formula>WEEKDAY($B2809,1)=7</formula>
    </cfRule>
    <cfRule type="expression" dxfId="4598" priority="4714">
      <formula>WEEKDAY($B2809,1)=1</formula>
    </cfRule>
  </conditionalFormatting>
  <conditionalFormatting sqref="B2809:B2823">
    <cfRule type="expression" dxfId="4597" priority="4711">
      <formula>WEEKDAY($B2809,1)=7</formula>
    </cfRule>
    <cfRule type="expression" dxfId="4596" priority="4712">
      <formula>WEEKDAY($B2809,1)=1</formula>
    </cfRule>
  </conditionalFormatting>
  <conditionalFormatting sqref="B2824:B2839">
    <cfRule type="expression" dxfId="4595" priority="4709">
      <formula>WEEKDAY($B2824,1)=7</formula>
    </cfRule>
    <cfRule type="expression" dxfId="4594" priority="4710">
      <formula>WEEKDAY($B2824,1)=1</formula>
    </cfRule>
  </conditionalFormatting>
  <conditionalFormatting sqref="B2809:B2823">
    <cfRule type="expression" dxfId="4593" priority="4707">
      <formula>WEEKDAY($B2809,1)=7</formula>
    </cfRule>
    <cfRule type="expression" dxfId="4592" priority="4708">
      <formula>WEEKDAY($B2809,1)=1</formula>
    </cfRule>
  </conditionalFormatting>
  <conditionalFormatting sqref="B2809:B2823">
    <cfRule type="expression" dxfId="4591" priority="4705">
      <formula>WEEKDAY($B2809,1)=7</formula>
    </cfRule>
    <cfRule type="expression" dxfId="4590" priority="4706">
      <formula>WEEKDAY($B2809,1)=1</formula>
    </cfRule>
  </conditionalFormatting>
  <conditionalFormatting sqref="B2809:B2823">
    <cfRule type="expression" dxfId="4589" priority="4703">
      <formula>WEEKDAY($B2809,1)=7</formula>
    </cfRule>
    <cfRule type="expression" dxfId="4588" priority="4704">
      <formula>WEEKDAY($B2809,1)=1</formula>
    </cfRule>
  </conditionalFormatting>
  <conditionalFormatting sqref="B2809:B2823">
    <cfRule type="expression" dxfId="4587" priority="4701">
      <formula>WEEKDAY($B2809,1)=7</formula>
    </cfRule>
    <cfRule type="expression" dxfId="4586" priority="4702">
      <formula>WEEKDAY($B2809,1)=1</formula>
    </cfRule>
  </conditionalFormatting>
  <conditionalFormatting sqref="B2809:B2823">
    <cfRule type="expression" dxfId="4585" priority="4699">
      <formula>WEEKDAY($B2809,1)=7</formula>
    </cfRule>
    <cfRule type="expression" dxfId="4584" priority="4700">
      <formula>WEEKDAY($B2809,1)=1</formula>
    </cfRule>
  </conditionalFormatting>
  <conditionalFormatting sqref="B2809:B2823">
    <cfRule type="expression" dxfId="4583" priority="4697">
      <formula>WEEKDAY($B2809,1)=7</formula>
    </cfRule>
    <cfRule type="expression" dxfId="4582" priority="4698">
      <formula>WEEKDAY($B2809,1)=1</formula>
    </cfRule>
  </conditionalFormatting>
  <conditionalFormatting sqref="B2809:B2823">
    <cfRule type="expression" dxfId="4581" priority="4695">
      <formula>WEEKDAY($B2809,1)=7</formula>
    </cfRule>
    <cfRule type="expression" dxfId="4580" priority="4696">
      <formula>WEEKDAY($B2809,1)=1</formula>
    </cfRule>
  </conditionalFormatting>
  <conditionalFormatting sqref="B2809:B2823">
    <cfRule type="expression" dxfId="4579" priority="4693">
      <formula>WEEKDAY($B2809,1)=7</formula>
    </cfRule>
    <cfRule type="expression" dxfId="4578" priority="4694">
      <formula>WEEKDAY($B2809,1)=1</formula>
    </cfRule>
  </conditionalFormatting>
  <conditionalFormatting sqref="B2809:B2823">
    <cfRule type="expression" dxfId="4577" priority="4691">
      <formula>WEEKDAY($B2809,1)=7</formula>
    </cfRule>
    <cfRule type="expression" dxfId="4576" priority="4692">
      <formula>WEEKDAY($B2809,1)=1</formula>
    </cfRule>
  </conditionalFormatting>
  <conditionalFormatting sqref="B2809:B2823">
    <cfRule type="expression" dxfId="4575" priority="4689">
      <formula>WEEKDAY($B2809,1)=7</formula>
    </cfRule>
    <cfRule type="expression" dxfId="4574" priority="4690">
      <formula>WEEKDAY($B2809,1)=1</formula>
    </cfRule>
  </conditionalFormatting>
  <conditionalFormatting sqref="B2809:B2823">
    <cfRule type="expression" dxfId="4573" priority="4687">
      <formula>WEEKDAY($B2809,1)=7</formula>
    </cfRule>
    <cfRule type="expression" dxfId="4572" priority="4688">
      <formula>WEEKDAY($B2809,1)=1</formula>
    </cfRule>
  </conditionalFormatting>
  <conditionalFormatting sqref="B2809:B2823">
    <cfRule type="expression" dxfId="4571" priority="4685">
      <formula>WEEKDAY($B2809,1)=7</formula>
    </cfRule>
    <cfRule type="expression" dxfId="4570" priority="4686">
      <formula>WEEKDAY($B2809,1)=1</formula>
    </cfRule>
  </conditionalFormatting>
  <conditionalFormatting sqref="B2809:B2823">
    <cfRule type="expression" dxfId="4569" priority="4683">
      <formula>WEEKDAY($B2809,1)=7</formula>
    </cfRule>
    <cfRule type="expression" dxfId="4568" priority="4684">
      <formula>WEEKDAY($B2809,1)=1</formula>
    </cfRule>
  </conditionalFormatting>
  <conditionalFormatting sqref="B2824:B2839">
    <cfRule type="expression" dxfId="4567" priority="4681">
      <formula>WEEKDAY($B2824,1)=7</formula>
    </cfRule>
    <cfRule type="expression" dxfId="4566" priority="4682">
      <formula>WEEKDAY($B2824,1)=1</formula>
    </cfRule>
  </conditionalFormatting>
  <conditionalFormatting sqref="B2824:B2839">
    <cfRule type="expression" dxfId="4565" priority="4679">
      <formula>WEEKDAY($B2824,1)=7</formula>
    </cfRule>
    <cfRule type="expression" dxfId="4564" priority="4680">
      <formula>WEEKDAY($B2824,1)=1</formula>
    </cfRule>
  </conditionalFormatting>
  <conditionalFormatting sqref="B2824:B2839">
    <cfRule type="expression" dxfId="4563" priority="4677">
      <formula>WEEKDAY($B2824,1)=7</formula>
    </cfRule>
    <cfRule type="expression" dxfId="4562" priority="4678">
      <formula>WEEKDAY($B2824,1)=1</formula>
    </cfRule>
  </conditionalFormatting>
  <conditionalFormatting sqref="B2824:B2839">
    <cfRule type="expression" dxfId="4561" priority="4675">
      <formula>WEEKDAY($B2824,1)=7</formula>
    </cfRule>
    <cfRule type="expression" dxfId="4560" priority="4676">
      <formula>WEEKDAY($B2824,1)=1</formula>
    </cfRule>
  </conditionalFormatting>
  <conditionalFormatting sqref="B2824:B2839">
    <cfRule type="expression" dxfId="4559" priority="4673">
      <formula>WEEKDAY($B2824,1)=7</formula>
    </cfRule>
    <cfRule type="expression" dxfId="4558" priority="4674">
      <formula>WEEKDAY($B2824,1)=1</formula>
    </cfRule>
  </conditionalFormatting>
  <conditionalFormatting sqref="B2824:B2839">
    <cfRule type="expression" dxfId="4557" priority="4671">
      <formula>WEEKDAY($B2824,1)=7</formula>
    </cfRule>
    <cfRule type="expression" dxfId="4556" priority="4672">
      <formula>WEEKDAY($B2824,1)=1</formula>
    </cfRule>
  </conditionalFormatting>
  <conditionalFormatting sqref="B2824:B2839">
    <cfRule type="expression" dxfId="4555" priority="4669">
      <formula>WEEKDAY($B2824,1)=7</formula>
    </cfRule>
    <cfRule type="expression" dxfId="4554" priority="4670">
      <formula>WEEKDAY($B2824,1)=1</formula>
    </cfRule>
  </conditionalFormatting>
  <conditionalFormatting sqref="B2824:B2839">
    <cfRule type="expression" dxfId="4553" priority="4667">
      <formula>WEEKDAY($B2824,1)=7</formula>
    </cfRule>
    <cfRule type="expression" dxfId="4552" priority="4668">
      <formula>WEEKDAY($B2824,1)=1</formula>
    </cfRule>
  </conditionalFormatting>
  <conditionalFormatting sqref="B2824:B2839">
    <cfRule type="expression" dxfId="4551" priority="4665">
      <formula>WEEKDAY($B2824,1)=7</formula>
    </cfRule>
    <cfRule type="expression" dxfId="4550" priority="4666">
      <formula>WEEKDAY($B2824,1)=1</formula>
    </cfRule>
  </conditionalFormatting>
  <conditionalFormatting sqref="B2824:B2839">
    <cfRule type="expression" dxfId="4549" priority="4663">
      <formula>WEEKDAY($B2824,1)=7</formula>
    </cfRule>
    <cfRule type="expression" dxfId="4548" priority="4664">
      <formula>WEEKDAY($B2824,1)=1</formula>
    </cfRule>
  </conditionalFormatting>
  <conditionalFormatting sqref="B2824:B2839">
    <cfRule type="expression" dxfId="4547" priority="4661">
      <formula>WEEKDAY($B2824,1)=7</formula>
    </cfRule>
    <cfRule type="expression" dxfId="4546" priority="4662">
      <formula>WEEKDAY($B2824,1)=1</formula>
    </cfRule>
  </conditionalFormatting>
  <conditionalFormatting sqref="B2824:B2839">
    <cfRule type="expression" dxfId="4545" priority="4659">
      <formula>WEEKDAY($B2824,1)=7</formula>
    </cfRule>
    <cfRule type="expression" dxfId="4544" priority="4660">
      <formula>WEEKDAY($B2824,1)=1</formula>
    </cfRule>
  </conditionalFormatting>
  <conditionalFormatting sqref="B2824:B2839">
    <cfRule type="expression" dxfId="4543" priority="4657">
      <formula>WEEKDAY($B2824,1)=7</formula>
    </cfRule>
    <cfRule type="expression" dxfId="4542" priority="4658">
      <formula>WEEKDAY($B2824,1)=1</formula>
    </cfRule>
  </conditionalFormatting>
  <conditionalFormatting sqref="B2824:B2839">
    <cfRule type="expression" dxfId="4541" priority="4655">
      <formula>WEEKDAY($B2824,1)=7</formula>
    </cfRule>
    <cfRule type="expression" dxfId="4540" priority="4656">
      <formula>WEEKDAY($B2824,1)=1</formula>
    </cfRule>
  </conditionalFormatting>
  <conditionalFormatting sqref="B2824:B2839">
    <cfRule type="expression" dxfId="4539" priority="4653">
      <formula>WEEKDAY($B2824,1)=7</formula>
    </cfRule>
    <cfRule type="expression" dxfId="4538" priority="4654">
      <formula>WEEKDAY($B2824,1)=1</formula>
    </cfRule>
  </conditionalFormatting>
  <conditionalFormatting sqref="B2824:B2839">
    <cfRule type="expression" dxfId="4537" priority="4651">
      <formula>WEEKDAY($B2824,1)=7</formula>
    </cfRule>
    <cfRule type="expression" dxfId="4536" priority="4652">
      <formula>WEEKDAY($B2824,1)=1</formula>
    </cfRule>
  </conditionalFormatting>
  <conditionalFormatting sqref="B2824:B2839">
    <cfRule type="expression" dxfId="4535" priority="4649">
      <formula>WEEKDAY($B2824,1)=7</formula>
    </cfRule>
    <cfRule type="expression" dxfId="4534" priority="4650">
      <formula>WEEKDAY($B2824,1)=1</formula>
    </cfRule>
  </conditionalFormatting>
  <conditionalFormatting sqref="B2809:B2826">
    <cfRule type="expression" dxfId="4533" priority="4647">
      <formula>WEEKDAY($B2809,1)=7</formula>
    </cfRule>
    <cfRule type="expression" dxfId="4532" priority="4648">
      <formula>WEEKDAY($B2809,1)=1</formula>
    </cfRule>
  </conditionalFormatting>
  <conditionalFormatting sqref="B2809:B2826">
    <cfRule type="expression" dxfId="4531" priority="4645">
      <formula>WEEKDAY($B2809,1)=7</formula>
    </cfRule>
    <cfRule type="expression" dxfId="4530" priority="4646">
      <formula>WEEKDAY($B2809,1)=1</formula>
    </cfRule>
  </conditionalFormatting>
  <conditionalFormatting sqref="B2827:B2839">
    <cfRule type="expression" dxfId="4529" priority="4643">
      <formula>WEEKDAY($B2827,1)=7</formula>
    </cfRule>
    <cfRule type="expression" dxfId="4528" priority="4644">
      <formula>WEEKDAY($B2827,1)=1</formula>
    </cfRule>
  </conditionalFormatting>
  <conditionalFormatting sqref="B2827:B2839">
    <cfRule type="expression" dxfId="4527" priority="4641">
      <formula>WEEKDAY($B2827,1)=7</formula>
    </cfRule>
    <cfRule type="expression" dxfId="4526" priority="4642">
      <formula>WEEKDAY($B2827,1)=1</formula>
    </cfRule>
  </conditionalFormatting>
  <conditionalFormatting sqref="B2827:B2839">
    <cfRule type="expression" dxfId="4525" priority="4639">
      <formula>WEEKDAY($B2827,1)=7</formula>
    </cfRule>
    <cfRule type="expression" dxfId="4524" priority="4640">
      <formula>WEEKDAY($B2827,1)=1</formula>
    </cfRule>
  </conditionalFormatting>
  <conditionalFormatting sqref="B2827:B2839">
    <cfRule type="expression" dxfId="4523" priority="4637">
      <formula>WEEKDAY($B2827,1)=7</formula>
    </cfRule>
    <cfRule type="expression" dxfId="4522" priority="4638">
      <formula>WEEKDAY($B2827,1)=1</formula>
    </cfRule>
  </conditionalFormatting>
  <conditionalFormatting sqref="B2809:B2826">
    <cfRule type="expression" dxfId="4521" priority="4635">
      <formula>WEEKDAY($B2809,1)=7</formula>
    </cfRule>
    <cfRule type="expression" dxfId="4520" priority="4636">
      <formula>WEEKDAY($B2809,1)=1</formula>
    </cfRule>
  </conditionalFormatting>
  <conditionalFormatting sqref="B2809:B2826">
    <cfRule type="expression" dxfId="4519" priority="4633">
      <formula>WEEKDAY($B2809,1)=7</formula>
    </cfRule>
    <cfRule type="expression" dxfId="4518" priority="4634">
      <formula>WEEKDAY($B2809,1)=1</formula>
    </cfRule>
  </conditionalFormatting>
  <conditionalFormatting sqref="B2809:B2826">
    <cfRule type="expression" dxfId="4517" priority="4631">
      <formula>WEEKDAY($B2809,1)=7</formula>
    </cfRule>
    <cfRule type="expression" dxfId="4516" priority="4632">
      <formula>WEEKDAY($B2809,1)=1</formula>
    </cfRule>
  </conditionalFormatting>
  <conditionalFormatting sqref="B2827:B2839">
    <cfRule type="expression" dxfId="4515" priority="4629">
      <formula>WEEKDAY($B2827,1)=7</formula>
    </cfRule>
    <cfRule type="expression" dxfId="4514" priority="4630">
      <formula>WEEKDAY($B2827,1)=1</formula>
    </cfRule>
  </conditionalFormatting>
  <conditionalFormatting sqref="B2827:B2839">
    <cfRule type="expression" dxfId="4513" priority="4627">
      <formula>WEEKDAY($B2827,1)=7</formula>
    </cfRule>
    <cfRule type="expression" dxfId="4512" priority="4628">
      <formula>WEEKDAY($B2827,1)=1</formula>
    </cfRule>
  </conditionalFormatting>
  <conditionalFormatting sqref="B2827:B2839">
    <cfRule type="expression" dxfId="4511" priority="4625">
      <formula>WEEKDAY($B2827,1)=7</formula>
    </cfRule>
    <cfRule type="expression" dxfId="4510" priority="4626">
      <formula>WEEKDAY($B2827,1)=1</formula>
    </cfRule>
  </conditionalFormatting>
  <conditionalFormatting sqref="B2827:B2839">
    <cfRule type="expression" dxfId="4509" priority="4623">
      <formula>WEEKDAY($B2827,1)=7</formula>
    </cfRule>
    <cfRule type="expression" dxfId="4508" priority="4624">
      <formula>WEEKDAY($B2827,1)=1</formula>
    </cfRule>
  </conditionalFormatting>
  <conditionalFormatting sqref="B2827:B2839">
    <cfRule type="expression" dxfId="4507" priority="4621">
      <formula>WEEKDAY($B2827,1)=7</formula>
    </cfRule>
    <cfRule type="expression" dxfId="4506" priority="4622">
      <formula>WEEKDAY($B2827,1)=1</formula>
    </cfRule>
  </conditionalFormatting>
  <conditionalFormatting sqref="B2809:B2827">
    <cfRule type="expression" dxfId="4505" priority="4619">
      <formula>WEEKDAY($B2809,1)=7</formula>
    </cfRule>
    <cfRule type="expression" dxfId="4504" priority="4620">
      <formula>WEEKDAY($B2809,1)=1</formula>
    </cfRule>
  </conditionalFormatting>
  <conditionalFormatting sqref="B2809:B2827">
    <cfRule type="expression" dxfId="4503" priority="4617">
      <formula>WEEKDAY($B2809,1)=7</formula>
    </cfRule>
    <cfRule type="expression" dxfId="4502" priority="4618">
      <formula>WEEKDAY($B2809,1)=1</formula>
    </cfRule>
  </conditionalFormatting>
  <conditionalFormatting sqref="B2828:B2839">
    <cfRule type="expression" dxfId="4501" priority="4615">
      <formula>WEEKDAY($B2828,1)=7</formula>
    </cfRule>
    <cfRule type="expression" dxfId="4500" priority="4616">
      <formula>WEEKDAY($B2828,1)=1</formula>
    </cfRule>
  </conditionalFormatting>
  <conditionalFormatting sqref="B2828:B2839">
    <cfRule type="expression" dxfId="4499" priority="4613">
      <formula>WEEKDAY($B2828,1)=7</formula>
    </cfRule>
    <cfRule type="expression" dxfId="4498" priority="4614">
      <formula>WEEKDAY($B2828,1)=1</formula>
    </cfRule>
  </conditionalFormatting>
  <conditionalFormatting sqref="B2809:B2827">
    <cfRule type="expression" dxfId="4497" priority="4611">
      <formula>WEEKDAY($B2809,1)=7</formula>
    </cfRule>
    <cfRule type="expression" dxfId="4496" priority="4612">
      <formula>WEEKDAY($B2809,1)=1</formula>
    </cfRule>
  </conditionalFormatting>
  <conditionalFormatting sqref="B2828:B2839">
    <cfRule type="expression" dxfId="4495" priority="4609">
      <formula>WEEKDAY($B2828,1)=7</formula>
    </cfRule>
    <cfRule type="expression" dxfId="4494" priority="4610">
      <formula>WEEKDAY($B2828,1)=1</formula>
    </cfRule>
  </conditionalFormatting>
  <conditionalFormatting sqref="B2828:B2839">
    <cfRule type="expression" dxfId="4493" priority="4607">
      <formula>WEEKDAY($B2828,1)=7</formula>
    </cfRule>
    <cfRule type="expression" dxfId="4492" priority="4608">
      <formula>WEEKDAY($B2828,1)=1</formula>
    </cfRule>
  </conditionalFormatting>
  <conditionalFormatting sqref="B2828:B2839">
    <cfRule type="expression" dxfId="4491" priority="4605">
      <formula>WEEKDAY($B2828,1)=7</formula>
    </cfRule>
    <cfRule type="expression" dxfId="4490" priority="4606">
      <formula>WEEKDAY($B2828,1)=1</formula>
    </cfRule>
  </conditionalFormatting>
  <conditionalFormatting sqref="B2840:B2854">
    <cfRule type="expression" dxfId="4489" priority="4603">
      <formula>WEEKDAY($B2840,1)=7</formula>
    </cfRule>
    <cfRule type="expression" dxfId="4488" priority="4604">
      <formula>WEEKDAY($B2840,1)=1</formula>
    </cfRule>
  </conditionalFormatting>
  <conditionalFormatting sqref="B2840:B2854">
    <cfRule type="expression" dxfId="4487" priority="4601">
      <formula>WEEKDAY($B2840,1)=7</formula>
    </cfRule>
    <cfRule type="expression" dxfId="4486" priority="4602">
      <formula>WEEKDAY($B2840,1)=1</formula>
    </cfRule>
  </conditionalFormatting>
  <conditionalFormatting sqref="B2840:B2854">
    <cfRule type="expression" dxfId="4485" priority="4599">
      <formula>WEEKDAY($B2840,1)=7</formula>
    </cfRule>
    <cfRule type="expression" dxfId="4484" priority="4600">
      <formula>WEEKDAY($B2840,1)=1</formula>
    </cfRule>
  </conditionalFormatting>
  <conditionalFormatting sqref="B2840:B2854">
    <cfRule type="expression" dxfId="4483" priority="4597">
      <formula>WEEKDAY($B2840,1)=7</formula>
    </cfRule>
    <cfRule type="expression" dxfId="4482" priority="4598">
      <formula>WEEKDAY($B2840,1)=1</formula>
    </cfRule>
  </conditionalFormatting>
  <conditionalFormatting sqref="B2855:B2870">
    <cfRule type="expression" dxfId="4481" priority="4595">
      <formula>WEEKDAY($B2855,1)=7</formula>
    </cfRule>
    <cfRule type="expression" dxfId="4480" priority="4596">
      <formula>WEEKDAY($B2855,1)=1</formula>
    </cfRule>
  </conditionalFormatting>
  <conditionalFormatting sqref="B2840:B2854">
    <cfRule type="expression" dxfId="4479" priority="4593">
      <formula>WEEKDAY($B2840,1)=7</formula>
    </cfRule>
    <cfRule type="expression" dxfId="4478" priority="4594">
      <formula>WEEKDAY($B2840,1)=1</formula>
    </cfRule>
  </conditionalFormatting>
  <conditionalFormatting sqref="B2840:B2854">
    <cfRule type="expression" dxfId="4477" priority="4591">
      <formula>WEEKDAY($B2840,1)=7</formula>
    </cfRule>
    <cfRule type="expression" dxfId="4476" priority="4592">
      <formula>WEEKDAY($B2840,1)=1</formula>
    </cfRule>
  </conditionalFormatting>
  <conditionalFormatting sqref="B2840:B2854">
    <cfRule type="expression" dxfId="4475" priority="4589">
      <formula>WEEKDAY($B2840,1)=7</formula>
    </cfRule>
    <cfRule type="expression" dxfId="4474" priority="4590">
      <formula>WEEKDAY($B2840,1)=1</formula>
    </cfRule>
  </conditionalFormatting>
  <conditionalFormatting sqref="B2840:B2854">
    <cfRule type="expression" dxfId="4473" priority="4587">
      <formula>WEEKDAY($B2840,1)=7</formula>
    </cfRule>
    <cfRule type="expression" dxfId="4472" priority="4588">
      <formula>WEEKDAY($B2840,1)=1</formula>
    </cfRule>
  </conditionalFormatting>
  <conditionalFormatting sqref="B2840:B2854">
    <cfRule type="expression" dxfId="4471" priority="4585">
      <formula>WEEKDAY($B2840,1)=7</formula>
    </cfRule>
    <cfRule type="expression" dxfId="4470" priority="4586">
      <formula>WEEKDAY($B2840,1)=1</formula>
    </cfRule>
  </conditionalFormatting>
  <conditionalFormatting sqref="B2840:B2854">
    <cfRule type="expression" dxfId="4469" priority="4583">
      <formula>WEEKDAY($B2840,1)=7</formula>
    </cfRule>
    <cfRule type="expression" dxfId="4468" priority="4584">
      <formula>WEEKDAY($B2840,1)=1</formula>
    </cfRule>
  </conditionalFormatting>
  <conditionalFormatting sqref="B2840:B2854">
    <cfRule type="expression" dxfId="4467" priority="4581">
      <formula>WEEKDAY($B2840,1)=7</formula>
    </cfRule>
    <cfRule type="expression" dxfId="4466" priority="4582">
      <formula>WEEKDAY($B2840,1)=1</formula>
    </cfRule>
  </conditionalFormatting>
  <conditionalFormatting sqref="B2840:B2854">
    <cfRule type="expression" dxfId="4465" priority="4579">
      <formula>WEEKDAY($B2840,1)=7</formula>
    </cfRule>
    <cfRule type="expression" dxfId="4464" priority="4580">
      <formula>WEEKDAY($B2840,1)=1</formula>
    </cfRule>
  </conditionalFormatting>
  <conditionalFormatting sqref="B2840:B2854">
    <cfRule type="expression" dxfId="4463" priority="4577">
      <formula>WEEKDAY($B2840,1)=7</formula>
    </cfRule>
    <cfRule type="expression" dxfId="4462" priority="4578">
      <formula>WEEKDAY($B2840,1)=1</formula>
    </cfRule>
  </conditionalFormatting>
  <conditionalFormatting sqref="B2840:B2854">
    <cfRule type="expression" dxfId="4461" priority="4575">
      <formula>WEEKDAY($B2840,1)=7</formula>
    </cfRule>
    <cfRule type="expression" dxfId="4460" priority="4576">
      <formula>WEEKDAY($B2840,1)=1</formula>
    </cfRule>
  </conditionalFormatting>
  <conditionalFormatting sqref="B2840:B2854">
    <cfRule type="expression" dxfId="4459" priority="4573">
      <formula>WEEKDAY($B2840,1)=7</formula>
    </cfRule>
    <cfRule type="expression" dxfId="4458" priority="4574">
      <formula>WEEKDAY($B2840,1)=1</formula>
    </cfRule>
  </conditionalFormatting>
  <conditionalFormatting sqref="B2840:B2854">
    <cfRule type="expression" dxfId="4457" priority="4571">
      <formula>WEEKDAY($B2840,1)=7</formula>
    </cfRule>
    <cfRule type="expression" dxfId="4456" priority="4572">
      <formula>WEEKDAY($B2840,1)=1</formula>
    </cfRule>
  </conditionalFormatting>
  <conditionalFormatting sqref="B2840:B2854">
    <cfRule type="expression" dxfId="4455" priority="4569">
      <formula>WEEKDAY($B2840,1)=7</formula>
    </cfRule>
    <cfRule type="expression" dxfId="4454" priority="4570">
      <formula>WEEKDAY($B2840,1)=1</formula>
    </cfRule>
  </conditionalFormatting>
  <conditionalFormatting sqref="B2855:B2870">
    <cfRule type="expression" dxfId="4453" priority="4567">
      <formula>WEEKDAY($B2855,1)=7</formula>
    </cfRule>
    <cfRule type="expression" dxfId="4452" priority="4568">
      <formula>WEEKDAY($B2855,1)=1</formula>
    </cfRule>
  </conditionalFormatting>
  <conditionalFormatting sqref="B2855:B2870">
    <cfRule type="expression" dxfId="4451" priority="4565">
      <formula>WEEKDAY($B2855,1)=7</formula>
    </cfRule>
    <cfRule type="expression" dxfId="4450" priority="4566">
      <formula>WEEKDAY($B2855,1)=1</formula>
    </cfRule>
  </conditionalFormatting>
  <conditionalFormatting sqref="B2855:B2870">
    <cfRule type="expression" dxfId="4449" priority="4563">
      <formula>WEEKDAY($B2855,1)=7</formula>
    </cfRule>
    <cfRule type="expression" dxfId="4448" priority="4564">
      <formula>WEEKDAY($B2855,1)=1</formula>
    </cfRule>
  </conditionalFormatting>
  <conditionalFormatting sqref="B2855:B2870">
    <cfRule type="expression" dxfId="4447" priority="4561">
      <formula>WEEKDAY($B2855,1)=7</formula>
    </cfRule>
    <cfRule type="expression" dxfId="4446" priority="4562">
      <formula>WEEKDAY($B2855,1)=1</formula>
    </cfRule>
  </conditionalFormatting>
  <conditionalFormatting sqref="B2855:B2870">
    <cfRule type="expression" dxfId="4445" priority="4559">
      <formula>WEEKDAY($B2855,1)=7</formula>
    </cfRule>
    <cfRule type="expression" dxfId="4444" priority="4560">
      <formula>WEEKDAY($B2855,1)=1</formula>
    </cfRule>
  </conditionalFormatting>
  <conditionalFormatting sqref="B2855:B2870">
    <cfRule type="expression" dxfId="4443" priority="4557">
      <formula>WEEKDAY($B2855,1)=7</formula>
    </cfRule>
    <cfRule type="expression" dxfId="4442" priority="4558">
      <formula>WEEKDAY($B2855,1)=1</formula>
    </cfRule>
  </conditionalFormatting>
  <conditionalFormatting sqref="B2855:B2870">
    <cfRule type="expression" dxfId="4441" priority="4555">
      <formula>WEEKDAY($B2855,1)=7</formula>
    </cfRule>
    <cfRule type="expression" dxfId="4440" priority="4556">
      <formula>WEEKDAY($B2855,1)=1</formula>
    </cfRule>
  </conditionalFormatting>
  <conditionalFormatting sqref="B2855:B2870">
    <cfRule type="expression" dxfId="4439" priority="4553">
      <formula>WEEKDAY($B2855,1)=7</formula>
    </cfRule>
    <cfRule type="expression" dxfId="4438" priority="4554">
      <formula>WEEKDAY($B2855,1)=1</formula>
    </cfRule>
  </conditionalFormatting>
  <conditionalFormatting sqref="B2855:B2870">
    <cfRule type="expression" dxfId="4437" priority="4551">
      <formula>WEEKDAY($B2855,1)=7</formula>
    </cfRule>
    <cfRule type="expression" dxfId="4436" priority="4552">
      <formula>WEEKDAY($B2855,1)=1</formula>
    </cfRule>
  </conditionalFormatting>
  <conditionalFormatting sqref="B2855:B2870">
    <cfRule type="expression" dxfId="4435" priority="4549">
      <formula>WEEKDAY($B2855,1)=7</formula>
    </cfRule>
    <cfRule type="expression" dxfId="4434" priority="4550">
      <formula>WEEKDAY($B2855,1)=1</formula>
    </cfRule>
  </conditionalFormatting>
  <conditionalFormatting sqref="B2855:B2870">
    <cfRule type="expression" dxfId="4433" priority="4547">
      <formula>WEEKDAY($B2855,1)=7</formula>
    </cfRule>
    <cfRule type="expression" dxfId="4432" priority="4548">
      <formula>WEEKDAY($B2855,1)=1</formula>
    </cfRule>
  </conditionalFormatting>
  <conditionalFormatting sqref="B2855:B2870">
    <cfRule type="expression" dxfId="4431" priority="4545">
      <formula>WEEKDAY($B2855,1)=7</formula>
    </cfRule>
    <cfRule type="expression" dxfId="4430" priority="4546">
      <formula>WEEKDAY($B2855,1)=1</formula>
    </cfRule>
  </conditionalFormatting>
  <conditionalFormatting sqref="B2855:B2870">
    <cfRule type="expression" dxfId="4429" priority="4543">
      <formula>WEEKDAY($B2855,1)=7</formula>
    </cfRule>
    <cfRule type="expression" dxfId="4428" priority="4544">
      <formula>WEEKDAY($B2855,1)=1</formula>
    </cfRule>
  </conditionalFormatting>
  <conditionalFormatting sqref="B2855:B2870">
    <cfRule type="expression" dxfId="4427" priority="4541">
      <formula>WEEKDAY($B2855,1)=7</formula>
    </cfRule>
    <cfRule type="expression" dxfId="4426" priority="4542">
      <formula>WEEKDAY($B2855,1)=1</formula>
    </cfRule>
  </conditionalFormatting>
  <conditionalFormatting sqref="B2855:B2870">
    <cfRule type="expression" dxfId="4425" priority="4539">
      <formula>WEEKDAY($B2855,1)=7</formula>
    </cfRule>
    <cfRule type="expression" dxfId="4424" priority="4540">
      <formula>WEEKDAY($B2855,1)=1</formula>
    </cfRule>
  </conditionalFormatting>
  <conditionalFormatting sqref="B2855:B2870">
    <cfRule type="expression" dxfId="4423" priority="4537">
      <formula>WEEKDAY($B2855,1)=7</formula>
    </cfRule>
    <cfRule type="expression" dxfId="4422" priority="4538">
      <formula>WEEKDAY($B2855,1)=1</formula>
    </cfRule>
  </conditionalFormatting>
  <conditionalFormatting sqref="B2855:B2870">
    <cfRule type="expression" dxfId="4421" priority="4535">
      <formula>WEEKDAY($B2855,1)=7</formula>
    </cfRule>
    <cfRule type="expression" dxfId="4420" priority="4536">
      <formula>WEEKDAY($B2855,1)=1</formula>
    </cfRule>
  </conditionalFormatting>
  <conditionalFormatting sqref="B2840:B2857">
    <cfRule type="expression" dxfId="4419" priority="4533">
      <formula>WEEKDAY($B2840,1)=7</formula>
    </cfRule>
    <cfRule type="expression" dxfId="4418" priority="4534">
      <formula>WEEKDAY($B2840,1)=1</formula>
    </cfRule>
  </conditionalFormatting>
  <conditionalFormatting sqref="B2840:B2857">
    <cfRule type="expression" dxfId="4417" priority="4531">
      <formula>WEEKDAY($B2840,1)=7</formula>
    </cfRule>
    <cfRule type="expression" dxfId="4416" priority="4532">
      <formula>WEEKDAY($B2840,1)=1</formula>
    </cfRule>
  </conditionalFormatting>
  <conditionalFormatting sqref="B2858:B2870">
    <cfRule type="expression" dxfId="4415" priority="4529">
      <formula>WEEKDAY($B2858,1)=7</formula>
    </cfRule>
    <cfRule type="expression" dxfId="4414" priority="4530">
      <formula>WEEKDAY($B2858,1)=1</formula>
    </cfRule>
  </conditionalFormatting>
  <conditionalFormatting sqref="B2858:B2870">
    <cfRule type="expression" dxfId="4413" priority="4527">
      <formula>WEEKDAY($B2858,1)=7</formula>
    </cfRule>
    <cfRule type="expression" dxfId="4412" priority="4528">
      <formula>WEEKDAY($B2858,1)=1</formula>
    </cfRule>
  </conditionalFormatting>
  <conditionalFormatting sqref="B2858:B2870">
    <cfRule type="expression" dxfId="4411" priority="4525">
      <formula>WEEKDAY($B2858,1)=7</formula>
    </cfRule>
    <cfRule type="expression" dxfId="4410" priority="4526">
      <formula>WEEKDAY($B2858,1)=1</formula>
    </cfRule>
  </conditionalFormatting>
  <conditionalFormatting sqref="B2858:B2870">
    <cfRule type="expression" dxfId="4409" priority="4523">
      <formula>WEEKDAY($B2858,1)=7</formula>
    </cfRule>
    <cfRule type="expression" dxfId="4408" priority="4524">
      <formula>WEEKDAY($B2858,1)=1</formula>
    </cfRule>
  </conditionalFormatting>
  <conditionalFormatting sqref="B2840:B2857">
    <cfRule type="expression" dxfId="4407" priority="4521">
      <formula>WEEKDAY($B2840,1)=7</formula>
    </cfRule>
    <cfRule type="expression" dxfId="4406" priority="4522">
      <formula>WEEKDAY($B2840,1)=1</formula>
    </cfRule>
  </conditionalFormatting>
  <conditionalFormatting sqref="B2840:B2857">
    <cfRule type="expression" dxfId="4405" priority="4519">
      <formula>WEEKDAY($B2840,1)=7</formula>
    </cfRule>
    <cfRule type="expression" dxfId="4404" priority="4520">
      <formula>WEEKDAY($B2840,1)=1</formula>
    </cfRule>
  </conditionalFormatting>
  <conditionalFormatting sqref="B2840:B2857">
    <cfRule type="expression" dxfId="4403" priority="4517">
      <formula>WEEKDAY($B2840,1)=7</formula>
    </cfRule>
    <cfRule type="expression" dxfId="4402" priority="4518">
      <formula>WEEKDAY($B2840,1)=1</formula>
    </cfRule>
  </conditionalFormatting>
  <conditionalFormatting sqref="B2858:B2870">
    <cfRule type="expression" dxfId="4401" priority="4515">
      <formula>WEEKDAY($B2858,1)=7</formula>
    </cfRule>
    <cfRule type="expression" dxfId="4400" priority="4516">
      <formula>WEEKDAY($B2858,1)=1</formula>
    </cfRule>
  </conditionalFormatting>
  <conditionalFormatting sqref="B2858:B2870">
    <cfRule type="expression" dxfId="4399" priority="4513">
      <formula>WEEKDAY($B2858,1)=7</formula>
    </cfRule>
    <cfRule type="expression" dxfId="4398" priority="4514">
      <formula>WEEKDAY($B2858,1)=1</formula>
    </cfRule>
  </conditionalFormatting>
  <conditionalFormatting sqref="B2858:B2870">
    <cfRule type="expression" dxfId="4397" priority="4511">
      <formula>WEEKDAY($B2858,1)=7</formula>
    </cfRule>
    <cfRule type="expression" dxfId="4396" priority="4512">
      <formula>WEEKDAY($B2858,1)=1</formula>
    </cfRule>
  </conditionalFormatting>
  <conditionalFormatting sqref="B2858:B2870">
    <cfRule type="expression" dxfId="4395" priority="4509">
      <formula>WEEKDAY($B2858,1)=7</formula>
    </cfRule>
    <cfRule type="expression" dxfId="4394" priority="4510">
      <formula>WEEKDAY($B2858,1)=1</formula>
    </cfRule>
  </conditionalFormatting>
  <conditionalFormatting sqref="B2858:B2870">
    <cfRule type="expression" dxfId="4393" priority="4507">
      <formula>WEEKDAY($B2858,1)=7</formula>
    </cfRule>
    <cfRule type="expression" dxfId="4392" priority="4508">
      <formula>WEEKDAY($B2858,1)=1</formula>
    </cfRule>
  </conditionalFormatting>
  <conditionalFormatting sqref="B2840:B2858">
    <cfRule type="expression" dxfId="4391" priority="4505">
      <formula>WEEKDAY($B2840,1)=7</formula>
    </cfRule>
    <cfRule type="expression" dxfId="4390" priority="4506">
      <formula>WEEKDAY($B2840,1)=1</formula>
    </cfRule>
  </conditionalFormatting>
  <conditionalFormatting sqref="B2840:B2858">
    <cfRule type="expression" dxfId="4389" priority="4503">
      <formula>WEEKDAY($B2840,1)=7</formula>
    </cfRule>
    <cfRule type="expression" dxfId="4388" priority="4504">
      <formula>WEEKDAY($B2840,1)=1</formula>
    </cfRule>
  </conditionalFormatting>
  <conditionalFormatting sqref="B2859:B2870">
    <cfRule type="expression" dxfId="4387" priority="4501">
      <formula>WEEKDAY($B2859,1)=7</formula>
    </cfRule>
    <cfRule type="expression" dxfId="4386" priority="4502">
      <formula>WEEKDAY($B2859,1)=1</formula>
    </cfRule>
  </conditionalFormatting>
  <conditionalFormatting sqref="B2859:B2870">
    <cfRule type="expression" dxfId="4385" priority="4499">
      <formula>WEEKDAY($B2859,1)=7</formula>
    </cfRule>
    <cfRule type="expression" dxfId="4384" priority="4500">
      <formula>WEEKDAY($B2859,1)=1</formula>
    </cfRule>
  </conditionalFormatting>
  <conditionalFormatting sqref="B2840:B2858">
    <cfRule type="expression" dxfId="4383" priority="4497">
      <formula>WEEKDAY($B2840,1)=7</formula>
    </cfRule>
    <cfRule type="expression" dxfId="4382" priority="4498">
      <formula>WEEKDAY($B2840,1)=1</formula>
    </cfRule>
  </conditionalFormatting>
  <conditionalFormatting sqref="B2859:B2870">
    <cfRule type="expression" dxfId="4381" priority="4495">
      <formula>WEEKDAY($B2859,1)=7</formula>
    </cfRule>
    <cfRule type="expression" dxfId="4380" priority="4496">
      <formula>WEEKDAY($B2859,1)=1</formula>
    </cfRule>
  </conditionalFormatting>
  <conditionalFormatting sqref="B2859:B2870">
    <cfRule type="expression" dxfId="4379" priority="4493">
      <formula>WEEKDAY($B2859,1)=7</formula>
    </cfRule>
    <cfRule type="expression" dxfId="4378" priority="4494">
      <formula>WEEKDAY($B2859,1)=1</formula>
    </cfRule>
  </conditionalFormatting>
  <conditionalFormatting sqref="B2859:B2870">
    <cfRule type="expression" dxfId="4377" priority="4491">
      <formula>WEEKDAY($B2859,1)=7</formula>
    </cfRule>
    <cfRule type="expression" dxfId="4376" priority="4492">
      <formula>WEEKDAY($B2859,1)=1</formula>
    </cfRule>
  </conditionalFormatting>
  <conditionalFormatting sqref="B2881:B2896">
    <cfRule type="expression" dxfId="4375" priority="4481">
      <formula>WEEKDAY($B2881,1)=7</formula>
    </cfRule>
    <cfRule type="expression" dxfId="4374" priority="4482">
      <formula>WEEKDAY($B2881,1)=1</formula>
    </cfRule>
  </conditionalFormatting>
  <conditionalFormatting sqref="B2881:B2896">
    <cfRule type="expression" dxfId="4373" priority="4453">
      <formula>WEEKDAY($B2881,1)=7</formula>
    </cfRule>
    <cfRule type="expression" dxfId="4372" priority="4454">
      <formula>WEEKDAY($B2881,1)=1</formula>
    </cfRule>
  </conditionalFormatting>
  <conditionalFormatting sqref="B2881:B2896">
    <cfRule type="expression" dxfId="4371" priority="4451">
      <formula>WEEKDAY($B2881,1)=7</formula>
    </cfRule>
    <cfRule type="expression" dxfId="4370" priority="4452">
      <formula>WEEKDAY($B2881,1)=1</formula>
    </cfRule>
  </conditionalFormatting>
  <conditionalFormatting sqref="B2881:B2896">
    <cfRule type="expression" dxfId="4369" priority="4449">
      <formula>WEEKDAY($B2881,1)=7</formula>
    </cfRule>
    <cfRule type="expression" dxfId="4368" priority="4450">
      <formula>WEEKDAY($B2881,1)=1</formula>
    </cfRule>
  </conditionalFormatting>
  <conditionalFormatting sqref="B2881:B2896">
    <cfRule type="expression" dxfId="4367" priority="4447">
      <formula>WEEKDAY($B2881,1)=7</formula>
    </cfRule>
    <cfRule type="expression" dxfId="4366" priority="4448">
      <formula>WEEKDAY($B2881,1)=1</formula>
    </cfRule>
  </conditionalFormatting>
  <conditionalFormatting sqref="B2881:B2896">
    <cfRule type="expression" dxfId="4365" priority="4445">
      <formula>WEEKDAY($B2881,1)=7</formula>
    </cfRule>
    <cfRule type="expression" dxfId="4364" priority="4446">
      <formula>WEEKDAY($B2881,1)=1</formula>
    </cfRule>
  </conditionalFormatting>
  <conditionalFormatting sqref="B2881:B2896">
    <cfRule type="expression" dxfId="4363" priority="4443">
      <formula>WEEKDAY($B2881,1)=7</formula>
    </cfRule>
    <cfRule type="expression" dxfId="4362" priority="4444">
      <formula>WEEKDAY($B2881,1)=1</formula>
    </cfRule>
  </conditionalFormatting>
  <conditionalFormatting sqref="B2881:B2896">
    <cfRule type="expression" dxfId="4361" priority="4441">
      <formula>WEEKDAY($B2881,1)=7</formula>
    </cfRule>
    <cfRule type="expression" dxfId="4360" priority="4442">
      <formula>WEEKDAY($B2881,1)=1</formula>
    </cfRule>
  </conditionalFormatting>
  <conditionalFormatting sqref="B2881:B2896">
    <cfRule type="expression" dxfId="4359" priority="4439">
      <formula>WEEKDAY($B2881,1)=7</formula>
    </cfRule>
    <cfRule type="expression" dxfId="4358" priority="4440">
      <formula>WEEKDAY($B2881,1)=1</formula>
    </cfRule>
  </conditionalFormatting>
  <conditionalFormatting sqref="B2881:B2896">
    <cfRule type="expression" dxfId="4357" priority="4437">
      <formula>WEEKDAY($B2881,1)=7</formula>
    </cfRule>
    <cfRule type="expression" dxfId="4356" priority="4438">
      <formula>WEEKDAY($B2881,1)=1</formula>
    </cfRule>
  </conditionalFormatting>
  <conditionalFormatting sqref="B2881:B2896">
    <cfRule type="expression" dxfId="4355" priority="4435">
      <formula>WEEKDAY($B2881,1)=7</formula>
    </cfRule>
    <cfRule type="expression" dxfId="4354" priority="4436">
      <formula>WEEKDAY($B2881,1)=1</formula>
    </cfRule>
  </conditionalFormatting>
  <conditionalFormatting sqref="B2881:B2896">
    <cfRule type="expression" dxfId="4353" priority="4433">
      <formula>WEEKDAY($B2881,1)=7</formula>
    </cfRule>
    <cfRule type="expression" dxfId="4352" priority="4434">
      <formula>WEEKDAY($B2881,1)=1</formula>
    </cfRule>
  </conditionalFormatting>
  <conditionalFormatting sqref="B2881:B2896">
    <cfRule type="expression" dxfId="4351" priority="4431">
      <formula>WEEKDAY($B2881,1)=7</formula>
    </cfRule>
    <cfRule type="expression" dxfId="4350" priority="4432">
      <formula>WEEKDAY($B2881,1)=1</formula>
    </cfRule>
  </conditionalFormatting>
  <conditionalFormatting sqref="B2881:B2896">
    <cfRule type="expression" dxfId="4349" priority="4429">
      <formula>WEEKDAY($B2881,1)=7</formula>
    </cfRule>
    <cfRule type="expression" dxfId="4348" priority="4430">
      <formula>WEEKDAY($B2881,1)=1</formula>
    </cfRule>
  </conditionalFormatting>
  <conditionalFormatting sqref="B2881:B2896">
    <cfRule type="expression" dxfId="4347" priority="4427">
      <formula>WEEKDAY($B2881,1)=7</formula>
    </cfRule>
    <cfRule type="expression" dxfId="4346" priority="4428">
      <formula>WEEKDAY($B2881,1)=1</formula>
    </cfRule>
  </conditionalFormatting>
  <conditionalFormatting sqref="B2881:B2896">
    <cfRule type="expression" dxfId="4345" priority="4425">
      <formula>WEEKDAY($B2881,1)=7</formula>
    </cfRule>
    <cfRule type="expression" dxfId="4344" priority="4426">
      <formula>WEEKDAY($B2881,1)=1</formula>
    </cfRule>
  </conditionalFormatting>
  <conditionalFormatting sqref="B2881:B2896">
    <cfRule type="expression" dxfId="4343" priority="4423">
      <formula>WEEKDAY($B2881,1)=7</formula>
    </cfRule>
    <cfRule type="expression" dxfId="4342" priority="4424">
      <formula>WEEKDAY($B2881,1)=1</formula>
    </cfRule>
  </conditionalFormatting>
  <conditionalFormatting sqref="B2881:B2896">
    <cfRule type="expression" dxfId="4341" priority="4421">
      <formula>WEEKDAY($B2881,1)=7</formula>
    </cfRule>
    <cfRule type="expression" dxfId="4340" priority="4422">
      <formula>WEEKDAY($B2881,1)=1</formula>
    </cfRule>
  </conditionalFormatting>
  <conditionalFormatting sqref="B2884:B2896">
    <cfRule type="expression" dxfId="4339" priority="4415">
      <formula>WEEKDAY($B2884,1)=7</formula>
    </cfRule>
    <cfRule type="expression" dxfId="4338" priority="4416">
      <formula>WEEKDAY($B2884,1)=1</formula>
    </cfRule>
  </conditionalFormatting>
  <conditionalFormatting sqref="B2884:B2896">
    <cfRule type="expression" dxfId="4337" priority="4413">
      <formula>WEEKDAY($B2884,1)=7</formula>
    </cfRule>
    <cfRule type="expression" dxfId="4336" priority="4414">
      <formula>WEEKDAY($B2884,1)=1</formula>
    </cfRule>
  </conditionalFormatting>
  <conditionalFormatting sqref="B2884:B2896">
    <cfRule type="expression" dxfId="4335" priority="4411">
      <formula>WEEKDAY($B2884,1)=7</formula>
    </cfRule>
    <cfRule type="expression" dxfId="4334" priority="4412">
      <formula>WEEKDAY($B2884,1)=1</formula>
    </cfRule>
  </conditionalFormatting>
  <conditionalFormatting sqref="B2884:B2896">
    <cfRule type="expression" dxfId="4333" priority="4409">
      <formula>WEEKDAY($B2884,1)=7</formula>
    </cfRule>
    <cfRule type="expression" dxfId="4332" priority="4410">
      <formula>WEEKDAY($B2884,1)=1</formula>
    </cfRule>
  </conditionalFormatting>
  <conditionalFormatting sqref="B2884:B2896">
    <cfRule type="expression" dxfId="4331" priority="4401">
      <formula>WEEKDAY($B2884,1)=7</formula>
    </cfRule>
    <cfRule type="expression" dxfId="4330" priority="4402">
      <formula>WEEKDAY($B2884,1)=1</formula>
    </cfRule>
  </conditionalFormatting>
  <conditionalFormatting sqref="B2884:B2896">
    <cfRule type="expression" dxfId="4329" priority="4399">
      <formula>WEEKDAY($B2884,1)=7</formula>
    </cfRule>
    <cfRule type="expression" dxfId="4328" priority="4400">
      <formula>WEEKDAY($B2884,1)=1</formula>
    </cfRule>
  </conditionalFormatting>
  <conditionalFormatting sqref="B2884:B2896">
    <cfRule type="expression" dxfId="4327" priority="4397">
      <formula>WEEKDAY($B2884,1)=7</formula>
    </cfRule>
    <cfRule type="expression" dxfId="4326" priority="4398">
      <formula>WEEKDAY($B2884,1)=1</formula>
    </cfRule>
  </conditionalFormatting>
  <conditionalFormatting sqref="B2884:B2896">
    <cfRule type="expression" dxfId="4325" priority="4395">
      <formula>WEEKDAY($B2884,1)=7</formula>
    </cfRule>
    <cfRule type="expression" dxfId="4324" priority="4396">
      <formula>WEEKDAY($B2884,1)=1</formula>
    </cfRule>
  </conditionalFormatting>
  <conditionalFormatting sqref="B2884:B2896">
    <cfRule type="expression" dxfId="4323" priority="4393">
      <formula>WEEKDAY($B2884,1)=7</formula>
    </cfRule>
    <cfRule type="expression" dxfId="4322" priority="4394">
      <formula>WEEKDAY($B2884,1)=1</formula>
    </cfRule>
  </conditionalFormatting>
  <conditionalFormatting sqref="B2885:B2896">
    <cfRule type="expression" dxfId="4321" priority="4387">
      <formula>WEEKDAY($B2885,1)=7</formula>
    </cfRule>
    <cfRule type="expression" dxfId="4320" priority="4388">
      <formula>WEEKDAY($B2885,1)=1</formula>
    </cfRule>
  </conditionalFormatting>
  <conditionalFormatting sqref="B2885:B2896">
    <cfRule type="expression" dxfId="4319" priority="4385">
      <formula>WEEKDAY($B2885,1)=7</formula>
    </cfRule>
    <cfRule type="expression" dxfId="4318" priority="4386">
      <formula>WEEKDAY($B2885,1)=1</formula>
    </cfRule>
  </conditionalFormatting>
  <conditionalFormatting sqref="B2885:B2896">
    <cfRule type="expression" dxfId="4317" priority="4381">
      <formula>WEEKDAY($B2885,1)=7</formula>
    </cfRule>
    <cfRule type="expression" dxfId="4316" priority="4382">
      <formula>WEEKDAY($B2885,1)=1</formula>
    </cfRule>
  </conditionalFormatting>
  <conditionalFormatting sqref="B2885:B2896">
    <cfRule type="expression" dxfId="4315" priority="4379">
      <formula>WEEKDAY($B2885,1)=7</formula>
    </cfRule>
    <cfRule type="expression" dxfId="4314" priority="4380">
      <formula>WEEKDAY($B2885,1)=1</formula>
    </cfRule>
  </conditionalFormatting>
  <conditionalFormatting sqref="B2885:B2896">
    <cfRule type="expression" dxfId="4313" priority="4377">
      <formula>WEEKDAY($B2885,1)=7</formula>
    </cfRule>
    <cfRule type="expression" dxfId="4312" priority="4378">
      <formula>WEEKDAY($B2885,1)=1</formula>
    </cfRule>
  </conditionalFormatting>
  <conditionalFormatting sqref="B2897:B2911">
    <cfRule type="expression" dxfId="4311" priority="4375">
      <formula>WEEKDAY($B2897,1)=7</formula>
    </cfRule>
    <cfRule type="expression" dxfId="4310" priority="4376">
      <formula>WEEKDAY($B2897,1)=1</formula>
    </cfRule>
  </conditionalFormatting>
  <conditionalFormatting sqref="B2897:B2911">
    <cfRule type="expression" dxfId="4309" priority="4373">
      <formula>WEEKDAY($B2897,1)=7</formula>
    </cfRule>
    <cfRule type="expression" dxfId="4308" priority="4374">
      <formula>WEEKDAY($B2897,1)=1</formula>
    </cfRule>
  </conditionalFormatting>
  <conditionalFormatting sqref="B2897:B2911">
    <cfRule type="expression" dxfId="4307" priority="4371">
      <formula>WEEKDAY($B2897,1)=7</formula>
    </cfRule>
    <cfRule type="expression" dxfId="4306" priority="4372">
      <formula>WEEKDAY($B2897,1)=1</formula>
    </cfRule>
  </conditionalFormatting>
  <conditionalFormatting sqref="B2897:B2911">
    <cfRule type="expression" dxfId="4305" priority="4369">
      <formula>WEEKDAY($B2897,1)=7</formula>
    </cfRule>
    <cfRule type="expression" dxfId="4304" priority="4370">
      <formula>WEEKDAY($B2897,1)=1</formula>
    </cfRule>
  </conditionalFormatting>
  <conditionalFormatting sqref="B2912:B2927">
    <cfRule type="expression" dxfId="4303" priority="4367">
      <formula>WEEKDAY($B2912,1)=7</formula>
    </cfRule>
    <cfRule type="expression" dxfId="4302" priority="4368">
      <formula>WEEKDAY($B2912,1)=1</formula>
    </cfRule>
  </conditionalFormatting>
  <conditionalFormatting sqref="B2897:B2911">
    <cfRule type="expression" dxfId="4301" priority="4365">
      <formula>WEEKDAY($B2897,1)=7</formula>
    </cfRule>
    <cfRule type="expression" dxfId="4300" priority="4366">
      <formula>WEEKDAY($B2897,1)=1</formula>
    </cfRule>
  </conditionalFormatting>
  <conditionalFormatting sqref="B2897:B2911">
    <cfRule type="expression" dxfId="4299" priority="4363">
      <formula>WEEKDAY($B2897,1)=7</formula>
    </cfRule>
    <cfRule type="expression" dxfId="4298" priority="4364">
      <formula>WEEKDAY($B2897,1)=1</formula>
    </cfRule>
  </conditionalFormatting>
  <conditionalFormatting sqref="B2897:B2911">
    <cfRule type="expression" dxfId="4297" priority="4361">
      <formula>WEEKDAY($B2897,1)=7</formula>
    </cfRule>
    <cfRule type="expression" dxfId="4296" priority="4362">
      <formula>WEEKDAY($B2897,1)=1</formula>
    </cfRule>
  </conditionalFormatting>
  <conditionalFormatting sqref="B2897:B2911">
    <cfRule type="expression" dxfId="4295" priority="4359">
      <formula>WEEKDAY($B2897,1)=7</formula>
    </cfRule>
    <cfRule type="expression" dxfId="4294" priority="4360">
      <formula>WEEKDAY($B2897,1)=1</formula>
    </cfRule>
  </conditionalFormatting>
  <conditionalFormatting sqref="B2897:B2911">
    <cfRule type="expression" dxfId="4293" priority="4357">
      <formula>WEEKDAY($B2897,1)=7</formula>
    </cfRule>
    <cfRule type="expression" dxfId="4292" priority="4358">
      <formula>WEEKDAY($B2897,1)=1</formula>
    </cfRule>
  </conditionalFormatting>
  <conditionalFormatting sqref="B2897:B2911">
    <cfRule type="expression" dxfId="4291" priority="4355">
      <formula>WEEKDAY($B2897,1)=7</formula>
    </cfRule>
    <cfRule type="expression" dxfId="4290" priority="4356">
      <formula>WEEKDAY($B2897,1)=1</formula>
    </cfRule>
  </conditionalFormatting>
  <conditionalFormatting sqref="B2897:B2911">
    <cfRule type="expression" dxfId="4289" priority="4353">
      <formula>WEEKDAY($B2897,1)=7</formula>
    </cfRule>
    <cfRule type="expression" dxfId="4288" priority="4354">
      <formula>WEEKDAY($B2897,1)=1</formula>
    </cfRule>
  </conditionalFormatting>
  <conditionalFormatting sqref="B2897:B2911">
    <cfRule type="expression" dxfId="4287" priority="4351">
      <formula>WEEKDAY($B2897,1)=7</formula>
    </cfRule>
    <cfRule type="expression" dxfId="4286" priority="4352">
      <formula>WEEKDAY($B2897,1)=1</formula>
    </cfRule>
  </conditionalFormatting>
  <conditionalFormatting sqref="B2897:B2911">
    <cfRule type="expression" dxfId="4285" priority="4349">
      <formula>WEEKDAY($B2897,1)=7</formula>
    </cfRule>
    <cfRule type="expression" dxfId="4284" priority="4350">
      <formula>WEEKDAY($B2897,1)=1</formula>
    </cfRule>
  </conditionalFormatting>
  <conditionalFormatting sqref="B2897:B2911">
    <cfRule type="expression" dxfId="4283" priority="4347">
      <formula>WEEKDAY($B2897,1)=7</formula>
    </cfRule>
    <cfRule type="expression" dxfId="4282" priority="4348">
      <formula>WEEKDAY($B2897,1)=1</formula>
    </cfRule>
  </conditionalFormatting>
  <conditionalFormatting sqref="B2897:B2911">
    <cfRule type="expression" dxfId="4281" priority="4345">
      <formula>WEEKDAY($B2897,1)=7</formula>
    </cfRule>
    <cfRule type="expression" dxfId="4280" priority="4346">
      <formula>WEEKDAY($B2897,1)=1</formula>
    </cfRule>
  </conditionalFormatting>
  <conditionalFormatting sqref="B2897:B2911">
    <cfRule type="expression" dxfId="4279" priority="4343">
      <formula>WEEKDAY($B2897,1)=7</formula>
    </cfRule>
    <cfRule type="expression" dxfId="4278" priority="4344">
      <formula>WEEKDAY($B2897,1)=1</formula>
    </cfRule>
  </conditionalFormatting>
  <conditionalFormatting sqref="B2897:B2911">
    <cfRule type="expression" dxfId="4277" priority="4341">
      <formula>WEEKDAY($B2897,1)=7</formula>
    </cfRule>
    <cfRule type="expression" dxfId="4276" priority="4342">
      <formula>WEEKDAY($B2897,1)=1</formula>
    </cfRule>
  </conditionalFormatting>
  <conditionalFormatting sqref="B2912:B2927">
    <cfRule type="expression" dxfId="4275" priority="4339">
      <formula>WEEKDAY($B2912,1)=7</formula>
    </cfRule>
    <cfRule type="expression" dxfId="4274" priority="4340">
      <formula>WEEKDAY($B2912,1)=1</formula>
    </cfRule>
  </conditionalFormatting>
  <conditionalFormatting sqref="B2912:B2927">
    <cfRule type="expression" dxfId="4273" priority="4337">
      <formula>WEEKDAY($B2912,1)=7</formula>
    </cfRule>
    <cfRule type="expression" dxfId="4272" priority="4338">
      <formula>WEEKDAY($B2912,1)=1</formula>
    </cfRule>
  </conditionalFormatting>
  <conditionalFormatting sqref="B2912:B2927">
    <cfRule type="expression" dxfId="4271" priority="4335">
      <formula>WEEKDAY($B2912,1)=7</formula>
    </cfRule>
    <cfRule type="expression" dxfId="4270" priority="4336">
      <formula>WEEKDAY($B2912,1)=1</formula>
    </cfRule>
  </conditionalFormatting>
  <conditionalFormatting sqref="B2912:B2927">
    <cfRule type="expression" dxfId="4269" priority="4333">
      <formula>WEEKDAY($B2912,1)=7</formula>
    </cfRule>
    <cfRule type="expression" dxfId="4268" priority="4334">
      <formula>WEEKDAY($B2912,1)=1</formula>
    </cfRule>
  </conditionalFormatting>
  <conditionalFormatting sqref="B2912:B2927">
    <cfRule type="expression" dxfId="4267" priority="4331">
      <formula>WEEKDAY($B2912,1)=7</formula>
    </cfRule>
    <cfRule type="expression" dxfId="4266" priority="4332">
      <formula>WEEKDAY($B2912,1)=1</formula>
    </cfRule>
  </conditionalFormatting>
  <conditionalFormatting sqref="B2912:B2927">
    <cfRule type="expression" dxfId="4265" priority="4329">
      <formula>WEEKDAY($B2912,1)=7</formula>
    </cfRule>
    <cfRule type="expression" dxfId="4264" priority="4330">
      <formula>WEEKDAY($B2912,1)=1</formula>
    </cfRule>
  </conditionalFormatting>
  <conditionalFormatting sqref="B2912:B2927">
    <cfRule type="expression" dxfId="4263" priority="4327">
      <formula>WEEKDAY($B2912,1)=7</formula>
    </cfRule>
    <cfRule type="expression" dxfId="4262" priority="4328">
      <formula>WEEKDAY($B2912,1)=1</formula>
    </cfRule>
  </conditionalFormatting>
  <conditionalFormatting sqref="B2912:B2927">
    <cfRule type="expression" dxfId="4261" priority="4325">
      <formula>WEEKDAY($B2912,1)=7</formula>
    </cfRule>
    <cfRule type="expression" dxfId="4260" priority="4326">
      <formula>WEEKDAY($B2912,1)=1</formula>
    </cfRule>
  </conditionalFormatting>
  <conditionalFormatting sqref="B2912:B2927">
    <cfRule type="expression" dxfId="4259" priority="4323">
      <formula>WEEKDAY($B2912,1)=7</formula>
    </cfRule>
    <cfRule type="expression" dxfId="4258" priority="4324">
      <formula>WEEKDAY($B2912,1)=1</formula>
    </cfRule>
  </conditionalFormatting>
  <conditionalFormatting sqref="B2912:B2927">
    <cfRule type="expression" dxfId="4257" priority="4321">
      <formula>WEEKDAY($B2912,1)=7</formula>
    </cfRule>
    <cfRule type="expression" dxfId="4256" priority="4322">
      <formula>WEEKDAY($B2912,1)=1</formula>
    </cfRule>
  </conditionalFormatting>
  <conditionalFormatting sqref="B2912:B2927">
    <cfRule type="expression" dxfId="4255" priority="4319">
      <formula>WEEKDAY($B2912,1)=7</formula>
    </cfRule>
    <cfRule type="expression" dxfId="4254" priority="4320">
      <formula>WEEKDAY($B2912,1)=1</formula>
    </cfRule>
  </conditionalFormatting>
  <conditionalFormatting sqref="B2912:B2927">
    <cfRule type="expression" dxfId="4253" priority="4317">
      <formula>WEEKDAY($B2912,1)=7</formula>
    </cfRule>
    <cfRule type="expression" dxfId="4252" priority="4318">
      <formula>WEEKDAY($B2912,1)=1</formula>
    </cfRule>
  </conditionalFormatting>
  <conditionalFormatting sqref="B2912:B2927">
    <cfRule type="expression" dxfId="4251" priority="4315">
      <formula>WEEKDAY($B2912,1)=7</formula>
    </cfRule>
    <cfRule type="expression" dxfId="4250" priority="4316">
      <formula>WEEKDAY($B2912,1)=1</formula>
    </cfRule>
  </conditionalFormatting>
  <conditionalFormatting sqref="B2912:B2927">
    <cfRule type="expression" dxfId="4249" priority="4313">
      <formula>WEEKDAY($B2912,1)=7</formula>
    </cfRule>
    <cfRule type="expression" dxfId="4248" priority="4314">
      <formula>WEEKDAY($B2912,1)=1</formula>
    </cfRule>
  </conditionalFormatting>
  <conditionalFormatting sqref="B2912:B2927">
    <cfRule type="expression" dxfId="4247" priority="4311">
      <formula>WEEKDAY($B2912,1)=7</formula>
    </cfRule>
    <cfRule type="expression" dxfId="4246" priority="4312">
      <formula>WEEKDAY($B2912,1)=1</formula>
    </cfRule>
  </conditionalFormatting>
  <conditionalFormatting sqref="B2912:B2927">
    <cfRule type="expression" dxfId="4245" priority="4309">
      <formula>WEEKDAY($B2912,1)=7</formula>
    </cfRule>
    <cfRule type="expression" dxfId="4244" priority="4310">
      <formula>WEEKDAY($B2912,1)=1</formula>
    </cfRule>
  </conditionalFormatting>
  <conditionalFormatting sqref="B2912:B2927">
    <cfRule type="expression" dxfId="4243" priority="4307">
      <formula>WEEKDAY($B2912,1)=7</formula>
    </cfRule>
    <cfRule type="expression" dxfId="4242" priority="4308">
      <formula>WEEKDAY($B2912,1)=1</formula>
    </cfRule>
  </conditionalFormatting>
  <conditionalFormatting sqref="B2897:B2914">
    <cfRule type="expression" dxfId="4241" priority="4305">
      <formula>WEEKDAY($B2897,1)=7</formula>
    </cfRule>
    <cfRule type="expression" dxfId="4240" priority="4306">
      <formula>WEEKDAY($B2897,1)=1</formula>
    </cfRule>
  </conditionalFormatting>
  <conditionalFormatting sqref="B2897:B2914">
    <cfRule type="expression" dxfId="4239" priority="4303">
      <formula>WEEKDAY($B2897,1)=7</formula>
    </cfRule>
    <cfRule type="expression" dxfId="4238" priority="4304">
      <formula>WEEKDAY($B2897,1)=1</formula>
    </cfRule>
  </conditionalFormatting>
  <conditionalFormatting sqref="B2915:B2927">
    <cfRule type="expression" dxfId="4237" priority="4301">
      <formula>WEEKDAY($B2915,1)=7</formula>
    </cfRule>
    <cfRule type="expression" dxfId="4236" priority="4302">
      <formula>WEEKDAY($B2915,1)=1</formula>
    </cfRule>
  </conditionalFormatting>
  <conditionalFormatting sqref="B2915:B2927">
    <cfRule type="expression" dxfId="4235" priority="4299">
      <formula>WEEKDAY($B2915,1)=7</formula>
    </cfRule>
    <cfRule type="expression" dxfId="4234" priority="4300">
      <formula>WEEKDAY($B2915,1)=1</formula>
    </cfRule>
  </conditionalFormatting>
  <conditionalFormatting sqref="B2915:B2927">
    <cfRule type="expression" dxfId="4233" priority="4297">
      <formula>WEEKDAY($B2915,1)=7</formula>
    </cfRule>
    <cfRule type="expression" dxfId="4232" priority="4298">
      <formula>WEEKDAY($B2915,1)=1</formula>
    </cfRule>
  </conditionalFormatting>
  <conditionalFormatting sqref="B2915:B2927">
    <cfRule type="expression" dxfId="4231" priority="4295">
      <formula>WEEKDAY($B2915,1)=7</formula>
    </cfRule>
    <cfRule type="expression" dxfId="4230" priority="4296">
      <formula>WEEKDAY($B2915,1)=1</formula>
    </cfRule>
  </conditionalFormatting>
  <conditionalFormatting sqref="B2897:B2914">
    <cfRule type="expression" dxfId="4229" priority="4293">
      <formula>WEEKDAY($B2897,1)=7</formula>
    </cfRule>
    <cfRule type="expression" dxfId="4228" priority="4294">
      <formula>WEEKDAY($B2897,1)=1</formula>
    </cfRule>
  </conditionalFormatting>
  <conditionalFormatting sqref="B2897:B2914">
    <cfRule type="expression" dxfId="4227" priority="4291">
      <formula>WEEKDAY($B2897,1)=7</formula>
    </cfRule>
    <cfRule type="expression" dxfId="4226" priority="4292">
      <formula>WEEKDAY($B2897,1)=1</formula>
    </cfRule>
  </conditionalFormatting>
  <conditionalFormatting sqref="B2897:B2914">
    <cfRule type="expression" dxfId="4225" priority="4289">
      <formula>WEEKDAY($B2897,1)=7</formula>
    </cfRule>
    <cfRule type="expression" dxfId="4224" priority="4290">
      <formula>WEEKDAY($B2897,1)=1</formula>
    </cfRule>
  </conditionalFormatting>
  <conditionalFormatting sqref="B2915:B2927">
    <cfRule type="expression" dxfId="4223" priority="4287">
      <formula>WEEKDAY($B2915,1)=7</formula>
    </cfRule>
    <cfRule type="expression" dxfId="4222" priority="4288">
      <formula>WEEKDAY($B2915,1)=1</formula>
    </cfRule>
  </conditionalFormatting>
  <conditionalFormatting sqref="B2915:B2927">
    <cfRule type="expression" dxfId="4221" priority="4285">
      <formula>WEEKDAY($B2915,1)=7</formula>
    </cfRule>
    <cfRule type="expression" dxfId="4220" priority="4286">
      <formula>WEEKDAY($B2915,1)=1</formula>
    </cfRule>
  </conditionalFormatting>
  <conditionalFormatting sqref="B2915:B2927">
    <cfRule type="expression" dxfId="4219" priority="4283">
      <formula>WEEKDAY($B2915,1)=7</formula>
    </cfRule>
    <cfRule type="expression" dxfId="4218" priority="4284">
      <formula>WEEKDAY($B2915,1)=1</formula>
    </cfRule>
  </conditionalFormatting>
  <conditionalFormatting sqref="B2915:B2927">
    <cfRule type="expression" dxfId="4217" priority="4281">
      <formula>WEEKDAY($B2915,1)=7</formula>
    </cfRule>
    <cfRule type="expression" dxfId="4216" priority="4282">
      <formula>WEEKDAY($B2915,1)=1</formula>
    </cfRule>
  </conditionalFormatting>
  <conditionalFormatting sqref="B2915:B2927">
    <cfRule type="expression" dxfId="4215" priority="4279">
      <formula>WEEKDAY($B2915,1)=7</formula>
    </cfRule>
    <cfRule type="expression" dxfId="4214" priority="4280">
      <formula>WEEKDAY($B2915,1)=1</formula>
    </cfRule>
  </conditionalFormatting>
  <conditionalFormatting sqref="B2897:B2915">
    <cfRule type="expression" dxfId="4213" priority="4277">
      <formula>WEEKDAY($B2897,1)=7</formula>
    </cfRule>
    <cfRule type="expression" dxfId="4212" priority="4278">
      <formula>WEEKDAY($B2897,1)=1</formula>
    </cfRule>
  </conditionalFormatting>
  <conditionalFormatting sqref="B2897:B2915">
    <cfRule type="expression" dxfId="4211" priority="4275">
      <formula>WEEKDAY($B2897,1)=7</formula>
    </cfRule>
    <cfRule type="expression" dxfId="4210" priority="4276">
      <formula>WEEKDAY($B2897,1)=1</formula>
    </cfRule>
  </conditionalFormatting>
  <conditionalFormatting sqref="B2916:B2927">
    <cfRule type="expression" dxfId="4209" priority="4273">
      <formula>WEEKDAY($B2916,1)=7</formula>
    </cfRule>
    <cfRule type="expression" dxfId="4208" priority="4274">
      <formula>WEEKDAY($B2916,1)=1</formula>
    </cfRule>
  </conditionalFormatting>
  <conditionalFormatting sqref="B2916:B2927">
    <cfRule type="expression" dxfId="4207" priority="4271">
      <formula>WEEKDAY($B2916,1)=7</formula>
    </cfRule>
    <cfRule type="expression" dxfId="4206" priority="4272">
      <formula>WEEKDAY($B2916,1)=1</formula>
    </cfRule>
  </conditionalFormatting>
  <conditionalFormatting sqref="B2897:B2915">
    <cfRule type="expression" dxfId="4205" priority="4269">
      <formula>WEEKDAY($B2897,1)=7</formula>
    </cfRule>
    <cfRule type="expression" dxfId="4204" priority="4270">
      <formula>WEEKDAY($B2897,1)=1</formula>
    </cfRule>
  </conditionalFormatting>
  <conditionalFormatting sqref="B2916:B2927">
    <cfRule type="expression" dxfId="4203" priority="4267">
      <formula>WEEKDAY($B2916,1)=7</formula>
    </cfRule>
    <cfRule type="expression" dxfId="4202" priority="4268">
      <formula>WEEKDAY($B2916,1)=1</formula>
    </cfRule>
  </conditionalFormatting>
  <conditionalFormatting sqref="B2916:B2927">
    <cfRule type="expression" dxfId="4201" priority="4265">
      <formula>WEEKDAY($B2916,1)=7</formula>
    </cfRule>
    <cfRule type="expression" dxfId="4200" priority="4266">
      <formula>WEEKDAY($B2916,1)=1</formula>
    </cfRule>
  </conditionalFormatting>
  <conditionalFormatting sqref="B2916:B2927">
    <cfRule type="expression" dxfId="4199" priority="4263">
      <formula>WEEKDAY($B2916,1)=7</formula>
    </cfRule>
    <cfRule type="expression" dxfId="4198" priority="4264">
      <formula>WEEKDAY($B2916,1)=1</formula>
    </cfRule>
  </conditionalFormatting>
  <conditionalFormatting sqref="B2928:B2942">
    <cfRule type="expression" dxfId="4197" priority="4261">
      <formula>WEEKDAY($B2928,1)=7</formula>
    </cfRule>
    <cfRule type="expression" dxfId="4196" priority="4262">
      <formula>WEEKDAY($B2928,1)=1</formula>
    </cfRule>
  </conditionalFormatting>
  <conditionalFormatting sqref="B2928:B2942">
    <cfRule type="expression" dxfId="4195" priority="4259">
      <formula>WEEKDAY($B2928,1)=7</formula>
    </cfRule>
    <cfRule type="expression" dxfId="4194" priority="4260">
      <formula>WEEKDAY($B2928,1)=1</formula>
    </cfRule>
  </conditionalFormatting>
  <conditionalFormatting sqref="B2928:B2942">
    <cfRule type="expression" dxfId="4193" priority="4257">
      <formula>WEEKDAY($B2928,1)=7</formula>
    </cfRule>
    <cfRule type="expression" dxfId="4192" priority="4258">
      <formula>WEEKDAY($B2928,1)=1</formula>
    </cfRule>
  </conditionalFormatting>
  <conditionalFormatting sqref="B2928:B2942">
    <cfRule type="expression" dxfId="4191" priority="4255">
      <formula>WEEKDAY($B2928,1)=7</formula>
    </cfRule>
    <cfRule type="expression" dxfId="4190" priority="4256">
      <formula>WEEKDAY($B2928,1)=1</formula>
    </cfRule>
  </conditionalFormatting>
  <conditionalFormatting sqref="B2928:B2942">
    <cfRule type="expression" dxfId="4189" priority="4251">
      <formula>WEEKDAY($B2928,1)=7</formula>
    </cfRule>
    <cfRule type="expression" dxfId="4188" priority="4252">
      <formula>WEEKDAY($B2928,1)=1</formula>
    </cfRule>
  </conditionalFormatting>
  <conditionalFormatting sqref="B2928:B2942">
    <cfRule type="expression" dxfId="4187" priority="4249">
      <formula>WEEKDAY($B2928,1)=7</formula>
    </cfRule>
    <cfRule type="expression" dxfId="4186" priority="4250">
      <formula>WEEKDAY($B2928,1)=1</formula>
    </cfRule>
  </conditionalFormatting>
  <conditionalFormatting sqref="B2928:B2942">
    <cfRule type="expression" dxfId="4185" priority="4247">
      <formula>WEEKDAY($B2928,1)=7</formula>
    </cfRule>
    <cfRule type="expression" dxfId="4184" priority="4248">
      <formula>WEEKDAY($B2928,1)=1</formula>
    </cfRule>
  </conditionalFormatting>
  <conditionalFormatting sqref="B2928:B2942">
    <cfRule type="expression" dxfId="4183" priority="4245">
      <formula>WEEKDAY($B2928,1)=7</formula>
    </cfRule>
    <cfRule type="expression" dxfId="4182" priority="4246">
      <formula>WEEKDAY($B2928,1)=1</formula>
    </cfRule>
  </conditionalFormatting>
  <conditionalFormatting sqref="B2928:B2942">
    <cfRule type="expression" dxfId="4181" priority="4243">
      <formula>WEEKDAY($B2928,1)=7</formula>
    </cfRule>
    <cfRule type="expression" dxfId="4180" priority="4244">
      <formula>WEEKDAY($B2928,1)=1</formula>
    </cfRule>
  </conditionalFormatting>
  <conditionalFormatting sqref="B2928:B2942">
    <cfRule type="expression" dxfId="4179" priority="4241">
      <formula>WEEKDAY($B2928,1)=7</formula>
    </cfRule>
    <cfRule type="expression" dxfId="4178" priority="4242">
      <formula>WEEKDAY($B2928,1)=1</formula>
    </cfRule>
  </conditionalFormatting>
  <conditionalFormatting sqref="B2928:B2942">
    <cfRule type="expression" dxfId="4177" priority="4239">
      <formula>WEEKDAY($B2928,1)=7</formula>
    </cfRule>
    <cfRule type="expression" dxfId="4176" priority="4240">
      <formula>WEEKDAY($B2928,1)=1</formula>
    </cfRule>
  </conditionalFormatting>
  <conditionalFormatting sqref="B2928:B2942">
    <cfRule type="expression" dxfId="4175" priority="4237">
      <formula>WEEKDAY($B2928,1)=7</formula>
    </cfRule>
    <cfRule type="expression" dxfId="4174" priority="4238">
      <formula>WEEKDAY($B2928,1)=1</formula>
    </cfRule>
  </conditionalFormatting>
  <conditionalFormatting sqref="B2928:B2942">
    <cfRule type="expression" dxfId="4173" priority="4235">
      <formula>WEEKDAY($B2928,1)=7</formula>
    </cfRule>
    <cfRule type="expression" dxfId="4172" priority="4236">
      <formula>WEEKDAY($B2928,1)=1</formula>
    </cfRule>
  </conditionalFormatting>
  <conditionalFormatting sqref="B2928:B2942">
    <cfRule type="expression" dxfId="4171" priority="4233">
      <formula>WEEKDAY($B2928,1)=7</formula>
    </cfRule>
    <cfRule type="expression" dxfId="4170" priority="4234">
      <formula>WEEKDAY($B2928,1)=1</formula>
    </cfRule>
  </conditionalFormatting>
  <conditionalFormatting sqref="B2928:B2942">
    <cfRule type="expression" dxfId="4169" priority="4231">
      <formula>WEEKDAY($B2928,1)=7</formula>
    </cfRule>
    <cfRule type="expression" dxfId="4168" priority="4232">
      <formula>WEEKDAY($B2928,1)=1</formula>
    </cfRule>
  </conditionalFormatting>
  <conditionalFormatting sqref="B2928:B2942">
    <cfRule type="expression" dxfId="4167" priority="4229">
      <formula>WEEKDAY($B2928,1)=7</formula>
    </cfRule>
    <cfRule type="expression" dxfId="4166" priority="4230">
      <formula>WEEKDAY($B2928,1)=1</formula>
    </cfRule>
  </conditionalFormatting>
  <conditionalFormatting sqref="B2928:B2942">
    <cfRule type="expression" dxfId="4165" priority="4227">
      <formula>WEEKDAY($B2928,1)=7</formula>
    </cfRule>
    <cfRule type="expression" dxfId="4164" priority="4228">
      <formula>WEEKDAY($B2928,1)=1</formula>
    </cfRule>
  </conditionalFormatting>
  <conditionalFormatting sqref="B2928:B2945">
    <cfRule type="expression" dxfId="4163" priority="4191">
      <formula>WEEKDAY($B2928,1)=7</formula>
    </cfRule>
    <cfRule type="expression" dxfId="4162" priority="4192">
      <formula>WEEKDAY($B2928,1)=1</formula>
    </cfRule>
  </conditionalFormatting>
  <conditionalFormatting sqref="B2928:B2945">
    <cfRule type="expression" dxfId="4161" priority="4189">
      <formula>WEEKDAY($B2928,1)=7</formula>
    </cfRule>
    <cfRule type="expression" dxfId="4160" priority="4190">
      <formula>WEEKDAY($B2928,1)=1</formula>
    </cfRule>
  </conditionalFormatting>
  <conditionalFormatting sqref="B2928:B2945">
    <cfRule type="expression" dxfId="4159" priority="4179">
      <formula>WEEKDAY($B2928,1)=7</formula>
    </cfRule>
    <cfRule type="expression" dxfId="4158" priority="4180">
      <formula>WEEKDAY($B2928,1)=1</formula>
    </cfRule>
  </conditionalFormatting>
  <conditionalFormatting sqref="B2928:B2945">
    <cfRule type="expression" dxfId="4157" priority="4177">
      <formula>WEEKDAY($B2928,1)=7</formula>
    </cfRule>
    <cfRule type="expression" dxfId="4156" priority="4178">
      <formula>WEEKDAY($B2928,1)=1</formula>
    </cfRule>
  </conditionalFormatting>
  <conditionalFormatting sqref="B2928:B2945">
    <cfRule type="expression" dxfId="4155" priority="4175">
      <formula>WEEKDAY($B2928,1)=7</formula>
    </cfRule>
    <cfRule type="expression" dxfId="4154" priority="4176">
      <formula>WEEKDAY($B2928,1)=1</formula>
    </cfRule>
  </conditionalFormatting>
  <conditionalFormatting sqref="B2928:B2946">
    <cfRule type="expression" dxfId="4153" priority="4163">
      <formula>WEEKDAY($B2928,1)=7</formula>
    </cfRule>
    <cfRule type="expression" dxfId="4152" priority="4164">
      <formula>WEEKDAY($B2928,1)=1</formula>
    </cfRule>
  </conditionalFormatting>
  <conditionalFormatting sqref="B2928:B2946">
    <cfRule type="expression" dxfId="4151" priority="4161">
      <formula>WEEKDAY($B2928,1)=7</formula>
    </cfRule>
    <cfRule type="expression" dxfId="4150" priority="4162">
      <formula>WEEKDAY($B2928,1)=1</formula>
    </cfRule>
  </conditionalFormatting>
  <conditionalFormatting sqref="B2928:B2946">
    <cfRule type="expression" dxfId="4149" priority="4155">
      <formula>WEEKDAY($B2928,1)=7</formula>
    </cfRule>
    <cfRule type="expression" dxfId="4148" priority="4156">
      <formula>WEEKDAY($B2928,1)=1</formula>
    </cfRule>
  </conditionalFormatting>
  <conditionalFormatting sqref="B2955:B2969">
    <cfRule type="expression" dxfId="4147" priority="4147">
      <formula>WEEKDAY($B2955,1)=7</formula>
    </cfRule>
    <cfRule type="expression" dxfId="4146" priority="4148">
      <formula>WEEKDAY($B2955,1)=1</formula>
    </cfRule>
  </conditionalFormatting>
  <conditionalFormatting sqref="B2955:B2969">
    <cfRule type="expression" dxfId="4145" priority="4145">
      <formula>WEEKDAY($B2955,1)=7</formula>
    </cfRule>
    <cfRule type="expression" dxfId="4144" priority="4146">
      <formula>WEEKDAY($B2955,1)=1</formula>
    </cfRule>
  </conditionalFormatting>
  <conditionalFormatting sqref="B2955:B2969">
    <cfRule type="expression" dxfId="4143" priority="4143">
      <formula>WEEKDAY($B2955,1)=7</formula>
    </cfRule>
    <cfRule type="expression" dxfId="4142" priority="4144">
      <formula>WEEKDAY($B2955,1)=1</formula>
    </cfRule>
  </conditionalFormatting>
  <conditionalFormatting sqref="B2955:B2969">
    <cfRule type="expression" dxfId="4141" priority="4141">
      <formula>WEEKDAY($B2955,1)=7</formula>
    </cfRule>
    <cfRule type="expression" dxfId="4140" priority="4142">
      <formula>WEEKDAY($B2955,1)=1</formula>
    </cfRule>
  </conditionalFormatting>
  <conditionalFormatting sqref="B2970:B2985">
    <cfRule type="expression" dxfId="4139" priority="4139">
      <formula>WEEKDAY($B2970,1)=7</formula>
    </cfRule>
    <cfRule type="expression" dxfId="4138" priority="4140">
      <formula>WEEKDAY($B2970,1)=1</formula>
    </cfRule>
  </conditionalFormatting>
  <conditionalFormatting sqref="B2955:B2969">
    <cfRule type="expression" dxfId="4137" priority="4137">
      <formula>WEEKDAY($B2955,1)=7</formula>
    </cfRule>
    <cfRule type="expression" dxfId="4136" priority="4138">
      <formula>WEEKDAY($B2955,1)=1</formula>
    </cfRule>
  </conditionalFormatting>
  <conditionalFormatting sqref="B2955:B2969">
    <cfRule type="expression" dxfId="4135" priority="4135">
      <formula>WEEKDAY($B2955,1)=7</formula>
    </cfRule>
    <cfRule type="expression" dxfId="4134" priority="4136">
      <formula>WEEKDAY($B2955,1)=1</formula>
    </cfRule>
  </conditionalFormatting>
  <conditionalFormatting sqref="B2955:B2969">
    <cfRule type="expression" dxfId="4133" priority="4133">
      <formula>WEEKDAY($B2955,1)=7</formula>
    </cfRule>
    <cfRule type="expression" dxfId="4132" priority="4134">
      <formula>WEEKDAY($B2955,1)=1</formula>
    </cfRule>
  </conditionalFormatting>
  <conditionalFormatting sqref="B2955:B2969">
    <cfRule type="expression" dxfId="4131" priority="4131">
      <formula>WEEKDAY($B2955,1)=7</formula>
    </cfRule>
    <cfRule type="expression" dxfId="4130" priority="4132">
      <formula>WEEKDAY($B2955,1)=1</formula>
    </cfRule>
  </conditionalFormatting>
  <conditionalFormatting sqref="B2955:B2969">
    <cfRule type="expression" dxfId="4129" priority="4129">
      <formula>WEEKDAY($B2955,1)=7</formula>
    </cfRule>
    <cfRule type="expression" dxfId="4128" priority="4130">
      <formula>WEEKDAY($B2955,1)=1</formula>
    </cfRule>
  </conditionalFormatting>
  <conditionalFormatting sqref="B2955:B2969">
    <cfRule type="expression" dxfId="4127" priority="4127">
      <formula>WEEKDAY($B2955,1)=7</formula>
    </cfRule>
    <cfRule type="expression" dxfId="4126" priority="4128">
      <formula>WEEKDAY($B2955,1)=1</formula>
    </cfRule>
  </conditionalFormatting>
  <conditionalFormatting sqref="B2955:B2969">
    <cfRule type="expression" dxfId="4125" priority="4125">
      <formula>WEEKDAY($B2955,1)=7</formula>
    </cfRule>
    <cfRule type="expression" dxfId="4124" priority="4126">
      <formula>WEEKDAY($B2955,1)=1</formula>
    </cfRule>
  </conditionalFormatting>
  <conditionalFormatting sqref="B2955:B2969">
    <cfRule type="expression" dxfId="4123" priority="4123">
      <formula>WEEKDAY($B2955,1)=7</formula>
    </cfRule>
    <cfRule type="expression" dxfId="4122" priority="4124">
      <formula>WEEKDAY($B2955,1)=1</formula>
    </cfRule>
  </conditionalFormatting>
  <conditionalFormatting sqref="B2955:B2969">
    <cfRule type="expression" dxfId="4121" priority="4121">
      <formula>WEEKDAY($B2955,1)=7</formula>
    </cfRule>
    <cfRule type="expression" dxfId="4120" priority="4122">
      <formula>WEEKDAY($B2955,1)=1</formula>
    </cfRule>
  </conditionalFormatting>
  <conditionalFormatting sqref="B2955:B2969">
    <cfRule type="expression" dxfId="4119" priority="4119">
      <formula>WEEKDAY($B2955,1)=7</formula>
    </cfRule>
    <cfRule type="expression" dxfId="4118" priority="4120">
      <formula>WEEKDAY($B2955,1)=1</formula>
    </cfRule>
  </conditionalFormatting>
  <conditionalFormatting sqref="B2955:B2969">
    <cfRule type="expression" dxfId="4117" priority="4117">
      <formula>WEEKDAY($B2955,1)=7</formula>
    </cfRule>
    <cfRule type="expression" dxfId="4116" priority="4118">
      <formula>WEEKDAY($B2955,1)=1</formula>
    </cfRule>
  </conditionalFormatting>
  <conditionalFormatting sqref="B2955:B2969">
    <cfRule type="expression" dxfId="4115" priority="4115">
      <formula>WEEKDAY($B2955,1)=7</formula>
    </cfRule>
    <cfRule type="expression" dxfId="4114" priority="4116">
      <formula>WEEKDAY($B2955,1)=1</formula>
    </cfRule>
  </conditionalFormatting>
  <conditionalFormatting sqref="B2955:B2969">
    <cfRule type="expression" dxfId="4113" priority="4113">
      <formula>WEEKDAY($B2955,1)=7</formula>
    </cfRule>
    <cfRule type="expression" dxfId="4112" priority="4114">
      <formula>WEEKDAY($B2955,1)=1</formula>
    </cfRule>
  </conditionalFormatting>
  <conditionalFormatting sqref="B2970:B2985">
    <cfRule type="expression" dxfId="4111" priority="4111">
      <formula>WEEKDAY($B2970,1)=7</formula>
    </cfRule>
    <cfRule type="expression" dxfId="4110" priority="4112">
      <formula>WEEKDAY($B2970,1)=1</formula>
    </cfRule>
  </conditionalFormatting>
  <conditionalFormatting sqref="B2970:B2985">
    <cfRule type="expression" dxfId="4109" priority="4109">
      <formula>WEEKDAY($B2970,1)=7</formula>
    </cfRule>
    <cfRule type="expression" dxfId="4108" priority="4110">
      <formula>WEEKDAY($B2970,1)=1</formula>
    </cfRule>
  </conditionalFormatting>
  <conditionalFormatting sqref="B2970:B2985">
    <cfRule type="expression" dxfId="4107" priority="4107">
      <formula>WEEKDAY($B2970,1)=7</formula>
    </cfRule>
    <cfRule type="expression" dxfId="4106" priority="4108">
      <formula>WEEKDAY($B2970,1)=1</formula>
    </cfRule>
  </conditionalFormatting>
  <conditionalFormatting sqref="B2970:B2985">
    <cfRule type="expression" dxfId="4105" priority="4105">
      <formula>WEEKDAY($B2970,1)=7</formula>
    </cfRule>
    <cfRule type="expression" dxfId="4104" priority="4106">
      <formula>WEEKDAY($B2970,1)=1</formula>
    </cfRule>
  </conditionalFormatting>
  <conditionalFormatting sqref="B2970:B2985">
    <cfRule type="expression" dxfId="4103" priority="4103">
      <formula>WEEKDAY($B2970,1)=7</formula>
    </cfRule>
    <cfRule type="expression" dxfId="4102" priority="4104">
      <formula>WEEKDAY($B2970,1)=1</formula>
    </cfRule>
  </conditionalFormatting>
  <conditionalFormatting sqref="B2970:B2985">
    <cfRule type="expression" dxfId="4101" priority="4101">
      <formula>WEEKDAY($B2970,1)=7</formula>
    </cfRule>
    <cfRule type="expression" dxfId="4100" priority="4102">
      <formula>WEEKDAY($B2970,1)=1</formula>
    </cfRule>
  </conditionalFormatting>
  <conditionalFormatting sqref="B2970:B2985">
    <cfRule type="expression" dxfId="4099" priority="4099">
      <formula>WEEKDAY($B2970,1)=7</formula>
    </cfRule>
    <cfRule type="expression" dxfId="4098" priority="4100">
      <formula>WEEKDAY($B2970,1)=1</formula>
    </cfRule>
  </conditionalFormatting>
  <conditionalFormatting sqref="B2970:B2985">
    <cfRule type="expression" dxfId="4097" priority="4097">
      <formula>WEEKDAY($B2970,1)=7</formula>
    </cfRule>
    <cfRule type="expression" dxfId="4096" priority="4098">
      <formula>WEEKDAY($B2970,1)=1</formula>
    </cfRule>
  </conditionalFormatting>
  <conditionalFormatting sqref="B2970:B2985">
    <cfRule type="expression" dxfId="4095" priority="4095">
      <formula>WEEKDAY($B2970,1)=7</formula>
    </cfRule>
    <cfRule type="expression" dxfId="4094" priority="4096">
      <formula>WEEKDAY($B2970,1)=1</formula>
    </cfRule>
  </conditionalFormatting>
  <conditionalFormatting sqref="B2970:B2985">
    <cfRule type="expression" dxfId="4093" priority="4093">
      <formula>WEEKDAY($B2970,1)=7</formula>
    </cfRule>
    <cfRule type="expression" dxfId="4092" priority="4094">
      <formula>WEEKDAY($B2970,1)=1</formula>
    </cfRule>
  </conditionalFormatting>
  <conditionalFormatting sqref="B2970:B2985">
    <cfRule type="expression" dxfId="4091" priority="4091">
      <formula>WEEKDAY($B2970,1)=7</formula>
    </cfRule>
    <cfRule type="expression" dxfId="4090" priority="4092">
      <formula>WEEKDAY($B2970,1)=1</formula>
    </cfRule>
  </conditionalFormatting>
  <conditionalFormatting sqref="B2970:B2985">
    <cfRule type="expression" dxfId="4089" priority="4089">
      <formula>WEEKDAY($B2970,1)=7</formula>
    </cfRule>
    <cfRule type="expression" dxfId="4088" priority="4090">
      <formula>WEEKDAY($B2970,1)=1</formula>
    </cfRule>
  </conditionalFormatting>
  <conditionalFormatting sqref="B2970:B2985">
    <cfRule type="expression" dxfId="4087" priority="4087">
      <formula>WEEKDAY($B2970,1)=7</formula>
    </cfRule>
    <cfRule type="expression" dxfId="4086" priority="4088">
      <formula>WEEKDAY($B2970,1)=1</formula>
    </cfRule>
  </conditionalFormatting>
  <conditionalFormatting sqref="B2970:B2985">
    <cfRule type="expression" dxfId="4085" priority="4085">
      <formula>WEEKDAY($B2970,1)=7</formula>
    </cfRule>
    <cfRule type="expression" dxfId="4084" priority="4086">
      <formula>WEEKDAY($B2970,1)=1</formula>
    </cfRule>
  </conditionalFormatting>
  <conditionalFormatting sqref="B2970:B2985">
    <cfRule type="expression" dxfId="4083" priority="4083">
      <formula>WEEKDAY($B2970,1)=7</formula>
    </cfRule>
    <cfRule type="expression" dxfId="4082" priority="4084">
      <formula>WEEKDAY($B2970,1)=1</formula>
    </cfRule>
  </conditionalFormatting>
  <conditionalFormatting sqref="B2970:B2985">
    <cfRule type="expression" dxfId="4081" priority="4081">
      <formula>WEEKDAY($B2970,1)=7</formula>
    </cfRule>
    <cfRule type="expression" dxfId="4080" priority="4082">
      <formula>WEEKDAY($B2970,1)=1</formula>
    </cfRule>
  </conditionalFormatting>
  <conditionalFormatting sqref="B2970:B2985">
    <cfRule type="expression" dxfId="4079" priority="4079">
      <formula>WEEKDAY($B2970,1)=7</formula>
    </cfRule>
    <cfRule type="expression" dxfId="4078" priority="4080">
      <formula>WEEKDAY($B2970,1)=1</formula>
    </cfRule>
  </conditionalFormatting>
  <conditionalFormatting sqref="B2955:B2972">
    <cfRule type="expression" dxfId="4077" priority="4077">
      <formula>WEEKDAY($B2955,1)=7</formula>
    </cfRule>
    <cfRule type="expression" dxfId="4076" priority="4078">
      <formula>WEEKDAY($B2955,1)=1</formula>
    </cfRule>
  </conditionalFormatting>
  <conditionalFormatting sqref="B2955:B2972">
    <cfRule type="expression" dxfId="4075" priority="4075">
      <formula>WEEKDAY($B2955,1)=7</formula>
    </cfRule>
    <cfRule type="expression" dxfId="4074" priority="4076">
      <formula>WEEKDAY($B2955,1)=1</formula>
    </cfRule>
  </conditionalFormatting>
  <conditionalFormatting sqref="B2973:B2985">
    <cfRule type="expression" dxfId="4073" priority="4073">
      <formula>WEEKDAY($B2973,1)=7</formula>
    </cfRule>
    <cfRule type="expression" dxfId="4072" priority="4074">
      <formula>WEEKDAY($B2973,1)=1</formula>
    </cfRule>
  </conditionalFormatting>
  <conditionalFormatting sqref="B2973:B2985">
    <cfRule type="expression" dxfId="4071" priority="4071">
      <formula>WEEKDAY($B2973,1)=7</formula>
    </cfRule>
    <cfRule type="expression" dxfId="4070" priority="4072">
      <formula>WEEKDAY($B2973,1)=1</formula>
    </cfRule>
  </conditionalFormatting>
  <conditionalFormatting sqref="B2973:B2985">
    <cfRule type="expression" dxfId="4069" priority="4069">
      <formula>WEEKDAY($B2973,1)=7</formula>
    </cfRule>
    <cfRule type="expression" dxfId="4068" priority="4070">
      <formula>WEEKDAY($B2973,1)=1</formula>
    </cfRule>
  </conditionalFormatting>
  <conditionalFormatting sqref="B2973:B2985">
    <cfRule type="expression" dxfId="4067" priority="4067">
      <formula>WEEKDAY($B2973,1)=7</formula>
    </cfRule>
    <cfRule type="expression" dxfId="4066" priority="4068">
      <formula>WEEKDAY($B2973,1)=1</formula>
    </cfRule>
  </conditionalFormatting>
  <conditionalFormatting sqref="B2955:B2972">
    <cfRule type="expression" dxfId="4065" priority="4065">
      <formula>WEEKDAY($B2955,1)=7</formula>
    </cfRule>
    <cfRule type="expression" dxfId="4064" priority="4066">
      <formula>WEEKDAY($B2955,1)=1</formula>
    </cfRule>
  </conditionalFormatting>
  <conditionalFormatting sqref="B2955:B2972">
    <cfRule type="expression" dxfId="4063" priority="4063">
      <formula>WEEKDAY($B2955,1)=7</formula>
    </cfRule>
    <cfRule type="expression" dxfId="4062" priority="4064">
      <formula>WEEKDAY($B2955,1)=1</formula>
    </cfRule>
  </conditionalFormatting>
  <conditionalFormatting sqref="B2955:B2972">
    <cfRule type="expression" dxfId="4061" priority="4061">
      <formula>WEEKDAY($B2955,1)=7</formula>
    </cfRule>
    <cfRule type="expression" dxfId="4060" priority="4062">
      <formula>WEEKDAY($B2955,1)=1</formula>
    </cfRule>
  </conditionalFormatting>
  <conditionalFormatting sqref="B2973:B2985">
    <cfRule type="expression" dxfId="4059" priority="4059">
      <formula>WEEKDAY($B2973,1)=7</formula>
    </cfRule>
    <cfRule type="expression" dxfId="4058" priority="4060">
      <formula>WEEKDAY($B2973,1)=1</formula>
    </cfRule>
  </conditionalFormatting>
  <conditionalFormatting sqref="B2973:B2985">
    <cfRule type="expression" dxfId="4057" priority="4057">
      <formula>WEEKDAY($B2973,1)=7</formula>
    </cfRule>
    <cfRule type="expression" dxfId="4056" priority="4058">
      <formula>WEEKDAY($B2973,1)=1</formula>
    </cfRule>
  </conditionalFormatting>
  <conditionalFormatting sqref="B2973:B2985">
    <cfRule type="expression" dxfId="4055" priority="4055">
      <formula>WEEKDAY($B2973,1)=7</formula>
    </cfRule>
    <cfRule type="expression" dxfId="4054" priority="4056">
      <formula>WEEKDAY($B2973,1)=1</formula>
    </cfRule>
  </conditionalFormatting>
  <conditionalFormatting sqref="B2973:B2985">
    <cfRule type="expression" dxfId="4053" priority="4053">
      <formula>WEEKDAY($B2973,1)=7</formula>
    </cfRule>
    <cfRule type="expression" dxfId="4052" priority="4054">
      <formula>WEEKDAY($B2973,1)=1</formula>
    </cfRule>
  </conditionalFormatting>
  <conditionalFormatting sqref="B2973:B2985">
    <cfRule type="expression" dxfId="4051" priority="4051">
      <formula>WEEKDAY($B2973,1)=7</formula>
    </cfRule>
    <cfRule type="expression" dxfId="4050" priority="4052">
      <formula>WEEKDAY($B2973,1)=1</formula>
    </cfRule>
  </conditionalFormatting>
  <conditionalFormatting sqref="B2955:B2973">
    <cfRule type="expression" dxfId="4049" priority="4049">
      <formula>WEEKDAY($B2955,1)=7</formula>
    </cfRule>
    <cfRule type="expression" dxfId="4048" priority="4050">
      <formula>WEEKDAY($B2955,1)=1</formula>
    </cfRule>
  </conditionalFormatting>
  <conditionalFormatting sqref="B2955:B2973">
    <cfRule type="expression" dxfId="4047" priority="4047">
      <formula>WEEKDAY($B2955,1)=7</formula>
    </cfRule>
    <cfRule type="expression" dxfId="4046" priority="4048">
      <formula>WEEKDAY($B2955,1)=1</formula>
    </cfRule>
  </conditionalFormatting>
  <conditionalFormatting sqref="B2974:B2985">
    <cfRule type="expression" dxfId="4045" priority="4045">
      <formula>WEEKDAY($B2974,1)=7</formula>
    </cfRule>
    <cfRule type="expression" dxfId="4044" priority="4046">
      <formula>WEEKDAY($B2974,1)=1</formula>
    </cfRule>
  </conditionalFormatting>
  <conditionalFormatting sqref="B2974:B2985">
    <cfRule type="expression" dxfId="4043" priority="4043">
      <formula>WEEKDAY($B2974,1)=7</formula>
    </cfRule>
    <cfRule type="expression" dxfId="4042" priority="4044">
      <formula>WEEKDAY($B2974,1)=1</formula>
    </cfRule>
  </conditionalFormatting>
  <conditionalFormatting sqref="B2955:B2973">
    <cfRule type="expression" dxfId="4041" priority="4041">
      <formula>WEEKDAY($B2955,1)=7</formula>
    </cfRule>
    <cfRule type="expression" dxfId="4040" priority="4042">
      <formula>WEEKDAY($B2955,1)=1</formula>
    </cfRule>
  </conditionalFormatting>
  <conditionalFormatting sqref="B2974:B2985">
    <cfRule type="expression" dxfId="4039" priority="4039">
      <formula>WEEKDAY($B2974,1)=7</formula>
    </cfRule>
    <cfRule type="expression" dxfId="4038" priority="4040">
      <formula>WEEKDAY($B2974,1)=1</formula>
    </cfRule>
  </conditionalFormatting>
  <conditionalFormatting sqref="B2974:B2985">
    <cfRule type="expression" dxfId="4037" priority="4037">
      <formula>WEEKDAY($B2974,1)=7</formula>
    </cfRule>
    <cfRule type="expression" dxfId="4036" priority="4038">
      <formula>WEEKDAY($B2974,1)=1</formula>
    </cfRule>
  </conditionalFormatting>
  <conditionalFormatting sqref="B2974:B2985">
    <cfRule type="expression" dxfId="4035" priority="4035">
      <formula>WEEKDAY($B2974,1)=7</formula>
    </cfRule>
    <cfRule type="expression" dxfId="4034" priority="4036">
      <formula>WEEKDAY($B2974,1)=1</formula>
    </cfRule>
  </conditionalFormatting>
  <conditionalFormatting sqref="B2986:B3000">
    <cfRule type="expression" dxfId="4033" priority="4033">
      <formula>WEEKDAY($B2986,1)=7</formula>
    </cfRule>
    <cfRule type="expression" dxfId="4032" priority="4034">
      <formula>WEEKDAY($B2986,1)=1</formula>
    </cfRule>
  </conditionalFormatting>
  <conditionalFormatting sqref="B2986:B3000">
    <cfRule type="expression" dxfId="4031" priority="4031">
      <formula>WEEKDAY($B2986,1)=7</formula>
    </cfRule>
    <cfRule type="expression" dxfId="4030" priority="4032">
      <formula>WEEKDAY($B2986,1)=1</formula>
    </cfRule>
  </conditionalFormatting>
  <conditionalFormatting sqref="B2986:B3000">
    <cfRule type="expression" dxfId="4029" priority="4029">
      <formula>WEEKDAY($B2986,1)=7</formula>
    </cfRule>
    <cfRule type="expression" dxfId="4028" priority="4030">
      <formula>WEEKDAY($B2986,1)=1</formula>
    </cfRule>
  </conditionalFormatting>
  <conditionalFormatting sqref="B2986:B3000">
    <cfRule type="expression" dxfId="4027" priority="4027">
      <formula>WEEKDAY($B2986,1)=7</formula>
    </cfRule>
    <cfRule type="expression" dxfId="4026" priority="4028">
      <formula>WEEKDAY($B2986,1)=1</formula>
    </cfRule>
  </conditionalFormatting>
  <conditionalFormatting sqref="B3001:B3016">
    <cfRule type="expression" dxfId="4025" priority="4025">
      <formula>WEEKDAY($B3001,1)=7</formula>
    </cfRule>
    <cfRule type="expression" dxfId="4024" priority="4026">
      <formula>WEEKDAY($B3001,1)=1</formula>
    </cfRule>
  </conditionalFormatting>
  <conditionalFormatting sqref="B2986:B3000">
    <cfRule type="expression" dxfId="4023" priority="4023">
      <formula>WEEKDAY($B2986,1)=7</formula>
    </cfRule>
    <cfRule type="expression" dxfId="4022" priority="4024">
      <formula>WEEKDAY($B2986,1)=1</formula>
    </cfRule>
  </conditionalFormatting>
  <conditionalFormatting sqref="B2986:B3000">
    <cfRule type="expression" dxfId="4021" priority="4021">
      <formula>WEEKDAY($B2986,1)=7</formula>
    </cfRule>
    <cfRule type="expression" dxfId="4020" priority="4022">
      <formula>WEEKDAY($B2986,1)=1</formula>
    </cfRule>
  </conditionalFormatting>
  <conditionalFormatting sqref="B2986:B3000">
    <cfRule type="expression" dxfId="4019" priority="4019">
      <formula>WEEKDAY($B2986,1)=7</formula>
    </cfRule>
    <cfRule type="expression" dxfId="4018" priority="4020">
      <formula>WEEKDAY($B2986,1)=1</formula>
    </cfRule>
  </conditionalFormatting>
  <conditionalFormatting sqref="B2986:B3000">
    <cfRule type="expression" dxfId="4017" priority="4017">
      <formula>WEEKDAY($B2986,1)=7</formula>
    </cfRule>
    <cfRule type="expression" dxfId="4016" priority="4018">
      <formula>WEEKDAY($B2986,1)=1</formula>
    </cfRule>
  </conditionalFormatting>
  <conditionalFormatting sqref="B2986:B3000">
    <cfRule type="expression" dxfId="4015" priority="4015">
      <formula>WEEKDAY($B2986,1)=7</formula>
    </cfRule>
    <cfRule type="expression" dxfId="4014" priority="4016">
      <formula>WEEKDAY($B2986,1)=1</formula>
    </cfRule>
  </conditionalFormatting>
  <conditionalFormatting sqref="B2986:B3000">
    <cfRule type="expression" dxfId="4013" priority="4013">
      <formula>WEEKDAY($B2986,1)=7</formula>
    </cfRule>
    <cfRule type="expression" dxfId="4012" priority="4014">
      <formula>WEEKDAY($B2986,1)=1</formula>
    </cfRule>
  </conditionalFormatting>
  <conditionalFormatting sqref="B2986:B3000">
    <cfRule type="expression" dxfId="4011" priority="4011">
      <formula>WEEKDAY($B2986,1)=7</formula>
    </cfRule>
    <cfRule type="expression" dxfId="4010" priority="4012">
      <formula>WEEKDAY($B2986,1)=1</formula>
    </cfRule>
  </conditionalFormatting>
  <conditionalFormatting sqref="B2986:B3000">
    <cfRule type="expression" dxfId="4009" priority="4009">
      <formula>WEEKDAY($B2986,1)=7</formula>
    </cfRule>
    <cfRule type="expression" dxfId="4008" priority="4010">
      <formula>WEEKDAY($B2986,1)=1</formula>
    </cfRule>
  </conditionalFormatting>
  <conditionalFormatting sqref="B2986:B3000">
    <cfRule type="expression" dxfId="4007" priority="4007">
      <formula>WEEKDAY($B2986,1)=7</formula>
    </cfRule>
    <cfRule type="expression" dxfId="4006" priority="4008">
      <formula>WEEKDAY($B2986,1)=1</formula>
    </cfRule>
  </conditionalFormatting>
  <conditionalFormatting sqref="B2986:B3000">
    <cfRule type="expression" dxfId="4005" priority="4005">
      <formula>WEEKDAY($B2986,1)=7</formula>
    </cfRule>
    <cfRule type="expression" dxfId="4004" priority="4006">
      <formula>WEEKDAY($B2986,1)=1</formula>
    </cfRule>
  </conditionalFormatting>
  <conditionalFormatting sqref="B2986:B3000">
    <cfRule type="expression" dxfId="4003" priority="4003">
      <formula>WEEKDAY($B2986,1)=7</formula>
    </cfRule>
    <cfRule type="expression" dxfId="4002" priority="4004">
      <formula>WEEKDAY($B2986,1)=1</formula>
    </cfRule>
  </conditionalFormatting>
  <conditionalFormatting sqref="B2986:B3000">
    <cfRule type="expression" dxfId="4001" priority="4001">
      <formula>WEEKDAY($B2986,1)=7</formula>
    </cfRule>
    <cfRule type="expression" dxfId="4000" priority="4002">
      <formula>WEEKDAY($B2986,1)=1</formula>
    </cfRule>
  </conditionalFormatting>
  <conditionalFormatting sqref="B2986:B3000">
    <cfRule type="expression" dxfId="3999" priority="3999">
      <formula>WEEKDAY($B2986,1)=7</formula>
    </cfRule>
    <cfRule type="expression" dxfId="3998" priority="4000">
      <formula>WEEKDAY($B2986,1)=1</formula>
    </cfRule>
  </conditionalFormatting>
  <conditionalFormatting sqref="B3001:B3016">
    <cfRule type="expression" dxfId="3997" priority="3997">
      <formula>WEEKDAY($B3001,1)=7</formula>
    </cfRule>
    <cfRule type="expression" dxfId="3996" priority="3998">
      <formula>WEEKDAY($B3001,1)=1</formula>
    </cfRule>
  </conditionalFormatting>
  <conditionalFormatting sqref="B3001:B3016">
    <cfRule type="expression" dxfId="3995" priority="3995">
      <formula>WEEKDAY($B3001,1)=7</formula>
    </cfRule>
    <cfRule type="expression" dxfId="3994" priority="3996">
      <formula>WEEKDAY($B3001,1)=1</formula>
    </cfRule>
  </conditionalFormatting>
  <conditionalFormatting sqref="B3001:B3016">
    <cfRule type="expression" dxfId="3993" priority="3993">
      <formula>WEEKDAY($B3001,1)=7</formula>
    </cfRule>
    <cfRule type="expression" dxfId="3992" priority="3994">
      <formula>WEEKDAY($B3001,1)=1</formula>
    </cfRule>
  </conditionalFormatting>
  <conditionalFormatting sqref="B3001:B3016">
    <cfRule type="expression" dxfId="3991" priority="3991">
      <formula>WEEKDAY($B3001,1)=7</formula>
    </cfRule>
    <cfRule type="expression" dxfId="3990" priority="3992">
      <formula>WEEKDAY($B3001,1)=1</formula>
    </cfRule>
  </conditionalFormatting>
  <conditionalFormatting sqref="B3001:B3016">
    <cfRule type="expression" dxfId="3989" priority="3989">
      <formula>WEEKDAY($B3001,1)=7</formula>
    </cfRule>
    <cfRule type="expression" dxfId="3988" priority="3990">
      <formula>WEEKDAY($B3001,1)=1</formula>
    </cfRule>
  </conditionalFormatting>
  <conditionalFormatting sqref="B3001:B3016">
    <cfRule type="expression" dxfId="3987" priority="3987">
      <formula>WEEKDAY($B3001,1)=7</formula>
    </cfRule>
    <cfRule type="expression" dxfId="3986" priority="3988">
      <formula>WEEKDAY($B3001,1)=1</formula>
    </cfRule>
  </conditionalFormatting>
  <conditionalFormatting sqref="B3001:B3016">
    <cfRule type="expression" dxfId="3985" priority="3985">
      <formula>WEEKDAY($B3001,1)=7</formula>
    </cfRule>
    <cfRule type="expression" dxfId="3984" priority="3986">
      <formula>WEEKDAY($B3001,1)=1</formula>
    </cfRule>
  </conditionalFormatting>
  <conditionalFormatting sqref="B3001:B3016">
    <cfRule type="expression" dxfId="3983" priority="3983">
      <formula>WEEKDAY($B3001,1)=7</formula>
    </cfRule>
    <cfRule type="expression" dxfId="3982" priority="3984">
      <formula>WEEKDAY($B3001,1)=1</formula>
    </cfRule>
  </conditionalFormatting>
  <conditionalFormatting sqref="B3001:B3016">
    <cfRule type="expression" dxfId="3981" priority="3981">
      <formula>WEEKDAY($B3001,1)=7</formula>
    </cfRule>
    <cfRule type="expression" dxfId="3980" priority="3982">
      <formula>WEEKDAY($B3001,1)=1</formula>
    </cfRule>
  </conditionalFormatting>
  <conditionalFormatting sqref="B3001:B3016">
    <cfRule type="expression" dxfId="3979" priority="3979">
      <formula>WEEKDAY($B3001,1)=7</formula>
    </cfRule>
    <cfRule type="expression" dxfId="3978" priority="3980">
      <formula>WEEKDAY($B3001,1)=1</formula>
    </cfRule>
  </conditionalFormatting>
  <conditionalFormatting sqref="B3001:B3016">
    <cfRule type="expression" dxfId="3977" priority="3977">
      <formula>WEEKDAY($B3001,1)=7</formula>
    </cfRule>
    <cfRule type="expression" dxfId="3976" priority="3978">
      <formula>WEEKDAY($B3001,1)=1</formula>
    </cfRule>
  </conditionalFormatting>
  <conditionalFormatting sqref="B3001:B3016">
    <cfRule type="expression" dxfId="3975" priority="3975">
      <formula>WEEKDAY($B3001,1)=7</formula>
    </cfRule>
    <cfRule type="expression" dxfId="3974" priority="3976">
      <formula>WEEKDAY($B3001,1)=1</formula>
    </cfRule>
  </conditionalFormatting>
  <conditionalFormatting sqref="B3001:B3016">
    <cfRule type="expression" dxfId="3973" priority="3973">
      <formula>WEEKDAY($B3001,1)=7</formula>
    </cfRule>
    <cfRule type="expression" dxfId="3972" priority="3974">
      <formula>WEEKDAY($B3001,1)=1</formula>
    </cfRule>
  </conditionalFormatting>
  <conditionalFormatting sqref="B3001:B3016">
    <cfRule type="expression" dxfId="3971" priority="3971">
      <formula>WEEKDAY($B3001,1)=7</formula>
    </cfRule>
    <cfRule type="expression" dxfId="3970" priority="3972">
      <formula>WEEKDAY($B3001,1)=1</formula>
    </cfRule>
  </conditionalFormatting>
  <conditionalFormatting sqref="B3001:B3016">
    <cfRule type="expression" dxfId="3969" priority="3969">
      <formula>WEEKDAY($B3001,1)=7</formula>
    </cfRule>
    <cfRule type="expression" dxfId="3968" priority="3970">
      <formula>WEEKDAY($B3001,1)=1</formula>
    </cfRule>
  </conditionalFormatting>
  <conditionalFormatting sqref="B3001:B3016">
    <cfRule type="expression" dxfId="3967" priority="3967">
      <formula>WEEKDAY($B3001,1)=7</formula>
    </cfRule>
    <cfRule type="expression" dxfId="3966" priority="3968">
      <formula>WEEKDAY($B3001,1)=1</formula>
    </cfRule>
  </conditionalFormatting>
  <conditionalFormatting sqref="B3001:B3016">
    <cfRule type="expression" dxfId="3965" priority="3965">
      <formula>WEEKDAY($B3001,1)=7</formula>
    </cfRule>
    <cfRule type="expression" dxfId="3964" priority="3966">
      <formula>WEEKDAY($B3001,1)=1</formula>
    </cfRule>
  </conditionalFormatting>
  <conditionalFormatting sqref="B2986:B3003">
    <cfRule type="expression" dxfId="3963" priority="3963">
      <formula>WEEKDAY($B2986,1)=7</formula>
    </cfRule>
    <cfRule type="expression" dxfId="3962" priority="3964">
      <formula>WEEKDAY($B2986,1)=1</formula>
    </cfRule>
  </conditionalFormatting>
  <conditionalFormatting sqref="B2986:B3003">
    <cfRule type="expression" dxfId="3961" priority="3961">
      <formula>WEEKDAY($B2986,1)=7</formula>
    </cfRule>
    <cfRule type="expression" dxfId="3960" priority="3962">
      <formula>WEEKDAY($B2986,1)=1</formula>
    </cfRule>
  </conditionalFormatting>
  <conditionalFormatting sqref="B3004:B3016">
    <cfRule type="expression" dxfId="3959" priority="3959">
      <formula>WEEKDAY($B3004,1)=7</formula>
    </cfRule>
    <cfRule type="expression" dxfId="3958" priority="3960">
      <formula>WEEKDAY($B3004,1)=1</formula>
    </cfRule>
  </conditionalFormatting>
  <conditionalFormatting sqref="B3004:B3016">
    <cfRule type="expression" dxfId="3957" priority="3957">
      <formula>WEEKDAY($B3004,1)=7</formula>
    </cfRule>
    <cfRule type="expression" dxfId="3956" priority="3958">
      <formula>WEEKDAY($B3004,1)=1</formula>
    </cfRule>
  </conditionalFormatting>
  <conditionalFormatting sqref="B3004:B3016">
    <cfRule type="expression" dxfId="3955" priority="3955">
      <formula>WEEKDAY($B3004,1)=7</formula>
    </cfRule>
    <cfRule type="expression" dxfId="3954" priority="3956">
      <formula>WEEKDAY($B3004,1)=1</formula>
    </cfRule>
  </conditionalFormatting>
  <conditionalFormatting sqref="B3004:B3016">
    <cfRule type="expression" dxfId="3953" priority="3953">
      <formula>WEEKDAY($B3004,1)=7</formula>
    </cfRule>
    <cfRule type="expression" dxfId="3952" priority="3954">
      <formula>WEEKDAY($B3004,1)=1</formula>
    </cfRule>
  </conditionalFormatting>
  <conditionalFormatting sqref="B2986:B3003">
    <cfRule type="expression" dxfId="3951" priority="3951">
      <formula>WEEKDAY($B2986,1)=7</formula>
    </cfRule>
    <cfRule type="expression" dxfId="3950" priority="3952">
      <formula>WEEKDAY($B2986,1)=1</formula>
    </cfRule>
  </conditionalFormatting>
  <conditionalFormatting sqref="B2986:B3003">
    <cfRule type="expression" dxfId="3949" priority="3949">
      <formula>WEEKDAY($B2986,1)=7</formula>
    </cfRule>
    <cfRule type="expression" dxfId="3948" priority="3950">
      <formula>WEEKDAY($B2986,1)=1</formula>
    </cfRule>
  </conditionalFormatting>
  <conditionalFormatting sqref="B2986:B3003">
    <cfRule type="expression" dxfId="3947" priority="3947">
      <formula>WEEKDAY($B2986,1)=7</formula>
    </cfRule>
    <cfRule type="expression" dxfId="3946" priority="3948">
      <formula>WEEKDAY($B2986,1)=1</formula>
    </cfRule>
  </conditionalFormatting>
  <conditionalFormatting sqref="B3004:B3016">
    <cfRule type="expression" dxfId="3945" priority="3945">
      <formula>WEEKDAY($B3004,1)=7</formula>
    </cfRule>
    <cfRule type="expression" dxfId="3944" priority="3946">
      <formula>WEEKDAY($B3004,1)=1</formula>
    </cfRule>
  </conditionalFormatting>
  <conditionalFormatting sqref="B3004:B3016">
    <cfRule type="expression" dxfId="3943" priority="3943">
      <formula>WEEKDAY($B3004,1)=7</formula>
    </cfRule>
    <cfRule type="expression" dxfId="3942" priority="3944">
      <formula>WEEKDAY($B3004,1)=1</formula>
    </cfRule>
  </conditionalFormatting>
  <conditionalFormatting sqref="B3004:B3016">
    <cfRule type="expression" dxfId="3941" priority="3941">
      <formula>WEEKDAY($B3004,1)=7</formula>
    </cfRule>
    <cfRule type="expression" dxfId="3940" priority="3942">
      <formula>WEEKDAY($B3004,1)=1</formula>
    </cfRule>
  </conditionalFormatting>
  <conditionalFormatting sqref="B3004:B3016">
    <cfRule type="expression" dxfId="3939" priority="3939">
      <formula>WEEKDAY($B3004,1)=7</formula>
    </cfRule>
    <cfRule type="expression" dxfId="3938" priority="3940">
      <formula>WEEKDAY($B3004,1)=1</formula>
    </cfRule>
  </conditionalFormatting>
  <conditionalFormatting sqref="B3004:B3016">
    <cfRule type="expression" dxfId="3937" priority="3937">
      <formula>WEEKDAY($B3004,1)=7</formula>
    </cfRule>
    <cfRule type="expression" dxfId="3936" priority="3938">
      <formula>WEEKDAY($B3004,1)=1</formula>
    </cfRule>
  </conditionalFormatting>
  <conditionalFormatting sqref="B2986:B3004">
    <cfRule type="expression" dxfId="3935" priority="3935">
      <formula>WEEKDAY($B2986,1)=7</formula>
    </cfRule>
    <cfRule type="expression" dxfId="3934" priority="3936">
      <formula>WEEKDAY($B2986,1)=1</formula>
    </cfRule>
  </conditionalFormatting>
  <conditionalFormatting sqref="B2986:B3004">
    <cfRule type="expression" dxfId="3933" priority="3933">
      <formula>WEEKDAY($B2986,1)=7</formula>
    </cfRule>
    <cfRule type="expression" dxfId="3932" priority="3934">
      <formula>WEEKDAY($B2986,1)=1</formula>
    </cfRule>
  </conditionalFormatting>
  <conditionalFormatting sqref="B3005:B3016">
    <cfRule type="expression" dxfId="3931" priority="3931">
      <formula>WEEKDAY($B3005,1)=7</formula>
    </cfRule>
    <cfRule type="expression" dxfId="3930" priority="3932">
      <formula>WEEKDAY($B3005,1)=1</formula>
    </cfRule>
  </conditionalFormatting>
  <conditionalFormatting sqref="B3005:B3016">
    <cfRule type="expression" dxfId="3929" priority="3929">
      <formula>WEEKDAY($B3005,1)=7</formula>
    </cfRule>
    <cfRule type="expression" dxfId="3928" priority="3930">
      <formula>WEEKDAY($B3005,1)=1</formula>
    </cfRule>
  </conditionalFormatting>
  <conditionalFormatting sqref="B2986:B3004">
    <cfRule type="expression" dxfId="3927" priority="3927">
      <formula>WEEKDAY($B2986,1)=7</formula>
    </cfRule>
    <cfRule type="expression" dxfId="3926" priority="3928">
      <formula>WEEKDAY($B2986,1)=1</formula>
    </cfRule>
  </conditionalFormatting>
  <conditionalFormatting sqref="B3005:B3016">
    <cfRule type="expression" dxfId="3925" priority="3925">
      <formula>WEEKDAY($B3005,1)=7</formula>
    </cfRule>
    <cfRule type="expression" dxfId="3924" priority="3926">
      <formula>WEEKDAY($B3005,1)=1</formula>
    </cfRule>
  </conditionalFormatting>
  <conditionalFormatting sqref="B3005:B3016">
    <cfRule type="expression" dxfId="3923" priority="3923">
      <formula>WEEKDAY($B3005,1)=7</formula>
    </cfRule>
    <cfRule type="expression" dxfId="3922" priority="3924">
      <formula>WEEKDAY($B3005,1)=1</formula>
    </cfRule>
  </conditionalFormatting>
  <conditionalFormatting sqref="B3005:B3016">
    <cfRule type="expression" dxfId="3921" priority="3921">
      <formula>WEEKDAY($B3005,1)=7</formula>
    </cfRule>
    <cfRule type="expression" dxfId="3920" priority="3922">
      <formula>WEEKDAY($B3005,1)=1</formula>
    </cfRule>
  </conditionalFormatting>
  <conditionalFormatting sqref="B3017:B3031">
    <cfRule type="expression" dxfId="3919" priority="3919">
      <formula>WEEKDAY($B3017,1)=7</formula>
    </cfRule>
    <cfRule type="expression" dxfId="3918" priority="3920">
      <formula>WEEKDAY($B3017,1)=1</formula>
    </cfRule>
  </conditionalFormatting>
  <conditionalFormatting sqref="B3017:B3031">
    <cfRule type="expression" dxfId="3917" priority="3917">
      <formula>WEEKDAY($B3017,1)=7</formula>
    </cfRule>
    <cfRule type="expression" dxfId="3916" priority="3918">
      <formula>WEEKDAY($B3017,1)=1</formula>
    </cfRule>
  </conditionalFormatting>
  <conditionalFormatting sqref="B3017:B3031">
    <cfRule type="expression" dxfId="3915" priority="3915">
      <formula>WEEKDAY($B3017,1)=7</formula>
    </cfRule>
    <cfRule type="expression" dxfId="3914" priority="3916">
      <formula>WEEKDAY($B3017,1)=1</formula>
    </cfRule>
  </conditionalFormatting>
  <conditionalFormatting sqref="B3017:B3031">
    <cfRule type="expression" dxfId="3913" priority="3913">
      <formula>WEEKDAY($B3017,1)=7</formula>
    </cfRule>
    <cfRule type="expression" dxfId="3912" priority="3914">
      <formula>WEEKDAY($B3017,1)=1</formula>
    </cfRule>
  </conditionalFormatting>
  <conditionalFormatting sqref="B3032:B3047">
    <cfRule type="expression" dxfId="3911" priority="3911">
      <formula>WEEKDAY($B3032,1)=7</formula>
    </cfRule>
    <cfRule type="expression" dxfId="3910" priority="3912">
      <formula>WEEKDAY($B3032,1)=1</formula>
    </cfRule>
  </conditionalFormatting>
  <conditionalFormatting sqref="B3017:B3031">
    <cfRule type="expression" dxfId="3909" priority="3909">
      <formula>WEEKDAY($B3017,1)=7</formula>
    </cfRule>
    <cfRule type="expression" dxfId="3908" priority="3910">
      <formula>WEEKDAY($B3017,1)=1</formula>
    </cfRule>
  </conditionalFormatting>
  <conditionalFormatting sqref="B3017:B3031">
    <cfRule type="expression" dxfId="3907" priority="3907">
      <formula>WEEKDAY($B3017,1)=7</formula>
    </cfRule>
    <cfRule type="expression" dxfId="3906" priority="3908">
      <formula>WEEKDAY($B3017,1)=1</formula>
    </cfRule>
  </conditionalFormatting>
  <conditionalFormatting sqref="B3017:B3031">
    <cfRule type="expression" dxfId="3905" priority="3905">
      <formula>WEEKDAY($B3017,1)=7</formula>
    </cfRule>
    <cfRule type="expression" dxfId="3904" priority="3906">
      <formula>WEEKDAY($B3017,1)=1</formula>
    </cfRule>
  </conditionalFormatting>
  <conditionalFormatting sqref="B3017:B3031">
    <cfRule type="expression" dxfId="3903" priority="3903">
      <formula>WEEKDAY($B3017,1)=7</formula>
    </cfRule>
    <cfRule type="expression" dxfId="3902" priority="3904">
      <formula>WEEKDAY($B3017,1)=1</formula>
    </cfRule>
  </conditionalFormatting>
  <conditionalFormatting sqref="B3017:B3031">
    <cfRule type="expression" dxfId="3901" priority="3901">
      <formula>WEEKDAY($B3017,1)=7</formula>
    </cfRule>
    <cfRule type="expression" dxfId="3900" priority="3902">
      <formula>WEEKDAY($B3017,1)=1</formula>
    </cfRule>
  </conditionalFormatting>
  <conditionalFormatting sqref="B3017:B3031">
    <cfRule type="expression" dxfId="3899" priority="3899">
      <formula>WEEKDAY($B3017,1)=7</formula>
    </cfRule>
    <cfRule type="expression" dxfId="3898" priority="3900">
      <formula>WEEKDAY($B3017,1)=1</formula>
    </cfRule>
  </conditionalFormatting>
  <conditionalFormatting sqref="B3017:B3031">
    <cfRule type="expression" dxfId="3897" priority="3897">
      <formula>WEEKDAY($B3017,1)=7</formula>
    </cfRule>
    <cfRule type="expression" dxfId="3896" priority="3898">
      <formula>WEEKDAY($B3017,1)=1</formula>
    </cfRule>
  </conditionalFormatting>
  <conditionalFormatting sqref="B3017:B3031">
    <cfRule type="expression" dxfId="3895" priority="3895">
      <formula>WEEKDAY($B3017,1)=7</formula>
    </cfRule>
    <cfRule type="expression" dxfId="3894" priority="3896">
      <formula>WEEKDAY($B3017,1)=1</formula>
    </cfRule>
  </conditionalFormatting>
  <conditionalFormatting sqref="B3017:B3031">
    <cfRule type="expression" dxfId="3893" priority="3893">
      <formula>WEEKDAY($B3017,1)=7</formula>
    </cfRule>
    <cfRule type="expression" dxfId="3892" priority="3894">
      <formula>WEEKDAY($B3017,1)=1</formula>
    </cfRule>
  </conditionalFormatting>
  <conditionalFormatting sqref="B3017:B3031">
    <cfRule type="expression" dxfId="3891" priority="3891">
      <formula>WEEKDAY($B3017,1)=7</formula>
    </cfRule>
    <cfRule type="expression" dxfId="3890" priority="3892">
      <formula>WEEKDAY($B3017,1)=1</formula>
    </cfRule>
  </conditionalFormatting>
  <conditionalFormatting sqref="B3017:B3031">
    <cfRule type="expression" dxfId="3889" priority="3889">
      <formula>WEEKDAY($B3017,1)=7</formula>
    </cfRule>
    <cfRule type="expression" dxfId="3888" priority="3890">
      <formula>WEEKDAY($B3017,1)=1</formula>
    </cfRule>
  </conditionalFormatting>
  <conditionalFormatting sqref="B3017:B3031">
    <cfRule type="expression" dxfId="3887" priority="3887">
      <formula>WEEKDAY($B3017,1)=7</formula>
    </cfRule>
    <cfRule type="expression" dxfId="3886" priority="3888">
      <formula>WEEKDAY($B3017,1)=1</formula>
    </cfRule>
  </conditionalFormatting>
  <conditionalFormatting sqref="B3017:B3031">
    <cfRule type="expression" dxfId="3885" priority="3885">
      <formula>WEEKDAY($B3017,1)=7</formula>
    </cfRule>
    <cfRule type="expression" dxfId="3884" priority="3886">
      <formula>WEEKDAY($B3017,1)=1</formula>
    </cfRule>
  </conditionalFormatting>
  <conditionalFormatting sqref="B3032:B3047">
    <cfRule type="expression" dxfId="3883" priority="3883">
      <formula>WEEKDAY($B3032,1)=7</formula>
    </cfRule>
    <cfRule type="expression" dxfId="3882" priority="3884">
      <formula>WEEKDAY($B3032,1)=1</formula>
    </cfRule>
  </conditionalFormatting>
  <conditionalFormatting sqref="B3032:B3047">
    <cfRule type="expression" dxfId="3881" priority="3881">
      <formula>WEEKDAY($B3032,1)=7</formula>
    </cfRule>
    <cfRule type="expression" dxfId="3880" priority="3882">
      <formula>WEEKDAY($B3032,1)=1</formula>
    </cfRule>
  </conditionalFormatting>
  <conditionalFormatting sqref="B3032:B3047">
    <cfRule type="expression" dxfId="3879" priority="3879">
      <formula>WEEKDAY($B3032,1)=7</formula>
    </cfRule>
    <cfRule type="expression" dxfId="3878" priority="3880">
      <formula>WEEKDAY($B3032,1)=1</formula>
    </cfRule>
  </conditionalFormatting>
  <conditionalFormatting sqref="B3032:B3047">
    <cfRule type="expression" dxfId="3877" priority="3877">
      <formula>WEEKDAY($B3032,1)=7</formula>
    </cfRule>
    <cfRule type="expression" dxfId="3876" priority="3878">
      <formula>WEEKDAY($B3032,1)=1</formula>
    </cfRule>
  </conditionalFormatting>
  <conditionalFormatting sqref="B3032:B3047">
    <cfRule type="expression" dxfId="3875" priority="3875">
      <formula>WEEKDAY($B3032,1)=7</formula>
    </cfRule>
    <cfRule type="expression" dxfId="3874" priority="3876">
      <formula>WEEKDAY($B3032,1)=1</formula>
    </cfRule>
  </conditionalFormatting>
  <conditionalFormatting sqref="B3032:B3047">
    <cfRule type="expression" dxfId="3873" priority="3873">
      <formula>WEEKDAY($B3032,1)=7</formula>
    </cfRule>
    <cfRule type="expression" dxfId="3872" priority="3874">
      <formula>WEEKDAY($B3032,1)=1</formula>
    </cfRule>
  </conditionalFormatting>
  <conditionalFormatting sqref="B3032:B3047">
    <cfRule type="expression" dxfId="3871" priority="3871">
      <formula>WEEKDAY($B3032,1)=7</formula>
    </cfRule>
    <cfRule type="expression" dxfId="3870" priority="3872">
      <formula>WEEKDAY($B3032,1)=1</formula>
    </cfRule>
  </conditionalFormatting>
  <conditionalFormatting sqref="B3032:B3047">
    <cfRule type="expression" dxfId="3869" priority="3869">
      <formula>WEEKDAY($B3032,1)=7</formula>
    </cfRule>
    <cfRule type="expression" dxfId="3868" priority="3870">
      <formula>WEEKDAY($B3032,1)=1</formula>
    </cfRule>
  </conditionalFormatting>
  <conditionalFormatting sqref="B3032:B3047">
    <cfRule type="expression" dxfId="3867" priority="3867">
      <formula>WEEKDAY($B3032,1)=7</formula>
    </cfRule>
    <cfRule type="expression" dxfId="3866" priority="3868">
      <formula>WEEKDAY($B3032,1)=1</formula>
    </cfRule>
  </conditionalFormatting>
  <conditionalFormatting sqref="B3032:B3047">
    <cfRule type="expression" dxfId="3865" priority="3865">
      <formula>WEEKDAY($B3032,1)=7</formula>
    </cfRule>
    <cfRule type="expression" dxfId="3864" priority="3866">
      <formula>WEEKDAY($B3032,1)=1</formula>
    </cfRule>
  </conditionalFormatting>
  <conditionalFormatting sqref="B3032:B3047">
    <cfRule type="expression" dxfId="3863" priority="3863">
      <formula>WEEKDAY($B3032,1)=7</formula>
    </cfRule>
    <cfRule type="expression" dxfId="3862" priority="3864">
      <formula>WEEKDAY($B3032,1)=1</formula>
    </cfRule>
  </conditionalFormatting>
  <conditionalFormatting sqref="B3032:B3047">
    <cfRule type="expression" dxfId="3861" priority="3861">
      <formula>WEEKDAY($B3032,1)=7</formula>
    </cfRule>
    <cfRule type="expression" dxfId="3860" priority="3862">
      <formula>WEEKDAY($B3032,1)=1</formula>
    </cfRule>
  </conditionalFormatting>
  <conditionalFormatting sqref="B3032:B3047">
    <cfRule type="expression" dxfId="3859" priority="3859">
      <formula>WEEKDAY($B3032,1)=7</formula>
    </cfRule>
    <cfRule type="expression" dxfId="3858" priority="3860">
      <formula>WEEKDAY($B3032,1)=1</formula>
    </cfRule>
  </conditionalFormatting>
  <conditionalFormatting sqref="B3032:B3047">
    <cfRule type="expression" dxfId="3857" priority="3857">
      <formula>WEEKDAY($B3032,1)=7</formula>
    </cfRule>
    <cfRule type="expression" dxfId="3856" priority="3858">
      <formula>WEEKDAY($B3032,1)=1</formula>
    </cfRule>
  </conditionalFormatting>
  <conditionalFormatting sqref="B3032:B3047">
    <cfRule type="expression" dxfId="3855" priority="3855">
      <formula>WEEKDAY($B3032,1)=7</formula>
    </cfRule>
    <cfRule type="expression" dxfId="3854" priority="3856">
      <formula>WEEKDAY($B3032,1)=1</formula>
    </cfRule>
  </conditionalFormatting>
  <conditionalFormatting sqref="B3032:B3047">
    <cfRule type="expression" dxfId="3853" priority="3853">
      <formula>WEEKDAY($B3032,1)=7</formula>
    </cfRule>
    <cfRule type="expression" dxfId="3852" priority="3854">
      <formula>WEEKDAY($B3032,1)=1</formula>
    </cfRule>
  </conditionalFormatting>
  <conditionalFormatting sqref="B3032:B3047">
    <cfRule type="expression" dxfId="3851" priority="3851">
      <formula>WEEKDAY($B3032,1)=7</formula>
    </cfRule>
    <cfRule type="expression" dxfId="3850" priority="3852">
      <formula>WEEKDAY($B3032,1)=1</formula>
    </cfRule>
  </conditionalFormatting>
  <conditionalFormatting sqref="B3017:B3034">
    <cfRule type="expression" dxfId="3849" priority="3849">
      <formula>WEEKDAY($B3017,1)=7</formula>
    </cfRule>
    <cfRule type="expression" dxfId="3848" priority="3850">
      <formula>WEEKDAY($B3017,1)=1</formula>
    </cfRule>
  </conditionalFormatting>
  <conditionalFormatting sqref="B3017:B3034">
    <cfRule type="expression" dxfId="3847" priority="3847">
      <formula>WEEKDAY($B3017,1)=7</formula>
    </cfRule>
    <cfRule type="expression" dxfId="3846" priority="3848">
      <formula>WEEKDAY($B3017,1)=1</formula>
    </cfRule>
  </conditionalFormatting>
  <conditionalFormatting sqref="B3035:B3047">
    <cfRule type="expression" dxfId="3845" priority="3845">
      <formula>WEEKDAY($B3035,1)=7</formula>
    </cfRule>
    <cfRule type="expression" dxfId="3844" priority="3846">
      <formula>WEEKDAY($B3035,1)=1</formula>
    </cfRule>
  </conditionalFormatting>
  <conditionalFormatting sqref="B3035:B3047">
    <cfRule type="expression" dxfId="3843" priority="3843">
      <formula>WEEKDAY($B3035,1)=7</formula>
    </cfRule>
    <cfRule type="expression" dxfId="3842" priority="3844">
      <formula>WEEKDAY($B3035,1)=1</formula>
    </cfRule>
  </conditionalFormatting>
  <conditionalFormatting sqref="B3035:B3047">
    <cfRule type="expression" dxfId="3841" priority="3841">
      <formula>WEEKDAY($B3035,1)=7</formula>
    </cfRule>
    <cfRule type="expression" dxfId="3840" priority="3842">
      <formula>WEEKDAY($B3035,1)=1</formula>
    </cfRule>
  </conditionalFormatting>
  <conditionalFormatting sqref="B3035:B3047">
    <cfRule type="expression" dxfId="3839" priority="3839">
      <formula>WEEKDAY($B3035,1)=7</formula>
    </cfRule>
    <cfRule type="expression" dxfId="3838" priority="3840">
      <formula>WEEKDAY($B3035,1)=1</formula>
    </cfRule>
  </conditionalFormatting>
  <conditionalFormatting sqref="B3017:B3034">
    <cfRule type="expression" dxfId="3837" priority="3837">
      <formula>WEEKDAY($B3017,1)=7</formula>
    </cfRule>
    <cfRule type="expression" dxfId="3836" priority="3838">
      <formula>WEEKDAY($B3017,1)=1</formula>
    </cfRule>
  </conditionalFormatting>
  <conditionalFormatting sqref="B3017:B3034">
    <cfRule type="expression" dxfId="3835" priority="3835">
      <formula>WEEKDAY($B3017,1)=7</formula>
    </cfRule>
    <cfRule type="expression" dxfId="3834" priority="3836">
      <formula>WEEKDAY($B3017,1)=1</formula>
    </cfRule>
  </conditionalFormatting>
  <conditionalFormatting sqref="B3017:B3034">
    <cfRule type="expression" dxfId="3833" priority="3833">
      <formula>WEEKDAY($B3017,1)=7</formula>
    </cfRule>
    <cfRule type="expression" dxfId="3832" priority="3834">
      <formula>WEEKDAY($B3017,1)=1</formula>
    </cfRule>
  </conditionalFormatting>
  <conditionalFormatting sqref="B3035:B3047">
    <cfRule type="expression" dxfId="3831" priority="3831">
      <formula>WEEKDAY($B3035,1)=7</formula>
    </cfRule>
    <cfRule type="expression" dxfId="3830" priority="3832">
      <formula>WEEKDAY($B3035,1)=1</formula>
    </cfRule>
  </conditionalFormatting>
  <conditionalFormatting sqref="B3035:B3047">
    <cfRule type="expression" dxfId="3829" priority="3829">
      <formula>WEEKDAY($B3035,1)=7</formula>
    </cfRule>
    <cfRule type="expression" dxfId="3828" priority="3830">
      <formula>WEEKDAY($B3035,1)=1</formula>
    </cfRule>
  </conditionalFormatting>
  <conditionalFormatting sqref="B3035:B3047">
    <cfRule type="expression" dxfId="3827" priority="3827">
      <formula>WEEKDAY($B3035,1)=7</formula>
    </cfRule>
    <cfRule type="expression" dxfId="3826" priority="3828">
      <formula>WEEKDAY($B3035,1)=1</formula>
    </cfRule>
  </conditionalFormatting>
  <conditionalFormatting sqref="B3035:B3047">
    <cfRule type="expression" dxfId="3825" priority="3825">
      <formula>WEEKDAY($B3035,1)=7</formula>
    </cfRule>
    <cfRule type="expression" dxfId="3824" priority="3826">
      <formula>WEEKDAY($B3035,1)=1</formula>
    </cfRule>
  </conditionalFormatting>
  <conditionalFormatting sqref="B3035:B3047">
    <cfRule type="expression" dxfId="3823" priority="3823">
      <formula>WEEKDAY($B3035,1)=7</formula>
    </cfRule>
    <cfRule type="expression" dxfId="3822" priority="3824">
      <formula>WEEKDAY($B3035,1)=1</formula>
    </cfRule>
  </conditionalFormatting>
  <conditionalFormatting sqref="B3017:B3035">
    <cfRule type="expression" dxfId="3821" priority="3821">
      <formula>WEEKDAY($B3017,1)=7</formula>
    </cfRule>
    <cfRule type="expression" dxfId="3820" priority="3822">
      <formula>WEEKDAY($B3017,1)=1</formula>
    </cfRule>
  </conditionalFormatting>
  <conditionalFormatting sqref="B3017:B3035">
    <cfRule type="expression" dxfId="3819" priority="3819">
      <formula>WEEKDAY($B3017,1)=7</formula>
    </cfRule>
    <cfRule type="expression" dxfId="3818" priority="3820">
      <formula>WEEKDAY($B3017,1)=1</formula>
    </cfRule>
  </conditionalFormatting>
  <conditionalFormatting sqref="B3036:B3047">
    <cfRule type="expression" dxfId="3817" priority="3817">
      <formula>WEEKDAY($B3036,1)=7</formula>
    </cfRule>
    <cfRule type="expression" dxfId="3816" priority="3818">
      <formula>WEEKDAY($B3036,1)=1</formula>
    </cfRule>
  </conditionalFormatting>
  <conditionalFormatting sqref="B3036:B3047">
    <cfRule type="expression" dxfId="3815" priority="3815">
      <formula>WEEKDAY($B3036,1)=7</formula>
    </cfRule>
    <cfRule type="expression" dxfId="3814" priority="3816">
      <formula>WEEKDAY($B3036,1)=1</formula>
    </cfRule>
  </conditionalFormatting>
  <conditionalFormatting sqref="B3017:B3035">
    <cfRule type="expression" dxfId="3813" priority="3813">
      <formula>WEEKDAY($B3017,1)=7</formula>
    </cfRule>
    <cfRule type="expression" dxfId="3812" priority="3814">
      <formula>WEEKDAY($B3017,1)=1</formula>
    </cfRule>
  </conditionalFormatting>
  <conditionalFormatting sqref="B3036:B3047">
    <cfRule type="expression" dxfId="3811" priority="3811">
      <formula>WEEKDAY($B3036,1)=7</formula>
    </cfRule>
    <cfRule type="expression" dxfId="3810" priority="3812">
      <formula>WEEKDAY($B3036,1)=1</formula>
    </cfRule>
  </conditionalFormatting>
  <conditionalFormatting sqref="B3036:B3047">
    <cfRule type="expression" dxfId="3809" priority="3809">
      <formula>WEEKDAY($B3036,1)=7</formula>
    </cfRule>
    <cfRule type="expression" dxfId="3808" priority="3810">
      <formula>WEEKDAY($B3036,1)=1</formula>
    </cfRule>
  </conditionalFormatting>
  <conditionalFormatting sqref="B3036:B3047">
    <cfRule type="expression" dxfId="3807" priority="3807">
      <formula>WEEKDAY($B3036,1)=7</formula>
    </cfRule>
    <cfRule type="expression" dxfId="3806" priority="3808">
      <formula>WEEKDAY($B3036,1)=1</formula>
    </cfRule>
  </conditionalFormatting>
  <conditionalFormatting sqref="B3048:B3062">
    <cfRule type="expression" dxfId="3805" priority="3805">
      <formula>WEEKDAY($B3048,1)=7</formula>
    </cfRule>
    <cfRule type="expression" dxfId="3804" priority="3806">
      <formula>WEEKDAY($B3048,1)=1</formula>
    </cfRule>
  </conditionalFormatting>
  <conditionalFormatting sqref="B3048:B3062">
    <cfRule type="expression" dxfId="3803" priority="3803">
      <formula>WEEKDAY($B3048,1)=7</formula>
    </cfRule>
    <cfRule type="expression" dxfId="3802" priority="3804">
      <formula>WEEKDAY($B3048,1)=1</formula>
    </cfRule>
  </conditionalFormatting>
  <conditionalFormatting sqref="B3048:B3062">
    <cfRule type="expression" dxfId="3801" priority="3801">
      <formula>WEEKDAY($B3048,1)=7</formula>
    </cfRule>
    <cfRule type="expression" dxfId="3800" priority="3802">
      <formula>WEEKDAY($B3048,1)=1</formula>
    </cfRule>
  </conditionalFormatting>
  <conditionalFormatting sqref="B3048:B3062">
    <cfRule type="expression" dxfId="3799" priority="3799">
      <formula>WEEKDAY($B3048,1)=7</formula>
    </cfRule>
    <cfRule type="expression" dxfId="3798" priority="3800">
      <formula>WEEKDAY($B3048,1)=1</formula>
    </cfRule>
  </conditionalFormatting>
  <conditionalFormatting sqref="B3063:B3078">
    <cfRule type="expression" dxfId="3797" priority="3797">
      <formula>WEEKDAY($B3063,1)=7</formula>
    </cfRule>
    <cfRule type="expression" dxfId="3796" priority="3798">
      <formula>WEEKDAY($B3063,1)=1</formula>
    </cfRule>
  </conditionalFormatting>
  <conditionalFormatting sqref="B3048:B3062">
    <cfRule type="expression" dxfId="3795" priority="3795">
      <formula>WEEKDAY($B3048,1)=7</formula>
    </cfRule>
    <cfRule type="expression" dxfId="3794" priority="3796">
      <formula>WEEKDAY($B3048,1)=1</formula>
    </cfRule>
  </conditionalFormatting>
  <conditionalFormatting sqref="B3048:B3062">
    <cfRule type="expression" dxfId="3793" priority="3793">
      <formula>WEEKDAY($B3048,1)=7</formula>
    </cfRule>
    <cfRule type="expression" dxfId="3792" priority="3794">
      <formula>WEEKDAY($B3048,1)=1</formula>
    </cfRule>
  </conditionalFormatting>
  <conditionalFormatting sqref="B3048:B3062">
    <cfRule type="expression" dxfId="3791" priority="3791">
      <formula>WEEKDAY($B3048,1)=7</formula>
    </cfRule>
    <cfRule type="expression" dxfId="3790" priority="3792">
      <formula>WEEKDAY($B3048,1)=1</formula>
    </cfRule>
  </conditionalFormatting>
  <conditionalFormatting sqref="B3048:B3062">
    <cfRule type="expression" dxfId="3789" priority="3789">
      <formula>WEEKDAY($B3048,1)=7</formula>
    </cfRule>
    <cfRule type="expression" dxfId="3788" priority="3790">
      <formula>WEEKDAY($B3048,1)=1</formula>
    </cfRule>
  </conditionalFormatting>
  <conditionalFormatting sqref="B3048:B3062">
    <cfRule type="expression" dxfId="3787" priority="3787">
      <formula>WEEKDAY($B3048,1)=7</formula>
    </cfRule>
    <cfRule type="expression" dxfId="3786" priority="3788">
      <formula>WEEKDAY($B3048,1)=1</formula>
    </cfRule>
  </conditionalFormatting>
  <conditionalFormatting sqref="B3048:B3062">
    <cfRule type="expression" dxfId="3785" priority="3785">
      <formula>WEEKDAY($B3048,1)=7</formula>
    </cfRule>
    <cfRule type="expression" dxfId="3784" priority="3786">
      <formula>WEEKDAY($B3048,1)=1</formula>
    </cfRule>
  </conditionalFormatting>
  <conditionalFormatting sqref="B3048:B3062">
    <cfRule type="expression" dxfId="3783" priority="3783">
      <formula>WEEKDAY($B3048,1)=7</formula>
    </cfRule>
    <cfRule type="expression" dxfId="3782" priority="3784">
      <formula>WEEKDAY($B3048,1)=1</formula>
    </cfRule>
  </conditionalFormatting>
  <conditionalFormatting sqref="B3048:B3062">
    <cfRule type="expression" dxfId="3781" priority="3781">
      <formula>WEEKDAY($B3048,1)=7</formula>
    </cfRule>
    <cfRule type="expression" dxfId="3780" priority="3782">
      <formula>WEEKDAY($B3048,1)=1</formula>
    </cfRule>
  </conditionalFormatting>
  <conditionalFormatting sqref="B3048:B3062">
    <cfRule type="expression" dxfId="3779" priority="3779">
      <formula>WEEKDAY($B3048,1)=7</formula>
    </cfRule>
    <cfRule type="expression" dxfId="3778" priority="3780">
      <formula>WEEKDAY($B3048,1)=1</formula>
    </cfRule>
  </conditionalFormatting>
  <conditionalFormatting sqref="B3048:B3062">
    <cfRule type="expression" dxfId="3777" priority="3777">
      <formula>WEEKDAY($B3048,1)=7</formula>
    </cfRule>
    <cfRule type="expression" dxfId="3776" priority="3778">
      <formula>WEEKDAY($B3048,1)=1</formula>
    </cfRule>
  </conditionalFormatting>
  <conditionalFormatting sqref="B3048:B3062">
    <cfRule type="expression" dxfId="3775" priority="3775">
      <formula>WEEKDAY($B3048,1)=7</formula>
    </cfRule>
    <cfRule type="expression" dxfId="3774" priority="3776">
      <formula>WEEKDAY($B3048,1)=1</formula>
    </cfRule>
  </conditionalFormatting>
  <conditionalFormatting sqref="B3048:B3062">
    <cfRule type="expression" dxfId="3773" priority="3773">
      <formula>WEEKDAY($B3048,1)=7</formula>
    </cfRule>
    <cfRule type="expression" dxfId="3772" priority="3774">
      <formula>WEEKDAY($B3048,1)=1</formula>
    </cfRule>
  </conditionalFormatting>
  <conditionalFormatting sqref="B3048:B3062">
    <cfRule type="expression" dxfId="3771" priority="3771">
      <formula>WEEKDAY($B3048,1)=7</formula>
    </cfRule>
    <cfRule type="expression" dxfId="3770" priority="3772">
      <formula>WEEKDAY($B3048,1)=1</formula>
    </cfRule>
  </conditionalFormatting>
  <conditionalFormatting sqref="B3063:B3078">
    <cfRule type="expression" dxfId="3769" priority="3769">
      <formula>WEEKDAY($B3063,1)=7</formula>
    </cfRule>
    <cfRule type="expression" dxfId="3768" priority="3770">
      <formula>WEEKDAY($B3063,1)=1</formula>
    </cfRule>
  </conditionalFormatting>
  <conditionalFormatting sqref="B3063:B3078">
    <cfRule type="expression" dxfId="3767" priority="3767">
      <formula>WEEKDAY($B3063,1)=7</formula>
    </cfRule>
    <cfRule type="expression" dxfId="3766" priority="3768">
      <formula>WEEKDAY($B3063,1)=1</formula>
    </cfRule>
  </conditionalFormatting>
  <conditionalFormatting sqref="B3063:B3078">
    <cfRule type="expression" dxfId="3765" priority="3765">
      <formula>WEEKDAY($B3063,1)=7</formula>
    </cfRule>
    <cfRule type="expression" dxfId="3764" priority="3766">
      <formula>WEEKDAY($B3063,1)=1</formula>
    </cfRule>
  </conditionalFormatting>
  <conditionalFormatting sqref="B3063:B3078">
    <cfRule type="expression" dxfId="3763" priority="3763">
      <formula>WEEKDAY($B3063,1)=7</formula>
    </cfRule>
    <cfRule type="expression" dxfId="3762" priority="3764">
      <formula>WEEKDAY($B3063,1)=1</formula>
    </cfRule>
  </conditionalFormatting>
  <conditionalFormatting sqref="B3063:B3078">
    <cfRule type="expression" dxfId="3761" priority="3761">
      <formula>WEEKDAY($B3063,1)=7</formula>
    </cfRule>
    <cfRule type="expression" dxfId="3760" priority="3762">
      <formula>WEEKDAY($B3063,1)=1</formula>
    </cfRule>
  </conditionalFormatting>
  <conditionalFormatting sqref="B3063:B3078">
    <cfRule type="expression" dxfId="3759" priority="3759">
      <formula>WEEKDAY($B3063,1)=7</formula>
    </cfRule>
    <cfRule type="expression" dxfId="3758" priority="3760">
      <formula>WEEKDAY($B3063,1)=1</formula>
    </cfRule>
  </conditionalFormatting>
  <conditionalFormatting sqref="B3063:B3078">
    <cfRule type="expression" dxfId="3757" priority="3757">
      <formula>WEEKDAY($B3063,1)=7</formula>
    </cfRule>
    <cfRule type="expression" dxfId="3756" priority="3758">
      <formula>WEEKDAY($B3063,1)=1</formula>
    </cfRule>
  </conditionalFormatting>
  <conditionalFormatting sqref="B3063:B3078">
    <cfRule type="expression" dxfId="3755" priority="3755">
      <formula>WEEKDAY($B3063,1)=7</formula>
    </cfRule>
    <cfRule type="expression" dxfId="3754" priority="3756">
      <formula>WEEKDAY($B3063,1)=1</formula>
    </cfRule>
  </conditionalFormatting>
  <conditionalFormatting sqref="B3063:B3078">
    <cfRule type="expression" dxfId="3753" priority="3753">
      <formula>WEEKDAY($B3063,1)=7</formula>
    </cfRule>
    <cfRule type="expression" dxfId="3752" priority="3754">
      <formula>WEEKDAY($B3063,1)=1</formula>
    </cfRule>
  </conditionalFormatting>
  <conditionalFormatting sqref="B3063:B3078">
    <cfRule type="expression" dxfId="3751" priority="3751">
      <formula>WEEKDAY($B3063,1)=7</formula>
    </cfRule>
    <cfRule type="expression" dxfId="3750" priority="3752">
      <formula>WEEKDAY($B3063,1)=1</formula>
    </cfRule>
  </conditionalFormatting>
  <conditionalFormatting sqref="B3063:B3078">
    <cfRule type="expression" dxfId="3749" priority="3749">
      <formula>WEEKDAY($B3063,1)=7</formula>
    </cfRule>
    <cfRule type="expression" dxfId="3748" priority="3750">
      <formula>WEEKDAY($B3063,1)=1</formula>
    </cfRule>
  </conditionalFormatting>
  <conditionalFormatting sqref="B3063:B3078">
    <cfRule type="expression" dxfId="3747" priority="3747">
      <formula>WEEKDAY($B3063,1)=7</formula>
    </cfRule>
    <cfRule type="expression" dxfId="3746" priority="3748">
      <formula>WEEKDAY($B3063,1)=1</formula>
    </cfRule>
  </conditionalFormatting>
  <conditionalFormatting sqref="B3063:B3078">
    <cfRule type="expression" dxfId="3745" priority="3745">
      <formula>WEEKDAY($B3063,1)=7</formula>
    </cfRule>
    <cfRule type="expression" dxfId="3744" priority="3746">
      <formula>WEEKDAY($B3063,1)=1</formula>
    </cfRule>
  </conditionalFormatting>
  <conditionalFormatting sqref="B3063:B3078">
    <cfRule type="expression" dxfId="3743" priority="3743">
      <formula>WEEKDAY($B3063,1)=7</formula>
    </cfRule>
    <cfRule type="expression" dxfId="3742" priority="3744">
      <formula>WEEKDAY($B3063,1)=1</formula>
    </cfRule>
  </conditionalFormatting>
  <conditionalFormatting sqref="B3063:B3078">
    <cfRule type="expression" dxfId="3741" priority="3741">
      <formula>WEEKDAY($B3063,1)=7</formula>
    </cfRule>
    <cfRule type="expression" dxfId="3740" priority="3742">
      <formula>WEEKDAY($B3063,1)=1</formula>
    </cfRule>
  </conditionalFormatting>
  <conditionalFormatting sqref="B3063:B3078">
    <cfRule type="expression" dxfId="3739" priority="3739">
      <formula>WEEKDAY($B3063,1)=7</formula>
    </cfRule>
    <cfRule type="expression" dxfId="3738" priority="3740">
      <formula>WEEKDAY($B3063,1)=1</formula>
    </cfRule>
  </conditionalFormatting>
  <conditionalFormatting sqref="B3063:B3078">
    <cfRule type="expression" dxfId="3737" priority="3737">
      <formula>WEEKDAY($B3063,1)=7</formula>
    </cfRule>
    <cfRule type="expression" dxfId="3736" priority="3738">
      <formula>WEEKDAY($B3063,1)=1</formula>
    </cfRule>
  </conditionalFormatting>
  <conditionalFormatting sqref="B3048:B3065">
    <cfRule type="expression" dxfId="3735" priority="3735">
      <formula>WEEKDAY($B3048,1)=7</formula>
    </cfRule>
    <cfRule type="expression" dxfId="3734" priority="3736">
      <formula>WEEKDAY($B3048,1)=1</formula>
    </cfRule>
  </conditionalFormatting>
  <conditionalFormatting sqref="B3048:B3065">
    <cfRule type="expression" dxfId="3733" priority="3733">
      <formula>WEEKDAY($B3048,1)=7</formula>
    </cfRule>
    <cfRule type="expression" dxfId="3732" priority="3734">
      <formula>WEEKDAY($B3048,1)=1</formula>
    </cfRule>
  </conditionalFormatting>
  <conditionalFormatting sqref="B3066:B3078">
    <cfRule type="expression" dxfId="3731" priority="3731">
      <formula>WEEKDAY($B3066,1)=7</formula>
    </cfRule>
    <cfRule type="expression" dxfId="3730" priority="3732">
      <formula>WEEKDAY($B3066,1)=1</formula>
    </cfRule>
  </conditionalFormatting>
  <conditionalFormatting sqref="B3066:B3078">
    <cfRule type="expression" dxfId="3729" priority="3729">
      <formula>WEEKDAY($B3066,1)=7</formula>
    </cfRule>
    <cfRule type="expression" dxfId="3728" priority="3730">
      <formula>WEEKDAY($B3066,1)=1</formula>
    </cfRule>
  </conditionalFormatting>
  <conditionalFormatting sqref="B3066:B3078">
    <cfRule type="expression" dxfId="3727" priority="3727">
      <formula>WEEKDAY($B3066,1)=7</formula>
    </cfRule>
    <cfRule type="expression" dxfId="3726" priority="3728">
      <formula>WEEKDAY($B3066,1)=1</formula>
    </cfRule>
  </conditionalFormatting>
  <conditionalFormatting sqref="B3066:B3078">
    <cfRule type="expression" dxfId="3725" priority="3725">
      <formula>WEEKDAY($B3066,1)=7</formula>
    </cfRule>
    <cfRule type="expression" dxfId="3724" priority="3726">
      <formula>WEEKDAY($B3066,1)=1</formula>
    </cfRule>
  </conditionalFormatting>
  <conditionalFormatting sqref="B3048:B3065">
    <cfRule type="expression" dxfId="3723" priority="3723">
      <formula>WEEKDAY($B3048,1)=7</formula>
    </cfRule>
    <cfRule type="expression" dxfId="3722" priority="3724">
      <formula>WEEKDAY($B3048,1)=1</formula>
    </cfRule>
  </conditionalFormatting>
  <conditionalFormatting sqref="B3048:B3065">
    <cfRule type="expression" dxfId="3721" priority="3721">
      <formula>WEEKDAY($B3048,1)=7</formula>
    </cfRule>
    <cfRule type="expression" dxfId="3720" priority="3722">
      <formula>WEEKDAY($B3048,1)=1</formula>
    </cfRule>
  </conditionalFormatting>
  <conditionalFormatting sqref="B3048:B3065">
    <cfRule type="expression" dxfId="3719" priority="3719">
      <formula>WEEKDAY($B3048,1)=7</formula>
    </cfRule>
    <cfRule type="expression" dxfId="3718" priority="3720">
      <formula>WEEKDAY($B3048,1)=1</formula>
    </cfRule>
  </conditionalFormatting>
  <conditionalFormatting sqref="B3066:B3078">
    <cfRule type="expression" dxfId="3717" priority="3717">
      <formula>WEEKDAY($B3066,1)=7</formula>
    </cfRule>
    <cfRule type="expression" dxfId="3716" priority="3718">
      <formula>WEEKDAY($B3066,1)=1</formula>
    </cfRule>
  </conditionalFormatting>
  <conditionalFormatting sqref="B3066:B3078">
    <cfRule type="expression" dxfId="3715" priority="3715">
      <formula>WEEKDAY($B3066,1)=7</formula>
    </cfRule>
    <cfRule type="expression" dxfId="3714" priority="3716">
      <formula>WEEKDAY($B3066,1)=1</formula>
    </cfRule>
  </conditionalFormatting>
  <conditionalFormatting sqref="B3066:B3078">
    <cfRule type="expression" dxfId="3713" priority="3713">
      <formula>WEEKDAY($B3066,1)=7</formula>
    </cfRule>
    <cfRule type="expression" dxfId="3712" priority="3714">
      <formula>WEEKDAY($B3066,1)=1</formula>
    </cfRule>
  </conditionalFormatting>
  <conditionalFormatting sqref="B3066:B3078">
    <cfRule type="expression" dxfId="3711" priority="3711">
      <formula>WEEKDAY($B3066,1)=7</formula>
    </cfRule>
    <cfRule type="expression" dxfId="3710" priority="3712">
      <formula>WEEKDAY($B3066,1)=1</formula>
    </cfRule>
  </conditionalFormatting>
  <conditionalFormatting sqref="B3066:B3078">
    <cfRule type="expression" dxfId="3709" priority="3709">
      <formula>WEEKDAY($B3066,1)=7</formula>
    </cfRule>
    <cfRule type="expression" dxfId="3708" priority="3710">
      <formula>WEEKDAY($B3066,1)=1</formula>
    </cfRule>
  </conditionalFormatting>
  <conditionalFormatting sqref="B3048:B3066">
    <cfRule type="expression" dxfId="3707" priority="3707">
      <formula>WEEKDAY($B3048,1)=7</formula>
    </cfRule>
    <cfRule type="expression" dxfId="3706" priority="3708">
      <formula>WEEKDAY($B3048,1)=1</formula>
    </cfRule>
  </conditionalFormatting>
  <conditionalFormatting sqref="B3048:B3066">
    <cfRule type="expression" dxfId="3705" priority="3705">
      <formula>WEEKDAY($B3048,1)=7</formula>
    </cfRule>
    <cfRule type="expression" dxfId="3704" priority="3706">
      <formula>WEEKDAY($B3048,1)=1</formula>
    </cfRule>
  </conditionalFormatting>
  <conditionalFormatting sqref="B3067:B3078">
    <cfRule type="expression" dxfId="3703" priority="3703">
      <formula>WEEKDAY($B3067,1)=7</formula>
    </cfRule>
    <cfRule type="expression" dxfId="3702" priority="3704">
      <formula>WEEKDAY($B3067,1)=1</formula>
    </cfRule>
  </conditionalFormatting>
  <conditionalFormatting sqref="B3067:B3078">
    <cfRule type="expression" dxfId="3701" priority="3701">
      <formula>WEEKDAY($B3067,1)=7</formula>
    </cfRule>
    <cfRule type="expression" dxfId="3700" priority="3702">
      <formula>WEEKDAY($B3067,1)=1</formula>
    </cfRule>
  </conditionalFormatting>
  <conditionalFormatting sqref="B3048:B3066">
    <cfRule type="expression" dxfId="3699" priority="3699">
      <formula>WEEKDAY($B3048,1)=7</formula>
    </cfRule>
    <cfRule type="expression" dxfId="3698" priority="3700">
      <formula>WEEKDAY($B3048,1)=1</formula>
    </cfRule>
  </conditionalFormatting>
  <conditionalFormatting sqref="B3067:B3078">
    <cfRule type="expression" dxfId="3697" priority="3697">
      <formula>WEEKDAY($B3067,1)=7</formula>
    </cfRule>
    <cfRule type="expression" dxfId="3696" priority="3698">
      <formula>WEEKDAY($B3067,1)=1</formula>
    </cfRule>
  </conditionalFormatting>
  <conditionalFormatting sqref="B3067:B3078">
    <cfRule type="expression" dxfId="3695" priority="3695">
      <formula>WEEKDAY($B3067,1)=7</formula>
    </cfRule>
    <cfRule type="expression" dxfId="3694" priority="3696">
      <formula>WEEKDAY($B3067,1)=1</formula>
    </cfRule>
  </conditionalFormatting>
  <conditionalFormatting sqref="B3067:B3078">
    <cfRule type="expression" dxfId="3693" priority="3693">
      <formula>WEEKDAY($B3067,1)=7</formula>
    </cfRule>
    <cfRule type="expression" dxfId="3692" priority="3694">
      <formula>WEEKDAY($B3067,1)=1</formula>
    </cfRule>
  </conditionalFormatting>
  <conditionalFormatting sqref="B3017:B3023">
    <cfRule type="expression" dxfId="3691" priority="3691">
      <formula>WEEKDAY($B3017,1)=7</formula>
    </cfRule>
    <cfRule type="expression" dxfId="3690" priority="3692">
      <formula>WEEKDAY($B3017,1)=1</formula>
    </cfRule>
  </conditionalFormatting>
  <conditionalFormatting sqref="B3024:B3047">
    <cfRule type="expression" dxfId="3689" priority="3689">
      <formula>WEEKDAY($B3024,1)=7</formula>
    </cfRule>
    <cfRule type="expression" dxfId="3688" priority="3690">
      <formula>WEEKDAY($B3024,1)=1</formula>
    </cfRule>
  </conditionalFormatting>
  <conditionalFormatting sqref="B3017:B3023">
    <cfRule type="expression" dxfId="3687" priority="3687">
      <formula>WEEKDAY($B3017,1)=7</formula>
    </cfRule>
    <cfRule type="expression" dxfId="3686" priority="3688">
      <formula>WEEKDAY($B3017,1)=1</formula>
    </cfRule>
  </conditionalFormatting>
  <conditionalFormatting sqref="B3017:B3023">
    <cfRule type="expression" dxfId="3685" priority="3685">
      <formula>WEEKDAY($B3017,1)=7</formula>
    </cfRule>
    <cfRule type="expression" dxfId="3684" priority="3686">
      <formula>WEEKDAY($B3017,1)=1</formula>
    </cfRule>
  </conditionalFormatting>
  <conditionalFormatting sqref="B3017:B3023">
    <cfRule type="expression" dxfId="3683" priority="3683">
      <formula>WEEKDAY($B3017,1)=7</formula>
    </cfRule>
    <cfRule type="expression" dxfId="3682" priority="3684">
      <formula>WEEKDAY($B3017,1)=1</formula>
    </cfRule>
  </conditionalFormatting>
  <conditionalFormatting sqref="B3017:B3023">
    <cfRule type="expression" dxfId="3681" priority="3681">
      <formula>WEEKDAY($B3017,1)=7</formula>
    </cfRule>
    <cfRule type="expression" dxfId="3680" priority="3682">
      <formula>WEEKDAY($B3017,1)=1</formula>
    </cfRule>
  </conditionalFormatting>
  <conditionalFormatting sqref="B3017:B3023">
    <cfRule type="expression" dxfId="3679" priority="3679">
      <formula>WEEKDAY($B3017,1)=7</formula>
    </cfRule>
    <cfRule type="expression" dxfId="3678" priority="3680">
      <formula>WEEKDAY($B3017,1)=1</formula>
    </cfRule>
  </conditionalFormatting>
  <conditionalFormatting sqref="B3017:B3023">
    <cfRule type="expression" dxfId="3677" priority="3677">
      <formula>WEEKDAY($B3017,1)=7</formula>
    </cfRule>
    <cfRule type="expression" dxfId="3676" priority="3678">
      <formula>WEEKDAY($B3017,1)=1</formula>
    </cfRule>
  </conditionalFormatting>
  <conditionalFormatting sqref="B3017:B3023">
    <cfRule type="expression" dxfId="3675" priority="3675">
      <formula>WEEKDAY($B3017,1)=7</formula>
    </cfRule>
    <cfRule type="expression" dxfId="3674" priority="3676">
      <formula>WEEKDAY($B3017,1)=1</formula>
    </cfRule>
  </conditionalFormatting>
  <conditionalFormatting sqref="B3017:B3023">
    <cfRule type="expression" dxfId="3673" priority="3673">
      <formula>WEEKDAY($B3017,1)=7</formula>
    </cfRule>
    <cfRule type="expression" dxfId="3672" priority="3674">
      <formula>WEEKDAY($B3017,1)=1</formula>
    </cfRule>
  </conditionalFormatting>
  <conditionalFormatting sqref="B3017:B3023">
    <cfRule type="expression" dxfId="3671" priority="3671">
      <formula>WEEKDAY($B3017,1)=7</formula>
    </cfRule>
    <cfRule type="expression" dxfId="3670" priority="3672">
      <formula>WEEKDAY($B3017,1)=1</formula>
    </cfRule>
  </conditionalFormatting>
  <conditionalFormatting sqref="B3017:B3023">
    <cfRule type="expression" dxfId="3669" priority="3669">
      <formula>WEEKDAY($B3017,1)=7</formula>
    </cfRule>
    <cfRule type="expression" dxfId="3668" priority="3670">
      <formula>WEEKDAY($B3017,1)=1</formula>
    </cfRule>
  </conditionalFormatting>
  <conditionalFormatting sqref="B3017:B3023">
    <cfRule type="expression" dxfId="3667" priority="3667">
      <formula>WEEKDAY($B3017,1)=7</formula>
    </cfRule>
    <cfRule type="expression" dxfId="3666" priority="3668">
      <formula>WEEKDAY($B3017,1)=1</formula>
    </cfRule>
  </conditionalFormatting>
  <conditionalFormatting sqref="B3017:B3023">
    <cfRule type="expression" dxfId="3665" priority="3665">
      <formula>WEEKDAY($B3017,1)=7</formula>
    </cfRule>
    <cfRule type="expression" dxfId="3664" priority="3666">
      <formula>WEEKDAY($B3017,1)=1</formula>
    </cfRule>
  </conditionalFormatting>
  <conditionalFormatting sqref="B3017:B3023">
    <cfRule type="expression" dxfId="3663" priority="3663">
      <formula>WEEKDAY($B3017,1)=7</formula>
    </cfRule>
    <cfRule type="expression" dxfId="3662" priority="3664">
      <formula>WEEKDAY($B3017,1)=1</formula>
    </cfRule>
  </conditionalFormatting>
  <conditionalFormatting sqref="B3017:B3023">
    <cfRule type="expression" dxfId="3661" priority="3661">
      <formula>WEEKDAY($B3017,1)=7</formula>
    </cfRule>
    <cfRule type="expression" dxfId="3660" priority="3662">
      <formula>WEEKDAY($B3017,1)=1</formula>
    </cfRule>
  </conditionalFormatting>
  <conditionalFormatting sqref="B3017:B3023">
    <cfRule type="expression" dxfId="3659" priority="3659">
      <formula>WEEKDAY($B3017,1)=7</formula>
    </cfRule>
    <cfRule type="expression" dxfId="3658" priority="3660">
      <formula>WEEKDAY($B3017,1)=1</formula>
    </cfRule>
  </conditionalFormatting>
  <conditionalFormatting sqref="B3017:B3023">
    <cfRule type="expression" dxfId="3657" priority="3657">
      <formula>WEEKDAY($B3017,1)=7</formula>
    </cfRule>
    <cfRule type="expression" dxfId="3656" priority="3658">
      <formula>WEEKDAY($B3017,1)=1</formula>
    </cfRule>
  </conditionalFormatting>
  <conditionalFormatting sqref="B3017:B3023">
    <cfRule type="expression" dxfId="3655" priority="3655">
      <formula>WEEKDAY($B3017,1)=7</formula>
    </cfRule>
    <cfRule type="expression" dxfId="3654" priority="3656">
      <formula>WEEKDAY($B3017,1)=1</formula>
    </cfRule>
  </conditionalFormatting>
  <conditionalFormatting sqref="B3017:B3023">
    <cfRule type="expression" dxfId="3653" priority="3653">
      <formula>WEEKDAY($B3017,1)=7</formula>
    </cfRule>
    <cfRule type="expression" dxfId="3652" priority="3654">
      <formula>WEEKDAY($B3017,1)=1</formula>
    </cfRule>
  </conditionalFormatting>
  <conditionalFormatting sqref="B3024:B3047">
    <cfRule type="expression" dxfId="3651" priority="3651">
      <formula>WEEKDAY($B3024,1)=7</formula>
    </cfRule>
    <cfRule type="expression" dxfId="3650" priority="3652">
      <formula>WEEKDAY($B3024,1)=1</formula>
    </cfRule>
  </conditionalFormatting>
  <conditionalFormatting sqref="B3024:B3047">
    <cfRule type="expression" dxfId="3649" priority="3649">
      <formula>WEEKDAY($B3024,1)=7</formula>
    </cfRule>
    <cfRule type="expression" dxfId="3648" priority="3650">
      <formula>WEEKDAY($B3024,1)=1</formula>
    </cfRule>
  </conditionalFormatting>
  <conditionalFormatting sqref="B3024:B3047">
    <cfRule type="expression" dxfId="3647" priority="3647">
      <formula>WEEKDAY($B3024,1)=7</formula>
    </cfRule>
    <cfRule type="expression" dxfId="3646" priority="3648">
      <formula>WEEKDAY($B3024,1)=1</formula>
    </cfRule>
  </conditionalFormatting>
  <conditionalFormatting sqref="B3024:B3047">
    <cfRule type="expression" dxfId="3645" priority="3645">
      <formula>WEEKDAY($B3024,1)=7</formula>
    </cfRule>
    <cfRule type="expression" dxfId="3644" priority="3646">
      <formula>WEEKDAY($B3024,1)=1</formula>
    </cfRule>
  </conditionalFormatting>
  <conditionalFormatting sqref="B3024:B3047">
    <cfRule type="expression" dxfId="3643" priority="3643">
      <formula>WEEKDAY($B3024,1)=7</formula>
    </cfRule>
    <cfRule type="expression" dxfId="3642" priority="3644">
      <formula>WEEKDAY($B3024,1)=1</formula>
    </cfRule>
  </conditionalFormatting>
  <conditionalFormatting sqref="B3024:B3047">
    <cfRule type="expression" dxfId="3641" priority="3641">
      <formula>WEEKDAY($B3024,1)=7</formula>
    </cfRule>
    <cfRule type="expression" dxfId="3640" priority="3642">
      <formula>WEEKDAY($B3024,1)=1</formula>
    </cfRule>
  </conditionalFormatting>
  <conditionalFormatting sqref="B3024:B3047">
    <cfRule type="expression" dxfId="3639" priority="3639">
      <formula>WEEKDAY($B3024,1)=7</formula>
    </cfRule>
    <cfRule type="expression" dxfId="3638" priority="3640">
      <formula>WEEKDAY($B3024,1)=1</formula>
    </cfRule>
  </conditionalFormatting>
  <conditionalFormatting sqref="B3024:B3047">
    <cfRule type="expression" dxfId="3637" priority="3637">
      <formula>WEEKDAY($B3024,1)=7</formula>
    </cfRule>
    <cfRule type="expression" dxfId="3636" priority="3638">
      <formula>WEEKDAY($B3024,1)=1</formula>
    </cfRule>
  </conditionalFormatting>
  <conditionalFormatting sqref="B3024:B3047">
    <cfRule type="expression" dxfId="3635" priority="3635">
      <formula>WEEKDAY($B3024,1)=7</formula>
    </cfRule>
    <cfRule type="expression" dxfId="3634" priority="3636">
      <formula>WEEKDAY($B3024,1)=1</formula>
    </cfRule>
  </conditionalFormatting>
  <conditionalFormatting sqref="B3024:B3047">
    <cfRule type="expression" dxfId="3633" priority="3633">
      <formula>WEEKDAY($B3024,1)=7</formula>
    </cfRule>
    <cfRule type="expression" dxfId="3632" priority="3634">
      <formula>WEEKDAY($B3024,1)=1</formula>
    </cfRule>
  </conditionalFormatting>
  <conditionalFormatting sqref="B3024:B3047">
    <cfRule type="expression" dxfId="3631" priority="3631">
      <formula>WEEKDAY($B3024,1)=7</formula>
    </cfRule>
    <cfRule type="expression" dxfId="3630" priority="3632">
      <formula>WEEKDAY($B3024,1)=1</formula>
    </cfRule>
  </conditionalFormatting>
  <conditionalFormatting sqref="B3024:B3047">
    <cfRule type="expression" dxfId="3629" priority="3629">
      <formula>WEEKDAY($B3024,1)=7</formula>
    </cfRule>
    <cfRule type="expression" dxfId="3628" priority="3630">
      <formula>WEEKDAY($B3024,1)=1</formula>
    </cfRule>
  </conditionalFormatting>
  <conditionalFormatting sqref="B3024:B3047">
    <cfRule type="expression" dxfId="3627" priority="3627">
      <formula>WEEKDAY($B3024,1)=7</formula>
    </cfRule>
    <cfRule type="expression" dxfId="3626" priority="3628">
      <formula>WEEKDAY($B3024,1)=1</formula>
    </cfRule>
  </conditionalFormatting>
  <conditionalFormatting sqref="B3024:B3047">
    <cfRule type="expression" dxfId="3625" priority="3625">
      <formula>WEEKDAY($B3024,1)=7</formula>
    </cfRule>
    <cfRule type="expression" dxfId="3624" priority="3626">
      <formula>WEEKDAY($B3024,1)=1</formula>
    </cfRule>
  </conditionalFormatting>
  <conditionalFormatting sqref="B3024:B3047">
    <cfRule type="expression" dxfId="3623" priority="3623">
      <formula>WEEKDAY($B3024,1)=7</formula>
    </cfRule>
    <cfRule type="expression" dxfId="3622" priority="3624">
      <formula>WEEKDAY($B3024,1)=1</formula>
    </cfRule>
  </conditionalFormatting>
  <conditionalFormatting sqref="B3024:B3047">
    <cfRule type="expression" dxfId="3621" priority="3621">
      <formula>WEEKDAY($B3024,1)=7</formula>
    </cfRule>
    <cfRule type="expression" dxfId="3620" priority="3622">
      <formula>WEEKDAY($B3024,1)=1</formula>
    </cfRule>
  </conditionalFormatting>
  <conditionalFormatting sqref="B3024:B3047">
    <cfRule type="expression" dxfId="3619" priority="3619">
      <formula>WEEKDAY($B3024,1)=7</formula>
    </cfRule>
    <cfRule type="expression" dxfId="3618" priority="3620">
      <formula>WEEKDAY($B3024,1)=1</formula>
    </cfRule>
  </conditionalFormatting>
  <conditionalFormatting sqref="B3024:B3047">
    <cfRule type="expression" dxfId="3617" priority="3617">
      <formula>WEEKDAY($B3024,1)=7</formula>
    </cfRule>
    <cfRule type="expression" dxfId="3616" priority="3618">
      <formula>WEEKDAY($B3024,1)=1</formula>
    </cfRule>
  </conditionalFormatting>
  <conditionalFormatting sqref="B3017:B3031">
    <cfRule type="expression" dxfId="3615" priority="3615">
      <formula>WEEKDAY($B3017,1)=7</formula>
    </cfRule>
    <cfRule type="expression" dxfId="3614" priority="3616">
      <formula>WEEKDAY($B3017,1)=1</formula>
    </cfRule>
  </conditionalFormatting>
  <conditionalFormatting sqref="B3017:B3031">
    <cfRule type="expression" dxfId="3613" priority="3613">
      <formula>WEEKDAY($B3017,1)=7</formula>
    </cfRule>
    <cfRule type="expression" dxfId="3612" priority="3614">
      <formula>WEEKDAY($B3017,1)=1</formula>
    </cfRule>
  </conditionalFormatting>
  <conditionalFormatting sqref="B3017:B3031">
    <cfRule type="expression" dxfId="3611" priority="3611">
      <formula>WEEKDAY($B3017,1)=7</formula>
    </cfRule>
    <cfRule type="expression" dxfId="3610" priority="3612">
      <formula>WEEKDAY($B3017,1)=1</formula>
    </cfRule>
  </conditionalFormatting>
  <conditionalFormatting sqref="B3017:B3031">
    <cfRule type="expression" dxfId="3609" priority="3609">
      <formula>WEEKDAY($B3017,1)=7</formula>
    </cfRule>
    <cfRule type="expression" dxfId="3608" priority="3610">
      <formula>WEEKDAY($B3017,1)=1</formula>
    </cfRule>
  </conditionalFormatting>
  <conditionalFormatting sqref="B3032:B3047">
    <cfRule type="expression" dxfId="3607" priority="3607">
      <formula>WEEKDAY($B3032,1)=7</formula>
    </cfRule>
    <cfRule type="expression" dxfId="3606" priority="3608">
      <formula>WEEKDAY($B3032,1)=1</formula>
    </cfRule>
  </conditionalFormatting>
  <conditionalFormatting sqref="B3017:B3031">
    <cfRule type="expression" dxfId="3605" priority="3605">
      <formula>WEEKDAY($B3017,1)=7</formula>
    </cfRule>
    <cfRule type="expression" dxfId="3604" priority="3606">
      <formula>WEEKDAY($B3017,1)=1</formula>
    </cfRule>
  </conditionalFormatting>
  <conditionalFormatting sqref="B3017:B3031">
    <cfRule type="expression" dxfId="3603" priority="3603">
      <formula>WEEKDAY($B3017,1)=7</formula>
    </cfRule>
    <cfRule type="expression" dxfId="3602" priority="3604">
      <formula>WEEKDAY($B3017,1)=1</formula>
    </cfRule>
  </conditionalFormatting>
  <conditionalFormatting sqref="B3017:B3031">
    <cfRule type="expression" dxfId="3601" priority="3601">
      <formula>WEEKDAY($B3017,1)=7</formula>
    </cfRule>
    <cfRule type="expression" dxfId="3600" priority="3602">
      <formula>WEEKDAY($B3017,1)=1</formula>
    </cfRule>
  </conditionalFormatting>
  <conditionalFormatting sqref="B3017:B3031">
    <cfRule type="expression" dxfId="3599" priority="3599">
      <formula>WEEKDAY($B3017,1)=7</formula>
    </cfRule>
    <cfRule type="expression" dxfId="3598" priority="3600">
      <formula>WEEKDAY($B3017,1)=1</formula>
    </cfRule>
  </conditionalFormatting>
  <conditionalFormatting sqref="B3017:B3031">
    <cfRule type="expression" dxfId="3597" priority="3597">
      <formula>WEEKDAY($B3017,1)=7</formula>
    </cfRule>
    <cfRule type="expression" dxfId="3596" priority="3598">
      <formula>WEEKDAY($B3017,1)=1</formula>
    </cfRule>
  </conditionalFormatting>
  <conditionalFormatting sqref="B3017:B3031">
    <cfRule type="expression" dxfId="3595" priority="3595">
      <formula>WEEKDAY($B3017,1)=7</formula>
    </cfRule>
    <cfRule type="expression" dxfId="3594" priority="3596">
      <formula>WEEKDAY($B3017,1)=1</formula>
    </cfRule>
  </conditionalFormatting>
  <conditionalFormatting sqref="B3017:B3031">
    <cfRule type="expression" dxfId="3593" priority="3593">
      <formula>WEEKDAY($B3017,1)=7</formula>
    </cfRule>
    <cfRule type="expression" dxfId="3592" priority="3594">
      <formula>WEEKDAY($B3017,1)=1</formula>
    </cfRule>
  </conditionalFormatting>
  <conditionalFormatting sqref="B3017:B3031">
    <cfRule type="expression" dxfId="3591" priority="3591">
      <formula>WEEKDAY($B3017,1)=7</formula>
    </cfRule>
    <cfRule type="expression" dxfId="3590" priority="3592">
      <formula>WEEKDAY($B3017,1)=1</formula>
    </cfRule>
  </conditionalFormatting>
  <conditionalFormatting sqref="B3017:B3031">
    <cfRule type="expression" dxfId="3589" priority="3589">
      <formula>WEEKDAY($B3017,1)=7</formula>
    </cfRule>
    <cfRule type="expression" dxfId="3588" priority="3590">
      <formula>WEEKDAY($B3017,1)=1</formula>
    </cfRule>
  </conditionalFormatting>
  <conditionalFormatting sqref="B3017:B3031">
    <cfRule type="expression" dxfId="3587" priority="3587">
      <formula>WEEKDAY($B3017,1)=7</formula>
    </cfRule>
    <cfRule type="expression" dxfId="3586" priority="3588">
      <formula>WEEKDAY($B3017,1)=1</formula>
    </cfRule>
  </conditionalFormatting>
  <conditionalFormatting sqref="B3017:B3031">
    <cfRule type="expression" dxfId="3585" priority="3585">
      <formula>WEEKDAY($B3017,1)=7</formula>
    </cfRule>
    <cfRule type="expression" dxfId="3584" priority="3586">
      <formula>WEEKDAY($B3017,1)=1</formula>
    </cfRule>
  </conditionalFormatting>
  <conditionalFormatting sqref="B3017:B3031">
    <cfRule type="expression" dxfId="3583" priority="3583">
      <formula>WEEKDAY($B3017,1)=7</formula>
    </cfRule>
    <cfRule type="expression" dxfId="3582" priority="3584">
      <formula>WEEKDAY($B3017,1)=1</formula>
    </cfRule>
  </conditionalFormatting>
  <conditionalFormatting sqref="B3017:B3031">
    <cfRule type="expression" dxfId="3581" priority="3581">
      <formula>WEEKDAY($B3017,1)=7</formula>
    </cfRule>
    <cfRule type="expression" dxfId="3580" priority="3582">
      <formula>WEEKDAY($B3017,1)=1</formula>
    </cfRule>
  </conditionalFormatting>
  <conditionalFormatting sqref="B3032:B3047">
    <cfRule type="expression" dxfId="3579" priority="3579">
      <formula>WEEKDAY($B3032,1)=7</formula>
    </cfRule>
    <cfRule type="expression" dxfId="3578" priority="3580">
      <formula>WEEKDAY($B3032,1)=1</formula>
    </cfRule>
  </conditionalFormatting>
  <conditionalFormatting sqref="B3032:B3047">
    <cfRule type="expression" dxfId="3577" priority="3577">
      <formula>WEEKDAY($B3032,1)=7</formula>
    </cfRule>
    <cfRule type="expression" dxfId="3576" priority="3578">
      <formula>WEEKDAY($B3032,1)=1</formula>
    </cfRule>
  </conditionalFormatting>
  <conditionalFormatting sqref="B3032:B3047">
    <cfRule type="expression" dxfId="3575" priority="3575">
      <formula>WEEKDAY($B3032,1)=7</formula>
    </cfRule>
    <cfRule type="expression" dxfId="3574" priority="3576">
      <formula>WEEKDAY($B3032,1)=1</formula>
    </cfRule>
  </conditionalFormatting>
  <conditionalFormatting sqref="B3032:B3047">
    <cfRule type="expression" dxfId="3573" priority="3573">
      <formula>WEEKDAY($B3032,1)=7</formula>
    </cfRule>
    <cfRule type="expression" dxfId="3572" priority="3574">
      <formula>WEEKDAY($B3032,1)=1</formula>
    </cfRule>
  </conditionalFormatting>
  <conditionalFormatting sqref="B3032:B3047">
    <cfRule type="expression" dxfId="3571" priority="3571">
      <formula>WEEKDAY($B3032,1)=7</formula>
    </cfRule>
    <cfRule type="expression" dxfId="3570" priority="3572">
      <formula>WEEKDAY($B3032,1)=1</formula>
    </cfRule>
  </conditionalFormatting>
  <conditionalFormatting sqref="B3032:B3047">
    <cfRule type="expression" dxfId="3569" priority="3569">
      <formula>WEEKDAY($B3032,1)=7</formula>
    </cfRule>
    <cfRule type="expression" dxfId="3568" priority="3570">
      <formula>WEEKDAY($B3032,1)=1</formula>
    </cfRule>
  </conditionalFormatting>
  <conditionalFormatting sqref="B3032:B3047">
    <cfRule type="expression" dxfId="3567" priority="3567">
      <formula>WEEKDAY($B3032,1)=7</formula>
    </cfRule>
    <cfRule type="expression" dxfId="3566" priority="3568">
      <formula>WEEKDAY($B3032,1)=1</formula>
    </cfRule>
  </conditionalFormatting>
  <conditionalFormatting sqref="B3032:B3047">
    <cfRule type="expression" dxfId="3565" priority="3565">
      <formula>WEEKDAY($B3032,1)=7</formula>
    </cfRule>
    <cfRule type="expression" dxfId="3564" priority="3566">
      <formula>WEEKDAY($B3032,1)=1</formula>
    </cfRule>
  </conditionalFormatting>
  <conditionalFormatting sqref="B3032:B3047">
    <cfRule type="expression" dxfId="3563" priority="3563">
      <formula>WEEKDAY($B3032,1)=7</formula>
    </cfRule>
    <cfRule type="expression" dxfId="3562" priority="3564">
      <formula>WEEKDAY($B3032,1)=1</formula>
    </cfRule>
  </conditionalFormatting>
  <conditionalFormatting sqref="B3032:B3047">
    <cfRule type="expression" dxfId="3561" priority="3561">
      <formula>WEEKDAY($B3032,1)=7</formula>
    </cfRule>
    <cfRule type="expression" dxfId="3560" priority="3562">
      <formula>WEEKDAY($B3032,1)=1</formula>
    </cfRule>
  </conditionalFormatting>
  <conditionalFormatting sqref="B3032:B3047">
    <cfRule type="expression" dxfId="3559" priority="3559">
      <formula>WEEKDAY($B3032,1)=7</formula>
    </cfRule>
    <cfRule type="expression" dxfId="3558" priority="3560">
      <formula>WEEKDAY($B3032,1)=1</formula>
    </cfRule>
  </conditionalFormatting>
  <conditionalFormatting sqref="B3032:B3047">
    <cfRule type="expression" dxfId="3557" priority="3557">
      <formula>WEEKDAY($B3032,1)=7</formula>
    </cfRule>
    <cfRule type="expression" dxfId="3556" priority="3558">
      <formula>WEEKDAY($B3032,1)=1</formula>
    </cfRule>
  </conditionalFormatting>
  <conditionalFormatting sqref="B3032:B3047">
    <cfRule type="expression" dxfId="3555" priority="3555">
      <formula>WEEKDAY($B3032,1)=7</formula>
    </cfRule>
    <cfRule type="expression" dxfId="3554" priority="3556">
      <formula>WEEKDAY($B3032,1)=1</formula>
    </cfRule>
  </conditionalFormatting>
  <conditionalFormatting sqref="B3032:B3047">
    <cfRule type="expression" dxfId="3553" priority="3553">
      <formula>WEEKDAY($B3032,1)=7</formula>
    </cfRule>
    <cfRule type="expression" dxfId="3552" priority="3554">
      <formula>WEEKDAY($B3032,1)=1</formula>
    </cfRule>
  </conditionalFormatting>
  <conditionalFormatting sqref="B3032:B3047">
    <cfRule type="expression" dxfId="3551" priority="3551">
      <formula>WEEKDAY($B3032,1)=7</formula>
    </cfRule>
    <cfRule type="expression" dxfId="3550" priority="3552">
      <formula>WEEKDAY($B3032,1)=1</formula>
    </cfRule>
  </conditionalFormatting>
  <conditionalFormatting sqref="B3032:B3047">
    <cfRule type="expression" dxfId="3549" priority="3549">
      <formula>WEEKDAY($B3032,1)=7</formula>
    </cfRule>
    <cfRule type="expression" dxfId="3548" priority="3550">
      <formula>WEEKDAY($B3032,1)=1</formula>
    </cfRule>
  </conditionalFormatting>
  <conditionalFormatting sqref="B3032:B3047">
    <cfRule type="expression" dxfId="3547" priority="3547">
      <formula>WEEKDAY($B3032,1)=7</formula>
    </cfRule>
    <cfRule type="expression" dxfId="3546" priority="3548">
      <formula>WEEKDAY($B3032,1)=1</formula>
    </cfRule>
  </conditionalFormatting>
  <conditionalFormatting sqref="B3017:B3034">
    <cfRule type="expression" dxfId="3545" priority="3545">
      <formula>WEEKDAY($B3017,1)=7</formula>
    </cfRule>
    <cfRule type="expression" dxfId="3544" priority="3546">
      <formula>WEEKDAY($B3017,1)=1</formula>
    </cfRule>
  </conditionalFormatting>
  <conditionalFormatting sqref="B3017:B3034">
    <cfRule type="expression" dxfId="3543" priority="3543">
      <formula>WEEKDAY($B3017,1)=7</formula>
    </cfRule>
    <cfRule type="expression" dxfId="3542" priority="3544">
      <formula>WEEKDAY($B3017,1)=1</formula>
    </cfRule>
  </conditionalFormatting>
  <conditionalFormatting sqref="B3035:B3047">
    <cfRule type="expression" dxfId="3541" priority="3541">
      <formula>WEEKDAY($B3035,1)=7</formula>
    </cfRule>
    <cfRule type="expression" dxfId="3540" priority="3542">
      <formula>WEEKDAY($B3035,1)=1</formula>
    </cfRule>
  </conditionalFormatting>
  <conditionalFormatting sqref="B3035:B3047">
    <cfRule type="expression" dxfId="3539" priority="3539">
      <formula>WEEKDAY($B3035,1)=7</formula>
    </cfRule>
    <cfRule type="expression" dxfId="3538" priority="3540">
      <formula>WEEKDAY($B3035,1)=1</formula>
    </cfRule>
  </conditionalFormatting>
  <conditionalFormatting sqref="B3035:B3047">
    <cfRule type="expression" dxfId="3537" priority="3537">
      <formula>WEEKDAY($B3035,1)=7</formula>
    </cfRule>
    <cfRule type="expression" dxfId="3536" priority="3538">
      <formula>WEEKDAY($B3035,1)=1</formula>
    </cfRule>
  </conditionalFormatting>
  <conditionalFormatting sqref="B3035:B3047">
    <cfRule type="expression" dxfId="3535" priority="3535">
      <formula>WEEKDAY($B3035,1)=7</formula>
    </cfRule>
    <cfRule type="expression" dxfId="3534" priority="3536">
      <formula>WEEKDAY($B3035,1)=1</formula>
    </cfRule>
  </conditionalFormatting>
  <conditionalFormatting sqref="B3017:B3034">
    <cfRule type="expression" dxfId="3533" priority="3533">
      <formula>WEEKDAY($B3017,1)=7</formula>
    </cfRule>
    <cfRule type="expression" dxfId="3532" priority="3534">
      <formula>WEEKDAY($B3017,1)=1</formula>
    </cfRule>
  </conditionalFormatting>
  <conditionalFormatting sqref="B3017:B3034">
    <cfRule type="expression" dxfId="3531" priority="3531">
      <formula>WEEKDAY($B3017,1)=7</formula>
    </cfRule>
    <cfRule type="expression" dxfId="3530" priority="3532">
      <formula>WEEKDAY($B3017,1)=1</formula>
    </cfRule>
  </conditionalFormatting>
  <conditionalFormatting sqref="B3017:B3034">
    <cfRule type="expression" dxfId="3529" priority="3529">
      <formula>WEEKDAY($B3017,1)=7</formula>
    </cfRule>
    <cfRule type="expression" dxfId="3528" priority="3530">
      <formula>WEEKDAY($B3017,1)=1</formula>
    </cfRule>
  </conditionalFormatting>
  <conditionalFormatting sqref="B3035:B3047">
    <cfRule type="expression" dxfId="3527" priority="3527">
      <formula>WEEKDAY($B3035,1)=7</formula>
    </cfRule>
    <cfRule type="expression" dxfId="3526" priority="3528">
      <formula>WEEKDAY($B3035,1)=1</formula>
    </cfRule>
  </conditionalFormatting>
  <conditionalFormatting sqref="B3035:B3047">
    <cfRule type="expression" dxfId="3525" priority="3525">
      <formula>WEEKDAY($B3035,1)=7</formula>
    </cfRule>
    <cfRule type="expression" dxfId="3524" priority="3526">
      <formula>WEEKDAY($B3035,1)=1</formula>
    </cfRule>
  </conditionalFormatting>
  <conditionalFormatting sqref="B3035:B3047">
    <cfRule type="expression" dxfId="3523" priority="3523">
      <formula>WEEKDAY($B3035,1)=7</formula>
    </cfRule>
    <cfRule type="expression" dxfId="3522" priority="3524">
      <formula>WEEKDAY($B3035,1)=1</formula>
    </cfRule>
  </conditionalFormatting>
  <conditionalFormatting sqref="B3035:B3047">
    <cfRule type="expression" dxfId="3521" priority="3521">
      <formula>WEEKDAY($B3035,1)=7</formula>
    </cfRule>
    <cfRule type="expression" dxfId="3520" priority="3522">
      <formula>WEEKDAY($B3035,1)=1</formula>
    </cfRule>
  </conditionalFormatting>
  <conditionalFormatting sqref="B3035:B3047">
    <cfRule type="expression" dxfId="3519" priority="3519">
      <formula>WEEKDAY($B3035,1)=7</formula>
    </cfRule>
    <cfRule type="expression" dxfId="3518" priority="3520">
      <formula>WEEKDAY($B3035,1)=1</formula>
    </cfRule>
  </conditionalFormatting>
  <conditionalFormatting sqref="B3017:B3035">
    <cfRule type="expression" dxfId="3517" priority="3517">
      <formula>WEEKDAY($B3017,1)=7</formula>
    </cfRule>
    <cfRule type="expression" dxfId="3516" priority="3518">
      <formula>WEEKDAY($B3017,1)=1</formula>
    </cfRule>
  </conditionalFormatting>
  <conditionalFormatting sqref="B3017:B3035">
    <cfRule type="expression" dxfId="3515" priority="3515">
      <formula>WEEKDAY($B3017,1)=7</formula>
    </cfRule>
    <cfRule type="expression" dxfId="3514" priority="3516">
      <formula>WEEKDAY($B3017,1)=1</formula>
    </cfRule>
  </conditionalFormatting>
  <conditionalFormatting sqref="B3036:B3047">
    <cfRule type="expression" dxfId="3513" priority="3513">
      <formula>WEEKDAY($B3036,1)=7</formula>
    </cfRule>
    <cfRule type="expression" dxfId="3512" priority="3514">
      <formula>WEEKDAY($B3036,1)=1</formula>
    </cfRule>
  </conditionalFormatting>
  <conditionalFormatting sqref="B3036:B3047">
    <cfRule type="expression" dxfId="3511" priority="3511">
      <formula>WEEKDAY($B3036,1)=7</formula>
    </cfRule>
    <cfRule type="expression" dxfId="3510" priority="3512">
      <formula>WEEKDAY($B3036,1)=1</formula>
    </cfRule>
  </conditionalFormatting>
  <conditionalFormatting sqref="B3017:B3035">
    <cfRule type="expression" dxfId="3509" priority="3509">
      <formula>WEEKDAY($B3017,1)=7</formula>
    </cfRule>
    <cfRule type="expression" dxfId="3508" priority="3510">
      <formula>WEEKDAY($B3017,1)=1</formula>
    </cfRule>
  </conditionalFormatting>
  <conditionalFormatting sqref="B3036:B3047">
    <cfRule type="expression" dxfId="3507" priority="3507">
      <formula>WEEKDAY($B3036,1)=7</formula>
    </cfRule>
    <cfRule type="expression" dxfId="3506" priority="3508">
      <formula>WEEKDAY($B3036,1)=1</formula>
    </cfRule>
  </conditionalFormatting>
  <conditionalFormatting sqref="B3036:B3047">
    <cfRule type="expression" dxfId="3505" priority="3505">
      <formula>WEEKDAY($B3036,1)=7</formula>
    </cfRule>
    <cfRule type="expression" dxfId="3504" priority="3506">
      <formula>WEEKDAY($B3036,1)=1</formula>
    </cfRule>
  </conditionalFormatting>
  <conditionalFormatting sqref="B3036:B3047">
    <cfRule type="expression" dxfId="3503" priority="3503">
      <formula>WEEKDAY($B3036,1)=7</formula>
    </cfRule>
    <cfRule type="expression" dxfId="3502" priority="3504">
      <formula>WEEKDAY($B3036,1)=1</formula>
    </cfRule>
  </conditionalFormatting>
  <conditionalFormatting sqref="B3048:B3054">
    <cfRule type="expression" dxfId="3501" priority="3501">
      <formula>WEEKDAY($B3048,1)=7</formula>
    </cfRule>
    <cfRule type="expression" dxfId="3500" priority="3502">
      <formula>WEEKDAY($B3048,1)=1</formula>
    </cfRule>
  </conditionalFormatting>
  <conditionalFormatting sqref="B3055:B3078">
    <cfRule type="expression" dxfId="3499" priority="3499">
      <formula>WEEKDAY($B3055,1)=7</formula>
    </cfRule>
    <cfRule type="expression" dxfId="3498" priority="3500">
      <formula>WEEKDAY($B3055,1)=1</formula>
    </cfRule>
  </conditionalFormatting>
  <conditionalFormatting sqref="B3048:B3054">
    <cfRule type="expression" dxfId="3497" priority="3497">
      <formula>WEEKDAY($B3048,1)=7</formula>
    </cfRule>
    <cfRule type="expression" dxfId="3496" priority="3498">
      <formula>WEEKDAY($B3048,1)=1</formula>
    </cfRule>
  </conditionalFormatting>
  <conditionalFormatting sqref="B3048:B3054">
    <cfRule type="expression" dxfId="3495" priority="3495">
      <formula>WEEKDAY($B3048,1)=7</formula>
    </cfRule>
    <cfRule type="expression" dxfId="3494" priority="3496">
      <formula>WEEKDAY($B3048,1)=1</formula>
    </cfRule>
  </conditionalFormatting>
  <conditionalFormatting sqref="B3048:B3054">
    <cfRule type="expression" dxfId="3493" priority="3493">
      <formula>WEEKDAY($B3048,1)=7</formula>
    </cfRule>
    <cfRule type="expression" dxfId="3492" priority="3494">
      <formula>WEEKDAY($B3048,1)=1</formula>
    </cfRule>
  </conditionalFormatting>
  <conditionalFormatting sqref="B3048:B3054">
    <cfRule type="expression" dxfId="3491" priority="3491">
      <formula>WEEKDAY($B3048,1)=7</formula>
    </cfRule>
    <cfRule type="expression" dxfId="3490" priority="3492">
      <formula>WEEKDAY($B3048,1)=1</formula>
    </cfRule>
  </conditionalFormatting>
  <conditionalFormatting sqref="B3048:B3054">
    <cfRule type="expression" dxfId="3489" priority="3489">
      <formula>WEEKDAY($B3048,1)=7</formula>
    </cfRule>
    <cfRule type="expression" dxfId="3488" priority="3490">
      <formula>WEEKDAY($B3048,1)=1</formula>
    </cfRule>
  </conditionalFormatting>
  <conditionalFormatting sqref="B3048:B3054">
    <cfRule type="expression" dxfId="3487" priority="3487">
      <formula>WEEKDAY($B3048,1)=7</formula>
    </cfRule>
    <cfRule type="expression" dxfId="3486" priority="3488">
      <formula>WEEKDAY($B3048,1)=1</formula>
    </cfRule>
  </conditionalFormatting>
  <conditionalFormatting sqref="B3048:B3054">
    <cfRule type="expression" dxfId="3485" priority="3485">
      <formula>WEEKDAY($B3048,1)=7</formula>
    </cfRule>
    <cfRule type="expression" dxfId="3484" priority="3486">
      <formula>WEEKDAY($B3048,1)=1</formula>
    </cfRule>
  </conditionalFormatting>
  <conditionalFormatting sqref="B3048:B3054">
    <cfRule type="expression" dxfId="3483" priority="3483">
      <formula>WEEKDAY($B3048,1)=7</formula>
    </cfRule>
    <cfRule type="expression" dxfId="3482" priority="3484">
      <formula>WEEKDAY($B3048,1)=1</formula>
    </cfRule>
  </conditionalFormatting>
  <conditionalFormatting sqref="B3048:B3054">
    <cfRule type="expression" dxfId="3481" priority="3481">
      <formula>WEEKDAY($B3048,1)=7</formula>
    </cfRule>
    <cfRule type="expression" dxfId="3480" priority="3482">
      <formula>WEEKDAY($B3048,1)=1</formula>
    </cfRule>
  </conditionalFormatting>
  <conditionalFormatting sqref="B3048:B3054">
    <cfRule type="expression" dxfId="3479" priority="3479">
      <formula>WEEKDAY($B3048,1)=7</formula>
    </cfRule>
    <cfRule type="expression" dxfId="3478" priority="3480">
      <formula>WEEKDAY($B3048,1)=1</formula>
    </cfRule>
  </conditionalFormatting>
  <conditionalFormatting sqref="B3048:B3054">
    <cfRule type="expression" dxfId="3477" priority="3477">
      <formula>WEEKDAY($B3048,1)=7</formula>
    </cfRule>
    <cfRule type="expression" dxfId="3476" priority="3478">
      <formula>WEEKDAY($B3048,1)=1</formula>
    </cfRule>
  </conditionalFormatting>
  <conditionalFormatting sqref="B3048:B3054">
    <cfRule type="expression" dxfId="3475" priority="3475">
      <formula>WEEKDAY($B3048,1)=7</formula>
    </cfRule>
    <cfRule type="expression" dxfId="3474" priority="3476">
      <formula>WEEKDAY($B3048,1)=1</formula>
    </cfRule>
  </conditionalFormatting>
  <conditionalFormatting sqref="B3048:B3054">
    <cfRule type="expression" dxfId="3473" priority="3473">
      <formula>WEEKDAY($B3048,1)=7</formula>
    </cfRule>
    <cfRule type="expression" dxfId="3472" priority="3474">
      <formula>WEEKDAY($B3048,1)=1</formula>
    </cfRule>
  </conditionalFormatting>
  <conditionalFormatting sqref="B3048:B3054">
    <cfRule type="expression" dxfId="3471" priority="3471">
      <formula>WEEKDAY($B3048,1)=7</formula>
    </cfRule>
    <cfRule type="expression" dxfId="3470" priority="3472">
      <formula>WEEKDAY($B3048,1)=1</formula>
    </cfRule>
  </conditionalFormatting>
  <conditionalFormatting sqref="B3048:B3054">
    <cfRule type="expression" dxfId="3469" priority="3469">
      <formula>WEEKDAY($B3048,1)=7</formula>
    </cfRule>
    <cfRule type="expression" dxfId="3468" priority="3470">
      <formula>WEEKDAY($B3048,1)=1</formula>
    </cfRule>
  </conditionalFormatting>
  <conditionalFormatting sqref="B3048:B3054">
    <cfRule type="expression" dxfId="3467" priority="3467">
      <formula>WEEKDAY($B3048,1)=7</formula>
    </cfRule>
    <cfRule type="expression" dxfId="3466" priority="3468">
      <formula>WEEKDAY($B3048,1)=1</formula>
    </cfRule>
  </conditionalFormatting>
  <conditionalFormatting sqref="B3048:B3054">
    <cfRule type="expression" dxfId="3465" priority="3465">
      <formula>WEEKDAY($B3048,1)=7</formula>
    </cfRule>
    <cfRule type="expression" dxfId="3464" priority="3466">
      <formula>WEEKDAY($B3048,1)=1</formula>
    </cfRule>
  </conditionalFormatting>
  <conditionalFormatting sqref="B3048:B3054">
    <cfRule type="expression" dxfId="3463" priority="3463">
      <formula>WEEKDAY($B3048,1)=7</formula>
    </cfRule>
    <cfRule type="expression" dxfId="3462" priority="3464">
      <formula>WEEKDAY($B3048,1)=1</formula>
    </cfRule>
  </conditionalFormatting>
  <conditionalFormatting sqref="B3055:B3078">
    <cfRule type="expression" dxfId="3461" priority="3461">
      <formula>WEEKDAY($B3055,1)=7</formula>
    </cfRule>
    <cfRule type="expression" dxfId="3460" priority="3462">
      <formula>WEEKDAY($B3055,1)=1</formula>
    </cfRule>
  </conditionalFormatting>
  <conditionalFormatting sqref="B3055:B3078">
    <cfRule type="expression" dxfId="3459" priority="3459">
      <formula>WEEKDAY($B3055,1)=7</formula>
    </cfRule>
    <cfRule type="expression" dxfId="3458" priority="3460">
      <formula>WEEKDAY($B3055,1)=1</formula>
    </cfRule>
  </conditionalFormatting>
  <conditionalFormatting sqref="B3055:B3078">
    <cfRule type="expression" dxfId="3457" priority="3457">
      <formula>WEEKDAY($B3055,1)=7</formula>
    </cfRule>
    <cfRule type="expression" dxfId="3456" priority="3458">
      <formula>WEEKDAY($B3055,1)=1</formula>
    </cfRule>
  </conditionalFormatting>
  <conditionalFormatting sqref="B3055:B3078">
    <cfRule type="expression" dxfId="3455" priority="3455">
      <formula>WEEKDAY($B3055,1)=7</formula>
    </cfRule>
    <cfRule type="expression" dxfId="3454" priority="3456">
      <formula>WEEKDAY($B3055,1)=1</formula>
    </cfRule>
  </conditionalFormatting>
  <conditionalFormatting sqref="B3055:B3078">
    <cfRule type="expression" dxfId="3453" priority="3453">
      <formula>WEEKDAY($B3055,1)=7</formula>
    </cfRule>
    <cfRule type="expression" dxfId="3452" priority="3454">
      <formula>WEEKDAY($B3055,1)=1</formula>
    </cfRule>
  </conditionalFormatting>
  <conditionalFormatting sqref="B3055:B3078">
    <cfRule type="expression" dxfId="3451" priority="3451">
      <formula>WEEKDAY($B3055,1)=7</formula>
    </cfRule>
    <cfRule type="expression" dxfId="3450" priority="3452">
      <formula>WEEKDAY($B3055,1)=1</formula>
    </cfRule>
  </conditionalFormatting>
  <conditionalFormatting sqref="B3055:B3078">
    <cfRule type="expression" dxfId="3449" priority="3449">
      <formula>WEEKDAY($B3055,1)=7</formula>
    </cfRule>
    <cfRule type="expression" dxfId="3448" priority="3450">
      <formula>WEEKDAY($B3055,1)=1</formula>
    </cfRule>
  </conditionalFormatting>
  <conditionalFormatting sqref="B3055:B3078">
    <cfRule type="expression" dxfId="3447" priority="3447">
      <formula>WEEKDAY($B3055,1)=7</formula>
    </cfRule>
    <cfRule type="expression" dxfId="3446" priority="3448">
      <formula>WEEKDAY($B3055,1)=1</formula>
    </cfRule>
  </conditionalFormatting>
  <conditionalFormatting sqref="B3055:B3078">
    <cfRule type="expression" dxfId="3445" priority="3445">
      <formula>WEEKDAY($B3055,1)=7</formula>
    </cfRule>
    <cfRule type="expression" dxfId="3444" priority="3446">
      <formula>WEEKDAY($B3055,1)=1</formula>
    </cfRule>
  </conditionalFormatting>
  <conditionalFormatting sqref="B3055:B3078">
    <cfRule type="expression" dxfId="3443" priority="3443">
      <formula>WEEKDAY($B3055,1)=7</formula>
    </cfRule>
    <cfRule type="expression" dxfId="3442" priority="3444">
      <formula>WEEKDAY($B3055,1)=1</formula>
    </cfRule>
  </conditionalFormatting>
  <conditionalFormatting sqref="B3055:B3078">
    <cfRule type="expression" dxfId="3441" priority="3441">
      <formula>WEEKDAY($B3055,1)=7</formula>
    </cfRule>
    <cfRule type="expression" dxfId="3440" priority="3442">
      <formula>WEEKDAY($B3055,1)=1</formula>
    </cfRule>
  </conditionalFormatting>
  <conditionalFormatting sqref="B3055:B3078">
    <cfRule type="expression" dxfId="3439" priority="3439">
      <formula>WEEKDAY($B3055,1)=7</formula>
    </cfRule>
    <cfRule type="expression" dxfId="3438" priority="3440">
      <formula>WEEKDAY($B3055,1)=1</formula>
    </cfRule>
  </conditionalFormatting>
  <conditionalFormatting sqref="B3055:B3078">
    <cfRule type="expression" dxfId="3437" priority="3437">
      <formula>WEEKDAY($B3055,1)=7</formula>
    </cfRule>
    <cfRule type="expression" dxfId="3436" priority="3438">
      <formula>WEEKDAY($B3055,1)=1</formula>
    </cfRule>
  </conditionalFormatting>
  <conditionalFormatting sqref="B3055:B3078">
    <cfRule type="expression" dxfId="3435" priority="3435">
      <formula>WEEKDAY($B3055,1)=7</formula>
    </cfRule>
    <cfRule type="expression" dxfId="3434" priority="3436">
      <formula>WEEKDAY($B3055,1)=1</formula>
    </cfRule>
  </conditionalFormatting>
  <conditionalFormatting sqref="B3055:B3078">
    <cfRule type="expression" dxfId="3433" priority="3433">
      <formula>WEEKDAY($B3055,1)=7</formula>
    </cfRule>
    <cfRule type="expression" dxfId="3432" priority="3434">
      <formula>WEEKDAY($B3055,1)=1</formula>
    </cfRule>
  </conditionalFormatting>
  <conditionalFormatting sqref="B3055:B3078">
    <cfRule type="expression" dxfId="3431" priority="3431">
      <formula>WEEKDAY($B3055,1)=7</formula>
    </cfRule>
    <cfRule type="expression" dxfId="3430" priority="3432">
      <formula>WEEKDAY($B3055,1)=1</formula>
    </cfRule>
  </conditionalFormatting>
  <conditionalFormatting sqref="B3055:B3078">
    <cfRule type="expression" dxfId="3429" priority="3429">
      <formula>WEEKDAY($B3055,1)=7</formula>
    </cfRule>
    <cfRule type="expression" dxfId="3428" priority="3430">
      <formula>WEEKDAY($B3055,1)=1</formula>
    </cfRule>
  </conditionalFormatting>
  <conditionalFormatting sqref="B3055:B3078">
    <cfRule type="expression" dxfId="3427" priority="3427">
      <formula>WEEKDAY($B3055,1)=7</formula>
    </cfRule>
    <cfRule type="expression" dxfId="3426" priority="3428">
      <formula>WEEKDAY($B3055,1)=1</formula>
    </cfRule>
  </conditionalFormatting>
  <conditionalFormatting sqref="B3048:B3062">
    <cfRule type="expression" dxfId="3425" priority="3425">
      <formula>WEEKDAY($B3048,1)=7</formula>
    </cfRule>
    <cfRule type="expression" dxfId="3424" priority="3426">
      <formula>WEEKDAY($B3048,1)=1</formula>
    </cfRule>
  </conditionalFormatting>
  <conditionalFormatting sqref="B3048:B3062">
    <cfRule type="expression" dxfId="3423" priority="3423">
      <formula>WEEKDAY($B3048,1)=7</formula>
    </cfRule>
    <cfRule type="expression" dxfId="3422" priority="3424">
      <formula>WEEKDAY($B3048,1)=1</formula>
    </cfRule>
  </conditionalFormatting>
  <conditionalFormatting sqref="B3048:B3062">
    <cfRule type="expression" dxfId="3421" priority="3421">
      <formula>WEEKDAY($B3048,1)=7</formula>
    </cfRule>
    <cfRule type="expression" dxfId="3420" priority="3422">
      <formula>WEEKDAY($B3048,1)=1</formula>
    </cfRule>
  </conditionalFormatting>
  <conditionalFormatting sqref="B3048:B3062">
    <cfRule type="expression" dxfId="3419" priority="3419">
      <formula>WEEKDAY($B3048,1)=7</formula>
    </cfRule>
    <cfRule type="expression" dxfId="3418" priority="3420">
      <formula>WEEKDAY($B3048,1)=1</formula>
    </cfRule>
  </conditionalFormatting>
  <conditionalFormatting sqref="B3063:B3078">
    <cfRule type="expression" dxfId="3417" priority="3417">
      <formula>WEEKDAY($B3063,1)=7</formula>
    </cfRule>
    <cfRule type="expression" dxfId="3416" priority="3418">
      <formula>WEEKDAY($B3063,1)=1</formula>
    </cfRule>
  </conditionalFormatting>
  <conditionalFormatting sqref="B3048:B3062">
    <cfRule type="expression" dxfId="3415" priority="3415">
      <formula>WEEKDAY($B3048,1)=7</formula>
    </cfRule>
    <cfRule type="expression" dxfId="3414" priority="3416">
      <formula>WEEKDAY($B3048,1)=1</formula>
    </cfRule>
  </conditionalFormatting>
  <conditionalFormatting sqref="B3048:B3062">
    <cfRule type="expression" dxfId="3413" priority="3413">
      <formula>WEEKDAY($B3048,1)=7</formula>
    </cfRule>
    <cfRule type="expression" dxfId="3412" priority="3414">
      <formula>WEEKDAY($B3048,1)=1</formula>
    </cfRule>
  </conditionalFormatting>
  <conditionalFormatting sqref="B3048:B3062">
    <cfRule type="expression" dxfId="3411" priority="3411">
      <formula>WEEKDAY($B3048,1)=7</formula>
    </cfRule>
    <cfRule type="expression" dxfId="3410" priority="3412">
      <formula>WEEKDAY($B3048,1)=1</formula>
    </cfRule>
  </conditionalFormatting>
  <conditionalFormatting sqref="B3048:B3062">
    <cfRule type="expression" dxfId="3409" priority="3409">
      <formula>WEEKDAY($B3048,1)=7</formula>
    </cfRule>
    <cfRule type="expression" dxfId="3408" priority="3410">
      <formula>WEEKDAY($B3048,1)=1</formula>
    </cfRule>
  </conditionalFormatting>
  <conditionalFormatting sqref="B3048:B3062">
    <cfRule type="expression" dxfId="3407" priority="3407">
      <formula>WEEKDAY($B3048,1)=7</formula>
    </cfRule>
    <cfRule type="expression" dxfId="3406" priority="3408">
      <formula>WEEKDAY($B3048,1)=1</formula>
    </cfRule>
  </conditionalFormatting>
  <conditionalFormatting sqref="B3048:B3062">
    <cfRule type="expression" dxfId="3405" priority="3405">
      <formula>WEEKDAY($B3048,1)=7</formula>
    </cfRule>
    <cfRule type="expression" dxfId="3404" priority="3406">
      <formula>WEEKDAY($B3048,1)=1</formula>
    </cfRule>
  </conditionalFormatting>
  <conditionalFormatting sqref="B3048:B3062">
    <cfRule type="expression" dxfId="3403" priority="3403">
      <formula>WEEKDAY($B3048,1)=7</formula>
    </cfRule>
    <cfRule type="expression" dxfId="3402" priority="3404">
      <formula>WEEKDAY($B3048,1)=1</formula>
    </cfRule>
  </conditionalFormatting>
  <conditionalFormatting sqref="B3048:B3062">
    <cfRule type="expression" dxfId="3401" priority="3401">
      <formula>WEEKDAY($B3048,1)=7</formula>
    </cfRule>
    <cfRule type="expression" dxfId="3400" priority="3402">
      <formula>WEEKDAY($B3048,1)=1</formula>
    </cfRule>
  </conditionalFormatting>
  <conditionalFormatting sqref="B3048:B3062">
    <cfRule type="expression" dxfId="3399" priority="3399">
      <formula>WEEKDAY($B3048,1)=7</formula>
    </cfRule>
    <cfRule type="expression" dxfId="3398" priority="3400">
      <formula>WEEKDAY($B3048,1)=1</formula>
    </cfRule>
  </conditionalFormatting>
  <conditionalFormatting sqref="B3048:B3062">
    <cfRule type="expression" dxfId="3397" priority="3397">
      <formula>WEEKDAY($B3048,1)=7</formula>
    </cfRule>
    <cfRule type="expression" dxfId="3396" priority="3398">
      <formula>WEEKDAY($B3048,1)=1</formula>
    </cfRule>
  </conditionalFormatting>
  <conditionalFormatting sqref="B3048:B3062">
    <cfRule type="expression" dxfId="3395" priority="3395">
      <formula>WEEKDAY($B3048,1)=7</formula>
    </cfRule>
    <cfRule type="expression" dxfId="3394" priority="3396">
      <formula>WEEKDAY($B3048,1)=1</formula>
    </cfRule>
  </conditionalFormatting>
  <conditionalFormatting sqref="B3048:B3062">
    <cfRule type="expression" dxfId="3393" priority="3393">
      <formula>WEEKDAY($B3048,1)=7</formula>
    </cfRule>
    <cfRule type="expression" dxfId="3392" priority="3394">
      <formula>WEEKDAY($B3048,1)=1</formula>
    </cfRule>
  </conditionalFormatting>
  <conditionalFormatting sqref="B3048:B3062">
    <cfRule type="expression" dxfId="3391" priority="3391">
      <formula>WEEKDAY($B3048,1)=7</formula>
    </cfRule>
    <cfRule type="expression" dxfId="3390" priority="3392">
      <formula>WEEKDAY($B3048,1)=1</formula>
    </cfRule>
  </conditionalFormatting>
  <conditionalFormatting sqref="B3063:B3078">
    <cfRule type="expression" dxfId="3389" priority="3389">
      <formula>WEEKDAY($B3063,1)=7</formula>
    </cfRule>
    <cfRule type="expression" dxfId="3388" priority="3390">
      <formula>WEEKDAY($B3063,1)=1</formula>
    </cfRule>
  </conditionalFormatting>
  <conditionalFormatting sqref="B3063:B3078">
    <cfRule type="expression" dxfId="3387" priority="3387">
      <formula>WEEKDAY($B3063,1)=7</formula>
    </cfRule>
    <cfRule type="expression" dxfId="3386" priority="3388">
      <formula>WEEKDAY($B3063,1)=1</formula>
    </cfRule>
  </conditionalFormatting>
  <conditionalFormatting sqref="B3063:B3078">
    <cfRule type="expression" dxfId="3385" priority="3385">
      <formula>WEEKDAY($B3063,1)=7</formula>
    </cfRule>
    <cfRule type="expression" dxfId="3384" priority="3386">
      <formula>WEEKDAY($B3063,1)=1</formula>
    </cfRule>
  </conditionalFormatting>
  <conditionalFormatting sqref="B3063:B3078">
    <cfRule type="expression" dxfId="3383" priority="3383">
      <formula>WEEKDAY($B3063,1)=7</formula>
    </cfRule>
    <cfRule type="expression" dxfId="3382" priority="3384">
      <formula>WEEKDAY($B3063,1)=1</formula>
    </cfRule>
  </conditionalFormatting>
  <conditionalFormatting sqref="B3063:B3078">
    <cfRule type="expression" dxfId="3381" priority="3381">
      <formula>WEEKDAY($B3063,1)=7</formula>
    </cfRule>
    <cfRule type="expression" dxfId="3380" priority="3382">
      <formula>WEEKDAY($B3063,1)=1</formula>
    </cfRule>
  </conditionalFormatting>
  <conditionalFormatting sqref="B3063:B3078">
    <cfRule type="expression" dxfId="3379" priority="3379">
      <formula>WEEKDAY($B3063,1)=7</formula>
    </cfRule>
    <cfRule type="expression" dxfId="3378" priority="3380">
      <formula>WEEKDAY($B3063,1)=1</formula>
    </cfRule>
  </conditionalFormatting>
  <conditionalFormatting sqref="B3063:B3078">
    <cfRule type="expression" dxfId="3377" priority="3377">
      <formula>WEEKDAY($B3063,1)=7</formula>
    </cfRule>
    <cfRule type="expression" dxfId="3376" priority="3378">
      <formula>WEEKDAY($B3063,1)=1</formula>
    </cfRule>
  </conditionalFormatting>
  <conditionalFormatting sqref="B3063:B3078">
    <cfRule type="expression" dxfId="3375" priority="3375">
      <formula>WEEKDAY($B3063,1)=7</formula>
    </cfRule>
    <cfRule type="expression" dxfId="3374" priority="3376">
      <formula>WEEKDAY($B3063,1)=1</formula>
    </cfRule>
  </conditionalFormatting>
  <conditionalFormatting sqref="B3063:B3078">
    <cfRule type="expression" dxfId="3373" priority="3373">
      <formula>WEEKDAY($B3063,1)=7</formula>
    </cfRule>
    <cfRule type="expression" dxfId="3372" priority="3374">
      <formula>WEEKDAY($B3063,1)=1</formula>
    </cfRule>
  </conditionalFormatting>
  <conditionalFormatting sqref="B3063:B3078">
    <cfRule type="expression" dxfId="3371" priority="3371">
      <formula>WEEKDAY($B3063,1)=7</formula>
    </cfRule>
    <cfRule type="expression" dxfId="3370" priority="3372">
      <formula>WEEKDAY($B3063,1)=1</formula>
    </cfRule>
  </conditionalFormatting>
  <conditionalFormatting sqref="B3063:B3078">
    <cfRule type="expression" dxfId="3369" priority="3369">
      <formula>WEEKDAY($B3063,1)=7</formula>
    </cfRule>
    <cfRule type="expression" dxfId="3368" priority="3370">
      <formula>WEEKDAY($B3063,1)=1</formula>
    </cfRule>
  </conditionalFormatting>
  <conditionalFormatting sqref="B3063:B3078">
    <cfRule type="expression" dxfId="3367" priority="3367">
      <formula>WEEKDAY($B3063,1)=7</formula>
    </cfRule>
    <cfRule type="expression" dxfId="3366" priority="3368">
      <formula>WEEKDAY($B3063,1)=1</formula>
    </cfRule>
  </conditionalFormatting>
  <conditionalFormatting sqref="B3063:B3078">
    <cfRule type="expression" dxfId="3365" priority="3365">
      <formula>WEEKDAY($B3063,1)=7</formula>
    </cfRule>
    <cfRule type="expression" dxfId="3364" priority="3366">
      <formula>WEEKDAY($B3063,1)=1</formula>
    </cfRule>
  </conditionalFormatting>
  <conditionalFormatting sqref="B3063:B3078">
    <cfRule type="expression" dxfId="3363" priority="3363">
      <formula>WEEKDAY($B3063,1)=7</formula>
    </cfRule>
    <cfRule type="expression" dxfId="3362" priority="3364">
      <formula>WEEKDAY($B3063,1)=1</formula>
    </cfRule>
  </conditionalFormatting>
  <conditionalFormatting sqref="B3063:B3078">
    <cfRule type="expression" dxfId="3361" priority="3361">
      <formula>WEEKDAY($B3063,1)=7</formula>
    </cfRule>
    <cfRule type="expression" dxfId="3360" priority="3362">
      <formula>WEEKDAY($B3063,1)=1</formula>
    </cfRule>
  </conditionalFormatting>
  <conditionalFormatting sqref="B3063:B3078">
    <cfRule type="expression" dxfId="3359" priority="3359">
      <formula>WEEKDAY($B3063,1)=7</formula>
    </cfRule>
    <cfRule type="expression" dxfId="3358" priority="3360">
      <formula>WEEKDAY($B3063,1)=1</formula>
    </cfRule>
  </conditionalFormatting>
  <conditionalFormatting sqref="B3063:B3078">
    <cfRule type="expression" dxfId="3357" priority="3357">
      <formula>WEEKDAY($B3063,1)=7</formula>
    </cfRule>
    <cfRule type="expression" dxfId="3356" priority="3358">
      <formula>WEEKDAY($B3063,1)=1</formula>
    </cfRule>
  </conditionalFormatting>
  <conditionalFormatting sqref="B3048:B3065">
    <cfRule type="expression" dxfId="3355" priority="3355">
      <formula>WEEKDAY($B3048,1)=7</formula>
    </cfRule>
    <cfRule type="expression" dxfId="3354" priority="3356">
      <formula>WEEKDAY($B3048,1)=1</formula>
    </cfRule>
  </conditionalFormatting>
  <conditionalFormatting sqref="B3048:B3065">
    <cfRule type="expression" dxfId="3353" priority="3353">
      <formula>WEEKDAY($B3048,1)=7</formula>
    </cfRule>
    <cfRule type="expression" dxfId="3352" priority="3354">
      <formula>WEEKDAY($B3048,1)=1</formula>
    </cfRule>
  </conditionalFormatting>
  <conditionalFormatting sqref="B3066:B3078">
    <cfRule type="expression" dxfId="3351" priority="3351">
      <formula>WEEKDAY($B3066,1)=7</formula>
    </cfRule>
    <cfRule type="expression" dxfId="3350" priority="3352">
      <formula>WEEKDAY($B3066,1)=1</formula>
    </cfRule>
  </conditionalFormatting>
  <conditionalFormatting sqref="B3066:B3078">
    <cfRule type="expression" dxfId="3349" priority="3349">
      <formula>WEEKDAY($B3066,1)=7</formula>
    </cfRule>
    <cfRule type="expression" dxfId="3348" priority="3350">
      <formula>WEEKDAY($B3066,1)=1</formula>
    </cfRule>
  </conditionalFormatting>
  <conditionalFormatting sqref="B3066:B3078">
    <cfRule type="expression" dxfId="3347" priority="3347">
      <formula>WEEKDAY($B3066,1)=7</formula>
    </cfRule>
    <cfRule type="expression" dxfId="3346" priority="3348">
      <formula>WEEKDAY($B3066,1)=1</formula>
    </cfRule>
  </conditionalFormatting>
  <conditionalFormatting sqref="B3066:B3078">
    <cfRule type="expression" dxfId="3345" priority="3345">
      <formula>WEEKDAY($B3066,1)=7</formula>
    </cfRule>
    <cfRule type="expression" dxfId="3344" priority="3346">
      <formula>WEEKDAY($B3066,1)=1</formula>
    </cfRule>
  </conditionalFormatting>
  <conditionalFormatting sqref="B3048:B3065">
    <cfRule type="expression" dxfId="3343" priority="3343">
      <formula>WEEKDAY($B3048,1)=7</formula>
    </cfRule>
    <cfRule type="expression" dxfId="3342" priority="3344">
      <formula>WEEKDAY($B3048,1)=1</formula>
    </cfRule>
  </conditionalFormatting>
  <conditionalFormatting sqref="B3048:B3065">
    <cfRule type="expression" dxfId="3341" priority="3341">
      <formula>WEEKDAY($B3048,1)=7</formula>
    </cfRule>
    <cfRule type="expression" dxfId="3340" priority="3342">
      <formula>WEEKDAY($B3048,1)=1</formula>
    </cfRule>
  </conditionalFormatting>
  <conditionalFormatting sqref="B3048:B3065">
    <cfRule type="expression" dxfId="3339" priority="3339">
      <formula>WEEKDAY($B3048,1)=7</formula>
    </cfRule>
    <cfRule type="expression" dxfId="3338" priority="3340">
      <formula>WEEKDAY($B3048,1)=1</formula>
    </cfRule>
  </conditionalFormatting>
  <conditionalFormatting sqref="B3066:B3078">
    <cfRule type="expression" dxfId="3337" priority="3337">
      <formula>WEEKDAY($B3066,1)=7</formula>
    </cfRule>
    <cfRule type="expression" dxfId="3336" priority="3338">
      <formula>WEEKDAY($B3066,1)=1</formula>
    </cfRule>
  </conditionalFormatting>
  <conditionalFormatting sqref="B3066:B3078">
    <cfRule type="expression" dxfId="3335" priority="3335">
      <formula>WEEKDAY($B3066,1)=7</formula>
    </cfRule>
    <cfRule type="expression" dxfId="3334" priority="3336">
      <formula>WEEKDAY($B3066,1)=1</formula>
    </cfRule>
  </conditionalFormatting>
  <conditionalFormatting sqref="B3066:B3078">
    <cfRule type="expression" dxfId="3333" priority="3333">
      <formula>WEEKDAY($B3066,1)=7</formula>
    </cfRule>
    <cfRule type="expression" dxfId="3332" priority="3334">
      <formula>WEEKDAY($B3066,1)=1</formula>
    </cfRule>
  </conditionalFormatting>
  <conditionalFormatting sqref="B3066:B3078">
    <cfRule type="expression" dxfId="3331" priority="3331">
      <formula>WEEKDAY($B3066,1)=7</formula>
    </cfRule>
    <cfRule type="expression" dxfId="3330" priority="3332">
      <formula>WEEKDAY($B3066,1)=1</formula>
    </cfRule>
  </conditionalFormatting>
  <conditionalFormatting sqref="B3066:B3078">
    <cfRule type="expression" dxfId="3329" priority="3329">
      <formula>WEEKDAY($B3066,1)=7</formula>
    </cfRule>
    <cfRule type="expression" dxfId="3328" priority="3330">
      <formula>WEEKDAY($B3066,1)=1</formula>
    </cfRule>
  </conditionalFormatting>
  <conditionalFormatting sqref="B3048:B3066">
    <cfRule type="expression" dxfId="3327" priority="3327">
      <formula>WEEKDAY($B3048,1)=7</formula>
    </cfRule>
    <cfRule type="expression" dxfId="3326" priority="3328">
      <formula>WEEKDAY($B3048,1)=1</formula>
    </cfRule>
  </conditionalFormatting>
  <conditionalFormatting sqref="B3048:B3066">
    <cfRule type="expression" dxfId="3325" priority="3325">
      <formula>WEEKDAY($B3048,1)=7</formula>
    </cfRule>
    <cfRule type="expression" dxfId="3324" priority="3326">
      <formula>WEEKDAY($B3048,1)=1</formula>
    </cfRule>
  </conditionalFormatting>
  <conditionalFormatting sqref="B3067:B3078">
    <cfRule type="expression" dxfId="3323" priority="3323">
      <formula>WEEKDAY($B3067,1)=7</formula>
    </cfRule>
    <cfRule type="expression" dxfId="3322" priority="3324">
      <formula>WEEKDAY($B3067,1)=1</formula>
    </cfRule>
  </conditionalFormatting>
  <conditionalFormatting sqref="B3067:B3078">
    <cfRule type="expression" dxfId="3321" priority="3321">
      <formula>WEEKDAY($B3067,1)=7</formula>
    </cfRule>
    <cfRule type="expression" dxfId="3320" priority="3322">
      <formula>WEEKDAY($B3067,1)=1</formula>
    </cfRule>
  </conditionalFormatting>
  <conditionalFormatting sqref="B3048:B3066">
    <cfRule type="expression" dxfId="3319" priority="3319">
      <formula>WEEKDAY($B3048,1)=7</formula>
    </cfRule>
    <cfRule type="expression" dxfId="3318" priority="3320">
      <formula>WEEKDAY($B3048,1)=1</formula>
    </cfRule>
  </conditionalFormatting>
  <conditionalFormatting sqref="B3067:B3078">
    <cfRule type="expression" dxfId="3317" priority="3317">
      <formula>WEEKDAY($B3067,1)=7</formula>
    </cfRule>
    <cfRule type="expression" dxfId="3316" priority="3318">
      <formula>WEEKDAY($B3067,1)=1</formula>
    </cfRule>
  </conditionalFormatting>
  <conditionalFormatting sqref="B3067:B3078">
    <cfRule type="expression" dxfId="3315" priority="3315">
      <formula>WEEKDAY($B3067,1)=7</formula>
    </cfRule>
    <cfRule type="expression" dxfId="3314" priority="3316">
      <formula>WEEKDAY($B3067,1)=1</formula>
    </cfRule>
  </conditionalFormatting>
  <conditionalFormatting sqref="B3067:B3078">
    <cfRule type="expression" dxfId="3313" priority="3313">
      <formula>WEEKDAY($B3067,1)=7</formula>
    </cfRule>
    <cfRule type="expression" dxfId="3312" priority="3314">
      <formula>WEEKDAY($B3067,1)=1</formula>
    </cfRule>
  </conditionalFormatting>
  <conditionalFormatting sqref="B3079:B3083">
    <cfRule type="expression" dxfId="3311" priority="3311">
      <formula>WEEKDAY($B3079,1)=7</formula>
    </cfRule>
    <cfRule type="expression" dxfId="3310" priority="3312">
      <formula>WEEKDAY($B3079,1)=1</formula>
    </cfRule>
  </conditionalFormatting>
  <conditionalFormatting sqref="B3079:B3083">
    <cfRule type="expression" dxfId="3309" priority="3309">
      <formula>WEEKDAY($B3079,1)=7</formula>
    </cfRule>
    <cfRule type="expression" dxfId="3308" priority="3310">
      <formula>WEEKDAY($B3079,1)=1</formula>
    </cfRule>
  </conditionalFormatting>
  <conditionalFormatting sqref="B3084:B3109">
    <cfRule type="expression" dxfId="3307" priority="3307">
      <formula>WEEKDAY($B3084,1)=7</formula>
    </cfRule>
    <cfRule type="expression" dxfId="3306" priority="3308">
      <formula>WEEKDAY($B3084,1)=1</formula>
    </cfRule>
  </conditionalFormatting>
  <conditionalFormatting sqref="B3079:B3083">
    <cfRule type="expression" dxfId="3305" priority="3305">
      <formula>WEEKDAY($B3079,1)=7</formula>
    </cfRule>
    <cfRule type="expression" dxfId="3304" priority="3306">
      <formula>WEEKDAY($B3079,1)=1</formula>
    </cfRule>
  </conditionalFormatting>
  <conditionalFormatting sqref="B3079:B3083">
    <cfRule type="expression" dxfId="3303" priority="3303">
      <formula>WEEKDAY($B3079,1)=7</formula>
    </cfRule>
    <cfRule type="expression" dxfId="3302" priority="3304">
      <formula>WEEKDAY($B3079,1)=1</formula>
    </cfRule>
  </conditionalFormatting>
  <conditionalFormatting sqref="B3079:B3083">
    <cfRule type="expression" dxfId="3301" priority="3301">
      <formula>WEEKDAY($B3079,1)=7</formula>
    </cfRule>
    <cfRule type="expression" dxfId="3300" priority="3302">
      <formula>WEEKDAY($B3079,1)=1</formula>
    </cfRule>
  </conditionalFormatting>
  <conditionalFormatting sqref="B3079:B3083">
    <cfRule type="expression" dxfId="3299" priority="3299">
      <formula>WEEKDAY($B3079,1)=7</formula>
    </cfRule>
    <cfRule type="expression" dxfId="3298" priority="3300">
      <formula>WEEKDAY($B3079,1)=1</formula>
    </cfRule>
  </conditionalFormatting>
  <conditionalFormatting sqref="B3079:B3083">
    <cfRule type="expression" dxfId="3297" priority="3297">
      <formula>WEEKDAY($B3079,1)=7</formula>
    </cfRule>
    <cfRule type="expression" dxfId="3296" priority="3298">
      <formula>WEEKDAY($B3079,1)=1</formula>
    </cfRule>
  </conditionalFormatting>
  <conditionalFormatting sqref="B3079:B3083">
    <cfRule type="expression" dxfId="3295" priority="3295">
      <formula>WEEKDAY($B3079,1)=7</formula>
    </cfRule>
    <cfRule type="expression" dxfId="3294" priority="3296">
      <formula>WEEKDAY($B3079,1)=1</formula>
    </cfRule>
  </conditionalFormatting>
  <conditionalFormatting sqref="B3079:B3083">
    <cfRule type="expression" dxfId="3293" priority="3293">
      <formula>WEEKDAY($B3079,1)=7</formula>
    </cfRule>
    <cfRule type="expression" dxfId="3292" priority="3294">
      <formula>WEEKDAY($B3079,1)=1</formula>
    </cfRule>
  </conditionalFormatting>
  <conditionalFormatting sqref="B3079:B3083">
    <cfRule type="expression" dxfId="3291" priority="3291">
      <formula>WEEKDAY($B3079,1)=7</formula>
    </cfRule>
    <cfRule type="expression" dxfId="3290" priority="3292">
      <formula>WEEKDAY($B3079,1)=1</formula>
    </cfRule>
  </conditionalFormatting>
  <conditionalFormatting sqref="B3079:B3083">
    <cfRule type="expression" dxfId="3289" priority="3289">
      <formula>WEEKDAY($B3079,1)=7</formula>
    </cfRule>
    <cfRule type="expression" dxfId="3288" priority="3290">
      <formula>WEEKDAY($B3079,1)=1</formula>
    </cfRule>
  </conditionalFormatting>
  <conditionalFormatting sqref="B3079:B3083">
    <cfRule type="expression" dxfId="3287" priority="3287">
      <formula>WEEKDAY($B3079,1)=7</formula>
    </cfRule>
    <cfRule type="expression" dxfId="3286" priority="3288">
      <formula>WEEKDAY($B3079,1)=1</formula>
    </cfRule>
  </conditionalFormatting>
  <conditionalFormatting sqref="B3079:B3083">
    <cfRule type="expression" dxfId="3285" priority="3285">
      <formula>WEEKDAY($B3079,1)=7</formula>
    </cfRule>
    <cfRule type="expression" dxfId="3284" priority="3286">
      <formula>WEEKDAY($B3079,1)=1</formula>
    </cfRule>
  </conditionalFormatting>
  <conditionalFormatting sqref="B3079:B3083">
    <cfRule type="expression" dxfId="3283" priority="3283">
      <formula>WEEKDAY($B3079,1)=7</formula>
    </cfRule>
    <cfRule type="expression" dxfId="3282" priority="3284">
      <formula>WEEKDAY($B3079,1)=1</formula>
    </cfRule>
  </conditionalFormatting>
  <conditionalFormatting sqref="B3079:B3083">
    <cfRule type="expression" dxfId="3281" priority="3281">
      <formula>WEEKDAY($B3079,1)=7</formula>
    </cfRule>
    <cfRule type="expression" dxfId="3280" priority="3282">
      <formula>WEEKDAY($B3079,1)=1</formula>
    </cfRule>
  </conditionalFormatting>
  <conditionalFormatting sqref="B3079:B3083">
    <cfRule type="expression" dxfId="3279" priority="3279">
      <formula>WEEKDAY($B3079,1)=7</formula>
    </cfRule>
    <cfRule type="expression" dxfId="3278" priority="3280">
      <formula>WEEKDAY($B3079,1)=1</formula>
    </cfRule>
  </conditionalFormatting>
  <conditionalFormatting sqref="B3079:B3083">
    <cfRule type="expression" dxfId="3277" priority="3277">
      <formula>WEEKDAY($B3079,1)=7</formula>
    </cfRule>
    <cfRule type="expression" dxfId="3276" priority="3278">
      <formula>WEEKDAY($B3079,1)=1</formula>
    </cfRule>
  </conditionalFormatting>
  <conditionalFormatting sqref="B3079:B3083">
    <cfRule type="expression" dxfId="3275" priority="3275">
      <formula>WEEKDAY($B3079,1)=7</formula>
    </cfRule>
    <cfRule type="expression" dxfId="3274" priority="3276">
      <formula>WEEKDAY($B3079,1)=1</formula>
    </cfRule>
  </conditionalFormatting>
  <conditionalFormatting sqref="B3079:B3083">
    <cfRule type="expression" dxfId="3273" priority="3273">
      <formula>WEEKDAY($B3079,1)=7</formula>
    </cfRule>
    <cfRule type="expression" dxfId="3272" priority="3274">
      <formula>WEEKDAY($B3079,1)=1</formula>
    </cfRule>
  </conditionalFormatting>
  <conditionalFormatting sqref="B3079:B3083">
    <cfRule type="expression" dxfId="3271" priority="3271">
      <formula>WEEKDAY($B3079,1)=7</formula>
    </cfRule>
    <cfRule type="expression" dxfId="3270" priority="3272">
      <formula>WEEKDAY($B3079,1)=1</formula>
    </cfRule>
  </conditionalFormatting>
  <conditionalFormatting sqref="B3084:B3109">
    <cfRule type="expression" dxfId="3269" priority="3269">
      <formula>WEEKDAY($B3084,1)=7</formula>
    </cfRule>
    <cfRule type="expression" dxfId="3268" priority="3270">
      <formula>WEEKDAY($B3084,1)=1</formula>
    </cfRule>
  </conditionalFormatting>
  <conditionalFormatting sqref="B3084:B3109">
    <cfRule type="expression" dxfId="3267" priority="3267">
      <formula>WEEKDAY($B3084,1)=7</formula>
    </cfRule>
    <cfRule type="expression" dxfId="3266" priority="3268">
      <formula>WEEKDAY($B3084,1)=1</formula>
    </cfRule>
  </conditionalFormatting>
  <conditionalFormatting sqref="B3084:B3109">
    <cfRule type="expression" dxfId="3265" priority="3265">
      <formula>WEEKDAY($B3084,1)=7</formula>
    </cfRule>
    <cfRule type="expression" dxfId="3264" priority="3266">
      <formula>WEEKDAY($B3084,1)=1</formula>
    </cfRule>
  </conditionalFormatting>
  <conditionalFormatting sqref="B3084:B3109">
    <cfRule type="expression" dxfId="3263" priority="3263">
      <formula>WEEKDAY($B3084,1)=7</formula>
    </cfRule>
    <cfRule type="expression" dxfId="3262" priority="3264">
      <formula>WEEKDAY($B3084,1)=1</formula>
    </cfRule>
  </conditionalFormatting>
  <conditionalFormatting sqref="B3084:B3109">
    <cfRule type="expression" dxfId="3261" priority="3261">
      <formula>WEEKDAY($B3084,1)=7</formula>
    </cfRule>
    <cfRule type="expression" dxfId="3260" priority="3262">
      <formula>WEEKDAY($B3084,1)=1</formula>
    </cfRule>
  </conditionalFormatting>
  <conditionalFormatting sqref="B3084:B3109">
    <cfRule type="expression" dxfId="3259" priority="3259">
      <formula>WEEKDAY($B3084,1)=7</formula>
    </cfRule>
    <cfRule type="expression" dxfId="3258" priority="3260">
      <formula>WEEKDAY($B3084,1)=1</formula>
    </cfRule>
  </conditionalFormatting>
  <conditionalFormatting sqref="B3084:B3109">
    <cfRule type="expression" dxfId="3257" priority="3257">
      <formula>WEEKDAY($B3084,1)=7</formula>
    </cfRule>
    <cfRule type="expression" dxfId="3256" priority="3258">
      <formula>WEEKDAY($B3084,1)=1</formula>
    </cfRule>
  </conditionalFormatting>
  <conditionalFormatting sqref="B3084:B3109">
    <cfRule type="expression" dxfId="3255" priority="3255">
      <formula>WEEKDAY($B3084,1)=7</formula>
    </cfRule>
    <cfRule type="expression" dxfId="3254" priority="3256">
      <formula>WEEKDAY($B3084,1)=1</formula>
    </cfRule>
  </conditionalFormatting>
  <conditionalFormatting sqref="B3084:B3109">
    <cfRule type="expression" dxfId="3253" priority="3253">
      <formula>WEEKDAY($B3084,1)=7</formula>
    </cfRule>
    <cfRule type="expression" dxfId="3252" priority="3254">
      <formula>WEEKDAY($B3084,1)=1</formula>
    </cfRule>
  </conditionalFormatting>
  <conditionalFormatting sqref="B3084:B3109">
    <cfRule type="expression" dxfId="3251" priority="3251">
      <formula>WEEKDAY($B3084,1)=7</formula>
    </cfRule>
    <cfRule type="expression" dxfId="3250" priority="3252">
      <formula>WEEKDAY($B3084,1)=1</formula>
    </cfRule>
  </conditionalFormatting>
  <conditionalFormatting sqref="B3084:B3109">
    <cfRule type="expression" dxfId="3249" priority="3249">
      <formula>WEEKDAY($B3084,1)=7</formula>
    </cfRule>
    <cfRule type="expression" dxfId="3248" priority="3250">
      <formula>WEEKDAY($B3084,1)=1</formula>
    </cfRule>
  </conditionalFormatting>
  <conditionalFormatting sqref="B3084:B3109">
    <cfRule type="expression" dxfId="3247" priority="3247">
      <formula>WEEKDAY($B3084,1)=7</formula>
    </cfRule>
    <cfRule type="expression" dxfId="3246" priority="3248">
      <formula>WEEKDAY($B3084,1)=1</formula>
    </cfRule>
  </conditionalFormatting>
  <conditionalFormatting sqref="B3084:B3109">
    <cfRule type="expression" dxfId="3245" priority="3245">
      <formula>WEEKDAY($B3084,1)=7</formula>
    </cfRule>
    <cfRule type="expression" dxfId="3244" priority="3246">
      <formula>WEEKDAY($B3084,1)=1</formula>
    </cfRule>
  </conditionalFormatting>
  <conditionalFormatting sqref="B3084:B3109">
    <cfRule type="expression" dxfId="3243" priority="3243">
      <formula>WEEKDAY($B3084,1)=7</formula>
    </cfRule>
    <cfRule type="expression" dxfId="3242" priority="3244">
      <formula>WEEKDAY($B3084,1)=1</formula>
    </cfRule>
  </conditionalFormatting>
  <conditionalFormatting sqref="B3084:B3109">
    <cfRule type="expression" dxfId="3241" priority="3241">
      <formula>WEEKDAY($B3084,1)=7</formula>
    </cfRule>
    <cfRule type="expression" dxfId="3240" priority="3242">
      <formula>WEEKDAY($B3084,1)=1</formula>
    </cfRule>
  </conditionalFormatting>
  <conditionalFormatting sqref="B3084:B3109">
    <cfRule type="expression" dxfId="3239" priority="3239">
      <formula>WEEKDAY($B3084,1)=7</formula>
    </cfRule>
    <cfRule type="expression" dxfId="3238" priority="3240">
      <formula>WEEKDAY($B3084,1)=1</formula>
    </cfRule>
  </conditionalFormatting>
  <conditionalFormatting sqref="B3084:B3109">
    <cfRule type="expression" dxfId="3237" priority="3237">
      <formula>WEEKDAY($B3084,1)=7</formula>
    </cfRule>
    <cfRule type="expression" dxfId="3236" priority="3238">
      <formula>WEEKDAY($B3084,1)=1</formula>
    </cfRule>
  </conditionalFormatting>
  <conditionalFormatting sqref="B3084:B3109">
    <cfRule type="expression" dxfId="3235" priority="3235">
      <formula>WEEKDAY($B3084,1)=7</formula>
    </cfRule>
    <cfRule type="expression" dxfId="3234" priority="3236">
      <formula>WEEKDAY($B3084,1)=1</formula>
    </cfRule>
  </conditionalFormatting>
  <conditionalFormatting sqref="B3079:B3093">
    <cfRule type="expression" dxfId="3233" priority="3233">
      <formula>WEEKDAY($B3079,1)=7</formula>
    </cfRule>
    <cfRule type="expression" dxfId="3232" priority="3234">
      <formula>WEEKDAY($B3079,1)=1</formula>
    </cfRule>
  </conditionalFormatting>
  <conditionalFormatting sqref="B3079:B3093">
    <cfRule type="expression" dxfId="3231" priority="3231">
      <formula>WEEKDAY($B3079,1)=7</formula>
    </cfRule>
    <cfRule type="expression" dxfId="3230" priority="3232">
      <formula>WEEKDAY($B3079,1)=1</formula>
    </cfRule>
  </conditionalFormatting>
  <conditionalFormatting sqref="B3079:B3093">
    <cfRule type="expression" dxfId="3229" priority="3229">
      <formula>WEEKDAY($B3079,1)=7</formula>
    </cfRule>
    <cfRule type="expression" dxfId="3228" priority="3230">
      <formula>WEEKDAY($B3079,1)=1</formula>
    </cfRule>
  </conditionalFormatting>
  <conditionalFormatting sqref="B3079:B3093">
    <cfRule type="expression" dxfId="3227" priority="3227">
      <formula>WEEKDAY($B3079,1)=7</formula>
    </cfRule>
    <cfRule type="expression" dxfId="3226" priority="3228">
      <formula>WEEKDAY($B3079,1)=1</formula>
    </cfRule>
  </conditionalFormatting>
  <conditionalFormatting sqref="B3094:B3109">
    <cfRule type="expression" dxfId="3225" priority="3225">
      <formula>WEEKDAY($B3094,1)=7</formula>
    </cfRule>
    <cfRule type="expression" dxfId="3224" priority="3226">
      <formula>WEEKDAY($B3094,1)=1</formula>
    </cfRule>
  </conditionalFormatting>
  <conditionalFormatting sqref="B3079:B3093">
    <cfRule type="expression" dxfId="3223" priority="3223">
      <formula>WEEKDAY($B3079,1)=7</formula>
    </cfRule>
    <cfRule type="expression" dxfId="3222" priority="3224">
      <formula>WEEKDAY($B3079,1)=1</formula>
    </cfRule>
  </conditionalFormatting>
  <conditionalFormatting sqref="B3079:B3093">
    <cfRule type="expression" dxfId="3221" priority="3221">
      <formula>WEEKDAY($B3079,1)=7</formula>
    </cfRule>
    <cfRule type="expression" dxfId="3220" priority="3222">
      <formula>WEEKDAY($B3079,1)=1</formula>
    </cfRule>
  </conditionalFormatting>
  <conditionalFormatting sqref="B3079:B3093">
    <cfRule type="expression" dxfId="3219" priority="3219">
      <formula>WEEKDAY($B3079,1)=7</formula>
    </cfRule>
    <cfRule type="expression" dxfId="3218" priority="3220">
      <formula>WEEKDAY($B3079,1)=1</formula>
    </cfRule>
  </conditionalFormatting>
  <conditionalFormatting sqref="B3079:B3093">
    <cfRule type="expression" dxfId="3217" priority="3217">
      <formula>WEEKDAY($B3079,1)=7</formula>
    </cfRule>
    <cfRule type="expression" dxfId="3216" priority="3218">
      <formula>WEEKDAY($B3079,1)=1</formula>
    </cfRule>
  </conditionalFormatting>
  <conditionalFormatting sqref="B3079:B3093">
    <cfRule type="expression" dxfId="3215" priority="3215">
      <formula>WEEKDAY($B3079,1)=7</formula>
    </cfRule>
    <cfRule type="expression" dxfId="3214" priority="3216">
      <formula>WEEKDAY($B3079,1)=1</formula>
    </cfRule>
  </conditionalFormatting>
  <conditionalFormatting sqref="B3079:B3093">
    <cfRule type="expression" dxfId="3213" priority="3213">
      <formula>WEEKDAY($B3079,1)=7</formula>
    </cfRule>
    <cfRule type="expression" dxfId="3212" priority="3214">
      <formula>WEEKDAY($B3079,1)=1</formula>
    </cfRule>
  </conditionalFormatting>
  <conditionalFormatting sqref="B3079:B3093">
    <cfRule type="expression" dxfId="3211" priority="3211">
      <formula>WEEKDAY($B3079,1)=7</formula>
    </cfRule>
    <cfRule type="expression" dxfId="3210" priority="3212">
      <formula>WEEKDAY($B3079,1)=1</formula>
    </cfRule>
  </conditionalFormatting>
  <conditionalFormatting sqref="B3079:B3093">
    <cfRule type="expression" dxfId="3209" priority="3209">
      <formula>WEEKDAY($B3079,1)=7</formula>
    </cfRule>
    <cfRule type="expression" dxfId="3208" priority="3210">
      <formula>WEEKDAY($B3079,1)=1</formula>
    </cfRule>
  </conditionalFormatting>
  <conditionalFormatting sqref="B3079:B3093">
    <cfRule type="expression" dxfId="3207" priority="3207">
      <formula>WEEKDAY($B3079,1)=7</formula>
    </cfRule>
    <cfRule type="expression" dxfId="3206" priority="3208">
      <formula>WEEKDAY($B3079,1)=1</formula>
    </cfRule>
  </conditionalFormatting>
  <conditionalFormatting sqref="B3079:B3093">
    <cfRule type="expression" dxfId="3205" priority="3205">
      <formula>WEEKDAY($B3079,1)=7</formula>
    </cfRule>
    <cfRule type="expression" dxfId="3204" priority="3206">
      <formula>WEEKDAY($B3079,1)=1</formula>
    </cfRule>
  </conditionalFormatting>
  <conditionalFormatting sqref="B3079:B3093">
    <cfRule type="expression" dxfId="3203" priority="3203">
      <formula>WEEKDAY($B3079,1)=7</formula>
    </cfRule>
    <cfRule type="expression" dxfId="3202" priority="3204">
      <formula>WEEKDAY($B3079,1)=1</formula>
    </cfRule>
  </conditionalFormatting>
  <conditionalFormatting sqref="B3079:B3093">
    <cfRule type="expression" dxfId="3201" priority="3201">
      <formula>WEEKDAY($B3079,1)=7</formula>
    </cfRule>
    <cfRule type="expression" dxfId="3200" priority="3202">
      <formula>WEEKDAY($B3079,1)=1</formula>
    </cfRule>
  </conditionalFormatting>
  <conditionalFormatting sqref="B3079:B3093">
    <cfRule type="expression" dxfId="3199" priority="3199">
      <formula>WEEKDAY($B3079,1)=7</formula>
    </cfRule>
    <cfRule type="expression" dxfId="3198" priority="3200">
      <formula>WEEKDAY($B3079,1)=1</formula>
    </cfRule>
  </conditionalFormatting>
  <conditionalFormatting sqref="B3094:B3109">
    <cfRule type="expression" dxfId="3197" priority="3197">
      <formula>WEEKDAY($B3094,1)=7</formula>
    </cfRule>
    <cfRule type="expression" dxfId="3196" priority="3198">
      <formula>WEEKDAY($B3094,1)=1</formula>
    </cfRule>
  </conditionalFormatting>
  <conditionalFormatting sqref="B3094:B3109">
    <cfRule type="expression" dxfId="3195" priority="3195">
      <formula>WEEKDAY($B3094,1)=7</formula>
    </cfRule>
    <cfRule type="expression" dxfId="3194" priority="3196">
      <formula>WEEKDAY($B3094,1)=1</formula>
    </cfRule>
  </conditionalFormatting>
  <conditionalFormatting sqref="B3094:B3109">
    <cfRule type="expression" dxfId="3193" priority="3193">
      <formula>WEEKDAY($B3094,1)=7</formula>
    </cfRule>
    <cfRule type="expression" dxfId="3192" priority="3194">
      <formula>WEEKDAY($B3094,1)=1</formula>
    </cfRule>
  </conditionalFormatting>
  <conditionalFormatting sqref="B3094:B3109">
    <cfRule type="expression" dxfId="3191" priority="3191">
      <formula>WEEKDAY($B3094,1)=7</formula>
    </cfRule>
    <cfRule type="expression" dxfId="3190" priority="3192">
      <formula>WEEKDAY($B3094,1)=1</formula>
    </cfRule>
  </conditionalFormatting>
  <conditionalFormatting sqref="B3094:B3109">
    <cfRule type="expression" dxfId="3189" priority="3189">
      <formula>WEEKDAY($B3094,1)=7</formula>
    </cfRule>
    <cfRule type="expression" dxfId="3188" priority="3190">
      <formula>WEEKDAY($B3094,1)=1</formula>
    </cfRule>
  </conditionalFormatting>
  <conditionalFormatting sqref="B3094:B3109">
    <cfRule type="expression" dxfId="3187" priority="3187">
      <formula>WEEKDAY($B3094,1)=7</formula>
    </cfRule>
    <cfRule type="expression" dxfId="3186" priority="3188">
      <formula>WEEKDAY($B3094,1)=1</formula>
    </cfRule>
  </conditionalFormatting>
  <conditionalFormatting sqref="B3094:B3109">
    <cfRule type="expression" dxfId="3185" priority="3185">
      <formula>WEEKDAY($B3094,1)=7</formula>
    </cfRule>
    <cfRule type="expression" dxfId="3184" priority="3186">
      <formula>WEEKDAY($B3094,1)=1</formula>
    </cfRule>
  </conditionalFormatting>
  <conditionalFormatting sqref="B3094:B3109">
    <cfRule type="expression" dxfId="3183" priority="3183">
      <formula>WEEKDAY($B3094,1)=7</formula>
    </cfRule>
    <cfRule type="expression" dxfId="3182" priority="3184">
      <formula>WEEKDAY($B3094,1)=1</formula>
    </cfRule>
  </conditionalFormatting>
  <conditionalFormatting sqref="B3094:B3109">
    <cfRule type="expression" dxfId="3181" priority="3181">
      <formula>WEEKDAY($B3094,1)=7</formula>
    </cfRule>
    <cfRule type="expression" dxfId="3180" priority="3182">
      <formula>WEEKDAY($B3094,1)=1</formula>
    </cfRule>
  </conditionalFormatting>
  <conditionalFormatting sqref="B3094:B3109">
    <cfRule type="expression" dxfId="3179" priority="3179">
      <formula>WEEKDAY($B3094,1)=7</formula>
    </cfRule>
    <cfRule type="expression" dxfId="3178" priority="3180">
      <formula>WEEKDAY($B3094,1)=1</formula>
    </cfRule>
  </conditionalFormatting>
  <conditionalFormatting sqref="B3094:B3109">
    <cfRule type="expression" dxfId="3177" priority="3177">
      <formula>WEEKDAY($B3094,1)=7</formula>
    </cfRule>
    <cfRule type="expression" dxfId="3176" priority="3178">
      <formula>WEEKDAY($B3094,1)=1</formula>
    </cfRule>
  </conditionalFormatting>
  <conditionalFormatting sqref="B3094:B3109">
    <cfRule type="expression" dxfId="3175" priority="3175">
      <formula>WEEKDAY($B3094,1)=7</formula>
    </cfRule>
    <cfRule type="expression" dxfId="3174" priority="3176">
      <formula>WEEKDAY($B3094,1)=1</formula>
    </cfRule>
  </conditionalFormatting>
  <conditionalFormatting sqref="B3094:B3109">
    <cfRule type="expression" dxfId="3173" priority="3173">
      <formula>WEEKDAY($B3094,1)=7</formula>
    </cfRule>
    <cfRule type="expression" dxfId="3172" priority="3174">
      <formula>WEEKDAY($B3094,1)=1</formula>
    </cfRule>
  </conditionalFormatting>
  <conditionalFormatting sqref="B3094:B3109">
    <cfRule type="expression" dxfId="3171" priority="3171">
      <formula>WEEKDAY($B3094,1)=7</formula>
    </cfRule>
    <cfRule type="expression" dxfId="3170" priority="3172">
      <formula>WEEKDAY($B3094,1)=1</formula>
    </cfRule>
  </conditionalFormatting>
  <conditionalFormatting sqref="B3094:B3109">
    <cfRule type="expression" dxfId="3169" priority="3169">
      <formula>WEEKDAY($B3094,1)=7</formula>
    </cfRule>
    <cfRule type="expression" dxfId="3168" priority="3170">
      <formula>WEEKDAY($B3094,1)=1</formula>
    </cfRule>
  </conditionalFormatting>
  <conditionalFormatting sqref="B3094:B3109">
    <cfRule type="expression" dxfId="3167" priority="3167">
      <formula>WEEKDAY($B3094,1)=7</formula>
    </cfRule>
    <cfRule type="expression" dxfId="3166" priority="3168">
      <formula>WEEKDAY($B3094,1)=1</formula>
    </cfRule>
  </conditionalFormatting>
  <conditionalFormatting sqref="B3094:B3109">
    <cfRule type="expression" dxfId="3165" priority="3165">
      <formula>WEEKDAY($B3094,1)=7</formula>
    </cfRule>
    <cfRule type="expression" dxfId="3164" priority="3166">
      <formula>WEEKDAY($B3094,1)=1</formula>
    </cfRule>
  </conditionalFormatting>
  <conditionalFormatting sqref="B3079:B3096">
    <cfRule type="expression" dxfId="3163" priority="3163">
      <formula>WEEKDAY($B3079,1)=7</formula>
    </cfRule>
    <cfRule type="expression" dxfId="3162" priority="3164">
      <formula>WEEKDAY($B3079,1)=1</formula>
    </cfRule>
  </conditionalFormatting>
  <conditionalFormatting sqref="B3079:B3096">
    <cfRule type="expression" dxfId="3161" priority="3161">
      <formula>WEEKDAY($B3079,1)=7</formula>
    </cfRule>
    <cfRule type="expression" dxfId="3160" priority="3162">
      <formula>WEEKDAY($B3079,1)=1</formula>
    </cfRule>
  </conditionalFormatting>
  <conditionalFormatting sqref="B3097:B3109">
    <cfRule type="expression" dxfId="3159" priority="3159">
      <formula>WEEKDAY($B3097,1)=7</formula>
    </cfRule>
    <cfRule type="expression" dxfId="3158" priority="3160">
      <formula>WEEKDAY($B3097,1)=1</formula>
    </cfRule>
  </conditionalFormatting>
  <conditionalFormatting sqref="B3097:B3109">
    <cfRule type="expression" dxfId="3157" priority="3157">
      <formula>WEEKDAY($B3097,1)=7</formula>
    </cfRule>
    <cfRule type="expression" dxfId="3156" priority="3158">
      <formula>WEEKDAY($B3097,1)=1</formula>
    </cfRule>
  </conditionalFormatting>
  <conditionalFormatting sqref="B3097:B3109">
    <cfRule type="expression" dxfId="3155" priority="3155">
      <formula>WEEKDAY($B3097,1)=7</formula>
    </cfRule>
    <cfRule type="expression" dxfId="3154" priority="3156">
      <formula>WEEKDAY($B3097,1)=1</formula>
    </cfRule>
  </conditionalFormatting>
  <conditionalFormatting sqref="B3097:B3109">
    <cfRule type="expression" dxfId="3153" priority="3153">
      <formula>WEEKDAY($B3097,1)=7</formula>
    </cfRule>
    <cfRule type="expression" dxfId="3152" priority="3154">
      <formula>WEEKDAY($B3097,1)=1</formula>
    </cfRule>
  </conditionalFormatting>
  <conditionalFormatting sqref="B3079:B3096">
    <cfRule type="expression" dxfId="3151" priority="3151">
      <formula>WEEKDAY($B3079,1)=7</formula>
    </cfRule>
    <cfRule type="expression" dxfId="3150" priority="3152">
      <formula>WEEKDAY($B3079,1)=1</formula>
    </cfRule>
  </conditionalFormatting>
  <conditionalFormatting sqref="B3079:B3096">
    <cfRule type="expression" dxfId="3149" priority="3149">
      <formula>WEEKDAY($B3079,1)=7</formula>
    </cfRule>
    <cfRule type="expression" dxfId="3148" priority="3150">
      <formula>WEEKDAY($B3079,1)=1</formula>
    </cfRule>
  </conditionalFormatting>
  <conditionalFormatting sqref="B3079:B3096">
    <cfRule type="expression" dxfId="3147" priority="3147">
      <formula>WEEKDAY($B3079,1)=7</formula>
    </cfRule>
    <cfRule type="expression" dxfId="3146" priority="3148">
      <formula>WEEKDAY($B3079,1)=1</formula>
    </cfRule>
  </conditionalFormatting>
  <conditionalFormatting sqref="B3097:B3109">
    <cfRule type="expression" dxfId="3145" priority="3145">
      <formula>WEEKDAY($B3097,1)=7</formula>
    </cfRule>
    <cfRule type="expression" dxfId="3144" priority="3146">
      <formula>WEEKDAY($B3097,1)=1</formula>
    </cfRule>
  </conditionalFormatting>
  <conditionalFormatting sqref="B3097:B3109">
    <cfRule type="expression" dxfId="3143" priority="3143">
      <formula>WEEKDAY($B3097,1)=7</formula>
    </cfRule>
    <cfRule type="expression" dxfId="3142" priority="3144">
      <formula>WEEKDAY($B3097,1)=1</formula>
    </cfRule>
  </conditionalFormatting>
  <conditionalFormatting sqref="B3097:B3109">
    <cfRule type="expression" dxfId="3141" priority="3141">
      <formula>WEEKDAY($B3097,1)=7</formula>
    </cfRule>
    <cfRule type="expression" dxfId="3140" priority="3142">
      <formula>WEEKDAY($B3097,1)=1</formula>
    </cfRule>
  </conditionalFormatting>
  <conditionalFormatting sqref="B3097:B3109">
    <cfRule type="expression" dxfId="3139" priority="3139">
      <formula>WEEKDAY($B3097,1)=7</formula>
    </cfRule>
    <cfRule type="expression" dxfId="3138" priority="3140">
      <formula>WEEKDAY($B3097,1)=1</formula>
    </cfRule>
  </conditionalFormatting>
  <conditionalFormatting sqref="B3097:B3109">
    <cfRule type="expression" dxfId="3137" priority="3137">
      <formula>WEEKDAY($B3097,1)=7</formula>
    </cfRule>
    <cfRule type="expression" dxfId="3136" priority="3138">
      <formula>WEEKDAY($B3097,1)=1</formula>
    </cfRule>
  </conditionalFormatting>
  <conditionalFormatting sqref="B3079:B3097">
    <cfRule type="expression" dxfId="3135" priority="3135">
      <formula>WEEKDAY($B3079,1)=7</formula>
    </cfRule>
    <cfRule type="expression" dxfId="3134" priority="3136">
      <formula>WEEKDAY($B3079,1)=1</formula>
    </cfRule>
  </conditionalFormatting>
  <conditionalFormatting sqref="B3079:B3097">
    <cfRule type="expression" dxfId="3133" priority="3133">
      <formula>WEEKDAY($B3079,1)=7</formula>
    </cfRule>
    <cfRule type="expression" dxfId="3132" priority="3134">
      <formula>WEEKDAY($B3079,1)=1</formula>
    </cfRule>
  </conditionalFormatting>
  <conditionalFormatting sqref="B3098:B3109">
    <cfRule type="expression" dxfId="3131" priority="3131">
      <formula>WEEKDAY($B3098,1)=7</formula>
    </cfRule>
    <cfRule type="expression" dxfId="3130" priority="3132">
      <formula>WEEKDAY($B3098,1)=1</formula>
    </cfRule>
  </conditionalFormatting>
  <conditionalFormatting sqref="B3098:B3109">
    <cfRule type="expression" dxfId="3129" priority="3129">
      <formula>WEEKDAY($B3098,1)=7</formula>
    </cfRule>
    <cfRule type="expression" dxfId="3128" priority="3130">
      <formula>WEEKDAY($B3098,1)=1</formula>
    </cfRule>
  </conditionalFormatting>
  <conditionalFormatting sqref="B3079:B3097">
    <cfRule type="expression" dxfId="3127" priority="3127">
      <formula>WEEKDAY($B3079,1)=7</formula>
    </cfRule>
    <cfRule type="expression" dxfId="3126" priority="3128">
      <formula>WEEKDAY($B3079,1)=1</formula>
    </cfRule>
  </conditionalFormatting>
  <conditionalFormatting sqref="B3098:B3109">
    <cfRule type="expression" dxfId="3125" priority="3125">
      <formula>WEEKDAY($B3098,1)=7</formula>
    </cfRule>
    <cfRule type="expression" dxfId="3124" priority="3126">
      <formula>WEEKDAY($B3098,1)=1</formula>
    </cfRule>
  </conditionalFormatting>
  <conditionalFormatting sqref="B3098:B3109">
    <cfRule type="expression" dxfId="3123" priority="3123">
      <formula>WEEKDAY($B3098,1)=7</formula>
    </cfRule>
    <cfRule type="expression" dxfId="3122" priority="3124">
      <formula>WEEKDAY($B3098,1)=1</formula>
    </cfRule>
  </conditionalFormatting>
  <conditionalFormatting sqref="B3098:B3109">
    <cfRule type="expression" dxfId="3121" priority="3121">
      <formula>WEEKDAY($B3098,1)=7</formula>
    </cfRule>
    <cfRule type="expression" dxfId="3120" priority="3122">
      <formula>WEEKDAY($B3098,1)=1</formula>
    </cfRule>
  </conditionalFormatting>
  <conditionalFormatting sqref="B3079:B3085">
    <cfRule type="expression" dxfId="3119" priority="3119">
      <formula>WEEKDAY($B3079,1)=7</formula>
    </cfRule>
    <cfRule type="expression" dxfId="3118" priority="3120">
      <formula>WEEKDAY($B3079,1)=1</formula>
    </cfRule>
  </conditionalFormatting>
  <conditionalFormatting sqref="B3086:B3109">
    <cfRule type="expression" dxfId="3117" priority="3117">
      <formula>WEEKDAY($B3086,1)=7</formula>
    </cfRule>
    <cfRule type="expression" dxfId="3116" priority="3118">
      <formula>WEEKDAY($B3086,1)=1</formula>
    </cfRule>
  </conditionalFormatting>
  <conditionalFormatting sqref="B3079:B3085">
    <cfRule type="expression" dxfId="3115" priority="3115">
      <formula>WEEKDAY($B3079,1)=7</formula>
    </cfRule>
    <cfRule type="expression" dxfId="3114" priority="3116">
      <formula>WEEKDAY($B3079,1)=1</formula>
    </cfRule>
  </conditionalFormatting>
  <conditionalFormatting sqref="B3079:B3085">
    <cfRule type="expression" dxfId="3113" priority="3113">
      <formula>WEEKDAY($B3079,1)=7</formula>
    </cfRule>
    <cfRule type="expression" dxfId="3112" priority="3114">
      <formula>WEEKDAY($B3079,1)=1</formula>
    </cfRule>
  </conditionalFormatting>
  <conditionalFormatting sqref="B3079:B3085">
    <cfRule type="expression" dxfId="3111" priority="3111">
      <formula>WEEKDAY($B3079,1)=7</formula>
    </cfRule>
    <cfRule type="expression" dxfId="3110" priority="3112">
      <formula>WEEKDAY($B3079,1)=1</formula>
    </cfRule>
  </conditionalFormatting>
  <conditionalFormatting sqref="B3079:B3085">
    <cfRule type="expression" dxfId="3109" priority="3109">
      <formula>WEEKDAY($B3079,1)=7</formula>
    </cfRule>
    <cfRule type="expression" dxfId="3108" priority="3110">
      <formula>WEEKDAY($B3079,1)=1</formula>
    </cfRule>
  </conditionalFormatting>
  <conditionalFormatting sqref="B3079:B3085">
    <cfRule type="expression" dxfId="3107" priority="3107">
      <formula>WEEKDAY($B3079,1)=7</formula>
    </cfRule>
    <cfRule type="expression" dxfId="3106" priority="3108">
      <formula>WEEKDAY($B3079,1)=1</formula>
    </cfRule>
  </conditionalFormatting>
  <conditionalFormatting sqref="B3079:B3085">
    <cfRule type="expression" dxfId="3105" priority="3105">
      <formula>WEEKDAY($B3079,1)=7</formula>
    </cfRule>
    <cfRule type="expression" dxfId="3104" priority="3106">
      <formula>WEEKDAY($B3079,1)=1</formula>
    </cfRule>
  </conditionalFormatting>
  <conditionalFormatting sqref="B3079:B3085">
    <cfRule type="expression" dxfId="3103" priority="3103">
      <formula>WEEKDAY($B3079,1)=7</formula>
    </cfRule>
    <cfRule type="expression" dxfId="3102" priority="3104">
      <formula>WEEKDAY($B3079,1)=1</formula>
    </cfRule>
  </conditionalFormatting>
  <conditionalFormatting sqref="B3079:B3085">
    <cfRule type="expression" dxfId="3101" priority="3101">
      <formula>WEEKDAY($B3079,1)=7</formula>
    </cfRule>
    <cfRule type="expression" dxfId="3100" priority="3102">
      <formula>WEEKDAY($B3079,1)=1</formula>
    </cfRule>
  </conditionalFormatting>
  <conditionalFormatting sqref="B3079:B3085">
    <cfRule type="expression" dxfId="3099" priority="3099">
      <formula>WEEKDAY($B3079,1)=7</formula>
    </cfRule>
    <cfRule type="expression" dxfId="3098" priority="3100">
      <formula>WEEKDAY($B3079,1)=1</formula>
    </cfRule>
  </conditionalFormatting>
  <conditionalFormatting sqref="B3079:B3085">
    <cfRule type="expression" dxfId="3097" priority="3097">
      <formula>WEEKDAY($B3079,1)=7</formula>
    </cfRule>
    <cfRule type="expression" dxfId="3096" priority="3098">
      <formula>WEEKDAY($B3079,1)=1</formula>
    </cfRule>
  </conditionalFormatting>
  <conditionalFormatting sqref="B3079:B3085">
    <cfRule type="expression" dxfId="3095" priority="3095">
      <formula>WEEKDAY($B3079,1)=7</formula>
    </cfRule>
    <cfRule type="expression" dxfId="3094" priority="3096">
      <formula>WEEKDAY($B3079,1)=1</formula>
    </cfRule>
  </conditionalFormatting>
  <conditionalFormatting sqref="B3079:B3085">
    <cfRule type="expression" dxfId="3093" priority="3093">
      <formula>WEEKDAY($B3079,1)=7</formula>
    </cfRule>
    <cfRule type="expression" dxfId="3092" priority="3094">
      <formula>WEEKDAY($B3079,1)=1</formula>
    </cfRule>
  </conditionalFormatting>
  <conditionalFormatting sqref="B3079:B3085">
    <cfRule type="expression" dxfId="3091" priority="3091">
      <formula>WEEKDAY($B3079,1)=7</formula>
    </cfRule>
    <cfRule type="expression" dxfId="3090" priority="3092">
      <formula>WEEKDAY($B3079,1)=1</formula>
    </cfRule>
  </conditionalFormatting>
  <conditionalFormatting sqref="B3079:B3085">
    <cfRule type="expression" dxfId="3089" priority="3089">
      <formula>WEEKDAY($B3079,1)=7</formula>
    </cfRule>
    <cfRule type="expression" dxfId="3088" priority="3090">
      <formula>WEEKDAY($B3079,1)=1</formula>
    </cfRule>
  </conditionalFormatting>
  <conditionalFormatting sqref="B3079:B3085">
    <cfRule type="expression" dxfId="3087" priority="3087">
      <formula>WEEKDAY($B3079,1)=7</formula>
    </cfRule>
    <cfRule type="expression" dxfId="3086" priority="3088">
      <formula>WEEKDAY($B3079,1)=1</formula>
    </cfRule>
  </conditionalFormatting>
  <conditionalFormatting sqref="B3079:B3085">
    <cfRule type="expression" dxfId="3085" priority="3085">
      <formula>WEEKDAY($B3079,1)=7</formula>
    </cfRule>
    <cfRule type="expression" dxfId="3084" priority="3086">
      <formula>WEEKDAY($B3079,1)=1</formula>
    </cfRule>
  </conditionalFormatting>
  <conditionalFormatting sqref="B3079:B3085">
    <cfRule type="expression" dxfId="3083" priority="3083">
      <formula>WEEKDAY($B3079,1)=7</formula>
    </cfRule>
    <cfRule type="expression" dxfId="3082" priority="3084">
      <formula>WEEKDAY($B3079,1)=1</formula>
    </cfRule>
  </conditionalFormatting>
  <conditionalFormatting sqref="B3079:B3085">
    <cfRule type="expression" dxfId="3081" priority="3081">
      <formula>WEEKDAY($B3079,1)=7</formula>
    </cfRule>
    <cfRule type="expression" dxfId="3080" priority="3082">
      <formula>WEEKDAY($B3079,1)=1</formula>
    </cfRule>
  </conditionalFormatting>
  <conditionalFormatting sqref="B3086:B3109">
    <cfRule type="expression" dxfId="3079" priority="3079">
      <formula>WEEKDAY($B3086,1)=7</formula>
    </cfRule>
    <cfRule type="expression" dxfId="3078" priority="3080">
      <formula>WEEKDAY($B3086,1)=1</formula>
    </cfRule>
  </conditionalFormatting>
  <conditionalFormatting sqref="B3086:B3109">
    <cfRule type="expression" dxfId="3077" priority="3077">
      <formula>WEEKDAY($B3086,1)=7</formula>
    </cfRule>
    <cfRule type="expression" dxfId="3076" priority="3078">
      <formula>WEEKDAY($B3086,1)=1</formula>
    </cfRule>
  </conditionalFormatting>
  <conditionalFormatting sqref="B3086:B3109">
    <cfRule type="expression" dxfId="3075" priority="3075">
      <formula>WEEKDAY($B3086,1)=7</formula>
    </cfRule>
    <cfRule type="expression" dxfId="3074" priority="3076">
      <formula>WEEKDAY($B3086,1)=1</formula>
    </cfRule>
  </conditionalFormatting>
  <conditionalFormatting sqref="B3086:B3109">
    <cfRule type="expression" dxfId="3073" priority="3073">
      <formula>WEEKDAY($B3086,1)=7</formula>
    </cfRule>
    <cfRule type="expression" dxfId="3072" priority="3074">
      <formula>WEEKDAY($B3086,1)=1</formula>
    </cfRule>
  </conditionalFormatting>
  <conditionalFormatting sqref="B3086:B3109">
    <cfRule type="expression" dxfId="3071" priority="3071">
      <formula>WEEKDAY($B3086,1)=7</formula>
    </cfRule>
    <cfRule type="expression" dxfId="3070" priority="3072">
      <formula>WEEKDAY($B3086,1)=1</formula>
    </cfRule>
  </conditionalFormatting>
  <conditionalFormatting sqref="B3086:B3109">
    <cfRule type="expression" dxfId="3069" priority="3069">
      <formula>WEEKDAY($B3086,1)=7</formula>
    </cfRule>
    <cfRule type="expression" dxfId="3068" priority="3070">
      <formula>WEEKDAY($B3086,1)=1</formula>
    </cfRule>
  </conditionalFormatting>
  <conditionalFormatting sqref="B3086:B3109">
    <cfRule type="expression" dxfId="3067" priority="3067">
      <formula>WEEKDAY($B3086,1)=7</formula>
    </cfRule>
    <cfRule type="expression" dxfId="3066" priority="3068">
      <formula>WEEKDAY($B3086,1)=1</formula>
    </cfRule>
  </conditionalFormatting>
  <conditionalFormatting sqref="B3086:B3109">
    <cfRule type="expression" dxfId="3065" priority="3065">
      <formula>WEEKDAY($B3086,1)=7</formula>
    </cfRule>
    <cfRule type="expression" dxfId="3064" priority="3066">
      <formula>WEEKDAY($B3086,1)=1</formula>
    </cfRule>
  </conditionalFormatting>
  <conditionalFormatting sqref="B3086:B3109">
    <cfRule type="expression" dxfId="3063" priority="3063">
      <formula>WEEKDAY($B3086,1)=7</formula>
    </cfRule>
    <cfRule type="expression" dxfId="3062" priority="3064">
      <formula>WEEKDAY($B3086,1)=1</formula>
    </cfRule>
  </conditionalFormatting>
  <conditionalFormatting sqref="B3086:B3109">
    <cfRule type="expression" dxfId="3061" priority="3061">
      <formula>WEEKDAY($B3086,1)=7</formula>
    </cfRule>
    <cfRule type="expression" dxfId="3060" priority="3062">
      <formula>WEEKDAY($B3086,1)=1</formula>
    </cfRule>
  </conditionalFormatting>
  <conditionalFormatting sqref="B3086:B3109">
    <cfRule type="expression" dxfId="3059" priority="3059">
      <formula>WEEKDAY($B3086,1)=7</formula>
    </cfRule>
    <cfRule type="expression" dxfId="3058" priority="3060">
      <formula>WEEKDAY($B3086,1)=1</formula>
    </cfRule>
  </conditionalFormatting>
  <conditionalFormatting sqref="B3086:B3109">
    <cfRule type="expression" dxfId="3057" priority="3057">
      <formula>WEEKDAY($B3086,1)=7</formula>
    </cfRule>
    <cfRule type="expression" dxfId="3056" priority="3058">
      <formula>WEEKDAY($B3086,1)=1</formula>
    </cfRule>
  </conditionalFormatting>
  <conditionalFormatting sqref="B3086:B3109">
    <cfRule type="expression" dxfId="3055" priority="3055">
      <formula>WEEKDAY($B3086,1)=7</formula>
    </cfRule>
    <cfRule type="expression" dxfId="3054" priority="3056">
      <formula>WEEKDAY($B3086,1)=1</formula>
    </cfRule>
  </conditionalFormatting>
  <conditionalFormatting sqref="B3086:B3109">
    <cfRule type="expression" dxfId="3053" priority="3053">
      <formula>WEEKDAY($B3086,1)=7</formula>
    </cfRule>
    <cfRule type="expression" dxfId="3052" priority="3054">
      <formula>WEEKDAY($B3086,1)=1</formula>
    </cfRule>
  </conditionalFormatting>
  <conditionalFormatting sqref="B3086:B3109">
    <cfRule type="expression" dxfId="3051" priority="3051">
      <formula>WEEKDAY($B3086,1)=7</formula>
    </cfRule>
    <cfRule type="expression" dxfId="3050" priority="3052">
      <formula>WEEKDAY($B3086,1)=1</formula>
    </cfRule>
  </conditionalFormatting>
  <conditionalFormatting sqref="B3086:B3109">
    <cfRule type="expression" dxfId="3049" priority="3049">
      <formula>WEEKDAY($B3086,1)=7</formula>
    </cfRule>
    <cfRule type="expression" dxfId="3048" priority="3050">
      <formula>WEEKDAY($B3086,1)=1</formula>
    </cfRule>
  </conditionalFormatting>
  <conditionalFormatting sqref="B3086:B3109">
    <cfRule type="expression" dxfId="3047" priority="3047">
      <formula>WEEKDAY($B3086,1)=7</formula>
    </cfRule>
    <cfRule type="expression" dxfId="3046" priority="3048">
      <formula>WEEKDAY($B3086,1)=1</formula>
    </cfRule>
  </conditionalFormatting>
  <conditionalFormatting sqref="B3086:B3109">
    <cfRule type="expression" dxfId="3045" priority="3045">
      <formula>WEEKDAY($B3086,1)=7</formula>
    </cfRule>
    <cfRule type="expression" dxfId="3044" priority="3046">
      <formula>WEEKDAY($B3086,1)=1</formula>
    </cfRule>
  </conditionalFormatting>
  <conditionalFormatting sqref="B3079:B3093">
    <cfRule type="expression" dxfId="3043" priority="3043">
      <formula>WEEKDAY($B3079,1)=7</formula>
    </cfRule>
    <cfRule type="expression" dxfId="3042" priority="3044">
      <formula>WEEKDAY($B3079,1)=1</formula>
    </cfRule>
  </conditionalFormatting>
  <conditionalFormatting sqref="B3079:B3093">
    <cfRule type="expression" dxfId="3041" priority="3041">
      <formula>WEEKDAY($B3079,1)=7</formula>
    </cfRule>
    <cfRule type="expression" dxfId="3040" priority="3042">
      <formula>WEEKDAY($B3079,1)=1</formula>
    </cfRule>
  </conditionalFormatting>
  <conditionalFormatting sqref="B3079:B3093">
    <cfRule type="expression" dxfId="3039" priority="3039">
      <formula>WEEKDAY($B3079,1)=7</formula>
    </cfRule>
    <cfRule type="expression" dxfId="3038" priority="3040">
      <formula>WEEKDAY($B3079,1)=1</formula>
    </cfRule>
  </conditionalFormatting>
  <conditionalFormatting sqref="B3079:B3093">
    <cfRule type="expression" dxfId="3037" priority="3037">
      <formula>WEEKDAY($B3079,1)=7</formula>
    </cfRule>
    <cfRule type="expression" dxfId="3036" priority="3038">
      <formula>WEEKDAY($B3079,1)=1</formula>
    </cfRule>
  </conditionalFormatting>
  <conditionalFormatting sqref="B3094:B3109">
    <cfRule type="expression" dxfId="3035" priority="3035">
      <formula>WEEKDAY($B3094,1)=7</formula>
    </cfRule>
    <cfRule type="expression" dxfId="3034" priority="3036">
      <formula>WEEKDAY($B3094,1)=1</formula>
    </cfRule>
  </conditionalFormatting>
  <conditionalFormatting sqref="B3079:B3093">
    <cfRule type="expression" dxfId="3033" priority="3033">
      <formula>WEEKDAY($B3079,1)=7</formula>
    </cfRule>
    <cfRule type="expression" dxfId="3032" priority="3034">
      <formula>WEEKDAY($B3079,1)=1</formula>
    </cfRule>
  </conditionalFormatting>
  <conditionalFormatting sqref="B3079:B3093">
    <cfRule type="expression" dxfId="3031" priority="3031">
      <formula>WEEKDAY($B3079,1)=7</formula>
    </cfRule>
    <cfRule type="expression" dxfId="3030" priority="3032">
      <formula>WEEKDAY($B3079,1)=1</formula>
    </cfRule>
  </conditionalFormatting>
  <conditionalFormatting sqref="B3079:B3093">
    <cfRule type="expression" dxfId="3029" priority="3029">
      <formula>WEEKDAY($B3079,1)=7</formula>
    </cfRule>
    <cfRule type="expression" dxfId="3028" priority="3030">
      <formula>WEEKDAY($B3079,1)=1</formula>
    </cfRule>
  </conditionalFormatting>
  <conditionalFormatting sqref="B3079:B3093">
    <cfRule type="expression" dxfId="3027" priority="3027">
      <formula>WEEKDAY($B3079,1)=7</formula>
    </cfRule>
    <cfRule type="expression" dxfId="3026" priority="3028">
      <formula>WEEKDAY($B3079,1)=1</formula>
    </cfRule>
  </conditionalFormatting>
  <conditionalFormatting sqref="B3079:B3093">
    <cfRule type="expression" dxfId="3025" priority="3025">
      <formula>WEEKDAY($B3079,1)=7</formula>
    </cfRule>
    <cfRule type="expression" dxfId="3024" priority="3026">
      <formula>WEEKDAY($B3079,1)=1</formula>
    </cfRule>
  </conditionalFormatting>
  <conditionalFormatting sqref="B3079:B3093">
    <cfRule type="expression" dxfId="3023" priority="3023">
      <formula>WEEKDAY($B3079,1)=7</formula>
    </cfRule>
    <cfRule type="expression" dxfId="3022" priority="3024">
      <formula>WEEKDAY($B3079,1)=1</formula>
    </cfRule>
  </conditionalFormatting>
  <conditionalFormatting sqref="B3079:B3093">
    <cfRule type="expression" dxfId="3021" priority="3021">
      <formula>WEEKDAY($B3079,1)=7</formula>
    </cfRule>
    <cfRule type="expression" dxfId="3020" priority="3022">
      <formula>WEEKDAY($B3079,1)=1</formula>
    </cfRule>
  </conditionalFormatting>
  <conditionalFormatting sqref="B3079:B3093">
    <cfRule type="expression" dxfId="3019" priority="3019">
      <formula>WEEKDAY($B3079,1)=7</formula>
    </cfRule>
    <cfRule type="expression" dxfId="3018" priority="3020">
      <formula>WEEKDAY($B3079,1)=1</formula>
    </cfRule>
  </conditionalFormatting>
  <conditionalFormatting sqref="B3079:B3093">
    <cfRule type="expression" dxfId="3017" priority="3017">
      <formula>WEEKDAY($B3079,1)=7</formula>
    </cfRule>
    <cfRule type="expression" dxfId="3016" priority="3018">
      <formula>WEEKDAY($B3079,1)=1</formula>
    </cfRule>
  </conditionalFormatting>
  <conditionalFormatting sqref="B3079:B3093">
    <cfRule type="expression" dxfId="3015" priority="3015">
      <formula>WEEKDAY($B3079,1)=7</formula>
    </cfRule>
    <cfRule type="expression" dxfId="3014" priority="3016">
      <formula>WEEKDAY($B3079,1)=1</formula>
    </cfRule>
  </conditionalFormatting>
  <conditionalFormatting sqref="B3079:B3093">
    <cfRule type="expression" dxfId="3013" priority="3013">
      <formula>WEEKDAY($B3079,1)=7</formula>
    </cfRule>
    <cfRule type="expression" dxfId="3012" priority="3014">
      <formula>WEEKDAY($B3079,1)=1</formula>
    </cfRule>
  </conditionalFormatting>
  <conditionalFormatting sqref="B3079:B3093">
    <cfRule type="expression" dxfId="3011" priority="3011">
      <formula>WEEKDAY($B3079,1)=7</formula>
    </cfRule>
    <cfRule type="expression" dxfId="3010" priority="3012">
      <formula>WEEKDAY($B3079,1)=1</formula>
    </cfRule>
  </conditionalFormatting>
  <conditionalFormatting sqref="B3079:B3093">
    <cfRule type="expression" dxfId="3009" priority="3009">
      <formula>WEEKDAY($B3079,1)=7</formula>
    </cfRule>
    <cfRule type="expression" dxfId="3008" priority="3010">
      <formula>WEEKDAY($B3079,1)=1</formula>
    </cfRule>
  </conditionalFormatting>
  <conditionalFormatting sqref="B3094:B3109">
    <cfRule type="expression" dxfId="3007" priority="3007">
      <formula>WEEKDAY($B3094,1)=7</formula>
    </cfRule>
    <cfRule type="expression" dxfId="3006" priority="3008">
      <formula>WEEKDAY($B3094,1)=1</formula>
    </cfRule>
  </conditionalFormatting>
  <conditionalFormatting sqref="B3094:B3109">
    <cfRule type="expression" dxfId="3005" priority="3005">
      <formula>WEEKDAY($B3094,1)=7</formula>
    </cfRule>
    <cfRule type="expression" dxfId="3004" priority="3006">
      <formula>WEEKDAY($B3094,1)=1</formula>
    </cfRule>
  </conditionalFormatting>
  <conditionalFormatting sqref="B3094:B3109">
    <cfRule type="expression" dxfId="3003" priority="3003">
      <formula>WEEKDAY($B3094,1)=7</formula>
    </cfRule>
    <cfRule type="expression" dxfId="3002" priority="3004">
      <formula>WEEKDAY($B3094,1)=1</formula>
    </cfRule>
  </conditionalFormatting>
  <conditionalFormatting sqref="B3094:B3109">
    <cfRule type="expression" dxfId="3001" priority="3001">
      <formula>WEEKDAY($B3094,1)=7</formula>
    </cfRule>
    <cfRule type="expression" dxfId="3000" priority="3002">
      <formula>WEEKDAY($B3094,1)=1</formula>
    </cfRule>
  </conditionalFormatting>
  <conditionalFormatting sqref="B3094:B3109">
    <cfRule type="expression" dxfId="2999" priority="2999">
      <formula>WEEKDAY($B3094,1)=7</formula>
    </cfRule>
    <cfRule type="expression" dxfId="2998" priority="3000">
      <formula>WEEKDAY($B3094,1)=1</formula>
    </cfRule>
  </conditionalFormatting>
  <conditionalFormatting sqref="B3094:B3109">
    <cfRule type="expression" dxfId="2997" priority="2997">
      <formula>WEEKDAY($B3094,1)=7</formula>
    </cfRule>
    <cfRule type="expression" dxfId="2996" priority="2998">
      <formula>WEEKDAY($B3094,1)=1</formula>
    </cfRule>
  </conditionalFormatting>
  <conditionalFormatting sqref="B3094:B3109">
    <cfRule type="expression" dxfId="2995" priority="2995">
      <formula>WEEKDAY($B3094,1)=7</formula>
    </cfRule>
    <cfRule type="expression" dxfId="2994" priority="2996">
      <formula>WEEKDAY($B3094,1)=1</formula>
    </cfRule>
  </conditionalFormatting>
  <conditionalFormatting sqref="B3094:B3109">
    <cfRule type="expression" dxfId="2993" priority="2993">
      <formula>WEEKDAY($B3094,1)=7</formula>
    </cfRule>
    <cfRule type="expression" dxfId="2992" priority="2994">
      <formula>WEEKDAY($B3094,1)=1</formula>
    </cfRule>
  </conditionalFormatting>
  <conditionalFormatting sqref="B3094:B3109">
    <cfRule type="expression" dxfId="2991" priority="2991">
      <formula>WEEKDAY($B3094,1)=7</formula>
    </cfRule>
    <cfRule type="expression" dxfId="2990" priority="2992">
      <formula>WEEKDAY($B3094,1)=1</formula>
    </cfRule>
  </conditionalFormatting>
  <conditionalFormatting sqref="B3094:B3109">
    <cfRule type="expression" dxfId="2989" priority="2989">
      <formula>WEEKDAY($B3094,1)=7</formula>
    </cfRule>
    <cfRule type="expression" dxfId="2988" priority="2990">
      <formula>WEEKDAY($B3094,1)=1</formula>
    </cfRule>
  </conditionalFormatting>
  <conditionalFormatting sqref="B3094:B3109">
    <cfRule type="expression" dxfId="2987" priority="2987">
      <formula>WEEKDAY($B3094,1)=7</formula>
    </cfRule>
    <cfRule type="expression" dxfId="2986" priority="2988">
      <formula>WEEKDAY($B3094,1)=1</formula>
    </cfRule>
  </conditionalFormatting>
  <conditionalFormatting sqref="B3094:B3109">
    <cfRule type="expression" dxfId="2985" priority="2985">
      <formula>WEEKDAY($B3094,1)=7</formula>
    </cfRule>
    <cfRule type="expression" dxfId="2984" priority="2986">
      <formula>WEEKDAY($B3094,1)=1</formula>
    </cfRule>
  </conditionalFormatting>
  <conditionalFormatting sqref="B3094:B3109">
    <cfRule type="expression" dxfId="2983" priority="2983">
      <formula>WEEKDAY($B3094,1)=7</formula>
    </cfRule>
    <cfRule type="expression" dxfId="2982" priority="2984">
      <formula>WEEKDAY($B3094,1)=1</formula>
    </cfRule>
  </conditionalFormatting>
  <conditionalFormatting sqref="B3094:B3109">
    <cfRule type="expression" dxfId="2981" priority="2981">
      <formula>WEEKDAY($B3094,1)=7</formula>
    </cfRule>
    <cfRule type="expression" dxfId="2980" priority="2982">
      <formula>WEEKDAY($B3094,1)=1</formula>
    </cfRule>
  </conditionalFormatting>
  <conditionalFormatting sqref="B3094:B3109">
    <cfRule type="expression" dxfId="2979" priority="2979">
      <formula>WEEKDAY($B3094,1)=7</formula>
    </cfRule>
    <cfRule type="expression" dxfId="2978" priority="2980">
      <formula>WEEKDAY($B3094,1)=1</formula>
    </cfRule>
  </conditionalFormatting>
  <conditionalFormatting sqref="B3094:B3109">
    <cfRule type="expression" dxfId="2977" priority="2977">
      <formula>WEEKDAY($B3094,1)=7</formula>
    </cfRule>
    <cfRule type="expression" dxfId="2976" priority="2978">
      <formula>WEEKDAY($B3094,1)=1</formula>
    </cfRule>
  </conditionalFormatting>
  <conditionalFormatting sqref="B3094:B3109">
    <cfRule type="expression" dxfId="2975" priority="2975">
      <formula>WEEKDAY($B3094,1)=7</formula>
    </cfRule>
    <cfRule type="expression" dxfId="2974" priority="2976">
      <formula>WEEKDAY($B3094,1)=1</formula>
    </cfRule>
  </conditionalFormatting>
  <conditionalFormatting sqref="B3079:B3096">
    <cfRule type="expression" dxfId="2973" priority="2973">
      <formula>WEEKDAY($B3079,1)=7</formula>
    </cfRule>
    <cfRule type="expression" dxfId="2972" priority="2974">
      <formula>WEEKDAY($B3079,1)=1</formula>
    </cfRule>
  </conditionalFormatting>
  <conditionalFormatting sqref="B3079:B3096">
    <cfRule type="expression" dxfId="2971" priority="2971">
      <formula>WEEKDAY($B3079,1)=7</formula>
    </cfRule>
    <cfRule type="expression" dxfId="2970" priority="2972">
      <formula>WEEKDAY($B3079,1)=1</formula>
    </cfRule>
  </conditionalFormatting>
  <conditionalFormatting sqref="B3097:B3109">
    <cfRule type="expression" dxfId="2969" priority="2969">
      <formula>WEEKDAY($B3097,1)=7</formula>
    </cfRule>
    <cfRule type="expression" dxfId="2968" priority="2970">
      <formula>WEEKDAY($B3097,1)=1</formula>
    </cfRule>
  </conditionalFormatting>
  <conditionalFormatting sqref="B3097:B3109">
    <cfRule type="expression" dxfId="2967" priority="2967">
      <formula>WEEKDAY($B3097,1)=7</formula>
    </cfRule>
    <cfRule type="expression" dxfId="2966" priority="2968">
      <formula>WEEKDAY($B3097,1)=1</formula>
    </cfRule>
  </conditionalFormatting>
  <conditionalFormatting sqref="B3097:B3109">
    <cfRule type="expression" dxfId="2965" priority="2965">
      <formula>WEEKDAY($B3097,1)=7</formula>
    </cfRule>
    <cfRule type="expression" dxfId="2964" priority="2966">
      <formula>WEEKDAY($B3097,1)=1</formula>
    </cfRule>
  </conditionalFormatting>
  <conditionalFormatting sqref="B3097:B3109">
    <cfRule type="expression" dxfId="2963" priority="2963">
      <formula>WEEKDAY($B3097,1)=7</formula>
    </cfRule>
    <cfRule type="expression" dxfId="2962" priority="2964">
      <formula>WEEKDAY($B3097,1)=1</formula>
    </cfRule>
  </conditionalFormatting>
  <conditionalFormatting sqref="B3079:B3096">
    <cfRule type="expression" dxfId="2961" priority="2961">
      <formula>WEEKDAY($B3079,1)=7</formula>
    </cfRule>
    <cfRule type="expression" dxfId="2960" priority="2962">
      <formula>WEEKDAY($B3079,1)=1</formula>
    </cfRule>
  </conditionalFormatting>
  <conditionalFormatting sqref="B3079:B3096">
    <cfRule type="expression" dxfId="2959" priority="2959">
      <formula>WEEKDAY($B3079,1)=7</formula>
    </cfRule>
    <cfRule type="expression" dxfId="2958" priority="2960">
      <formula>WEEKDAY($B3079,1)=1</formula>
    </cfRule>
  </conditionalFormatting>
  <conditionalFormatting sqref="B3079:B3096">
    <cfRule type="expression" dxfId="2957" priority="2957">
      <formula>WEEKDAY($B3079,1)=7</formula>
    </cfRule>
    <cfRule type="expression" dxfId="2956" priority="2958">
      <formula>WEEKDAY($B3079,1)=1</formula>
    </cfRule>
  </conditionalFormatting>
  <conditionalFormatting sqref="B3097:B3109">
    <cfRule type="expression" dxfId="2955" priority="2955">
      <formula>WEEKDAY($B3097,1)=7</formula>
    </cfRule>
    <cfRule type="expression" dxfId="2954" priority="2956">
      <formula>WEEKDAY($B3097,1)=1</formula>
    </cfRule>
  </conditionalFormatting>
  <conditionalFormatting sqref="B3097:B3109">
    <cfRule type="expression" dxfId="2953" priority="2953">
      <formula>WEEKDAY($B3097,1)=7</formula>
    </cfRule>
    <cfRule type="expression" dxfId="2952" priority="2954">
      <formula>WEEKDAY($B3097,1)=1</formula>
    </cfRule>
  </conditionalFormatting>
  <conditionalFormatting sqref="B3097:B3109">
    <cfRule type="expression" dxfId="2951" priority="2951">
      <formula>WEEKDAY($B3097,1)=7</formula>
    </cfRule>
    <cfRule type="expression" dxfId="2950" priority="2952">
      <formula>WEEKDAY($B3097,1)=1</formula>
    </cfRule>
  </conditionalFormatting>
  <conditionalFormatting sqref="B3097:B3109">
    <cfRule type="expression" dxfId="2949" priority="2949">
      <formula>WEEKDAY($B3097,1)=7</formula>
    </cfRule>
    <cfRule type="expression" dxfId="2948" priority="2950">
      <formula>WEEKDAY($B3097,1)=1</formula>
    </cfRule>
  </conditionalFormatting>
  <conditionalFormatting sqref="B3097:B3109">
    <cfRule type="expression" dxfId="2947" priority="2947">
      <formula>WEEKDAY($B3097,1)=7</formula>
    </cfRule>
    <cfRule type="expression" dxfId="2946" priority="2948">
      <formula>WEEKDAY($B3097,1)=1</formula>
    </cfRule>
  </conditionalFormatting>
  <conditionalFormatting sqref="B3079:B3097">
    <cfRule type="expression" dxfId="2945" priority="2945">
      <formula>WEEKDAY($B3079,1)=7</formula>
    </cfRule>
    <cfRule type="expression" dxfId="2944" priority="2946">
      <formula>WEEKDAY($B3079,1)=1</formula>
    </cfRule>
  </conditionalFormatting>
  <conditionalFormatting sqref="B3079:B3097">
    <cfRule type="expression" dxfId="2943" priority="2943">
      <formula>WEEKDAY($B3079,1)=7</formula>
    </cfRule>
    <cfRule type="expression" dxfId="2942" priority="2944">
      <formula>WEEKDAY($B3079,1)=1</formula>
    </cfRule>
  </conditionalFormatting>
  <conditionalFormatting sqref="B3098:B3109">
    <cfRule type="expression" dxfId="2941" priority="2941">
      <formula>WEEKDAY($B3098,1)=7</formula>
    </cfRule>
    <cfRule type="expression" dxfId="2940" priority="2942">
      <formula>WEEKDAY($B3098,1)=1</formula>
    </cfRule>
  </conditionalFormatting>
  <conditionalFormatting sqref="B3098:B3109">
    <cfRule type="expression" dxfId="2939" priority="2939">
      <formula>WEEKDAY($B3098,1)=7</formula>
    </cfRule>
    <cfRule type="expression" dxfId="2938" priority="2940">
      <formula>WEEKDAY($B3098,1)=1</formula>
    </cfRule>
  </conditionalFormatting>
  <conditionalFormatting sqref="B3079:B3097">
    <cfRule type="expression" dxfId="2937" priority="2937">
      <formula>WEEKDAY($B3079,1)=7</formula>
    </cfRule>
    <cfRule type="expression" dxfId="2936" priority="2938">
      <formula>WEEKDAY($B3079,1)=1</formula>
    </cfRule>
  </conditionalFormatting>
  <conditionalFormatting sqref="B3098:B3109">
    <cfRule type="expression" dxfId="2935" priority="2935">
      <formula>WEEKDAY($B3098,1)=7</formula>
    </cfRule>
    <cfRule type="expression" dxfId="2934" priority="2936">
      <formula>WEEKDAY($B3098,1)=1</formula>
    </cfRule>
  </conditionalFormatting>
  <conditionalFormatting sqref="B3098:B3109">
    <cfRule type="expression" dxfId="2933" priority="2933">
      <formula>WEEKDAY($B3098,1)=7</formula>
    </cfRule>
    <cfRule type="expression" dxfId="2932" priority="2934">
      <formula>WEEKDAY($B3098,1)=1</formula>
    </cfRule>
  </conditionalFormatting>
  <conditionalFormatting sqref="B3098:B3109">
    <cfRule type="expression" dxfId="2931" priority="2931">
      <formula>WEEKDAY($B3098,1)=7</formula>
    </cfRule>
    <cfRule type="expression" dxfId="2930" priority="2932">
      <formula>WEEKDAY($B3098,1)=1</formula>
    </cfRule>
  </conditionalFormatting>
  <conditionalFormatting sqref="B3110:B3113">
    <cfRule type="expression" dxfId="2929" priority="2929">
      <formula>WEEKDAY($B3110,1)=7</formula>
    </cfRule>
    <cfRule type="expression" dxfId="2928" priority="2930">
      <formula>WEEKDAY($B3110,1)=1</formula>
    </cfRule>
  </conditionalFormatting>
  <conditionalFormatting sqref="B3114:B3140">
    <cfRule type="expression" dxfId="2927" priority="2927">
      <formula>WEEKDAY($B3114,1)=7</formula>
    </cfRule>
    <cfRule type="expression" dxfId="2926" priority="2928">
      <formula>WEEKDAY($B3114,1)=1</formula>
    </cfRule>
  </conditionalFormatting>
  <conditionalFormatting sqref="B3110:B3113">
    <cfRule type="expression" dxfId="2925" priority="2925">
      <formula>WEEKDAY($B3110,1)=7</formula>
    </cfRule>
    <cfRule type="expression" dxfId="2924" priority="2926">
      <formula>WEEKDAY($B3110,1)=1</formula>
    </cfRule>
  </conditionalFormatting>
  <conditionalFormatting sqref="B3110:B3113">
    <cfRule type="expression" dxfId="2923" priority="2923">
      <formula>WEEKDAY($B3110,1)=7</formula>
    </cfRule>
    <cfRule type="expression" dxfId="2922" priority="2924">
      <formula>WEEKDAY($B3110,1)=1</formula>
    </cfRule>
  </conditionalFormatting>
  <conditionalFormatting sqref="B3110:B3113">
    <cfRule type="expression" dxfId="2921" priority="2921">
      <formula>WEEKDAY($B3110,1)=7</formula>
    </cfRule>
    <cfRule type="expression" dxfId="2920" priority="2922">
      <formula>WEEKDAY($B3110,1)=1</formula>
    </cfRule>
  </conditionalFormatting>
  <conditionalFormatting sqref="B3110:B3113">
    <cfRule type="expression" dxfId="2919" priority="2919">
      <formula>WEEKDAY($B3110,1)=7</formula>
    </cfRule>
    <cfRule type="expression" dxfId="2918" priority="2920">
      <formula>WEEKDAY($B3110,1)=1</formula>
    </cfRule>
  </conditionalFormatting>
  <conditionalFormatting sqref="B3110:B3113">
    <cfRule type="expression" dxfId="2917" priority="2917">
      <formula>WEEKDAY($B3110,1)=7</formula>
    </cfRule>
    <cfRule type="expression" dxfId="2916" priority="2918">
      <formula>WEEKDAY($B3110,1)=1</formula>
    </cfRule>
  </conditionalFormatting>
  <conditionalFormatting sqref="B3110:B3113">
    <cfRule type="expression" dxfId="2915" priority="2915">
      <formula>WEEKDAY($B3110,1)=7</formula>
    </cfRule>
    <cfRule type="expression" dxfId="2914" priority="2916">
      <formula>WEEKDAY($B3110,1)=1</formula>
    </cfRule>
  </conditionalFormatting>
  <conditionalFormatting sqref="B3110:B3113">
    <cfRule type="expression" dxfId="2913" priority="2913">
      <formula>WEEKDAY($B3110,1)=7</formula>
    </cfRule>
    <cfRule type="expression" dxfId="2912" priority="2914">
      <formula>WEEKDAY($B3110,1)=1</formula>
    </cfRule>
  </conditionalFormatting>
  <conditionalFormatting sqref="B3110:B3113">
    <cfRule type="expression" dxfId="2911" priority="2911">
      <formula>WEEKDAY($B3110,1)=7</formula>
    </cfRule>
    <cfRule type="expression" dxfId="2910" priority="2912">
      <formula>WEEKDAY($B3110,1)=1</formula>
    </cfRule>
  </conditionalFormatting>
  <conditionalFormatting sqref="B3110:B3113">
    <cfRule type="expression" dxfId="2909" priority="2909">
      <formula>WEEKDAY($B3110,1)=7</formula>
    </cfRule>
    <cfRule type="expression" dxfId="2908" priority="2910">
      <formula>WEEKDAY($B3110,1)=1</formula>
    </cfRule>
  </conditionalFormatting>
  <conditionalFormatting sqref="B3110:B3113">
    <cfRule type="expression" dxfId="2907" priority="2907">
      <formula>WEEKDAY($B3110,1)=7</formula>
    </cfRule>
    <cfRule type="expression" dxfId="2906" priority="2908">
      <formula>WEEKDAY($B3110,1)=1</formula>
    </cfRule>
  </conditionalFormatting>
  <conditionalFormatting sqref="B3110:B3113">
    <cfRule type="expression" dxfId="2905" priority="2905">
      <formula>WEEKDAY($B3110,1)=7</formula>
    </cfRule>
    <cfRule type="expression" dxfId="2904" priority="2906">
      <formula>WEEKDAY($B3110,1)=1</formula>
    </cfRule>
  </conditionalFormatting>
  <conditionalFormatting sqref="B3110:B3113">
    <cfRule type="expression" dxfId="2903" priority="2903">
      <formula>WEEKDAY($B3110,1)=7</formula>
    </cfRule>
    <cfRule type="expression" dxfId="2902" priority="2904">
      <formula>WEEKDAY($B3110,1)=1</formula>
    </cfRule>
  </conditionalFormatting>
  <conditionalFormatting sqref="B3110:B3113">
    <cfRule type="expression" dxfId="2901" priority="2901">
      <formula>WEEKDAY($B3110,1)=7</formula>
    </cfRule>
    <cfRule type="expression" dxfId="2900" priority="2902">
      <formula>WEEKDAY($B3110,1)=1</formula>
    </cfRule>
  </conditionalFormatting>
  <conditionalFormatting sqref="B3110:B3113">
    <cfRule type="expression" dxfId="2899" priority="2899">
      <formula>WEEKDAY($B3110,1)=7</formula>
    </cfRule>
    <cfRule type="expression" dxfId="2898" priority="2900">
      <formula>WEEKDAY($B3110,1)=1</formula>
    </cfRule>
  </conditionalFormatting>
  <conditionalFormatting sqref="B3110:B3113">
    <cfRule type="expression" dxfId="2897" priority="2897">
      <formula>WEEKDAY($B3110,1)=7</formula>
    </cfRule>
    <cfRule type="expression" dxfId="2896" priority="2898">
      <formula>WEEKDAY($B3110,1)=1</formula>
    </cfRule>
  </conditionalFormatting>
  <conditionalFormatting sqref="B3110:B3113">
    <cfRule type="expression" dxfId="2895" priority="2895">
      <formula>WEEKDAY($B3110,1)=7</formula>
    </cfRule>
    <cfRule type="expression" dxfId="2894" priority="2896">
      <formula>WEEKDAY($B3110,1)=1</formula>
    </cfRule>
  </conditionalFormatting>
  <conditionalFormatting sqref="B3110:B3113">
    <cfRule type="expression" dxfId="2893" priority="2893">
      <formula>WEEKDAY($B3110,1)=7</formula>
    </cfRule>
    <cfRule type="expression" dxfId="2892" priority="2894">
      <formula>WEEKDAY($B3110,1)=1</formula>
    </cfRule>
  </conditionalFormatting>
  <conditionalFormatting sqref="B3110:B3113">
    <cfRule type="expression" dxfId="2891" priority="2891">
      <formula>WEEKDAY($B3110,1)=7</formula>
    </cfRule>
    <cfRule type="expression" dxfId="2890" priority="2892">
      <formula>WEEKDAY($B3110,1)=1</formula>
    </cfRule>
  </conditionalFormatting>
  <conditionalFormatting sqref="B3114:B3140">
    <cfRule type="expression" dxfId="2889" priority="2889">
      <formula>WEEKDAY($B3114,1)=7</formula>
    </cfRule>
    <cfRule type="expression" dxfId="2888" priority="2890">
      <formula>WEEKDAY($B3114,1)=1</formula>
    </cfRule>
  </conditionalFormatting>
  <conditionalFormatting sqref="B3114:B3140">
    <cfRule type="expression" dxfId="2887" priority="2887">
      <formula>WEEKDAY($B3114,1)=7</formula>
    </cfRule>
    <cfRule type="expression" dxfId="2886" priority="2888">
      <formula>WEEKDAY($B3114,1)=1</formula>
    </cfRule>
  </conditionalFormatting>
  <conditionalFormatting sqref="B3114:B3140">
    <cfRule type="expression" dxfId="2885" priority="2885">
      <formula>WEEKDAY($B3114,1)=7</formula>
    </cfRule>
    <cfRule type="expression" dxfId="2884" priority="2886">
      <formula>WEEKDAY($B3114,1)=1</formula>
    </cfRule>
  </conditionalFormatting>
  <conditionalFormatting sqref="B3114:B3140">
    <cfRule type="expression" dxfId="2883" priority="2883">
      <formula>WEEKDAY($B3114,1)=7</formula>
    </cfRule>
    <cfRule type="expression" dxfId="2882" priority="2884">
      <formula>WEEKDAY($B3114,1)=1</formula>
    </cfRule>
  </conditionalFormatting>
  <conditionalFormatting sqref="B3114:B3140">
    <cfRule type="expression" dxfId="2881" priority="2881">
      <formula>WEEKDAY($B3114,1)=7</formula>
    </cfRule>
    <cfRule type="expression" dxfId="2880" priority="2882">
      <formula>WEEKDAY($B3114,1)=1</formula>
    </cfRule>
  </conditionalFormatting>
  <conditionalFormatting sqref="B3114:B3140">
    <cfRule type="expression" dxfId="2879" priority="2879">
      <formula>WEEKDAY($B3114,1)=7</formula>
    </cfRule>
    <cfRule type="expression" dxfId="2878" priority="2880">
      <formula>WEEKDAY($B3114,1)=1</formula>
    </cfRule>
  </conditionalFormatting>
  <conditionalFormatting sqref="B3114:B3140">
    <cfRule type="expression" dxfId="2877" priority="2877">
      <formula>WEEKDAY($B3114,1)=7</formula>
    </cfRule>
    <cfRule type="expression" dxfId="2876" priority="2878">
      <formula>WEEKDAY($B3114,1)=1</formula>
    </cfRule>
  </conditionalFormatting>
  <conditionalFormatting sqref="B3114:B3140">
    <cfRule type="expression" dxfId="2875" priority="2875">
      <formula>WEEKDAY($B3114,1)=7</formula>
    </cfRule>
    <cfRule type="expression" dxfId="2874" priority="2876">
      <formula>WEEKDAY($B3114,1)=1</formula>
    </cfRule>
  </conditionalFormatting>
  <conditionalFormatting sqref="B3114:B3140">
    <cfRule type="expression" dxfId="2873" priority="2873">
      <formula>WEEKDAY($B3114,1)=7</formula>
    </cfRule>
    <cfRule type="expression" dxfId="2872" priority="2874">
      <formula>WEEKDAY($B3114,1)=1</formula>
    </cfRule>
  </conditionalFormatting>
  <conditionalFormatting sqref="B3114:B3140">
    <cfRule type="expression" dxfId="2871" priority="2871">
      <formula>WEEKDAY($B3114,1)=7</formula>
    </cfRule>
    <cfRule type="expression" dxfId="2870" priority="2872">
      <formula>WEEKDAY($B3114,1)=1</formula>
    </cfRule>
  </conditionalFormatting>
  <conditionalFormatting sqref="B3114:B3140">
    <cfRule type="expression" dxfId="2869" priority="2869">
      <formula>WEEKDAY($B3114,1)=7</formula>
    </cfRule>
    <cfRule type="expression" dxfId="2868" priority="2870">
      <formula>WEEKDAY($B3114,1)=1</formula>
    </cfRule>
  </conditionalFormatting>
  <conditionalFormatting sqref="B3114:B3140">
    <cfRule type="expression" dxfId="2867" priority="2867">
      <formula>WEEKDAY($B3114,1)=7</formula>
    </cfRule>
    <cfRule type="expression" dxfId="2866" priority="2868">
      <formula>WEEKDAY($B3114,1)=1</formula>
    </cfRule>
  </conditionalFormatting>
  <conditionalFormatting sqref="B3114:B3140">
    <cfRule type="expression" dxfId="2865" priority="2865">
      <formula>WEEKDAY($B3114,1)=7</formula>
    </cfRule>
    <cfRule type="expression" dxfId="2864" priority="2866">
      <formula>WEEKDAY($B3114,1)=1</formula>
    </cfRule>
  </conditionalFormatting>
  <conditionalFormatting sqref="B3114:B3140">
    <cfRule type="expression" dxfId="2863" priority="2863">
      <formula>WEEKDAY($B3114,1)=7</formula>
    </cfRule>
    <cfRule type="expression" dxfId="2862" priority="2864">
      <formula>WEEKDAY($B3114,1)=1</formula>
    </cfRule>
  </conditionalFormatting>
  <conditionalFormatting sqref="B3114:B3140">
    <cfRule type="expression" dxfId="2861" priority="2861">
      <formula>WEEKDAY($B3114,1)=7</formula>
    </cfRule>
    <cfRule type="expression" dxfId="2860" priority="2862">
      <formula>WEEKDAY($B3114,1)=1</formula>
    </cfRule>
  </conditionalFormatting>
  <conditionalFormatting sqref="B3114:B3140">
    <cfRule type="expression" dxfId="2859" priority="2859">
      <formula>WEEKDAY($B3114,1)=7</formula>
    </cfRule>
    <cfRule type="expression" dxfId="2858" priority="2860">
      <formula>WEEKDAY($B3114,1)=1</formula>
    </cfRule>
  </conditionalFormatting>
  <conditionalFormatting sqref="B3114:B3140">
    <cfRule type="expression" dxfId="2857" priority="2857">
      <formula>WEEKDAY($B3114,1)=7</formula>
    </cfRule>
    <cfRule type="expression" dxfId="2856" priority="2858">
      <formula>WEEKDAY($B3114,1)=1</formula>
    </cfRule>
  </conditionalFormatting>
  <conditionalFormatting sqref="B3114:B3140">
    <cfRule type="expression" dxfId="2855" priority="2855">
      <formula>WEEKDAY($B3114,1)=7</formula>
    </cfRule>
    <cfRule type="expression" dxfId="2854" priority="2856">
      <formula>WEEKDAY($B3114,1)=1</formula>
    </cfRule>
  </conditionalFormatting>
  <conditionalFormatting sqref="B3114:B3140">
    <cfRule type="expression" dxfId="2853" priority="2853">
      <formula>WEEKDAY($B3114,1)=7</formula>
    </cfRule>
    <cfRule type="expression" dxfId="2852" priority="2854">
      <formula>WEEKDAY($B3114,1)=1</formula>
    </cfRule>
  </conditionalFormatting>
  <conditionalFormatting sqref="B3110:B3114">
    <cfRule type="expression" dxfId="2851" priority="2851">
      <formula>WEEKDAY($B3110,1)=7</formula>
    </cfRule>
    <cfRule type="expression" dxfId="2850" priority="2852">
      <formula>WEEKDAY($B3110,1)=1</formula>
    </cfRule>
  </conditionalFormatting>
  <conditionalFormatting sqref="B3110:B3114">
    <cfRule type="expression" dxfId="2849" priority="2849">
      <formula>WEEKDAY($B3110,1)=7</formula>
    </cfRule>
    <cfRule type="expression" dxfId="2848" priority="2850">
      <formula>WEEKDAY($B3110,1)=1</formula>
    </cfRule>
  </conditionalFormatting>
  <conditionalFormatting sqref="B3115:B3140">
    <cfRule type="expression" dxfId="2847" priority="2847">
      <formula>WEEKDAY($B3115,1)=7</formula>
    </cfRule>
    <cfRule type="expression" dxfId="2846" priority="2848">
      <formula>WEEKDAY($B3115,1)=1</formula>
    </cfRule>
  </conditionalFormatting>
  <conditionalFormatting sqref="B3110:B3114">
    <cfRule type="expression" dxfId="2845" priority="2845">
      <formula>WEEKDAY($B3110,1)=7</formula>
    </cfRule>
    <cfRule type="expression" dxfId="2844" priority="2846">
      <formula>WEEKDAY($B3110,1)=1</formula>
    </cfRule>
  </conditionalFormatting>
  <conditionalFormatting sqref="B3110:B3114">
    <cfRule type="expression" dxfId="2843" priority="2843">
      <formula>WEEKDAY($B3110,1)=7</formula>
    </cfRule>
    <cfRule type="expression" dxfId="2842" priority="2844">
      <formula>WEEKDAY($B3110,1)=1</formula>
    </cfRule>
  </conditionalFormatting>
  <conditionalFormatting sqref="B3110:B3114">
    <cfRule type="expression" dxfId="2841" priority="2841">
      <formula>WEEKDAY($B3110,1)=7</formula>
    </cfRule>
    <cfRule type="expression" dxfId="2840" priority="2842">
      <formula>WEEKDAY($B3110,1)=1</formula>
    </cfRule>
  </conditionalFormatting>
  <conditionalFormatting sqref="B3110:B3114">
    <cfRule type="expression" dxfId="2839" priority="2839">
      <formula>WEEKDAY($B3110,1)=7</formula>
    </cfRule>
    <cfRule type="expression" dxfId="2838" priority="2840">
      <formula>WEEKDAY($B3110,1)=1</formula>
    </cfRule>
  </conditionalFormatting>
  <conditionalFormatting sqref="B3110:B3114">
    <cfRule type="expression" dxfId="2837" priority="2837">
      <formula>WEEKDAY($B3110,1)=7</formula>
    </cfRule>
    <cfRule type="expression" dxfId="2836" priority="2838">
      <formula>WEEKDAY($B3110,1)=1</formula>
    </cfRule>
  </conditionalFormatting>
  <conditionalFormatting sqref="B3110:B3114">
    <cfRule type="expression" dxfId="2835" priority="2835">
      <formula>WEEKDAY($B3110,1)=7</formula>
    </cfRule>
    <cfRule type="expression" dxfId="2834" priority="2836">
      <formula>WEEKDAY($B3110,1)=1</formula>
    </cfRule>
  </conditionalFormatting>
  <conditionalFormatting sqref="B3110:B3114">
    <cfRule type="expression" dxfId="2833" priority="2833">
      <formula>WEEKDAY($B3110,1)=7</formula>
    </cfRule>
    <cfRule type="expression" dxfId="2832" priority="2834">
      <formula>WEEKDAY($B3110,1)=1</formula>
    </cfRule>
  </conditionalFormatting>
  <conditionalFormatting sqref="B3110:B3114">
    <cfRule type="expression" dxfId="2831" priority="2831">
      <formula>WEEKDAY($B3110,1)=7</formula>
    </cfRule>
    <cfRule type="expression" dxfId="2830" priority="2832">
      <formula>WEEKDAY($B3110,1)=1</formula>
    </cfRule>
  </conditionalFormatting>
  <conditionalFormatting sqref="B3110:B3114">
    <cfRule type="expression" dxfId="2829" priority="2829">
      <formula>WEEKDAY($B3110,1)=7</formula>
    </cfRule>
    <cfRule type="expression" dxfId="2828" priority="2830">
      <formula>WEEKDAY($B3110,1)=1</formula>
    </cfRule>
  </conditionalFormatting>
  <conditionalFormatting sqref="B3110:B3114">
    <cfRule type="expression" dxfId="2827" priority="2827">
      <formula>WEEKDAY($B3110,1)=7</formula>
    </cfRule>
    <cfRule type="expression" dxfId="2826" priority="2828">
      <formula>WEEKDAY($B3110,1)=1</formula>
    </cfRule>
  </conditionalFormatting>
  <conditionalFormatting sqref="B3110:B3114">
    <cfRule type="expression" dxfId="2825" priority="2825">
      <formula>WEEKDAY($B3110,1)=7</formula>
    </cfRule>
    <cfRule type="expression" dxfId="2824" priority="2826">
      <formula>WEEKDAY($B3110,1)=1</formula>
    </cfRule>
  </conditionalFormatting>
  <conditionalFormatting sqref="B3110:B3114">
    <cfRule type="expression" dxfId="2823" priority="2823">
      <formula>WEEKDAY($B3110,1)=7</formula>
    </cfRule>
    <cfRule type="expression" dxfId="2822" priority="2824">
      <formula>WEEKDAY($B3110,1)=1</formula>
    </cfRule>
  </conditionalFormatting>
  <conditionalFormatting sqref="B3110:B3114">
    <cfRule type="expression" dxfId="2821" priority="2821">
      <formula>WEEKDAY($B3110,1)=7</formula>
    </cfRule>
    <cfRule type="expression" dxfId="2820" priority="2822">
      <formula>WEEKDAY($B3110,1)=1</formula>
    </cfRule>
  </conditionalFormatting>
  <conditionalFormatting sqref="B3110:B3114">
    <cfRule type="expression" dxfId="2819" priority="2819">
      <formula>WEEKDAY($B3110,1)=7</formula>
    </cfRule>
    <cfRule type="expression" dxfId="2818" priority="2820">
      <formula>WEEKDAY($B3110,1)=1</formula>
    </cfRule>
  </conditionalFormatting>
  <conditionalFormatting sqref="B3110:B3114">
    <cfRule type="expression" dxfId="2817" priority="2817">
      <formula>WEEKDAY($B3110,1)=7</formula>
    </cfRule>
    <cfRule type="expression" dxfId="2816" priority="2818">
      <formula>WEEKDAY($B3110,1)=1</formula>
    </cfRule>
  </conditionalFormatting>
  <conditionalFormatting sqref="B3110:B3114">
    <cfRule type="expression" dxfId="2815" priority="2815">
      <formula>WEEKDAY($B3110,1)=7</formula>
    </cfRule>
    <cfRule type="expression" dxfId="2814" priority="2816">
      <formula>WEEKDAY($B3110,1)=1</formula>
    </cfRule>
  </conditionalFormatting>
  <conditionalFormatting sqref="B3110:B3114">
    <cfRule type="expression" dxfId="2813" priority="2813">
      <formula>WEEKDAY($B3110,1)=7</formula>
    </cfRule>
    <cfRule type="expression" dxfId="2812" priority="2814">
      <formula>WEEKDAY($B3110,1)=1</formula>
    </cfRule>
  </conditionalFormatting>
  <conditionalFormatting sqref="B3110:B3114">
    <cfRule type="expression" dxfId="2811" priority="2811">
      <formula>WEEKDAY($B3110,1)=7</formula>
    </cfRule>
    <cfRule type="expression" dxfId="2810" priority="2812">
      <formula>WEEKDAY($B3110,1)=1</formula>
    </cfRule>
  </conditionalFormatting>
  <conditionalFormatting sqref="B3115:B3140">
    <cfRule type="expression" dxfId="2809" priority="2809">
      <formula>WEEKDAY($B3115,1)=7</formula>
    </cfRule>
    <cfRule type="expression" dxfId="2808" priority="2810">
      <formula>WEEKDAY($B3115,1)=1</formula>
    </cfRule>
  </conditionalFormatting>
  <conditionalFormatting sqref="B3115:B3140">
    <cfRule type="expression" dxfId="2807" priority="2807">
      <formula>WEEKDAY($B3115,1)=7</formula>
    </cfRule>
    <cfRule type="expression" dxfId="2806" priority="2808">
      <formula>WEEKDAY($B3115,1)=1</formula>
    </cfRule>
  </conditionalFormatting>
  <conditionalFormatting sqref="B3115:B3140">
    <cfRule type="expression" dxfId="2805" priority="2805">
      <formula>WEEKDAY($B3115,1)=7</formula>
    </cfRule>
    <cfRule type="expression" dxfId="2804" priority="2806">
      <formula>WEEKDAY($B3115,1)=1</formula>
    </cfRule>
  </conditionalFormatting>
  <conditionalFormatting sqref="B3115:B3140">
    <cfRule type="expression" dxfId="2803" priority="2803">
      <formula>WEEKDAY($B3115,1)=7</formula>
    </cfRule>
    <cfRule type="expression" dxfId="2802" priority="2804">
      <formula>WEEKDAY($B3115,1)=1</formula>
    </cfRule>
  </conditionalFormatting>
  <conditionalFormatting sqref="B3115:B3140">
    <cfRule type="expression" dxfId="2801" priority="2801">
      <formula>WEEKDAY($B3115,1)=7</formula>
    </cfRule>
    <cfRule type="expression" dxfId="2800" priority="2802">
      <formula>WEEKDAY($B3115,1)=1</formula>
    </cfRule>
  </conditionalFormatting>
  <conditionalFormatting sqref="B3115:B3140">
    <cfRule type="expression" dxfId="2799" priority="2799">
      <formula>WEEKDAY($B3115,1)=7</formula>
    </cfRule>
    <cfRule type="expression" dxfId="2798" priority="2800">
      <formula>WEEKDAY($B3115,1)=1</formula>
    </cfRule>
  </conditionalFormatting>
  <conditionalFormatting sqref="B3115:B3140">
    <cfRule type="expression" dxfId="2797" priority="2797">
      <formula>WEEKDAY($B3115,1)=7</formula>
    </cfRule>
    <cfRule type="expression" dxfId="2796" priority="2798">
      <formula>WEEKDAY($B3115,1)=1</formula>
    </cfRule>
  </conditionalFormatting>
  <conditionalFormatting sqref="B3115:B3140">
    <cfRule type="expression" dxfId="2795" priority="2795">
      <formula>WEEKDAY($B3115,1)=7</formula>
    </cfRule>
    <cfRule type="expression" dxfId="2794" priority="2796">
      <formula>WEEKDAY($B3115,1)=1</formula>
    </cfRule>
  </conditionalFormatting>
  <conditionalFormatting sqref="B3115:B3140">
    <cfRule type="expression" dxfId="2793" priority="2793">
      <formula>WEEKDAY($B3115,1)=7</formula>
    </cfRule>
    <cfRule type="expression" dxfId="2792" priority="2794">
      <formula>WEEKDAY($B3115,1)=1</formula>
    </cfRule>
  </conditionalFormatting>
  <conditionalFormatting sqref="B3115:B3140">
    <cfRule type="expression" dxfId="2791" priority="2791">
      <formula>WEEKDAY($B3115,1)=7</formula>
    </cfRule>
    <cfRule type="expression" dxfId="2790" priority="2792">
      <formula>WEEKDAY($B3115,1)=1</formula>
    </cfRule>
  </conditionalFormatting>
  <conditionalFormatting sqref="B3115:B3140">
    <cfRule type="expression" dxfId="2789" priority="2789">
      <formula>WEEKDAY($B3115,1)=7</formula>
    </cfRule>
    <cfRule type="expression" dxfId="2788" priority="2790">
      <formula>WEEKDAY($B3115,1)=1</formula>
    </cfRule>
  </conditionalFormatting>
  <conditionalFormatting sqref="B3115:B3140">
    <cfRule type="expression" dxfId="2787" priority="2787">
      <formula>WEEKDAY($B3115,1)=7</formula>
    </cfRule>
    <cfRule type="expression" dxfId="2786" priority="2788">
      <formula>WEEKDAY($B3115,1)=1</formula>
    </cfRule>
  </conditionalFormatting>
  <conditionalFormatting sqref="B3115:B3140">
    <cfRule type="expression" dxfId="2785" priority="2785">
      <formula>WEEKDAY($B3115,1)=7</formula>
    </cfRule>
    <cfRule type="expression" dxfId="2784" priority="2786">
      <formula>WEEKDAY($B3115,1)=1</formula>
    </cfRule>
  </conditionalFormatting>
  <conditionalFormatting sqref="B3115:B3140">
    <cfRule type="expression" dxfId="2783" priority="2783">
      <formula>WEEKDAY($B3115,1)=7</formula>
    </cfRule>
    <cfRule type="expression" dxfId="2782" priority="2784">
      <formula>WEEKDAY($B3115,1)=1</formula>
    </cfRule>
  </conditionalFormatting>
  <conditionalFormatting sqref="B3115:B3140">
    <cfRule type="expression" dxfId="2781" priority="2781">
      <formula>WEEKDAY($B3115,1)=7</formula>
    </cfRule>
    <cfRule type="expression" dxfId="2780" priority="2782">
      <formula>WEEKDAY($B3115,1)=1</formula>
    </cfRule>
  </conditionalFormatting>
  <conditionalFormatting sqref="B3115:B3140">
    <cfRule type="expression" dxfId="2779" priority="2779">
      <formula>WEEKDAY($B3115,1)=7</formula>
    </cfRule>
    <cfRule type="expression" dxfId="2778" priority="2780">
      <formula>WEEKDAY($B3115,1)=1</formula>
    </cfRule>
  </conditionalFormatting>
  <conditionalFormatting sqref="B3115:B3140">
    <cfRule type="expression" dxfId="2777" priority="2777">
      <formula>WEEKDAY($B3115,1)=7</formula>
    </cfRule>
    <cfRule type="expression" dxfId="2776" priority="2778">
      <formula>WEEKDAY($B3115,1)=1</formula>
    </cfRule>
  </conditionalFormatting>
  <conditionalFormatting sqref="B3115:B3140">
    <cfRule type="expression" dxfId="2775" priority="2775">
      <formula>WEEKDAY($B3115,1)=7</formula>
    </cfRule>
    <cfRule type="expression" dxfId="2774" priority="2776">
      <formula>WEEKDAY($B3115,1)=1</formula>
    </cfRule>
  </conditionalFormatting>
  <conditionalFormatting sqref="B3110:B3124">
    <cfRule type="expression" dxfId="2773" priority="2773">
      <formula>WEEKDAY($B3110,1)=7</formula>
    </cfRule>
    <cfRule type="expression" dxfId="2772" priority="2774">
      <formula>WEEKDAY($B3110,1)=1</formula>
    </cfRule>
  </conditionalFormatting>
  <conditionalFormatting sqref="B3110:B3124">
    <cfRule type="expression" dxfId="2771" priority="2771">
      <formula>WEEKDAY($B3110,1)=7</formula>
    </cfRule>
    <cfRule type="expression" dxfId="2770" priority="2772">
      <formula>WEEKDAY($B3110,1)=1</formula>
    </cfRule>
  </conditionalFormatting>
  <conditionalFormatting sqref="B3110:B3124">
    <cfRule type="expression" dxfId="2769" priority="2769">
      <formula>WEEKDAY($B3110,1)=7</formula>
    </cfRule>
    <cfRule type="expression" dxfId="2768" priority="2770">
      <formula>WEEKDAY($B3110,1)=1</formula>
    </cfRule>
  </conditionalFormatting>
  <conditionalFormatting sqref="B3110:B3124">
    <cfRule type="expression" dxfId="2767" priority="2767">
      <formula>WEEKDAY($B3110,1)=7</formula>
    </cfRule>
    <cfRule type="expression" dxfId="2766" priority="2768">
      <formula>WEEKDAY($B3110,1)=1</formula>
    </cfRule>
  </conditionalFormatting>
  <conditionalFormatting sqref="B3125:B3140">
    <cfRule type="expression" dxfId="2765" priority="2765">
      <formula>WEEKDAY($B3125,1)=7</formula>
    </cfRule>
    <cfRule type="expression" dxfId="2764" priority="2766">
      <formula>WEEKDAY($B3125,1)=1</formula>
    </cfRule>
  </conditionalFormatting>
  <conditionalFormatting sqref="B3110:B3124">
    <cfRule type="expression" dxfId="2763" priority="2763">
      <formula>WEEKDAY($B3110,1)=7</formula>
    </cfRule>
    <cfRule type="expression" dxfId="2762" priority="2764">
      <formula>WEEKDAY($B3110,1)=1</formula>
    </cfRule>
  </conditionalFormatting>
  <conditionalFormatting sqref="B3110:B3124">
    <cfRule type="expression" dxfId="2761" priority="2761">
      <formula>WEEKDAY($B3110,1)=7</formula>
    </cfRule>
    <cfRule type="expression" dxfId="2760" priority="2762">
      <formula>WEEKDAY($B3110,1)=1</formula>
    </cfRule>
  </conditionalFormatting>
  <conditionalFormatting sqref="B3110:B3124">
    <cfRule type="expression" dxfId="2759" priority="2759">
      <formula>WEEKDAY($B3110,1)=7</formula>
    </cfRule>
    <cfRule type="expression" dxfId="2758" priority="2760">
      <formula>WEEKDAY($B3110,1)=1</formula>
    </cfRule>
  </conditionalFormatting>
  <conditionalFormatting sqref="B3110:B3124">
    <cfRule type="expression" dxfId="2757" priority="2757">
      <formula>WEEKDAY($B3110,1)=7</formula>
    </cfRule>
    <cfRule type="expression" dxfId="2756" priority="2758">
      <formula>WEEKDAY($B3110,1)=1</formula>
    </cfRule>
  </conditionalFormatting>
  <conditionalFormatting sqref="B3110:B3124">
    <cfRule type="expression" dxfId="2755" priority="2755">
      <formula>WEEKDAY($B3110,1)=7</formula>
    </cfRule>
    <cfRule type="expression" dxfId="2754" priority="2756">
      <formula>WEEKDAY($B3110,1)=1</formula>
    </cfRule>
  </conditionalFormatting>
  <conditionalFormatting sqref="B3110:B3124">
    <cfRule type="expression" dxfId="2753" priority="2753">
      <formula>WEEKDAY($B3110,1)=7</formula>
    </cfRule>
    <cfRule type="expression" dxfId="2752" priority="2754">
      <formula>WEEKDAY($B3110,1)=1</formula>
    </cfRule>
  </conditionalFormatting>
  <conditionalFormatting sqref="B3110:B3124">
    <cfRule type="expression" dxfId="2751" priority="2751">
      <formula>WEEKDAY($B3110,1)=7</formula>
    </cfRule>
    <cfRule type="expression" dxfId="2750" priority="2752">
      <formula>WEEKDAY($B3110,1)=1</formula>
    </cfRule>
  </conditionalFormatting>
  <conditionalFormatting sqref="B3110:B3124">
    <cfRule type="expression" dxfId="2749" priority="2749">
      <formula>WEEKDAY($B3110,1)=7</formula>
    </cfRule>
    <cfRule type="expression" dxfId="2748" priority="2750">
      <formula>WEEKDAY($B3110,1)=1</formula>
    </cfRule>
  </conditionalFormatting>
  <conditionalFormatting sqref="B3110:B3124">
    <cfRule type="expression" dxfId="2747" priority="2747">
      <formula>WEEKDAY($B3110,1)=7</formula>
    </cfRule>
    <cfRule type="expression" dxfId="2746" priority="2748">
      <formula>WEEKDAY($B3110,1)=1</formula>
    </cfRule>
  </conditionalFormatting>
  <conditionalFormatting sqref="B3110:B3124">
    <cfRule type="expression" dxfId="2745" priority="2745">
      <formula>WEEKDAY($B3110,1)=7</formula>
    </cfRule>
    <cfRule type="expression" dxfId="2744" priority="2746">
      <formula>WEEKDAY($B3110,1)=1</formula>
    </cfRule>
  </conditionalFormatting>
  <conditionalFormatting sqref="B3110:B3124">
    <cfRule type="expression" dxfId="2743" priority="2743">
      <formula>WEEKDAY($B3110,1)=7</formula>
    </cfRule>
    <cfRule type="expression" dxfId="2742" priority="2744">
      <formula>WEEKDAY($B3110,1)=1</formula>
    </cfRule>
  </conditionalFormatting>
  <conditionalFormatting sqref="B3110:B3124">
    <cfRule type="expression" dxfId="2741" priority="2741">
      <formula>WEEKDAY($B3110,1)=7</formula>
    </cfRule>
    <cfRule type="expression" dxfId="2740" priority="2742">
      <formula>WEEKDAY($B3110,1)=1</formula>
    </cfRule>
  </conditionalFormatting>
  <conditionalFormatting sqref="B3110:B3124">
    <cfRule type="expression" dxfId="2739" priority="2739">
      <formula>WEEKDAY($B3110,1)=7</formula>
    </cfRule>
    <cfRule type="expression" dxfId="2738" priority="2740">
      <formula>WEEKDAY($B3110,1)=1</formula>
    </cfRule>
  </conditionalFormatting>
  <conditionalFormatting sqref="B3125:B3140">
    <cfRule type="expression" dxfId="2737" priority="2737">
      <formula>WEEKDAY($B3125,1)=7</formula>
    </cfRule>
    <cfRule type="expression" dxfId="2736" priority="2738">
      <formula>WEEKDAY($B3125,1)=1</formula>
    </cfRule>
  </conditionalFormatting>
  <conditionalFormatting sqref="B3125:B3140">
    <cfRule type="expression" dxfId="2735" priority="2735">
      <formula>WEEKDAY($B3125,1)=7</formula>
    </cfRule>
    <cfRule type="expression" dxfId="2734" priority="2736">
      <formula>WEEKDAY($B3125,1)=1</formula>
    </cfRule>
  </conditionalFormatting>
  <conditionalFormatting sqref="B3125:B3140">
    <cfRule type="expression" dxfId="2733" priority="2733">
      <formula>WEEKDAY($B3125,1)=7</formula>
    </cfRule>
    <cfRule type="expression" dxfId="2732" priority="2734">
      <formula>WEEKDAY($B3125,1)=1</formula>
    </cfRule>
  </conditionalFormatting>
  <conditionalFormatting sqref="B3125:B3140">
    <cfRule type="expression" dxfId="2731" priority="2731">
      <formula>WEEKDAY($B3125,1)=7</formula>
    </cfRule>
    <cfRule type="expression" dxfId="2730" priority="2732">
      <formula>WEEKDAY($B3125,1)=1</formula>
    </cfRule>
  </conditionalFormatting>
  <conditionalFormatting sqref="B3125:B3140">
    <cfRule type="expression" dxfId="2729" priority="2729">
      <formula>WEEKDAY($B3125,1)=7</formula>
    </cfRule>
    <cfRule type="expression" dxfId="2728" priority="2730">
      <formula>WEEKDAY($B3125,1)=1</formula>
    </cfRule>
  </conditionalFormatting>
  <conditionalFormatting sqref="B3125:B3140">
    <cfRule type="expression" dxfId="2727" priority="2727">
      <formula>WEEKDAY($B3125,1)=7</formula>
    </cfRule>
    <cfRule type="expression" dxfId="2726" priority="2728">
      <formula>WEEKDAY($B3125,1)=1</formula>
    </cfRule>
  </conditionalFormatting>
  <conditionalFormatting sqref="B3125:B3140">
    <cfRule type="expression" dxfId="2725" priority="2725">
      <formula>WEEKDAY($B3125,1)=7</formula>
    </cfRule>
    <cfRule type="expression" dxfId="2724" priority="2726">
      <formula>WEEKDAY($B3125,1)=1</formula>
    </cfRule>
  </conditionalFormatting>
  <conditionalFormatting sqref="B3125:B3140">
    <cfRule type="expression" dxfId="2723" priority="2723">
      <formula>WEEKDAY($B3125,1)=7</formula>
    </cfRule>
    <cfRule type="expression" dxfId="2722" priority="2724">
      <formula>WEEKDAY($B3125,1)=1</formula>
    </cfRule>
  </conditionalFormatting>
  <conditionalFormatting sqref="B3125:B3140">
    <cfRule type="expression" dxfId="2721" priority="2721">
      <formula>WEEKDAY($B3125,1)=7</formula>
    </cfRule>
    <cfRule type="expression" dxfId="2720" priority="2722">
      <formula>WEEKDAY($B3125,1)=1</formula>
    </cfRule>
  </conditionalFormatting>
  <conditionalFormatting sqref="B3125:B3140">
    <cfRule type="expression" dxfId="2719" priority="2719">
      <formula>WEEKDAY($B3125,1)=7</formula>
    </cfRule>
    <cfRule type="expression" dxfId="2718" priority="2720">
      <formula>WEEKDAY($B3125,1)=1</formula>
    </cfRule>
  </conditionalFormatting>
  <conditionalFormatting sqref="B3125:B3140">
    <cfRule type="expression" dxfId="2717" priority="2717">
      <formula>WEEKDAY($B3125,1)=7</formula>
    </cfRule>
    <cfRule type="expression" dxfId="2716" priority="2718">
      <formula>WEEKDAY($B3125,1)=1</formula>
    </cfRule>
  </conditionalFormatting>
  <conditionalFormatting sqref="B3125:B3140">
    <cfRule type="expression" dxfId="2715" priority="2715">
      <formula>WEEKDAY($B3125,1)=7</formula>
    </cfRule>
    <cfRule type="expression" dxfId="2714" priority="2716">
      <formula>WEEKDAY($B3125,1)=1</formula>
    </cfRule>
  </conditionalFormatting>
  <conditionalFormatting sqref="B3125:B3140">
    <cfRule type="expression" dxfId="2713" priority="2713">
      <formula>WEEKDAY($B3125,1)=7</formula>
    </cfRule>
    <cfRule type="expression" dxfId="2712" priority="2714">
      <formula>WEEKDAY($B3125,1)=1</formula>
    </cfRule>
  </conditionalFormatting>
  <conditionalFormatting sqref="B3125:B3140">
    <cfRule type="expression" dxfId="2711" priority="2711">
      <formula>WEEKDAY($B3125,1)=7</formula>
    </cfRule>
    <cfRule type="expression" dxfId="2710" priority="2712">
      <formula>WEEKDAY($B3125,1)=1</formula>
    </cfRule>
  </conditionalFormatting>
  <conditionalFormatting sqref="B3125:B3140">
    <cfRule type="expression" dxfId="2709" priority="2709">
      <formula>WEEKDAY($B3125,1)=7</formula>
    </cfRule>
    <cfRule type="expression" dxfId="2708" priority="2710">
      <formula>WEEKDAY($B3125,1)=1</formula>
    </cfRule>
  </conditionalFormatting>
  <conditionalFormatting sqref="B3125:B3140">
    <cfRule type="expression" dxfId="2707" priority="2707">
      <formula>WEEKDAY($B3125,1)=7</formula>
    </cfRule>
    <cfRule type="expression" dxfId="2706" priority="2708">
      <formula>WEEKDAY($B3125,1)=1</formula>
    </cfRule>
  </conditionalFormatting>
  <conditionalFormatting sqref="B3125:B3140">
    <cfRule type="expression" dxfId="2705" priority="2705">
      <formula>WEEKDAY($B3125,1)=7</formula>
    </cfRule>
    <cfRule type="expression" dxfId="2704" priority="2706">
      <formula>WEEKDAY($B3125,1)=1</formula>
    </cfRule>
  </conditionalFormatting>
  <conditionalFormatting sqref="B3110:B3127">
    <cfRule type="expression" dxfId="2703" priority="2703">
      <formula>WEEKDAY($B3110,1)=7</formula>
    </cfRule>
    <cfRule type="expression" dxfId="2702" priority="2704">
      <formula>WEEKDAY($B3110,1)=1</formula>
    </cfRule>
  </conditionalFormatting>
  <conditionalFormatting sqref="B3110:B3127">
    <cfRule type="expression" dxfId="2701" priority="2701">
      <formula>WEEKDAY($B3110,1)=7</formula>
    </cfRule>
    <cfRule type="expression" dxfId="2700" priority="2702">
      <formula>WEEKDAY($B3110,1)=1</formula>
    </cfRule>
  </conditionalFormatting>
  <conditionalFormatting sqref="B3128:B3140">
    <cfRule type="expression" dxfId="2699" priority="2699">
      <formula>WEEKDAY($B3128,1)=7</formula>
    </cfRule>
    <cfRule type="expression" dxfId="2698" priority="2700">
      <formula>WEEKDAY($B3128,1)=1</formula>
    </cfRule>
  </conditionalFormatting>
  <conditionalFormatting sqref="B3128:B3140">
    <cfRule type="expression" dxfId="2697" priority="2697">
      <formula>WEEKDAY($B3128,1)=7</formula>
    </cfRule>
    <cfRule type="expression" dxfId="2696" priority="2698">
      <formula>WEEKDAY($B3128,1)=1</formula>
    </cfRule>
  </conditionalFormatting>
  <conditionalFormatting sqref="B3128:B3140">
    <cfRule type="expression" dxfId="2695" priority="2695">
      <formula>WEEKDAY($B3128,1)=7</formula>
    </cfRule>
    <cfRule type="expression" dxfId="2694" priority="2696">
      <formula>WEEKDAY($B3128,1)=1</formula>
    </cfRule>
  </conditionalFormatting>
  <conditionalFormatting sqref="B3128:B3140">
    <cfRule type="expression" dxfId="2693" priority="2693">
      <formula>WEEKDAY($B3128,1)=7</formula>
    </cfRule>
    <cfRule type="expression" dxfId="2692" priority="2694">
      <formula>WEEKDAY($B3128,1)=1</formula>
    </cfRule>
  </conditionalFormatting>
  <conditionalFormatting sqref="B3110:B3127">
    <cfRule type="expression" dxfId="2691" priority="2691">
      <formula>WEEKDAY($B3110,1)=7</formula>
    </cfRule>
    <cfRule type="expression" dxfId="2690" priority="2692">
      <formula>WEEKDAY($B3110,1)=1</formula>
    </cfRule>
  </conditionalFormatting>
  <conditionalFormatting sqref="B3110:B3127">
    <cfRule type="expression" dxfId="2689" priority="2689">
      <formula>WEEKDAY($B3110,1)=7</formula>
    </cfRule>
    <cfRule type="expression" dxfId="2688" priority="2690">
      <formula>WEEKDAY($B3110,1)=1</formula>
    </cfRule>
  </conditionalFormatting>
  <conditionalFormatting sqref="B3110:B3127">
    <cfRule type="expression" dxfId="2687" priority="2687">
      <formula>WEEKDAY($B3110,1)=7</formula>
    </cfRule>
    <cfRule type="expression" dxfId="2686" priority="2688">
      <formula>WEEKDAY($B3110,1)=1</formula>
    </cfRule>
  </conditionalFormatting>
  <conditionalFormatting sqref="B3128:B3140">
    <cfRule type="expression" dxfId="2685" priority="2685">
      <formula>WEEKDAY($B3128,1)=7</formula>
    </cfRule>
    <cfRule type="expression" dxfId="2684" priority="2686">
      <formula>WEEKDAY($B3128,1)=1</formula>
    </cfRule>
  </conditionalFormatting>
  <conditionalFormatting sqref="B3128:B3140">
    <cfRule type="expression" dxfId="2683" priority="2683">
      <formula>WEEKDAY($B3128,1)=7</formula>
    </cfRule>
    <cfRule type="expression" dxfId="2682" priority="2684">
      <formula>WEEKDAY($B3128,1)=1</formula>
    </cfRule>
  </conditionalFormatting>
  <conditionalFormatting sqref="B3128:B3140">
    <cfRule type="expression" dxfId="2681" priority="2681">
      <formula>WEEKDAY($B3128,1)=7</formula>
    </cfRule>
    <cfRule type="expression" dxfId="2680" priority="2682">
      <formula>WEEKDAY($B3128,1)=1</formula>
    </cfRule>
  </conditionalFormatting>
  <conditionalFormatting sqref="B3128:B3140">
    <cfRule type="expression" dxfId="2679" priority="2679">
      <formula>WEEKDAY($B3128,1)=7</formula>
    </cfRule>
    <cfRule type="expression" dxfId="2678" priority="2680">
      <formula>WEEKDAY($B3128,1)=1</formula>
    </cfRule>
  </conditionalFormatting>
  <conditionalFormatting sqref="B3128:B3140">
    <cfRule type="expression" dxfId="2677" priority="2677">
      <formula>WEEKDAY($B3128,1)=7</formula>
    </cfRule>
    <cfRule type="expression" dxfId="2676" priority="2678">
      <formula>WEEKDAY($B3128,1)=1</formula>
    </cfRule>
  </conditionalFormatting>
  <conditionalFormatting sqref="B3110:B3128">
    <cfRule type="expression" dxfId="2675" priority="2675">
      <formula>WEEKDAY($B3110,1)=7</formula>
    </cfRule>
    <cfRule type="expression" dxfId="2674" priority="2676">
      <formula>WEEKDAY($B3110,1)=1</formula>
    </cfRule>
  </conditionalFormatting>
  <conditionalFormatting sqref="B3110:B3128">
    <cfRule type="expression" dxfId="2673" priority="2673">
      <formula>WEEKDAY($B3110,1)=7</formula>
    </cfRule>
    <cfRule type="expression" dxfId="2672" priority="2674">
      <formula>WEEKDAY($B3110,1)=1</formula>
    </cfRule>
  </conditionalFormatting>
  <conditionalFormatting sqref="B3129:B3140">
    <cfRule type="expression" dxfId="2671" priority="2671">
      <formula>WEEKDAY($B3129,1)=7</formula>
    </cfRule>
    <cfRule type="expression" dxfId="2670" priority="2672">
      <formula>WEEKDAY($B3129,1)=1</formula>
    </cfRule>
  </conditionalFormatting>
  <conditionalFormatting sqref="B3129:B3140">
    <cfRule type="expression" dxfId="2669" priority="2669">
      <formula>WEEKDAY($B3129,1)=7</formula>
    </cfRule>
    <cfRule type="expression" dxfId="2668" priority="2670">
      <formula>WEEKDAY($B3129,1)=1</formula>
    </cfRule>
  </conditionalFormatting>
  <conditionalFormatting sqref="B3110:B3128">
    <cfRule type="expression" dxfId="2667" priority="2667">
      <formula>WEEKDAY($B3110,1)=7</formula>
    </cfRule>
    <cfRule type="expression" dxfId="2666" priority="2668">
      <formula>WEEKDAY($B3110,1)=1</formula>
    </cfRule>
  </conditionalFormatting>
  <conditionalFormatting sqref="B3129:B3140">
    <cfRule type="expression" dxfId="2665" priority="2665">
      <formula>WEEKDAY($B3129,1)=7</formula>
    </cfRule>
    <cfRule type="expression" dxfId="2664" priority="2666">
      <formula>WEEKDAY($B3129,1)=1</formula>
    </cfRule>
  </conditionalFormatting>
  <conditionalFormatting sqref="B3129:B3140">
    <cfRule type="expression" dxfId="2663" priority="2663">
      <formula>WEEKDAY($B3129,1)=7</formula>
    </cfRule>
    <cfRule type="expression" dxfId="2662" priority="2664">
      <formula>WEEKDAY($B3129,1)=1</formula>
    </cfRule>
  </conditionalFormatting>
  <conditionalFormatting sqref="B3129:B3140">
    <cfRule type="expression" dxfId="2661" priority="2661">
      <formula>WEEKDAY($B3129,1)=7</formula>
    </cfRule>
    <cfRule type="expression" dxfId="2660" priority="2662">
      <formula>WEEKDAY($B3129,1)=1</formula>
    </cfRule>
  </conditionalFormatting>
  <conditionalFormatting sqref="B3110:B3116">
    <cfRule type="expression" dxfId="2659" priority="2659">
      <formula>WEEKDAY($B3110,1)=7</formula>
    </cfRule>
    <cfRule type="expression" dxfId="2658" priority="2660">
      <formula>WEEKDAY($B3110,1)=1</formula>
    </cfRule>
  </conditionalFormatting>
  <conditionalFormatting sqref="B3117:B3140">
    <cfRule type="expression" dxfId="2657" priority="2657">
      <formula>WEEKDAY($B3117,1)=7</formula>
    </cfRule>
    <cfRule type="expression" dxfId="2656" priority="2658">
      <formula>WEEKDAY($B3117,1)=1</formula>
    </cfRule>
  </conditionalFormatting>
  <conditionalFormatting sqref="B3110:B3116">
    <cfRule type="expression" dxfId="2655" priority="2655">
      <formula>WEEKDAY($B3110,1)=7</formula>
    </cfRule>
    <cfRule type="expression" dxfId="2654" priority="2656">
      <formula>WEEKDAY($B3110,1)=1</formula>
    </cfRule>
  </conditionalFormatting>
  <conditionalFormatting sqref="B3110:B3116">
    <cfRule type="expression" dxfId="2653" priority="2653">
      <formula>WEEKDAY($B3110,1)=7</formula>
    </cfRule>
    <cfRule type="expression" dxfId="2652" priority="2654">
      <formula>WEEKDAY($B3110,1)=1</formula>
    </cfRule>
  </conditionalFormatting>
  <conditionalFormatting sqref="B3110:B3116">
    <cfRule type="expression" dxfId="2651" priority="2651">
      <formula>WEEKDAY($B3110,1)=7</formula>
    </cfRule>
    <cfRule type="expression" dxfId="2650" priority="2652">
      <formula>WEEKDAY($B3110,1)=1</formula>
    </cfRule>
  </conditionalFormatting>
  <conditionalFormatting sqref="B3110:B3116">
    <cfRule type="expression" dxfId="2649" priority="2649">
      <formula>WEEKDAY($B3110,1)=7</formula>
    </cfRule>
    <cfRule type="expression" dxfId="2648" priority="2650">
      <formula>WEEKDAY($B3110,1)=1</formula>
    </cfRule>
  </conditionalFormatting>
  <conditionalFormatting sqref="B3110:B3116">
    <cfRule type="expression" dxfId="2647" priority="2647">
      <formula>WEEKDAY($B3110,1)=7</formula>
    </cfRule>
    <cfRule type="expression" dxfId="2646" priority="2648">
      <formula>WEEKDAY($B3110,1)=1</formula>
    </cfRule>
  </conditionalFormatting>
  <conditionalFormatting sqref="B3110:B3116">
    <cfRule type="expression" dxfId="2645" priority="2645">
      <formula>WEEKDAY($B3110,1)=7</formula>
    </cfRule>
    <cfRule type="expression" dxfId="2644" priority="2646">
      <formula>WEEKDAY($B3110,1)=1</formula>
    </cfRule>
  </conditionalFormatting>
  <conditionalFormatting sqref="B3110:B3116">
    <cfRule type="expression" dxfId="2643" priority="2643">
      <formula>WEEKDAY($B3110,1)=7</formula>
    </cfRule>
    <cfRule type="expression" dxfId="2642" priority="2644">
      <formula>WEEKDAY($B3110,1)=1</formula>
    </cfRule>
  </conditionalFormatting>
  <conditionalFormatting sqref="B3110:B3116">
    <cfRule type="expression" dxfId="2641" priority="2641">
      <formula>WEEKDAY($B3110,1)=7</formula>
    </cfRule>
    <cfRule type="expression" dxfId="2640" priority="2642">
      <formula>WEEKDAY($B3110,1)=1</formula>
    </cfRule>
  </conditionalFormatting>
  <conditionalFormatting sqref="B3110:B3116">
    <cfRule type="expression" dxfId="2639" priority="2639">
      <formula>WEEKDAY($B3110,1)=7</formula>
    </cfRule>
    <cfRule type="expression" dxfId="2638" priority="2640">
      <formula>WEEKDAY($B3110,1)=1</formula>
    </cfRule>
  </conditionalFormatting>
  <conditionalFormatting sqref="B3110:B3116">
    <cfRule type="expression" dxfId="2637" priority="2637">
      <formula>WEEKDAY($B3110,1)=7</formula>
    </cfRule>
    <cfRule type="expression" dxfId="2636" priority="2638">
      <formula>WEEKDAY($B3110,1)=1</formula>
    </cfRule>
  </conditionalFormatting>
  <conditionalFormatting sqref="B3110:B3116">
    <cfRule type="expression" dxfId="2635" priority="2635">
      <formula>WEEKDAY($B3110,1)=7</formula>
    </cfRule>
    <cfRule type="expression" dxfId="2634" priority="2636">
      <formula>WEEKDAY($B3110,1)=1</formula>
    </cfRule>
  </conditionalFormatting>
  <conditionalFormatting sqref="B3110:B3116">
    <cfRule type="expression" dxfId="2633" priority="2633">
      <formula>WEEKDAY($B3110,1)=7</formula>
    </cfRule>
    <cfRule type="expression" dxfId="2632" priority="2634">
      <formula>WEEKDAY($B3110,1)=1</formula>
    </cfRule>
  </conditionalFormatting>
  <conditionalFormatting sqref="B3110:B3116">
    <cfRule type="expression" dxfId="2631" priority="2631">
      <formula>WEEKDAY($B3110,1)=7</formula>
    </cfRule>
    <cfRule type="expression" dxfId="2630" priority="2632">
      <formula>WEEKDAY($B3110,1)=1</formula>
    </cfRule>
  </conditionalFormatting>
  <conditionalFormatting sqref="B3110:B3116">
    <cfRule type="expression" dxfId="2629" priority="2629">
      <formula>WEEKDAY($B3110,1)=7</formula>
    </cfRule>
    <cfRule type="expression" dxfId="2628" priority="2630">
      <formula>WEEKDAY($B3110,1)=1</formula>
    </cfRule>
  </conditionalFormatting>
  <conditionalFormatting sqref="B3110:B3116">
    <cfRule type="expression" dxfId="2627" priority="2627">
      <formula>WEEKDAY($B3110,1)=7</formula>
    </cfRule>
    <cfRule type="expression" dxfId="2626" priority="2628">
      <formula>WEEKDAY($B3110,1)=1</formula>
    </cfRule>
  </conditionalFormatting>
  <conditionalFormatting sqref="B3110:B3116">
    <cfRule type="expression" dxfId="2625" priority="2625">
      <formula>WEEKDAY($B3110,1)=7</formula>
    </cfRule>
    <cfRule type="expression" dxfId="2624" priority="2626">
      <formula>WEEKDAY($B3110,1)=1</formula>
    </cfRule>
  </conditionalFormatting>
  <conditionalFormatting sqref="B3110:B3116">
    <cfRule type="expression" dxfId="2623" priority="2623">
      <formula>WEEKDAY($B3110,1)=7</formula>
    </cfRule>
    <cfRule type="expression" dxfId="2622" priority="2624">
      <formula>WEEKDAY($B3110,1)=1</formula>
    </cfRule>
  </conditionalFormatting>
  <conditionalFormatting sqref="B3110:B3116">
    <cfRule type="expression" dxfId="2621" priority="2621">
      <formula>WEEKDAY($B3110,1)=7</formula>
    </cfRule>
    <cfRule type="expression" dxfId="2620" priority="2622">
      <formula>WEEKDAY($B3110,1)=1</formula>
    </cfRule>
  </conditionalFormatting>
  <conditionalFormatting sqref="B3117:B3140">
    <cfRule type="expression" dxfId="2619" priority="2619">
      <formula>WEEKDAY($B3117,1)=7</formula>
    </cfRule>
    <cfRule type="expression" dxfId="2618" priority="2620">
      <formula>WEEKDAY($B3117,1)=1</formula>
    </cfRule>
  </conditionalFormatting>
  <conditionalFormatting sqref="B3117:B3140">
    <cfRule type="expression" dxfId="2617" priority="2617">
      <formula>WEEKDAY($B3117,1)=7</formula>
    </cfRule>
    <cfRule type="expression" dxfId="2616" priority="2618">
      <formula>WEEKDAY($B3117,1)=1</formula>
    </cfRule>
  </conditionalFormatting>
  <conditionalFormatting sqref="B3117:B3140">
    <cfRule type="expression" dxfId="2615" priority="2615">
      <formula>WEEKDAY($B3117,1)=7</formula>
    </cfRule>
    <cfRule type="expression" dxfId="2614" priority="2616">
      <formula>WEEKDAY($B3117,1)=1</formula>
    </cfRule>
  </conditionalFormatting>
  <conditionalFormatting sqref="B3117:B3140">
    <cfRule type="expression" dxfId="2613" priority="2613">
      <formula>WEEKDAY($B3117,1)=7</formula>
    </cfRule>
    <cfRule type="expression" dxfId="2612" priority="2614">
      <formula>WEEKDAY($B3117,1)=1</formula>
    </cfRule>
  </conditionalFormatting>
  <conditionalFormatting sqref="B3117:B3140">
    <cfRule type="expression" dxfId="2611" priority="2611">
      <formula>WEEKDAY($B3117,1)=7</formula>
    </cfRule>
    <cfRule type="expression" dxfId="2610" priority="2612">
      <formula>WEEKDAY($B3117,1)=1</formula>
    </cfRule>
  </conditionalFormatting>
  <conditionalFormatting sqref="B3117:B3140">
    <cfRule type="expression" dxfId="2609" priority="2609">
      <formula>WEEKDAY($B3117,1)=7</formula>
    </cfRule>
    <cfRule type="expression" dxfId="2608" priority="2610">
      <formula>WEEKDAY($B3117,1)=1</formula>
    </cfRule>
  </conditionalFormatting>
  <conditionalFormatting sqref="B3117:B3140">
    <cfRule type="expression" dxfId="2607" priority="2607">
      <formula>WEEKDAY($B3117,1)=7</formula>
    </cfRule>
    <cfRule type="expression" dxfId="2606" priority="2608">
      <formula>WEEKDAY($B3117,1)=1</formula>
    </cfRule>
  </conditionalFormatting>
  <conditionalFormatting sqref="B3117:B3140">
    <cfRule type="expression" dxfId="2605" priority="2605">
      <formula>WEEKDAY($B3117,1)=7</formula>
    </cfRule>
    <cfRule type="expression" dxfId="2604" priority="2606">
      <formula>WEEKDAY($B3117,1)=1</formula>
    </cfRule>
  </conditionalFormatting>
  <conditionalFormatting sqref="B3117:B3140">
    <cfRule type="expression" dxfId="2603" priority="2603">
      <formula>WEEKDAY($B3117,1)=7</formula>
    </cfRule>
    <cfRule type="expression" dxfId="2602" priority="2604">
      <formula>WEEKDAY($B3117,1)=1</formula>
    </cfRule>
  </conditionalFormatting>
  <conditionalFormatting sqref="B3117:B3140">
    <cfRule type="expression" dxfId="2601" priority="2601">
      <formula>WEEKDAY($B3117,1)=7</formula>
    </cfRule>
    <cfRule type="expression" dxfId="2600" priority="2602">
      <formula>WEEKDAY($B3117,1)=1</formula>
    </cfRule>
  </conditionalFormatting>
  <conditionalFormatting sqref="B3117:B3140">
    <cfRule type="expression" dxfId="2599" priority="2599">
      <formula>WEEKDAY($B3117,1)=7</formula>
    </cfRule>
    <cfRule type="expression" dxfId="2598" priority="2600">
      <formula>WEEKDAY($B3117,1)=1</formula>
    </cfRule>
  </conditionalFormatting>
  <conditionalFormatting sqref="B3117:B3140">
    <cfRule type="expression" dxfId="2597" priority="2597">
      <formula>WEEKDAY($B3117,1)=7</formula>
    </cfRule>
    <cfRule type="expression" dxfId="2596" priority="2598">
      <formula>WEEKDAY($B3117,1)=1</formula>
    </cfRule>
  </conditionalFormatting>
  <conditionalFormatting sqref="B3117:B3140">
    <cfRule type="expression" dxfId="2595" priority="2595">
      <formula>WEEKDAY($B3117,1)=7</formula>
    </cfRule>
    <cfRule type="expression" dxfId="2594" priority="2596">
      <formula>WEEKDAY($B3117,1)=1</formula>
    </cfRule>
  </conditionalFormatting>
  <conditionalFormatting sqref="B3117:B3140">
    <cfRule type="expression" dxfId="2593" priority="2593">
      <formula>WEEKDAY($B3117,1)=7</formula>
    </cfRule>
    <cfRule type="expression" dxfId="2592" priority="2594">
      <formula>WEEKDAY($B3117,1)=1</formula>
    </cfRule>
  </conditionalFormatting>
  <conditionalFormatting sqref="B3117:B3140">
    <cfRule type="expression" dxfId="2591" priority="2591">
      <formula>WEEKDAY($B3117,1)=7</formula>
    </cfRule>
    <cfRule type="expression" dxfId="2590" priority="2592">
      <formula>WEEKDAY($B3117,1)=1</formula>
    </cfRule>
  </conditionalFormatting>
  <conditionalFormatting sqref="B3117:B3140">
    <cfRule type="expression" dxfId="2589" priority="2589">
      <formula>WEEKDAY($B3117,1)=7</formula>
    </cfRule>
    <cfRule type="expression" dxfId="2588" priority="2590">
      <formula>WEEKDAY($B3117,1)=1</formula>
    </cfRule>
  </conditionalFormatting>
  <conditionalFormatting sqref="B3117:B3140">
    <cfRule type="expression" dxfId="2587" priority="2587">
      <formula>WEEKDAY($B3117,1)=7</formula>
    </cfRule>
    <cfRule type="expression" dxfId="2586" priority="2588">
      <formula>WEEKDAY($B3117,1)=1</formula>
    </cfRule>
  </conditionalFormatting>
  <conditionalFormatting sqref="B3117:B3140">
    <cfRule type="expression" dxfId="2585" priority="2585">
      <formula>WEEKDAY($B3117,1)=7</formula>
    </cfRule>
    <cfRule type="expression" dxfId="2584" priority="2586">
      <formula>WEEKDAY($B3117,1)=1</formula>
    </cfRule>
  </conditionalFormatting>
  <conditionalFormatting sqref="B3110:B3124">
    <cfRule type="expression" dxfId="2583" priority="2583">
      <formula>WEEKDAY($B3110,1)=7</formula>
    </cfRule>
    <cfRule type="expression" dxfId="2582" priority="2584">
      <formula>WEEKDAY($B3110,1)=1</formula>
    </cfRule>
  </conditionalFormatting>
  <conditionalFormatting sqref="B3110:B3124">
    <cfRule type="expression" dxfId="2581" priority="2581">
      <formula>WEEKDAY($B3110,1)=7</formula>
    </cfRule>
    <cfRule type="expression" dxfId="2580" priority="2582">
      <formula>WEEKDAY($B3110,1)=1</formula>
    </cfRule>
  </conditionalFormatting>
  <conditionalFormatting sqref="B3110:B3124">
    <cfRule type="expression" dxfId="2579" priority="2579">
      <formula>WEEKDAY($B3110,1)=7</formula>
    </cfRule>
    <cfRule type="expression" dxfId="2578" priority="2580">
      <formula>WEEKDAY($B3110,1)=1</formula>
    </cfRule>
  </conditionalFormatting>
  <conditionalFormatting sqref="B3110:B3124">
    <cfRule type="expression" dxfId="2577" priority="2577">
      <formula>WEEKDAY($B3110,1)=7</formula>
    </cfRule>
    <cfRule type="expression" dxfId="2576" priority="2578">
      <formula>WEEKDAY($B3110,1)=1</formula>
    </cfRule>
  </conditionalFormatting>
  <conditionalFormatting sqref="B3125:B3140">
    <cfRule type="expression" dxfId="2575" priority="2575">
      <formula>WEEKDAY($B3125,1)=7</formula>
    </cfRule>
    <cfRule type="expression" dxfId="2574" priority="2576">
      <formula>WEEKDAY($B3125,1)=1</formula>
    </cfRule>
  </conditionalFormatting>
  <conditionalFormatting sqref="B3110:B3124">
    <cfRule type="expression" dxfId="2573" priority="2573">
      <formula>WEEKDAY($B3110,1)=7</formula>
    </cfRule>
    <cfRule type="expression" dxfId="2572" priority="2574">
      <formula>WEEKDAY($B3110,1)=1</formula>
    </cfRule>
  </conditionalFormatting>
  <conditionalFormatting sqref="B3110:B3124">
    <cfRule type="expression" dxfId="2571" priority="2571">
      <formula>WEEKDAY($B3110,1)=7</formula>
    </cfRule>
    <cfRule type="expression" dxfId="2570" priority="2572">
      <formula>WEEKDAY($B3110,1)=1</formula>
    </cfRule>
  </conditionalFormatting>
  <conditionalFormatting sqref="B3110:B3124">
    <cfRule type="expression" dxfId="2569" priority="2569">
      <formula>WEEKDAY($B3110,1)=7</formula>
    </cfRule>
    <cfRule type="expression" dxfId="2568" priority="2570">
      <formula>WEEKDAY($B3110,1)=1</formula>
    </cfRule>
  </conditionalFormatting>
  <conditionalFormatting sqref="B3110:B3124">
    <cfRule type="expression" dxfId="2567" priority="2567">
      <formula>WEEKDAY($B3110,1)=7</formula>
    </cfRule>
    <cfRule type="expression" dxfId="2566" priority="2568">
      <formula>WEEKDAY($B3110,1)=1</formula>
    </cfRule>
  </conditionalFormatting>
  <conditionalFormatting sqref="B3110:B3124">
    <cfRule type="expression" dxfId="2565" priority="2565">
      <formula>WEEKDAY($B3110,1)=7</formula>
    </cfRule>
    <cfRule type="expression" dxfId="2564" priority="2566">
      <formula>WEEKDAY($B3110,1)=1</formula>
    </cfRule>
  </conditionalFormatting>
  <conditionalFormatting sqref="B3110:B3124">
    <cfRule type="expression" dxfId="2563" priority="2563">
      <formula>WEEKDAY($B3110,1)=7</formula>
    </cfRule>
    <cfRule type="expression" dxfId="2562" priority="2564">
      <formula>WEEKDAY($B3110,1)=1</formula>
    </cfRule>
  </conditionalFormatting>
  <conditionalFormatting sqref="B3110:B3124">
    <cfRule type="expression" dxfId="2561" priority="2561">
      <formula>WEEKDAY($B3110,1)=7</formula>
    </cfRule>
    <cfRule type="expression" dxfId="2560" priority="2562">
      <formula>WEEKDAY($B3110,1)=1</formula>
    </cfRule>
  </conditionalFormatting>
  <conditionalFormatting sqref="B3110:B3124">
    <cfRule type="expression" dxfId="2559" priority="2559">
      <formula>WEEKDAY($B3110,1)=7</formula>
    </cfRule>
    <cfRule type="expression" dxfId="2558" priority="2560">
      <formula>WEEKDAY($B3110,1)=1</formula>
    </cfRule>
  </conditionalFormatting>
  <conditionalFormatting sqref="B3110:B3124">
    <cfRule type="expression" dxfId="2557" priority="2557">
      <formula>WEEKDAY($B3110,1)=7</formula>
    </cfRule>
    <cfRule type="expression" dxfId="2556" priority="2558">
      <formula>WEEKDAY($B3110,1)=1</formula>
    </cfRule>
  </conditionalFormatting>
  <conditionalFormatting sqref="B3110:B3124">
    <cfRule type="expression" dxfId="2555" priority="2555">
      <formula>WEEKDAY($B3110,1)=7</formula>
    </cfRule>
    <cfRule type="expression" dxfId="2554" priority="2556">
      <formula>WEEKDAY($B3110,1)=1</formula>
    </cfRule>
  </conditionalFormatting>
  <conditionalFormatting sqref="B3110:B3124">
    <cfRule type="expression" dxfId="2553" priority="2553">
      <formula>WEEKDAY($B3110,1)=7</formula>
    </cfRule>
    <cfRule type="expression" dxfId="2552" priority="2554">
      <formula>WEEKDAY($B3110,1)=1</formula>
    </cfRule>
  </conditionalFormatting>
  <conditionalFormatting sqref="B3110:B3124">
    <cfRule type="expression" dxfId="2551" priority="2551">
      <formula>WEEKDAY($B3110,1)=7</formula>
    </cfRule>
    <cfRule type="expression" dxfId="2550" priority="2552">
      <formula>WEEKDAY($B3110,1)=1</formula>
    </cfRule>
  </conditionalFormatting>
  <conditionalFormatting sqref="B3110:B3124">
    <cfRule type="expression" dxfId="2549" priority="2549">
      <formula>WEEKDAY($B3110,1)=7</formula>
    </cfRule>
    <cfRule type="expression" dxfId="2548" priority="2550">
      <formula>WEEKDAY($B3110,1)=1</formula>
    </cfRule>
  </conditionalFormatting>
  <conditionalFormatting sqref="B3125:B3140">
    <cfRule type="expression" dxfId="2547" priority="2547">
      <formula>WEEKDAY($B3125,1)=7</formula>
    </cfRule>
    <cfRule type="expression" dxfId="2546" priority="2548">
      <formula>WEEKDAY($B3125,1)=1</formula>
    </cfRule>
  </conditionalFormatting>
  <conditionalFormatting sqref="B3125:B3140">
    <cfRule type="expression" dxfId="2545" priority="2545">
      <formula>WEEKDAY($B3125,1)=7</formula>
    </cfRule>
    <cfRule type="expression" dxfId="2544" priority="2546">
      <formula>WEEKDAY($B3125,1)=1</formula>
    </cfRule>
  </conditionalFormatting>
  <conditionalFormatting sqref="B3125:B3140">
    <cfRule type="expression" dxfId="2543" priority="2543">
      <formula>WEEKDAY($B3125,1)=7</formula>
    </cfRule>
    <cfRule type="expression" dxfId="2542" priority="2544">
      <formula>WEEKDAY($B3125,1)=1</formula>
    </cfRule>
  </conditionalFormatting>
  <conditionalFormatting sqref="B3125:B3140">
    <cfRule type="expression" dxfId="2541" priority="2541">
      <formula>WEEKDAY($B3125,1)=7</formula>
    </cfRule>
    <cfRule type="expression" dxfId="2540" priority="2542">
      <formula>WEEKDAY($B3125,1)=1</formula>
    </cfRule>
  </conditionalFormatting>
  <conditionalFormatting sqref="B3125:B3140">
    <cfRule type="expression" dxfId="2539" priority="2539">
      <formula>WEEKDAY($B3125,1)=7</formula>
    </cfRule>
    <cfRule type="expression" dxfId="2538" priority="2540">
      <formula>WEEKDAY($B3125,1)=1</formula>
    </cfRule>
  </conditionalFormatting>
  <conditionalFormatting sqref="B3125:B3140">
    <cfRule type="expression" dxfId="2537" priority="2537">
      <formula>WEEKDAY($B3125,1)=7</formula>
    </cfRule>
    <cfRule type="expression" dxfId="2536" priority="2538">
      <formula>WEEKDAY($B3125,1)=1</formula>
    </cfRule>
  </conditionalFormatting>
  <conditionalFormatting sqref="B3125:B3140">
    <cfRule type="expression" dxfId="2535" priority="2535">
      <formula>WEEKDAY($B3125,1)=7</formula>
    </cfRule>
    <cfRule type="expression" dxfId="2534" priority="2536">
      <formula>WEEKDAY($B3125,1)=1</formula>
    </cfRule>
  </conditionalFormatting>
  <conditionalFormatting sqref="B3125:B3140">
    <cfRule type="expression" dxfId="2533" priority="2533">
      <formula>WEEKDAY($B3125,1)=7</formula>
    </cfRule>
    <cfRule type="expression" dxfId="2532" priority="2534">
      <formula>WEEKDAY($B3125,1)=1</formula>
    </cfRule>
  </conditionalFormatting>
  <conditionalFormatting sqref="B3125:B3140">
    <cfRule type="expression" dxfId="2531" priority="2531">
      <formula>WEEKDAY($B3125,1)=7</formula>
    </cfRule>
    <cfRule type="expression" dxfId="2530" priority="2532">
      <formula>WEEKDAY($B3125,1)=1</formula>
    </cfRule>
  </conditionalFormatting>
  <conditionalFormatting sqref="B3125:B3140">
    <cfRule type="expression" dxfId="2529" priority="2529">
      <formula>WEEKDAY($B3125,1)=7</formula>
    </cfRule>
    <cfRule type="expression" dxfId="2528" priority="2530">
      <formula>WEEKDAY($B3125,1)=1</formula>
    </cfRule>
  </conditionalFormatting>
  <conditionalFormatting sqref="B3125:B3140">
    <cfRule type="expression" dxfId="2527" priority="2527">
      <formula>WEEKDAY($B3125,1)=7</formula>
    </cfRule>
    <cfRule type="expression" dxfId="2526" priority="2528">
      <formula>WEEKDAY($B3125,1)=1</formula>
    </cfRule>
  </conditionalFormatting>
  <conditionalFormatting sqref="B3125:B3140">
    <cfRule type="expression" dxfId="2525" priority="2525">
      <formula>WEEKDAY($B3125,1)=7</formula>
    </cfRule>
    <cfRule type="expression" dxfId="2524" priority="2526">
      <formula>WEEKDAY($B3125,1)=1</formula>
    </cfRule>
  </conditionalFormatting>
  <conditionalFormatting sqref="B3125:B3140">
    <cfRule type="expression" dxfId="2523" priority="2523">
      <formula>WEEKDAY($B3125,1)=7</formula>
    </cfRule>
    <cfRule type="expression" dxfId="2522" priority="2524">
      <formula>WEEKDAY($B3125,1)=1</formula>
    </cfRule>
  </conditionalFormatting>
  <conditionalFormatting sqref="B3125:B3140">
    <cfRule type="expression" dxfId="2521" priority="2521">
      <formula>WEEKDAY($B3125,1)=7</formula>
    </cfRule>
    <cfRule type="expression" dxfId="2520" priority="2522">
      <formula>WEEKDAY($B3125,1)=1</formula>
    </cfRule>
  </conditionalFormatting>
  <conditionalFormatting sqref="B3125:B3140">
    <cfRule type="expression" dxfId="2519" priority="2519">
      <formula>WEEKDAY($B3125,1)=7</formula>
    </cfRule>
    <cfRule type="expression" dxfId="2518" priority="2520">
      <formula>WEEKDAY($B3125,1)=1</formula>
    </cfRule>
  </conditionalFormatting>
  <conditionalFormatting sqref="B3125:B3140">
    <cfRule type="expression" dxfId="2517" priority="2517">
      <formula>WEEKDAY($B3125,1)=7</formula>
    </cfRule>
    <cfRule type="expression" dxfId="2516" priority="2518">
      <formula>WEEKDAY($B3125,1)=1</formula>
    </cfRule>
  </conditionalFormatting>
  <conditionalFormatting sqref="B3125:B3140">
    <cfRule type="expression" dxfId="2515" priority="2515">
      <formula>WEEKDAY($B3125,1)=7</formula>
    </cfRule>
    <cfRule type="expression" dxfId="2514" priority="2516">
      <formula>WEEKDAY($B3125,1)=1</formula>
    </cfRule>
  </conditionalFormatting>
  <conditionalFormatting sqref="B3110:B3127">
    <cfRule type="expression" dxfId="2513" priority="2513">
      <formula>WEEKDAY($B3110,1)=7</formula>
    </cfRule>
    <cfRule type="expression" dxfId="2512" priority="2514">
      <formula>WEEKDAY($B3110,1)=1</formula>
    </cfRule>
  </conditionalFormatting>
  <conditionalFormatting sqref="B3110:B3127">
    <cfRule type="expression" dxfId="2511" priority="2511">
      <formula>WEEKDAY($B3110,1)=7</formula>
    </cfRule>
    <cfRule type="expression" dxfId="2510" priority="2512">
      <formula>WEEKDAY($B3110,1)=1</formula>
    </cfRule>
  </conditionalFormatting>
  <conditionalFormatting sqref="B3128:B3140">
    <cfRule type="expression" dxfId="2509" priority="2509">
      <formula>WEEKDAY($B3128,1)=7</formula>
    </cfRule>
    <cfRule type="expression" dxfId="2508" priority="2510">
      <formula>WEEKDAY($B3128,1)=1</formula>
    </cfRule>
  </conditionalFormatting>
  <conditionalFormatting sqref="B3128:B3140">
    <cfRule type="expression" dxfId="2507" priority="2507">
      <formula>WEEKDAY($B3128,1)=7</formula>
    </cfRule>
    <cfRule type="expression" dxfId="2506" priority="2508">
      <formula>WEEKDAY($B3128,1)=1</formula>
    </cfRule>
  </conditionalFormatting>
  <conditionalFormatting sqref="B3128:B3140">
    <cfRule type="expression" dxfId="2505" priority="2505">
      <formula>WEEKDAY($B3128,1)=7</formula>
    </cfRule>
    <cfRule type="expression" dxfId="2504" priority="2506">
      <formula>WEEKDAY($B3128,1)=1</formula>
    </cfRule>
  </conditionalFormatting>
  <conditionalFormatting sqref="B3128:B3140">
    <cfRule type="expression" dxfId="2503" priority="2503">
      <formula>WEEKDAY($B3128,1)=7</formula>
    </cfRule>
    <cfRule type="expression" dxfId="2502" priority="2504">
      <formula>WEEKDAY($B3128,1)=1</formula>
    </cfRule>
  </conditionalFormatting>
  <conditionalFormatting sqref="B3110:B3127">
    <cfRule type="expression" dxfId="2501" priority="2501">
      <formula>WEEKDAY($B3110,1)=7</formula>
    </cfRule>
    <cfRule type="expression" dxfId="2500" priority="2502">
      <formula>WEEKDAY($B3110,1)=1</formula>
    </cfRule>
  </conditionalFormatting>
  <conditionalFormatting sqref="B3110:B3127">
    <cfRule type="expression" dxfId="2499" priority="2499">
      <formula>WEEKDAY($B3110,1)=7</formula>
    </cfRule>
    <cfRule type="expression" dxfId="2498" priority="2500">
      <formula>WEEKDAY($B3110,1)=1</formula>
    </cfRule>
  </conditionalFormatting>
  <conditionalFormatting sqref="B3110:B3127">
    <cfRule type="expression" dxfId="2497" priority="2497">
      <formula>WEEKDAY($B3110,1)=7</formula>
    </cfRule>
    <cfRule type="expression" dxfId="2496" priority="2498">
      <formula>WEEKDAY($B3110,1)=1</formula>
    </cfRule>
  </conditionalFormatting>
  <conditionalFormatting sqref="B3128:B3140">
    <cfRule type="expression" dxfId="2495" priority="2495">
      <formula>WEEKDAY($B3128,1)=7</formula>
    </cfRule>
    <cfRule type="expression" dxfId="2494" priority="2496">
      <formula>WEEKDAY($B3128,1)=1</formula>
    </cfRule>
  </conditionalFormatting>
  <conditionalFormatting sqref="B3128:B3140">
    <cfRule type="expression" dxfId="2493" priority="2493">
      <formula>WEEKDAY($B3128,1)=7</formula>
    </cfRule>
    <cfRule type="expression" dxfId="2492" priority="2494">
      <formula>WEEKDAY($B3128,1)=1</formula>
    </cfRule>
  </conditionalFormatting>
  <conditionalFormatting sqref="B3128:B3140">
    <cfRule type="expression" dxfId="2491" priority="2491">
      <formula>WEEKDAY($B3128,1)=7</formula>
    </cfRule>
    <cfRule type="expression" dxfId="2490" priority="2492">
      <formula>WEEKDAY($B3128,1)=1</formula>
    </cfRule>
  </conditionalFormatting>
  <conditionalFormatting sqref="B3128:B3140">
    <cfRule type="expression" dxfId="2489" priority="2489">
      <formula>WEEKDAY($B3128,1)=7</formula>
    </cfRule>
    <cfRule type="expression" dxfId="2488" priority="2490">
      <formula>WEEKDAY($B3128,1)=1</formula>
    </cfRule>
  </conditionalFormatting>
  <conditionalFormatting sqref="B3128:B3140">
    <cfRule type="expression" dxfId="2487" priority="2487">
      <formula>WEEKDAY($B3128,1)=7</formula>
    </cfRule>
    <cfRule type="expression" dxfId="2486" priority="2488">
      <formula>WEEKDAY($B3128,1)=1</formula>
    </cfRule>
  </conditionalFormatting>
  <conditionalFormatting sqref="B3110:B3128">
    <cfRule type="expression" dxfId="2485" priority="2485">
      <formula>WEEKDAY($B3110,1)=7</formula>
    </cfRule>
    <cfRule type="expression" dxfId="2484" priority="2486">
      <formula>WEEKDAY($B3110,1)=1</formula>
    </cfRule>
  </conditionalFormatting>
  <conditionalFormatting sqref="B3110:B3128">
    <cfRule type="expression" dxfId="2483" priority="2483">
      <formula>WEEKDAY($B3110,1)=7</formula>
    </cfRule>
    <cfRule type="expression" dxfId="2482" priority="2484">
      <formula>WEEKDAY($B3110,1)=1</formula>
    </cfRule>
  </conditionalFormatting>
  <conditionalFormatting sqref="B3129:B3140">
    <cfRule type="expression" dxfId="2481" priority="2481">
      <formula>WEEKDAY($B3129,1)=7</formula>
    </cfRule>
    <cfRule type="expression" dxfId="2480" priority="2482">
      <formula>WEEKDAY($B3129,1)=1</formula>
    </cfRule>
  </conditionalFormatting>
  <conditionalFormatting sqref="B3129:B3140">
    <cfRule type="expression" dxfId="2479" priority="2479">
      <formula>WEEKDAY($B3129,1)=7</formula>
    </cfRule>
    <cfRule type="expression" dxfId="2478" priority="2480">
      <formula>WEEKDAY($B3129,1)=1</formula>
    </cfRule>
  </conditionalFormatting>
  <conditionalFormatting sqref="B3110:B3128">
    <cfRule type="expression" dxfId="2477" priority="2477">
      <formula>WEEKDAY($B3110,1)=7</formula>
    </cfRule>
    <cfRule type="expression" dxfId="2476" priority="2478">
      <formula>WEEKDAY($B3110,1)=1</formula>
    </cfRule>
  </conditionalFormatting>
  <conditionalFormatting sqref="B3129:B3140">
    <cfRule type="expression" dxfId="2475" priority="2475">
      <formula>WEEKDAY($B3129,1)=7</formula>
    </cfRule>
    <cfRule type="expression" dxfId="2474" priority="2476">
      <formula>WEEKDAY($B3129,1)=1</formula>
    </cfRule>
  </conditionalFormatting>
  <conditionalFormatting sqref="B3129:B3140">
    <cfRule type="expression" dxfId="2473" priority="2473">
      <formula>WEEKDAY($B3129,1)=7</formula>
    </cfRule>
    <cfRule type="expression" dxfId="2472" priority="2474">
      <formula>WEEKDAY($B3129,1)=1</formula>
    </cfRule>
  </conditionalFormatting>
  <conditionalFormatting sqref="B3129:B3140">
    <cfRule type="expression" dxfId="2471" priority="2471">
      <formula>WEEKDAY($B3129,1)=7</formula>
    </cfRule>
    <cfRule type="expression" dxfId="2470" priority="2472">
      <formula>WEEKDAY($B3129,1)=1</formula>
    </cfRule>
  </conditionalFormatting>
  <conditionalFormatting sqref="B3141:B3143">
    <cfRule type="expression" dxfId="2469" priority="2469">
      <formula>WEEKDAY($B3141,1)=7</formula>
    </cfRule>
    <cfRule type="expression" dxfId="2468" priority="2470">
      <formula>WEEKDAY($B3141,1)=1</formula>
    </cfRule>
  </conditionalFormatting>
  <conditionalFormatting sqref="B3144:B3171">
    <cfRule type="expression" dxfId="2467" priority="2467">
      <formula>WEEKDAY($B3144,1)=7</formula>
    </cfRule>
    <cfRule type="expression" dxfId="2466" priority="2468">
      <formula>WEEKDAY($B3144,1)=1</formula>
    </cfRule>
  </conditionalFormatting>
  <conditionalFormatting sqref="B3141:B3143">
    <cfRule type="expression" dxfId="2465" priority="2465">
      <formula>WEEKDAY($B3141,1)=7</formula>
    </cfRule>
    <cfRule type="expression" dxfId="2464" priority="2466">
      <formula>WEEKDAY($B3141,1)=1</formula>
    </cfRule>
  </conditionalFormatting>
  <conditionalFormatting sqref="B3141:B3143">
    <cfRule type="expression" dxfId="2463" priority="2463">
      <formula>WEEKDAY($B3141,1)=7</formula>
    </cfRule>
    <cfRule type="expression" dxfId="2462" priority="2464">
      <formula>WEEKDAY($B3141,1)=1</formula>
    </cfRule>
  </conditionalFormatting>
  <conditionalFormatting sqref="B3141:B3143">
    <cfRule type="expression" dxfId="2461" priority="2461">
      <formula>WEEKDAY($B3141,1)=7</formula>
    </cfRule>
    <cfRule type="expression" dxfId="2460" priority="2462">
      <formula>WEEKDAY($B3141,1)=1</formula>
    </cfRule>
  </conditionalFormatting>
  <conditionalFormatting sqref="B3141:B3143">
    <cfRule type="expression" dxfId="2459" priority="2459">
      <formula>WEEKDAY($B3141,1)=7</formula>
    </cfRule>
    <cfRule type="expression" dxfId="2458" priority="2460">
      <formula>WEEKDAY($B3141,1)=1</formula>
    </cfRule>
  </conditionalFormatting>
  <conditionalFormatting sqref="B3141:B3143">
    <cfRule type="expression" dxfId="2457" priority="2457">
      <formula>WEEKDAY($B3141,1)=7</formula>
    </cfRule>
    <cfRule type="expression" dxfId="2456" priority="2458">
      <formula>WEEKDAY($B3141,1)=1</formula>
    </cfRule>
  </conditionalFormatting>
  <conditionalFormatting sqref="B3141:B3143">
    <cfRule type="expression" dxfId="2455" priority="2455">
      <formula>WEEKDAY($B3141,1)=7</formula>
    </cfRule>
    <cfRule type="expression" dxfId="2454" priority="2456">
      <formula>WEEKDAY($B3141,1)=1</formula>
    </cfRule>
  </conditionalFormatting>
  <conditionalFormatting sqref="B3141:B3143">
    <cfRule type="expression" dxfId="2453" priority="2453">
      <formula>WEEKDAY($B3141,1)=7</formula>
    </cfRule>
    <cfRule type="expression" dxfId="2452" priority="2454">
      <formula>WEEKDAY($B3141,1)=1</formula>
    </cfRule>
  </conditionalFormatting>
  <conditionalFormatting sqref="B3141:B3143">
    <cfRule type="expression" dxfId="2451" priority="2451">
      <formula>WEEKDAY($B3141,1)=7</formula>
    </cfRule>
    <cfRule type="expression" dxfId="2450" priority="2452">
      <formula>WEEKDAY($B3141,1)=1</formula>
    </cfRule>
  </conditionalFormatting>
  <conditionalFormatting sqref="B3141:B3143">
    <cfRule type="expression" dxfId="2449" priority="2449">
      <formula>WEEKDAY($B3141,1)=7</formula>
    </cfRule>
    <cfRule type="expression" dxfId="2448" priority="2450">
      <formula>WEEKDAY($B3141,1)=1</formula>
    </cfRule>
  </conditionalFormatting>
  <conditionalFormatting sqref="B3141:B3143">
    <cfRule type="expression" dxfId="2447" priority="2447">
      <formula>WEEKDAY($B3141,1)=7</formula>
    </cfRule>
    <cfRule type="expression" dxfId="2446" priority="2448">
      <formula>WEEKDAY($B3141,1)=1</formula>
    </cfRule>
  </conditionalFormatting>
  <conditionalFormatting sqref="B3141:B3143">
    <cfRule type="expression" dxfId="2445" priority="2445">
      <formula>WEEKDAY($B3141,1)=7</formula>
    </cfRule>
    <cfRule type="expression" dxfId="2444" priority="2446">
      <formula>WEEKDAY($B3141,1)=1</formula>
    </cfRule>
  </conditionalFormatting>
  <conditionalFormatting sqref="B3141:B3143">
    <cfRule type="expression" dxfId="2443" priority="2443">
      <formula>WEEKDAY($B3141,1)=7</formula>
    </cfRule>
    <cfRule type="expression" dxfId="2442" priority="2444">
      <formula>WEEKDAY($B3141,1)=1</formula>
    </cfRule>
  </conditionalFormatting>
  <conditionalFormatting sqref="B3141:B3143">
    <cfRule type="expression" dxfId="2441" priority="2441">
      <formula>WEEKDAY($B3141,1)=7</formula>
    </cfRule>
    <cfRule type="expression" dxfId="2440" priority="2442">
      <formula>WEEKDAY($B3141,1)=1</formula>
    </cfRule>
  </conditionalFormatting>
  <conditionalFormatting sqref="B3141:B3143">
    <cfRule type="expression" dxfId="2439" priority="2439">
      <formula>WEEKDAY($B3141,1)=7</formula>
    </cfRule>
    <cfRule type="expression" dxfId="2438" priority="2440">
      <formula>WEEKDAY($B3141,1)=1</formula>
    </cfRule>
  </conditionalFormatting>
  <conditionalFormatting sqref="B3141:B3143">
    <cfRule type="expression" dxfId="2437" priority="2437">
      <formula>WEEKDAY($B3141,1)=7</formula>
    </cfRule>
    <cfRule type="expression" dxfId="2436" priority="2438">
      <formula>WEEKDAY($B3141,1)=1</formula>
    </cfRule>
  </conditionalFormatting>
  <conditionalFormatting sqref="B3141:B3143">
    <cfRule type="expression" dxfId="2435" priority="2435">
      <formula>WEEKDAY($B3141,1)=7</formula>
    </cfRule>
    <cfRule type="expression" dxfId="2434" priority="2436">
      <formula>WEEKDAY($B3141,1)=1</formula>
    </cfRule>
  </conditionalFormatting>
  <conditionalFormatting sqref="B3141:B3143">
    <cfRule type="expression" dxfId="2433" priority="2433">
      <formula>WEEKDAY($B3141,1)=7</formula>
    </cfRule>
    <cfRule type="expression" dxfId="2432" priority="2434">
      <formula>WEEKDAY($B3141,1)=1</formula>
    </cfRule>
  </conditionalFormatting>
  <conditionalFormatting sqref="B3141:B3143">
    <cfRule type="expression" dxfId="2431" priority="2431">
      <formula>WEEKDAY($B3141,1)=7</formula>
    </cfRule>
    <cfRule type="expression" dxfId="2430" priority="2432">
      <formula>WEEKDAY($B3141,1)=1</formula>
    </cfRule>
  </conditionalFormatting>
  <conditionalFormatting sqref="B3141:B3143">
    <cfRule type="expression" dxfId="2429" priority="2429">
      <formula>WEEKDAY($B3141,1)=7</formula>
    </cfRule>
    <cfRule type="expression" dxfId="2428" priority="2430">
      <formula>WEEKDAY($B3141,1)=1</formula>
    </cfRule>
  </conditionalFormatting>
  <conditionalFormatting sqref="B3144:B3171">
    <cfRule type="expression" dxfId="2427" priority="2427">
      <formula>WEEKDAY($B3144,1)=7</formula>
    </cfRule>
    <cfRule type="expression" dxfId="2426" priority="2428">
      <formula>WEEKDAY($B3144,1)=1</formula>
    </cfRule>
  </conditionalFormatting>
  <conditionalFormatting sqref="B3144:B3171">
    <cfRule type="expression" dxfId="2425" priority="2425">
      <formula>WEEKDAY($B3144,1)=7</formula>
    </cfRule>
    <cfRule type="expression" dxfId="2424" priority="2426">
      <formula>WEEKDAY($B3144,1)=1</formula>
    </cfRule>
  </conditionalFormatting>
  <conditionalFormatting sqref="B3144:B3171">
    <cfRule type="expression" dxfId="2423" priority="2423">
      <formula>WEEKDAY($B3144,1)=7</formula>
    </cfRule>
    <cfRule type="expression" dxfId="2422" priority="2424">
      <formula>WEEKDAY($B3144,1)=1</formula>
    </cfRule>
  </conditionalFormatting>
  <conditionalFormatting sqref="B3144:B3171">
    <cfRule type="expression" dxfId="2421" priority="2421">
      <formula>WEEKDAY($B3144,1)=7</formula>
    </cfRule>
    <cfRule type="expression" dxfId="2420" priority="2422">
      <formula>WEEKDAY($B3144,1)=1</formula>
    </cfRule>
  </conditionalFormatting>
  <conditionalFormatting sqref="B3144:B3171">
    <cfRule type="expression" dxfId="2419" priority="2419">
      <formula>WEEKDAY($B3144,1)=7</formula>
    </cfRule>
    <cfRule type="expression" dxfId="2418" priority="2420">
      <formula>WEEKDAY($B3144,1)=1</formula>
    </cfRule>
  </conditionalFormatting>
  <conditionalFormatting sqref="B3144:B3171">
    <cfRule type="expression" dxfId="2417" priority="2417">
      <formula>WEEKDAY($B3144,1)=7</formula>
    </cfRule>
    <cfRule type="expression" dxfId="2416" priority="2418">
      <formula>WEEKDAY($B3144,1)=1</formula>
    </cfRule>
  </conditionalFormatting>
  <conditionalFormatting sqref="B3144:B3171">
    <cfRule type="expression" dxfId="2415" priority="2415">
      <formula>WEEKDAY($B3144,1)=7</formula>
    </cfRule>
    <cfRule type="expression" dxfId="2414" priority="2416">
      <formula>WEEKDAY($B3144,1)=1</formula>
    </cfRule>
  </conditionalFormatting>
  <conditionalFormatting sqref="B3144:B3171">
    <cfRule type="expression" dxfId="2413" priority="2413">
      <formula>WEEKDAY($B3144,1)=7</formula>
    </cfRule>
    <cfRule type="expression" dxfId="2412" priority="2414">
      <formula>WEEKDAY($B3144,1)=1</formula>
    </cfRule>
  </conditionalFormatting>
  <conditionalFormatting sqref="B3144:B3171">
    <cfRule type="expression" dxfId="2411" priority="2411">
      <formula>WEEKDAY($B3144,1)=7</formula>
    </cfRule>
    <cfRule type="expression" dxfId="2410" priority="2412">
      <formula>WEEKDAY($B3144,1)=1</formula>
    </cfRule>
  </conditionalFormatting>
  <conditionalFormatting sqref="B3144:B3171">
    <cfRule type="expression" dxfId="2409" priority="2409">
      <formula>WEEKDAY($B3144,1)=7</formula>
    </cfRule>
    <cfRule type="expression" dxfId="2408" priority="2410">
      <formula>WEEKDAY($B3144,1)=1</formula>
    </cfRule>
  </conditionalFormatting>
  <conditionalFormatting sqref="B3144:B3171">
    <cfRule type="expression" dxfId="2407" priority="2407">
      <formula>WEEKDAY($B3144,1)=7</formula>
    </cfRule>
    <cfRule type="expression" dxfId="2406" priority="2408">
      <formula>WEEKDAY($B3144,1)=1</formula>
    </cfRule>
  </conditionalFormatting>
  <conditionalFormatting sqref="B3144:B3171">
    <cfRule type="expression" dxfId="2405" priority="2405">
      <formula>WEEKDAY($B3144,1)=7</formula>
    </cfRule>
    <cfRule type="expression" dxfId="2404" priority="2406">
      <formula>WEEKDAY($B3144,1)=1</formula>
    </cfRule>
  </conditionalFormatting>
  <conditionalFormatting sqref="B3144:B3171">
    <cfRule type="expression" dxfId="2403" priority="2403">
      <formula>WEEKDAY($B3144,1)=7</formula>
    </cfRule>
    <cfRule type="expression" dxfId="2402" priority="2404">
      <formula>WEEKDAY($B3144,1)=1</formula>
    </cfRule>
  </conditionalFormatting>
  <conditionalFormatting sqref="B3144:B3171">
    <cfRule type="expression" dxfId="2401" priority="2401">
      <formula>WEEKDAY($B3144,1)=7</formula>
    </cfRule>
    <cfRule type="expression" dxfId="2400" priority="2402">
      <formula>WEEKDAY($B3144,1)=1</formula>
    </cfRule>
  </conditionalFormatting>
  <conditionalFormatting sqref="B3144:B3171">
    <cfRule type="expression" dxfId="2399" priority="2399">
      <formula>WEEKDAY($B3144,1)=7</formula>
    </cfRule>
    <cfRule type="expression" dxfId="2398" priority="2400">
      <formula>WEEKDAY($B3144,1)=1</formula>
    </cfRule>
  </conditionalFormatting>
  <conditionalFormatting sqref="B3144:B3171">
    <cfRule type="expression" dxfId="2397" priority="2397">
      <formula>WEEKDAY($B3144,1)=7</formula>
    </cfRule>
    <cfRule type="expression" dxfId="2396" priority="2398">
      <formula>WEEKDAY($B3144,1)=1</formula>
    </cfRule>
  </conditionalFormatting>
  <conditionalFormatting sqref="B3144:B3171">
    <cfRule type="expression" dxfId="2395" priority="2395">
      <formula>WEEKDAY($B3144,1)=7</formula>
    </cfRule>
    <cfRule type="expression" dxfId="2394" priority="2396">
      <formula>WEEKDAY($B3144,1)=1</formula>
    </cfRule>
  </conditionalFormatting>
  <conditionalFormatting sqref="B3144:B3171">
    <cfRule type="expression" dxfId="2393" priority="2393">
      <formula>WEEKDAY($B3144,1)=7</formula>
    </cfRule>
    <cfRule type="expression" dxfId="2392" priority="2394">
      <formula>WEEKDAY($B3144,1)=1</formula>
    </cfRule>
  </conditionalFormatting>
  <conditionalFormatting sqref="B3144:B3171">
    <cfRule type="expression" dxfId="2391" priority="2391">
      <formula>WEEKDAY($B3144,1)=7</formula>
    </cfRule>
    <cfRule type="expression" dxfId="2390" priority="2392">
      <formula>WEEKDAY($B3144,1)=1</formula>
    </cfRule>
  </conditionalFormatting>
  <conditionalFormatting sqref="B3141:B3144">
    <cfRule type="expression" dxfId="2389" priority="2389">
      <formula>WEEKDAY($B3141,1)=7</formula>
    </cfRule>
    <cfRule type="expression" dxfId="2388" priority="2390">
      <formula>WEEKDAY($B3141,1)=1</formula>
    </cfRule>
  </conditionalFormatting>
  <conditionalFormatting sqref="B3145:B3171">
    <cfRule type="expression" dxfId="2387" priority="2387">
      <formula>WEEKDAY($B3145,1)=7</formula>
    </cfRule>
    <cfRule type="expression" dxfId="2386" priority="2388">
      <formula>WEEKDAY($B3145,1)=1</formula>
    </cfRule>
  </conditionalFormatting>
  <conditionalFormatting sqref="B3141:B3144">
    <cfRule type="expression" dxfId="2385" priority="2385">
      <formula>WEEKDAY($B3141,1)=7</formula>
    </cfRule>
    <cfRule type="expression" dxfId="2384" priority="2386">
      <formula>WEEKDAY($B3141,1)=1</formula>
    </cfRule>
  </conditionalFormatting>
  <conditionalFormatting sqref="B3141:B3144">
    <cfRule type="expression" dxfId="2383" priority="2383">
      <formula>WEEKDAY($B3141,1)=7</formula>
    </cfRule>
    <cfRule type="expression" dxfId="2382" priority="2384">
      <formula>WEEKDAY($B3141,1)=1</formula>
    </cfRule>
  </conditionalFormatting>
  <conditionalFormatting sqref="B3141:B3144">
    <cfRule type="expression" dxfId="2381" priority="2381">
      <formula>WEEKDAY($B3141,1)=7</formula>
    </cfRule>
    <cfRule type="expression" dxfId="2380" priority="2382">
      <formula>WEEKDAY($B3141,1)=1</formula>
    </cfRule>
  </conditionalFormatting>
  <conditionalFormatting sqref="B3141:B3144">
    <cfRule type="expression" dxfId="2379" priority="2379">
      <formula>WEEKDAY($B3141,1)=7</formula>
    </cfRule>
    <cfRule type="expression" dxfId="2378" priority="2380">
      <formula>WEEKDAY($B3141,1)=1</formula>
    </cfRule>
  </conditionalFormatting>
  <conditionalFormatting sqref="B3141:B3144">
    <cfRule type="expression" dxfId="2377" priority="2377">
      <formula>WEEKDAY($B3141,1)=7</formula>
    </cfRule>
    <cfRule type="expression" dxfId="2376" priority="2378">
      <formula>WEEKDAY($B3141,1)=1</formula>
    </cfRule>
  </conditionalFormatting>
  <conditionalFormatting sqref="B3141:B3144">
    <cfRule type="expression" dxfId="2375" priority="2375">
      <formula>WEEKDAY($B3141,1)=7</formula>
    </cfRule>
    <cfRule type="expression" dxfId="2374" priority="2376">
      <formula>WEEKDAY($B3141,1)=1</formula>
    </cfRule>
  </conditionalFormatting>
  <conditionalFormatting sqref="B3141:B3144">
    <cfRule type="expression" dxfId="2373" priority="2373">
      <formula>WEEKDAY($B3141,1)=7</formula>
    </cfRule>
    <cfRule type="expression" dxfId="2372" priority="2374">
      <formula>WEEKDAY($B3141,1)=1</formula>
    </cfRule>
  </conditionalFormatting>
  <conditionalFormatting sqref="B3141:B3144">
    <cfRule type="expression" dxfId="2371" priority="2371">
      <formula>WEEKDAY($B3141,1)=7</formula>
    </cfRule>
    <cfRule type="expression" dxfId="2370" priority="2372">
      <formula>WEEKDAY($B3141,1)=1</formula>
    </cfRule>
  </conditionalFormatting>
  <conditionalFormatting sqref="B3141:B3144">
    <cfRule type="expression" dxfId="2369" priority="2369">
      <formula>WEEKDAY($B3141,1)=7</formula>
    </cfRule>
    <cfRule type="expression" dxfId="2368" priority="2370">
      <formula>WEEKDAY($B3141,1)=1</formula>
    </cfRule>
  </conditionalFormatting>
  <conditionalFormatting sqref="B3141:B3144">
    <cfRule type="expression" dxfId="2367" priority="2367">
      <formula>WEEKDAY($B3141,1)=7</formula>
    </cfRule>
    <cfRule type="expression" dxfId="2366" priority="2368">
      <formula>WEEKDAY($B3141,1)=1</formula>
    </cfRule>
  </conditionalFormatting>
  <conditionalFormatting sqref="B3141:B3144">
    <cfRule type="expression" dxfId="2365" priority="2365">
      <formula>WEEKDAY($B3141,1)=7</formula>
    </cfRule>
    <cfRule type="expression" dxfId="2364" priority="2366">
      <formula>WEEKDAY($B3141,1)=1</formula>
    </cfRule>
  </conditionalFormatting>
  <conditionalFormatting sqref="B3141:B3144">
    <cfRule type="expression" dxfId="2363" priority="2363">
      <formula>WEEKDAY($B3141,1)=7</formula>
    </cfRule>
    <cfRule type="expression" dxfId="2362" priority="2364">
      <formula>WEEKDAY($B3141,1)=1</formula>
    </cfRule>
  </conditionalFormatting>
  <conditionalFormatting sqref="B3141:B3144">
    <cfRule type="expression" dxfId="2361" priority="2361">
      <formula>WEEKDAY($B3141,1)=7</formula>
    </cfRule>
    <cfRule type="expression" dxfId="2360" priority="2362">
      <formula>WEEKDAY($B3141,1)=1</formula>
    </cfRule>
  </conditionalFormatting>
  <conditionalFormatting sqref="B3141:B3144">
    <cfRule type="expression" dxfId="2359" priority="2359">
      <formula>WEEKDAY($B3141,1)=7</formula>
    </cfRule>
    <cfRule type="expression" dxfId="2358" priority="2360">
      <formula>WEEKDAY($B3141,1)=1</formula>
    </cfRule>
  </conditionalFormatting>
  <conditionalFormatting sqref="B3141:B3144">
    <cfRule type="expression" dxfId="2357" priority="2357">
      <formula>WEEKDAY($B3141,1)=7</formula>
    </cfRule>
    <cfRule type="expression" dxfId="2356" priority="2358">
      <formula>WEEKDAY($B3141,1)=1</formula>
    </cfRule>
  </conditionalFormatting>
  <conditionalFormatting sqref="B3141:B3144">
    <cfRule type="expression" dxfId="2355" priority="2355">
      <formula>WEEKDAY($B3141,1)=7</formula>
    </cfRule>
    <cfRule type="expression" dxfId="2354" priority="2356">
      <formula>WEEKDAY($B3141,1)=1</formula>
    </cfRule>
  </conditionalFormatting>
  <conditionalFormatting sqref="B3141:B3144">
    <cfRule type="expression" dxfId="2353" priority="2353">
      <formula>WEEKDAY($B3141,1)=7</formula>
    </cfRule>
    <cfRule type="expression" dxfId="2352" priority="2354">
      <formula>WEEKDAY($B3141,1)=1</formula>
    </cfRule>
  </conditionalFormatting>
  <conditionalFormatting sqref="B3141:B3144">
    <cfRule type="expression" dxfId="2351" priority="2351">
      <formula>WEEKDAY($B3141,1)=7</formula>
    </cfRule>
    <cfRule type="expression" dxfId="2350" priority="2352">
      <formula>WEEKDAY($B3141,1)=1</formula>
    </cfRule>
  </conditionalFormatting>
  <conditionalFormatting sqref="B3145:B3171">
    <cfRule type="expression" dxfId="2349" priority="2349">
      <formula>WEEKDAY($B3145,1)=7</formula>
    </cfRule>
    <cfRule type="expression" dxfId="2348" priority="2350">
      <formula>WEEKDAY($B3145,1)=1</formula>
    </cfRule>
  </conditionalFormatting>
  <conditionalFormatting sqref="B3145:B3171">
    <cfRule type="expression" dxfId="2347" priority="2347">
      <formula>WEEKDAY($B3145,1)=7</formula>
    </cfRule>
    <cfRule type="expression" dxfId="2346" priority="2348">
      <formula>WEEKDAY($B3145,1)=1</formula>
    </cfRule>
  </conditionalFormatting>
  <conditionalFormatting sqref="B3145:B3171">
    <cfRule type="expression" dxfId="2345" priority="2345">
      <formula>WEEKDAY($B3145,1)=7</formula>
    </cfRule>
    <cfRule type="expression" dxfId="2344" priority="2346">
      <formula>WEEKDAY($B3145,1)=1</formula>
    </cfRule>
  </conditionalFormatting>
  <conditionalFormatting sqref="B3145:B3171">
    <cfRule type="expression" dxfId="2343" priority="2343">
      <formula>WEEKDAY($B3145,1)=7</formula>
    </cfRule>
    <cfRule type="expression" dxfId="2342" priority="2344">
      <formula>WEEKDAY($B3145,1)=1</formula>
    </cfRule>
  </conditionalFormatting>
  <conditionalFormatting sqref="B3145:B3171">
    <cfRule type="expression" dxfId="2341" priority="2341">
      <formula>WEEKDAY($B3145,1)=7</formula>
    </cfRule>
    <cfRule type="expression" dxfId="2340" priority="2342">
      <formula>WEEKDAY($B3145,1)=1</formula>
    </cfRule>
  </conditionalFormatting>
  <conditionalFormatting sqref="B3145:B3171">
    <cfRule type="expression" dxfId="2339" priority="2339">
      <formula>WEEKDAY($B3145,1)=7</formula>
    </cfRule>
    <cfRule type="expression" dxfId="2338" priority="2340">
      <formula>WEEKDAY($B3145,1)=1</formula>
    </cfRule>
  </conditionalFormatting>
  <conditionalFormatting sqref="B3145:B3171">
    <cfRule type="expression" dxfId="2337" priority="2337">
      <formula>WEEKDAY($B3145,1)=7</formula>
    </cfRule>
    <cfRule type="expression" dxfId="2336" priority="2338">
      <formula>WEEKDAY($B3145,1)=1</formula>
    </cfRule>
  </conditionalFormatting>
  <conditionalFormatting sqref="B3145:B3171">
    <cfRule type="expression" dxfId="2335" priority="2335">
      <formula>WEEKDAY($B3145,1)=7</formula>
    </cfRule>
    <cfRule type="expression" dxfId="2334" priority="2336">
      <formula>WEEKDAY($B3145,1)=1</formula>
    </cfRule>
  </conditionalFormatting>
  <conditionalFormatting sqref="B3145:B3171">
    <cfRule type="expression" dxfId="2333" priority="2333">
      <formula>WEEKDAY($B3145,1)=7</formula>
    </cfRule>
    <cfRule type="expression" dxfId="2332" priority="2334">
      <formula>WEEKDAY($B3145,1)=1</formula>
    </cfRule>
  </conditionalFormatting>
  <conditionalFormatting sqref="B3145:B3171">
    <cfRule type="expression" dxfId="2331" priority="2331">
      <formula>WEEKDAY($B3145,1)=7</formula>
    </cfRule>
    <cfRule type="expression" dxfId="2330" priority="2332">
      <formula>WEEKDAY($B3145,1)=1</formula>
    </cfRule>
  </conditionalFormatting>
  <conditionalFormatting sqref="B3145:B3171">
    <cfRule type="expression" dxfId="2329" priority="2329">
      <formula>WEEKDAY($B3145,1)=7</formula>
    </cfRule>
    <cfRule type="expression" dxfId="2328" priority="2330">
      <formula>WEEKDAY($B3145,1)=1</formula>
    </cfRule>
  </conditionalFormatting>
  <conditionalFormatting sqref="B3145:B3171">
    <cfRule type="expression" dxfId="2327" priority="2327">
      <formula>WEEKDAY($B3145,1)=7</formula>
    </cfRule>
    <cfRule type="expression" dxfId="2326" priority="2328">
      <formula>WEEKDAY($B3145,1)=1</formula>
    </cfRule>
  </conditionalFormatting>
  <conditionalFormatting sqref="B3145:B3171">
    <cfRule type="expression" dxfId="2325" priority="2325">
      <formula>WEEKDAY($B3145,1)=7</formula>
    </cfRule>
    <cfRule type="expression" dxfId="2324" priority="2326">
      <formula>WEEKDAY($B3145,1)=1</formula>
    </cfRule>
  </conditionalFormatting>
  <conditionalFormatting sqref="B3145:B3171">
    <cfRule type="expression" dxfId="2323" priority="2323">
      <formula>WEEKDAY($B3145,1)=7</formula>
    </cfRule>
    <cfRule type="expression" dxfId="2322" priority="2324">
      <formula>WEEKDAY($B3145,1)=1</formula>
    </cfRule>
  </conditionalFormatting>
  <conditionalFormatting sqref="B3145:B3171">
    <cfRule type="expression" dxfId="2321" priority="2321">
      <formula>WEEKDAY($B3145,1)=7</formula>
    </cfRule>
    <cfRule type="expression" dxfId="2320" priority="2322">
      <formula>WEEKDAY($B3145,1)=1</formula>
    </cfRule>
  </conditionalFormatting>
  <conditionalFormatting sqref="B3145:B3171">
    <cfRule type="expression" dxfId="2319" priority="2319">
      <formula>WEEKDAY($B3145,1)=7</formula>
    </cfRule>
    <cfRule type="expression" dxfId="2318" priority="2320">
      <formula>WEEKDAY($B3145,1)=1</formula>
    </cfRule>
  </conditionalFormatting>
  <conditionalFormatting sqref="B3145:B3171">
    <cfRule type="expression" dxfId="2317" priority="2317">
      <formula>WEEKDAY($B3145,1)=7</formula>
    </cfRule>
    <cfRule type="expression" dxfId="2316" priority="2318">
      <formula>WEEKDAY($B3145,1)=1</formula>
    </cfRule>
  </conditionalFormatting>
  <conditionalFormatting sqref="B3145:B3171">
    <cfRule type="expression" dxfId="2315" priority="2315">
      <formula>WEEKDAY($B3145,1)=7</formula>
    </cfRule>
    <cfRule type="expression" dxfId="2314" priority="2316">
      <formula>WEEKDAY($B3145,1)=1</formula>
    </cfRule>
  </conditionalFormatting>
  <conditionalFormatting sqref="B3145:B3171">
    <cfRule type="expression" dxfId="2313" priority="2313">
      <formula>WEEKDAY($B3145,1)=7</formula>
    </cfRule>
    <cfRule type="expression" dxfId="2312" priority="2314">
      <formula>WEEKDAY($B3145,1)=1</formula>
    </cfRule>
  </conditionalFormatting>
  <conditionalFormatting sqref="B3141:B3145">
    <cfRule type="expression" dxfId="2311" priority="2311">
      <formula>WEEKDAY($B3141,1)=7</formula>
    </cfRule>
    <cfRule type="expression" dxfId="2310" priority="2312">
      <formula>WEEKDAY($B3141,1)=1</formula>
    </cfRule>
  </conditionalFormatting>
  <conditionalFormatting sqref="B3141:B3145">
    <cfRule type="expression" dxfId="2309" priority="2309">
      <formula>WEEKDAY($B3141,1)=7</formula>
    </cfRule>
    <cfRule type="expression" dxfId="2308" priority="2310">
      <formula>WEEKDAY($B3141,1)=1</formula>
    </cfRule>
  </conditionalFormatting>
  <conditionalFormatting sqref="B3146:B3171">
    <cfRule type="expression" dxfId="2307" priority="2307">
      <formula>WEEKDAY($B3146,1)=7</formula>
    </cfRule>
    <cfRule type="expression" dxfId="2306" priority="2308">
      <formula>WEEKDAY($B3146,1)=1</formula>
    </cfRule>
  </conditionalFormatting>
  <conditionalFormatting sqref="B3141:B3145">
    <cfRule type="expression" dxfId="2305" priority="2305">
      <formula>WEEKDAY($B3141,1)=7</formula>
    </cfRule>
    <cfRule type="expression" dxfId="2304" priority="2306">
      <formula>WEEKDAY($B3141,1)=1</formula>
    </cfRule>
  </conditionalFormatting>
  <conditionalFormatting sqref="B3141:B3145">
    <cfRule type="expression" dxfId="2303" priority="2303">
      <formula>WEEKDAY($B3141,1)=7</formula>
    </cfRule>
    <cfRule type="expression" dxfId="2302" priority="2304">
      <formula>WEEKDAY($B3141,1)=1</formula>
    </cfRule>
  </conditionalFormatting>
  <conditionalFormatting sqref="B3141:B3145">
    <cfRule type="expression" dxfId="2301" priority="2301">
      <formula>WEEKDAY($B3141,1)=7</formula>
    </cfRule>
    <cfRule type="expression" dxfId="2300" priority="2302">
      <formula>WEEKDAY($B3141,1)=1</formula>
    </cfRule>
  </conditionalFormatting>
  <conditionalFormatting sqref="B3141:B3145">
    <cfRule type="expression" dxfId="2299" priority="2299">
      <formula>WEEKDAY($B3141,1)=7</formula>
    </cfRule>
    <cfRule type="expression" dxfId="2298" priority="2300">
      <formula>WEEKDAY($B3141,1)=1</formula>
    </cfRule>
  </conditionalFormatting>
  <conditionalFormatting sqref="B3141:B3145">
    <cfRule type="expression" dxfId="2297" priority="2297">
      <formula>WEEKDAY($B3141,1)=7</formula>
    </cfRule>
    <cfRule type="expression" dxfId="2296" priority="2298">
      <formula>WEEKDAY($B3141,1)=1</formula>
    </cfRule>
  </conditionalFormatting>
  <conditionalFormatting sqref="B3141:B3145">
    <cfRule type="expression" dxfId="2295" priority="2295">
      <formula>WEEKDAY($B3141,1)=7</formula>
    </cfRule>
    <cfRule type="expression" dxfId="2294" priority="2296">
      <formula>WEEKDAY($B3141,1)=1</formula>
    </cfRule>
  </conditionalFormatting>
  <conditionalFormatting sqref="B3141:B3145">
    <cfRule type="expression" dxfId="2293" priority="2293">
      <formula>WEEKDAY($B3141,1)=7</formula>
    </cfRule>
    <cfRule type="expression" dxfId="2292" priority="2294">
      <formula>WEEKDAY($B3141,1)=1</formula>
    </cfRule>
  </conditionalFormatting>
  <conditionalFormatting sqref="B3141:B3145">
    <cfRule type="expression" dxfId="2291" priority="2291">
      <formula>WEEKDAY($B3141,1)=7</formula>
    </cfRule>
    <cfRule type="expression" dxfId="2290" priority="2292">
      <formula>WEEKDAY($B3141,1)=1</formula>
    </cfRule>
  </conditionalFormatting>
  <conditionalFormatting sqref="B3141:B3145">
    <cfRule type="expression" dxfId="2289" priority="2289">
      <formula>WEEKDAY($B3141,1)=7</formula>
    </cfRule>
    <cfRule type="expression" dxfId="2288" priority="2290">
      <formula>WEEKDAY($B3141,1)=1</formula>
    </cfRule>
  </conditionalFormatting>
  <conditionalFormatting sqref="B3141:B3145">
    <cfRule type="expression" dxfId="2287" priority="2287">
      <formula>WEEKDAY($B3141,1)=7</formula>
    </cfRule>
    <cfRule type="expression" dxfId="2286" priority="2288">
      <formula>WEEKDAY($B3141,1)=1</formula>
    </cfRule>
  </conditionalFormatting>
  <conditionalFormatting sqref="B3141:B3145">
    <cfRule type="expression" dxfId="2285" priority="2285">
      <formula>WEEKDAY($B3141,1)=7</formula>
    </cfRule>
    <cfRule type="expression" dxfId="2284" priority="2286">
      <formula>WEEKDAY($B3141,1)=1</formula>
    </cfRule>
  </conditionalFormatting>
  <conditionalFormatting sqref="B3141:B3145">
    <cfRule type="expression" dxfId="2283" priority="2283">
      <formula>WEEKDAY($B3141,1)=7</formula>
    </cfRule>
    <cfRule type="expression" dxfId="2282" priority="2284">
      <formula>WEEKDAY($B3141,1)=1</formula>
    </cfRule>
  </conditionalFormatting>
  <conditionalFormatting sqref="B3141:B3145">
    <cfRule type="expression" dxfId="2281" priority="2281">
      <formula>WEEKDAY($B3141,1)=7</formula>
    </cfRule>
    <cfRule type="expression" dxfId="2280" priority="2282">
      <formula>WEEKDAY($B3141,1)=1</formula>
    </cfRule>
  </conditionalFormatting>
  <conditionalFormatting sqref="B3141:B3145">
    <cfRule type="expression" dxfId="2279" priority="2279">
      <formula>WEEKDAY($B3141,1)=7</formula>
    </cfRule>
    <cfRule type="expression" dxfId="2278" priority="2280">
      <formula>WEEKDAY($B3141,1)=1</formula>
    </cfRule>
  </conditionalFormatting>
  <conditionalFormatting sqref="B3141:B3145">
    <cfRule type="expression" dxfId="2277" priority="2277">
      <formula>WEEKDAY($B3141,1)=7</formula>
    </cfRule>
    <cfRule type="expression" dxfId="2276" priority="2278">
      <formula>WEEKDAY($B3141,1)=1</formula>
    </cfRule>
  </conditionalFormatting>
  <conditionalFormatting sqref="B3141:B3145">
    <cfRule type="expression" dxfId="2275" priority="2275">
      <formula>WEEKDAY($B3141,1)=7</formula>
    </cfRule>
    <cfRule type="expression" dxfId="2274" priority="2276">
      <formula>WEEKDAY($B3141,1)=1</formula>
    </cfRule>
  </conditionalFormatting>
  <conditionalFormatting sqref="B3141:B3145">
    <cfRule type="expression" dxfId="2273" priority="2273">
      <formula>WEEKDAY($B3141,1)=7</formula>
    </cfRule>
    <cfRule type="expression" dxfId="2272" priority="2274">
      <formula>WEEKDAY($B3141,1)=1</formula>
    </cfRule>
  </conditionalFormatting>
  <conditionalFormatting sqref="B3141:B3145">
    <cfRule type="expression" dxfId="2271" priority="2271">
      <formula>WEEKDAY($B3141,1)=7</formula>
    </cfRule>
    <cfRule type="expression" dxfId="2270" priority="2272">
      <formula>WEEKDAY($B3141,1)=1</formula>
    </cfRule>
  </conditionalFormatting>
  <conditionalFormatting sqref="B3146:B3171">
    <cfRule type="expression" dxfId="2269" priority="2269">
      <formula>WEEKDAY($B3146,1)=7</formula>
    </cfRule>
    <cfRule type="expression" dxfId="2268" priority="2270">
      <formula>WEEKDAY($B3146,1)=1</formula>
    </cfRule>
  </conditionalFormatting>
  <conditionalFormatting sqref="B3146:B3171">
    <cfRule type="expression" dxfId="2267" priority="2267">
      <formula>WEEKDAY($B3146,1)=7</formula>
    </cfRule>
    <cfRule type="expression" dxfId="2266" priority="2268">
      <formula>WEEKDAY($B3146,1)=1</formula>
    </cfRule>
  </conditionalFormatting>
  <conditionalFormatting sqref="B3146:B3171">
    <cfRule type="expression" dxfId="2265" priority="2265">
      <formula>WEEKDAY($B3146,1)=7</formula>
    </cfRule>
    <cfRule type="expression" dxfId="2264" priority="2266">
      <formula>WEEKDAY($B3146,1)=1</formula>
    </cfRule>
  </conditionalFormatting>
  <conditionalFormatting sqref="B3146:B3171">
    <cfRule type="expression" dxfId="2263" priority="2263">
      <formula>WEEKDAY($B3146,1)=7</formula>
    </cfRule>
    <cfRule type="expression" dxfId="2262" priority="2264">
      <formula>WEEKDAY($B3146,1)=1</formula>
    </cfRule>
  </conditionalFormatting>
  <conditionalFormatting sqref="B3146:B3171">
    <cfRule type="expression" dxfId="2261" priority="2261">
      <formula>WEEKDAY($B3146,1)=7</formula>
    </cfRule>
    <cfRule type="expression" dxfId="2260" priority="2262">
      <formula>WEEKDAY($B3146,1)=1</formula>
    </cfRule>
  </conditionalFormatting>
  <conditionalFormatting sqref="B3146:B3171">
    <cfRule type="expression" dxfId="2259" priority="2259">
      <formula>WEEKDAY($B3146,1)=7</formula>
    </cfRule>
    <cfRule type="expression" dxfId="2258" priority="2260">
      <formula>WEEKDAY($B3146,1)=1</formula>
    </cfRule>
  </conditionalFormatting>
  <conditionalFormatting sqref="B3146:B3171">
    <cfRule type="expression" dxfId="2257" priority="2257">
      <formula>WEEKDAY($B3146,1)=7</formula>
    </cfRule>
    <cfRule type="expression" dxfId="2256" priority="2258">
      <formula>WEEKDAY($B3146,1)=1</formula>
    </cfRule>
  </conditionalFormatting>
  <conditionalFormatting sqref="B3146:B3171">
    <cfRule type="expression" dxfId="2255" priority="2255">
      <formula>WEEKDAY($B3146,1)=7</formula>
    </cfRule>
    <cfRule type="expression" dxfId="2254" priority="2256">
      <formula>WEEKDAY($B3146,1)=1</formula>
    </cfRule>
  </conditionalFormatting>
  <conditionalFormatting sqref="B3146:B3171">
    <cfRule type="expression" dxfId="2253" priority="2253">
      <formula>WEEKDAY($B3146,1)=7</formula>
    </cfRule>
    <cfRule type="expression" dxfId="2252" priority="2254">
      <formula>WEEKDAY($B3146,1)=1</formula>
    </cfRule>
  </conditionalFormatting>
  <conditionalFormatting sqref="B3146:B3171">
    <cfRule type="expression" dxfId="2251" priority="2251">
      <formula>WEEKDAY($B3146,1)=7</formula>
    </cfRule>
    <cfRule type="expression" dxfId="2250" priority="2252">
      <formula>WEEKDAY($B3146,1)=1</formula>
    </cfRule>
  </conditionalFormatting>
  <conditionalFormatting sqref="B3146:B3171">
    <cfRule type="expression" dxfId="2249" priority="2249">
      <formula>WEEKDAY($B3146,1)=7</formula>
    </cfRule>
    <cfRule type="expression" dxfId="2248" priority="2250">
      <formula>WEEKDAY($B3146,1)=1</formula>
    </cfRule>
  </conditionalFormatting>
  <conditionalFormatting sqref="B3146:B3171">
    <cfRule type="expression" dxfId="2247" priority="2247">
      <formula>WEEKDAY($B3146,1)=7</formula>
    </cfRule>
    <cfRule type="expression" dxfId="2246" priority="2248">
      <formula>WEEKDAY($B3146,1)=1</formula>
    </cfRule>
  </conditionalFormatting>
  <conditionalFormatting sqref="B3146:B3171">
    <cfRule type="expression" dxfId="2245" priority="2245">
      <formula>WEEKDAY($B3146,1)=7</formula>
    </cfRule>
    <cfRule type="expression" dxfId="2244" priority="2246">
      <formula>WEEKDAY($B3146,1)=1</formula>
    </cfRule>
  </conditionalFormatting>
  <conditionalFormatting sqref="B3146:B3171">
    <cfRule type="expression" dxfId="2243" priority="2243">
      <formula>WEEKDAY($B3146,1)=7</formula>
    </cfRule>
    <cfRule type="expression" dxfId="2242" priority="2244">
      <formula>WEEKDAY($B3146,1)=1</formula>
    </cfRule>
  </conditionalFormatting>
  <conditionalFormatting sqref="B3146:B3171">
    <cfRule type="expression" dxfId="2241" priority="2241">
      <formula>WEEKDAY($B3146,1)=7</formula>
    </cfRule>
    <cfRule type="expression" dxfId="2240" priority="2242">
      <formula>WEEKDAY($B3146,1)=1</formula>
    </cfRule>
  </conditionalFormatting>
  <conditionalFormatting sqref="B3146:B3171">
    <cfRule type="expression" dxfId="2239" priority="2239">
      <formula>WEEKDAY($B3146,1)=7</formula>
    </cfRule>
    <cfRule type="expression" dxfId="2238" priority="2240">
      <formula>WEEKDAY($B3146,1)=1</formula>
    </cfRule>
  </conditionalFormatting>
  <conditionalFormatting sqref="B3146:B3171">
    <cfRule type="expression" dxfId="2237" priority="2237">
      <formula>WEEKDAY($B3146,1)=7</formula>
    </cfRule>
    <cfRule type="expression" dxfId="2236" priority="2238">
      <formula>WEEKDAY($B3146,1)=1</formula>
    </cfRule>
  </conditionalFormatting>
  <conditionalFormatting sqref="B3146:B3171">
    <cfRule type="expression" dxfId="2235" priority="2235">
      <formula>WEEKDAY($B3146,1)=7</formula>
    </cfRule>
    <cfRule type="expression" dxfId="2234" priority="2236">
      <formula>WEEKDAY($B3146,1)=1</formula>
    </cfRule>
  </conditionalFormatting>
  <conditionalFormatting sqref="B3141:B3155">
    <cfRule type="expression" dxfId="2233" priority="2233">
      <formula>WEEKDAY($B3141,1)=7</formula>
    </cfRule>
    <cfRule type="expression" dxfId="2232" priority="2234">
      <formula>WEEKDAY($B3141,1)=1</formula>
    </cfRule>
  </conditionalFormatting>
  <conditionalFormatting sqref="B3141:B3155">
    <cfRule type="expression" dxfId="2231" priority="2231">
      <formula>WEEKDAY($B3141,1)=7</formula>
    </cfRule>
    <cfRule type="expression" dxfId="2230" priority="2232">
      <formula>WEEKDAY($B3141,1)=1</formula>
    </cfRule>
  </conditionalFormatting>
  <conditionalFormatting sqref="B3141:B3155">
    <cfRule type="expression" dxfId="2229" priority="2229">
      <formula>WEEKDAY($B3141,1)=7</formula>
    </cfRule>
    <cfRule type="expression" dxfId="2228" priority="2230">
      <formula>WEEKDAY($B3141,1)=1</formula>
    </cfRule>
  </conditionalFormatting>
  <conditionalFormatting sqref="B3141:B3155">
    <cfRule type="expression" dxfId="2227" priority="2227">
      <formula>WEEKDAY($B3141,1)=7</formula>
    </cfRule>
    <cfRule type="expression" dxfId="2226" priority="2228">
      <formula>WEEKDAY($B3141,1)=1</formula>
    </cfRule>
  </conditionalFormatting>
  <conditionalFormatting sqref="B3156:B3171">
    <cfRule type="expression" dxfId="2225" priority="2225">
      <formula>WEEKDAY($B3156,1)=7</formula>
    </cfRule>
    <cfRule type="expression" dxfId="2224" priority="2226">
      <formula>WEEKDAY($B3156,1)=1</formula>
    </cfRule>
  </conditionalFormatting>
  <conditionalFormatting sqref="B3141:B3155">
    <cfRule type="expression" dxfId="2223" priority="2223">
      <formula>WEEKDAY($B3141,1)=7</formula>
    </cfRule>
    <cfRule type="expression" dxfId="2222" priority="2224">
      <formula>WEEKDAY($B3141,1)=1</formula>
    </cfRule>
  </conditionalFormatting>
  <conditionalFormatting sqref="B3141:B3155">
    <cfRule type="expression" dxfId="2221" priority="2221">
      <formula>WEEKDAY($B3141,1)=7</formula>
    </cfRule>
    <cfRule type="expression" dxfId="2220" priority="2222">
      <formula>WEEKDAY($B3141,1)=1</formula>
    </cfRule>
  </conditionalFormatting>
  <conditionalFormatting sqref="B3141:B3155">
    <cfRule type="expression" dxfId="2219" priority="2219">
      <formula>WEEKDAY($B3141,1)=7</formula>
    </cfRule>
    <cfRule type="expression" dxfId="2218" priority="2220">
      <formula>WEEKDAY($B3141,1)=1</formula>
    </cfRule>
  </conditionalFormatting>
  <conditionalFormatting sqref="B3141:B3155">
    <cfRule type="expression" dxfId="2217" priority="2217">
      <formula>WEEKDAY($B3141,1)=7</formula>
    </cfRule>
    <cfRule type="expression" dxfId="2216" priority="2218">
      <formula>WEEKDAY($B3141,1)=1</formula>
    </cfRule>
  </conditionalFormatting>
  <conditionalFormatting sqref="B3141:B3155">
    <cfRule type="expression" dxfId="2215" priority="2215">
      <formula>WEEKDAY($B3141,1)=7</formula>
    </cfRule>
    <cfRule type="expression" dxfId="2214" priority="2216">
      <formula>WEEKDAY($B3141,1)=1</formula>
    </cfRule>
  </conditionalFormatting>
  <conditionalFormatting sqref="B3141:B3155">
    <cfRule type="expression" dxfId="2213" priority="2213">
      <formula>WEEKDAY($B3141,1)=7</formula>
    </cfRule>
    <cfRule type="expression" dxfId="2212" priority="2214">
      <formula>WEEKDAY($B3141,1)=1</formula>
    </cfRule>
  </conditionalFormatting>
  <conditionalFormatting sqref="B3141:B3155">
    <cfRule type="expression" dxfId="2211" priority="2211">
      <formula>WEEKDAY($B3141,1)=7</formula>
    </cfRule>
    <cfRule type="expression" dxfId="2210" priority="2212">
      <formula>WEEKDAY($B3141,1)=1</formula>
    </cfRule>
  </conditionalFormatting>
  <conditionalFormatting sqref="B3141:B3155">
    <cfRule type="expression" dxfId="2209" priority="2209">
      <formula>WEEKDAY($B3141,1)=7</formula>
    </cfRule>
    <cfRule type="expression" dxfId="2208" priority="2210">
      <formula>WEEKDAY($B3141,1)=1</formula>
    </cfRule>
  </conditionalFormatting>
  <conditionalFormatting sqref="B3141:B3155">
    <cfRule type="expression" dxfId="2207" priority="2207">
      <formula>WEEKDAY($B3141,1)=7</formula>
    </cfRule>
    <cfRule type="expression" dxfId="2206" priority="2208">
      <formula>WEEKDAY($B3141,1)=1</formula>
    </cfRule>
  </conditionalFormatting>
  <conditionalFormatting sqref="B3141:B3155">
    <cfRule type="expression" dxfId="2205" priority="2205">
      <formula>WEEKDAY($B3141,1)=7</formula>
    </cfRule>
    <cfRule type="expression" dxfId="2204" priority="2206">
      <formula>WEEKDAY($B3141,1)=1</formula>
    </cfRule>
  </conditionalFormatting>
  <conditionalFormatting sqref="B3141:B3155">
    <cfRule type="expression" dxfId="2203" priority="2203">
      <formula>WEEKDAY($B3141,1)=7</formula>
    </cfRule>
    <cfRule type="expression" dxfId="2202" priority="2204">
      <formula>WEEKDAY($B3141,1)=1</formula>
    </cfRule>
  </conditionalFormatting>
  <conditionalFormatting sqref="B3141:B3155">
    <cfRule type="expression" dxfId="2201" priority="2201">
      <formula>WEEKDAY($B3141,1)=7</formula>
    </cfRule>
    <cfRule type="expression" dxfId="2200" priority="2202">
      <formula>WEEKDAY($B3141,1)=1</formula>
    </cfRule>
  </conditionalFormatting>
  <conditionalFormatting sqref="B3141:B3155">
    <cfRule type="expression" dxfId="2199" priority="2199">
      <formula>WEEKDAY($B3141,1)=7</formula>
    </cfRule>
    <cfRule type="expression" dxfId="2198" priority="2200">
      <formula>WEEKDAY($B3141,1)=1</formula>
    </cfRule>
  </conditionalFormatting>
  <conditionalFormatting sqref="B3156:B3171">
    <cfRule type="expression" dxfId="2197" priority="2197">
      <formula>WEEKDAY($B3156,1)=7</formula>
    </cfRule>
    <cfRule type="expression" dxfId="2196" priority="2198">
      <formula>WEEKDAY($B3156,1)=1</formula>
    </cfRule>
  </conditionalFormatting>
  <conditionalFormatting sqref="B3156:B3171">
    <cfRule type="expression" dxfId="2195" priority="2195">
      <formula>WEEKDAY($B3156,1)=7</formula>
    </cfRule>
    <cfRule type="expression" dxfId="2194" priority="2196">
      <formula>WEEKDAY($B3156,1)=1</formula>
    </cfRule>
  </conditionalFormatting>
  <conditionalFormatting sqref="B3156:B3171">
    <cfRule type="expression" dxfId="2193" priority="2193">
      <formula>WEEKDAY($B3156,1)=7</formula>
    </cfRule>
    <cfRule type="expression" dxfId="2192" priority="2194">
      <formula>WEEKDAY($B3156,1)=1</formula>
    </cfRule>
  </conditionalFormatting>
  <conditionalFormatting sqref="B3156:B3171">
    <cfRule type="expression" dxfId="2191" priority="2191">
      <formula>WEEKDAY($B3156,1)=7</formula>
    </cfRule>
    <cfRule type="expression" dxfId="2190" priority="2192">
      <formula>WEEKDAY($B3156,1)=1</formula>
    </cfRule>
  </conditionalFormatting>
  <conditionalFormatting sqref="B3156:B3171">
    <cfRule type="expression" dxfId="2189" priority="2189">
      <formula>WEEKDAY($B3156,1)=7</formula>
    </cfRule>
    <cfRule type="expression" dxfId="2188" priority="2190">
      <formula>WEEKDAY($B3156,1)=1</formula>
    </cfRule>
  </conditionalFormatting>
  <conditionalFormatting sqref="B3156:B3171">
    <cfRule type="expression" dxfId="2187" priority="2187">
      <formula>WEEKDAY($B3156,1)=7</formula>
    </cfRule>
    <cfRule type="expression" dxfId="2186" priority="2188">
      <formula>WEEKDAY($B3156,1)=1</formula>
    </cfRule>
  </conditionalFormatting>
  <conditionalFormatting sqref="B3156:B3171">
    <cfRule type="expression" dxfId="2185" priority="2185">
      <formula>WEEKDAY($B3156,1)=7</formula>
    </cfRule>
    <cfRule type="expression" dxfId="2184" priority="2186">
      <formula>WEEKDAY($B3156,1)=1</formula>
    </cfRule>
  </conditionalFormatting>
  <conditionalFormatting sqref="B3156:B3171">
    <cfRule type="expression" dxfId="2183" priority="2183">
      <formula>WEEKDAY($B3156,1)=7</formula>
    </cfRule>
    <cfRule type="expression" dxfId="2182" priority="2184">
      <formula>WEEKDAY($B3156,1)=1</formula>
    </cfRule>
  </conditionalFormatting>
  <conditionalFormatting sqref="B3156:B3171">
    <cfRule type="expression" dxfId="2181" priority="2181">
      <formula>WEEKDAY($B3156,1)=7</formula>
    </cfRule>
    <cfRule type="expression" dxfId="2180" priority="2182">
      <formula>WEEKDAY($B3156,1)=1</formula>
    </cfRule>
  </conditionalFormatting>
  <conditionalFormatting sqref="B3156:B3171">
    <cfRule type="expression" dxfId="2179" priority="2179">
      <formula>WEEKDAY($B3156,1)=7</formula>
    </cfRule>
    <cfRule type="expression" dxfId="2178" priority="2180">
      <formula>WEEKDAY($B3156,1)=1</formula>
    </cfRule>
  </conditionalFormatting>
  <conditionalFormatting sqref="B3156:B3171">
    <cfRule type="expression" dxfId="2177" priority="2177">
      <formula>WEEKDAY($B3156,1)=7</formula>
    </cfRule>
    <cfRule type="expression" dxfId="2176" priority="2178">
      <formula>WEEKDAY($B3156,1)=1</formula>
    </cfRule>
  </conditionalFormatting>
  <conditionalFormatting sqref="B3156:B3171">
    <cfRule type="expression" dxfId="2175" priority="2175">
      <formula>WEEKDAY($B3156,1)=7</formula>
    </cfRule>
    <cfRule type="expression" dxfId="2174" priority="2176">
      <formula>WEEKDAY($B3156,1)=1</formula>
    </cfRule>
  </conditionalFormatting>
  <conditionalFormatting sqref="B3156:B3171">
    <cfRule type="expression" dxfId="2173" priority="2173">
      <formula>WEEKDAY($B3156,1)=7</formula>
    </cfRule>
    <cfRule type="expression" dxfId="2172" priority="2174">
      <formula>WEEKDAY($B3156,1)=1</formula>
    </cfRule>
  </conditionalFormatting>
  <conditionalFormatting sqref="B3156:B3171">
    <cfRule type="expression" dxfId="2171" priority="2171">
      <formula>WEEKDAY($B3156,1)=7</formula>
    </cfRule>
    <cfRule type="expression" dxfId="2170" priority="2172">
      <formula>WEEKDAY($B3156,1)=1</formula>
    </cfRule>
  </conditionalFormatting>
  <conditionalFormatting sqref="B3156:B3171">
    <cfRule type="expression" dxfId="2169" priority="2169">
      <formula>WEEKDAY($B3156,1)=7</formula>
    </cfRule>
    <cfRule type="expression" dxfId="2168" priority="2170">
      <formula>WEEKDAY($B3156,1)=1</formula>
    </cfRule>
  </conditionalFormatting>
  <conditionalFormatting sqref="B3156:B3171">
    <cfRule type="expression" dxfId="2167" priority="2167">
      <formula>WEEKDAY($B3156,1)=7</formula>
    </cfRule>
    <cfRule type="expression" dxfId="2166" priority="2168">
      <formula>WEEKDAY($B3156,1)=1</formula>
    </cfRule>
  </conditionalFormatting>
  <conditionalFormatting sqref="B3156:B3171">
    <cfRule type="expression" dxfId="2165" priority="2165">
      <formula>WEEKDAY($B3156,1)=7</formula>
    </cfRule>
    <cfRule type="expression" dxfId="2164" priority="2166">
      <formula>WEEKDAY($B3156,1)=1</formula>
    </cfRule>
  </conditionalFormatting>
  <conditionalFormatting sqref="B3141:B3158">
    <cfRule type="expression" dxfId="2163" priority="2163">
      <formula>WEEKDAY($B3141,1)=7</formula>
    </cfRule>
    <cfRule type="expression" dxfId="2162" priority="2164">
      <formula>WEEKDAY($B3141,1)=1</formula>
    </cfRule>
  </conditionalFormatting>
  <conditionalFormatting sqref="B3141:B3158">
    <cfRule type="expression" dxfId="2161" priority="2161">
      <formula>WEEKDAY($B3141,1)=7</formula>
    </cfRule>
    <cfRule type="expression" dxfId="2160" priority="2162">
      <formula>WEEKDAY($B3141,1)=1</formula>
    </cfRule>
  </conditionalFormatting>
  <conditionalFormatting sqref="B3159:B3171">
    <cfRule type="expression" dxfId="2159" priority="2159">
      <formula>WEEKDAY($B3159,1)=7</formula>
    </cfRule>
    <cfRule type="expression" dxfId="2158" priority="2160">
      <formula>WEEKDAY($B3159,1)=1</formula>
    </cfRule>
  </conditionalFormatting>
  <conditionalFormatting sqref="B3159:B3171">
    <cfRule type="expression" dxfId="2157" priority="2157">
      <formula>WEEKDAY($B3159,1)=7</formula>
    </cfRule>
    <cfRule type="expression" dxfId="2156" priority="2158">
      <formula>WEEKDAY($B3159,1)=1</formula>
    </cfRule>
  </conditionalFormatting>
  <conditionalFormatting sqref="B3159:B3171">
    <cfRule type="expression" dxfId="2155" priority="2155">
      <formula>WEEKDAY($B3159,1)=7</formula>
    </cfRule>
    <cfRule type="expression" dxfId="2154" priority="2156">
      <formula>WEEKDAY($B3159,1)=1</formula>
    </cfRule>
  </conditionalFormatting>
  <conditionalFormatting sqref="B3159:B3171">
    <cfRule type="expression" dxfId="2153" priority="2153">
      <formula>WEEKDAY($B3159,1)=7</formula>
    </cfRule>
    <cfRule type="expression" dxfId="2152" priority="2154">
      <formula>WEEKDAY($B3159,1)=1</formula>
    </cfRule>
  </conditionalFormatting>
  <conditionalFormatting sqref="B3141:B3158">
    <cfRule type="expression" dxfId="2151" priority="2151">
      <formula>WEEKDAY($B3141,1)=7</formula>
    </cfRule>
    <cfRule type="expression" dxfId="2150" priority="2152">
      <formula>WEEKDAY($B3141,1)=1</formula>
    </cfRule>
  </conditionalFormatting>
  <conditionalFormatting sqref="B3141:B3158">
    <cfRule type="expression" dxfId="2149" priority="2149">
      <formula>WEEKDAY($B3141,1)=7</formula>
    </cfRule>
    <cfRule type="expression" dxfId="2148" priority="2150">
      <formula>WEEKDAY($B3141,1)=1</formula>
    </cfRule>
  </conditionalFormatting>
  <conditionalFormatting sqref="B3141:B3158">
    <cfRule type="expression" dxfId="2147" priority="2147">
      <formula>WEEKDAY($B3141,1)=7</formula>
    </cfRule>
    <cfRule type="expression" dxfId="2146" priority="2148">
      <formula>WEEKDAY($B3141,1)=1</formula>
    </cfRule>
  </conditionalFormatting>
  <conditionalFormatting sqref="B3159:B3171">
    <cfRule type="expression" dxfId="2145" priority="2145">
      <formula>WEEKDAY($B3159,1)=7</formula>
    </cfRule>
    <cfRule type="expression" dxfId="2144" priority="2146">
      <formula>WEEKDAY($B3159,1)=1</formula>
    </cfRule>
  </conditionalFormatting>
  <conditionalFormatting sqref="B3159:B3171">
    <cfRule type="expression" dxfId="2143" priority="2143">
      <formula>WEEKDAY($B3159,1)=7</formula>
    </cfRule>
    <cfRule type="expression" dxfId="2142" priority="2144">
      <formula>WEEKDAY($B3159,1)=1</formula>
    </cfRule>
  </conditionalFormatting>
  <conditionalFormatting sqref="B3159:B3171">
    <cfRule type="expression" dxfId="2141" priority="2141">
      <formula>WEEKDAY($B3159,1)=7</formula>
    </cfRule>
    <cfRule type="expression" dxfId="2140" priority="2142">
      <formula>WEEKDAY($B3159,1)=1</formula>
    </cfRule>
  </conditionalFormatting>
  <conditionalFormatting sqref="B3159:B3171">
    <cfRule type="expression" dxfId="2139" priority="2139">
      <formula>WEEKDAY($B3159,1)=7</formula>
    </cfRule>
    <cfRule type="expression" dxfId="2138" priority="2140">
      <formula>WEEKDAY($B3159,1)=1</formula>
    </cfRule>
  </conditionalFormatting>
  <conditionalFormatting sqref="B3159:B3171">
    <cfRule type="expression" dxfId="2137" priority="2137">
      <formula>WEEKDAY($B3159,1)=7</formula>
    </cfRule>
    <cfRule type="expression" dxfId="2136" priority="2138">
      <formula>WEEKDAY($B3159,1)=1</formula>
    </cfRule>
  </conditionalFormatting>
  <conditionalFormatting sqref="B3141:B3159">
    <cfRule type="expression" dxfId="2135" priority="2135">
      <formula>WEEKDAY($B3141,1)=7</formula>
    </cfRule>
    <cfRule type="expression" dxfId="2134" priority="2136">
      <formula>WEEKDAY($B3141,1)=1</formula>
    </cfRule>
  </conditionalFormatting>
  <conditionalFormatting sqref="B3141:B3159">
    <cfRule type="expression" dxfId="2133" priority="2133">
      <formula>WEEKDAY($B3141,1)=7</formula>
    </cfRule>
    <cfRule type="expression" dxfId="2132" priority="2134">
      <formula>WEEKDAY($B3141,1)=1</formula>
    </cfRule>
  </conditionalFormatting>
  <conditionalFormatting sqref="B3160:B3171">
    <cfRule type="expression" dxfId="2131" priority="2131">
      <formula>WEEKDAY($B3160,1)=7</formula>
    </cfRule>
    <cfRule type="expression" dxfId="2130" priority="2132">
      <formula>WEEKDAY($B3160,1)=1</formula>
    </cfRule>
  </conditionalFormatting>
  <conditionalFormatting sqref="B3160:B3171">
    <cfRule type="expression" dxfId="2129" priority="2129">
      <formula>WEEKDAY($B3160,1)=7</formula>
    </cfRule>
    <cfRule type="expression" dxfId="2128" priority="2130">
      <formula>WEEKDAY($B3160,1)=1</formula>
    </cfRule>
  </conditionalFormatting>
  <conditionalFormatting sqref="B3141:B3159">
    <cfRule type="expression" dxfId="2127" priority="2127">
      <formula>WEEKDAY($B3141,1)=7</formula>
    </cfRule>
    <cfRule type="expression" dxfId="2126" priority="2128">
      <formula>WEEKDAY($B3141,1)=1</formula>
    </cfRule>
  </conditionalFormatting>
  <conditionalFormatting sqref="B3160:B3171">
    <cfRule type="expression" dxfId="2125" priority="2125">
      <formula>WEEKDAY($B3160,1)=7</formula>
    </cfRule>
    <cfRule type="expression" dxfId="2124" priority="2126">
      <formula>WEEKDAY($B3160,1)=1</formula>
    </cfRule>
  </conditionalFormatting>
  <conditionalFormatting sqref="B3160:B3171">
    <cfRule type="expression" dxfId="2123" priority="2123">
      <formula>WEEKDAY($B3160,1)=7</formula>
    </cfRule>
    <cfRule type="expression" dxfId="2122" priority="2124">
      <formula>WEEKDAY($B3160,1)=1</formula>
    </cfRule>
  </conditionalFormatting>
  <conditionalFormatting sqref="B3160:B3171">
    <cfRule type="expression" dxfId="2121" priority="2121">
      <formula>WEEKDAY($B3160,1)=7</formula>
    </cfRule>
    <cfRule type="expression" dxfId="2120" priority="2122">
      <formula>WEEKDAY($B3160,1)=1</formula>
    </cfRule>
  </conditionalFormatting>
  <conditionalFormatting sqref="B3141:B3147">
    <cfRule type="expression" dxfId="2119" priority="2119">
      <formula>WEEKDAY($B3141,1)=7</formula>
    </cfRule>
    <cfRule type="expression" dxfId="2118" priority="2120">
      <formula>WEEKDAY($B3141,1)=1</formula>
    </cfRule>
  </conditionalFormatting>
  <conditionalFormatting sqref="B3148:B3171">
    <cfRule type="expression" dxfId="2117" priority="2117">
      <formula>WEEKDAY($B3148,1)=7</formula>
    </cfRule>
    <cfRule type="expression" dxfId="2116" priority="2118">
      <formula>WEEKDAY($B3148,1)=1</formula>
    </cfRule>
  </conditionalFormatting>
  <conditionalFormatting sqref="B3141:B3147">
    <cfRule type="expression" dxfId="2115" priority="2115">
      <formula>WEEKDAY($B3141,1)=7</formula>
    </cfRule>
    <cfRule type="expression" dxfId="2114" priority="2116">
      <formula>WEEKDAY($B3141,1)=1</formula>
    </cfRule>
  </conditionalFormatting>
  <conditionalFormatting sqref="B3141:B3147">
    <cfRule type="expression" dxfId="2113" priority="2113">
      <formula>WEEKDAY($B3141,1)=7</formula>
    </cfRule>
    <cfRule type="expression" dxfId="2112" priority="2114">
      <formula>WEEKDAY($B3141,1)=1</formula>
    </cfRule>
  </conditionalFormatting>
  <conditionalFormatting sqref="B3141:B3147">
    <cfRule type="expression" dxfId="2111" priority="2111">
      <formula>WEEKDAY($B3141,1)=7</formula>
    </cfRule>
    <cfRule type="expression" dxfId="2110" priority="2112">
      <formula>WEEKDAY($B3141,1)=1</formula>
    </cfRule>
  </conditionalFormatting>
  <conditionalFormatting sqref="B3141:B3147">
    <cfRule type="expression" dxfId="2109" priority="2109">
      <formula>WEEKDAY($B3141,1)=7</formula>
    </cfRule>
    <cfRule type="expression" dxfId="2108" priority="2110">
      <formula>WEEKDAY($B3141,1)=1</formula>
    </cfRule>
  </conditionalFormatting>
  <conditionalFormatting sqref="B3141:B3147">
    <cfRule type="expression" dxfId="2107" priority="2107">
      <formula>WEEKDAY($B3141,1)=7</formula>
    </cfRule>
    <cfRule type="expression" dxfId="2106" priority="2108">
      <formula>WEEKDAY($B3141,1)=1</formula>
    </cfRule>
  </conditionalFormatting>
  <conditionalFormatting sqref="B3141:B3147">
    <cfRule type="expression" dxfId="2105" priority="2105">
      <formula>WEEKDAY($B3141,1)=7</formula>
    </cfRule>
    <cfRule type="expression" dxfId="2104" priority="2106">
      <formula>WEEKDAY($B3141,1)=1</formula>
    </cfRule>
  </conditionalFormatting>
  <conditionalFormatting sqref="B3141:B3147">
    <cfRule type="expression" dxfId="2103" priority="2103">
      <formula>WEEKDAY($B3141,1)=7</formula>
    </cfRule>
    <cfRule type="expression" dxfId="2102" priority="2104">
      <formula>WEEKDAY($B3141,1)=1</formula>
    </cfRule>
  </conditionalFormatting>
  <conditionalFormatting sqref="B3141:B3147">
    <cfRule type="expression" dxfId="2101" priority="2101">
      <formula>WEEKDAY($B3141,1)=7</formula>
    </cfRule>
    <cfRule type="expression" dxfId="2100" priority="2102">
      <formula>WEEKDAY($B3141,1)=1</formula>
    </cfRule>
  </conditionalFormatting>
  <conditionalFormatting sqref="B3141:B3147">
    <cfRule type="expression" dxfId="2099" priority="2099">
      <formula>WEEKDAY($B3141,1)=7</formula>
    </cfRule>
    <cfRule type="expression" dxfId="2098" priority="2100">
      <formula>WEEKDAY($B3141,1)=1</formula>
    </cfRule>
  </conditionalFormatting>
  <conditionalFormatting sqref="B3141:B3147">
    <cfRule type="expression" dxfId="2097" priority="2097">
      <formula>WEEKDAY($B3141,1)=7</formula>
    </cfRule>
    <cfRule type="expression" dxfId="2096" priority="2098">
      <formula>WEEKDAY($B3141,1)=1</formula>
    </cfRule>
  </conditionalFormatting>
  <conditionalFormatting sqref="B3141:B3147">
    <cfRule type="expression" dxfId="2095" priority="2095">
      <formula>WEEKDAY($B3141,1)=7</formula>
    </cfRule>
    <cfRule type="expression" dxfId="2094" priority="2096">
      <formula>WEEKDAY($B3141,1)=1</formula>
    </cfRule>
  </conditionalFormatting>
  <conditionalFormatting sqref="B3141:B3147">
    <cfRule type="expression" dxfId="2093" priority="2093">
      <formula>WEEKDAY($B3141,1)=7</formula>
    </cfRule>
    <cfRule type="expression" dxfId="2092" priority="2094">
      <formula>WEEKDAY($B3141,1)=1</formula>
    </cfRule>
  </conditionalFormatting>
  <conditionalFormatting sqref="B3141:B3147">
    <cfRule type="expression" dxfId="2091" priority="2091">
      <formula>WEEKDAY($B3141,1)=7</formula>
    </cfRule>
    <cfRule type="expression" dxfId="2090" priority="2092">
      <formula>WEEKDAY($B3141,1)=1</formula>
    </cfRule>
  </conditionalFormatting>
  <conditionalFormatting sqref="B3141:B3147">
    <cfRule type="expression" dxfId="2089" priority="2089">
      <formula>WEEKDAY($B3141,1)=7</formula>
    </cfRule>
    <cfRule type="expression" dxfId="2088" priority="2090">
      <formula>WEEKDAY($B3141,1)=1</formula>
    </cfRule>
  </conditionalFormatting>
  <conditionalFormatting sqref="B3141:B3147">
    <cfRule type="expression" dxfId="2087" priority="2087">
      <formula>WEEKDAY($B3141,1)=7</formula>
    </cfRule>
    <cfRule type="expression" dxfId="2086" priority="2088">
      <formula>WEEKDAY($B3141,1)=1</formula>
    </cfRule>
  </conditionalFormatting>
  <conditionalFormatting sqref="B3141:B3147">
    <cfRule type="expression" dxfId="2085" priority="2085">
      <formula>WEEKDAY($B3141,1)=7</formula>
    </cfRule>
    <cfRule type="expression" dxfId="2084" priority="2086">
      <formula>WEEKDAY($B3141,1)=1</formula>
    </cfRule>
  </conditionalFormatting>
  <conditionalFormatting sqref="B3141:B3147">
    <cfRule type="expression" dxfId="2083" priority="2083">
      <formula>WEEKDAY($B3141,1)=7</formula>
    </cfRule>
    <cfRule type="expression" dxfId="2082" priority="2084">
      <formula>WEEKDAY($B3141,1)=1</formula>
    </cfRule>
  </conditionalFormatting>
  <conditionalFormatting sqref="B3141:B3147">
    <cfRule type="expression" dxfId="2081" priority="2081">
      <formula>WEEKDAY($B3141,1)=7</formula>
    </cfRule>
    <cfRule type="expression" dxfId="2080" priority="2082">
      <formula>WEEKDAY($B3141,1)=1</formula>
    </cfRule>
  </conditionalFormatting>
  <conditionalFormatting sqref="B3148:B3171">
    <cfRule type="expression" dxfId="2079" priority="2079">
      <formula>WEEKDAY($B3148,1)=7</formula>
    </cfRule>
    <cfRule type="expression" dxfId="2078" priority="2080">
      <formula>WEEKDAY($B3148,1)=1</formula>
    </cfRule>
  </conditionalFormatting>
  <conditionalFormatting sqref="B3148:B3171">
    <cfRule type="expression" dxfId="2077" priority="2077">
      <formula>WEEKDAY($B3148,1)=7</formula>
    </cfRule>
    <cfRule type="expression" dxfId="2076" priority="2078">
      <formula>WEEKDAY($B3148,1)=1</formula>
    </cfRule>
  </conditionalFormatting>
  <conditionalFormatting sqref="B3148:B3171">
    <cfRule type="expression" dxfId="2075" priority="2075">
      <formula>WEEKDAY($B3148,1)=7</formula>
    </cfRule>
    <cfRule type="expression" dxfId="2074" priority="2076">
      <formula>WEEKDAY($B3148,1)=1</formula>
    </cfRule>
  </conditionalFormatting>
  <conditionalFormatting sqref="B3148:B3171">
    <cfRule type="expression" dxfId="2073" priority="2073">
      <formula>WEEKDAY($B3148,1)=7</formula>
    </cfRule>
    <cfRule type="expression" dxfId="2072" priority="2074">
      <formula>WEEKDAY($B3148,1)=1</formula>
    </cfRule>
  </conditionalFormatting>
  <conditionalFormatting sqref="B3148:B3171">
    <cfRule type="expression" dxfId="2071" priority="2071">
      <formula>WEEKDAY($B3148,1)=7</formula>
    </cfRule>
    <cfRule type="expression" dxfId="2070" priority="2072">
      <formula>WEEKDAY($B3148,1)=1</formula>
    </cfRule>
  </conditionalFormatting>
  <conditionalFormatting sqref="B3148:B3171">
    <cfRule type="expression" dxfId="2069" priority="2069">
      <formula>WEEKDAY($B3148,1)=7</formula>
    </cfRule>
    <cfRule type="expression" dxfId="2068" priority="2070">
      <formula>WEEKDAY($B3148,1)=1</formula>
    </cfRule>
  </conditionalFormatting>
  <conditionalFormatting sqref="B3148:B3171">
    <cfRule type="expression" dxfId="2067" priority="2067">
      <formula>WEEKDAY($B3148,1)=7</formula>
    </cfRule>
    <cfRule type="expression" dxfId="2066" priority="2068">
      <formula>WEEKDAY($B3148,1)=1</formula>
    </cfRule>
  </conditionalFormatting>
  <conditionalFormatting sqref="B3148:B3171">
    <cfRule type="expression" dxfId="2065" priority="2065">
      <formula>WEEKDAY($B3148,1)=7</formula>
    </cfRule>
    <cfRule type="expression" dxfId="2064" priority="2066">
      <formula>WEEKDAY($B3148,1)=1</formula>
    </cfRule>
  </conditionalFormatting>
  <conditionalFormatting sqref="B3148:B3171">
    <cfRule type="expression" dxfId="2063" priority="2063">
      <formula>WEEKDAY($B3148,1)=7</formula>
    </cfRule>
    <cfRule type="expression" dxfId="2062" priority="2064">
      <formula>WEEKDAY($B3148,1)=1</formula>
    </cfRule>
  </conditionalFormatting>
  <conditionalFormatting sqref="B3148:B3171">
    <cfRule type="expression" dxfId="2061" priority="2061">
      <formula>WEEKDAY($B3148,1)=7</formula>
    </cfRule>
    <cfRule type="expression" dxfId="2060" priority="2062">
      <formula>WEEKDAY($B3148,1)=1</formula>
    </cfRule>
  </conditionalFormatting>
  <conditionalFormatting sqref="B3148:B3171">
    <cfRule type="expression" dxfId="2059" priority="2059">
      <formula>WEEKDAY($B3148,1)=7</formula>
    </cfRule>
    <cfRule type="expression" dxfId="2058" priority="2060">
      <formula>WEEKDAY($B3148,1)=1</formula>
    </cfRule>
  </conditionalFormatting>
  <conditionalFormatting sqref="B3148:B3171">
    <cfRule type="expression" dxfId="2057" priority="2057">
      <formula>WEEKDAY($B3148,1)=7</formula>
    </cfRule>
    <cfRule type="expression" dxfId="2056" priority="2058">
      <formula>WEEKDAY($B3148,1)=1</formula>
    </cfRule>
  </conditionalFormatting>
  <conditionalFormatting sqref="B3148:B3171">
    <cfRule type="expression" dxfId="2055" priority="2055">
      <formula>WEEKDAY($B3148,1)=7</formula>
    </cfRule>
    <cfRule type="expression" dxfId="2054" priority="2056">
      <formula>WEEKDAY($B3148,1)=1</formula>
    </cfRule>
  </conditionalFormatting>
  <conditionalFormatting sqref="B3148:B3171">
    <cfRule type="expression" dxfId="2053" priority="2053">
      <formula>WEEKDAY($B3148,1)=7</formula>
    </cfRule>
    <cfRule type="expression" dxfId="2052" priority="2054">
      <formula>WEEKDAY($B3148,1)=1</formula>
    </cfRule>
  </conditionalFormatting>
  <conditionalFormatting sqref="B3148:B3171">
    <cfRule type="expression" dxfId="2051" priority="2051">
      <formula>WEEKDAY($B3148,1)=7</formula>
    </cfRule>
    <cfRule type="expression" dxfId="2050" priority="2052">
      <formula>WEEKDAY($B3148,1)=1</formula>
    </cfRule>
  </conditionalFormatting>
  <conditionalFormatting sqref="B3148:B3171">
    <cfRule type="expression" dxfId="2049" priority="2049">
      <formula>WEEKDAY($B3148,1)=7</formula>
    </cfRule>
    <cfRule type="expression" dxfId="2048" priority="2050">
      <formula>WEEKDAY($B3148,1)=1</formula>
    </cfRule>
  </conditionalFormatting>
  <conditionalFormatting sqref="B3148:B3171">
    <cfRule type="expression" dxfId="2047" priority="2047">
      <formula>WEEKDAY($B3148,1)=7</formula>
    </cfRule>
    <cfRule type="expression" dxfId="2046" priority="2048">
      <formula>WEEKDAY($B3148,1)=1</formula>
    </cfRule>
  </conditionalFormatting>
  <conditionalFormatting sqref="B3148:B3171">
    <cfRule type="expression" dxfId="2045" priority="2045">
      <formula>WEEKDAY($B3148,1)=7</formula>
    </cfRule>
    <cfRule type="expression" dxfId="2044" priority="2046">
      <formula>WEEKDAY($B3148,1)=1</formula>
    </cfRule>
  </conditionalFormatting>
  <conditionalFormatting sqref="B3141:B3155">
    <cfRule type="expression" dxfId="2043" priority="2043">
      <formula>WEEKDAY($B3141,1)=7</formula>
    </cfRule>
    <cfRule type="expression" dxfId="2042" priority="2044">
      <formula>WEEKDAY($B3141,1)=1</formula>
    </cfRule>
  </conditionalFormatting>
  <conditionalFormatting sqref="B3141:B3155">
    <cfRule type="expression" dxfId="2041" priority="2041">
      <formula>WEEKDAY($B3141,1)=7</formula>
    </cfRule>
    <cfRule type="expression" dxfId="2040" priority="2042">
      <formula>WEEKDAY($B3141,1)=1</formula>
    </cfRule>
  </conditionalFormatting>
  <conditionalFormatting sqref="B3141:B3155">
    <cfRule type="expression" dxfId="2039" priority="2039">
      <formula>WEEKDAY($B3141,1)=7</formula>
    </cfRule>
    <cfRule type="expression" dxfId="2038" priority="2040">
      <formula>WEEKDAY($B3141,1)=1</formula>
    </cfRule>
  </conditionalFormatting>
  <conditionalFormatting sqref="B3141:B3155">
    <cfRule type="expression" dxfId="2037" priority="2037">
      <formula>WEEKDAY($B3141,1)=7</formula>
    </cfRule>
    <cfRule type="expression" dxfId="2036" priority="2038">
      <formula>WEEKDAY($B3141,1)=1</formula>
    </cfRule>
  </conditionalFormatting>
  <conditionalFormatting sqref="B3156:B3171">
    <cfRule type="expression" dxfId="2035" priority="2035">
      <formula>WEEKDAY($B3156,1)=7</formula>
    </cfRule>
    <cfRule type="expression" dxfId="2034" priority="2036">
      <formula>WEEKDAY($B3156,1)=1</formula>
    </cfRule>
  </conditionalFormatting>
  <conditionalFormatting sqref="B3141:B3155">
    <cfRule type="expression" dxfId="2033" priority="2033">
      <formula>WEEKDAY($B3141,1)=7</formula>
    </cfRule>
    <cfRule type="expression" dxfId="2032" priority="2034">
      <formula>WEEKDAY($B3141,1)=1</formula>
    </cfRule>
  </conditionalFormatting>
  <conditionalFormatting sqref="B3141:B3155">
    <cfRule type="expression" dxfId="2031" priority="2031">
      <formula>WEEKDAY($B3141,1)=7</formula>
    </cfRule>
    <cfRule type="expression" dxfId="2030" priority="2032">
      <formula>WEEKDAY($B3141,1)=1</formula>
    </cfRule>
  </conditionalFormatting>
  <conditionalFormatting sqref="B3141:B3155">
    <cfRule type="expression" dxfId="2029" priority="2029">
      <formula>WEEKDAY($B3141,1)=7</formula>
    </cfRule>
    <cfRule type="expression" dxfId="2028" priority="2030">
      <formula>WEEKDAY($B3141,1)=1</formula>
    </cfRule>
  </conditionalFormatting>
  <conditionalFormatting sqref="B3141:B3155">
    <cfRule type="expression" dxfId="2027" priority="2027">
      <formula>WEEKDAY($B3141,1)=7</formula>
    </cfRule>
    <cfRule type="expression" dxfId="2026" priority="2028">
      <formula>WEEKDAY($B3141,1)=1</formula>
    </cfRule>
  </conditionalFormatting>
  <conditionalFormatting sqref="B3141:B3155">
    <cfRule type="expression" dxfId="2025" priority="2025">
      <formula>WEEKDAY($B3141,1)=7</formula>
    </cfRule>
    <cfRule type="expression" dxfId="2024" priority="2026">
      <formula>WEEKDAY($B3141,1)=1</formula>
    </cfRule>
  </conditionalFormatting>
  <conditionalFormatting sqref="B3141:B3155">
    <cfRule type="expression" dxfId="2023" priority="2023">
      <formula>WEEKDAY($B3141,1)=7</formula>
    </cfRule>
    <cfRule type="expression" dxfId="2022" priority="2024">
      <formula>WEEKDAY($B3141,1)=1</formula>
    </cfRule>
  </conditionalFormatting>
  <conditionalFormatting sqref="B3141:B3155">
    <cfRule type="expression" dxfId="2021" priority="2021">
      <formula>WEEKDAY($B3141,1)=7</formula>
    </cfRule>
    <cfRule type="expression" dxfId="2020" priority="2022">
      <formula>WEEKDAY($B3141,1)=1</formula>
    </cfRule>
  </conditionalFormatting>
  <conditionalFormatting sqref="B3141:B3155">
    <cfRule type="expression" dxfId="2019" priority="2019">
      <formula>WEEKDAY($B3141,1)=7</formula>
    </cfRule>
    <cfRule type="expression" dxfId="2018" priority="2020">
      <formula>WEEKDAY($B3141,1)=1</formula>
    </cfRule>
  </conditionalFormatting>
  <conditionalFormatting sqref="B3141:B3155">
    <cfRule type="expression" dxfId="2017" priority="2017">
      <formula>WEEKDAY($B3141,1)=7</formula>
    </cfRule>
    <cfRule type="expression" dxfId="2016" priority="2018">
      <formula>WEEKDAY($B3141,1)=1</formula>
    </cfRule>
  </conditionalFormatting>
  <conditionalFormatting sqref="B3141:B3155">
    <cfRule type="expression" dxfId="2015" priority="2015">
      <formula>WEEKDAY($B3141,1)=7</formula>
    </cfRule>
    <cfRule type="expression" dxfId="2014" priority="2016">
      <formula>WEEKDAY($B3141,1)=1</formula>
    </cfRule>
  </conditionalFormatting>
  <conditionalFormatting sqref="B3141:B3155">
    <cfRule type="expression" dxfId="2013" priority="2013">
      <formula>WEEKDAY($B3141,1)=7</formula>
    </cfRule>
    <cfRule type="expression" dxfId="2012" priority="2014">
      <formula>WEEKDAY($B3141,1)=1</formula>
    </cfRule>
  </conditionalFormatting>
  <conditionalFormatting sqref="B3141:B3155">
    <cfRule type="expression" dxfId="2011" priority="2011">
      <formula>WEEKDAY($B3141,1)=7</formula>
    </cfRule>
    <cfRule type="expression" dxfId="2010" priority="2012">
      <formula>WEEKDAY($B3141,1)=1</formula>
    </cfRule>
  </conditionalFormatting>
  <conditionalFormatting sqref="B3141:B3155">
    <cfRule type="expression" dxfId="2009" priority="2009">
      <formula>WEEKDAY($B3141,1)=7</formula>
    </cfRule>
    <cfRule type="expression" dxfId="2008" priority="2010">
      <formula>WEEKDAY($B3141,1)=1</formula>
    </cfRule>
  </conditionalFormatting>
  <conditionalFormatting sqref="B3156:B3171">
    <cfRule type="expression" dxfId="2007" priority="2007">
      <formula>WEEKDAY($B3156,1)=7</formula>
    </cfRule>
    <cfRule type="expression" dxfId="2006" priority="2008">
      <formula>WEEKDAY($B3156,1)=1</formula>
    </cfRule>
  </conditionalFormatting>
  <conditionalFormatting sqref="B3156:B3171">
    <cfRule type="expression" dxfId="2005" priority="2005">
      <formula>WEEKDAY($B3156,1)=7</formula>
    </cfRule>
    <cfRule type="expression" dxfId="2004" priority="2006">
      <formula>WEEKDAY($B3156,1)=1</formula>
    </cfRule>
  </conditionalFormatting>
  <conditionalFormatting sqref="B3156:B3171">
    <cfRule type="expression" dxfId="2003" priority="2003">
      <formula>WEEKDAY($B3156,1)=7</formula>
    </cfRule>
    <cfRule type="expression" dxfId="2002" priority="2004">
      <formula>WEEKDAY($B3156,1)=1</formula>
    </cfRule>
  </conditionalFormatting>
  <conditionalFormatting sqref="B3156:B3171">
    <cfRule type="expression" dxfId="2001" priority="2001">
      <formula>WEEKDAY($B3156,1)=7</formula>
    </cfRule>
    <cfRule type="expression" dxfId="2000" priority="2002">
      <formula>WEEKDAY($B3156,1)=1</formula>
    </cfRule>
  </conditionalFormatting>
  <conditionalFormatting sqref="B3156:B3171">
    <cfRule type="expression" dxfId="1999" priority="1999">
      <formula>WEEKDAY($B3156,1)=7</formula>
    </cfRule>
    <cfRule type="expression" dxfId="1998" priority="2000">
      <formula>WEEKDAY($B3156,1)=1</formula>
    </cfRule>
  </conditionalFormatting>
  <conditionalFormatting sqref="B3156:B3171">
    <cfRule type="expression" dxfId="1997" priority="1997">
      <formula>WEEKDAY($B3156,1)=7</formula>
    </cfRule>
    <cfRule type="expression" dxfId="1996" priority="1998">
      <formula>WEEKDAY($B3156,1)=1</formula>
    </cfRule>
  </conditionalFormatting>
  <conditionalFormatting sqref="B3156:B3171">
    <cfRule type="expression" dxfId="1995" priority="1995">
      <formula>WEEKDAY($B3156,1)=7</formula>
    </cfRule>
    <cfRule type="expression" dxfId="1994" priority="1996">
      <formula>WEEKDAY($B3156,1)=1</formula>
    </cfRule>
  </conditionalFormatting>
  <conditionalFormatting sqref="B3156:B3171">
    <cfRule type="expression" dxfId="1993" priority="1993">
      <formula>WEEKDAY($B3156,1)=7</formula>
    </cfRule>
    <cfRule type="expression" dxfId="1992" priority="1994">
      <formula>WEEKDAY($B3156,1)=1</formula>
    </cfRule>
  </conditionalFormatting>
  <conditionalFormatting sqref="B3156:B3171">
    <cfRule type="expression" dxfId="1991" priority="1991">
      <formula>WEEKDAY($B3156,1)=7</formula>
    </cfRule>
    <cfRule type="expression" dxfId="1990" priority="1992">
      <formula>WEEKDAY($B3156,1)=1</formula>
    </cfRule>
  </conditionalFormatting>
  <conditionalFormatting sqref="B3156:B3171">
    <cfRule type="expression" dxfId="1989" priority="1989">
      <formula>WEEKDAY($B3156,1)=7</formula>
    </cfRule>
    <cfRule type="expression" dxfId="1988" priority="1990">
      <formula>WEEKDAY($B3156,1)=1</formula>
    </cfRule>
  </conditionalFormatting>
  <conditionalFormatting sqref="B3156:B3171">
    <cfRule type="expression" dxfId="1987" priority="1987">
      <formula>WEEKDAY($B3156,1)=7</formula>
    </cfRule>
    <cfRule type="expression" dxfId="1986" priority="1988">
      <formula>WEEKDAY($B3156,1)=1</formula>
    </cfRule>
  </conditionalFormatting>
  <conditionalFormatting sqref="B3156:B3171">
    <cfRule type="expression" dxfId="1985" priority="1985">
      <formula>WEEKDAY($B3156,1)=7</formula>
    </cfRule>
    <cfRule type="expression" dxfId="1984" priority="1986">
      <formula>WEEKDAY($B3156,1)=1</formula>
    </cfRule>
  </conditionalFormatting>
  <conditionalFormatting sqref="B3156:B3171">
    <cfRule type="expression" dxfId="1983" priority="1983">
      <formula>WEEKDAY($B3156,1)=7</formula>
    </cfRule>
    <cfRule type="expression" dxfId="1982" priority="1984">
      <formula>WEEKDAY($B3156,1)=1</formula>
    </cfRule>
  </conditionalFormatting>
  <conditionalFormatting sqref="B3156:B3171">
    <cfRule type="expression" dxfId="1981" priority="1981">
      <formula>WEEKDAY($B3156,1)=7</formula>
    </cfRule>
    <cfRule type="expression" dxfId="1980" priority="1982">
      <formula>WEEKDAY($B3156,1)=1</formula>
    </cfRule>
  </conditionalFormatting>
  <conditionalFormatting sqref="B3156:B3171">
    <cfRule type="expression" dxfId="1979" priority="1979">
      <formula>WEEKDAY($B3156,1)=7</formula>
    </cfRule>
    <cfRule type="expression" dxfId="1978" priority="1980">
      <formula>WEEKDAY($B3156,1)=1</formula>
    </cfRule>
  </conditionalFormatting>
  <conditionalFormatting sqref="B3156:B3171">
    <cfRule type="expression" dxfId="1977" priority="1977">
      <formula>WEEKDAY($B3156,1)=7</formula>
    </cfRule>
    <cfRule type="expression" dxfId="1976" priority="1978">
      <formula>WEEKDAY($B3156,1)=1</formula>
    </cfRule>
  </conditionalFormatting>
  <conditionalFormatting sqref="B3156:B3171">
    <cfRule type="expression" dxfId="1975" priority="1975">
      <formula>WEEKDAY($B3156,1)=7</formula>
    </cfRule>
    <cfRule type="expression" dxfId="1974" priority="1976">
      <formula>WEEKDAY($B3156,1)=1</formula>
    </cfRule>
  </conditionalFormatting>
  <conditionalFormatting sqref="B3141:B3158">
    <cfRule type="expression" dxfId="1973" priority="1973">
      <formula>WEEKDAY($B3141,1)=7</formula>
    </cfRule>
    <cfRule type="expression" dxfId="1972" priority="1974">
      <formula>WEEKDAY($B3141,1)=1</formula>
    </cfRule>
  </conditionalFormatting>
  <conditionalFormatting sqref="B3141:B3158">
    <cfRule type="expression" dxfId="1971" priority="1971">
      <formula>WEEKDAY($B3141,1)=7</formula>
    </cfRule>
    <cfRule type="expression" dxfId="1970" priority="1972">
      <formula>WEEKDAY($B3141,1)=1</formula>
    </cfRule>
  </conditionalFormatting>
  <conditionalFormatting sqref="B3159:B3171">
    <cfRule type="expression" dxfId="1969" priority="1969">
      <formula>WEEKDAY($B3159,1)=7</formula>
    </cfRule>
    <cfRule type="expression" dxfId="1968" priority="1970">
      <formula>WEEKDAY($B3159,1)=1</formula>
    </cfRule>
  </conditionalFormatting>
  <conditionalFormatting sqref="B3159:B3171">
    <cfRule type="expression" dxfId="1967" priority="1967">
      <formula>WEEKDAY($B3159,1)=7</formula>
    </cfRule>
    <cfRule type="expression" dxfId="1966" priority="1968">
      <formula>WEEKDAY($B3159,1)=1</formula>
    </cfRule>
  </conditionalFormatting>
  <conditionalFormatting sqref="B3159:B3171">
    <cfRule type="expression" dxfId="1965" priority="1965">
      <formula>WEEKDAY($B3159,1)=7</formula>
    </cfRule>
    <cfRule type="expression" dxfId="1964" priority="1966">
      <formula>WEEKDAY($B3159,1)=1</formula>
    </cfRule>
  </conditionalFormatting>
  <conditionalFormatting sqref="B3159:B3171">
    <cfRule type="expression" dxfId="1963" priority="1963">
      <formula>WEEKDAY($B3159,1)=7</formula>
    </cfRule>
    <cfRule type="expression" dxfId="1962" priority="1964">
      <formula>WEEKDAY($B3159,1)=1</formula>
    </cfRule>
  </conditionalFormatting>
  <conditionalFormatting sqref="B3141:B3158">
    <cfRule type="expression" dxfId="1961" priority="1961">
      <formula>WEEKDAY($B3141,1)=7</formula>
    </cfRule>
    <cfRule type="expression" dxfId="1960" priority="1962">
      <formula>WEEKDAY($B3141,1)=1</formula>
    </cfRule>
  </conditionalFormatting>
  <conditionalFormatting sqref="B3141:B3158">
    <cfRule type="expression" dxfId="1959" priority="1959">
      <formula>WEEKDAY($B3141,1)=7</formula>
    </cfRule>
    <cfRule type="expression" dxfId="1958" priority="1960">
      <formula>WEEKDAY($B3141,1)=1</formula>
    </cfRule>
  </conditionalFormatting>
  <conditionalFormatting sqref="B3141:B3158">
    <cfRule type="expression" dxfId="1957" priority="1957">
      <formula>WEEKDAY($B3141,1)=7</formula>
    </cfRule>
    <cfRule type="expression" dxfId="1956" priority="1958">
      <formula>WEEKDAY($B3141,1)=1</formula>
    </cfRule>
  </conditionalFormatting>
  <conditionalFormatting sqref="B3159:B3171">
    <cfRule type="expression" dxfId="1955" priority="1955">
      <formula>WEEKDAY($B3159,1)=7</formula>
    </cfRule>
    <cfRule type="expression" dxfId="1954" priority="1956">
      <formula>WEEKDAY($B3159,1)=1</formula>
    </cfRule>
  </conditionalFormatting>
  <conditionalFormatting sqref="B3159:B3171">
    <cfRule type="expression" dxfId="1953" priority="1953">
      <formula>WEEKDAY($B3159,1)=7</formula>
    </cfRule>
    <cfRule type="expression" dxfId="1952" priority="1954">
      <formula>WEEKDAY($B3159,1)=1</formula>
    </cfRule>
  </conditionalFormatting>
  <conditionalFormatting sqref="B3159:B3171">
    <cfRule type="expression" dxfId="1951" priority="1951">
      <formula>WEEKDAY($B3159,1)=7</formula>
    </cfRule>
    <cfRule type="expression" dxfId="1950" priority="1952">
      <formula>WEEKDAY($B3159,1)=1</formula>
    </cfRule>
  </conditionalFormatting>
  <conditionalFormatting sqref="B3159:B3171">
    <cfRule type="expression" dxfId="1949" priority="1949">
      <formula>WEEKDAY($B3159,1)=7</formula>
    </cfRule>
    <cfRule type="expression" dxfId="1948" priority="1950">
      <formula>WEEKDAY($B3159,1)=1</formula>
    </cfRule>
  </conditionalFormatting>
  <conditionalFormatting sqref="B3159:B3171">
    <cfRule type="expression" dxfId="1947" priority="1947">
      <formula>WEEKDAY($B3159,1)=7</formula>
    </cfRule>
    <cfRule type="expression" dxfId="1946" priority="1948">
      <formula>WEEKDAY($B3159,1)=1</formula>
    </cfRule>
  </conditionalFormatting>
  <conditionalFormatting sqref="B3141:B3159">
    <cfRule type="expression" dxfId="1945" priority="1945">
      <formula>WEEKDAY($B3141,1)=7</formula>
    </cfRule>
    <cfRule type="expression" dxfId="1944" priority="1946">
      <formula>WEEKDAY($B3141,1)=1</formula>
    </cfRule>
  </conditionalFormatting>
  <conditionalFormatting sqref="B3141:B3159">
    <cfRule type="expression" dxfId="1943" priority="1943">
      <formula>WEEKDAY($B3141,1)=7</formula>
    </cfRule>
    <cfRule type="expression" dxfId="1942" priority="1944">
      <formula>WEEKDAY($B3141,1)=1</formula>
    </cfRule>
  </conditionalFormatting>
  <conditionalFormatting sqref="B3160:B3171">
    <cfRule type="expression" dxfId="1941" priority="1941">
      <formula>WEEKDAY($B3160,1)=7</formula>
    </cfRule>
    <cfRule type="expression" dxfId="1940" priority="1942">
      <formula>WEEKDAY($B3160,1)=1</formula>
    </cfRule>
  </conditionalFormatting>
  <conditionalFormatting sqref="B3160:B3171">
    <cfRule type="expression" dxfId="1939" priority="1939">
      <formula>WEEKDAY($B3160,1)=7</formula>
    </cfRule>
    <cfRule type="expression" dxfId="1938" priority="1940">
      <formula>WEEKDAY($B3160,1)=1</formula>
    </cfRule>
  </conditionalFormatting>
  <conditionalFormatting sqref="B3141:B3159">
    <cfRule type="expression" dxfId="1937" priority="1937">
      <formula>WEEKDAY($B3141,1)=7</formula>
    </cfRule>
    <cfRule type="expression" dxfId="1936" priority="1938">
      <formula>WEEKDAY($B3141,1)=1</formula>
    </cfRule>
  </conditionalFormatting>
  <conditionalFormatting sqref="B3160:B3171">
    <cfRule type="expression" dxfId="1935" priority="1935">
      <formula>WEEKDAY($B3160,1)=7</formula>
    </cfRule>
    <cfRule type="expression" dxfId="1934" priority="1936">
      <formula>WEEKDAY($B3160,1)=1</formula>
    </cfRule>
  </conditionalFormatting>
  <conditionalFormatting sqref="B3160:B3171">
    <cfRule type="expression" dxfId="1933" priority="1933">
      <formula>WEEKDAY($B3160,1)=7</formula>
    </cfRule>
    <cfRule type="expression" dxfId="1932" priority="1934">
      <formula>WEEKDAY($B3160,1)=1</formula>
    </cfRule>
  </conditionalFormatting>
  <conditionalFormatting sqref="B3160:B3171">
    <cfRule type="expression" dxfId="1931" priority="1931">
      <formula>WEEKDAY($B3160,1)=7</formula>
    </cfRule>
    <cfRule type="expression" dxfId="1930" priority="1932">
      <formula>WEEKDAY($B3160,1)=1</formula>
    </cfRule>
  </conditionalFormatting>
  <conditionalFormatting sqref="B3172:B3173">
    <cfRule type="expression" dxfId="1929" priority="1929">
      <formula>WEEKDAY($B3172,1)=7</formula>
    </cfRule>
    <cfRule type="expression" dxfId="1928" priority="1930">
      <formula>WEEKDAY($B3172,1)=1</formula>
    </cfRule>
  </conditionalFormatting>
  <conditionalFormatting sqref="B3172:B3173">
    <cfRule type="expression" dxfId="1927" priority="1927">
      <formula>WEEKDAY($B3172,1)=7</formula>
    </cfRule>
    <cfRule type="expression" dxfId="1926" priority="1928">
      <formula>WEEKDAY($B3172,1)=1</formula>
    </cfRule>
  </conditionalFormatting>
  <conditionalFormatting sqref="B3172:B3173">
    <cfRule type="expression" dxfId="1925" priority="1925">
      <formula>WEEKDAY($B3172,1)=7</formula>
    </cfRule>
    <cfRule type="expression" dxfId="1924" priority="1926">
      <formula>WEEKDAY($B3172,1)=1</formula>
    </cfRule>
  </conditionalFormatting>
  <conditionalFormatting sqref="B3172:B3173">
    <cfRule type="expression" dxfId="1923" priority="1923">
      <formula>WEEKDAY($B3172,1)=7</formula>
    </cfRule>
    <cfRule type="expression" dxfId="1922" priority="1924">
      <formula>WEEKDAY($B3172,1)=1</formula>
    </cfRule>
  </conditionalFormatting>
  <conditionalFormatting sqref="B3172:B3173">
    <cfRule type="expression" dxfId="1921" priority="1921">
      <formula>WEEKDAY($B3172,1)=7</formula>
    </cfRule>
    <cfRule type="expression" dxfId="1920" priority="1922">
      <formula>WEEKDAY($B3172,1)=1</formula>
    </cfRule>
  </conditionalFormatting>
  <conditionalFormatting sqref="B3172:B3173">
    <cfRule type="expression" dxfId="1919" priority="1919">
      <formula>WEEKDAY($B3172,1)=7</formula>
    </cfRule>
    <cfRule type="expression" dxfId="1918" priority="1920">
      <formula>WEEKDAY($B3172,1)=1</formula>
    </cfRule>
  </conditionalFormatting>
  <conditionalFormatting sqref="B3172:B3173">
    <cfRule type="expression" dxfId="1917" priority="1917">
      <formula>WEEKDAY($B3172,1)=7</formula>
    </cfRule>
    <cfRule type="expression" dxfId="1916" priority="1918">
      <formula>WEEKDAY($B3172,1)=1</formula>
    </cfRule>
  </conditionalFormatting>
  <conditionalFormatting sqref="B3172:B3173">
    <cfRule type="expression" dxfId="1915" priority="1915">
      <formula>WEEKDAY($B3172,1)=7</formula>
    </cfRule>
    <cfRule type="expression" dxfId="1914" priority="1916">
      <formula>WEEKDAY($B3172,1)=1</formula>
    </cfRule>
  </conditionalFormatting>
  <conditionalFormatting sqref="B3172:B3173">
    <cfRule type="expression" dxfId="1913" priority="1913">
      <formula>WEEKDAY($B3172,1)=7</formula>
    </cfRule>
    <cfRule type="expression" dxfId="1912" priority="1914">
      <formula>WEEKDAY($B3172,1)=1</formula>
    </cfRule>
  </conditionalFormatting>
  <conditionalFormatting sqref="B3172:B3173">
    <cfRule type="expression" dxfId="1911" priority="1911">
      <formula>WEEKDAY($B3172,1)=7</formula>
    </cfRule>
    <cfRule type="expression" dxfId="1910" priority="1912">
      <formula>WEEKDAY($B3172,1)=1</formula>
    </cfRule>
  </conditionalFormatting>
  <conditionalFormatting sqref="B3172:B3173">
    <cfRule type="expression" dxfId="1909" priority="1909">
      <formula>WEEKDAY($B3172,1)=7</formula>
    </cfRule>
    <cfRule type="expression" dxfId="1908" priority="1910">
      <formula>WEEKDAY($B3172,1)=1</formula>
    </cfRule>
  </conditionalFormatting>
  <conditionalFormatting sqref="B3172:B3173">
    <cfRule type="expression" dxfId="1907" priority="1907">
      <formula>WEEKDAY($B3172,1)=7</formula>
    </cfRule>
    <cfRule type="expression" dxfId="1906" priority="1908">
      <formula>WEEKDAY($B3172,1)=1</formula>
    </cfRule>
  </conditionalFormatting>
  <conditionalFormatting sqref="B3172:B3173">
    <cfRule type="expression" dxfId="1905" priority="1905">
      <formula>WEEKDAY($B3172,1)=7</formula>
    </cfRule>
    <cfRule type="expression" dxfId="1904" priority="1906">
      <formula>WEEKDAY($B3172,1)=1</formula>
    </cfRule>
  </conditionalFormatting>
  <conditionalFormatting sqref="B3172:B3173">
    <cfRule type="expression" dxfId="1903" priority="1903">
      <formula>WEEKDAY($B3172,1)=7</formula>
    </cfRule>
    <cfRule type="expression" dxfId="1902" priority="1904">
      <formula>WEEKDAY($B3172,1)=1</formula>
    </cfRule>
  </conditionalFormatting>
  <conditionalFormatting sqref="B3172:B3173">
    <cfRule type="expression" dxfId="1901" priority="1901">
      <formula>WEEKDAY($B3172,1)=7</formula>
    </cfRule>
    <cfRule type="expression" dxfId="1900" priority="1902">
      <formula>WEEKDAY($B3172,1)=1</formula>
    </cfRule>
  </conditionalFormatting>
  <conditionalFormatting sqref="B3172:B3173">
    <cfRule type="expression" dxfId="1899" priority="1899">
      <formula>WEEKDAY($B3172,1)=7</formula>
    </cfRule>
    <cfRule type="expression" dxfId="1898" priority="1900">
      <formula>WEEKDAY($B3172,1)=1</formula>
    </cfRule>
  </conditionalFormatting>
  <conditionalFormatting sqref="B3172:B3173">
    <cfRule type="expression" dxfId="1897" priority="1897">
      <formula>WEEKDAY($B3172,1)=7</formula>
    </cfRule>
    <cfRule type="expression" dxfId="1896" priority="1898">
      <formula>WEEKDAY($B3172,1)=1</formula>
    </cfRule>
  </conditionalFormatting>
  <conditionalFormatting sqref="B3172:B3173">
    <cfRule type="expression" dxfId="1895" priority="1895">
      <formula>WEEKDAY($B3172,1)=7</formula>
    </cfRule>
    <cfRule type="expression" dxfId="1894" priority="1896">
      <formula>WEEKDAY($B3172,1)=1</formula>
    </cfRule>
  </conditionalFormatting>
  <conditionalFormatting sqref="B3172:B3173">
    <cfRule type="expression" dxfId="1893" priority="1893">
      <formula>WEEKDAY($B3172,1)=7</formula>
    </cfRule>
    <cfRule type="expression" dxfId="1892" priority="1894">
      <formula>WEEKDAY($B3172,1)=1</formula>
    </cfRule>
  </conditionalFormatting>
  <conditionalFormatting sqref="B3172:B3173">
    <cfRule type="expression" dxfId="1891" priority="1891">
      <formula>WEEKDAY($B3172,1)=7</formula>
    </cfRule>
    <cfRule type="expression" dxfId="1890" priority="1892">
      <formula>WEEKDAY($B3172,1)=1</formula>
    </cfRule>
  </conditionalFormatting>
  <conditionalFormatting sqref="B3174:B3202">
    <cfRule type="expression" dxfId="1889" priority="1889">
      <formula>WEEKDAY($B3174,1)=7</formula>
    </cfRule>
    <cfRule type="expression" dxfId="1888" priority="1890">
      <formula>WEEKDAY($B3174,1)=1</formula>
    </cfRule>
  </conditionalFormatting>
  <conditionalFormatting sqref="B3174:B3202">
    <cfRule type="expression" dxfId="1887" priority="1887">
      <formula>WEEKDAY($B3174,1)=7</formula>
    </cfRule>
    <cfRule type="expression" dxfId="1886" priority="1888">
      <formula>WEEKDAY($B3174,1)=1</formula>
    </cfRule>
  </conditionalFormatting>
  <conditionalFormatting sqref="B3174:B3202">
    <cfRule type="expression" dxfId="1885" priority="1885">
      <formula>WEEKDAY($B3174,1)=7</formula>
    </cfRule>
    <cfRule type="expression" dxfId="1884" priority="1886">
      <formula>WEEKDAY($B3174,1)=1</formula>
    </cfRule>
  </conditionalFormatting>
  <conditionalFormatting sqref="B3174:B3202">
    <cfRule type="expression" dxfId="1883" priority="1883">
      <formula>WEEKDAY($B3174,1)=7</formula>
    </cfRule>
    <cfRule type="expression" dxfId="1882" priority="1884">
      <formula>WEEKDAY($B3174,1)=1</formula>
    </cfRule>
  </conditionalFormatting>
  <conditionalFormatting sqref="B3174:B3202">
    <cfRule type="expression" dxfId="1881" priority="1881">
      <formula>WEEKDAY($B3174,1)=7</formula>
    </cfRule>
    <cfRule type="expression" dxfId="1880" priority="1882">
      <formula>WEEKDAY($B3174,1)=1</formula>
    </cfRule>
  </conditionalFormatting>
  <conditionalFormatting sqref="B3174:B3202">
    <cfRule type="expression" dxfId="1879" priority="1879">
      <formula>WEEKDAY($B3174,1)=7</formula>
    </cfRule>
    <cfRule type="expression" dxfId="1878" priority="1880">
      <formula>WEEKDAY($B3174,1)=1</formula>
    </cfRule>
  </conditionalFormatting>
  <conditionalFormatting sqref="B3174:B3202">
    <cfRule type="expression" dxfId="1877" priority="1877">
      <formula>WEEKDAY($B3174,1)=7</formula>
    </cfRule>
    <cfRule type="expression" dxfId="1876" priority="1878">
      <formula>WEEKDAY($B3174,1)=1</formula>
    </cfRule>
  </conditionalFormatting>
  <conditionalFormatting sqref="B3174:B3202">
    <cfRule type="expression" dxfId="1875" priority="1875">
      <formula>WEEKDAY($B3174,1)=7</formula>
    </cfRule>
    <cfRule type="expression" dxfId="1874" priority="1876">
      <formula>WEEKDAY($B3174,1)=1</formula>
    </cfRule>
  </conditionalFormatting>
  <conditionalFormatting sqref="B3174:B3202">
    <cfRule type="expression" dxfId="1873" priority="1873">
      <formula>WEEKDAY($B3174,1)=7</formula>
    </cfRule>
    <cfRule type="expression" dxfId="1872" priority="1874">
      <formula>WEEKDAY($B3174,1)=1</formula>
    </cfRule>
  </conditionalFormatting>
  <conditionalFormatting sqref="B3174:B3202">
    <cfRule type="expression" dxfId="1871" priority="1871">
      <formula>WEEKDAY($B3174,1)=7</formula>
    </cfRule>
    <cfRule type="expression" dxfId="1870" priority="1872">
      <formula>WEEKDAY($B3174,1)=1</formula>
    </cfRule>
  </conditionalFormatting>
  <conditionalFormatting sqref="B3174:B3202">
    <cfRule type="expression" dxfId="1869" priority="1869">
      <formula>WEEKDAY($B3174,1)=7</formula>
    </cfRule>
    <cfRule type="expression" dxfId="1868" priority="1870">
      <formula>WEEKDAY($B3174,1)=1</formula>
    </cfRule>
  </conditionalFormatting>
  <conditionalFormatting sqref="B3174:B3202">
    <cfRule type="expression" dxfId="1867" priority="1867">
      <formula>WEEKDAY($B3174,1)=7</formula>
    </cfRule>
    <cfRule type="expression" dxfId="1866" priority="1868">
      <formula>WEEKDAY($B3174,1)=1</formula>
    </cfRule>
  </conditionalFormatting>
  <conditionalFormatting sqref="B3174:B3202">
    <cfRule type="expression" dxfId="1865" priority="1865">
      <formula>WEEKDAY($B3174,1)=7</formula>
    </cfRule>
    <cfRule type="expression" dxfId="1864" priority="1866">
      <formula>WEEKDAY($B3174,1)=1</formula>
    </cfRule>
  </conditionalFormatting>
  <conditionalFormatting sqref="B3174:B3202">
    <cfRule type="expression" dxfId="1863" priority="1863">
      <formula>WEEKDAY($B3174,1)=7</formula>
    </cfRule>
    <cfRule type="expression" dxfId="1862" priority="1864">
      <formula>WEEKDAY($B3174,1)=1</formula>
    </cfRule>
  </conditionalFormatting>
  <conditionalFormatting sqref="B3174:B3202">
    <cfRule type="expression" dxfId="1861" priority="1861">
      <formula>WEEKDAY($B3174,1)=7</formula>
    </cfRule>
    <cfRule type="expression" dxfId="1860" priority="1862">
      <formula>WEEKDAY($B3174,1)=1</formula>
    </cfRule>
  </conditionalFormatting>
  <conditionalFormatting sqref="B3174:B3202">
    <cfRule type="expression" dxfId="1859" priority="1859">
      <formula>WEEKDAY($B3174,1)=7</formula>
    </cfRule>
    <cfRule type="expression" dxfId="1858" priority="1860">
      <formula>WEEKDAY($B3174,1)=1</formula>
    </cfRule>
  </conditionalFormatting>
  <conditionalFormatting sqref="B3174:B3202">
    <cfRule type="expression" dxfId="1857" priority="1857">
      <formula>WEEKDAY($B3174,1)=7</formula>
    </cfRule>
    <cfRule type="expression" dxfId="1856" priority="1858">
      <formula>WEEKDAY($B3174,1)=1</formula>
    </cfRule>
  </conditionalFormatting>
  <conditionalFormatting sqref="B3174:B3202">
    <cfRule type="expression" dxfId="1855" priority="1855">
      <formula>WEEKDAY($B3174,1)=7</formula>
    </cfRule>
    <cfRule type="expression" dxfId="1854" priority="1856">
      <formula>WEEKDAY($B3174,1)=1</formula>
    </cfRule>
  </conditionalFormatting>
  <conditionalFormatting sqref="B3174:B3202">
    <cfRule type="expression" dxfId="1853" priority="1853">
      <formula>WEEKDAY($B3174,1)=7</formula>
    </cfRule>
    <cfRule type="expression" dxfId="1852" priority="1854">
      <formula>WEEKDAY($B3174,1)=1</formula>
    </cfRule>
  </conditionalFormatting>
  <conditionalFormatting sqref="B3172:B3174">
    <cfRule type="expression" dxfId="1851" priority="1851">
      <formula>WEEKDAY($B3172,1)=7</formula>
    </cfRule>
    <cfRule type="expression" dxfId="1850" priority="1852">
      <formula>WEEKDAY($B3172,1)=1</formula>
    </cfRule>
  </conditionalFormatting>
  <conditionalFormatting sqref="B3175:B3202">
    <cfRule type="expression" dxfId="1849" priority="1849">
      <formula>WEEKDAY($B3175,1)=7</formula>
    </cfRule>
    <cfRule type="expression" dxfId="1848" priority="1850">
      <formula>WEEKDAY($B3175,1)=1</formula>
    </cfRule>
  </conditionalFormatting>
  <conditionalFormatting sqref="B3172:B3174">
    <cfRule type="expression" dxfId="1847" priority="1847">
      <formula>WEEKDAY($B3172,1)=7</formula>
    </cfRule>
    <cfRule type="expression" dxfId="1846" priority="1848">
      <formula>WEEKDAY($B3172,1)=1</formula>
    </cfRule>
  </conditionalFormatting>
  <conditionalFormatting sqref="B3172:B3174">
    <cfRule type="expression" dxfId="1845" priority="1845">
      <formula>WEEKDAY($B3172,1)=7</formula>
    </cfRule>
    <cfRule type="expression" dxfId="1844" priority="1846">
      <formula>WEEKDAY($B3172,1)=1</formula>
    </cfRule>
  </conditionalFormatting>
  <conditionalFormatting sqref="B3172:B3174">
    <cfRule type="expression" dxfId="1843" priority="1843">
      <formula>WEEKDAY($B3172,1)=7</formula>
    </cfRule>
    <cfRule type="expression" dxfId="1842" priority="1844">
      <formula>WEEKDAY($B3172,1)=1</formula>
    </cfRule>
  </conditionalFormatting>
  <conditionalFormatting sqref="B3172:B3174">
    <cfRule type="expression" dxfId="1841" priority="1841">
      <formula>WEEKDAY($B3172,1)=7</formula>
    </cfRule>
    <cfRule type="expression" dxfId="1840" priority="1842">
      <formula>WEEKDAY($B3172,1)=1</formula>
    </cfRule>
  </conditionalFormatting>
  <conditionalFormatting sqref="B3172:B3174">
    <cfRule type="expression" dxfId="1839" priority="1839">
      <formula>WEEKDAY($B3172,1)=7</formula>
    </cfRule>
    <cfRule type="expression" dxfId="1838" priority="1840">
      <formula>WEEKDAY($B3172,1)=1</formula>
    </cfRule>
  </conditionalFormatting>
  <conditionalFormatting sqref="B3172:B3174">
    <cfRule type="expression" dxfId="1837" priority="1837">
      <formula>WEEKDAY($B3172,1)=7</formula>
    </cfRule>
    <cfRule type="expression" dxfId="1836" priority="1838">
      <formula>WEEKDAY($B3172,1)=1</formula>
    </cfRule>
  </conditionalFormatting>
  <conditionalFormatting sqref="B3172:B3174">
    <cfRule type="expression" dxfId="1835" priority="1835">
      <formula>WEEKDAY($B3172,1)=7</formula>
    </cfRule>
    <cfRule type="expression" dxfId="1834" priority="1836">
      <formula>WEEKDAY($B3172,1)=1</formula>
    </cfRule>
  </conditionalFormatting>
  <conditionalFormatting sqref="B3172:B3174">
    <cfRule type="expression" dxfId="1833" priority="1833">
      <formula>WEEKDAY($B3172,1)=7</formula>
    </cfRule>
    <cfRule type="expression" dxfId="1832" priority="1834">
      <formula>WEEKDAY($B3172,1)=1</formula>
    </cfRule>
  </conditionalFormatting>
  <conditionalFormatting sqref="B3172:B3174">
    <cfRule type="expression" dxfId="1831" priority="1831">
      <formula>WEEKDAY($B3172,1)=7</formula>
    </cfRule>
    <cfRule type="expression" dxfId="1830" priority="1832">
      <formula>WEEKDAY($B3172,1)=1</formula>
    </cfRule>
  </conditionalFormatting>
  <conditionalFormatting sqref="B3172:B3174">
    <cfRule type="expression" dxfId="1829" priority="1829">
      <formula>WEEKDAY($B3172,1)=7</formula>
    </cfRule>
    <cfRule type="expression" dxfId="1828" priority="1830">
      <formula>WEEKDAY($B3172,1)=1</formula>
    </cfRule>
  </conditionalFormatting>
  <conditionalFormatting sqref="B3172:B3174">
    <cfRule type="expression" dxfId="1827" priority="1827">
      <formula>WEEKDAY($B3172,1)=7</formula>
    </cfRule>
    <cfRule type="expression" dxfId="1826" priority="1828">
      <formula>WEEKDAY($B3172,1)=1</formula>
    </cfRule>
  </conditionalFormatting>
  <conditionalFormatting sqref="B3172:B3174">
    <cfRule type="expression" dxfId="1825" priority="1825">
      <formula>WEEKDAY($B3172,1)=7</formula>
    </cfRule>
    <cfRule type="expression" dxfId="1824" priority="1826">
      <formula>WEEKDAY($B3172,1)=1</formula>
    </cfRule>
  </conditionalFormatting>
  <conditionalFormatting sqref="B3172:B3174">
    <cfRule type="expression" dxfId="1823" priority="1823">
      <formula>WEEKDAY($B3172,1)=7</formula>
    </cfRule>
    <cfRule type="expression" dxfId="1822" priority="1824">
      <formula>WEEKDAY($B3172,1)=1</formula>
    </cfRule>
  </conditionalFormatting>
  <conditionalFormatting sqref="B3172:B3174">
    <cfRule type="expression" dxfId="1821" priority="1821">
      <formula>WEEKDAY($B3172,1)=7</formula>
    </cfRule>
    <cfRule type="expression" dxfId="1820" priority="1822">
      <formula>WEEKDAY($B3172,1)=1</formula>
    </cfRule>
  </conditionalFormatting>
  <conditionalFormatting sqref="B3172:B3174">
    <cfRule type="expression" dxfId="1819" priority="1819">
      <formula>WEEKDAY($B3172,1)=7</formula>
    </cfRule>
    <cfRule type="expression" dxfId="1818" priority="1820">
      <formula>WEEKDAY($B3172,1)=1</formula>
    </cfRule>
  </conditionalFormatting>
  <conditionalFormatting sqref="B3172:B3174">
    <cfRule type="expression" dxfId="1817" priority="1817">
      <formula>WEEKDAY($B3172,1)=7</formula>
    </cfRule>
    <cfRule type="expression" dxfId="1816" priority="1818">
      <formula>WEEKDAY($B3172,1)=1</formula>
    </cfRule>
  </conditionalFormatting>
  <conditionalFormatting sqref="B3172:B3174">
    <cfRule type="expression" dxfId="1815" priority="1815">
      <formula>WEEKDAY($B3172,1)=7</formula>
    </cfRule>
    <cfRule type="expression" dxfId="1814" priority="1816">
      <formula>WEEKDAY($B3172,1)=1</formula>
    </cfRule>
  </conditionalFormatting>
  <conditionalFormatting sqref="B3172:B3174">
    <cfRule type="expression" dxfId="1813" priority="1813">
      <formula>WEEKDAY($B3172,1)=7</formula>
    </cfRule>
    <cfRule type="expression" dxfId="1812" priority="1814">
      <formula>WEEKDAY($B3172,1)=1</formula>
    </cfRule>
  </conditionalFormatting>
  <conditionalFormatting sqref="B3172:B3174">
    <cfRule type="expression" dxfId="1811" priority="1811">
      <formula>WEEKDAY($B3172,1)=7</formula>
    </cfRule>
    <cfRule type="expression" dxfId="1810" priority="1812">
      <formula>WEEKDAY($B3172,1)=1</formula>
    </cfRule>
  </conditionalFormatting>
  <conditionalFormatting sqref="B3175:B3202">
    <cfRule type="expression" dxfId="1809" priority="1809">
      <formula>WEEKDAY($B3175,1)=7</formula>
    </cfRule>
    <cfRule type="expression" dxfId="1808" priority="1810">
      <formula>WEEKDAY($B3175,1)=1</formula>
    </cfRule>
  </conditionalFormatting>
  <conditionalFormatting sqref="B3175:B3202">
    <cfRule type="expression" dxfId="1807" priority="1807">
      <formula>WEEKDAY($B3175,1)=7</formula>
    </cfRule>
    <cfRule type="expression" dxfId="1806" priority="1808">
      <formula>WEEKDAY($B3175,1)=1</formula>
    </cfRule>
  </conditionalFormatting>
  <conditionalFormatting sqref="B3175:B3202">
    <cfRule type="expression" dxfId="1805" priority="1805">
      <formula>WEEKDAY($B3175,1)=7</formula>
    </cfRule>
    <cfRule type="expression" dxfId="1804" priority="1806">
      <formula>WEEKDAY($B3175,1)=1</formula>
    </cfRule>
  </conditionalFormatting>
  <conditionalFormatting sqref="B3175:B3202">
    <cfRule type="expression" dxfId="1803" priority="1803">
      <formula>WEEKDAY($B3175,1)=7</formula>
    </cfRule>
    <cfRule type="expression" dxfId="1802" priority="1804">
      <formula>WEEKDAY($B3175,1)=1</formula>
    </cfRule>
  </conditionalFormatting>
  <conditionalFormatting sqref="B3175:B3202">
    <cfRule type="expression" dxfId="1801" priority="1801">
      <formula>WEEKDAY($B3175,1)=7</formula>
    </cfRule>
    <cfRule type="expression" dxfId="1800" priority="1802">
      <formula>WEEKDAY($B3175,1)=1</formula>
    </cfRule>
  </conditionalFormatting>
  <conditionalFormatting sqref="B3175:B3202">
    <cfRule type="expression" dxfId="1799" priority="1799">
      <formula>WEEKDAY($B3175,1)=7</formula>
    </cfRule>
    <cfRule type="expression" dxfId="1798" priority="1800">
      <formula>WEEKDAY($B3175,1)=1</formula>
    </cfRule>
  </conditionalFormatting>
  <conditionalFormatting sqref="B3175:B3202">
    <cfRule type="expression" dxfId="1797" priority="1797">
      <formula>WEEKDAY($B3175,1)=7</formula>
    </cfRule>
    <cfRule type="expression" dxfId="1796" priority="1798">
      <formula>WEEKDAY($B3175,1)=1</formula>
    </cfRule>
  </conditionalFormatting>
  <conditionalFormatting sqref="B3175:B3202">
    <cfRule type="expression" dxfId="1795" priority="1795">
      <formula>WEEKDAY($B3175,1)=7</formula>
    </cfRule>
    <cfRule type="expression" dxfId="1794" priority="1796">
      <formula>WEEKDAY($B3175,1)=1</formula>
    </cfRule>
  </conditionalFormatting>
  <conditionalFormatting sqref="B3175:B3202">
    <cfRule type="expression" dxfId="1793" priority="1793">
      <formula>WEEKDAY($B3175,1)=7</formula>
    </cfRule>
    <cfRule type="expression" dxfId="1792" priority="1794">
      <formula>WEEKDAY($B3175,1)=1</formula>
    </cfRule>
  </conditionalFormatting>
  <conditionalFormatting sqref="B3175:B3202">
    <cfRule type="expression" dxfId="1791" priority="1791">
      <formula>WEEKDAY($B3175,1)=7</formula>
    </cfRule>
    <cfRule type="expression" dxfId="1790" priority="1792">
      <formula>WEEKDAY($B3175,1)=1</formula>
    </cfRule>
  </conditionalFormatting>
  <conditionalFormatting sqref="B3175:B3202">
    <cfRule type="expression" dxfId="1789" priority="1789">
      <formula>WEEKDAY($B3175,1)=7</formula>
    </cfRule>
    <cfRule type="expression" dxfId="1788" priority="1790">
      <formula>WEEKDAY($B3175,1)=1</formula>
    </cfRule>
  </conditionalFormatting>
  <conditionalFormatting sqref="B3175:B3202">
    <cfRule type="expression" dxfId="1787" priority="1787">
      <formula>WEEKDAY($B3175,1)=7</formula>
    </cfRule>
    <cfRule type="expression" dxfId="1786" priority="1788">
      <formula>WEEKDAY($B3175,1)=1</formula>
    </cfRule>
  </conditionalFormatting>
  <conditionalFormatting sqref="B3175:B3202">
    <cfRule type="expression" dxfId="1785" priority="1785">
      <formula>WEEKDAY($B3175,1)=7</formula>
    </cfRule>
    <cfRule type="expression" dxfId="1784" priority="1786">
      <formula>WEEKDAY($B3175,1)=1</formula>
    </cfRule>
  </conditionalFormatting>
  <conditionalFormatting sqref="B3175:B3202">
    <cfRule type="expression" dxfId="1783" priority="1783">
      <formula>WEEKDAY($B3175,1)=7</formula>
    </cfRule>
    <cfRule type="expression" dxfId="1782" priority="1784">
      <formula>WEEKDAY($B3175,1)=1</formula>
    </cfRule>
  </conditionalFormatting>
  <conditionalFormatting sqref="B3175:B3202">
    <cfRule type="expression" dxfId="1781" priority="1781">
      <formula>WEEKDAY($B3175,1)=7</formula>
    </cfRule>
    <cfRule type="expression" dxfId="1780" priority="1782">
      <formula>WEEKDAY($B3175,1)=1</formula>
    </cfRule>
  </conditionalFormatting>
  <conditionalFormatting sqref="B3175:B3202">
    <cfRule type="expression" dxfId="1779" priority="1779">
      <formula>WEEKDAY($B3175,1)=7</formula>
    </cfRule>
    <cfRule type="expression" dxfId="1778" priority="1780">
      <formula>WEEKDAY($B3175,1)=1</formula>
    </cfRule>
  </conditionalFormatting>
  <conditionalFormatting sqref="B3175:B3202">
    <cfRule type="expression" dxfId="1777" priority="1777">
      <formula>WEEKDAY($B3175,1)=7</formula>
    </cfRule>
    <cfRule type="expression" dxfId="1776" priority="1778">
      <formula>WEEKDAY($B3175,1)=1</formula>
    </cfRule>
  </conditionalFormatting>
  <conditionalFormatting sqref="B3175:B3202">
    <cfRule type="expression" dxfId="1775" priority="1775">
      <formula>WEEKDAY($B3175,1)=7</formula>
    </cfRule>
    <cfRule type="expression" dxfId="1774" priority="1776">
      <formula>WEEKDAY($B3175,1)=1</formula>
    </cfRule>
  </conditionalFormatting>
  <conditionalFormatting sqref="B3175:B3202">
    <cfRule type="expression" dxfId="1773" priority="1773">
      <formula>WEEKDAY($B3175,1)=7</formula>
    </cfRule>
    <cfRule type="expression" dxfId="1772" priority="1774">
      <formula>WEEKDAY($B3175,1)=1</formula>
    </cfRule>
  </conditionalFormatting>
  <conditionalFormatting sqref="B3172:B3175">
    <cfRule type="expression" dxfId="1771" priority="1771">
      <formula>WEEKDAY($B3172,1)=7</formula>
    </cfRule>
    <cfRule type="expression" dxfId="1770" priority="1772">
      <formula>WEEKDAY($B3172,1)=1</formula>
    </cfRule>
  </conditionalFormatting>
  <conditionalFormatting sqref="B3176:B3202">
    <cfRule type="expression" dxfId="1769" priority="1769">
      <formula>WEEKDAY($B3176,1)=7</formula>
    </cfRule>
    <cfRule type="expression" dxfId="1768" priority="1770">
      <formula>WEEKDAY($B3176,1)=1</formula>
    </cfRule>
  </conditionalFormatting>
  <conditionalFormatting sqref="B3172:B3175">
    <cfRule type="expression" dxfId="1767" priority="1767">
      <formula>WEEKDAY($B3172,1)=7</formula>
    </cfRule>
    <cfRule type="expression" dxfId="1766" priority="1768">
      <formula>WEEKDAY($B3172,1)=1</formula>
    </cfRule>
  </conditionalFormatting>
  <conditionalFormatting sqref="B3172:B3175">
    <cfRule type="expression" dxfId="1765" priority="1765">
      <formula>WEEKDAY($B3172,1)=7</formula>
    </cfRule>
    <cfRule type="expression" dxfId="1764" priority="1766">
      <formula>WEEKDAY($B3172,1)=1</formula>
    </cfRule>
  </conditionalFormatting>
  <conditionalFormatting sqref="B3172:B3175">
    <cfRule type="expression" dxfId="1763" priority="1763">
      <formula>WEEKDAY($B3172,1)=7</formula>
    </cfRule>
    <cfRule type="expression" dxfId="1762" priority="1764">
      <formula>WEEKDAY($B3172,1)=1</formula>
    </cfRule>
  </conditionalFormatting>
  <conditionalFormatting sqref="B3172:B3175">
    <cfRule type="expression" dxfId="1761" priority="1761">
      <formula>WEEKDAY($B3172,1)=7</formula>
    </cfRule>
    <cfRule type="expression" dxfId="1760" priority="1762">
      <formula>WEEKDAY($B3172,1)=1</formula>
    </cfRule>
  </conditionalFormatting>
  <conditionalFormatting sqref="B3172:B3175">
    <cfRule type="expression" dxfId="1759" priority="1759">
      <formula>WEEKDAY($B3172,1)=7</formula>
    </cfRule>
    <cfRule type="expression" dxfId="1758" priority="1760">
      <formula>WEEKDAY($B3172,1)=1</formula>
    </cfRule>
  </conditionalFormatting>
  <conditionalFormatting sqref="B3172:B3175">
    <cfRule type="expression" dxfId="1757" priority="1757">
      <formula>WEEKDAY($B3172,1)=7</formula>
    </cfRule>
    <cfRule type="expression" dxfId="1756" priority="1758">
      <formula>WEEKDAY($B3172,1)=1</formula>
    </cfRule>
  </conditionalFormatting>
  <conditionalFormatting sqref="B3172:B3175">
    <cfRule type="expression" dxfId="1755" priority="1755">
      <formula>WEEKDAY($B3172,1)=7</formula>
    </cfRule>
    <cfRule type="expression" dxfId="1754" priority="1756">
      <formula>WEEKDAY($B3172,1)=1</formula>
    </cfRule>
  </conditionalFormatting>
  <conditionalFormatting sqref="B3172:B3175">
    <cfRule type="expression" dxfId="1753" priority="1753">
      <formula>WEEKDAY($B3172,1)=7</formula>
    </cfRule>
    <cfRule type="expression" dxfId="1752" priority="1754">
      <formula>WEEKDAY($B3172,1)=1</formula>
    </cfRule>
  </conditionalFormatting>
  <conditionalFormatting sqref="B3172:B3175">
    <cfRule type="expression" dxfId="1751" priority="1751">
      <formula>WEEKDAY($B3172,1)=7</formula>
    </cfRule>
    <cfRule type="expression" dxfId="1750" priority="1752">
      <formula>WEEKDAY($B3172,1)=1</formula>
    </cfRule>
  </conditionalFormatting>
  <conditionalFormatting sqref="B3172:B3175">
    <cfRule type="expression" dxfId="1749" priority="1749">
      <formula>WEEKDAY($B3172,1)=7</formula>
    </cfRule>
    <cfRule type="expression" dxfId="1748" priority="1750">
      <formula>WEEKDAY($B3172,1)=1</formula>
    </cfRule>
  </conditionalFormatting>
  <conditionalFormatting sqref="B3172:B3175">
    <cfRule type="expression" dxfId="1747" priority="1747">
      <formula>WEEKDAY($B3172,1)=7</formula>
    </cfRule>
    <cfRule type="expression" dxfId="1746" priority="1748">
      <formula>WEEKDAY($B3172,1)=1</formula>
    </cfRule>
  </conditionalFormatting>
  <conditionalFormatting sqref="B3172:B3175">
    <cfRule type="expression" dxfId="1745" priority="1745">
      <formula>WEEKDAY($B3172,1)=7</formula>
    </cfRule>
    <cfRule type="expression" dxfId="1744" priority="1746">
      <formula>WEEKDAY($B3172,1)=1</formula>
    </cfRule>
  </conditionalFormatting>
  <conditionalFormatting sqref="B3172:B3175">
    <cfRule type="expression" dxfId="1743" priority="1743">
      <formula>WEEKDAY($B3172,1)=7</formula>
    </cfRule>
    <cfRule type="expression" dxfId="1742" priority="1744">
      <formula>WEEKDAY($B3172,1)=1</formula>
    </cfRule>
  </conditionalFormatting>
  <conditionalFormatting sqref="B3172:B3175">
    <cfRule type="expression" dxfId="1741" priority="1741">
      <formula>WEEKDAY($B3172,1)=7</formula>
    </cfRule>
    <cfRule type="expression" dxfId="1740" priority="1742">
      <formula>WEEKDAY($B3172,1)=1</formula>
    </cfRule>
  </conditionalFormatting>
  <conditionalFormatting sqref="B3172:B3175">
    <cfRule type="expression" dxfId="1739" priority="1739">
      <formula>WEEKDAY($B3172,1)=7</formula>
    </cfRule>
    <cfRule type="expression" dxfId="1738" priority="1740">
      <formula>WEEKDAY($B3172,1)=1</formula>
    </cfRule>
  </conditionalFormatting>
  <conditionalFormatting sqref="B3172:B3175">
    <cfRule type="expression" dxfId="1737" priority="1737">
      <formula>WEEKDAY($B3172,1)=7</formula>
    </cfRule>
    <cfRule type="expression" dxfId="1736" priority="1738">
      <formula>WEEKDAY($B3172,1)=1</formula>
    </cfRule>
  </conditionalFormatting>
  <conditionalFormatting sqref="B3172:B3175">
    <cfRule type="expression" dxfId="1735" priority="1735">
      <formula>WEEKDAY($B3172,1)=7</formula>
    </cfRule>
    <cfRule type="expression" dxfId="1734" priority="1736">
      <formula>WEEKDAY($B3172,1)=1</formula>
    </cfRule>
  </conditionalFormatting>
  <conditionalFormatting sqref="B3172:B3175">
    <cfRule type="expression" dxfId="1733" priority="1733">
      <formula>WEEKDAY($B3172,1)=7</formula>
    </cfRule>
    <cfRule type="expression" dxfId="1732" priority="1734">
      <formula>WEEKDAY($B3172,1)=1</formula>
    </cfRule>
  </conditionalFormatting>
  <conditionalFormatting sqref="B3176:B3202">
    <cfRule type="expression" dxfId="1731" priority="1731">
      <formula>WEEKDAY($B3176,1)=7</formula>
    </cfRule>
    <cfRule type="expression" dxfId="1730" priority="1732">
      <formula>WEEKDAY($B3176,1)=1</formula>
    </cfRule>
  </conditionalFormatting>
  <conditionalFormatting sqref="B3176:B3202">
    <cfRule type="expression" dxfId="1729" priority="1729">
      <formula>WEEKDAY($B3176,1)=7</formula>
    </cfRule>
    <cfRule type="expression" dxfId="1728" priority="1730">
      <formula>WEEKDAY($B3176,1)=1</formula>
    </cfRule>
  </conditionalFormatting>
  <conditionalFormatting sqref="B3176:B3202">
    <cfRule type="expression" dxfId="1727" priority="1727">
      <formula>WEEKDAY($B3176,1)=7</formula>
    </cfRule>
    <cfRule type="expression" dxfId="1726" priority="1728">
      <formula>WEEKDAY($B3176,1)=1</formula>
    </cfRule>
  </conditionalFormatting>
  <conditionalFormatting sqref="B3176:B3202">
    <cfRule type="expression" dxfId="1725" priority="1725">
      <formula>WEEKDAY($B3176,1)=7</formula>
    </cfRule>
    <cfRule type="expression" dxfId="1724" priority="1726">
      <formula>WEEKDAY($B3176,1)=1</formula>
    </cfRule>
  </conditionalFormatting>
  <conditionalFormatting sqref="B3176:B3202">
    <cfRule type="expression" dxfId="1723" priority="1723">
      <formula>WEEKDAY($B3176,1)=7</formula>
    </cfRule>
    <cfRule type="expression" dxfId="1722" priority="1724">
      <formula>WEEKDAY($B3176,1)=1</formula>
    </cfRule>
  </conditionalFormatting>
  <conditionalFormatting sqref="B3176:B3202">
    <cfRule type="expression" dxfId="1721" priority="1721">
      <formula>WEEKDAY($B3176,1)=7</formula>
    </cfRule>
    <cfRule type="expression" dxfId="1720" priority="1722">
      <formula>WEEKDAY($B3176,1)=1</formula>
    </cfRule>
  </conditionalFormatting>
  <conditionalFormatting sqref="B3176:B3202">
    <cfRule type="expression" dxfId="1719" priority="1719">
      <formula>WEEKDAY($B3176,1)=7</formula>
    </cfRule>
    <cfRule type="expression" dxfId="1718" priority="1720">
      <formula>WEEKDAY($B3176,1)=1</formula>
    </cfRule>
  </conditionalFormatting>
  <conditionalFormatting sqref="B3176:B3202">
    <cfRule type="expression" dxfId="1717" priority="1717">
      <formula>WEEKDAY($B3176,1)=7</formula>
    </cfRule>
    <cfRule type="expression" dxfId="1716" priority="1718">
      <formula>WEEKDAY($B3176,1)=1</formula>
    </cfRule>
  </conditionalFormatting>
  <conditionalFormatting sqref="B3176:B3202">
    <cfRule type="expression" dxfId="1715" priority="1715">
      <formula>WEEKDAY($B3176,1)=7</formula>
    </cfRule>
    <cfRule type="expression" dxfId="1714" priority="1716">
      <formula>WEEKDAY($B3176,1)=1</formula>
    </cfRule>
  </conditionalFormatting>
  <conditionalFormatting sqref="B3176:B3202">
    <cfRule type="expression" dxfId="1713" priority="1713">
      <formula>WEEKDAY($B3176,1)=7</formula>
    </cfRule>
    <cfRule type="expression" dxfId="1712" priority="1714">
      <formula>WEEKDAY($B3176,1)=1</formula>
    </cfRule>
  </conditionalFormatting>
  <conditionalFormatting sqref="B3176:B3202">
    <cfRule type="expression" dxfId="1711" priority="1711">
      <formula>WEEKDAY($B3176,1)=7</formula>
    </cfRule>
    <cfRule type="expression" dxfId="1710" priority="1712">
      <formula>WEEKDAY($B3176,1)=1</formula>
    </cfRule>
  </conditionalFormatting>
  <conditionalFormatting sqref="B3176:B3202">
    <cfRule type="expression" dxfId="1709" priority="1709">
      <formula>WEEKDAY($B3176,1)=7</formula>
    </cfRule>
    <cfRule type="expression" dxfId="1708" priority="1710">
      <formula>WEEKDAY($B3176,1)=1</formula>
    </cfRule>
  </conditionalFormatting>
  <conditionalFormatting sqref="B3176:B3202">
    <cfRule type="expression" dxfId="1707" priority="1707">
      <formula>WEEKDAY($B3176,1)=7</formula>
    </cfRule>
    <cfRule type="expression" dxfId="1706" priority="1708">
      <formula>WEEKDAY($B3176,1)=1</formula>
    </cfRule>
  </conditionalFormatting>
  <conditionalFormatting sqref="B3176:B3202">
    <cfRule type="expression" dxfId="1705" priority="1705">
      <formula>WEEKDAY($B3176,1)=7</formula>
    </cfRule>
    <cfRule type="expression" dxfId="1704" priority="1706">
      <formula>WEEKDAY($B3176,1)=1</formula>
    </cfRule>
  </conditionalFormatting>
  <conditionalFormatting sqref="B3176:B3202">
    <cfRule type="expression" dxfId="1703" priority="1703">
      <formula>WEEKDAY($B3176,1)=7</formula>
    </cfRule>
    <cfRule type="expression" dxfId="1702" priority="1704">
      <formula>WEEKDAY($B3176,1)=1</formula>
    </cfRule>
  </conditionalFormatting>
  <conditionalFormatting sqref="B3176:B3202">
    <cfRule type="expression" dxfId="1701" priority="1701">
      <formula>WEEKDAY($B3176,1)=7</formula>
    </cfRule>
    <cfRule type="expression" dxfId="1700" priority="1702">
      <formula>WEEKDAY($B3176,1)=1</formula>
    </cfRule>
  </conditionalFormatting>
  <conditionalFormatting sqref="B3176:B3202">
    <cfRule type="expression" dxfId="1699" priority="1699">
      <formula>WEEKDAY($B3176,1)=7</formula>
    </cfRule>
    <cfRule type="expression" dxfId="1698" priority="1700">
      <formula>WEEKDAY($B3176,1)=1</formula>
    </cfRule>
  </conditionalFormatting>
  <conditionalFormatting sqref="B3176:B3202">
    <cfRule type="expression" dxfId="1697" priority="1697">
      <formula>WEEKDAY($B3176,1)=7</formula>
    </cfRule>
    <cfRule type="expression" dxfId="1696" priority="1698">
      <formula>WEEKDAY($B3176,1)=1</formula>
    </cfRule>
  </conditionalFormatting>
  <conditionalFormatting sqref="B3176:B3202">
    <cfRule type="expression" dxfId="1695" priority="1695">
      <formula>WEEKDAY($B3176,1)=7</formula>
    </cfRule>
    <cfRule type="expression" dxfId="1694" priority="1696">
      <formula>WEEKDAY($B3176,1)=1</formula>
    </cfRule>
  </conditionalFormatting>
  <conditionalFormatting sqref="B3172:B3176">
    <cfRule type="expression" dxfId="1693" priority="1693">
      <formula>WEEKDAY($B3172,1)=7</formula>
    </cfRule>
    <cfRule type="expression" dxfId="1692" priority="1694">
      <formula>WEEKDAY($B3172,1)=1</formula>
    </cfRule>
  </conditionalFormatting>
  <conditionalFormatting sqref="B3172:B3176">
    <cfRule type="expression" dxfId="1691" priority="1691">
      <formula>WEEKDAY($B3172,1)=7</formula>
    </cfRule>
    <cfRule type="expression" dxfId="1690" priority="1692">
      <formula>WEEKDAY($B3172,1)=1</formula>
    </cfRule>
  </conditionalFormatting>
  <conditionalFormatting sqref="B3177:B3202">
    <cfRule type="expression" dxfId="1689" priority="1689">
      <formula>WEEKDAY($B3177,1)=7</formula>
    </cfRule>
    <cfRule type="expression" dxfId="1688" priority="1690">
      <formula>WEEKDAY($B3177,1)=1</formula>
    </cfRule>
  </conditionalFormatting>
  <conditionalFormatting sqref="B3172:B3176">
    <cfRule type="expression" dxfId="1687" priority="1687">
      <formula>WEEKDAY($B3172,1)=7</formula>
    </cfRule>
    <cfRule type="expression" dxfId="1686" priority="1688">
      <formula>WEEKDAY($B3172,1)=1</formula>
    </cfRule>
  </conditionalFormatting>
  <conditionalFormatting sqref="B3172:B3176">
    <cfRule type="expression" dxfId="1685" priority="1685">
      <formula>WEEKDAY($B3172,1)=7</formula>
    </cfRule>
    <cfRule type="expression" dxfId="1684" priority="1686">
      <formula>WEEKDAY($B3172,1)=1</formula>
    </cfRule>
  </conditionalFormatting>
  <conditionalFormatting sqref="B3172:B3176">
    <cfRule type="expression" dxfId="1683" priority="1683">
      <formula>WEEKDAY($B3172,1)=7</formula>
    </cfRule>
    <cfRule type="expression" dxfId="1682" priority="1684">
      <formula>WEEKDAY($B3172,1)=1</formula>
    </cfRule>
  </conditionalFormatting>
  <conditionalFormatting sqref="B3172:B3176">
    <cfRule type="expression" dxfId="1681" priority="1681">
      <formula>WEEKDAY($B3172,1)=7</formula>
    </cfRule>
    <cfRule type="expression" dxfId="1680" priority="1682">
      <formula>WEEKDAY($B3172,1)=1</formula>
    </cfRule>
  </conditionalFormatting>
  <conditionalFormatting sqref="B3172:B3176">
    <cfRule type="expression" dxfId="1679" priority="1679">
      <formula>WEEKDAY($B3172,1)=7</formula>
    </cfRule>
    <cfRule type="expression" dxfId="1678" priority="1680">
      <formula>WEEKDAY($B3172,1)=1</formula>
    </cfRule>
  </conditionalFormatting>
  <conditionalFormatting sqref="B3172:B3176">
    <cfRule type="expression" dxfId="1677" priority="1677">
      <formula>WEEKDAY($B3172,1)=7</formula>
    </cfRule>
    <cfRule type="expression" dxfId="1676" priority="1678">
      <formula>WEEKDAY($B3172,1)=1</formula>
    </cfRule>
  </conditionalFormatting>
  <conditionalFormatting sqref="B3172:B3176">
    <cfRule type="expression" dxfId="1675" priority="1675">
      <formula>WEEKDAY($B3172,1)=7</formula>
    </cfRule>
    <cfRule type="expression" dxfId="1674" priority="1676">
      <formula>WEEKDAY($B3172,1)=1</formula>
    </cfRule>
  </conditionalFormatting>
  <conditionalFormatting sqref="B3172:B3176">
    <cfRule type="expression" dxfId="1673" priority="1673">
      <formula>WEEKDAY($B3172,1)=7</formula>
    </cfRule>
    <cfRule type="expression" dxfId="1672" priority="1674">
      <formula>WEEKDAY($B3172,1)=1</formula>
    </cfRule>
  </conditionalFormatting>
  <conditionalFormatting sqref="B3172:B3176">
    <cfRule type="expression" dxfId="1671" priority="1671">
      <formula>WEEKDAY($B3172,1)=7</formula>
    </cfRule>
    <cfRule type="expression" dxfId="1670" priority="1672">
      <formula>WEEKDAY($B3172,1)=1</formula>
    </cfRule>
  </conditionalFormatting>
  <conditionalFormatting sqref="B3172:B3176">
    <cfRule type="expression" dxfId="1669" priority="1669">
      <formula>WEEKDAY($B3172,1)=7</formula>
    </cfRule>
    <cfRule type="expression" dxfId="1668" priority="1670">
      <formula>WEEKDAY($B3172,1)=1</formula>
    </cfRule>
  </conditionalFormatting>
  <conditionalFormatting sqref="B3172:B3176">
    <cfRule type="expression" dxfId="1667" priority="1667">
      <formula>WEEKDAY($B3172,1)=7</formula>
    </cfRule>
    <cfRule type="expression" dxfId="1666" priority="1668">
      <formula>WEEKDAY($B3172,1)=1</formula>
    </cfRule>
  </conditionalFormatting>
  <conditionalFormatting sqref="B3172:B3176">
    <cfRule type="expression" dxfId="1665" priority="1665">
      <formula>WEEKDAY($B3172,1)=7</formula>
    </cfRule>
    <cfRule type="expression" dxfId="1664" priority="1666">
      <formula>WEEKDAY($B3172,1)=1</formula>
    </cfRule>
  </conditionalFormatting>
  <conditionalFormatting sqref="B3172:B3176">
    <cfRule type="expression" dxfId="1663" priority="1663">
      <formula>WEEKDAY($B3172,1)=7</formula>
    </cfRule>
    <cfRule type="expression" dxfId="1662" priority="1664">
      <formula>WEEKDAY($B3172,1)=1</formula>
    </cfRule>
  </conditionalFormatting>
  <conditionalFormatting sqref="B3172:B3176">
    <cfRule type="expression" dxfId="1661" priority="1661">
      <formula>WEEKDAY($B3172,1)=7</formula>
    </cfRule>
    <cfRule type="expression" dxfId="1660" priority="1662">
      <formula>WEEKDAY($B3172,1)=1</formula>
    </cfRule>
  </conditionalFormatting>
  <conditionalFormatting sqref="B3172:B3176">
    <cfRule type="expression" dxfId="1659" priority="1659">
      <formula>WEEKDAY($B3172,1)=7</formula>
    </cfRule>
    <cfRule type="expression" dxfId="1658" priority="1660">
      <formula>WEEKDAY($B3172,1)=1</formula>
    </cfRule>
  </conditionalFormatting>
  <conditionalFormatting sqref="B3172:B3176">
    <cfRule type="expression" dxfId="1657" priority="1657">
      <formula>WEEKDAY($B3172,1)=7</formula>
    </cfRule>
    <cfRule type="expression" dxfId="1656" priority="1658">
      <formula>WEEKDAY($B3172,1)=1</formula>
    </cfRule>
  </conditionalFormatting>
  <conditionalFormatting sqref="B3172:B3176">
    <cfRule type="expression" dxfId="1655" priority="1655">
      <formula>WEEKDAY($B3172,1)=7</formula>
    </cfRule>
    <cfRule type="expression" dxfId="1654" priority="1656">
      <formula>WEEKDAY($B3172,1)=1</formula>
    </cfRule>
  </conditionalFormatting>
  <conditionalFormatting sqref="B3172:B3176">
    <cfRule type="expression" dxfId="1653" priority="1653">
      <formula>WEEKDAY($B3172,1)=7</formula>
    </cfRule>
    <cfRule type="expression" dxfId="1652" priority="1654">
      <formula>WEEKDAY($B3172,1)=1</formula>
    </cfRule>
  </conditionalFormatting>
  <conditionalFormatting sqref="B3177:B3202">
    <cfRule type="expression" dxfId="1651" priority="1651">
      <formula>WEEKDAY($B3177,1)=7</formula>
    </cfRule>
    <cfRule type="expression" dxfId="1650" priority="1652">
      <formula>WEEKDAY($B3177,1)=1</formula>
    </cfRule>
  </conditionalFormatting>
  <conditionalFormatting sqref="B3177:B3202">
    <cfRule type="expression" dxfId="1649" priority="1649">
      <formula>WEEKDAY($B3177,1)=7</formula>
    </cfRule>
    <cfRule type="expression" dxfId="1648" priority="1650">
      <formula>WEEKDAY($B3177,1)=1</formula>
    </cfRule>
  </conditionalFormatting>
  <conditionalFormatting sqref="B3177:B3202">
    <cfRule type="expression" dxfId="1647" priority="1647">
      <formula>WEEKDAY($B3177,1)=7</formula>
    </cfRule>
    <cfRule type="expression" dxfId="1646" priority="1648">
      <formula>WEEKDAY($B3177,1)=1</formula>
    </cfRule>
  </conditionalFormatting>
  <conditionalFormatting sqref="B3177:B3202">
    <cfRule type="expression" dxfId="1645" priority="1645">
      <formula>WEEKDAY($B3177,1)=7</formula>
    </cfRule>
    <cfRule type="expression" dxfId="1644" priority="1646">
      <formula>WEEKDAY($B3177,1)=1</formula>
    </cfRule>
  </conditionalFormatting>
  <conditionalFormatting sqref="B3177:B3202">
    <cfRule type="expression" dxfId="1643" priority="1643">
      <formula>WEEKDAY($B3177,1)=7</formula>
    </cfRule>
    <cfRule type="expression" dxfId="1642" priority="1644">
      <formula>WEEKDAY($B3177,1)=1</formula>
    </cfRule>
  </conditionalFormatting>
  <conditionalFormatting sqref="B3177:B3202">
    <cfRule type="expression" dxfId="1641" priority="1641">
      <formula>WEEKDAY($B3177,1)=7</formula>
    </cfRule>
    <cfRule type="expression" dxfId="1640" priority="1642">
      <formula>WEEKDAY($B3177,1)=1</formula>
    </cfRule>
  </conditionalFormatting>
  <conditionalFormatting sqref="B3177:B3202">
    <cfRule type="expression" dxfId="1639" priority="1639">
      <formula>WEEKDAY($B3177,1)=7</formula>
    </cfRule>
    <cfRule type="expression" dxfId="1638" priority="1640">
      <formula>WEEKDAY($B3177,1)=1</formula>
    </cfRule>
  </conditionalFormatting>
  <conditionalFormatting sqref="B3177:B3202">
    <cfRule type="expression" dxfId="1637" priority="1637">
      <formula>WEEKDAY($B3177,1)=7</formula>
    </cfRule>
    <cfRule type="expression" dxfId="1636" priority="1638">
      <formula>WEEKDAY($B3177,1)=1</formula>
    </cfRule>
  </conditionalFormatting>
  <conditionalFormatting sqref="B3177:B3202">
    <cfRule type="expression" dxfId="1635" priority="1635">
      <formula>WEEKDAY($B3177,1)=7</formula>
    </cfRule>
    <cfRule type="expression" dxfId="1634" priority="1636">
      <formula>WEEKDAY($B3177,1)=1</formula>
    </cfRule>
  </conditionalFormatting>
  <conditionalFormatting sqref="B3177:B3202">
    <cfRule type="expression" dxfId="1633" priority="1633">
      <formula>WEEKDAY($B3177,1)=7</formula>
    </cfRule>
    <cfRule type="expression" dxfId="1632" priority="1634">
      <formula>WEEKDAY($B3177,1)=1</formula>
    </cfRule>
  </conditionalFormatting>
  <conditionalFormatting sqref="B3177:B3202">
    <cfRule type="expression" dxfId="1631" priority="1631">
      <formula>WEEKDAY($B3177,1)=7</formula>
    </cfRule>
    <cfRule type="expression" dxfId="1630" priority="1632">
      <formula>WEEKDAY($B3177,1)=1</formula>
    </cfRule>
  </conditionalFormatting>
  <conditionalFormatting sqref="B3177:B3202">
    <cfRule type="expression" dxfId="1629" priority="1629">
      <formula>WEEKDAY($B3177,1)=7</formula>
    </cfRule>
    <cfRule type="expression" dxfId="1628" priority="1630">
      <formula>WEEKDAY($B3177,1)=1</formula>
    </cfRule>
  </conditionalFormatting>
  <conditionalFormatting sqref="B3177:B3202">
    <cfRule type="expression" dxfId="1627" priority="1627">
      <formula>WEEKDAY($B3177,1)=7</formula>
    </cfRule>
    <cfRule type="expression" dxfId="1626" priority="1628">
      <formula>WEEKDAY($B3177,1)=1</formula>
    </cfRule>
  </conditionalFormatting>
  <conditionalFormatting sqref="B3177:B3202">
    <cfRule type="expression" dxfId="1625" priority="1625">
      <formula>WEEKDAY($B3177,1)=7</formula>
    </cfRule>
    <cfRule type="expression" dxfId="1624" priority="1626">
      <formula>WEEKDAY($B3177,1)=1</formula>
    </cfRule>
  </conditionalFormatting>
  <conditionalFormatting sqref="B3177:B3202">
    <cfRule type="expression" dxfId="1623" priority="1623">
      <formula>WEEKDAY($B3177,1)=7</formula>
    </cfRule>
    <cfRule type="expression" dxfId="1622" priority="1624">
      <formula>WEEKDAY($B3177,1)=1</formula>
    </cfRule>
  </conditionalFormatting>
  <conditionalFormatting sqref="B3177:B3202">
    <cfRule type="expression" dxfId="1621" priority="1621">
      <formula>WEEKDAY($B3177,1)=7</formula>
    </cfRule>
    <cfRule type="expression" dxfId="1620" priority="1622">
      <formula>WEEKDAY($B3177,1)=1</formula>
    </cfRule>
  </conditionalFormatting>
  <conditionalFormatting sqref="B3177:B3202">
    <cfRule type="expression" dxfId="1619" priority="1619">
      <formula>WEEKDAY($B3177,1)=7</formula>
    </cfRule>
    <cfRule type="expression" dxfId="1618" priority="1620">
      <formula>WEEKDAY($B3177,1)=1</formula>
    </cfRule>
  </conditionalFormatting>
  <conditionalFormatting sqref="B3177:B3202">
    <cfRule type="expression" dxfId="1617" priority="1617">
      <formula>WEEKDAY($B3177,1)=7</formula>
    </cfRule>
    <cfRule type="expression" dxfId="1616" priority="1618">
      <formula>WEEKDAY($B3177,1)=1</formula>
    </cfRule>
  </conditionalFormatting>
  <conditionalFormatting sqref="B3172:B3186">
    <cfRule type="expression" dxfId="1615" priority="1615">
      <formula>WEEKDAY($B3172,1)=7</formula>
    </cfRule>
    <cfRule type="expression" dxfId="1614" priority="1616">
      <formula>WEEKDAY($B3172,1)=1</formula>
    </cfRule>
  </conditionalFormatting>
  <conditionalFormatting sqref="B3172:B3186">
    <cfRule type="expression" dxfId="1613" priority="1613">
      <formula>WEEKDAY($B3172,1)=7</formula>
    </cfRule>
    <cfRule type="expression" dxfId="1612" priority="1614">
      <formula>WEEKDAY($B3172,1)=1</formula>
    </cfRule>
  </conditionalFormatting>
  <conditionalFormatting sqref="B3172:B3186">
    <cfRule type="expression" dxfId="1611" priority="1611">
      <formula>WEEKDAY($B3172,1)=7</formula>
    </cfRule>
    <cfRule type="expression" dxfId="1610" priority="1612">
      <formula>WEEKDAY($B3172,1)=1</formula>
    </cfRule>
  </conditionalFormatting>
  <conditionalFormatting sqref="B3172:B3186">
    <cfRule type="expression" dxfId="1609" priority="1609">
      <formula>WEEKDAY($B3172,1)=7</formula>
    </cfRule>
    <cfRule type="expression" dxfId="1608" priority="1610">
      <formula>WEEKDAY($B3172,1)=1</formula>
    </cfRule>
  </conditionalFormatting>
  <conditionalFormatting sqref="B3187:B3202">
    <cfRule type="expression" dxfId="1607" priority="1607">
      <formula>WEEKDAY($B3187,1)=7</formula>
    </cfRule>
    <cfRule type="expression" dxfId="1606" priority="1608">
      <formula>WEEKDAY($B3187,1)=1</formula>
    </cfRule>
  </conditionalFormatting>
  <conditionalFormatting sqref="B3172:B3186">
    <cfRule type="expression" dxfId="1605" priority="1605">
      <formula>WEEKDAY($B3172,1)=7</formula>
    </cfRule>
    <cfRule type="expression" dxfId="1604" priority="1606">
      <formula>WEEKDAY($B3172,1)=1</formula>
    </cfRule>
  </conditionalFormatting>
  <conditionalFormatting sqref="B3172:B3186">
    <cfRule type="expression" dxfId="1603" priority="1603">
      <formula>WEEKDAY($B3172,1)=7</formula>
    </cfRule>
    <cfRule type="expression" dxfId="1602" priority="1604">
      <formula>WEEKDAY($B3172,1)=1</formula>
    </cfRule>
  </conditionalFormatting>
  <conditionalFormatting sqref="B3172:B3186">
    <cfRule type="expression" dxfId="1601" priority="1601">
      <formula>WEEKDAY($B3172,1)=7</formula>
    </cfRule>
    <cfRule type="expression" dxfId="1600" priority="1602">
      <formula>WEEKDAY($B3172,1)=1</formula>
    </cfRule>
  </conditionalFormatting>
  <conditionalFormatting sqref="B3172:B3186">
    <cfRule type="expression" dxfId="1599" priority="1599">
      <formula>WEEKDAY($B3172,1)=7</formula>
    </cfRule>
    <cfRule type="expression" dxfId="1598" priority="1600">
      <formula>WEEKDAY($B3172,1)=1</formula>
    </cfRule>
  </conditionalFormatting>
  <conditionalFormatting sqref="B3172:B3186">
    <cfRule type="expression" dxfId="1597" priority="1597">
      <formula>WEEKDAY($B3172,1)=7</formula>
    </cfRule>
    <cfRule type="expression" dxfId="1596" priority="1598">
      <formula>WEEKDAY($B3172,1)=1</formula>
    </cfRule>
  </conditionalFormatting>
  <conditionalFormatting sqref="B3172:B3186">
    <cfRule type="expression" dxfId="1595" priority="1595">
      <formula>WEEKDAY($B3172,1)=7</formula>
    </cfRule>
    <cfRule type="expression" dxfId="1594" priority="1596">
      <formula>WEEKDAY($B3172,1)=1</formula>
    </cfRule>
  </conditionalFormatting>
  <conditionalFormatting sqref="B3172:B3186">
    <cfRule type="expression" dxfId="1593" priority="1593">
      <formula>WEEKDAY($B3172,1)=7</formula>
    </cfRule>
    <cfRule type="expression" dxfId="1592" priority="1594">
      <formula>WEEKDAY($B3172,1)=1</formula>
    </cfRule>
  </conditionalFormatting>
  <conditionalFormatting sqref="B3172:B3186">
    <cfRule type="expression" dxfId="1591" priority="1591">
      <formula>WEEKDAY($B3172,1)=7</formula>
    </cfRule>
    <cfRule type="expression" dxfId="1590" priority="1592">
      <formula>WEEKDAY($B3172,1)=1</formula>
    </cfRule>
  </conditionalFormatting>
  <conditionalFormatting sqref="B3172:B3186">
    <cfRule type="expression" dxfId="1589" priority="1589">
      <formula>WEEKDAY($B3172,1)=7</formula>
    </cfRule>
    <cfRule type="expression" dxfId="1588" priority="1590">
      <formula>WEEKDAY($B3172,1)=1</formula>
    </cfRule>
  </conditionalFormatting>
  <conditionalFormatting sqref="B3172:B3186">
    <cfRule type="expression" dxfId="1587" priority="1587">
      <formula>WEEKDAY($B3172,1)=7</formula>
    </cfRule>
    <cfRule type="expression" dxfId="1586" priority="1588">
      <formula>WEEKDAY($B3172,1)=1</formula>
    </cfRule>
  </conditionalFormatting>
  <conditionalFormatting sqref="B3172:B3186">
    <cfRule type="expression" dxfId="1585" priority="1585">
      <formula>WEEKDAY($B3172,1)=7</formula>
    </cfRule>
    <cfRule type="expression" dxfId="1584" priority="1586">
      <formula>WEEKDAY($B3172,1)=1</formula>
    </cfRule>
  </conditionalFormatting>
  <conditionalFormatting sqref="B3172:B3186">
    <cfRule type="expression" dxfId="1583" priority="1583">
      <formula>WEEKDAY($B3172,1)=7</formula>
    </cfRule>
    <cfRule type="expression" dxfId="1582" priority="1584">
      <formula>WEEKDAY($B3172,1)=1</formula>
    </cfRule>
  </conditionalFormatting>
  <conditionalFormatting sqref="B3172:B3186">
    <cfRule type="expression" dxfId="1581" priority="1581">
      <formula>WEEKDAY($B3172,1)=7</formula>
    </cfRule>
    <cfRule type="expression" dxfId="1580" priority="1582">
      <formula>WEEKDAY($B3172,1)=1</formula>
    </cfRule>
  </conditionalFormatting>
  <conditionalFormatting sqref="B3187:B3202">
    <cfRule type="expression" dxfId="1579" priority="1579">
      <formula>WEEKDAY($B3187,1)=7</formula>
    </cfRule>
    <cfRule type="expression" dxfId="1578" priority="1580">
      <formula>WEEKDAY($B3187,1)=1</formula>
    </cfRule>
  </conditionalFormatting>
  <conditionalFormatting sqref="B3187:B3202">
    <cfRule type="expression" dxfId="1577" priority="1577">
      <formula>WEEKDAY($B3187,1)=7</formula>
    </cfRule>
    <cfRule type="expression" dxfId="1576" priority="1578">
      <formula>WEEKDAY($B3187,1)=1</formula>
    </cfRule>
  </conditionalFormatting>
  <conditionalFormatting sqref="B3187:B3202">
    <cfRule type="expression" dxfId="1575" priority="1575">
      <formula>WEEKDAY($B3187,1)=7</formula>
    </cfRule>
    <cfRule type="expression" dxfId="1574" priority="1576">
      <formula>WEEKDAY($B3187,1)=1</formula>
    </cfRule>
  </conditionalFormatting>
  <conditionalFormatting sqref="B3187:B3202">
    <cfRule type="expression" dxfId="1573" priority="1573">
      <formula>WEEKDAY($B3187,1)=7</formula>
    </cfRule>
    <cfRule type="expression" dxfId="1572" priority="1574">
      <formula>WEEKDAY($B3187,1)=1</formula>
    </cfRule>
  </conditionalFormatting>
  <conditionalFormatting sqref="B3187:B3202">
    <cfRule type="expression" dxfId="1571" priority="1571">
      <formula>WEEKDAY($B3187,1)=7</formula>
    </cfRule>
    <cfRule type="expression" dxfId="1570" priority="1572">
      <formula>WEEKDAY($B3187,1)=1</formula>
    </cfRule>
  </conditionalFormatting>
  <conditionalFormatting sqref="B3187:B3202">
    <cfRule type="expression" dxfId="1569" priority="1569">
      <formula>WEEKDAY($B3187,1)=7</formula>
    </cfRule>
    <cfRule type="expression" dxfId="1568" priority="1570">
      <formula>WEEKDAY($B3187,1)=1</formula>
    </cfRule>
  </conditionalFormatting>
  <conditionalFormatting sqref="B3187:B3202">
    <cfRule type="expression" dxfId="1567" priority="1567">
      <formula>WEEKDAY($B3187,1)=7</formula>
    </cfRule>
    <cfRule type="expression" dxfId="1566" priority="1568">
      <formula>WEEKDAY($B3187,1)=1</formula>
    </cfRule>
  </conditionalFormatting>
  <conditionalFormatting sqref="B3187:B3202">
    <cfRule type="expression" dxfId="1565" priority="1565">
      <formula>WEEKDAY($B3187,1)=7</formula>
    </cfRule>
    <cfRule type="expression" dxfId="1564" priority="1566">
      <formula>WEEKDAY($B3187,1)=1</formula>
    </cfRule>
  </conditionalFormatting>
  <conditionalFormatting sqref="B3187:B3202">
    <cfRule type="expression" dxfId="1563" priority="1563">
      <formula>WEEKDAY($B3187,1)=7</formula>
    </cfRule>
    <cfRule type="expression" dxfId="1562" priority="1564">
      <formula>WEEKDAY($B3187,1)=1</formula>
    </cfRule>
  </conditionalFormatting>
  <conditionalFormatting sqref="B3187:B3202">
    <cfRule type="expression" dxfId="1561" priority="1561">
      <formula>WEEKDAY($B3187,1)=7</formula>
    </cfRule>
    <cfRule type="expression" dxfId="1560" priority="1562">
      <formula>WEEKDAY($B3187,1)=1</formula>
    </cfRule>
  </conditionalFormatting>
  <conditionalFormatting sqref="B3187:B3202">
    <cfRule type="expression" dxfId="1559" priority="1559">
      <formula>WEEKDAY($B3187,1)=7</formula>
    </cfRule>
    <cfRule type="expression" dxfId="1558" priority="1560">
      <formula>WEEKDAY($B3187,1)=1</formula>
    </cfRule>
  </conditionalFormatting>
  <conditionalFormatting sqref="B3187:B3202">
    <cfRule type="expression" dxfId="1557" priority="1557">
      <formula>WEEKDAY($B3187,1)=7</formula>
    </cfRule>
    <cfRule type="expression" dxfId="1556" priority="1558">
      <formula>WEEKDAY($B3187,1)=1</formula>
    </cfRule>
  </conditionalFormatting>
  <conditionalFormatting sqref="B3187:B3202">
    <cfRule type="expression" dxfId="1555" priority="1555">
      <formula>WEEKDAY($B3187,1)=7</formula>
    </cfRule>
    <cfRule type="expression" dxfId="1554" priority="1556">
      <formula>WEEKDAY($B3187,1)=1</formula>
    </cfRule>
  </conditionalFormatting>
  <conditionalFormatting sqref="B3187:B3202">
    <cfRule type="expression" dxfId="1553" priority="1553">
      <formula>WEEKDAY($B3187,1)=7</formula>
    </cfRule>
    <cfRule type="expression" dxfId="1552" priority="1554">
      <formula>WEEKDAY($B3187,1)=1</formula>
    </cfRule>
  </conditionalFormatting>
  <conditionalFormatting sqref="B3187:B3202">
    <cfRule type="expression" dxfId="1551" priority="1551">
      <formula>WEEKDAY($B3187,1)=7</formula>
    </cfRule>
    <cfRule type="expression" dxfId="1550" priority="1552">
      <formula>WEEKDAY($B3187,1)=1</formula>
    </cfRule>
  </conditionalFormatting>
  <conditionalFormatting sqref="B3187:B3202">
    <cfRule type="expression" dxfId="1549" priority="1549">
      <formula>WEEKDAY($B3187,1)=7</formula>
    </cfRule>
    <cfRule type="expression" dxfId="1548" priority="1550">
      <formula>WEEKDAY($B3187,1)=1</formula>
    </cfRule>
  </conditionalFormatting>
  <conditionalFormatting sqref="B3187:B3202">
    <cfRule type="expression" dxfId="1547" priority="1547">
      <formula>WEEKDAY($B3187,1)=7</formula>
    </cfRule>
    <cfRule type="expression" dxfId="1546" priority="1548">
      <formula>WEEKDAY($B3187,1)=1</formula>
    </cfRule>
  </conditionalFormatting>
  <conditionalFormatting sqref="B3172:B3189">
    <cfRule type="expression" dxfId="1545" priority="1545">
      <formula>WEEKDAY($B3172,1)=7</formula>
    </cfRule>
    <cfRule type="expression" dxfId="1544" priority="1546">
      <formula>WEEKDAY($B3172,1)=1</formula>
    </cfRule>
  </conditionalFormatting>
  <conditionalFormatting sqref="B3172:B3189">
    <cfRule type="expression" dxfId="1543" priority="1543">
      <formula>WEEKDAY($B3172,1)=7</formula>
    </cfRule>
    <cfRule type="expression" dxfId="1542" priority="1544">
      <formula>WEEKDAY($B3172,1)=1</formula>
    </cfRule>
  </conditionalFormatting>
  <conditionalFormatting sqref="B3190:B3202">
    <cfRule type="expression" dxfId="1541" priority="1541">
      <formula>WEEKDAY($B3190,1)=7</formula>
    </cfRule>
    <cfRule type="expression" dxfId="1540" priority="1542">
      <formula>WEEKDAY($B3190,1)=1</formula>
    </cfRule>
  </conditionalFormatting>
  <conditionalFormatting sqref="B3190:B3202">
    <cfRule type="expression" dxfId="1539" priority="1539">
      <formula>WEEKDAY($B3190,1)=7</formula>
    </cfRule>
    <cfRule type="expression" dxfId="1538" priority="1540">
      <formula>WEEKDAY($B3190,1)=1</formula>
    </cfRule>
  </conditionalFormatting>
  <conditionalFormatting sqref="B3190:B3202">
    <cfRule type="expression" dxfId="1537" priority="1537">
      <formula>WEEKDAY($B3190,1)=7</formula>
    </cfRule>
    <cfRule type="expression" dxfId="1536" priority="1538">
      <formula>WEEKDAY($B3190,1)=1</formula>
    </cfRule>
  </conditionalFormatting>
  <conditionalFormatting sqref="B3190:B3202">
    <cfRule type="expression" dxfId="1535" priority="1535">
      <formula>WEEKDAY($B3190,1)=7</formula>
    </cfRule>
    <cfRule type="expression" dxfId="1534" priority="1536">
      <formula>WEEKDAY($B3190,1)=1</formula>
    </cfRule>
  </conditionalFormatting>
  <conditionalFormatting sqref="B3172:B3189">
    <cfRule type="expression" dxfId="1533" priority="1533">
      <formula>WEEKDAY($B3172,1)=7</formula>
    </cfRule>
    <cfRule type="expression" dxfId="1532" priority="1534">
      <formula>WEEKDAY($B3172,1)=1</formula>
    </cfRule>
  </conditionalFormatting>
  <conditionalFormatting sqref="B3172:B3189">
    <cfRule type="expression" dxfId="1531" priority="1531">
      <formula>WEEKDAY($B3172,1)=7</formula>
    </cfRule>
    <cfRule type="expression" dxfId="1530" priority="1532">
      <formula>WEEKDAY($B3172,1)=1</formula>
    </cfRule>
  </conditionalFormatting>
  <conditionalFormatting sqref="B3172:B3189">
    <cfRule type="expression" dxfId="1529" priority="1529">
      <formula>WEEKDAY($B3172,1)=7</formula>
    </cfRule>
    <cfRule type="expression" dxfId="1528" priority="1530">
      <formula>WEEKDAY($B3172,1)=1</formula>
    </cfRule>
  </conditionalFormatting>
  <conditionalFormatting sqref="B3190:B3202">
    <cfRule type="expression" dxfId="1527" priority="1527">
      <formula>WEEKDAY($B3190,1)=7</formula>
    </cfRule>
    <cfRule type="expression" dxfId="1526" priority="1528">
      <formula>WEEKDAY($B3190,1)=1</formula>
    </cfRule>
  </conditionalFormatting>
  <conditionalFormatting sqref="B3190:B3202">
    <cfRule type="expression" dxfId="1525" priority="1525">
      <formula>WEEKDAY($B3190,1)=7</formula>
    </cfRule>
    <cfRule type="expression" dxfId="1524" priority="1526">
      <formula>WEEKDAY($B3190,1)=1</formula>
    </cfRule>
  </conditionalFormatting>
  <conditionalFormatting sqref="B3190:B3202">
    <cfRule type="expression" dxfId="1523" priority="1523">
      <formula>WEEKDAY($B3190,1)=7</formula>
    </cfRule>
    <cfRule type="expression" dxfId="1522" priority="1524">
      <formula>WEEKDAY($B3190,1)=1</formula>
    </cfRule>
  </conditionalFormatting>
  <conditionalFormatting sqref="B3190:B3202">
    <cfRule type="expression" dxfId="1521" priority="1521">
      <formula>WEEKDAY($B3190,1)=7</formula>
    </cfRule>
    <cfRule type="expression" dxfId="1520" priority="1522">
      <formula>WEEKDAY($B3190,1)=1</formula>
    </cfRule>
  </conditionalFormatting>
  <conditionalFormatting sqref="B3190:B3202">
    <cfRule type="expression" dxfId="1519" priority="1519">
      <formula>WEEKDAY($B3190,1)=7</formula>
    </cfRule>
    <cfRule type="expression" dxfId="1518" priority="1520">
      <formula>WEEKDAY($B3190,1)=1</formula>
    </cfRule>
  </conditionalFormatting>
  <conditionalFormatting sqref="B3172:B3190">
    <cfRule type="expression" dxfId="1517" priority="1517">
      <formula>WEEKDAY($B3172,1)=7</formula>
    </cfRule>
    <cfRule type="expression" dxfId="1516" priority="1518">
      <formula>WEEKDAY($B3172,1)=1</formula>
    </cfRule>
  </conditionalFormatting>
  <conditionalFormatting sqref="B3172:B3190">
    <cfRule type="expression" dxfId="1515" priority="1515">
      <formula>WEEKDAY($B3172,1)=7</formula>
    </cfRule>
    <cfRule type="expression" dxfId="1514" priority="1516">
      <formula>WEEKDAY($B3172,1)=1</formula>
    </cfRule>
  </conditionalFormatting>
  <conditionalFormatting sqref="B3191:B3202">
    <cfRule type="expression" dxfId="1513" priority="1513">
      <formula>WEEKDAY($B3191,1)=7</formula>
    </cfRule>
    <cfRule type="expression" dxfId="1512" priority="1514">
      <formula>WEEKDAY($B3191,1)=1</formula>
    </cfRule>
  </conditionalFormatting>
  <conditionalFormatting sqref="B3191:B3202">
    <cfRule type="expression" dxfId="1511" priority="1511">
      <formula>WEEKDAY($B3191,1)=7</formula>
    </cfRule>
    <cfRule type="expression" dxfId="1510" priority="1512">
      <formula>WEEKDAY($B3191,1)=1</formula>
    </cfRule>
  </conditionalFormatting>
  <conditionalFormatting sqref="B3172:B3190">
    <cfRule type="expression" dxfId="1509" priority="1509">
      <formula>WEEKDAY($B3172,1)=7</formula>
    </cfRule>
    <cfRule type="expression" dxfId="1508" priority="1510">
      <formula>WEEKDAY($B3172,1)=1</formula>
    </cfRule>
  </conditionalFormatting>
  <conditionalFormatting sqref="B3191:B3202">
    <cfRule type="expression" dxfId="1507" priority="1507">
      <formula>WEEKDAY($B3191,1)=7</formula>
    </cfRule>
    <cfRule type="expression" dxfId="1506" priority="1508">
      <formula>WEEKDAY($B3191,1)=1</formula>
    </cfRule>
  </conditionalFormatting>
  <conditionalFormatting sqref="B3191:B3202">
    <cfRule type="expression" dxfId="1505" priority="1505">
      <formula>WEEKDAY($B3191,1)=7</formula>
    </cfRule>
    <cfRule type="expression" dxfId="1504" priority="1506">
      <formula>WEEKDAY($B3191,1)=1</formula>
    </cfRule>
  </conditionalFormatting>
  <conditionalFormatting sqref="B3191:B3202">
    <cfRule type="expression" dxfId="1503" priority="1503">
      <formula>WEEKDAY($B3191,1)=7</formula>
    </cfRule>
    <cfRule type="expression" dxfId="1502" priority="1504">
      <formula>WEEKDAY($B3191,1)=1</formula>
    </cfRule>
  </conditionalFormatting>
  <conditionalFormatting sqref="B3172:B3178">
    <cfRule type="expression" dxfId="1501" priority="1501">
      <formula>WEEKDAY($B3172,1)=7</formula>
    </cfRule>
    <cfRule type="expression" dxfId="1500" priority="1502">
      <formula>WEEKDAY($B3172,1)=1</formula>
    </cfRule>
  </conditionalFormatting>
  <conditionalFormatting sqref="B3179:B3202">
    <cfRule type="expression" dxfId="1499" priority="1499">
      <formula>WEEKDAY($B3179,1)=7</formula>
    </cfRule>
    <cfRule type="expression" dxfId="1498" priority="1500">
      <formula>WEEKDAY($B3179,1)=1</formula>
    </cfRule>
  </conditionalFormatting>
  <conditionalFormatting sqref="B3172:B3178">
    <cfRule type="expression" dxfId="1497" priority="1497">
      <formula>WEEKDAY($B3172,1)=7</formula>
    </cfRule>
    <cfRule type="expression" dxfId="1496" priority="1498">
      <formula>WEEKDAY($B3172,1)=1</formula>
    </cfRule>
  </conditionalFormatting>
  <conditionalFormatting sqref="B3172:B3178">
    <cfRule type="expression" dxfId="1495" priority="1495">
      <formula>WEEKDAY($B3172,1)=7</formula>
    </cfRule>
    <cfRule type="expression" dxfId="1494" priority="1496">
      <formula>WEEKDAY($B3172,1)=1</formula>
    </cfRule>
  </conditionalFormatting>
  <conditionalFormatting sqref="B3172:B3178">
    <cfRule type="expression" dxfId="1493" priority="1493">
      <formula>WEEKDAY($B3172,1)=7</formula>
    </cfRule>
    <cfRule type="expression" dxfId="1492" priority="1494">
      <formula>WEEKDAY($B3172,1)=1</formula>
    </cfRule>
  </conditionalFormatting>
  <conditionalFormatting sqref="B3172:B3178">
    <cfRule type="expression" dxfId="1491" priority="1491">
      <formula>WEEKDAY($B3172,1)=7</formula>
    </cfRule>
    <cfRule type="expression" dxfId="1490" priority="1492">
      <formula>WEEKDAY($B3172,1)=1</formula>
    </cfRule>
  </conditionalFormatting>
  <conditionalFormatting sqref="B3172:B3178">
    <cfRule type="expression" dxfId="1489" priority="1489">
      <formula>WEEKDAY($B3172,1)=7</formula>
    </cfRule>
    <cfRule type="expression" dxfId="1488" priority="1490">
      <formula>WEEKDAY($B3172,1)=1</formula>
    </cfRule>
  </conditionalFormatting>
  <conditionalFormatting sqref="B3172:B3178">
    <cfRule type="expression" dxfId="1487" priority="1487">
      <formula>WEEKDAY($B3172,1)=7</formula>
    </cfRule>
    <cfRule type="expression" dxfId="1486" priority="1488">
      <formula>WEEKDAY($B3172,1)=1</formula>
    </cfRule>
  </conditionalFormatting>
  <conditionalFormatting sqref="B3172:B3178">
    <cfRule type="expression" dxfId="1485" priority="1485">
      <formula>WEEKDAY($B3172,1)=7</formula>
    </cfRule>
    <cfRule type="expression" dxfId="1484" priority="1486">
      <formula>WEEKDAY($B3172,1)=1</formula>
    </cfRule>
  </conditionalFormatting>
  <conditionalFormatting sqref="B3172:B3178">
    <cfRule type="expression" dxfId="1483" priority="1483">
      <formula>WEEKDAY($B3172,1)=7</formula>
    </cfRule>
    <cfRule type="expression" dxfId="1482" priority="1484">
      <formula>WEEKDAY($B3172,1)=1</formula>
    </cfRule>
  </conditionalFormatting>
  <conditionalFormatting sqref="B3172:B3178">
    <cfRule type="expression" dxfId="1481" priority="1481">
      <formula>WEEKDAY($B3172,1)=7</formula>
    </cfRule>
    <cfRule type="expression" dxfId="1480" priority="1482">
      <formula>WEEKDAY($B3172,1)=1</formula>
    </cfRule>
  </conditionalFormatting>
  <conditionalFormatting sqref="B3172:B3178">
    <cfRule type="expression" dxfId="1479" priority="1479">
      <formula>WEEKDAY($B3172,1)=7</formula>
    </cfRule>
    <cfRule type="expression" dxfId="1478" priority="1480">
      <formula>WEEKDAY($B3172,1)=1</formula>
    </cfRule>
  </conditionalFormatting>
  <conditionalFormatting sqref="B3172:B3178">
    <cfRule type="expression" dxfId="1477" priority="1477">
      <formula>WEEKDAY($B3172,1)=7</formula>
    </cfRule>
    <cfRule type="expression" dxfId="1476" priority="1478">
      <formula>WEEKDAY($B3172,1)=1</formula>
    </cfRule>
  </conditionalFormatting>
  <conditionalFormatting sqref="B3172:B3178">
    <cfRule type="expression" dxfId="1475" priority="1475">
      <formula>WEEKDAY($B3172,1)=7</formula>
    </cfRule>
    <cfRule type="expression" dxfId="1474" priority="1476">
      <formula>WEEKDAY($B3172,1)=1</formula>
    </cfRule>
  </conditionalFormatting>
  <conditionalFormatting sqref="B3172:B3178">
    <cfRule type="expression" dxfId="1473" priority="1473">
      <formula>WEEKDAY($B3172,1)=7</formula>
    </cfRule>
    <cfRule type="expression" dxfId="1472" priority="1474">
      <formula>WEEKDAY($B3172,1)=1</formula>
    </cfRule>
  </conditionalFormatting>
  <conditionalFormatting sqref="B3172:B3178">
    <cfRule type="expression" dxfId="1471" priority="1471">
      <formula>WEEKDAY($B3172,1)=7</formula>
    </cfRule>
    <cfRule type="expression" dxfId="1470" priority="1472">
      <formula>WEEKDAY($B3172,1)=1</formula>
    </cfRule>
  </conditionalFormatting>
  <conditionalFormatting sqref="B3172:B3178">
    <cfRule type="expression" dxfId="1469" priority="1469">
      <formula>WEEKDAY($B3172,1)=7</formula>
    </cfRule>
    <cfRule type="expression" dxfId="1468" priority="1470">
      <formula>WEEKDAY($B3172,1)=1</formula>
    </cfRule>
  </conditionalFormatting>
  <conditionalFormatting sqref="B3172:B3178">
    <cfRule type="expression" dxfId="1467" priority="1467">
      <formula>WEEKDAY($B3172,1)=7</formula>
    </cfRule>
    <cfRule type="expression" dxfId="1466" priority="1468">
      <formula>WEEKDAY($B3172,1)=1</formula>
    </cfRule>
  </conditionalFormatting>
  <conditionalFormatting sqref="B3172:B3178">
    <cfRule type="expression" dxfId="1465" priority="1465">
      <formula>WEEKDAY($B3172,1)=7</formula>
    </cfRule>
    <cfRule type="expression" dxfId="1464" priority="1466">
      <formula>WEEKDAY($B3172,1)=1</formula>
    </cfRule>
  </conditionalFormatting>
  <conditionalFormatting sqref="B3172:B3178">
    <cfRule type="expression" dxfId="1463" priority="1463">
      <formula>WEEKDAY($B3172,1)=7</formula>
    </cfRule>
    <cfRule type="expression" dxfId="1462" priority="1464">
      <formula>WEEKDAY($B3172,1)=1</formula>
    </cfRule>
  </conditionalFormatting>
  <conditionalFormatting sqref="B3179:B3202">
    <cfRule type="expression" dxfId="1461" priority="1461">
      <formula>WEEKDAY($B3179,1)=7</formula>
    </cfRule>
    <cfRule type="expression" dxfId="1460" priority="1462">
      <formula>WEEKDAY($B3179,1)=1</formula>
    </cfRule>
  </conditionalFormatting>
  <conditionalFormatting sqref="B3179:B3202">
    <cfRule type="expression" dxfId="1459" priority="1459">
      <formula>WEEKDAY($B3179,1)=7</formula>
    </cfRule>
    <cfRule type="expression" dxfId="1458" priority="1460">
      <formula>WEEKDAY($B3179,1)=1</formula>
    </cfRule>
  </conditionalFormatting>
  <conditionalFormatting sqref="B3179:B3202">
    <cfRule type="expression" dxfId="1457" priority="1457">
      <formula>WEEKDAY($B3179,1)=7</formula>
    </cfRule>
    <cfRule type="expression" dxfId="1456" priority="1458">
      <formula>WEEKDAY($B3179,1)=1</formula>
    </cfRule>
  </conditionalFormatting>
  <conditionalFormatting sqref="B3179:B3202">
    <cfRule type="expression" dxfId="1455" priority="1455">
      <formula>WEEKDAY($B3179,1)=7</formula>
    </cfRule>
    <cfRule type="expression" dxfId="1454" priority="1456">
      <formula>WEEKDAY($B3179,1)=1</formula>
    </cfRule>
  </conditionalFormatting>
  <conditionalFormatting sqref="B3179:B3202">
    <cfRule type="expression" dxfId="1453" priority="1453">
      <formula>WEEKDAY($B3179,1)=7</formula>
    </cfRule>
    <cfRule type="expression" dxfId="1452" priority="1454">
      <formula>WEEKDAY($B3179,1)=1</formula>
    </cfRule>
  </conditionalFormatting>
  <conditionalFormatting sqref="B3179:B3202">
    <cfRule type="expression" dxfId="1451" priority="1451">
      <formula>WEEKDAY($B3179,1)=7</formula>
    </cfRule>
    <cfRule type="expression" dxfId="1450" priority="1452">
      <formula>WEEKDAY($B3179,1)=1</formula>
    </cfRule>
  </conditionalFormatting>
  <conditionalFormatting sqref="B3179:B3202">
    <cfRule type="expression" dxfId="1449" priority="1449">
      <formula>WEEKDAY($B3179,1)=7</formula>
    </cfRule>
    <cfRule type="expression" dxfId="1448" priority="1450">
      <formula>WEEKDAY($B3179,1)=1</formula>
    </cfRule>
  </conditionalFormatting>
  <conditionalFormatting sqref="B3179:B3202">
    <cfRule type="expression" dxfId="1447" priority="1447">
      <formula>WEEKDAY($B3179,1)=7</formula>
    </cfRule>
    <cfRule type="expression" dxfId="1446" priority="1448">
      <formula>WEEKDAY($B3179,1)=1</formula>
    </cfRule>
  </conditionalFormatting>
  <conditionalFormatting sqref="B3179:B3202">
    <cfRule type="expression" dxfId="1445" priority="1445">
      <formula>WEEKDAY($B3179,1)=7</formula>
    </cfRule>
    <cfRule type="expression" dxfId="1444" priority="1446">
      <formula>WEEKDAY($B3179,1)=1</formula>
    </cfRule>
  </conditionalFormatting>
  <conditionalFormatting sqref="B3179:B3202">
    <cfRule type="expression" dxfId="1443" priority="1443">
      <formula>WEEKDAY($B3179,1)=7</formula>
    </cfRule>
    <cfRule type="expression" dxfId="1442" priority="1444">
      <formula>WEEKDAY($B3179,1)=1</formula>
    </cfRule>
  </conditionalFormatting>
  <conditionalFormatting sqref="B3179:B3202">
    <cfRule type="expression" dxfId="1441" priority="1441">
      <formula>WEEKDAY($B3179,1)=7</formula>
    </cfRule>
    <cfRule type="expression" dxfId="1440" priority="1442">
      <formula>WEEKDAY($B3179,1)=1</formula>
    </cfRule>
  </conditionalFormatting>
  <conditionalFormatting sqref="B3179:B3202">
    <cfRule type="expression" dxfId="1439" priority="1439">
      <formula>WEEKDAY($B3179,1)=7</formula>
    </cfRule>
    <cfRule type="expression" dxfId="1438" priority="1440">
      <formula>WEEKDAY($B3179,1)=1</formula>
    </cfRule>
  </conditionalFormatting>
  <conditionalFormatting sqref="B3179:B3202">
    <cfRule type="expression" dxfId="1437" priority="1437">
      <formula>WEEKDAY($B3179,1)=7</formula>
    </cfRule>
    <cfRule type="expression" dxfId="1436" priority="1438">
      <formula>WEEKDAY($B3179,1)=1</formula>
    </cfRule>
  </conditionalFormatting>
  <conditionalFormatting sqref="B3179:B3202">
    <cfRule type="expression" dxfId="1435" priority="1435">
      <formula>WEEKDAY($B3179,1)=7</formula>
    </cfRule>
    <cfRule type="expression" dxfId="1434" priority="1436">
      <formula>WEEKDAY($B3179,1)=1</formula>
    </cfRule>
  </conditionalFormatting>
  <conditionalFormatting sqref="B3179:B3202">
    <cfRule type="expression" dxfId="1433" priority="1433">
      <formula>WEEKDAY($B3179,1)=7</formula>
    </cfRule>
    <cfRule type="expression" dxfId="1432" priority="1434">
      <formula>WEEKDAY($B3179,1)=1</formula>
    </cfRule>
  </conditionalFormatting>
  <conditionalFormatting sqref="B3179:B3202">
    <cfRule type="expression" dxfId="1431" priority="1431">
      <formula>WEEKDAY($B3179,1)=7</formula>
    </cfRule>
    <cfRule type="expression" dxfId="1430" priority="1432">
      <formula>WEEKDAY($B3179,1)=1</formula>
    </cfRule>
  </conditionalFormatting>
  <conditionalFormatting sqref="B3179:B3202">
    <cfRule type="expression" dxfId="1429" priority="1429">
      <formula>WEEKDAY($B3179,1)=7</formula>
    </cfRule>
    <cfRule type="expression" dxfId="1428" priority="1430">
      <formula>WEEKDAY($B3179,1)=1</formula>
    </cfRule>
  </conditionalFormatting>
  <conditionalFormatting sqref="B3179:B3202">
    <cfRule type="expression" dxfId="1427" priority="1427">
      <formula>WEEKDAY($B3179,1)=7</formula>
    </cfRule>
    <cfRule type="expression" dxfId="1426" priority="1428">
      <formula>WEEKDAY($B3179,1)=1</formula>
    </cfRule>
  </conditionalFormatting>
  <conditionalFormatting sqref="B3172:B3186">
    <cfRule type="expression" dxfId="1425" priority="1425">
      <formula>WEEKDAY($B3172,1)=7</formula>
    </cfRule>
    <cfRule type="expression" dxfId="1424" priority="1426">
      <formula>WEEKDAY($B3172,1)=1</formula>
    </cfRule>
  </conditionalFormatting>
  <conditionalFormatting sqref="B3172:B3186">
    <cfRule type="expression" dxfId="1423" priority="1423">
      <formula>WEEKDAY($B3172,1)=7</formula>
    </cfRule>
    <cfRule type="expression" dxfId="1422" priority="1424">
      <formula>WEEKDAY($B3172,1)=1</formula>
    </cfRule>
  </conditionalFormatting>
  <conditionalFormatting sqref="B3172:B3186">
    <cfRule type="expression" dxfId="1421" priority="1421">
      <formula>WEEKDAY($B3172,1)=7</formula>
    </cfRule>
    <cfRule type="expression" dxfId="1420" priority="1422">
      <formula>WEEKDAY($B3172,1)=1</formula>
    </cfRule>
  </conditionalFormatting>
  <conditionalFormatting sqref="B3172:B3186">
    <cfRule type="expression" dxfId="1419" priority="1419">
      <formula>WEEKDAY($B3172,1)=7</formula>
    </cfRule>
    <cfRule type="expression" dxfId="1418" priority="1420">
      <formula>WEEKDAY($B3172,1)=1</formula>
    </cfRule>
  </conditionalFormatting>
  <conditionalFormatting sqref="B3187:B3202">
    <cfRule type="expression" dxfId="1417" priority="1417">
      <formula>WEEKDAY($B3187,1)=7</formula>
    </cfRule>
    <cfRule type="expression" dxfId="1416" priority="1418">
      <formula>WEEKDAY($B3187,1)=1</formula>
    </cfRule>
  </conditionalFormatting>
  <conditionalFormatting sqref="B3172:B3186">
    <cfRule type="expression" dxfId="1415" priority="1415">
      <formula>WEEKDAY($B3172,1)=7</formula>
    </cfRule>
    <cfRule type="expression" dxfId="1414" priority="1416">
      <formula>WEEKDAY($B3172,1)=1</formula>
    </cfRule>
  </conditionalFormatting>
  <conditionalFormatting sqref="B3172:B3186">
    <cfRule type="expression" dxfId="1413" priority="1413">
      <formula>WEEKDAY($B3172,1)=7</formula>
    </cfRule>
    <cfRule type="expression" dxfId="1412" priority="1414">
      <formula>WEEKDAY($B3172,1)=1</formula>
    </cfRule>
  </conditionalFormatting>
  <conditionalFormatting sqref="B3172:B3186">
    <cfRule type="expression" dxfId="1411" priority="1411">
      <formula>WEEKDAY($B3172,1)=7</formula>
    </cfRule>
    <cfRule type="expression" dxfId="1410" priority="1412">
      <formula>WEEKDAY($B3172,1)=1</formula>
    </cfRule>
  </conditionalFormatting>
  <conditionalFormatting sqref="B3172:B3186">
    <cfRule type="expression" dxfId="1409" priority="1409">
      <formula>WEEKDAY($B3172,1)=7</formula>
    </cfRule>
    <cfRule type="expression" dxfId="1408" priority="1410">
      <formula>WEEKDAY($B3172,1)=1</formula>
    </cfRule>
  </conditionalFormatting>
  <conditionalFormatting sqref="B3172:B3186">
    <cfRule type="expression" dxfId="1407" priority="1407">
      <formula>WEEKDAY($B3172,1)=7</formula>
    </cfRule>
    <cfRule type="expression" dxfId="1406" priority="1408">
      <formula>WEEKDAY($B3172,1)=1</formula>
    </cfRule>
  </conditionalFormatting>
  <conditionalFormatting sqref="B3172:B3186">
    <cfRule type="expression" dxfId="1405" priority="1405">
      <formula>WEEKDAY($B3172,1)=7</formula>
    </cfRule>
    <cfRule type="expression" dxfId="1404" priority="1406">
      <formula>WEEKDAY($B3172,1)=1</formula>
    </cfRule>
  </conditionalFormatting>
  <conditionalFormatting sqref="B3172:B3186">
    <cfRule type="expression" dxfId="1403" priority="1403">
      <formula>WEEKDAY($B3172,1)=7</formula>
    </cfRule>
    <cfRule type="expression" dxfId="1402" priority="1404">
      <formula>WEEKDAY($B3172,1)=1</formula>
    </cfRule>
  </conditionalFormatting>
  <conditionalFormatting sqref="B3172:B3186">
    <cfRule type="expression" dxfId="1401" priority="1401">
      <formula>WEEKDAY($B3172,1)=7</formula>
    </cfRule>
    <cfRule type="expression" dxfId="1400" priority="1402">
      <formula>WEEKDAY($B3172,1)=1</formula>
    </cfRule>
  </conditionalFormatting>
  <conditionalFormatting sqref="B3172:B3186">
    <cfRule type="expression" dxfId="1399" priority="1399">
      <formula>WEEKDAY($B3172,1)=7</formula>
    </cfRule>
    <cfRule type="expression" dxfId="1398" priority="1400">
      <formula>WEEKDAY($B3172,1)=1</formula>
    </cfRule>
  </conditionalFormatting>
  <conditionalFormatting sqref="B3172:B3186">
    <cfRule type="expression" dxfId="1397" priority="1397">
      <formula>WEEKDAY($B3172,1)=7</formula>
    </cfRule>
    <cfRule type="expression" dxfId="1396" priority="1398">
      <formula>WEEKDAY($B3172,1)=1</formula>
    </cfRule>
  </conditionalFormatting>
  <conditionalFormatting sqref="B3172:B3186">
    <cfRule type="expression" dxfId="1395" priority="1395">
      <formula>WEEKDAY($B3172,1)=7</formula>
    </cfRule>
    <cfRule type="expression" dxfId="1394" priority="1396">
      <formula>WEEKDAY($B3172,1)=1</formula>
    </cfRule>
  </conditionalFormatting>
  <conditionalFormatting sqref="B3172:B3186">
    <cfRule type="expression" dxfId="1393" priority="1393">
      <formula>WEEKDAY($B3172,1)=7</formula>
    </cfRule>
    <cfRule type="expression" dxfId="1392" priority="1394">
      <formula>WEEKDAY($B3172,1)=1</formula>
    </cfRule>
  </conditionalFormatting>
  <conditionalFormatting sqref="B3172:B3186">
    <cfRule type="expression" dxfId="1391" priority="1391">
      <formula>WEEKDAY($B3172,1)=7</formula>
    </cfRule>
    <cfRule type="expression" dxfId="1390" priority="1392">
      <formula>WEEKDAY($B3172,1)=1</formula>
    </cfRule>
  </conditionalFormatting>
  <conditionalFormatting sqref="B3187:B3202">
    <cfRule type="expression" dxfId="1389" priority="1389">
      <formula>WEEKDAY($B3187,1)=7</formula>
    </cfRule>
    <cfRule type="expression" dxfId="1388" priority="1390">
      <formula>WEEKDAY($B3187,1)=1</formula>
    </cfRule>
  </conditionalFormatting>
  <conditionalFormatting sqref="B3187:B3202">
    <cfRule type="expression" dxfId="1387" priority="1387">
      <formula>WEEKDAY($B3187,1)=7</formula>
    </cfRule>
    <cfRule type="expression" dxfId="1386" priority="1388">
      <formula>WEEKDAY($B3187,1)=1</formula>
    </cfRule>
  </conditionalFormatting>
  <conditionalFormatting sqref="B3187:B3202">
    <cfRule type="expression" dxfId="1385" priority="1385">
      <formula>WEEKDAY($B3187,1)=7</formula>
    </cfRule>
    <cfRule type="expression" dxfId="1384" priority="1386">
      <formula>WEEKDAY($B3187,1)=1</formula>
    </cfRule>
  </conditionalFormatting>
  <conditionalFormatting sqref="B3187:B3202">
    <cfRule type="expression" dxfId="1383" priority="1383">
      <formula>WEEKDAY($B3187,1)=7</formula>
    </cfRule>
    <cfRule type="expression" dxfId="1382" priority="1384">
      <formula>WEEKDAY($B3187,1)=1</formula>
    </cfRule>
  </conditionalFormatting>
  <conditionalFormatting sqref="B3187:B3202">
    <cfRule type="expression" dxfId="1381" priority="1381">
      <formula>WEEKDAY($B3187,1)=7</formula>
    </cfRule>
    <cfRule type="expression" dxfId="1380" priority="1382">
      <formula>WEEKDAY($B3187,1)=1</formula>
    </cfRule>
  </conditionalFormatting>
  <conditionalFormatting sqref="B3187:B3202">
    <cfRule type="expression" dxfId="1379" priority="1379">
      <formula>WEEKDAY($B3187,1)=7</formula>
    </cfRule>
    <cfRule type="expression" dxfId="1378" priority="1380">
      <formula>WEEKDAY($B3187,1)=1</formula>
    </cfRule>
  </conditionalFormatting>
  <conditionalFormatting sqref="B3187:B3202">
    <cfRule type="expression" dxfId="1377" priority="1377">
      <formula>WEEKDAY($B3187,1)=7</formula>
    </cfRule>
    <cfRule type="expression" dxfId="1376" priority="1378">
      <formula>WEEKDAY($B3187,1)=1</formula>
    </cfRule>
  </conditionalFormatting>
  <conditionalFormatting sqref="B3187:B3202">
    <cfRule type="expression" dxfId="1375" priority="1375">
      <formula>WEEKDAY($B3187,1)=7</formula>
    </cfRule>
    <cfRule type="expression" dxfId="1374" priority="1376">
      <formula>WEEKDAY($B3187,1)=1</formula>
    </cfRule>
  </conditionalFormatting>
  <conditionalFormatting sqref="B3187:B3202">
    <cfRule type="expression" dxfId="1373" priority="1373">
      <formula>WEEKDAY($B3187,1)=7</formula>
    </cfRule>
    <cfRule type="expression" dxfId="1372" priority="1374">
      <formula>WEEKDAY($B3187,1)=1</formula>
    </cfRule>
  </conditionalFormatting>
  <conditionalFormatting sqref="B3187:B3202">
    <cfRule type="expression" dxfId="1371" priority="1371">
      <formula>WEEKDAY($B3187,1)=7</formula>
    </cfRule>
    <cfRule type="expression" dxfId="1370" priority="1372">
      <formula>WEEKDAY($B3187,1)=1</formula>
    </cfRule>
  </conditionalFormatting>
  <conditionalFormatting sqref="B3187:B3202">
    <cfRule type="expression" dxfId="1369" priority="1369">
      <formula>WEEKDAY($B3187,1)=7</formula>
    </cfRule>
    <cfRule type="expression" dxfId="1368" priority="1370">
      <formula>WEEKDAY($B3187,1)=1</formula>
    </cfRule>
  </conditionalFormatting>
  <conditionalFormatting sqref="B3187:B3202">
    <cfRule type="expression" dxfId="1367" priority="1367">
      <formula>WEEKDAY($B3187,1)=7</formula>
    </cfRule>
    <cfRule type="expression" dxfId="1366" priority="1368">
      <formula>WEEKDAY($B3187,1)=1</formula>
    </cfRule>
  </conditionalFormatting>
  <conditionalFormatting sqref="B3187:B3202">
    <cfRule type="expression" dxfId="1365" priority="1365">
      <formula>WEEKDAY($B3187,1)=7</formula>
    </cfRule>
    <cfRule type="expression" dxfId="1364" priority="1366">
      <formula>WEEKDAY($B3187,1)=1</formula>
    </cfRule>
  </conditionalFormatting>
  <conditionalFormatting sqref="B3187:B3202">
    <cfRule type="expression" dxfId="1363" priority="1363">
      <formula>WEEKDAY($B3187,1)=7</formula>
    </cfRule>
    <cfRule type="expression" dxfId="1362" priority="1364">
      <formula>WEEKDAY($B3187,1)=1</formula>
    </cfRule>
  </conditionalFormatting>
  <conditionalFormatting sqref="B3187:B3202">
    <cfRule type="expression" dxfId="1361" priority="1361">
      <formula>WEEKDAY($B3187,1)=7</formula>
    </cfRule>
    <cfRule type="expression" dxfId="1360" priority="1362">
      <formula>WEEKDAY($B3187,1)=1</formula>
    </cfRule>
  </conditionalFormatting>
  <conditionalFormatting sqref="B3187:B3202">
    <cfRule type="expression" dxfId="1359" priority="1359">
      <formula>WEEKDAY($B3187,1)=7</formula>
    </cfRule>
    <cfRule type="expression" dxfId="1358" priority="1360">
      <formula>WEEKDAY($B3187,1)=1</formula>
    </cfRule>
  </conditionalFormatting>
  <conditionalFormatting sqref="B3187:B3202">
    <cfRule type="expression" dxfId="1357" priority="1357">
      <formula>WEEKDAY($B3187,1)=7</formula>
    </cfRule>
    <cfRule type="expression" dxfId="1356" priority="1358">
      <formula>WEEKDAY($B3187,1)=1</formula>
    </cfRule>
  </conditionalFormatting>
  <conditionalFormatting sqref="B3172:B3189">
    <cfRule type="expression" dxfId="1355" priority="1355">
      <formula>WEEKDAY($B3172,1)=7</formula>
    </cfRule>
    <cfRule type="expression" dxfId="1354" priority="1356">
      <formula>WEEKDAY($B3172,1)=1</formula>
    </cfRule>
  </conditionalFormatting>
  <conditionalFormatting sqref="B3172:B3189">
    <cfRule type="expression" dxfId="1353" priority="1353">
      <formula>WEEKDAY($B3172,1)=7</formula>
    </cfRule>
    <cfRule type="expression" dxfId="1352" priority="1354">
      <formula>WEEKDAY($B3172,1)=1</formula>
    </cfRule>
  </conditionalFormatting>
  <conditionalFormatting sqref="B3190:B3202">
    <cfRule type="expression" dxfId="1351" priority="1351">
      <formula>WEEKDAY($B3190,1)=7</formula>
    </cfRule>
    <cfRule type="expression" dxfId="1350" priority="1352">
      <formula>WEEKDAY($B3190,1)=1</formula>
    </cfRule>
  </conditionalFormatting>
  <conditionalFormatting sqref="B3190:B3202">
    <cfRule type="expression" dxfId="1349" priority="1349">
      <formula>WEEKDAY($B3190,1)=7</formula>
    </cfRule>
    <cfRule type="expression" dxfId="1348" priority="1350">
      <formula>WEEKDAY($B3190,1)=1</formula>
    </cfRule>
  </conditionalFormatting>
  <conditionalFormatting sqref="B3190:B3202">
    <cfRule type="expression" dxfId="1347" priority="1347">
      <formula>WEEKDAY($B3190,1)=7</formula>
    </cfRule>
    <cfRule type="expression" dxfId="1346" priority="1348">
      <formula>WEEKDAY($B3190,1)=1</formula>
    </cfRule>
  </conditionalFormatting>
  <conditionalFormatting sqref="B3190:B3202">
    <cfRule type="expression" dxfId="1345" priority="1345">
      <formula>WEEKDAY($B3190,1)=7</formula>
    </cfRule>
    <cfRule type="expression" dxfId="1344" priority="1346">
      <formula>WEEKDAY($B3190,1)=1</formula>
    </cfRule>
  </conditionalFormatting>
  <conditionalFormatting sqref="B3172:B3189">
    <cfRule type="expression" dxfId="1343" priority="1343">
      <formula>WEEKDAY($B3172,1)=7</formula>
    </cfRule>
    <cfRule type="expression" dxfId="1342" priority="1344">
      <formula>WEEKDAY($B3172,1)=1</formula>
    </cfRule>
  </conditionalFormatting>
  <conditionalFormatting sqref="B3172:B3189">
    <cfRule type="expression" dxfId="1341" priority="1341">
      <formula>WEEKDAY($B3172,1)=7</formula>
    </cfRule>
    <cfRule type="expression" dxfId="1340" priority="1342">
      <formula>WEEKDAY($B3172,1)=1</formula>
    </cfRule>
  </conditionalFormatting>
  <conditionalFormatting sqref="B3172:B3189">
    <cfRule type="expression" dxfId="1339" priority="1339">
      <formula>WEEKDAY($B3172,1)=7</formula>
    </cfRule>
    <cfRule type="expression" dxfId="1338" priority="1340">
      <formula>WEEKDAY($B3172,1)=1</formula>
    </cfRule>
  </conditionalFormatting>
  <conditionalFormatting sqref="B3190:B3202">
    <cfRule type="expression" dxfId="1337" priority="1337">
      <formula>WEEKDAY($B3190,1)=7</formula>
    </cfRule>
    <cfRule type="expression" dxfId="1336" priority="1338">
      <formula>WEEKDAY($B3190,1)=1</formula>
    </cfRule>
  </conditionalFormatting>
  <conditionalFormatting sqref="B3190:B3202">
    <cfRule type="expression" dxfId="1335" priority="1335">
      <formula>WEEKDAY($B3190,1)=7</formula>
    </cfRule>
    <cfRule type="expression" dxfId="1334" priority="1336">
      <formula>WEEKDAY($B3190,1)=1</formula>
    </cfRule>
  </conditionalFormatting>
  <conditionalFormatting sqref="B3190:B3202">
    <cfRule type="expression" dxfId="1333" priority="1333">
      <formula>WEEKDAY($B3190,1)=7</formula>
    </cfRule>
    <cfRule type="expression" dxfId="1332" priority="1334">
      <formula>WEEKDAY($B3190,1)=1</formula>
    </cfRule>
  </conditionalFormatting>
  <conditionalFormatting sqref="B3190:B3202">
    <cfRule type="expression" dxfId="1331" priority="1331">
      <formula>WEEKDAY($B3190,1)=7</formula>
    </cfRule>
    <cfRule type="expression" dxfId="1330" priority="1332">
      <formula>WEEKDAY($B3190,1)=1</formula>
    </cfRule>
  </conditionalFormatting>
  <conditionalFormatting sqref="B3190:B3202">
    <cfRule type="expression" dxfId="1329" priority="1329">
      <formula>WEEKDAY($B3190,1)=7</formula>
    </cfRule>
    <cfRule type="expression" dxfId="1328" priority="1330">
      <formula>WEEKDAY($B3190,1)=1</formula>
    </cfRule>
  </conditionalFormatting>
  <conditionalFormatting sqref="B3172:B3190">
    <cfRule type="expression" dxfId="1327" priority="1327">
      <formula>WEEKDAY($B3172,1)=7</formula>
    </cfRule>
    <cfRule type="expression" dxfId="1326" priority="1328">
      <formula>WEEKDAY($B3172,1)=1</formula>
    </cfRule>
  </conditionalFormatting>
  <conditionalFormatting sqref="B3172:B3190">
    <cfRule type="expression" dxfId="1325" priority="1325">
      <formula>WEEKDAY($B3172,1)=7</formula>
    </cfRule>
    <cfRule type="expression" dxfId="1324" priority="1326">
      <formula>WEEKDAY($B3172,1)=1</formula>
    </cfRule>
  </conditionalFormatting>
  <conditionalFormatting sqref="B3191:B3202">
    <cfRule type="expression" dxfId="1323" priority="1323">
      <formula>WEEKDAY($B3191,1)=7</formula>
    </cfRule>
    <cfRule type="expression" dxfId="1322" priority="1324">
      <formula>WEEKDAY($B3191,1)=1</formula>
    </cfRule>
  </conditionalFormatting>
  <conditionalFormatting sqref="B3191:B3202">
    <cfRule type="expression" dxfId="1321" priority="1321">
      <formula>WEEKDAY($B3191,1)=7</formula>
    </cfRule>
    <cfRule type="expression" dxfId="1320" priority="1322">
      <formula>WEEKDAY($B3191,1)=1</formula>
    </cfRule>
  </conditionalFormatting>
  <conditionalFormatting sqref="B3172:B3190">
    <cfRule type="expression" dxfId="1319" priority="1319">
      <formula>WEEKDAY($B3172,1)=7</formula>
    </cfRule>
    <cfRule type="expression" dxfId="1318" priority="1320">
      <formula>WEEKDAY($B3172,1)=1</formula>
    </cfRule>
  </conditionalFormatting>
  <conditionalFormatting sqref="B3191:B3202">
    <cfRule type="expression" dxfId="1317" priority="1317">
      <formula>WEEKDAY($B3191,1)=7</formula>
    </cfRule>
    <cfRule type="expression" dxfId="1316" priority="1318">
      <formula>WEEKDAY($B3191,1)=1</formula>
    </cfRule>
  </conditionalFormatting>
  <conditionalFormatting sqref="B3191:B3202">
    <cfRule type="expression" dxfId="1315" priority="1315">
      <formula>WEEKDAY($B3191,1)=7</formula>
    </cfRule>
    <cfRule type="expression" dxfId="1314" priority="1316">
      <formula>WEEKDAY($B3191,1)=1</formula>
    </cfRule>
  </conditionalFormatting>
  <conditionalFormatting sqref="B3191:B3202">
    <cfRule type="expression" dxfId="1313" priority="1313">
      <formula>WEEKDAY($B3191,1)=7</formula>
    </cfRule>
    <cfRule type="expression" dxfId="1312" priority="1314">
      <formula>WEEKDAY($B3191,1)=1</formula>
    </cfRule>
  </conditionalFormatting>
  <conditionalFormatting sqref="B3203:B3204">
    <cfRule type="expression" dxfId="1311" priority="1311">
      <formula>WEEKDAY($B3203,1)=7</formula>
    </cfRule>
    <cfRule type="expression" dxfId="1310" priority="1312">
      <formula>WEEKDAY($B3203,1)=1</formula>
    </cfRule>
  </conditionalFormatting>
  <conditionalFormatting sqref="B3203:B3204">
    <cfRule type="expression" dxfId="1309" priority="1309">
      <formula>WEEKDAY($B3203,1)=7</formula>
    </cfRule>
    <cfRule type="expression" dxfId="1308" priority="1310">
      <formula>WEEKDAY($B3203,1)=1</formula>
    </cfRule>
  </conditionalFormatting>
  <conditionalFormatting sqref="B3203:B3204">
    <cfRule type="expression" dxfId="1307" priority="1307">
      <formula>WEEKDAY($B3203,1)=7</formula>
    </cfRule>
    <cfRule type="expression" dxfId="1306" priority="1308">
      <formula>WEEKDAY($B3203,1)=1</formula>
    </cfRule>
  </conditionalFormatting>
  <conditionalFormatting sqref="B3203:B3204">
    <cfRule type="expression" dxfId="1305" priority="1305">
      <formula>WEEKDAY($B3203,1)=7</formula>
    </cfRule>
    <cfRule type="expression" dxfId="1304" priority="1306">
      <formula>WEEKDAY($B3203,1)=1</formula>
    </cfRule>
  </conditionalFormatting>
  <conditionalFormatting sqref="B3203:B3204">
    <cfRule type="expression" dxfId="1303" priority="1303">
      <formula>WEEKDAY($B3203,1)=7</formula>
    </cfRule>
    <cfRule type="expression" dxfId="1302" priority="1304">
      <formula>WEEKDAY($B3203,1)=1</formula>
    </cfRule>
  </conditionalFormatting>
  <conditionalFormatting sqref="B3203:B3204">
    <cfRule type="expression" dxfId="1301" priority="1301">
      <formula>WEEKDAY($B3203,1)=7</formula>
    </cfRule>
    <cfRule type="expression" dxfId="1300" priority="1302">
      <formula>WEEKDAY($B3203,1)=1</formula>
    </cfRule>
  </conditionalFormatting>
  <conditionalFormatting sqref="B3203:B3204">
    <cfRule type="expression" dxfId="1299" priority="1299">
      <formula>WEEKDAY($B3203,1)=7</formula>
    </cfRule>
    <cfRule type="expression" dxfId="1298" priority="1300">
      <formula>WEEKDAY($B3203,1)=1</formula>
    </cfRule>
  </conditionalFormatting>
  <conditionalFormatting sqref="B3203:B3204">
    <cfRule type="expression" dxfId="1297" priority="1297">
      <formula>WEEKDAY($B3203,1)=7</formula>
    </cfRule>
    <cfRule type="expression" dxfId="1296" priority="1298">
      <formula>WEEKDAY($B3203,1)=1</formula>
    </cfRule>
  </conditionalFormatting>
  <conditionalFormatting sqref="B3203:B3204">
    <cfRule type="expression" dxfId="1295" priority="1295">
      <formula>WEEKDAY($B3203,1)=7</formula>
    </cfRule>
    <cfRule type="expression" dxfId="1294" priority="1296">
      <formula>WEEKDAY($B3203,1)=1</formula>
    </cfRule>
  </conditionalFormatting>
  <conditionalFormatting sqref="B3203:B3204">
    <cfRule type="expression" dxfId="1293" priority="1293">
      <formula>WEEKDAY($B3203,1)=7</formula>
    </cfRule>
    <cfRule type="expression" dxfId="1292" priority="1294">
      <formula>WEEKDAY($B3203,1)=1</formula>
    </cfRule>
  </conditionalFormatting>
  <conditionalFormatting sqref="B3203:B3204">
    <cfRule type="expression" dxfId="1291" priority="1291">
      <formula>WEEKDAY($B3203,1)=7</formula>
    </cfRule>
    <cfRule type="expression" dxfId="1290" priority="1292">
      <formula>WEEKDAY($B3203,1)=1</formula>
    </cfRule>
  </conditionalFormatting>
  <conditionalFormatting sqref="B3203:B3204">
    <cfRule type="expression" dxfId="1289" priority="1289">
      <formula>WEEKDAY($B3203,1)=7</formula>
    </cfRule>
    <cfRule type="expression" dxfId="1288" priority="1290">
      <formula>WEEKDAY($B3203,1)=1</formula>
    </cfRule>
  </conditionalFormatting>
  <conditionalFormatting sqref="B3203:B3204">
    <cfRule type="expression" dxfId="1287" priority="1287">
      <formula>WEEKDAY($B3203,1)=7</formula>
    </cfRule>
    <cfRule type="expression" dxfId="1286" priority="1288">
      <formula>WEEKDAY($B3203,1)=1</formula>
    </cfRule>
  </conditionalFormatting>
  <conditionalFormatting sqref="B3203:B3204">
    <cfRule type="expression" dxfId="1285" priority="1285">
      <formula>WEEKDAY($B3203,1)=7</formula>
    </cfRule>
    <cfRule type="expression" dxfId="1284" priority="1286">
      <formula>WEEKDAY($B3203,1)=1</formula>
    </cfRule>
  </conditionalFormatting>
  <conditionalFormatting sqref="B3203:B3204">
    <cfRule type="expression" dxfId="1283" priority="1283">
      <formula>WEEKDAY($B3203,1)=7</formula>
    </cfRule>
    <cfRule type="expression" dxfId="1282" priority="1284">
      <formula>WEEKDAY($B3203,1)=1</formula>
    </cfRule>
  </conditionalFormatting>
  <conditionalFormatting sqref="B3203:B3204">
    <cfRule type="expression" dxfId="1281" priority="1281">
      <formula>WEEKDAY($B3203,1)=7</formula>
    </cfRule>
    <cfRule type="expression" dxfId="1280" priority="1282">
      <formula>WEEKDAY($B3203,1)=1</formula>
    </cfRule>
  </conditionalFormatting>
  <conditionalFormatting sqref="B3203:B3204">
    <cfRule type="expression" dxfId="1279" priority="1279">
      <formula>WEEKDAY($B3203,1)=7</formula>
    </cfRule>
    <cfRule type="expression" dxfId="1278" priority="1280">
      <formula>WEEKDAY($B3203,1)=1</formula>
    </cfRule>
  </conditionalFormatting>
  <conditionalFormatting sqref="B3203:B3204">
    <cfRule type="expression" dxfId="1277" priority="1277">
      <formula>WEEKDAY($B3203,1)=7</formula>
    </cfRule>
    <cfRule type="expression" dxfId="1276" priority="1278">
      <formula>WEEKDAY($B3203,1)=1</formula>
    </cfRule>
  </conditionalFormatting>
  <conditionalFormatting sqref="B3203:B3204">
    <cfRule type="expression" dxfId="1275" priority="1275">
      <formula>WEEKDAY($B3203,1)=7</formula>
    </cfRule>
    <cfRule type="expression" dxfId="1274" priority="1276">
      <formula>WEEKDAY($B3203,1)=1</formula>
    </cfRule>
  </conditionalFormatting>
  <conditionalFormatting sqref="B3203:B3204">
    <cfRule type="expression" dxfId="1273" priority="1273">
      <formula>WEEKDAY($B3203,1)=7</formula>
    </cfRule>
    <cfRule type="expression" dxfId="1272" priority="1274">
      <formula>WEEKDAY($B3203,1)=1</formula>
    </cfRule>
  </conditionalFormatting>
  <conditionalFormatting sqref="B3205:B3233">
    <cfRule type="expression" dxfId="1271" priority="1271">
      <formula>WEEKDAY($B3205,1)=7</formula>
    </cfRule>
    <cfRule type="expression" dxfId="1270" priority="1272">
      <formula>WEEKDAY($B3205,1)=1</formula>
    </cfRule>
  </conditionalFormatting>
  <conditionalFormatting sqref="B3205:B3233">
    <cfRule type="expression" dxfId="1269" priority="1269">
      <formula>WEEKDAY($B3205,1)=7</formula>
    </cfRule>
    <cfRule type="expression" dxfId="1268" priority="1270">
      <formula>WEEKDAY($B3205,1)=1</formula>
    </cfRule>
  </conditionalFormatting>
  <conditionalFormatting sqref="B3205:B3233">
    <cfRule type="expression" dxfId="1267" priority="1267">
      <formula>WEEKDAY($B3205,1)=7</formula>
    </cfRule>
    <cfRule type="expression" dxfId="1266" priority="1268">
      <formula>WEEKDAY($B3205,1)=1</formula>
    </cfRule>
  </conditionalFormatting>
  <conditionalFormatting sqref="B3205:B3233">
    <cfRule type="expression" dxfId="1265" priority="1265">
      <formula>WEEKDAY($B3205,1)=7</formula>
    </cfRule>
    <cfRule type="expression" dxfId="1264" priority="1266">
      <formula>WEEKDAY($B3205,1)=1</formula>
    </cfRule>
  </conditionalFormatting>
  <conditionalFormatting sqref="B3205:B3233">
    <cfRule type="expression" dxfId="1263" priority="1263">
      <formula>WEEKDAY($B3205,1)=7</formula>
    </cfRule>
    <cfRule type="expression" dxfId="1262" priority="1264">
      <formula>WEEKDAY($B3205,1)=1</formula>
    </cfRule>
  </conditionalFormatting>
  <conditionalFormatting sqref="B3205:B3233">
    <cfRule type="expression" dxfId="1261" priority="1261">
      <formula>WEEKDAY($B3205,1)=7</formula>
    </cfRule>
    <cfRule type="expression" dxfId="1260" priority="1262">
      <formula>WEEKDAY($B3205,1)=1</formula>
    </cfRule>
  </conditionalFormatting>
  <conditionalFormatting sqref="B3205:B3233">
    <cfRule type="expression" dxfId="1259" priority="1259">
      <formula>WEEKDAY($B3205,1)=7</formula>
    </cfRule>
    <cfRule type="expression" dxfId="1258" priority="1260">
      <formula>WEEKDAY($B3205,1)=1</formula>
    </cfRule>
  </conditionalFormatting>
  <conditionalFormatting sqref="B3205:B3233">
    <cfRule type="expression" dxfId="1257" priority="1257">
      <formula>WEEKDAY($B3205,1)=7</formula>
    </cfRule>
    <cfRule type="expression" dxfId="1256" priority="1258">
      <formula>WEEKDAY($B3205,1)=1</formula>
    </cfRule>
  </conditionalFormatting>
  <conditionalFormatting sqref="B3205:B3233">
    <cfRule type="expression" dxfId="1255" priority="1255">
      <formula>WEEKDAY($B3205,1)=7</formula>
    </cfRule>
    <cfRule type="expression" dxfId="1254" priority="1256">
      <formula>WEEKDAY($B3205,1)=1</formula>
    </cfRule>
  </conditionalFormatting>
  <conditionalFormatting sqref="B3205:B3233">
    <cfRule type="expression" dxfId="1253" priority="1253">
      <formula>WEEKDAY($B3205,1)=7</formula>
    </cfRule>
    <cfRule type="expression" dxfId="1252" priority="1254">
      <formula>WEEKDAY($B3205,1)=1</formula>
    </cfRule>
  </conditionalFormatting>
  <conditionalFormatting sqref="B3205:B3233">
    <cfRule type="expression" dxfId="1251" priority="1251">
      <formula>WEEKDAY($B3205,1)=7</formula>
    </cfRule>
    <cfRule type="expression" dxfId="1250" priority="1252">
      <formula>WEEKDAY($B3205,1)=1</formula>
    </cfRule>
  </conditionalFormatting>
  <conditionalFormatting sqref="B3205:B3233">
    <cfRule type="expression" dxfId="1249" priority="1249">
      <formula>WEEKDAY($B3205,1)=7</formula>
    </cfRule>
    <cfRule type="expression" dxfId="1248" priority="1250">
      <formula>WEEKDAY($B3205,1)=1</formula>
    </cfRule>
  </conditionalFormatting>
  <conditionalFormatting sqref="B3205:B3233">
    <cfRule type="expression" dxfId="1247" priority="1247">
      <formula>WEEKDAY($B3205,1)=7</formula>
    </cfRule>
    <cfRule type="expression" dxfId="1246" priority="1248">
      <formula>WEEKDAY($B3205,1)=1</formula>
    </cfRule>
  </conditionalFormatting>
  <conditionalFormatting sqref="B3205:B3233">
    <cfRule type="expression" dxfId="1245" priority="1245">
      <formula>WEEKDAY($B3205,1)=7</formula>
    </cfRule>
    <cfRule type="expression" dxfId="1244" priority="1246">
      <formula>WEEKDAY($B3205,1)=1</formula>
    </cfRule>
  </conditionalFormatting>
  <conditionalFormatting sqref="B3205:B3233">
    <cfRule type="expression" dxfId="1243" priority="1243">
      <formula>WEEKDAY($B3205,1)=7</formula>
    </cfRule>
    <cfRule type="expression" dxfId="1242" priority="1244">
      <formula>WEEKDAY($B3205,1)=1</formula>
    </cfRule>
  </conditionalFormatting>
  <conditionalFormatting sqref="B3205:B3233">
    <cfRule type="expression" dxfId="1241" priority="1241">
      <formula>WEEKDAY($B3205,1)=7</formula>
    </cfRule>
    <cfRule type="expression" dxfId="1240" priority="1242">
      <formula>WEEKDAY($B3205,1)=1</formula>
    </cfRule>
  </conditionalFormatting>
  <conditionalFormatting sqref="B3205:B3233">
    <cfRule type="expression" dxfId="1239" priority="1239">
      <formula>WEEKDAY($B3205,1)=7</formula>
    </cfRule>
    <cfRule type="expression" dxfId="1238" priority="1240">
      <formula>WEEKDAY($B3205,1)=1</formula>
    </cfRule>
  </conditionalFormatting>
  <conditionalFormatting sqref="B3205:B3233">
    <cfRule type="expression" dxfId="1237" priority="1237">
      <formula>WEEKDAY($B3205,1)=7</formula>
    </cfRule>
    <cfRule type="expression" dxfId="1236" priority="1238">
      <formula>WEEKDAY($B3205,1)=1</formula>
    </cfRule>
  </conditionalFormatting>
  <conditionalFormatting sqref="B3205:B3233">
    <cfRule type="expression" dxfId="1235" priority="1235">
      <formula>WEEKDAY($B3205,1)=7</formula>
    </cfRule>
    <cfRule type="expression" dxfId="1234" priority="1236">
      <formula>WEEKDAY($B3205,1)=1</formula>
    </cfRule>
  </conditionalFormatting>
  <conditionalFormatting sqref="B3203:B3205">
    <cfRule type="expression" dxfId="1233" priority="1233">
      <formula>WEEKDAY($B3203,1)=7</formula>
    </cfRule>
    <cfRule type="expression" dxfId="1232" priority="1234">
      <formula>WEEKDAY($B3203,1)=1</formula>
    </cfRule>
  </conditionalFormatting>
  <conditionalFormatting sqref="B3206:B3233">
    <cfRule type="expression" dxfId="1231" priority="1231">
      <formula>WEEKDAY($B3206,1)=7</formula>
    </cfRule>
    <cfRule type="expression" dxfId="1230" priority="1232">
      <formula>WEEKDAY($B3206,1)=1</formula>
    </cfRule>
  </conditionalFormatting>
  <conditionalFormatting sqref="B3203:B3205">
    <cfRule type="expression" dxfId="1229" priority="1229">
      <formula>WEEKDAY($B3203,1)=7</formula>
    </cfRule>
    <cfRule type="expression" dxfId="1228" priority="1230">
      <formula>WEEKDAY($B3203,1)=1</formula>
    </cfRule>
  </conditionalFormatting>
  <conditionalFormatting sqref="B3203:B3205">
    <cfRule type="expression" dxfId="1227" priority="1227">
      <formula>WEEKDAY($B3203,1)=7</formula>
    </cfRule>
    <cfRule type="expression" dxfId="1226" priority="1228">
      <formula>WEEKDAY($B3203,1)=1</formula>
    </cfRule>
  </conditionalFormatting>
  <conditionalFormatting sqref="B3203:B3205">
    <cfRule type="expression" dxfId="1225" priority="1225">
      <formula>WEEKDAY($B3203,1)=7</formula>
    </cfRule>
    <cfRule type="expression" dxfId="1224" priority="1226">
      <formula>WEEKDAY($B3203,1)=1</formula>
    </cfRule>
  </conditionalFormatting>
  <conditionalFormatting sqref="B3203:B3205">
    <cfRule type="expression" dxfId="1223" priority="1223">
      <formula>WEEKDAY($B3203,1)=7</formula>
    </cfRule>
    <cfRule type="expression" dxfId="1222" priority="1224">
      <formula>WEEKDAY($B3203,1)=1</formula>
    </cfRule>
  </conditionalFormatting>
  <conditionalFormatting sqref="B3203:B3205">
    <cfRule type="expression" dxfId="1221" priority="1221">
      <formula>WEEKDAY($B3203,1)=7</formula>
    </cfRule>
    <cfRule type="expression" dxfId="1220" priority="1222">
      <formula>WEEKDAY($B3203,1)=1</formula>
    </cfRule>
  </conditionalFormatting>
  <conditionalFormatting sqref="B3203:B3205">
    <cfRule type="expression" dxfId="1219" priority="1219">
      <formula>WEEKDAY($B3203,1)=7</formula>
    </cfRule>
    <cfRule type="expression" dxfId="1218" priority="1220">
      <formula>WEEKDAY($B3203,1)=1</formula>
    </cfRule>
  </conditionalFormatting>
  <conditionalFormatting sqref="B3203:B3205">
    <cfRule type="expression" dxfId="1217" priority="1217">
      <formula>WEEKDAY($B3203,1)=7</formula>
    </cfRule>
    <cfRule type="expression" dxfId="1216" priority="1218">
      <formula>WEEKDAY($B3203,1)=1</formula>
    </cfRule>
  </conditionalFormatting>
  <conditionalFormatting sqref="B3203:B3205">
    <cfRule type="expression" dxfId="1215" priority="1215">
      <formula>WEEKDAY($B3203,1)=7</formula>
    </cfRule>
    <cfRule type="expression" dxfId="1214" priority="1216">
      <formula>WEEKDAY($B3203,1)=1</formula>
    </cfRule>
  </conditionalFormatting>
  <conditionalFormatting sqref="B3203:B3205">
    <cfRule type="expression" dxfId="1213" priority="1213">
      <formula>WEEKDAY($B3203,1)=7</formula>
    </cfRule>
    <cfRule type="expression" dxfId="1212" priority="1214">
      <formula>WEEKDAY($B3203,1)=1</formula>
    </cfRule>
  </conditionalFormatting>
  <conditionalFormatting sqref="B3203:B3205">
    <cfRule type="expression" dxfId="1211" priority="1211">
      <formula>WEEKDAY($B3203,1)=7</formula>
    </cfRule>
    <cfRule type="expression" dxfId="1210" priority="1212">
      <formula>WEEKDAY($B3203,1)=1</formula>
    </cfRule>
  </conditionalFormatting>
  <conditionalFormatting sqref="B3203:B3205">
    <cfRule type="expression" dxfId="1209" priority="1209">
      <formula>WEEKDAY($B3203,1)=7</formula>
    </cfRule>
    <cfRule type="expression" dxfId="1208" priority="1210">
      <formula>WEEKDAY($B3203,1)=1</formula>
    </cfRule>
  </conditionalFormatting>
  <conditionalFormatting sqref="B3203:B3205">
    <cfRule type="expression" dxfId="1207" priority="1207">
      <formula>WEEKDAY($B3203,1)=7</formula>
    </cfRule>
    <cfRule type="expression" dxfId="1206" priority="1208">
      <formula>WEEKDAY($B3203,1)=1</formula>
    </cfRule>
  </conditionalFormatting>
  <conditionalFormatting sqref="B3203:B3205">
    <cfRule type="expression" dxfId="1205" priority="1205">
      <formula>WEEKDAY($B3203,1)=7</formula>
    </cfRule>
    <cfRule type="expression" dxfId="1204" priority="1206">
      <formula>WEEKDAY($B3203,1)=1</formula>
    </cfRule>
  </conditionalFormatting>
  <conditionalFormatting sqref="B3203:B3205">
    <cfRule type="expression" dxfId="1203" priority="1203">
      <formula>WEEKDAY($B3203,1)=7</formula>
    </cfRule>
    <cfRule type="expression" dxfId="1202" priority="1204">
      <formula>WEEKDAY($B3203,1)=1</formula>
    </cfRule>
  </conditionalFormatting>
  <conditionalFormatting sqref="B3203:B3205">
    <cfRule type="expression" dxfId="1201" priority="1201">
      <formula>WEEKDAY($B3203,1)=7</formula>
    </cfRule>
    <cfRule type="expression" dxfId="1200" priority="1202">
      <formula>WEEKDAY($B3203,1)=1</formula>
    </cfRule>
  </conditionalFormatting>
  <conditionalFormatting sqref="B3203:B3205">
    <cfRule type="expression" dxfId="1199" priority="1199">
      <formula>WEEKDAY($B3203,1)=7</formula>
    </cfRule>
    <cfRule type="expression" dxfId="1198" priority="1200">
      <formula>WEEKDAY($B3203,1)=1</formula>
    </cfRule>
  </conditionalFormatting>
  <conditionalFormatting sqref="B3203:B3205">
    <cfRule type="expression" dxfId="1197" priority="1197">
      <formula>WEEKDAY($B3203,1)=7</formula>
    </cfRule>
    <cfRule type="expression" dxfId="1196" priority="1198">
      <formula>WEEKDAY($B3203,1)=1</formula>
    </cfRule>
  </conditionalFormatting>
  <conditionalFormatting sqref="B3203:B3205">
    <cfRule type="expression" dxfId="1195" priority="1195">
      <formula>WEEKDAY($B3203,1)=7</formula>
    </cfRule>
    <cfRule type="expression" dxfId="1194" priority="1196">
      <formula>WEEKDAY($B3203,1)=1</formula>
    </cfRule>
  </conditionalFormatting>
  <conditionalFormatting sqref="B3203:B3205">
    <cfRule type="expression" dxfId="1193" priority="1193">
      <formula>WEEKDAY($B3203,1)=7</formula>
    </cfRule>
    <cfRule type="expression" dxfId="1192" priority="1194">
      <formula>WEEKDAY($B3203,1)=1</formula>
    </cfRule>
  </conditionalFormatting>
  <conditionalFormatting sqref="B3206:B3233">
    <cfRule type="expression" dxfId="1191" priority="1191">
      <formula>WEEKDAY($B3206,1)=7</formula>
    </cfRule>
    <cfRule type="expression" dxfId="1190" priority="1192">
      <formula>WEEKDAY($B3206,1)=1</formula>
    </cfRule>
  </conditionalFormatting>
  <conditionalFormatting sqref="B3206:B3233">
    <cfRule type="expression" dxfId="1189" priority="1189">
      <formula>WEEKDAY($B3206,1)=7</formula>
    </cfRule>
    <cfRule type="expression" dxfId="1188" priority="1190">
      <formula>WEEKDAY($B3206,1)=1</formula>
    </cfRule>
  </conditionalFormatting>
  <conditionalFormatting sqref="B3206:B3233">
    <cfRule type="expression" dxfId="1187" priority="1187">
      <formula>WEEKDAY($B3206,1)=7</formula>
    </cfRule>
    <cfRule type="expression" dxfId="1186" priority="1188">
      <formula>WEEKDAY($B3206,1)=1</formula>
    </cfRule>
  </conditionalFormatting>
  <conditionalFormatting sqref="B3206:B3233">
    <cfRule type="expression" dxfId="1185" priority="1185">
      <formula>WEEKDAY($B3206,1)=7</formula>
    </cfRule>
    <cfRule type="expression" dxfId="1184" priority="1186">
      <formula>WEEKDAY($B3206,1)=1</formula>
    </cfRule>
  </conditionalFormatting>
  <conditionalFormatting sqref="B3206:B3233">
    <cfRule type="expression" dxfId="1183" priority="1183">
      <formula>WEEKDAY($B3206,1)=7</formula>
    </cfRule>
    <cfRule type="expression" dxfId="1182" priority="1184">
      <formula>WEEKDAY($B3206,1)=1</formula>
    </cfRule>
  </conditionalFormatting>
  <conditionalFormatting sqref="B3206:B3233">
    <cfRule type="expression" dxfId="1181" priority="1181">
      <formula>WEEKDAY($B3206,1)=7</formula>
    </cfRule>
    <cfRule type="expression" dxfId="1180" priority="1182">
      <formula>WEEKDAY($B3206,1)=1</formula>
    </cfRule>
  </conditionalFormatting>
  <conditionalFormatting sqref="B3206:B3233">
    <cfRule type="expression" dxfId="1179" priority="1179">
      <formula>WEEKDAY($B3206,1)=7</formula>
    </cfRule>
    <cfRule type="expression" dxfId="1178" priority="1180">
      <formula>WEEKDAY($B3206,1)=1</formula>
    </cfRule>
  </conditionalFormatting>
  <conditionalFormatting sqref="B3206:B3233">
    <cfRule type="expression" dxfId="1177" priority="1177">
      <formula>WEEKDAY($B3206,1)=7</formula>
    </cfRule>
    <cfRule type="expression" dxfId="1176" priority="1178">
      <formula>WEEKDAY($B3206,1)=1</formula>
    </cfRule>
  </conditionalFormatting>
  <conditionalFormatting sqref="B3206:B3233">
    <cfRule type="expression" dxfId="1175" priority="1175">
      <formula>WEEKDAY($B3206,1)=7</formula>
    </cfRule>
    <cfRule type="expression" dxfId="1174" priority="1176">
      <formula>WEEKDAY($B3206,1)=1</formula>
    </cfRule>
  </conditionalFormatting>
  <conditionalFormatting sqref="B3206:B3233">
    <cfRule type="expression" dxfId="1173" priority="1173">
      <formula>WEEKDAY($B3206,1)=7</formula>
    </cfRule>
    <cfRule type="expression" dxfId="1172" priority="1174">
      <formula>WEEKDAY($B3206,1)=1</formula>
    </cfRule>
  </conditionalFormatting>
  <conditionalFormatting sqref="B3206:B3233">
    <cfRule type="expression" dxfId="1171" priority="1171">
      <formula>WEEKDAY($B3206,1)=7</formula>
    </cfRule>
    <cfRule type="expression" dxfId="1170" priority="1172">
      <formula>WEEKDAY($B3206,1)=1</formula>
    </cfRule>
  </conditionalFormatting>
  <conditionalFormatting sqref="B3206:B3233">
    <cfRule type="expression" dxfId="1169" priority="1169">
      <formula>WEEKDAY($B3206,1)=7</formula>
    </cfRule>
    <cfRule type="expression" dxfId="1168" priority="1170">
      <formula>WEEKDAY($B3206,1)=1</formula>
    </cfRule>
  </conditionalFormatting>
  <conditionalFormatting sqref="B3206:B3233">
    <cfRule type="expression" dxfId="1167" priority="1167">
      <formula>WEEKDAY($B3206,1)=7</formula>
    </cfRule>
    <cfRule type="expression" dxfId="1166" priority="1168">
      <formula>WEEKDAY($B3206,1)=1</formula>
    </cfRule>
  </conditionalFormatting>
  <conditionalFormatting sqref="B3206:B3233">
    <cfRule type="expression" dxfId="1165" priority="1165">
      <formula>WEEKDAY($B3206,1)=7</formula>
    </cfRule>
    <cfRule type="expression" dxfId="1164" priority="1166">
      <formula>WEEKDAY($B3206,1)=1</formula>
    </cfRule>
  </conditionalFormatting>
  <conditionalFormatting sqref="B3206:B3233">
    <cfRule type="expression" dxfId="1163" priority="1163">
      <formula>WEEKDAY($B3206,1)=7</formula>
    </cfRule>
    <cfRule type="expression" dxfId="1162" priority="1164">
      <formula>WEEKDAY($B3206,1)=1</formula>
    </cfRule>
  </conditionalFormatting>
  <conditionalFormatting sqref="B3206:B3233">
    <cfRule type="expression" dxfId="1161" priority="1161">
      <formula>WEEKDAY($B3206,1)=7</formula>
    </cfRule>
    <cfRule type="expression" dxfId="1160" priority="1162">
      <formula>WEEKDAY($B3206,1)=1</formula>
    </cfRule>
  </conditionalFormatting>
  <conditionalFormatting sqref="B3206:B3233">
    <cfRule type="expression" dxfId="1159" priority="1159">
      <formula>WEEKDAY($B3206,1)=7</formula>
    </cfRule>
    <cfRule type="expression" dxfId="1158" priority="1160">
      <formula>WEEKDAY($B3206,1)=1</formula>
    </cfRule>
  </conditionalFormatting>
  <conditionalFormatting sqref="B3206:B3233">
    <cfRule type="expression" dxfId="1157" priority="1157">
      <formula>WEEKDAY($B3206,1)=7</formula>
    </cfRule>
    <cfRule type="expression" dxfId="1156" priority="1158">
      <formula>WEEKDAY($B3206,1)=1</formula>
    </cfRule>
  </conditionalFormatting>
  <conditionalFormatting sqref="B3206:B3233">
    <cfRule type="expression" dxfId="1155" priority="1155">
      <formula>WEEKDAY($B3206,1)=7</formula>
    </cfRule>
    <cfRule type="expression" dxfId="1154" priority="1156">
      <formula>WEEKDAY($B3206,1)=1</formula>
    </cfRule>
  </conditionalFormatting>
  <conditionalFormatting sqref="B3203:B3206">
    <cfRule type="expression" dxfId="1153" priority="1153">
      <formula>WEEKDAY($B3203,1)=7</formula>
    </cfRule>
    <cfRule type="expression" dxfId="1152" priority="1154">
      <formula>WEEKDAY($B3203,1)=1</formula>
    </cfRule>
  </conditionalFormatting>
  <conditionalFormatting sqref="B3207:B3233">
    <cfRule type="expression" dxfId="1151" priority="1151">
      <formula>WEEKDAY($B3207,1)=7</formula>
    </cfRule>
    <cfRule type="expression" dxfId="1150" priority="1152">
      <formula>WEEKDAY($B3207,1)=1</formula>
    </cfRule>
  </conditionalFormatting>
  <conditionalFormatting sqref="B3203:B3206">
    <cfRule type="expression" dxfId="1149" priority="1149">
      <formula>WEEKDAY($B3203,1)=7</formula>
    </cfRule>
    <cfRule type="expression" dxfId="1148" priority="1150">
      <formula>WEEKDAY($B3203,1)=1</formula>
    </cfRule>
  </conditionalFormatting>
  <conditionalFormatting sqref="B3203:B3206">
    <cfRule type="expression" dxfId="1147" priority="1147">
      <formula>WEEKDAY($B3203,1)=7</formula>
    </cfRule>
    <cfRule type="expression" dxfId="1146" priority="1148">
      <formula>WEEKDAY($B3203,1)=1</formula>
    </cfRule>
  </conditionalFormatting>
  <conditionalFormatting sqref="B3203:B3206">
    <cfRule type="expression" dxfId="1145" priority="1145">
      <formula>WEEKDAY($B3203,1)=7</formula>
    </cfRule>
    <cfRule type="expression" dxfId="1144" priority="1146">
      <formula>WEEKDAY($B3203,1)=1</formula>
    </cfRule>
  </conditionalFormatting>
  <conditionalFormatting sqref="B3203:B3206">
    <cfRule type="expression" dxfId="1143" priority="1143">
      <formula>WEEKDAY($B3203,1)=7</formula>
    </cfRule>
    <cfRule type="expression" dxfId="1142" priority="1144">
      <formula>WEEKDAY($B3203,1)=1</formula>
    </cfRule>
  </conditionalFormatting>
  <conditionalFormatting sqref="B3203:B3206">
    <cfRule type="expression" dxfId="1141" priority="1141">
      <formula>WEEKDAY($B3203,1)=7</formula>
    </cfRule>
    <cfRule type="expression" dxfId="1140" priority="1142">
      <formula>WEEKDAY($B3203,1)=1</formula>
    </cfRule>
  </conditionalFormatting>
  <conditionalFormatting sqref="B3203:B3206">
    <cfRule type="expression" dxfId="1139" priority="1139">
      <formula>WEEKDAY($B3203,1)=7</formula>
    </cfRule>
    <cfRule type="expression" dxfId="1138" priority="1140">
      <formula>WEEKDAY($B3203,1)=1</formula>
    </cfRule>
  </conditionalFormatting>
  <conditionalFormatting sqref="B3203:B3206">
    <cfRule type="expression" dxfId="1137" priority="1137">
      <formula>WEEKDAY($B3203,1)=7</formula>
    </cfRule>
    <cfRule type="expression" dxfId="1136" priority="1138">
      <formula>WEEKDAY($B3203,1)=1</formula>
    </cfRule>
  </conditionalFormatting>
  <conditionalFormatting sqref="B3203:B3206">
    <cfRule type="expression" dxfId="1135" priority="1135">
      <formula>WEEKDAY($B3203,1)=7</formula>
    </cfRule>
    <cfRule type="expression" dxfId="1134" priority="1136">
      <formula>WEEKDAY($B3203,1)=1</formula>
    </cfRule>
  </conditionalFormatting>
  <conditionalFormatting sqref="B3203:B3206">
    <cfRule type="expression" dxfId="1133" priority="1133">
      <formula>WEEKDAY($B3203,1)=7</formula>
    </cfRule>
    <cfRule type="expression" dxfId="1132" priority="1134">
      <formula>WEEKDAY($B3203,1)=1</formula>
    </cfRule>
  </conditionalFormatting>
  <conditionalFormatting sqref="B3203:B3206">
    <cfRule type="expression" dxfId="1131" priority="1131">
      <formula>WEEKDAY($B3203,1)=7</formula>
    </cfRule>
    <cfRule type="expression" dxfId="1130" priority="1132">
      <formula>WEEKDAY($B3203,1)=1</formula>
    </cfRule>
  </conditionalFormatting>
  <conditionalFormatting sqref="B3203:B3206">
    <cfRule type="expression" dxfId="1129" priority="1129">
      <formula>WEEKDAY($B3203,1)=7</formula>
    </cfRule>
    <cfRule type="expression" dxfId="1128" priority="1130">
      <formula>WEEKDAY($B3203,1)=1</formula>
    </cfRule>
  </conditionalFormatting>
  <conditionalFormatting sqref="B3203:B3206">
    <cfRule type="expression" dxfId="1127" priority="1127">
      <formula>WEEKDAY($B3203,1)=7</formula>
    </cfRule>
    <cfRule type="expression" dxfId="1126" priority="1128">
      <formula>WEEKDAY($B3203,1)=1</formula>
    </cfRule>
  </conditionalFormatting>
  <conditionalFormatting sqref="B3203:B3206">
    <cfRule type="expression" dxfId="1125" priority="1125">
      <formula>WEEKDAY($B3203,1)=7</formula>
    </cfRule>
    <cfRule type="expression" dxfId="1124" priority="1126">
      <formula>WEEKDAY($B3203,1)=1</formula>
    </cfRule>
  </conditionalFormatting>
  <conditionalFormatting sqref="B3203:B3206">
    <cfRule type="expression" dxfId="1123" priority="1123">
      <formula>WEEKDAY($B3203,1)=7</formula>
    </cfRule>
    <cfRule type="expression" dxfId="1122" priority="1124">
      <formula>WEEKDAY($B3203,1)=1</formula>
    </cfRule>
  </conditionalFormatting>
  <conditionalFormatting sqref="B3203:B3206">
    <cfRule type="expression" dxfId="1121" priority="1121">
      <formula>WEEKDAY($B3203,1)=7</formula>
    </cfRule>
    <cfRule type="expression" dxfId="1120" priority="1122">
      <formula>WEEKDAY($B3203,1)=1</formula>
    </cfRule>
  </conditionalFormatting>
  <conditionalFormatting sqref="B3203:B3206">
    <cfRule type="expression" dxfId="1119" priority="1119">
      <formula>WEEKDAY($B3203,1)=7</formula>
    </cfRule>
    <cfRule type="expression" dxfId="1118" priority="1120">
      <formula>WEEKDAY($B3203,1)=1</formula>
    </cfRule>
  </conditionalFormatting>
  <conditionalFormatting sqref="B3203:B3206">
    <cfRule type="expression" dxfId="1117" priority="1117">
      <formula>WEEKDAY($B3203,1)=7</formula>
    </cfRule>
    <cfRule type="expression" dxfId="1116" priority="1118">
      <formula>WEEKDAY($B3203,1)=1</formula>
    </cfRule>
  </conditionalFormatting>
  <conditionalFormatting sqref="B3203:B3206">
    <cfRule type="expression" dxfId="1115" priority="1115">
      <formula>WEEKDAY($B3203,1)=7</formula>
    </cfRule>
    <cfRule type="expression" dxfId="1114" priority="1116">
      <formula>WEEKDAY($B3203,1)=1</formula>
    </cfRule>
  </conditionalFormatting>
  <conditionalFormatting sqref="B3207:B3233">
    <cfRule type="expression" dxfId="1113" priority="1113">
      <formula>WEEKDAY($B3207,1)=7</formula>
    </cfRule>
    <cfRule type="expression" dxfId="1112" priority="1114">
      <formula>WEEKDAY($B3207,1)=1</formula>
    </cfRule>
  </conditionalFormatting>
  <conditionalFormatting sqref="B3207:B3233">
    <cfRule type="expression" dxfId="1111" priority="1111">
      <formula>WEEKDAY($B3207,1)=7</formula>
    </cfRule>
    <cfRule type="expression" dxfId="1110" priority="1112">
      <formula>WEEKDAY($B3207,1)=1</formula>
    </cfRule>
  </conditionalFormatting>
  <conditionalFormatting sqref="B3207:B3233">
    <cfRule type="expression" dxfId="1109" priority="1109">
      <formula>WEEKDAY($B3207,1)=7</formula>
    </cfRule>
    <cfRule type="expression" dxfId="1108" priority="1110">
      <formula>WEEKDAY($B3207,1)=1</formula>
    </cfRule>
  </conditionalFormatting>
  <conditionalFormatting sqref="B3207:B3233">
    <cfRule type="expression" dxfId="1107" priority="1107">
      <formula>WEEKDAY($B3207,1)=7</formula>
    </cfRule>
    <cfRule type="expression" dxfId="1106" priority="1108">
      <formula>WEEKDAY($B3207,1)=1</formula>
    </cfRule>
  </conditionalFormatting>
  <conditionalFormatting sqref="B3207:B3233">
    <cfRule type="expression" dxfId="1105" priority="1105">
      <formula>WEEKDAY($B3207,1)=7</formula>
    </cfRule>
    <cfRule type="expression" dxfId="1104" priority="1106">
      <formula>WEEKDAY($B3207,1)=1</formula>
    </cfRule>
  </conditionalFormatting>
  <conditionalFormatting sqref="B3207:B3233">
    <cfRule type="expression" dxfId="1103" priority="1103">
      <formula>WEEKDAY($B3207,1)=7</formula>
    </cfRule>
    <cfRule type="expression" dxfId="1102" priority="1104">
      <formula>WEEKDAY($B3207,1)=1</formula>
    </cfRule>
  </conditionalFormatting>
  <conditionalFormatting sqref="B3207:B3233">
    <cfRule type="expression" dxfId="1101" priority="1101">
      <formula>WEEKDAY($B3207,1)=7</formula>
    </cfRule>
    <cfRule type="expression" dxfId="1100" priority="1102">
      <formula>WEEKDAY($B3207,1)=1</formula>
    </cfRule>
  </conditionalFormatting>
  <conditionalFormatting sqref="B3207:B3233">
    <cfRule type="expression" dxfId="1099" priority="1099">
      <formula>WEEKDAY($B3207,1)=7</formula>
    </cfRule>
    <cfRule type="expression" dxfId="1098" priority="1100">
      <formula>WEEKDAY($B3207,1)=1</formula>
    </cfRule>
  </conditionalFormatting>
  <conditionalFormatting sqref="B3207:B3233">
    <cfRule type="expression" dxfId="1097" priority="1097">
      <formula>WEEKDAY($B3207,1)=7</formula>
    </cfRule>
    <cfRule type="expression" dxfId="1096" priority="1098">
      <formula>WEEKDAY($B3207,1)=1</formula>
    </cfRule>
  </conditionalFormatting>
  <conditionalFormatting sqref="B3207:B3233">
    <cfRule type="expression" dxfId="1095" priority="1095">
      <formula>WEEKDAY($B3207,1)=7</formula>
    </cfRule>
    <cfRule type="expression" dxfId="1094" priority="1096">
      <formula>WEEKDAY($B3207,1)=1</formula>
    </cfRule>
  </conditionalFormatting>
  <conditionalFormatting sqref="B3207:B3233">
    <cfRule type="expression" dxfId="1093" priority="1093">
      <formula>WEEKDAY($B3207,1)=7</formula>
    </cfRule>
    <cfRule type="expression" dxfId="1092" priority="1094">
      <formula>WEEKDAY($B3207,1)=1</formula>
    </cfRule>
  </conditionalFormatting>
  <conditionalFormatting sqref="B3207:B3233">
    <cfRule type="expression" dxfId="1091" priority="1091">
      <formula>WEEKDAY($B3207,1)=7</formula>
    </cfRule>
    <cfRule type="expression" dxfId="1090" priority="1092">
      <formula>WEEKDAY($B3207,1)=1</formula>
    </cfRule>
  </conditionalFormatting>
  <conditionalFormatting sqref="B3207:B3233">
    <cfRule type="expression" dxfId="1089" priority="1089">
      <formula>WEEKDAY($B3207,1)=7</formula>
    </cfRule>
    <cfRule type="expression" dxfId="1088" priority="1090">
      <formula>WEEKDAY($B3207,1)=1</formula>
    </cfRule>
  </conditionalFormatting>
  <conditionalFormatting sqref="B3207:B3233">
    <cfRule type="expression" dxfId="1087" priority="1087">
      <formula>WEEKDAY($B3207,1)=7</formula>
    </cfRule>
    <cfRule type="expression" dxfId="1086" priority="1088">
      <formula>WEEKDAY($B3207,1)=1</formula>
    </cfRule>
  </conditionalFormatting>
  <conditionalFormatting sqref="B3207:B3233">
    <cfRule type="expression" dxfId="1085" priority="1085">
      <formula>WEEKDAY($B3207,1)=7</formula>
    </cfRule>
    <cfRule type="expression" dxfId="1084" priority="1086">
      <formula>WEEKDAY($B3207,1)=1</formula>
    </cfRule>
  </conditionalFormatting>
  <conditionalFormatting sqref="B3207:B3233">
    <cfRule type="expression" dxfId="1083" priority="1083">
      <formula>WEEKDAY($B3207,1)=7</formula>
    </cfRule>
    <cfRule type="expression" dxfId="1082" priority="1084">
      <formula>WEEKDAY($B3207,1)=1</formula>
    </cfRule>
  </conditionalFormatting>
  <conditionalFormatting sqref="B3207:B3233">
    <cfRule type="expression" dxfId="1081" priority="1081">
      <formula>WEEKDAY($B3207,1)=7</formula>
    </cfRule>
    <cfRule type="expression" dxfId="1080" priority="1082">
      <formula>WEEKDAY($B3207,1)=1</formula>
    </cfRule>
  </conditionalFormatting>
  <conditionalFormatting sqref="B3207:B3233">
    <cfRule type="expression" dxfId="1079" priority="1079">
      <formula>WEEKDAY($B3207,1)=7</formula>
    </cfRule>
    <cfRule type="expression" dxfId="1078" priority="1080">
      <formula>WEEKDAY($B3207,1)=1</formula>
    </cfRule>
  </conditionalFormatting>
  <conditionalFormatting sqref="B3207:B3233">
    <cfRule type="expression" dxfId="1077" priority="1077">
      <formula>WEEKDAY($B3207,1)=7</formula>
    </cfRule>
    <cfRule type="expression" dxfId="1076" priority="1078">
      <formula>WEEKDAY($B3207,1)=1</formula>
    </cfRule>
  </conditionalFormatting>
  <conditionalFormatting sqref="B3203:B3207">
    <cfRule type="expression" dxfId="1075" priority="1075">
      <formula>WEEKDAY($B3203,1)=7</formula>
    </cfRule>
    <cfRule type="expression" dxfId="1074" priority="1076">
      <formula>WEEKDAY($B3203,1)=1</formula>
    </cfRule>
  </conditionalFormatting>
  <conditionalFormatting sqref="B3203:B3207">
    <cfRule type="expression" dxfId="1073" priority="1073">
      <formula>WEEKDAY($B3203,1)=7</formula>
    </cfRule>
    <cfRule type="expression" dxfId="1072" priority="1074">
      <formula>WEEKDAY($B3203,1)=1</formula>
    </cfRule>
  </conditionalFormatting>
  <conditionalFormatting sqref="B3208:B3233">
    <cfRule type="expression" dxfId="1071" priority="1071">
      <formula>WEEKDAY($B3208,1)=7</formula>
    </cfRule>
    <cfRule type="expression" dxfId="1070" priority="1072">
      <formula>WEEKDAY($B3208,1)=1</formula>
    </cfRule>
  </conditionalFormatting>
  <conditionalFormatting sqref="B3203:B3207">
    <cfRule type="expression" dxfId="1069" priority="1069">
      <formula>WEEKDAY($B3203,1)=7</formula>
    </cfRule>
    <cfRule type="expression" dxfId="1068" priority="1070">
      <formula>WEEKDAY($B3203,1)=1</formula>
    </cfRule>
  </conditionalFormatting>
  <conditionalFormatting sqref="B3203:B3207">
    <cfRule type="expression" dxfId="1067" priority="1067">
      <formula>WEEKDAY($B3203,1)=7</formula>
    </cfRule>
    <cfRule type="expression" dxfId="1066" priority="1068">
      <formula>WEEKDAY($B3203,1)=1</formula>
    </cfRule>
  </conditionalFormatting>
  <conditionalFormatting sqref="B3203:B3207">
    <cfRule type="expression" dxfId="1065" priority="1065">
      <formula>WEEKDAY($B3203,1)=7</formula>
    </cfRule>
    <cfRule type="expression" dxfId="1064" priority="1066">
      <formula>WEEKDAY($B3203,1)=1</formula>
    </cfRule>
  </conditionalFormatting>
  <conditionalFormatting sqref="B3203:B3207">
    <cfRule type="expression" dxfId="1063" priority="1063">
      <formula>WEEKDAY($B3203,1)=7</formula>
    </cfRule>
    <cfRule type="expression" dxfId="1062" priority="1064">
      <formula>WEEKDAY($B3203,1)=1</formula>
    </cfRule>
  </conditionalFormatting>
  <conditionalFormatting sqref="B3203:B3207">
    <cfRule type="expression" dxfId="1061" priority="1061">
      <formula>WEEKDAY($B3203,1)=7</formula>
    </cfRule>
    <cfRule type="expression" dxfId="1060" priority="1062">
      <formula>WEEKDAY($B3203,1)=1</formula>
    </cfRule>
  </conditionalFormatting>
  <conditionalFormatting sqref="B3203:B3207">
    <cfRule type="expression" dxfId="1059" priority="1059">
      <formula>WEEKDAY($B3203,1)=7</formula>
    </cfRule>
    <cfRule type="expression" dxfId="1058" priority="1060">
      <formula>WEEKDAY($B3203,1)=1</formula>
    </cfRule>
  </conditionalFormatting>
  <conditionalFormatting sqref="B3203:B3207">
    <cfRule type="expression" dxfId="1057" priority="1057">
      <formula>WEEKDAY($B3203,1)=7</formula>
    </cfRule>
    <cfRule type="expression" dxfId="1056" priority="1058">
      <formula>WEEKDAY($B3203,1)=1</formula>
    </cfRule>
  </conditionalFormatting>
  <conditionalFormatting sqref="B3203:B3207">
    <cfRule type="expression" dxfId="1055" priority="1055">
      <formula>WEEKDAY($B3203,1)=7</formula>
    </cfRule>
    <cfRule type="expression" dxfId="1054" priority="1056">
      <formula>WEEKDAY($B3203,1)=1</formula>
    </cfRule>
  </conditionalFormatting>
  <conditionalFormatting sqref="B3203:B3207">
    <cfRule type="expression" dxfId="1053" priority="1053">
      <formula>WEEKDAY($B3203,1)=7</formula>
    </cfRule>
    <cfRule type="expression" dxfId="1052" priority="1054">
      <formula>WEEKDAY($B3203,1)=1</formula>
    </cfRule>
  </conditionalFormatting>
  <conditionalFormatting sqref="B3203:B3207">
    <cfRule type="expression" dxfId="1051" priority="1051">
      <formula>WEEKDAY($B3203,1)=7</formula>
    </cfRule>
    <cfRule type="expression" dxfId="1050" priority="1052">
      <formula>WEEKDAY($B3203,1)=1</formula>
    </cfRule>
  </conditionalFormatting>
  <conditionalFormatting sqref="B3203:B3207">
    <cfRule type="expression" dxfId="1049" priority="1049">
      <formula>WEEKDAY($B3203,1)=7</formula>
    </cfRule>
    <cfRule type="expression" dxfId="1048" priority="1050">
      <formula>WEEKDAY($B3203,1)=1</formula>
    </cfRule>
  </conditionalFormatting>
  <conditionalFormatting sqref="B3203:B3207">
    <cfRule type="expression" dxfId="1047" priority="1047">
      <formula>WEEKDAY($B3203,1)=7</formula>
    </cfRule>
    <cfRule type="expression" dxfId="1046" priority="1048">
      <formula>WEEKDAY($B3203,1)=1</formula>
    </cfRule>
  </conditionalFormatting>
  <conditionalFormatting sqref="B3203:B3207">
    <cfRule type="expression" dxfId="1045" priority="1045">
      <formula>WEEKDAY($B3203,1)=7</formula>
    </cfRule>
    <cfRule type="expression" dxfId="1044" priority="1046">
      <formula>WEEKDAY($B3203,1)=1</formula>
    </cfRule>
  </conditionalFormatting>
  <conditionalFormatting sqref="B3203:B3207">
    <cfRule type="expression" dxfId="1043" priority="1043">
      <formula>WEEKDAY($B3203,1)=7</formula>
    </cfRule>
    <cfRule type="expression" dxfId="1042" priority="1044">
      <formula>WEEKDAY($B3203,1)=1</formula>
    </cfRule>
  </conditionalFormatting>
  <conditionalFormatting sqref="B3203:B3207">
    <cfRule type="expression" dxfId="1041" priority="1041">
      <formula>WEEKDAY($B3203,1)=7</formula>
    </cfRule>
    <cfRule type="expression" dxfId="1040" priority="1042">
      <formula>WEEKDAY($B3203,1)=1</formula>
    </cfRule>
  </conditionalFormatting>
  <conditionalFormatting sqref="B3203:B3207">
    <cfRule type="expression" dxfId="1039" priority="1039">
      <formula>WEEKDAY($B3203,1)=7</formula>
    </cfRule>
    <cfRule type="expression" dxfId="1038" priority="1040">
      <formula>WEEKDAY($B3203,1)=1</formula>
    </cfRule>
  </conditionalFormatting>
  <conditionalFormatting sqref="B3203:B3207">
    <cfRule type="expression" dxfId="1037" priority="1037">
      <formula>WEEKDAY($B3203,1)=7</formula>
    </cfRule>
    <cfRule type="expression" dxfId="1036" priority="1038">
      <formula>WEEKDAY($B3203,1)=1</formula>
    </cfRule>
  </conditionalFormatting>
  <conditionalFormatting sqref="B3203:B3207">
    <cfRule type="expression" dxfId="1035" priority="1035">
      <formula>WEEKDAY($B3203,1)=7</formula>
    </cfRule>
    <cfRule type="expression" dxfId="1034" priority="1036">
      <formula>WEEKDAY($B3203,1)=1</formula>
    </cfRule>
  </conditionalFormatting>
  <conditionalFormatting sqref="B3208:B3233">
    <cfRule type="expression" dxfId="1033" priority="1033">
      <formula>WEEKDAY($B3208,1)=7</formula>
    </cfRule>
    <cfRule type="expression" dxfId="1032" priority="1034">
      <formula>WEEKDAY($B3208,1)=1</formula>
    </cfRule>
  </conditionalFormatting>
  <conditionalFormatting sqref="B3208:B3233">
    <cfRule type="expression" dxfId="1031" priority="1031">
      <formula>WEEKDAY($B3208,1)=7</formula>
    </cfRule>
    <cfRule type="expression" dxfId="1030" priority="1032">
      <formula>WEEKDAY($B3208,1)=1</formula>
    </cfRule>
  </conditionalFormatting>
  <conditionalFormatting sqref="B3208:B3233">
    <cfRule type="expression" dxfId="1029" priority="1029">
      <formula>WEEKDAY($B3208,1)=7</formula>
    </cfRule>
    <cfRule type="expression" dxfId="1028" priority="1030">
      <formula>WEEKDAY($B3208,1)=1</formula>
    </cfRule>
  </conditionalFormatting>
  <conditionalFormatting sqref="B3208:B3233">
    <cfRule type="expression" dxfId="1027" priority="1027">
      <formula>WEEKDAY($B3208,1)=7</formula>
    </cfRule>
    <cfRule type="expression" dxfId="1026" priority="1028">
      <formula>WEEKDAY($B3208,1)=1</formula>
    </cfRule>
  </conditionalFormatting>
  <conditionalFormatting sqref="B3208:B3233">
    <cfRule type="expression" dxfId="1025" priority="1025">
      <formula>WEEKDAY($B3208,1)=7</formula>
    </cfRule>
    <cfRule type="expression" dxfId="1024" priority="1026">
      <formula>WEEKDAY($B3208,1)=1</formula>
    </cfRule>
  </conditionalFormatting>
  <conditionalFormatting sqref="B3208:B3233">
    <cfRule type="expression" dxfId="1023" priority="1023">
      <formula>WEEKDAY($B3208,1)=7</formula>
    </cfRule>
    <cfRule type="expression" dxfId="1022" priority="1024">
      <formula>WEEKDAY($B3208,1)=1</formula>
    </cfRule>
  </conditionalFormatting>
  <conditionalFormatting sqref="B3208:B3233">
    <cfRule type="expression" dxfId="1021" priority="1021">
      <formula>WEEKDAY($B3208,1)=7</formula>
    </cfRule>
    <cfRule type="expression" dxfId="1020" priority="1022">
      <formula>WEEKDAY($B3208,1)=1</formula>
    </cfRule>
  </conditionalFormatting>
  <conditionalFormatting sqref="B3208:B3233">
    <cfRule type="expression" dxfId="1019" priority="1019">
      <formula>WEEKDAY($B3208,1)=7</formula>
    </cfRule>
    <cfRule type="expression" dxfId="1018" priority="1020">
      <formula>WEEKDAY($B3208,1)=1</formula>
    </cfRule>
  </conditionalFormatting>
  <conditionalFormatting sqref="B3208:B3233">
    <cfRule type="expression" dxfId="1017" priority="1017">
      <formula>WEEKDAY($B3208,1)=7</formula>
    </cfRule>
    <cfRule type="expression" dxfId="1016" priority="1018">
      <formula>WEEKDAY($B3208,1)=1</formula>
    </cfRule>
  </conditionalFormatting>
  <conditionalFormatting sqref="B3208:B3233">
    <cfRule type="expression" dxfId="1015" priority="1015">
      <formula>WEEKDAY($B3208,1)=7</formula>
    </cfRule>
    <cfRule type="expression" dxfId="1014" priority="1016">
      <formula>WEEKDAY($B3208,1)=1</formula>
    </cfRule>
  </conditionalFormatting>
  <conditionalFormatting sqref="B3208:B3233">
    <cfRule type="expression" dxfId="1013" priority="1013">
      <formula>WEEKDAY($B3208,1)=7</formula>
    </cfRule>
    <cfRule type="expression" dxfId="1012" priority="1014">
      <formula>WEEKDAY($B3208,1)=1</formula>
    </cfRule>
  </conditionalFormatting>
  <conditionalFormatting sqref="B3208:B3233">
    <cfRule type="expression" dxfId="1011" priority="1011">
      <formula>WEEKDAY($B3208,1)=7</formula>
    </cfRule>
    <cfRule type="expression" dxfId="1010" priority="1012">
      <formula>WEEKDAY($B3208,1)=1</formula>
    </cfRule>
  </conditionalFormatting>
  <conditionalFormatting sqref="B3208:B3233">
    <cfRule type="expression" dxfId="1009" priority="1009">
      <formula>WEEKDAY($B3208,1)=7</formula>
    </cfRule>
    <cfRule type="expression" dxfId="1008" priority="1010">
      <formula>WEEKDAY($B3208,1)=1</formula>
    </cfRule>
  </conditionalFormatting>
  <conditionalFormatting sqref="B3208:B3233">
    <cfRule type="expression" dxfId="1007" priority="1007">
      <formula>WEEKDAY($B3208,1)=7</formula>
    </cfRule>
    <cfRule type="expression" dxfId="1006" priority="1008">
      <formula>WEEKDAY($B3208,1)=1</formula>
    </cfRule>
  </conditionalFormatting>
  <conditionalFormatting sqref="B3208:B3233">
    <cfRule type="expression" dxfId="1005" priority="1005">
      <formula>WEEKDAY($B3208,1)=7</formula>
    </cfRule>
    <cfRule type="expression" dxfId="1004" priority="1006">
      <formula>WEEKDAY($B3208,1)=1</formula>
    </cfRule>
  </conditionalFormatting>
  <conditionalFormatting sqref="B3208:B3233">
    <cfRule type="expression" dxfId="1003" priority="1003">
      <formula>WEEKDAY($B3208,1)=7</formula>
    </cfRule>
    <cfRule type="expression" dxfId="1002" priority="1004">
      <formula>WEEKDAY($B3208,1)=1</formula>
    </cfRule>
  </conditionalFormatting>
  <conditionalFormatting sqref="B3208:B3233">
    <cfRule type="expression" dxfId="1001" priority="1001">
      <formula>WEEKDAY($B3208,1)=7</formula>
    </cfRule>
    <cfRule type="expression" dxfId="1000" priority="1002">
      <formula>WEEKDAY($B3208,1)=1</formula>
    </cfRule>
  </conditionalFormatting>
  <conditionalFormatting sqref="B3208:B3233">
    <cfRule type="expression" dxfId="999" priority="999">
      <formula>WEEKDAY($B3208,1)=7</formula>
    </cfRule>
    <cfRule type="expression" dxfId="998" priority="1000">
      <formula>WEEKDAY($B3208,1)=1</formula>
    </cfRule>
  </conditionalFormatting>
  <conditionalFormatting sqref="B3203:B3217">
    <cfRule type="expression" dxfId="997" priority="997">
      <formula>WEEKDAY($B3203,1)=7</formula>
    </cfRule>
    <cfRule type="expression" dxfId="996" priority="998">
      <formula>WEEKDAY($B3203,1)=1</formula>
    </cfRule>
  </conditionalFormatting>
  <conditionalFormatting sqref="B3203:B3217">
    <cfRule type="expression" dxfId="995" priority="995">
      <formula>WEEKDAY($B3203,1)=7</formula>
    </cfRule>
    <cfRule type="expression" dxfId="994" priority="996">
      <formula>WEEKDAY($B3203,1)=1</formula>
    </cfRule>
  </conditionalFormatting>
  <conditionalFormatting sqref="B3203:B3217">
    <cfRule type="expression" dxfId="993" priority="993">
      <formula>WEEKDAY($B3203,1)=7</formula>
    </cfRule>
    <cfRule type="expression" dxfId="992" priority="994">
      <formula>WEEKDAY($B3203,1)=1</formula>
    </cfRule>
  </conditionalFormatting>
  <conditionalFormatting sqref="B3203:B3217">
    <cfRule type="expression" dxfId="991" priority="991">
      <formula>WEEKDAY($B3203,1)=7</formula>
    </cfRule>
    <cfRule type="expression" dxfId="990" priority="992">
      <formula>WEEKDAY($B3203,1)=1</formula>
    </cfRule>
  </conditionalFormatting>
  <conditionalFormatting sqref="B3218:B3233">
    <cfRule type="expression" dxfId="989" priority="989">
      <formula>WEEKDAY($B3218,1)=7</formula>
    </cfRule>
    <cfRule type="expression" dxfId="988" priority="990">
      <formula>WEEKDAY($B3218,1)=1</formula>
    </cfRule>
  </conditionalFormatting>
  <conditionalFormatting sqref="B3203:B3217">
    <cfRule type="expression" dxfId="987" priority="987">
      <formula>WEEKDAY($B3203,1)=7</formula>
    </cfRule>
    <cfRule type="expression" dxfId="986" priority="988">
      <formula>WEEKDAY($B3203,1)=1</formula>
    </cfRule>
  </conditionalFormatting>
  <conditionalFormatting sqref="B3203:B3217">
    <cfRule type="expression" dxfId="985" priority="985">
      <formula>WEEKDAY($B3203,1)=7</formula>
    </cfRule>
    <cfRule type="expression" dxfId="984" priority="986">
      <formula>WEEKDAY($B3203,1)=1</formula>
    </cfRule>
  </conditionalFormatting>
  <conditionalFormatting sqref="B3203:B3217">
    <cfRule type="expression" dxfId="983" priority="983">
      <formula>WEEKDAY($B3203,1)=7</formula>
    </cfRule>
    <cfRule type="expression" dxfId="982" priority="984">
      <formula>WEEKDAY($B3203,1)=1</formula>
    </cfRule>
  </conditionalFormatting>
  <conditionalFormatting sqref="B3203:B3217">
    <cfRule type="expression" dxfId="981" priority="981">
      <formula>WEEKDAY($B3203,1)=7</formula>
    </cfRule>
    <cfRule type="expression" dxfId="980" priority="982">
      <formula>WEEKDAY($B3203,1)=1</formula>
    </cfRule>
  </conditionalFormatting>
  <conditionalFormatting sqref="B3203:B3217">
    <cfRule type="expression" dxfId="979" priority="979">
      <formula>WEEKDAY($B3203,1)=7</formula>
    </cfRule>
    <cfRule type="expression" dxfId="978" priority="980">
      <formula>WEEKDAY($B3203,1)=1</formula>
    </cfRule>
  </conditionalFormatting>
  <conditionalFormatting sqref="B3203:B3217">
    <cfRule type="expression" dxfId="977" priority="977">
      <formula>WEEKDAY($B3203,1)=7</formula>
    </cfRule>
    <cfRule type="expression" dxfId="976" priority="978">
      <formula>WEEKDAY($B3203,1)=1</formula>
    </cfRule>
  </conditionalFormatting>
  <conditionalFormatting sqref="B3203:B3217">
    <cfRule type="expression" dxfId="975" priority="975">
      <formula>WEEKDAY($B3203,1)=7</formula>
    </cfRule>
    <cfRule type="expression" dxfId="974" priority="976">
      <formula>WEEKDAY($B3203,1)=1</formula>
    </cfRule>
  </conditionalFormatting>
  <conditionalFormatting sqref="B3203:B3217">
    <cfRule type="expression" dxfId="973" priority="973">
      <formula>WEEKDAY($B3203,1)=7</formula>
    </cfRule>
    <cfRule type="expression" dxfId="972" priority="974">
      <formula>WEEKDAY($B3203,1)=1</formula>
    </cfRule>
  </conditionalFormatting>
  <conditionalFormatting sqref="B3203:B3217">
    <cfRule type="expression" dxfId="971" priority="971">
      <formula>WEEKDAY($B3203,1)=7</formula>
    </cfRule>
    <cfRule type="expression" dxfId="970" priority="972">
      <formula>WEEKDAY($B3203,1)=1</formula>
    </cfRule>
  </conditionalFormatting>
  <conditionalFormatting sqref="B3203:B3217">
    <cfRule type="expression" dxfId="969" priority="969">
      <formula>WEEKDAY($B3203,1)=7</formula>
    </cfRule>
    <cfRule type="expression" dxfId="968" priority="970">
      <formula>WEEKDAY($B3203,1)=1</formula>
    </cfRule>
  </conditionalFormatting>
  <conditionalFormatting sqref="B3203:B3217">
    <cfRule type="expression" dxfId="967" priority="967">
      <formula>WEEKDAY($B3203,1)=7</formula>
    </cfRule>
    <cfRule type="expression" dxfId="966" priority="968">
      <formula>WEEKDAY($B3203,1)=1</formula>
    </cfRule>
  </conditionalFormatting>
  <conditionalFormatting sqref="B3203:B3217">
    <cfRule type="expression" dxfId="965" priority="965">
      <formula>WEEKDAY($B3203,1)=7</formula>
    </cfRule>
    <cfRule type="expression" dxfId="964" priority="966">
      <formula>WEEKDAY($B3203,1)=1</formula>
    </cfRule>
  </conditionalFormatting>
  <conditionalFormatting sqref="B3203:B3217">
    <cfRule type="expression" dxfId="963" priority="963">
      <formula>WEEKDAY($B3203,1)=7</formula>
    </cfRule>
    <cfRule type="expression" dxfId="962" priority="964">
      <formula>WEEKDAY($B3203,1)=1</formula>
    </cfRule>
  </conditionalFormatting>
  <conditionalFormatting sqref="B3218:B3233">
    <cfRule type="expression" dxfId="961" priority="961">
      <formula>WEEKDAY($B3218,1)=7</formula>
    </cfRule>
    <cfRule type="expression" dxfId="960" priority="962">
      <formula>WEEKDAY($B3218,1)=1</formula>
    </cfRule>
  </conditionalFormatting>
  <conditionalFormatting sqref="B3218:B3233">
    <cfRule type="expression" dxfId="959" priority="959">
      <formula>WEEKDAY($B3218,1)=7</formula>
    </cfRule>
    <cfRule type="expression" dxfId="958" priority="960">
      <formula>WEEKDAY($B3218,1)=1</formula>
    </cfRule>
  </conditionalFormatting>
  <conditionalFormatting sqref="B3218:B3233">
    <cfRule type="expression" dxfId="957" priority="957">
      <formula>WEEKDAY($B3218,1)=7</formula>
    </cfRule>
    <cfRule type="expression" dxfId="956" priority="958">
      <formula>WEEKDAY($B3218,1)=1</formula>
    </cfRule>
  </conditionalFormatting>
  <conditionalFormatting sqref="B3218:B3233">
    <cfRule type="expression" dxfId="955" priority="955">
      <formula>WEEKDAY($B3218,1)=7</formula>
    </cfRule>
    <cfRule type="expression" dxfId="954" priority="956">
      <formula>WEEKDAY($B3218,1)=1</formula>
    </cfRule>
  </conditionalFormatting>
  <conditionalFormatting sqref="B3218:B3233">
    <cfRule type="expression" dxfId="953" priority="953">
      <formula>WEEKDAY($B3218,1)=7</formula>
    </cfRule>
    <cfRule type="expression" dxfId="952" priority="954">
      <formula>WEEKDAY($B3218,1)=1</formula>
    </cfRule>
  </conditionalFormatting>
  <conditionalFormatting sqref="B3218:B3233">
    <cfRule type="expression" dxfId="951" priority="951">
      <formula>WEEKDAY($B3218,1)=7</formula>
    </cfRule>
    <cfRule type="expression" dxfId="950" priority="952">
      <formula>WEEKDAY($B3218,1)=1</formula>
    </cfRule>
  </conditionalFormatting>
  <conditionalFormatting sqref="B3218:B3233">
    <cfRule type="expression" dxfId="949" priority="949">
      <formula>WEEKDAY($B3218,1)=7</formula>
    </cfRule>
    <cfRule type="expression" dxfId="948" priority="950">
      <formula>WEEKDAY($B3218,1)=1</formula>
    </cfRule>
  </conditionalFormatting>
  <conditionalFormatting sqref="B3218:B3233">
    <cfRule type="expression" dxfId="947" priority="947">
      <formula>WEEKDAY($B3218,1)=7</formula>
    </cfRule>
    <cfRule type="expression" dxfId="946" priority="948">
      <formula>WEEKDAY($B3218,1)=1</formula>
    </cfRule>
  </conditionalFormatting>
  <conditionalFormatting sqref="B3218:B3233">
    <cfRule type="expression" dxfId="945" priority="945">
      <formula>WEEKDAY($B3218,1)=7</formula>
    </cfRule>
    <cfRule type="expression" dxfId="944" priority="946">
      <formula>WEEKDAY($B3218,1)=1</formula>
    </cfRule>
  </conditionalFormatting>
  <conditionalFormatting sqref="B3218:B3233">
    <cfRule type="expression" dxfId="943" priority="943">
      <formula>WEEKDAY($B3218,1)=7</formula>
    </cfRule>
    <cfRule type="expression" dxfId="942" priority="944">
      <formula>WEEKDAY($B3218,1)=1</formula>
    </cfRule>
  </conditionalFormatting>
  <conditionalFormatting sqref="B3218:B3233">
    <cfRule type="expression" dxfId="941" priority="941">
      <formula>WEEKDAY($B3218,1)=7</formula>
    </cfRule>
    <cfRule type="expression" dxfId="940" priority="942">
      <formula>WEEKDAY($B3218,1)=1</formula>
    </cfRule>
  </conditionalFormatting>
  <conditionalFormatting sqref="B3218:B3233">
    <cfRule type="expression" dxfId="939" priority="939">
      <formula>WEEKDAY($B3218,1)=7</formula>
    </cfRule>
    <cfRule type="expression" dxfId="938" priority="940">
      <formula>WEEKDAY($B3218,1)=1</formula>
    </cfRule>
  </conditionalFormatting>
  <conditionalFormatting sqref="B3218:B3233">
    <cfRule type="expression" dxfId="937" priority="937">
      <formula>WEEKDAY($B3218,1)=7</formula>
    </cfRule>
    <cfRule type="expression" dxfId="936" priority="938">
      <formula>WEEKDAY($B3218,1)=1</formula>
    </cfRule>
  </conditionalFormatting>
  <conditionalFormatting sqref="B3218:B3233">
    <cfRule type="expression" dxfId="935" priority="935">
      <formula>WEEKDAY($B3218,1)=7</formula>
    </cfRule>
    <cfRule type="expression" dxfId="934" priority="936">
      <formula>WEEKDAY($B3218,1)=1</formula>
    </cfRule>
  </conditionalFormatting>
  <conditionalFormatting sqref="B3218:B3233">
    <cfRule type="expression" dxfId="933" priority="933">
      <formula>WEEKDAY($B3218,1)=7</formula>
    </cfRule>
    <cfRule type="expression" dxfId="932" priority="934">
      <formula>WEEKDAY($B3218,1)=1</formula>
    </cfRule>
  </conditionalFormatting>
  <conditionalFormatting sqref="B3218:B3233">
    <cfRule type="expression" dxfId="931" priority="931">
      <formula>WEEKDAY($B3218,1)=7</formula>
    </cfRule>
    <cfRule type="expression" dxfId="930" priority="932">
      <formula>WEEKDAY($B3218,1)=1</formula>
    </cfRule>
  </conditionalFormatting>
  <conditionalFormatting sqref="B3218:B3233">
    <cfRule type="expression" dxfId="929" priority="929">
      <formula>WEEKDAY($B3218,1)=7</formula>
    </cfRule>
    <cfRule type="expression" dxfId="928" priority="930">
      <formula>WEEKDAY($B3218,1)=1</formula>
    </cfRule>
  </conditionalFormatting>
  <conditionalFormatting sqref="B3203:B3220">
    <cfRule type="expression" dxfId="927" priority="927">
      <formula>WEEKDAY($B3203,1)=7</formula>
    </cfRule>
    <cfRule type="expression" dxfId="926" priority="928">
      <formula>WEEKDAY($B3203,1)=1</formula>
    </cfRule>
  </conditionalFormatting>
  <conditionalFormatting sqref="B3203:B3220">
    <cfRule type="expression" dxfId="925" priority="925">
      <formula>WEEKDAY($B3203,1)=7</formula>
    </cfRule>
    <cfRule type="expression" dxfId="924" priority="926">
      <formula>WEEKDAY($B3203,1)=1</formula>
    </cfRule>
  </conditionalFormatting>
  <conditionalFormatting sqref="B3221:B3233">
    <cfRule type="expression" dxfId="923" priority="923">
      <formula>WEEKDAY($B3221,1)=7</formula>
    </cfRule>
    <cfRule type="expression" dxfId="922" priority="924">
      <formula>WEEKDAY($B3221,1)=1</formula>
    </cfRule>
  </conditionalFormatting>
  <conditionalFormatting sqref="B3221:B3233">
    <cfRule type="expression" dxfId="921" priority="921">
      <formula>WEEKDAY($B3221,1)=7</formula>
    </cfRule>
    <cfRule type="expression" dxfId="920" priority="922">
      <formula>WEEKDAY($B3221,1)=1</formula>
    </cfRule>
  </conditionalFormatting>
  <conditionalFormatting sqref="B3221:B3233">
    <cfRule type="expression" dxfId="919" priority="919">
      <formula>WEEKDAY($B3221,1)=7</formula>
    </cfRule>
    <cfRule type="expression" dxfId="918" priority="920">
      <formula>WEEKDAY($B3221,1)=1</formula>
    </cfRule>
  </conditionalFormatting>
  <conditionalFormatting sqref="B3221:B3233">
    <cfRule type="expression" dxfId="917" priority="917">
      <formula>WEEKDAY($B3221,1)=7</formula>
    </cfRule>
    <cfRule type="expression" dxfId="916" priority="918">
      <formula>WEEKDAY($B3221,1)=1</formula>
    </cfRule>
  </conditionalFormatting>
  <conditionalFormatting sqref="B3203:B3220">
    <cfRule type="expression" dxfId="915" priority="915">
      <formula>WEEKDAY($B3203,1)=7</formula>
    </cfRule>
    <cfRule type="expression" dxfId="914" priority="916">
      <formula>WEEKDAY($B3203,1)=1</formula>
    </cfRule>
  </conditionalFormatting>
  <conditionalFormatting sqref="B3203:B3220">
    <cfRule type="expression" dxfId="913" priority="913">
      <formula>WEEKDAY($B3203,1)=7</formula>
    </cfRule>
    <cfRule type="expression" dxfId="912" priority="914">
      <formula>WEEKDAY($B3203,1)=1</formula>
    </cfRule>
  </conditionalFormatting>
  <conditionalFormatting sqref="B3203:B3220">
    <cfRule type="expression" dxfId="911" priority="911">
      <formula>WEEKDAY($B3203,1)=7</formula>
    </cfRule>
    <cfRule type="expression" dxfId="910" priority="912">
      <formula>WEEKDAY($B3203,1)=1</formula>
    </cfRule>
  </conditionalFormatting>
  <conditionalFormatting sqref="B3221:B3233">
    <cfRule type="expression" dxfId="909" priority="909">
      <formula>WEEKDAY($B3221,1)=7</formula>
    </cfRule>
    <cfRule type="expression" dxfId="908" priority="910">
      <formula>WEEKDAY($B3221,1)=1</formula>
    </cfRule>
  </conditionalFormatting>
  <conditionalFormatting sqref="B3221:B3233">
    <cfRule type="expression" dxfId="907" priority="907">
      <formula>WEEKDAY($B3221,1)=7</formula>
    </cfRule>
    <cfRule type="expression" dxfId="906" priority="908">
      <formula>WEEKDAY($B3221,1)=1</formula>
    </cfRule>
  </conditionalFormatting>
  <conditionalFormatting sqref="B3221:B3233">
    <cfRule type="expression" dxfId="905" priority="905">
      <formula>WEEKDAY($B3221,1)=7</formula>
    </cfRule>
    <cfRule type="expression" dxfId="904" priority="906">
      <formula>WEEKDAY($B3221,1)=1</formula>
    </cfRule>
  </conditionalFormatting>
  <conditionalFormatting sqref="B3221:B3233">
    <cfRule type="expression" dxfId="903" priority="903">
      <formula>WEEKDAY($B3221,1)=7</formula>
    </cfRule>
    <cfRule type="expression" dxfId="902" priority="904">
      <formula>WEEKDAY($B3221,1)=1</formula>
    </cfRule>
  </conditionalFormatting>
  <conditionalFormatting sqref="B3221:B3233">
    <cfRule type="expression" dxfId="901" priority="901">
      <formula>WEEKDAY($B3221,1)=7</formula>
    </cfRule>
    <cfRule type="expression" dxfId="900" priority="902">
      <formula>WEEKDAY($B3221,1)=1</formula>
    </cfRule>
  </conditionalFormatting>
  <conditionalFormatting sqref="B3203:B3221">
    <cfRule type="expression" dxfId="899" priority="899">
      <formula>WEEKDAY($B3203,1)=7</formula>
    </cfRule>
    <cfRule type="expression" dxfId="898" priority="900">
      <formula>WEEKDAY($B3203,1)=1</formula>
    </cfRule>
  </conditionalFormatting>
  <conditionalFormatting sqref="B3203:B3221">
    <cfRule type="expression" dxfId="897" priority="897">
      <formula>WEEKDAY($B3203,1)=7</formula>
    </cfRule>
    <cfRule type="expression" dxfId="896" priority="898">
      <formula>WEEKDAY($B3203,1)=1</formula>
    </cfRule>
  </conditionalFormatting>
  <conditionalFormatting sqref="B3222:B3233">
    <cfRule type="expression" dxfId="895" priority="895">
      <formula>WEEKDAY($B3222,1)=7</formula>
    </cfRule>
    <cfRule type="expression" dxfId="894" priority="896">
      <formula>WEEKDAY($B3222,1)=1</formula>
    </cfRule>
  </conditionalFormatting>
  <conditionalFormatting sqref="B3222:B3233">
    <cfRule type="expression" dxfId="893" priority="893">
      <formula>WEEKDAY($B3222,1)=7</formula>
    </cfRule>
    <cfRule type="expression" dxfId="892" priority="894">
      <formula>WEEKDAY($B3222,1)=1</formula>
    </cfRule>
  </conditionalFormatting>
  <conditionalFormatting sqref="B3203:B3221">
    <cfRule type="expression" dxfId="891" priority="891">
      <formula>WEEKDAY($B3203,1)=7</formula>
    </cfRule>
    <cfRule type="expression" dxfId="890" priority="892">
      <formula>WEEKDAY($B3203,1)=1</formula>
    </cfRule>
  </conditionalFormatting>
  <conditionalFormatting sqref="B3222:B3233">
    <cfRule type="expression" dxfId="889" priority="889">
      <formula>WEEKDAY($B3222,1)=7</formula>
    </cfRule>
    <cfRule type="expression" dxfId="888" priority="890">
      <formula>WEEKDAY($B3222,1)=1</formula>
    </cfRule>
  </conditionalFormatting>
  <conditionalFormatting sqref="B3222:B3233">
    <cfRule type="expression" dxfId="887" priority="887">
      <formula>WEEKDAY($B3222,1)=7</formula>
    </cfRule>
    <cfRule type="expression" dxfId="886" priority="888">
      <formula>WEEKDAY($B3222,1)=1</formula>
    </cfRule>
  </conditionalFormatting>
  <conditionalFormatting sqref="B3222:B3233">
    <cfRule type="expression" dxfId="885" priority="885">
      <formula>WEEKDAY($B3222,1)=7</formula>
    </cfRule>
    <cfRule type="expression" dxfId="884" priority="886">
      <formula>WEEKDAY($B3222,1)=1</formula>
    </cfRule>
  </conditionalFormatting>
  <conditionalFormatting sqref="B3203:B3209">
    <cfRule type="expression" dxfId="883" priority="883">
      <formula>WEEKDAY($B3203,1)=7</formula>
    </cfRule>
    <cfRule type="expression" dxfId="882" priority="884">
      <formula>WEEKDAY($B3203,1)=1</formula>
    </cfRule>
  </conditionalFormatting>
  <conditionalFormatting sqref="B3210:B3233">
    <cfRule type="expression" dxfId="881" priority="881">
      <formula>WEEKDAY($B3210,1)=7</formula>
    </cfRule>
    <cfRule type="expression" dxfId="880" priority="882">
      <formula>WEEKDAY($B3210,1)=1</formula>
    </cfRule>
  </conditionalFormatting>
  <conditionalFormatting sqref="B3203:B3209">
    <cfRule type="expression" dxfId="879" priority="879">
      <formula>WEEKDAY($B3203,1)=7</formula>
    </cfRule>
    <cfRule type="expression" dxfId="878" priority="880">
      <formula>WEEKDAY($B3203,1)=1</formula>
    </cfRule>
  </conditionalFormatting>
  <conditionalFormatting sqref="B3203:B3209">
    <cfRule type="expression" dxfId="877" priority="877">
      <formula>WEEKDAY($B3203,1)=7</formula>
    </cfRule>
    <cfRule type="expression" dxfId="876" priority="878">
      <formula>WEEKDAY($B3203,1)=1</formula>
    </cfRule>
  </conditionalFormatting>
  <conditionalFormatting sqref="B3203:B3209">
    <cfRule type="expression" dxfId="875" priority="875">
      <formula>WEEKDAY($B3203,1)=7</formula>
    </cfRule>
    <cfRule type="expression" dxfId="874" priority="876">
      <formula>WEEKDAY($B3203,1)=1</formula>
    </cfRule>
  </conditionalFormatting>
  <conditionalFormatting sqref="B3203:B3209">
    <cfRule type="expression" dxfId="873" priority="873">
      <formula>WEEKDAY($B3203,1)=7</formula>
    </cfRule>
    <cfRule type="expression" dxfId="872" priority="874">
      <formula>WEEKDAY($B3203,1)=1</formula>
    </cfRule>
  </conditionalFormatting>
  <conditionalFormatting sqref="B3203:B3209">
    <cfRule type="expression" dxfId="871" priority="871">
      <formula>WEEKDAY($B3203,1)=7</formula>
    </cfRule>
    <cfRule type="expression" dxfId="870" priority="872">
      <formula>WEEKDAY($B3203,1)=1</formula>
    </cfRule>
  </conditionalFormatting>
  <conditionalFormatting sqref="B3203:B3209">
    <cfRule type="expression" dxfId="869" priority="869">
      <formula>WEEKDAY($B3203,1)=7</formula>
    </cfRule>
    <cfRule type="expression" dxfId="868" priority="870">
      <formula>WEEKDAY($B3203,1)=1</formula>
    </cfRule>
  </conditionalFormatting>
  <conditionalFormatting sqref="B3203:B3209">
    <cfRule type="expression" dxfId="867" priority="867">
      <formula>WEEKDAY($B3203,1)=7</formula>
    </cfRule>
    <cfRule type="expression" dxfId="866" priority="868">
      <formula>WEEKDAY($B3203,1)=1</formula>
    </cfRule>
  </conditionalFormatting>
  <conditionalFormatting sqref="B3203:B3209">
    <cfRule type="expression" dxfId="865" priority="865">
      <formula>WEEKDAY($B3203,1)=7</formula>
    </cfRule>
    <cfRule type="expression" dxfId="864" priority="866">
      <formula>WEEKDAY($B3203,1)=1</formula>
    </cfRule>
  </conditionalFormatting>
  <conditionalFormatting sqref="B3203:B3209">
    <cfRule type="expression" dxfId="863" priority="863">
      <formula>WEEKDAY($B3203,1)=7</formula>
    </cfRule>
    <cfRule type="expression" dxfId="862" priority="864">
      <formula>WEEKDAY($B3203,1)=1</formula>
    </cfRule>
  </conditionalFormatting>
  <conditionalFormatting sqref="B3203:B3209">
    <cfRule type="expression" dxfId="861" priority="861">
      <formula>WEEKDAY($B3203,1)=7</formula>
    </cfRule>
    <cfRule type="expression" dxfId="860" priority="862">
      <formula>WEEKDAY($B3203,1)=1</formula>
    </cfRule>
  </conditionalFormatting>
  <conditionalFormatting sqref="B3203:B3209">
    <cfRule type="expression" dxfId="859" priority="859">
      <formula>WEEKDAY($B3203,1)=7</formula>
    </cfRule>
    <cfRule type="expression" dxfId="858" priority="860">
      <formula>WEEKDAY($B3203,1)=1</formula>
    </cfRule>
  </conditionalFormatting>
  <conditionalFormatting sqref="B3203:B3209">
    <cfRule type="expression" dxfId="857" priority="857">
      <formula>WEEKDAY($B3203,1)=7</formula>
    </cfRule>
    <cfRule type="expression" dxfId="856" priority="858">
      <formula>WEEKDAY($B3203,1)=1</formula>
    </cfRule>
  </conditionalFormatting>
  <conditionalFormatting sqref="B3203:B3209">
    <cfRule type="expression" dxfId="855" priority="855">
      <formula>WEEKDAY($B3203,1)=7</formula>
    </cfRule>
    <cfRule type="expression" dxfId="854" priority="856">
      <formula>WEEKDAY($B3203,1)=1</formula>
    </cfRule>
  </conditionalFormatting>
  <conditionalFormatting sqref="B3203:B3209">
    <cfRule type="expression" dxfId="853" priority="853">
      <formula>WEEKDAY($B3203,1)=7</formula>
    </cfRule>
    <cfRule type="expression" dxfId="852" priority="854">
      <formula>WEEKDAY($B3203,1)=1</formula>
    </cfRule>
  </conditionalFormatting>
  <conditionalFormatting sqref="B3203:B3209">
    <cfRule type="expression" dxfId="851" priority="851">
      <formula>WEEKDAY($B3203,1)=7</formula>
    </cfRule>
    <cfRule type="expression" dxfId="850" priority="852">
      <formula>WEEKDAY($B3203,1)=1</formula>
    </cfRule>
  </conditionalFormatting>
  <conditionalFormatting sqref="B3203:B3209">
    <cfRule type="expression" dxfId="849" priority="849">
      <formula>WEEKDAY($B3203,1)=7</formula>
    </cfRule>
    <cfRule type="expression" dxfId="848" priority="850">
      <formula>WEEKDAY($B3203,1)=1</formula>
    </cfRule>
  </conditionalFormatting>
  <conditionalFormatting sqref="B3203:B3209">
    <cfRule type="expression" dxfId="847" priority="847">
      <formula>WEEKDAY($B3203,1)=7</formula>
    </cfRule>
    <cfRule type="expression" dxfId="846" priority="848">
      <formula>WEEKDAY($B3203,1)=1</formula>
    </cfRule>
  </conditionalFormatting>
  <conditionalFormatting sqref="B3203:B3209">
    <cfRule type="expression" dxfId="845" priority="845">
      <formula>WEEKDAY($B3203,1)=7</formula>
    </cfRule>
    <cfRule type="expression" dxfId="844" priority="846">
      <formula>WEEKDAY($B3203,1)=1</formula>
    </cfRule>
  </conditionalFormatting>
  <conditionalFormatting sqref="B3210:B3233">
    <cfRule type="expression" dxfId="843" priority="843">
      <formula>WEEKDAY($B3210,1)=7</formula>
    </cfRule>
    <cfRule type="expression" dxfId="842" priority="844">
      <formula>WEEKDAY($B3210,1)=1</formula>
    </cfRule>
  </conditionalFormatting>
  <conditionalFormatting sqref="B3210:B3233">
    <cfRule type="expression" dxfId="841" priority="841">
      <formula>WEEKDAY($B3210,1)=7</formula>
    </cfRule>
    <cfRule type="expression" dxfId="840" priority="842">
      <formula>WEEKDAY($B3210,1)=1</formula>
    </cfRule>
  </conditionalFormatting>
  <conditionalFormatting sqref="B3210:B3233">
    <cfRule type="expression" dxfId="839" priority="839">
      <formula>WEEKDAY($B3210,1)=7</formula>
    </cfRule>
    <cfRule type="expression" dxfId="838" priority="840">
      <formula>WEEKDAY($B3210,1)=1</formula>
    </cfRule>
  </conditionalFormatting>
  <conditionalFormatting sqref="B3210:B3233">
    <cfRule type="expression" dxfId="837" priority="837">
      <formula>WEEKDAY($B3210,1)=7</formula>
    </cfRule>
    <cfRule type="expression" dxfId="836" priority="838">
      <formula>WEEKDAY($B3210,1)=1</formula>
    </cfRule>
  </conditionalFormatting>
  <conditionalFormatting sqref="B3210:B3233">
    <cfRule type="expression" dxfId="835" priority="835">
      <formula>WEEKDAY($B3210,1)=7</formula>
    </cfRule>
    <cfRule type="expression" dxfId="834" priority="836">
      <formula>WEEKDAY($B3210,1)=1</formula>
    </cfRule>
  </conditionalFormatting>
  <conditionalFormatting sqref="B3210:B3233">
    <cfRule type="expression" dxfId="833" priority="833">
      <formula>WEEKDAY($B3210,1)=7</formula>
    </cfRule>
    <cfRule type="expression" dxfId="832" priority="834">
      <formula>WEEKDAY($B3210,1)=1</formula>
    </cfRule>
  </conditionalFormatting>
  <conditionalFormatting sqref="B3210:B3233">
    <cfRule type="expression" dxfId="831" priority="831">
      <formula>WEEKDAY($B3210,1)=7</formula>
    </cfRule>
    <cfRule type="expression" dxfId="830" priority="832">
      <formula>WEEKDAY($B3210,1)=1</formula>
    </cfRule>
  </conditionalFormatting>
  <conditionalFormatting sqref="B3210:B3233">
    <cfRule type="expression" dxfId="829" priority="829">
      <formula>WEEKDAY($B3210,1)=7</formula>
    </cfRule>
    <cfRule type="expression" dxfId="828" priority="830">
      <formula>WEEKDAY($B3210,1)=1</formula>
    </cfRule>
  </conditionalFormatting>
  <conditionalFormatting sqref="B3210:B3233">
    <cfRule type="expression" dxfId="827" priority="827">
      <formula>WEEKDAY($B3210,1)=7</formula>
    </cfRule>
    <cfRule type="expression" dxfId="826" priority="828">
      <formula>WEEKDAY($B3210,1)=1</formula>
    </cfRule>
  </conditionalFormatting>
  <conditionalFormatting sqref="B3210:B3233">
    <cfRule type="expression" dxfId="825" priority="825">
      <formula>WEEKDAY($B3210,1)=7</formula>
    </cfRule>
    <cfRule type="expression" dxfId="824" priority="826">
      <formula>WEEKDAY($B3210,1)=1</formula>
    </cfRule>
  </conditionalFormatting>
  <conditionalFormatting sqref="B3210:B3233">
    <cfRule type="expression" dxfId="823" priority="823">
      <formula>WEEKDAY($B3210,1)=7</formula>
    </cfRule>
    <cfRule type="expression" dxfId="822" priority="824">
      <formula>WEEKDAY($B3210,1)=1</formula>
    </cfRule>
  </conditionalFormatting>
  <conditionalFormatting sqref="B3210:B3233">
    <cfRule type="expression" dxfId="821" priority="821">
      <formula>WEEKDAY($B3210,1)=7</formula>
    </cfRule>
    <cfRule type="expression" dxfId="820" priority="822">
      <formula>WEEKDAY($B3210,1)=1</formula>
    </cfRule>
  </conditionalFormatting>
  <conditionalFormatting sqref="B3210:B3233">
    <cfRule type="expression" dxfId="819" priority="819">
      <formula>WEEKDAY($B3210,1)=7</formula>
    </cfRule>
    <cfRule type="expression" dxfId="818" priority="820">
      <formula>WEEKDAY($B3210,1)=1</formula>
    </cfRule>
  </conditionalFormatting>
  <conditionalFormatting sqref="B3210:B3233">
    <cfRule type="expression" dxfId="817" priority="817">
      <formula>WEEKDAY($B3210,1)=7</formula>
    </cfRule>
    <cfRule type="expression" dxfId="816" priority="818">
      <formula>WEEKDAY($B3210,1)=1</formula>
    </cfRule>
  </conditionalFormatting>
  <conditionalFormatting sqref="B3210:B3233">
    <cfRule type="expression" dxfId="815" priority="815">
      <formula>WEEKDAY($B3210,1)=7</formula>
    </cfRule>
    <cfRule type="expression" dxfId="814" priority="816">
      <formula>WEEKDAY($B3210,1)=1</formula>
    </cfRule>
  </conditionalFormatting>
  <conditionalFormatting sqref="B3210:B3233">
    <cfRule type="expression" dxfId="813" priority="813">
      <formula>WEEKDAY($B3210,1)=7</formula>
    </cfRule>
    <cfRule type="expression" dxfId="812" priority="814">
      <formula>WEEKDAY($B3210,1)=1</formula>
    </cfRule>
  </conditionalFormatting>
  <conditionalFormatting sqref="B3210:B3233">
    <cfRule type="expression" dxfId="811" priority="811">
      <formula>WEEKDAY($B3210,1)=7</formula>
    </cfRule>
    <cfRule type="expression" dxfId="810" priority="812">
      <formula>WEEKDAY($B3210,1)=1</formula>
    </cfRule>
  </conditionalFormatting>
  <conditionalFormatting sqref="B3210:B3233">
    <cfRule type="expression" dxfId="809" priority="809">
      <formula>WEEKDAY($B3210,1)=7</formula>
    </cfRule>
    <cfRule type="expression" dxfId="808" priority="810">
      <formula>WEEKDAY($B3210,1)=1</formula>
    </cfRule>
  </conditionalFormatting>
  <conditionalFormatting sqref="B3203:B3217">
    <cfRule type="expression" dxfId="807" priority="807">
      <formula>WEEKDAY($B3203,1)=7</formula>
    </cfRule>
    <cfRule type="expression" dxfId="806" priority="808">
      <formula>WEEKDAY($B3203,1)=1</formula>
    </cfRule>
  </conditionalFormatting>
  <conditionalFormatting sqref="B3203:B3217">
    <cfRule type="expression" dxfId="805" priority="805">
      <formula>WEEKDAY($B3203,1)=7</formula>
    </cfRule>
    <cfRule type="expression" dxfId="804" priority="806">
      <formula>WEEKDAY($B3203,1)=1</formula>
    </cfRule>
  </conditionalFormatting>
  <conditionalFormatting sqref="B3203:B3217">
    <cfRule type="expression" dxfId="803" priority="803">
      <formula>WEEKDAY($B3203,1)=7</formula>
    </cfRule>
    <cfRule type="expression" dxfId="802" priority="804">
      <formula>WEEKDAY($B3203,1)=1</formula>
    </cfRule>
  </conditionalFormatting>
  <conditionalFormatting sqref="B3203:B3217">
    <cfRule type="expression" dxfId="801" priority="801">
      <formula>WEEKDAY($B3203,1)=7</formula>
    </cfRule>
    <cfRule type="expression" dxfId="800" priority="802">
      <formula>WEEKDAY($B3203,1)=1</formula>
    </cfRule>
  </conditionalFormatting>
  <conditionalFormatting sqref="B3218:B3233">
    <cfRule type="expression" dxfId="799" priority="799">
      <formula>WEEKDAY($B3218,1)=7</formula>
    </cfRule>
    <cfRule type="expression" dxfId="798" priority="800">
      <formula>WEEKDAY($B3218,1)=1</formula>
    </cfRule>
  </conditionalFormatting>
  <conditionalFormatting sqref="B3203:B3217">
    <cfRule type="expression" dxfId="797" priority="797">
      <formula>WEEKDAY($B3203,1)=7</formula>
    </cfRule>
    <cfRule type="expression" dxfId="796" priority="798">
      <formula>WEEKDAY($B3203,1)=1</formula>
    </cfRule>
  </conditionalFormatting>
  <conditionalFormatting sqref="B3203:B3217">
    <cfRule type="expression" dxfId="795" priority="795">
      <formula>WEEKDAY($B3203,1)=7</formula>
    </cfRule>
    <cfRule type="expression" dxfId="794" priority="796">
      <formula>WEEKDAY($B3203,1)=1</formula>
    </cfRule>
  </conditionalFormatting>
  <conditionalFormatting sqref="B3203:B3217">
    <cfRule type="expression" dxfId="793" priority="793">
      <formula>WEEKDAY($B3203,1)=7</formula>
    </cfRule>
    <cfRule type="expression" dxfId="792" priority="794">
      <formula>WEEKDAY($B3203,1)=1</formula>
    </cfRule>
  </conditionalFormatting>
  <conditionalFormatting sqref="B3203:B3217">
    <cfRule type="expression" dxfId="791" priority="791">
      <formula>WEEKDAY($B3203,1)=7</formula>
    </cfRule>
    <cfRule type="expression" dxfId="790" priority="792">
      <formula>WEEKDAY($B3203,1)=1</formula>
    </cfRule>
  </conditionalFormatting>
  <conditionalFormatting sqref="B3203:B3217">
    <cfRule type="expression" dxfId="789" priority="789">
      <formula>WEEKDAY($B3203,1)=7</formula>
    </cfRule>
    <cfRule type="expression" dxfId="788" priority="790">
      <formula>WEEKDAY($B3203,1)=1</formula>
    </cfRule>
  </conditionalFormatting>
  <conditionalFormatting sqref="B3203:B3217">
    <cfRule type="expression" dxfId="787" priority="787">
      <formula>WEEKDAY($B3203,1)=7</formula>
    </cfRule>
    <cfRule type="expression" dxfId="786" priority="788">
      <formula>WEEKDAY($B3203,1)=1</formula>
    </cfRule>
  </conditionalFormatting>
  <conditionalFormatting sqref="B3203:B3217">
    <cfRule type="expression" dxfId="785" priority="785">
      <formula>WEEKDAY($B3203,1)=7</formula>
    </cfRule>
    <cfRule type="expression" dxfId="784" priority="786">
      <formula>WEEKDAY($B3203,1)=1</formula>
    </cfRule>
  </conditionalFormatting>
  <conditionalFormatting sqref="B3203:B3217">
    <cfRule type="expression" dxfId="783" priority="783">
      <formula>WEEKDAY($B3203,1)=7</formula>
    </cfRule>
    <cfRule type="expression" dxfId="782" priority="784">
      <formula>WEEKDAY($B3203,1)=1</formula>
    </cfRule>
  </conditionalFormatting>
  <conditionalFormatting sqref="B3203:B3217">
    <cfRule type="expression" dxfId="781" priority="781">
      <formula>WEEKDAY($B3203,1)=7</formula>
    </cfRule>
    <cfRule type="expression" dxfId="780" priority="782">
      <formula>WEEKDAY($B3203,1)=1</formula>
    </cfRule>
  </conditionalFormatting>
  <conditionalFormatting sqref="B3203:B3217">
    <cfRule type="expression" dxfId="779" priority="779">
      <formula>WEEKDAY($B3203,1)=7</formula>
    </cfRule>
    <cfRule type="expression" dxfId="778" priority="780">
      <formula>WEEKDAY($B3203,1)=1</formula>
    </cfRule>
  </conditionalFormatting>
  <conditionalFormatting sqref="B3203:B3217">
    <cfRule type="expression" dxfId="777" priority="777">
      <formula>WEEKDAY($B3203,1)=7</formula>
    </cfRule>
    <cfRule type="expression" dxfId="776" priority="778">
      <formula>WEEKDAY($B3203,1)=1</formula>
    </cfRule>
  </conditionalFormatting>
  <conditionalFormatting sqref="B3203:B3217">
    <cfRule type="expression" dxfId="775" priority="775">
      <formula>WEEKDAY($B3203,1)=7</formula>
    </cfRule>
    <cfRule type="expression" dxfId="774" priority="776">
      <formula>WEEKDAY($B3203,1)=1</formula>
    </cfRule>
  </conditionalFormatting>
  <conditionalFormatting sqref="B3203:B3217">
    <cfRule type="expression" dxfId="773" priority="773">
      <formula>WEEKDAY($B3203,1)=7</formula>
    </cfRule>
    <cfRule type="expression" dxfId="772" priority="774">
      <formula>WEEKDAY($B3203,1)=1</formula>
    </cfRule>
  </conditionalFormatting>
  <conditionalFormatting sqref="B3218:B3233">
    <cfRule type="expression" dxfId="771" priority="771">
      <formula>WEEKDAY($B3218,1)=7</formula>
    </cfRule>
    <cfRule type="expression" dxfId="770" priority="772">
      <formula>WEEKDAY($B3218,1)=1</formula>
    </cfRule>
  </conditionalFormatting>
  <conditionalFormatting sqref="B3218:B3233">
    <cfRule type="expression" dxfId="769" priority="769">
      <formula>WEEKDAY($B3218,1)=7</formula>
    </cfRule>
    <cfRule type="expression" dxfId="768" priority="770">
      <formula>WEEKDAY($B3218,1)=1</formula>
    </cfRule>
  </conditionalFormatting>
  <conditionalFormatting sqref="B3218:B3233">
    <cfRule type="expression" dxfId="767" priority="767">
      <formula>WEEKDAY($B3218,1)=7</formula>
    </cfRule>
    <cfRule type="expression" dxfId="766" priority="768">
      <formula>WEEKDAY($B3218,1)=1</formula>
    </cfRule>
  </conditionalFormatting>
  <conditionalFormatting sqref="B3218:B3233">
    <cfRule type="expression" dxfId="765" priority="765">
      <formula>WEEKDAY($B3218,1)=7</formula>
    </cfRule>
    <cfRule type="expression" dxfId="764" priority="766">
      <formula>WEEKDAY($B3218,1)=1</formula>
    </cfRule>
  </conditionalFormatting>
  <conditionalFormatting sqref="B3218:B3233">
    <cfRule type="expression" dxfId="763" priority="763">
      <formula>WEEKDAY($B3218,1)=7</formula>
    </cfRule>
    <cfRule type="expression" dxfId="762" priority="764">
      <formula>WEEKDAY($B3218,1)=1</formula>
    </cfRule>
  </conditionalFormatting>
  <conditionalFormatting sqref="B3218:B3233">
    <cfRule type="expression" dxfId="761" priority="761">
      <formula>WEEKDAY($B3218,1)=7</formula>
    </cfRule>
    <cfRule type="expression" dxfId="760" priority="762">
      <formula>WEEKDAY($B3218,1)=1</formula>
    </cfRule>
  </conditionalFormatting>
  <conditionalFormatting sqref="B3218:B3233">
    <cfRule type="expression" dxfId="759" priority="759">
      <formula>WEEKDAY($B3218,1)=7</formula>
    </cfRule>
    <cfRule type="expression" dxfId="758" priority="760">
      <formula>WEEKDAY($B3218,1)=1</formula>
    </cfRule>
  </conditionalFormatting>
  <conditionalFormatting sqref="B3218:B3233">
    <cfRule type="expression" dxfId="757" priority="757">
      <formula>WEEKDAY($B3218,1)=7</formula>
    </cfRule>
    <cfRule type="expression" dxfId="756" priority="758">
      <formula>WEEKDAY($B3218,1)=1</formula>
    </cfRule>
  </conditionalFormatting>
  <conditionalFormatting sqref="B3218:B3233">
    <cfRule type="expression" dxfId="755" priority="755">
      <formula>WEEKDAY($B3218,1)=7</formula>
    </cfRule>
    <cfRule type="expression" dxfId="754" priority="756">
      <formula>WEEKDAY($B3218,1)=1</formula>
    </cfRule>
  </conditionalFormatting>
  <conditionalFormatting sqref="B3218:B3233">
    <cfRule type="expression" dxfId="753" priority="753">
      <formula>WEEKDAY($B3218,1)=7</formula>
    </cfRule>
    <cfRule type="expression" dxfId="752" priority="754">
      <formula>WEEKDAY($B3218,1)=1</formula>
    </cfRule>
  </conditionalFormatting>
  <conditionalFormatting sqref="B3218:B3233">
    <cfRule type="expression" dxfId="751" priority="751">
      <formula>WEEKDAY($B3218,1)=7</formula>
    </cfRule>
    <cfRule type="expression" dxfId="750" priority="752">
      <formula>WEEKDAY($B3218,1)=1</formula>
    </cfRule>
  </conditionalFormatting>
  <conditionalFormatting sqref="B3218:B3233">
    <cfRule type="expression" dxfId="749" priority="749">
      <formula>WEEKDAY($B3218,1)=7</formula>
    </cfRule>
    <cfRule type="expression" dxfId="748" priority="750">
      <formula>WEEKDAY($B3218,1)=1</formula>
    </cfRule>
  </conditionalFormatting>
  <conditionalFormatting sqref="B3218:B3233">
    <cfRule type="expression" dxfId="747" priority="747">
      <formula>WEEKDAY($B3218,1)=7</formula>
    </cfRule>
    <cfRule type="expression" dxfId="746" priority="748">
      <formula>WEEKDAY($B3218,1)=1</formula>
    </cfRule>
  </conditionalFormatting>
  <conditionalFormatting sqref="B3218:B3233">
    <cfRule type="expression" dxfId="745" priority="745">
      <formula>WEEKDAY($B3218,1)=7</formula>
    </cfRule>
    <cfRule type="expression" dxfId="744" priority="746">
      <formula>WEEKDAY($B3218,1)=1</formula>
    </cfRule>
  </conditionalFormatting>
  <conditionalFormatting sqref="B3218:B3233">
    <cfRule type="expression" dxfId="743" priority="743">
      <formula>WEEKDAY($B3218,1)=7</formula>
    </cfRule>
    <cfRule type="expression" dxfId="742" priority="744">
      <formula>WEEKDAY($B3218,1)=1</formula>
    </cfRule>
  </conditionalFormatting>
  <conditionalFormatting sqref="B3218:B3233">
    <cfRule type="expression" dxfId="741" priority="741">
      <formula>WEEKDAY($B3218,1)=7</formula>
    </cfRule>
    <cfRule type="expression" dxfId="740" priority="742">
      <formula>WEEKDAY($B3218,1)=1</formula>
    </cfRule>
  </conditionalFormatting>
  <conditionalFormatting sqref="B3218:B3233">
    <cfRule type="expression" dxfId="739" priority="739">
      <formula>WEEKDAY($B3218,1)=7</formula>
    </cfRule>
    <cfRule type="expression" dxfId="738" priority="740">
      <formula>WEEKDAY($B3218,1)=1</formula>
    </cfRule>
  </conditionalFormatting>
  <conditionalFormatting sqref="B3203:B3220">
    <cfRule type="expression" dxfId="737" priority="737">
      <formula>WEEKDAY($B3203,1)=7</formula>
    </cfRule>
    <cfRule type="expression" dxfId="736" priority="738">
      <formula>WEEKDAY($B3203,1)=1</formula>
    </cfRule>
  </conditionalFormatting>
  <conditionalFormatting sqref="B3203:B3220">
    <cfRule type="expression" dxfId="735" priority="735">
      <formula>WEEKDAY($B3203,1)=7</formula>
    </cfRule>
    <cfRule type="expression" dxfId="734" priority="736">
      <formula>WEEKDAY($B3203,1)=1</formula>
    </cfRule>
  </conditionalFormatting>
  <conditionalFormatting sqref="B3221:B3233">
    <cfRule type="expression" dxfId="733" priority="733">
      <formula>WEEKDAY($B3221,1)=7</formula>
    </cfRule>
    <cfRule type="expression" dxfId="732" priority="734">
      <formula>WEEKDAY($B3221,1)=1</formula>
    </cfRule>
  </conditionalFormatting>
  <conditionalFormatting sqref="B3221:B3233">
    <cfRule type="expression" dxfId="731" priority="731">
      <formula>WEEKDAY($B3221,1)=7</formula>
    </cfRule>
    <cfRule type="expression" dxfId="730" priority="732">
      <formula>WEEKDAY($B3221,1)=1</formula>
    </cfRule>
  </conditionalFormatting>
  <conditionalFormatting sqref="B3221:B3233">
    <cfRule type="expression" dxfId="729" priority="729">
      <formula>WEEKDAY($B3221,1)=7</formula>
    </cfRule>
    <cfRule type="expression" dxfId="728" priority="730">
      <formula>WEEKDAY($B3221,1)=1</formula>
    </cfRule>
  </conditionalFormatting>
  <conditionalFormatting sqref="B3221:B3233">
    <cfRule type="expression" dxfId="727" priority="727">
      <formula>WEEKDAY($B3221,1)=7</formula>
    </cfRule>
    <cfRule type="expression" dxfId="726" priority="728">
      <formula>WEEKDAY($B3221,1)=1</formula>
    </cfRule>
  </conditionalFormatting>
  <conditionalFormatting sqref="B3203:B3220">
    <cfRule type="expression" dxfId="725" priority="725">
      <formula>WEEKDAY($B3203,1)=7</formula>
    </cfRule>
    <cfRule type="expression" dxfId="724" priority="726">
      <formula>WEEKDAY($B3203,1)=1</formula>
    </cfRule>
  </conditionalFormatting>
  <conditionalFormatting sqref="B3203:B3220">
    <cfRule type="expression" dxfId="723" priority="723">
      <formula>WEEKDAY($B3203,1)=7</formula>
    </cfRule>
    <cfRule type="expression" dxfId="722" priority="724">
      <formula>WEEKDAY($B3203,1)=1</formula>
    </cfRule>
  </conditionalFormatting>
  <conditionalFormatting sqref="B3203:B3220">
    <cfRule type="expression" dxfId="721" priority="721">
      <formula>WEEKDAY($B3203,1)=7</formula>
    </cfRule>
    <cfRule type="expression" dxfId="720" priority="722">
      <formula>WEEKDAY($B3203,1)=1</formula>
    </cfRule>
  </conditionalFormatting>
  <conditionalFormatting sqref="B3221:B3233">
    <cfRule type="expression" dxfId="719" priority="719">
      <formula>WEEKDAY($B3221,1)=7</formula>
    </cfRule>
    <cfRule type="expression" dxfId="718" priority="720">
      <formula>WEEKDAY($B3221,1)=1</formula>
    </cfRule>
  </conditionalFormatting>
  <conditionalFormatting sqref="B3221:B3233">
    <cfRule type="expression" dxfId="717" priority="717">
      <formula>WEEKDAY($B3221,1)=7</formula>
    </cfRule>
    <cfRule type="expression" dxfId="716" priority="718">
      <formula>WEEKDAY($B3221,1)=1</formula>
    </cfRule>
  </conditionalFormatting>
  <conditionalFormatting sqref="B3221:B3233">
    <cfRule type="expression" dxfId="715" priority="715">
      <formula>WEEKDAY($B3221,1)=7</formula>
    </cfRule>
    <cfRule type="expression" dxfId="714" priority="716">
      <formula>WEEKDAY($B3221,1)=1</formula>
    </cfRule>
  </conditionalFormatting>
  <conditionalFormatting sqref="B3221:B3233">
    <cfRule type="expression" dxfId="713" priority="713">
      <formula>WEEKDAY($B3221,1)=7</formula>
    </cfRule>
    <cfRule type="expression" dxfId="712" priority="714">
      <formula>WEEKDAY($B3221,1)=1</formula>
    </cfRule>
  </conditionalFormatting>
  <conditionalFormatting sqref="B3221:B3233">
    <cfRule type="expression" dxfId="711" priority="711">
      <formula>WEEKDAY($B3221,1)=7</formula>
    </cfRule>
    <cfRule type="expression" dxfId="710" priority="712">
      <formula>WEEKDAY($B3221,1)=1</formula>
    </cfRule>
  </conditionalFormatting>
  <conditionalFormatting sqref="B3203:B3221">
    <cfRule type="expression" dxfId="709" priority="709">
      <formula>WEEKDAY($B3203,1)=7</formula>
    </cfRule>
    <cfRule type="expression" dxfId="708" priority="710">
      <formula>WEEKDAY($B3203,1)=1</formula>
    </cfRule>
  </conditionalFormatting>
  <conditionalFormatting sqref="B3203:B3221">
    <cfRule type="expression" dxfId="707" priority="707">
      <formula>WEEKDAY($B3203,1)=7</formula>
    </cfRule>
    <cfRule type="expression" dxfId="706" priority="708">
      <formula>WEEKDAY($B3203,1)=1</formula>
    </cfRule>
  </conditionalFormatting>
  <conditionalFormatting sqref="B3222:B3233">
    <cfRule type="expression" dxfId="705" priority="705">
      <formula>WEEKDAY($B3222,1)=7</formula>
    </cfRule>
    <cfRule type="expression" dxfId="704" priority="706">
      <formula>WEEKDAY($B3222,1)=1</formula>
    </cfRule>
  </conditionalFormatting>
  <conditionalFormatting sqref="B3222:B3233">
    <cfRule type="expression" dxfId="703" priority="703">
      <formula>WEEKDAY($B3222,1)=7</formula>
    </cfRule>
    <cfRule type="expression" dxfId="702" priority="704">
      <formula>WEEKDAY($B3222,1)=1</formula>
    </cfRule>
  </conditionalFormatting>
  <conditionalFormatting sqref="B3203:B3221">
    <cfRule type="expression" dxfId="701" priority="701">
      <formula>WEEKDAY($B3203,1)=7</formula>
    </cfRule>
    <cfRule type="expression" dxfId="700" priority="702">
      <formula>WEEKDAY($B3203,1)=1</formula>
    </cfRule>
  </conditionalFormatting>
  <conditionalFormatting sqref="B3222:B3233">
    <cfRule type="expression" dxfId="699" priority="699">
      <formula>WEEKDAY($B3222,1)=7</formula>
    </cfRule>
    <cfRule type="expression" dxfId="698" priority="700">
      <formula>WEEKDAY($B3222,1)=1</formula>
    </cfRule>
  </conditionalFormatting>
  <conditionalFormatting sqref="B3222:B3233">
    <cfRule type="expression" dxfId="697" priority="697">
      <formula>WEEKDAY($B3222,1)=7</formula>
    </cfRule>
    <cfRule type="expression" dxfId="696" priority="698">
      <formula>WEEKDAY($B3222,1)=1</formula>
    </cfRule>
  </conditionalFormatting>
  <conditionalFormatting sqref="B3222:B3233">
    <cfRule type="expression" dxfId="695" priority="695">
      <formula>WEEKDAY($B3222,1)=7</formula>
    </cfRule>
    <cfRule type="expression" dxfId="694" priority="696">
      <formula>WEEKDAY($B3222,1)=1</formula>
    </cfRule>
  </conditionalFormatting>
  <conditionalFormatting sqref="B3234:B3235">
    <cfRule type="expression" dxfId="693" priority="693">
      <formula>WEEKDAY($B3234,1)=7</formula>
    </cfRule>
    <cfRule type="expression" dxfId="692" priority="694">
      <formula>WEEKDAY($B3234,1)=1</formula>
    </cfRule>
  </conditionalFormatting>
  <conditionalFormatting sqref="B3236:B3264">
    <cfRule type="expression" dxfId="691" priority="691">
      <formula>WEEKDAY($B3236,1)=7</formula>
    </cfRule>
    <cfRule type="expression" dxfId="690" priority="692">
      <formula>WEEKDAY($B3236,1)=1</formula>
    </cfRule>
  </conditionalFormatting>
  <conditionalFormatting sqref="B3234:B3235">
    <cfRule type="expression" dxfId="689" priority="689">
      <formula>WEEKDAY($B3234,1)=7</formula>
    </cfRule>
    <cfRule type="expression" dxfId="688" priority="690">
      <formula>WEEKDAY($B3234,1)=1</formula>
    </cfRule>
  </conditionalFormatting>
  <conditionalFormatting sqref="B3234:B3235">
    <cfRule type="expression" dxfId="687" priority="687">
      <formula>WEEKDAY($B3234,1)=7</formula>
    </cfRule>
    <cfRule type="expression" dxfId="686" priority="688">
      <formula>WEEKDAY($B3234,1)=1</formula>
    </cfRule>
  </conditionalFormatting>
  <conditionalFormatting sqref="B3234:B3235">
    <cfRule type="expression" dxfId="685" priority="685">
      <formula>WEEKDAY($B3234,1)=7</formula>
    </cfRule>
    <cfRule type="expression" dxfId="684" priority="686">
      <formula>WEEKDAY($B3234,1)=1</formula>
    </cfRule>
  </conditionalFormatting>
  <conditionalFormatting sqref="B3234:B3235">
    <cfRule type="expression" dxfId="683" priority="683">
      <formula>WEEKDAY($B3234,1)=7</formula>
    </cfRule>
    <cfRule type="expression" dxfId="682" priority="684">
      <formula>WEEKDAY($B3234,1)=1</formula>
    </cfRule>
  </conditionalFormatting>
  <conditionalFormatting sqref="B3234:B3235">
    <cfRule type="expression" dxfId="681" priority="681">
      <formula>WEEKDAY($B3234,1)=7</formula>
    </cfRule>
    <cfRule type="expression" dxfId="680" priority="682">
      <formula>WEEKDAY($B3234,1)=1</formula>
    </cfRule>
  </conditionalFormatting>
  <conditionalFormatting sqref="B3234:B3235">
    <cfRule type="expression" dxfId="679" priority="679">
      <formula>WEEKDAY($B3234,1)=7</formula>
    </cfRule>
    <cfRule type="expression" dxfId="678" priority="680">
      <formula>WEEKDAY($B3234,1)=1</formula>
    </cfRule>
  </conditionalFormatting>
  <conditionalFormatting sqref="B3234:B3235">
    <cfRule type="expression" dxfId="677" priority="677">
      <formula>WEEKDAY($B3234,1)=7</formula>
    </cfRule>
    <cfRule type="expression" dxfId="676" priority="678">
      <formula>WEEKDAY($B3234,1)=1</formula>
    </cfRule>
  </conditionalFormatting>
  <conditionalFormatting sqref="B3234:B3235">
    <cfRule type="expression" dxfId="675" priority="675">
      <formula>WEEKDAY($B3234,1)=7</formula>
    </cfRule>
    <cfRule type="expression" dxfId="674" priority="676">
      <formula>WEEKDAY($B3234,1)=1</formula>
    </cfRule>
  </conditionalFormatting>
  <conditionalFormatting sqref="B3234:B3235">
    <cfRule type="expression" dxfId="673" priority="673">
      <formula>WEEKDAY($B3234,1)=7</formula>
    </cfRule>
    <cfRule type="expression" dxfId="672" priority="674">
      <formula>WEEKDAY($B3234,1)=1</formula>
    </cfRule>
  </conditionalFormatting>
  <conditionalFormatting sqref="B3234:B3235">
    <cfRule type="expression" dxfId="671" priority="671">
      <formula>WEEKDAY($B3234,1)=7</formula>
    </cfRule>
    <cfRule type="expression" dxfId="670" priority="672">
      <formula>WEEKDAY($B3234,1)=1</formula>
    </cfRule>
  </conditionalFormatting>
  <conditionalFormatting sqref="B3234:B3235">
    <cfRule type="expression" dxfId="669" priority="669">
      <formula>WEEKDAY($B3234,1)=7</formula>
    </cfRule>
    <cfRule type="expression" dxfId="668" priority="670">
      <formula>WEEKDAY($B3234,1)=1</formula>
    </cfRule>
  </conditionalFormatting>
  <conditionalFormatting sqref="B3234:B3235">
    <cfRule type="expression" dxfId="667" priority="667">
      <formula>WEEKDAY($B3234,1)=7</formula>
    </cfRule>
    <cfRule type="expression" dxfId="666" priority="668">
      <formula>WEEKDAY($B3234,1)=1</formula>
    </cfRule>
  </conditionalFormatting>
  <conditionalFormatting sqref="B3234:B3235">
    <cfRule type="expression" dxfId="665" priority="665">
      <formula>WEEKDAY($B3234,1)=7</formula>
    </cfRule>
    <cfRule type="expression" dxfId="664" priority="666">
      <formula>WEEKDAY($B3234,1)=1</formula>
    </cfRule>
  </conditionalFormatting>
  <conditionalFormatting sqref="B3234:B3235">
    <cfRule type="expression" dxfId="663" priority="663">
      <formula>WEEKDAY($B3234,1)=7</formula>
    </cfRule>
    <cfRule type="expression" dxfId="662" priority="664">
      <formula>WEEKDAY($B3234,1)=1</formula>
    </cfRule>
  </conditionalFormatting>
  <conditionalFormatting sqref="B3234:B3235">
    <cfRule type="expression" dxfId="661" priority="661">
      <formula>WEEKDAY($B3234,1)=7</formula>
    </cfRule>
    <cfRule type="expression" dxfId="660" priority="662">
      <formula>WEEKDAY($B3234,1)=1</formula>
    </cfRule>
  </conditionalFormatting>
  <conditionalFormatting sqref="B3234:B3235">
    <cfRule type="expression" dxfId="659" priority="659">
      <formula>WEEKDAY($B3234,1)=7</formula>
    </cfRule>
    <cfRule type="expression" dxfId="658" priority="660">
      <formula>WEEKDAY($B3234,1)=1</formula>
    </cfRule>
  </conditionalFormatting>
  <conditionalFormatting sqref="B3234:B3235">
    <cfRule type="expression" dxfId="657" priority="657">
      <formula>WEEKDAY($B3234,1)=7</formula>
    </cfRule>
    <cfRule type="expression" dxfId="656" priority="658">
      <formula>WEEKDAY($B3234,1)=1</formula>
    </cfRule>
  </conditionalFormatting>
  <conditionalFormatting sqref="B3234:B3235">
    <cfRule type="expression" dxfId="655" priority="655">
      <formula>WEEKDAY($B3234,1)=7</formula>
    </cfRule>
    <cfRule type="expression" dxfId="654" priority="656">
      <formula>WEEKDAY($B3234,1)=1</formula>
    </cfRule>
  </conditionalFormatting>
  <conditionalFormatting sqref="B3234:B3235">
    <cfRule type="expression" dxfId="653" priority="653">
      <formula>WEEKDAY($B3234,1)=7</formula>
    </cfRule>
    <cfRule type="expression" dxfId="652" priority="654">
      <formula>WEEKDAY($B3234,1)=1</formula>
    </cfRule>
  </conditionalFormatting>
  <conditionalFormatting sqref="B3236:B3264">
    <cfRule type="expression" dxfId="651" priority="651">
      <formula>WEEKDAY($B3236,1)=7</formula>
    </cfRule>
    <cfRule type="expression" dxfId="650" priority="652">
      <formula>WEEKDAY($B3236,1)=1</formula>
    </cfRule>
  </conditionalFormatting>
  <conditionalFormatting sqref="B3236:B3264">
    <cfRule type="expression" dxfId="649" priority="649">
      <formula>WEEKDAY($B3236,1)=7</formula>
    </cfRule>
    <cfRule type="expression" dxfId="648" priority="650">
      <formula>WEEKDAY($B3236,1)=1</formula>
    </cfRule>
  </conditionalFormatting>
  <conditionalFormatting sqref="B3236:B3264">
    <cfRule type="expression" dxfId="647" priority="647">
      <formula>WEEKDAY($B3236,1)=7</formula>
    </cfRule>
    <cfRule type="expression" dxfId="646" priority="648">
      <formula>WEEKDAY($B3236,1)=1</formula>
    </cfRule>
  </conditionalFormatting>
  <conditionalFormatting sqref="B3236:B3264">
    <cfRule type="expression" dxfId="645" priority="645">
      <formula>WEEKDAY($B3236,1)=7</formula>
    </cfRule>
    <cfRule type="expression" dxfId="644" priority="646">
      <formula>WEEKDAY($B3236,1)=1</formula>
    </cfRule>
  </conditionalFormatting>
  <conditionalFormatting sqref="B3236:B3264">
    <cfRule type="expression" dxfId="643" priority="643">
      <formula>WEEKDAY($B3236,1)=7</formula>
    </cfRule>
    <cfRule type="expression" dxfId="642" priority="644">
      <formula>WEEKDAY($B3236,1)=1</formula>
    </cfRule>
  </conditionalFormatting>
  <conditionalFormatting sqref="B3236:B3264">
    <cfRule type="expression" dxfId="641" priority="641">
      <formula>WEEKDAY($B3236,1)=7</formula>
    </cfRule>
    <cfRule type="expression" dxfId="640" priority="642">
      <formula>WEEKDAY($B3236,1)=1</formula>
    </cfRule>
  </conditionalFormatting>
  <conditionalFormatting sqref="B3236:B3264">
    <cfRule type="expression" dxfId="639" priority="639">
      <formula>WEEKDAY($B3236,1)=7</formula>
    </cfRule>
    <cfRule type="expression" dxfId="638" priority="640">
      <formula>WEEKDAY($B3236,1)=1</formula>
    </cfRule>
  </conditionalFormatting>
  <conditionalFormatting sqref="B3236:B3264">
    <cfRule type="expression" dxfId="637" priority="637">
      <formula>WEEKDAY($B3236,1)=7</formula>
    </cfRule>
    <cfRule type="expression" dxfId="636" priority="638">
      <formula>WEEKDAY($B3236,1)=1</formula>
    </cfRule>
  </conditionalFormatting>
  <conditionalFormatting sqref="B3236:B3264">
    <cfRule type="expression" dxfId="635" priority="635">
      <formula>WEEKDAY($B3236,1)=7</formula>
    </cfRule>
    <cfRule type="expression" dxfId="634" priority="636">
      <formula>WEEKDAY($B3236,1)=1</formula>
    </cfRule>
  </conditionalFormatting>
  <conditionalFormatting sqref="B3236:B3264">
    <cfRule type="expression" dxfId="633" priority="633">
      <formula>WEEKDAY($B3236,1)=7</formula>
    </cfRule>
    <cfRule type="expression" dxfId="632" priority="634">
      <formula>WEEKDAY($B3236,1)=1</formula>
    </cfRule>
  </conditionalFormatting>
  <conditionalFormatting sqref="B3236:B3264">
    <cfRule type="expression" dxfId="631" priority="631">
      <formula>WEEKDAY($B3236,1)=7</formula>
    </cfRule>
    <cfRule type="expression" dxfId="630" priority="632">
      <formula>WEEKDAY($B3236,1)=1</formula>
    </cfRule>
  </conditionalFormatting>
  <conditionalFormatting sqref="B3236:B3264">
    <cfRule type="expression" dxfId="629" priority="629">
      <formula>WEEKDAY($B3236,1)=7</formula>
    </cfRule>
    <cfRule type="expression" dxfId="628" priority="630">
      <formula>WEEKDAY($B3236,1)=1</formula>
    </cfRule>
  </conditionalFormatting>
  <conditionalFormatting sqref="B3236:B3264">
    <cfRule type="expression" dxfId="627" priority="627">
      <formula>WEEKDAY($B3236,1)=7</formula>
    </cfRule>
    <cfRule type="expression" dxfId="626" priority="628">
      <formula>WEEKDAY($B3236,1)=1</formula>
    </cfRule>
  </conditionalFormatting>
  <conditionalFormatting sqref="B3236:B3264">
    <cfRule type="expression" dxfId="625" priority="625">
      <formula>WEEKDAY($B3236,1)=7</formula>
    </cfRule>
    <cfRule type="expression" dxfId="624" priority="626">
      <formula>WEEKDAY($B3236,1)=1</formula>
    </cfRule>
  </conditionalFormatting>
  <conditionalFormatting sqref="B3236:B3264">
    <cfRule type="expression" dxfId="623" priority="623">
      <formula>WEEKDAY($B3236,1)=7</formula>
    </cfRule>
    <cfRule type="expression" dxfId="622" priority="624">
      <formula>WEEKDAY($B3236,1)=1</formula>
    </cfRule>
  </conditionalFormatting>
  <conditionalFormatting sqref="B3236:B3264">
    <cfRule type="expression" dxfId="621" priority="621">
      <formula>WEEKDAY($B3236,1)=7</formula>
    </cfRule>
    <cfRule type="expression" dxfId="620" priority="622">
      <formula>WEEKDAY($B3236,1)=1</formula>
    </cfRule>
  </conditionalFormatting>
  <conditionalFormatting sqref="B3236:B3264">
    <cfRule type="expression" dxfId="619" priority="619">
      <formula>WEEKDAY($B3236,1)=7</formula>
    </cfRule>
    <cfRule type="expression" dxfId="618" priority="620">
      <formula>WEEKDAY($B3236,1)=1</formula>
    </cfRule>
  </conditionalFormatting>
  <conditionalFormatting sqref="B3236:B3264">
    <cfRule type="expression" dxfId="617" priority="617">
      <formula>WEEKDAY($B3236,1)=7</formula>
    </cfRule>
    <cfRule type="expression" dxfId="616" priority="618">
      <formula>WEEKDAY($B3236,1)=1</formula>
    </cfRule>
  </conditionalFormatting>
  <conditionalFormatting sqref="B3236:B3264">
    <cfRule type="expression" dxfId="615" priority="615">
      <formula>WEEKDAY($B3236,1)=7</formula>
    </cfRule>
    <cfRule type="expression" dxfId="614" priority="616">
      <formula>WEEKDAY($B3236,1)=1</formula>
    </cfRule>
  </conditionalFormatting>
  <conditionalFormatting sqref="B3234:B3236">
    <cfRule type="expression" dxfId="613" priority="613">
      <formula>WEEKDAY($B3234,1)=7</formula>
    </cfRule>
    <cfRule type="expression" dxfId="612" priority="614">
      <formula>WEEKDAY($B3234,1)=1</formula>
    </cfRule>
  </conditionalFormatting>
  <conditionalFormatting sqref="B3237:B3264">
    <cfRule type="expression" dxfId="611" priority="611">
      <formula>WEEKDAY($B3237,1)=7</formula>
    </cfRule>
    <cfRule type="expression" dxfId="610" priority="612">
      <formula>WEEKDAY($B3237,1)=1</formula>
    </cfRule>
  </conditionalFormatting>
  <conditionalFormatting sqref="B3234:B3236">
    <cfRule type="expression" dxfId="609" priority="609">
      <formula>WEEKDAY($B3234,1)=7</formula>
    </cfRule>
    <cfRule type="expression" dxfId="608" priority="610">
      <formula>WEEKDAY($B3234,1)=1</formula>
    </cfRule>
  </conditionalFormatting>
  <conditionalFormatting sqref="B3234:B3236">
    <cfRule type="expression" dxfId="607" priority="607">
      <formula>WEEKDAY($B3234,1)=7</formula>
    </cfRule>
    <cfRule type="expression" dxfId="606" priority="608">
      <formula>WEEKDAY($B3234,1)=1</formula>
    </cfRule>
  </conditionalFormatting>
  <conditionalFormatting sqref="B3234:B3236">
    <cfRule type="expression" dxfId="605" priority="605">
      <formula>WEEKDAY($B3234,1)=7</formula>
    </cfRule>
    <cfRule type="expression" dxfId="604" priority="606">
      <formula>WEEKDAY($B3234,1)=1</formula>
    </cfRule>
  </conditionalFormatting>
  <conditionalFormatting sqref="B3234:B3236">
    <cfRule type="expression" dxfId="603" priority="603">
      <formula>WEEKDAY($B3234,1)=7</formula>
    </cfRule>
    <cfRule type="expression" dxfId="602" priority="604">
      <formula>WEEKDAY($B3234,1)=1</formula>
    </cfRule>
  </conditionalFormatting>
  <conditionalFormatting sqref="B3234:B3236">
    <cfRule type="expression" dxfId="601" priority="601">
      <formula>WEEKDAY($B3234,1)=7</formula>
    </cfRule>
    <cfRule type="expression" dxfId="600" priority="602">
      <formula>WEEKDAY($B3234,1)=1</formula>
    </cfRule>
  </conditionalFormatting>
  <conditionalFormatting sqref="B3234:B3236">
    <cfRule type="expression" dxfId="599" priority="599">
      <formula>WEEKDAY($B3234,1)=7</formula>
    </cfRule>
    <cfRule type="expression" dxfId="598" priority="600">
      <formula>WEEKDAY($B3234,1)=1</formula>
    </cfRule>
  </conditionalFormatting>
  <conditionalFormatting sqref="B3234:B3236">
    <cfRule type="expression" dxfId="597" priority="597">
      <formula>WEEKDAY($B3234,1)=7</formula>
    </cfRule>
    <cfRule type="expression" dxfId="596" priority="598">
      <formula>WEEKDAY($B3234,1)=1</formula>
    </cfRule>
  </conditionalFormatting>
  <conditionalFormatting sqref="B3234:B3236">
    <cfRule type="expression" dxfId="595" priority="595">
      <formula>WEEKDAY($B3234,1)=7</formula>
    </cfRule>
    <cfRule type="expression" dxfId="594" priority="596">
      <formula>WEEKDAY($B3234,1)=1</formula>
    </cfRule>
  </conditionalFormatting>
  <conditionalFormatting sqref="B3234:B3236">
    <cfRule type="expression" dxfId="593" priority="593">
      <formula>WEEKDAY($B3234,1)=7</formula>
    </cfRule>
    <cfRule type="expression" dxfId="592" priority="594">
      <formula>WEEKDAY($B3234,1)=1</formula>
    </cfRule>
  </conditionalFormatting>
  <conditionalFormatting sqref="B3234:B3236">
    <cfRule type="expression" dxfId="591" priority="591">
      <formula>WEEKDAY($B3234,1)=7</formula>
    </cfRule>
    <cfRule type="expression" dxfId="590" priority="592">
      <formula>WEEKDAY($B3234,1)=1</formula>
    </cfRule>
  </conditionalFormatting>
  <conditionalFormatting sqref="B3234:B3236">
    <cfRule type="expression" dxfId="589" priority="589">
      <formula>WEEKDAY($B3234,1)=7</formula>
    </cfRule>
    <cfRule type="expression" dxfId="588" priority="590">
      <formula>WEEKDAY($B3234,1)=1</formula>
    </cfRule>
  </conditionalFormatting>
  <conditionalFormatting sqref="B3234:B3236">
    <cfRule type="expression" dxfId="587" priority="587">
      <formula>WEEKDAY($B3234,1)=7</formula>
    </cfRule>
    <cfRule type="expression" dxfId="586" priority="588">
      <formula>WEEKDAY($B3234,1)=1</formula>
    </cfRule>
  </conditionalFormatting>
  <conditionalFormatting sqref="B3234:B3236">
    <cfRule type="expression" dxfId="585" priority="585">
      <formula>WEEKDAY($B3234,1)=7</formula>
    </cfRule>
    <cfRule type="expression" dxfId="584" priority="586">
      <formula>WEEKDAY($B3234,1)=1</formula>
    </cfRule>
  </conditionalFormatting>
  <conditionalFormatting sqref="B3234:B3236">
    <cfRule type="expression" dxfId="583" priority="583">
      <formula>WEEKDAY($B3234,1)=7</formula>
    </cfRule>
    <cfRule type="expression" dxfId="582" priority="584">
      <formula>WEEKDAY($B3234,1)=1</formula>
    </cfRule>
  </conditionalFormatting>
  <conditionalFormatting sqref="B3234:B3236">
    <cfRule type="expression" dxfId="581" priority="581">
      <formula>WEEKDAY($B3234,1)=7</formula>
    </cfRule>
    <cfRule type="expression" dxfId="580" priority="582">
      <formula>WEEKDAY($B3234,1)=1</formula>
    </cfRule>
  </conditionalFormatting>
  <conditionalFormatting sqref="B3234:B3236">
    <cfRule type="expression" dxfId="579" priority="579">
      <formula>WEEKDAY($B3234,1)=7</formula>
    </cfRule>
    <cfRule type="expression" dxfId="578" priority="580">
      <formula>WEEKDAY($B3234,1)=1</formula>
    </cfRule>
  </conditionalFormatting>
  <conditionalFormatting sqref="B3234:B3236">
    <cfRule type="expression" dxfId="577" priority="577">
      <formula>WEEKDAY($B3234,1)=7</formula>
    </cfRule>
    <cfRule type="expression" dxfId="576" priority="578">
      <formula>WEEKDAY($B3234,1)=1</formula>
    </cfRule>
  </conditionalFormatting>
  <conditionalFormatting sqref="B3234:B3236">
    <cfRule type="expression" dxfId="575" priority="575">
      <formula>WEEKDAY($B3234,1)=7</formula>
    </cfRule>
    <cfRule type="expression" dxfId="574" priority="576">
      <formula>WEEKDAY($B3234,1)=1</formula>
    </cfRule>
  </conditionalFormatting>
  <conditionalFormatting sqref="B3234:B3236">
    <cfRule type="expression" dxfId="573" priority="573">
      <formula>WEEKDAY($B3234,1)=7</formula>
    </cfRule>
    <cfRule type="expression" dxfId="572" priority="574">
      <formula>WEEKDAY($B3234,1)=1</formula>
    </cfRule>
  </conditionalFormatting>
  <conditionalFormatting sqref="B3237:B3264">
    <cfRule type="expression" dxfId="571" priority="571">
      <formula>WEEKDAY($B3237,1)=7</formula>
    </cfRule>
    <cfRule type="expression" dxfId="570" priority="572">
      <formula>WEEKDAY($B3237,1)=1</formula>
    </cfRule>
  </conditionalFormatting>
  <conditionalFormatting sqref="B3237:B3264">
    <cfRule type="expression" dxfId="569" priority="569">
      <formula>WEEKDAY($B3237,1)=7</formula>
    </cfRule>
    <cfRule type="expression" dxfId="568" priority="570">
      <formula>WEEKDAY($B3237,1)=1</formula>
    </cfRule>
  </conditionalFormatting>
  <conditionalFormatting sqref="B3237:B3264">
    <cfRule type="expression" dxfId="567" priority="567">
      <formula>WEEKDAY($B3237,1)=7</formula>
    </cfRule>
    <cfRule type="expression" dxfId="566" priority="568">
      <formula>WEEKDAY($B3237,1)=1</formula>
    </cfRule>
  </conditionalFormatting>
  <conditionalFormatting sqref="B3237:B3264">
    <cfRule type="expression" dxfId="565" priority="565">
      <formula>WEEKDAY($B3237,1)=7</formula>
    </cfRule>
    <cfRule type="expression" dxfId="564" priority="566">
      <formula>WEEKDAY($B3237,1)=1</formula>
    </cfRule>
  </conditionalFormatting>
  <conditionalFormatting sqref="B3237:B3264">
    <cfRule type="expression" dxfId="563" priority="563">
      <formula>WEEKDAY($B3237,1)=7</formula>
    </cfRule>
    <cfRule type="expression" dxfId="562" priority="564">
      <formula>WEEKDAY($B3237,1)=1</formula>
    </cfRule>
  </conditionalFormatting>
  <conditionalFormatting sqref="B3237:B3264">
    <cfRule type="expression" dxfId="561" priority="561">
      <formula>WEEKDAY($B3237,1)=7</formula>
    </cfRule>
    <cfRule type="expression" dxfId="560" priority="562">
      <formula>WEEKDAY($B3237,1)=1</formula>
    </cfRule>
  </conditionalFormatting>
  <conditionalFormatting sqref="B3237:B3264">
    <cfRule type="expression" dxfId="559" priority="559">
      <formula>WEEKDAY($B3237,1)=7</formula>
    </cfRule>
    <cfRule type="expression" dxfId="558" priority="560">
      <formula>WEEKDAY($B3237,1)=1</formula>
    </cfRule>
  </conditionalFormatting>
  <conditionalFormatting sqref="B3237:B3264">
    <cfRule type="expression" dxfId="557" priority="557">
      <formula>WEEKDAY($B3237,1)=7</formula>
    </cfRule>
    <cfRule type="expression" dxfId="556" priority="558">
      <formula>WEEKDAY($B3237,1)=1</formula>
    </cfRule>
  </conditionalFormatting>
  <conditionalFormatting sqref="B3237:B3264">
    <cfRule type="expression" dxfId="555" priority="555">
      <formula>WEEKDAY($B3237,1)=7</formula>
    </cfRule>
    <cfRule type="expression" dxfId="554" priority="556">
      <formula>WEEKDAY($B3237,1)=1</formula>
    </cfRule>
  </conditionalFormatting>
  <conditionalFormatting sqref="B3237:B3264">
    <cfRule type="expression" dxfId="553" priority="553">
      <formula>WEEKDAY($B3237,1)=7</formula>
    </cfRule>
    <cfRule type="expression" dxfId="552" priority="554">
      <formula>WEEKDAY($B3237,1)=1</formula>
    </cfRule>
  </conditionalFormatting>
  <conditionalFormatting sqref="B3237:B3264">
    <cfRule type="expression" dxfId="551" priority="551">
      <formula>WEEKDAY($B3237,1)=7</formula>
    </cfRule>
    <cfRule type="expression" dxfId="550" priority="552">
      <formula>WEEKDAY($B3237,1)=1</formula>
    </cfRule>
  </conditionalFormatting>
  <conditionalFormatting sqref="B3237:B3264">
    <cfRule type="expression" dxfId="549" priority="549">
      <formula>WEEKDAY($B3237,1)=7</formula>
    </cfRule>
    <cfRule type="expression" dxfId="548" priority="550">
      <formula>WEEKDAY($B3237,1)=1</formula>
    </cfRule>
  </conditionalFormatting>
  <conditionalFormatting sqref="B3237:B3264">
    <cfRule type="expression" dxfId="547" priority="547">
      <formula>WEEKDAY($B3237,1)=7</formula>
    </cfRule>
    <cfRule type="expression" dxfId="546" priority="548">
      <formula>WEEKDAY($B3237,1)=1</formula>
    </cfRule>
  </conditionalFormatting>
  <conditionalFormatting sqref="B3237:B3264">
    <cfRule type="expression" dxfId="545" priority="545">
      <formula>WEEKDAY($B3237,1)=7</formula>
    </cfRule>
    <cfRule type="expression" dxfId="544" priority="546">
      <formula>WEEKDAY($B3237,1)=1</formula>
    </cfRule>
  </conditionalFormatting>
  <conditionalFormatting sqref="B3237:B3264">
    <cfRule type="expression" dxfId="543" priority="543">
      <formula>WEEKDAY($B3237,1)=7</formula>
    </cfRule>
    <cfRule type="expression" dxfId="542" priority="544">
      <formula>WEEKDAY($B3237,1)=1</formula>
    </cfRule>
  </conditionalFormatting>
  <conditionalFormatting sqref="B3237:B3264">
    <cfRule type="expression" dxfId="541" priority="541">
      <formula>WEEKDAY($B3237,1)=7</formula>
    </cfRule>
    <cfRule type="expression" dxfId="540" priority="542">
      <formula>WEEKDAY($B3237,1)=1</formula>
    </cfRule>
  </conditionalFormatting>
  <conditionalFormatting sqref="B3237:B3264">
    <cfRule type="expression" dxfId="539" priority="539">
      <formula>WEEKDAY($B3237,1)=7</formula>
    </cfRule>
    <cfRule type="expression" dxfId="538" priority="540">
      <formula>WEEKDAY($B3237,1)=1</formula>
    </cfRule>
  </conditionalFormatting>
  <conditionalFormatting sqref="B3237:B3264">
    <cfRule type="expression" dxfId="537" priority="537">
      <formula>WEEKDAY($B3237,1)=7</formula>
    </cfRule>
    <cfRule type="expression" dxfId="536" priority="538">
      <formula>WEEKDAY($B3237,1)=1</formula>
    </cfRule>
  </conditionalFormatting>
  <conditionalFormatting sqref="B3237:B3264">
    <cfRule type="expression" dxfId="535" priority="535">
      <formula>WEEKDAY($B3237,1)=7</formula>
    </cfRule>
    <cfRule type="expression" dxfId="534" priority="536">
      <formula>WEEKDAY($B3237,1)=1</formula>
    </cfRule>
  </conditionalFormatting>
  <conditionalFormatting sqref="B3234:B3237">
    <cfRule type="expression" dxfId="533" priority="533">
      <formula>WEEKDAY($B3234,1)=7</formula>
    </cfRule>
    <cfRule type="expression" dxfId="532" priority="534">
      <formula>WEEKDAY($B3234,1)=1</formula>
    </cfRule>
  </conditionalFormatting>
  <conditionalFormatting sqref="B3238:B3264">
    <cfRule type="expression" dxfId="531" priority="531">
      <formula>WEEKDAY($B3238,1)=7</formula>
    </cfRule>
    <cfRule type="expression" dxfId="530" priority="532">
      <formula>WEEKDAY($B3238,1)=1</formula>
    </cfRule>
  </conditionalFormatting>
  <conditionalFormatting sqref="B3234:B3237">
    <cfRule type="expression" dxfId="529" priority="529">
      <formula>WEEKDAY($B3234,1)=7</formula>
    </cfRule>
    <cfRule type="expression" dxfId="528" priority="530">
      <formula>WEEKDAY($B3234,1)=1</formula>
    </cfRule>
  </conditionalFormatting>
  <conditionalFormatting sqref="B3234:B3237">
    <cfRule type="expression" dxfId="527" priority="527">
      <formula>WEEKDAY($B3234,1)=7</formula>
    </cfRule>
    <cfRule type="expression" dxfId="526" priority="528">
      <formula>WEEKDAY($B3234,1)=1</formula>
    </cfRule>
  </conditionalFormatting>
  <conditionalFormatting sqref="B3234:B3237">
    <cfRule type="expression" dxfId="525" priority="525">
      <formula>WEEKDAY($B3234,1)=7</formula>
    </cfRule>
    <cfRule type="expression" dxfId="524" priority="526">
      <formula>WEEKDAY($B3234,1)=1</formula>
    </cfRule>
  </conditionalFormatting>
  <conditionalFormatting sqref="B3234:B3237">
    <cfRule type="expression" dxfId="523" priority="523">
      <formula>WEEKDAY($B3234,1)=7</formula>
    </cfRule>
    <cfRule type="expression" dxfId="522" priority="524">
      <formula>WEEKDAY($B3234,1)=1</formula>
    </cfRule>
  </conditionalFormatting>
  <conditionalFormatting sqref="B3234:B3237">
    <cfRule type="expression" dxfId="521" priority="521">
      <formula>WEEKDAY($B3234,1)=7</formula>
    </cfRule>
    <cfRule type="expression" dxfId="520" priority="522">
      <formula>WEEKDAY($B3234,1)=1</formula>
    </cfRule>
  </conditionalFormatting>
  <conditionalFormatting sqref="B3234:B3237">
    <cfRule type="expression" dxfId="519" priority="519">
      <formula>WEEKDAY($B3234,1)=7</formula>
    </cfRule>
    <cfRule type="expression" dxfId="518" priority="520">
      <formula>WEEKDAY($B3234,1)=1</formula>
    </cfRule>
  </conditionalFormatting>
  <conditionalFormatting sqref="B3234:B3237">
    <cfRule type="expression" dxfId="517" priority="517">
      <formula>WEEKDAY($B3234,1)=7</formula>
    </cfRule>
    <cfRule type="expression" dxfId="516" priority="518">
      <formula>WEEKDAY($B3234,1)=1</formula>
    </cfRule>
  </conditionalFormatting>
  <conditionalFormatting sqref="B3234:B3237">
    <cfRule type="expression" dxfId="515" priority="515">
      <formula>WEEKDAY($B3234,1)=7</formula>
    </cfRule>
    <cfRule type="expression" dxfId="514" priority="516">
      <formula>WEEKDAY($B3234,1)=1</formula>
    </cfRule>
  </conditionalFormatting>
  <conditionalFormatting sqref="B3234:B3237">
    <cfRule type="expression" dxfId="513" priority="513">
      <formula>WEEKDAY($B3234,1)=7</formula>
    </cfRule>
    <cfRule type="expression" dxfId="512" priority="514">
      <formula>WEEKDAY($B3234,1)=1</formula>
    </cfRule>
  </conditionalFormatting>
  <conditionalFormatting sqref="B3234:B3237">
    <cfRule type="expression" dxfId="511" priority="511">
      <formula>WEEKDAY($B3234,1)=7</formula>
    </cfRule>
    <cfRule type="expression" dxfId="510" priority="512">
      <formula>WEEKDAY($B3234,1)=1</formula>
    </cfRule>
  </conditionalFormatting>
  <conditionalFormatting sqref="B3234:B3237">
    <cfRule type="expression" dxfId="509" priority="509">
      <formula>WEEKDAY($B3234,1)=7</formula>
    </cfRule>
    <cfRule type="expression" dxfId="508" priority="510">
      <formula>WEEKDAY($B3234,1)=1</formula>
    </cfRule>
  </conditionalFormatting>
  <conditionalFormatting sqref="B3234:B3237">
    <cfRule type="expression" dxfId="507" priority="507">
      <formula>WEEKDAY($B3234,1)=7</formula>
    </cfRule>
    <cfRule type="expression" dxfId="506" priority="508">
      <formula>WEEKDAY($B3234,1)=1</formula>
    </cfRule>
  </conditionalFormatting>
  <conditionalFormatting sqref="B3234:B3237">
    <cfRule type="expression" dxfId="505" priority="505">
      <formula>WEEKDAY($B3234,1)=7</formula>
    </cfRule>
    <cfRule type="expression" dxfId="504" priority="506">
      <formula>WEEKDAY($B3234,1)=1</formula>
    </cfRule>
  </conditionalFormatting>
  <conditionalFormatting sqref="B3234:B3237">
    <cfRule type="expression" dxfId="503" priority="503">
      <formula>WEEKDAY($B3234,1)=7</formula>
    </cfRule>
    <cfRule type="expression" dxfId="502" priority="504">
      <formula>WEEKDAY($B3234,1)=1</formula>
    </cfRule>
  </conditionalFormatting>
  <conditionalFormatting sqref="B3234:B3237">
    <cfRule type="expression" dxfId="501" priority="501">
      <formula>WEEKDAY($B3234,1)=7</formula>
    </cfRule>
    <cfRule type="expression" dxfId="500" priority="502">
      <formula>WEEKDAY($B3234,1)=1</formula>
    </cfRule>
  </conditionalFormatting>
  <conditionalFormatting sqref="B3234:B3237">
    <cfRule type="expression" dxfId="499" priority="499">
      <formula>WEEKDAY($B3234,1)=7</formula>
    </cfRule>
    <cfRule type="expression" dxfId="498" priority="500">
      <formula>WEEKDAY($B3234,1)=1</formula>
    </cfRule>
  </conditionalFormatting>
  <conditionalFormatting sqref="B3234:B3237">
    <cfRule type="expression" dxfId="497" priority="497">
      <formula>WEEKDAY($B3234,1)=7</formula>
    </cfRule>
    <cfRule type="expression" dxfId="496" priority="498">
      <formula>WEEKDAY($B3234,1)=1</formula>
    </cfRule>
  </conditionalFormatting>
  <conditionalFormatting sqref="B3234:B3237">
    <cfRule type="expression" dxfId="495" priority="495">
      <formula>WEEKDAY($B3234,1)=7</formula>
    </cfRule>
    <cfRule type="expression" dxfId="494" priority="496">
      <formula>WEEKDAY($B3234,1)=1</formula>
    </cfRule>
  </conditionalFormatting>
  <conditionalFormatting sqref="B3238:B3264">
    <cfRule type="expression" dxfId="493" priority="493">
      <formula>WEEKDAY($B3238,1)=7</formula>
    </cfRule>
    <cfRule type="expression" dxfId="492" priority="494">
      <formula>WEEKDAY($B3238,1)=1</formula>
    </cfRule>
  </conditionalFormatting>
  <conditionalFormatting sqref="B3238:B3264">
    <cfRule type="expression" dxfId="491" priority="491">
      <formula>WEEKDAY($B3238,1)=7</formula>
    </cfRule>
    <cfRule type="expression" dxfId="490" priority="492">
      <formula>WEEKDAY($B3238,1)=1</formula>
    </cfRule>
  </conditionalFormatting>
  <conditionalFormatting sqref="B3238:B3264">
    <cfRule type="expression" dxfId="489" priority="489">
      <formula>WEEKDAY($B3238,1)=7</formula>
    </cfRule>
    <cfRule type="expression" dxfId="488" priority="490">
      <formula>WEEKDAY($B3238,1)=1</formula>
    </cfRule>
  </conditionalFormatting>
  <conditionalFormatting sqref="B3238:B3264">
    <cfRule type="expression" dxfId="487" priority="487">
      <formula>WEEKDAY($B3238,1)=7</formula>
    </cfRule>
    <cfRule type="expression" dxfId="486" priority="488">
      <formula>WEEKDAY($B3238,1)=1</formula>
    </cfRule>
  </conditionalFormatting>
  <conditionalFormatting sqref="B3238:B3264">
    <cfRule type="expression" dxfId="485" priority="485">
      <formula>WEEKDAY($B3238,1)=7</formula>
    </cfRule>
    <cfRule type="expression" dxfId="484" priority="486">
      <formula>WEEKDAY($B3238,1)=1</formula>
    </cfRule>
  </conditionalFormatting>
  <conditionalFormatting sqref="B3238:B3264">
    <cfRule type="expression" dxfId="483" priority="483">
      <formula>WEEKDAY($B3238,1)=7</formula>
    </cfRule>
    <cfRule type="expression" dxfId="482" priority="484">
      <formula>WEEKDAY($B3238,1)=1</formula>
    </cfRule>
  </conditionalFormatting>
  <conditionalFormatting sqref="B3238:B3264">
    <cfRule type="expression" dxfId="481" priority="481">
      <formula>WEEKDAY($B3238,1)=7</formula>
    </cfRule>
    <cfRule type="expression" dxfId="480" priority="482">
      <formula>WEEKDAY($B3238,1)=1</formula>
    </cfRule>
  </conditionalFormatting>
  <conditionalFormatting sqref="B3238:B3264">
    <cfRule type="expression" dxfId="479" priority="479">
      <formula>WEEKDAY($B3238,1)=7</formula>
    </cfRule>
    <cfRule type="expression" dxfId="478" priority="480">
      <formula>WEEKDAY($B3238,1)=1</formula>
    </cfRule>
  </conditionalFormatting>
  <conditionalFormatting sqref="B3238:B3264">
    <cfRule type="expression" dxfId="477" priority="477">
      <formula>WEEKDAY($B3238,1)=7</formula>
    </cfRule>
    <cfRule type="expression" dxfId="476" priority="478">
      <formula>WEEKDAY($B3238,1)=1</formula>
    </cfRule>
  </conditionalFormatting>
  <conditionalFormatting sqref="B3238:B3264">
    <cfRule type="expression" dxfId="475" priority="475">
      <formula>WEEKDAY($B3238,1)=7</formula>
    </cfRule>
    <cfRule type="expression" dxfId="474" priority="476">
      <formula>WEEKDAY($B3238,1)=1</formula>
    </cfRule>
  </conditionalFormatting>
  <conditionalFormatting sqref="B3238:B3264">
    <cfRule type="expression" dxfId="473" priority="473">
      <formula>WEEKDAY($B3238,1)=7</formula>
    </cfRule>
    <cfRule type="expression" dxfId="472" priority="474">
      <formula>WEEKDAY($B3238,1)=1</formula>
    </cfRule>
  </conditionalFormatting>
  <conditionalFormatting sqref="B3238:B3264">
    <cfRule type="expression" dxfId="471" priority="471">
      <formula>WEEKDAY($B3238,1)=7</formula>
    </cfRule>
    <cfRule type="expression" dxfId="470" priority="472">
      <formula>WEEKDAY($B3238,1)=1</formula>
    </cfRule>
  </conditionalFormatting>
  <conditionalFormatting sqref="B3238:B3264">
    <cfRule type="expression" dxfId="469" priority="469">
      <formula>WEEKDAY($B3238,1)=7</formula>
    </cfRule>
    <cfRule type="expression" dxfId="468" priority="470">
      <formula>WEEKDAY($B3238,1)=1</formula>
    </cfRule>
  </conditionalFormatting>
  <conditionalFormatting sqref="B3238:B3264">
    <cfRule type="expression" dxfId="467" priority="467">
      <formula>WEEKDAY($B3238,1)=7</formula>
    </cfRule>
    <cfRule type="expression" dxfId="466" priority="468">
      <formula>WEEKDAY($B3238,1)=1</formula>
    </cfRule>
  </conditionalFormatting>
  <conditionalFormatting sqref="B3238:B3264">
    <cfRule type="expression" dxfId="465" priority="465">
      <formula>WEEKDAY($B3238,1)=7</formula>
    </cfRule>
    <cfRule type="expression" dxfId="464" priority="466">
      <formula>WEEKDAY($B3238,1)=1</formula>
    </cfRule>
  </conditionalFormatting>
  <conditionalFormatting sqref="B3238:B3264">
    <cfRule type="expression" dxfId="463" priority="463">
      <formula>WEEKDAY($B3238,1)=7</formula>
    </cfRule>
    <cfRule type="expression" dxfId="462" priority="464">
      <formula>WEEKDAY($B3238,1)=1</formula>
    </cfRule>
  </conditionalFormatting>
  <conditionalFormatting sqref="B3238:B3264">
    <cfRule type="expression" dxfId="461" priority="461">
      <formula>WEEKDAY($B3238,1)=7</formula>
    </cfRule>
    <cfRule type="expression" dxfId="460" priority="462">
      <formula>WEEKDAY($B3238,1)=1</formula>
    </cfRule>
  </conditionalFormatting>
  <conditionalFormatting sqref="B3238:B3264">
    <cfRule type="expression" dxfId="459" priority="459">
      <formula>WEEKDAY($B3238,1)=7</formula>
    </cfRule>
    <cfRule type="expression" dxfId="458" priority="460">
      <formula>WEEKDAY($B3238,1)=1</formula>
    </cfRule>
  </conditionalFormatting>
  <conditionalFormatting sqref="B3238:B3264">
    <cfRule type="expression" dxfId="457" priority="457">
      <formula>WEEKDAY($B3238,1)=7</formula>
    </cfRule>
    <cfRule type="expression" dxfId="456" priority="458">
      <formula>WEEKDAY($B3238,1)=1</formula>
    </cfRule>
  </conditionalFormatting>
  <conditionalFormatting sqref="B3234:B3238">
    <cfRule type="expression" dxfId="455" priority="455">
      <formula>WEEKDAY($B3234,1)=7</formula>
    </cfRule>
    <cfRule type="expression" dxfId="454" priority="456">
      <formula>WEEKDAY($B3234,1)=1</formula>
    </cfRule>
  </conditionalFormatting>
  <conditionalFormatting sqref="B3234:B3238">
    <cfRule type="expression" dxfId="453" priority="453">
      <formula>WEEKDAY($B3234,1)=7</formula>
    </cfRule>
    <cfRule type="expression" dxfId="452" priority="454">
      <formula>WEEKDAY($B3234,1)=1</formula>
    </cfRule>
  </conditionalFormatting>
  <conditionalFormatting sqref="B3239:B3264">
    <cfRule type="expression" dxfId="451" priority="451">
      <formula>WEEKDAY($B3239,1)=7</formula>
    </cfRule>
    <cfRule type="expression" dxfId="450" priority="452">
      <formula>WEEKDAY($B3239,1)=1</formula>
    </cfRule>
  </conditionalFormatting>
  <conditionalFormatting sqref="B3234:B3238">
    <cfRule type="expression" dxfId="449" priority="449">
      <formula>WEEKDAY($B3234,1)=7</formula>
    </cfRule>
    <cfRule type="expression" dxfId="448" priority="450">
      <formula>WEEKDAY($B3234,1)=1</formula>
    </cfRule>
  </conditionalFormatting>
  <conditionalFormatting sqref="B3234:B3238">
    <cfRule type="expression" dxfId="447" priority="447">
      <formula>WEEKDAY($B3234,1)=7</formula>
    </cfRule>
    <cfRule type="expression" dxfId="446" priority="448">
      <formula>WEEKDAY($B3234,1)=1</formula>
    </cfRule>
  </conditionalFormatting>
  <conditionalFormatting sqref="B3234:B3238">
    <cfRule type="expression" dxfId="445" priority="445">
      <formula>WEEKDAY($B3234,1)=7</formula>
    </cfRule>
    <cfRule type="expression" dxfId="444" priority="446">
      <formula>WEEKDAY($B3234,1)=1</formula>
    </cfRule>
  </conditionalFormatting>
  <conditionalFormatting sqref="B3234:B3238">
    <cfRule type="expression" dxfId="443" priority="443">
      <formula>WEEKDAY($B3234,1)=7</formula>
    </cfRule>
    <cfRule type="expression" dxfId="442" priority="444">
      <formula>WEEKDAY($B3234,1)=1</formula>
    </cfRule>
  </conditionalFormatting>
  <conditionalFormatting sqref="B3234:B3238">
    <cfRule type="expression" dxfId="441" priority="441">
      <formula>WEEKDAY($B3234,1)=7</formula>
    </cfRule>
    <cfRule type="expression" dxfId="440" priority="442">
      <formula>WEEKDAY($B3234,1)=1</formula>
    </cfRule>
  </conditionalFormatting>
  <conditionalFormatting sqref="B3234:B3238">
    <cfRule type="expression" dxfId="439" priority="439">
      <formula>WEEKDAY($B3234,1)=7</formula>
    </cfRule>
    <cfRule type="expression" dxfId="438" priority="440">
      <formula>WEEKDAY($B3234,1)=1</formula>
    </cfRule>
  </conditionalFormatting>
  <conditionalFormatting sqref="B3234:B3238">
    <cfRule type="expression" dxfId="437" priority="437">
      <formula>WEEKDAY($B3234,1)=7</formula>
    </cfRule>
    <cfRule type="expression" dxfId="436" priority="438">
      <formula>WEEKDAY($B3234,1)=1</formula>
    </cfRule>
  </conditionalFormatting>
  <conditionalFormatting sqref="B3234:B3238">
    <cfRule type="expression" dxfId="435" priority="435">
      <formula>WEEKDAY($B3234,1)=7</formula>
    </cfRule>
    <cfRule type="expression" dxfId="434" priority="436">
      <formula>WEEKDAY($B3234,1)=1</formula>
    </cfRule>
  </conditionalFormatting>
  <conditionalFormatting sqref="B3234:B3238">
    <cfRule type="expression" dxfId="433" priority="433">
      <formula>WEEKDAY($B3234,1)=7</formula>
    </cfRule>
    <cfRule type="expression" dxfId="432" priority="434">
      <formula>WEEKDAY($B3234,1)=1</formula>
    </cfRule>
  </conditionalFormatting>
  <conditionalFormatting sqref="B3234:B3238">
    <cfRule type="expression" dxfId="431" priority="431">
      <formula>WEEKDAY($B3234,1)=7</formula>
    </cfRule>
    <cfRule type="expression" dxfId="430" priority="432">
      <formula>WEEKDAY($B3234,1)=1</formula>
    </cfRule>
  </conditionalFormatting>
  <conditionalFormatting sqref="B3234:B3238">
    <cfRule type="expression" dxfId="429" priority="429">
      <formula>WEEKDAY($B3234,1)=7</formula>
    </cfRule>
    <cfRule type="expression" dxfId="428" priority="430">
      <formula>WEEKDAY($B3234,1)=1</formula>
    </cfRule>
  </conditionalFormatting>
  <conditionalFormatting sqref="B3234:B3238">
    <cfRule type="expression" dxfId="427" priority="427">
      <formula>WEEKDAY($B3234,1)=7</formula>
    </cfRule>
    <cfRule type="expression" dxfId="426" priority="428">
      <formula>WEEKDAY($B3234,1)=1</formula>
    </cfRule>
  </conditionalFormatting>
  <conditionalFormatting sqref="B3234:B3238">
    <cfRule type="expression" dxfId="425" priority="425">
      <formula>WEEKDAY($B3234,1)=7</formula>
    </cfRule>
    <cfRule type="expression" dxfId="424" priority="426">
      <formula>WEEKDAY($B3234,1)=1</formula>
    </cfRule>
  </conditionalFormatting>
  <conditionalFormatting sqref="B3234:B3238">
    <cfRule type="expression" dxfId="423" priority="423">
      <formula>WEEKDAY($B3234,1)=7</formula>
    </cfRule>
    <cfRule type="expression" dxfId="422" priority="424">
      <formula>WEEKDAY($B3234,1)=1</formula>
    </cfRule>
  </conditionalFormatting>
  <conditionalFormatting sqref="B3234:B3238">
    <cfRule type="expression" dxfId="421" priority="421">
      <formula>WEEKDAY($B3234,1)=7</formula>
    </cfRule>
    <cfRule type="expression" dxfId="420" priority="422">
      <formula>WEEKDAY($B3234,1)=1</formula>
    </cfRule>
  </conditionalFormatting>
  <conditionalFormatting sqref="B3234:B3238">
    <cfRule type="expression" dxfId="419" priority="419">
      <formula>WEEKDAY($B3234,1)=7</formula>
    </cfRule>
    <cfRule type="expression" dxfId="418" priority="420">
      <formula>WEEKDAY($B3234,1)=1</formula>
    </cfRule>
  </conditionalFormatting>
  <conditionalFormatting sqref="B3234:B3238">
    <cfRule type="expression" dxfId="417" priority="417">
      <formula>WEEKDAY($B3234,1)=7</formula>
    </cfRule>
    <cfRule type="expression" dxfId="416" priority="418">
      <formula>WEEKDAY($B3234,1)=1</formula>
    </cfRule>
  </conditionalFormatting>
  <conditionalFormatting sqref="B3234:B3238">
    <cfRule type="expression" dxfId="415" priority="415">
      <formula>WEEKDAY($B3234,1)=7</formula>
    </cfRule>
    <cfRule type="expression" dxfId="414" priority="416">
      <formula>WEEKDAY($B3234,1)=1</formula>
    </cfRule>
  </conditionalFormatting>
  <conditionalFormatting sqref="B3239:B3264">
    <cfRule type="expression" dxfId="413" priority="413">
      <formula>WEEKDAY($B3239,1)=7</formula>
    </cfRule>
    <cfRule type="expression" dxfId="412" priority="414">
      <formula>WEEKDAY($B3239,1)=1</formula>
    </cfRule>
  </conditionalFormatting>
  <conditionalFormatting sqref="B3239:B3264">
    <cfRule type="expression" dxfId="411" priority="411">
      <formula>WEEKDAY($B3239,1)=7</formula>
    </cfRule>
    <cfRule type="expression" dxfId="410" priority="412">
      <formula>WEEKDAY($B3239,1)=1</formula>
    </cfRule>
  </conditionalFormatting>
  <conditionalFormatting sqref="B3239:B3264">
    <cfRule type="expression" dxfId="409" priority="409">
      <formula>WEEKDAY($B3239,1)=7</formula>
    </cfRule>
    <cfRule type="expression" dxfId="408" priority="410">
      <formula>WEEKDAY($B3239,1)=1</formula>
    </cfRule>
  </conditionalFormatting>
  <conditionalFormatting sqref="B3239:B3264">
    <cfRule type="expression" dxfId="407" priority="407">
      <formula>WEEKDAY($B3239,1)=7</formula>
    </cfRule>
    <cfRule type="expression" dxfId="406" priority="408">
      <formula>WEEKDAY($B3239,1)=1</formula>
    </cfRule>
  </conditionalFormatting>
  <conditionalFormatting sqref="B3239:B3264">
    <cfRule type="expression" dxfId="405" priority="405">
      <formula>WEEKDAY($B3239,1)=7</formula>
    </cfRule>
    <cfRule type="expression" dxfId="404" priority="406">
      <formula>WEEKDAY($B3239,1)=1</formula>
    </cfRule>
  </conditionalFormatting>
  <conditionalFormatting sqref="B3239:B3264">
    <cfRule type="expression" dxfId="403" priority="403">
      <formula>WEEKDAY($B3239,1)=7</formula>
    </cfRule>
    <cfRule type="expression" dxfId="402" priority="404">
      <formula>WEEKDAY($B3239,1)=1</formula>
    </cfRule>
  </conditionalFormatting>
  <conditionalFormatting sqref="B3239:B3264">
    <cfRule type="expression" dxfId="401" priority="401">
      <formula>WEEKDAY($B3239,1)=7</formula>
    </cfRule>
    <cfRule type="expression" dxfId="400" priority="402">
      <formula>WEEKDAY($B3239,1)=1</formula>
    </cfRule>
  </conditionalFormatting>
  <conditionalFormatting sqref="B3239:B3264">
    <cfRule type="expression" dxfId="399" priority="399">
      <formula>WEEKDAY($B3239,1)=7</formula>
    </cfRule>
    <cfRule type="expression" dxfId="398" priority="400">
      <formula>WEEKDAY($B3239,1)=1</formula>
    </cfRule>
  </conditionalFormatting>
  <conditionalFormatting sqref="B3239:B3264">
    <cfRule type="expression" dxfId="397" priority="397">
      <formula>WEEKDAY($B3239,1)=7</formula>
    </cfRule>
    <cfRule type="expression" dxfId="396" priority="398">
      <formula>WEEKDAY($B3239,1)=1</formula>
    </cfRule>
  </conditionalFormatting>
  <conditionalFormatting sqref="B3239:B3264">
    <cfRule type="expression" dxfId="395" priority="395">
      <formula>WEEKDAY($B3239,1)=7</formula>
    </cfRule>
    <cfRule type="expression" dxfId="394" priority="396">
      <formula>WEEKDAY($B3239,1)=1</formula>
    </cfRule>
  </conditionalFormatting>
  <conditionalFormatting sqref="B3239:B3264">
    <cfRule type="expression" dxfId="393" priority="393">
      <formula>WEEKDAY($B3239,1)=7</formula>
    </cfRule>
    <cfRule type="expression" dxfId="392" priority="394">
      <formula>WEEKDAY($B3239,1)=1</formula>
    </cfRule>
  </conditionalFormatting>
  <conditionalFormatting sqref="B3239:B3264">
    <cfRule type="expression" dxfId="391" priority="391">
      <formula>WEEKDAY($B3239,1)=7</formula>
    </cfRule>
    <cfRule type="expression" dxfId="390" priority="392">
      <formula>WEEKDAY($B3239,1)=1</formula>
    </cfRule>
  </conditionalFormatting>
  <conditionalFormatting sqref="B3239:B3264">
    <cfRule type="expression" dxfId="389" priority="389">
      <formula>WEEKDAY($B3239,1)=7</formula>
    </cfRule>
    <cfRule type="expression" dxfId="388" priority="390">
      <formula>WEEKDAY($B3239,1)=1</formula>
    </cfRule>
  </conditionalFormatting>
  <conditionalFormatting sqref="B3239:B3264">
    <cfRule type="expression" dxfId="387" priority="387">
      <formula>WEEKDAY($B3239,1)=7</formula>
    </cfRule>
    <cfRule type="expression" dxfId="386" priority="388">
      <formula>WEEKDAY($B3239,1)=1</formula>
    </cfRule>
  </conditionalFormatting>
  <conditionalFormatting sqref="B3239:B3264">
    <cfRule type="expression" dxfId="385" priority="385">
      <formula>WEEKDAY($B3239,1)=7</formula>
    </cfRule>
    <cfRule type="expression" dxfId="384" priority="386">
      <formula>WEEKDAY($B3239,1)=1</formula>
    </cfRule>
  </conditionalFormatting>
  <conditionalFormatting sqref="B3239:B3264">
    <cfRule type="expression" dxfId="383" priority="383">
      <formula>WEEKDAY($B3239,1)=7</formula>
    </cfRule>
    <cfRule type="expression" dxfId="382" priority="384">
      <formula>WEEKDAY($B3239,1)=1</formula>
    </cfRule>
  </conditionalFormatting>
  <conditionalFormatting sqref="B3239:B3264">
    <cfRule type="expression" dxfId="381" priority="381">
      <formula>WEEKDAY($B3239,1)=7</formula>
    </cfRule>
    <cfRule type="expression" dxfId="380" priority="382">
      <formula>WEEKDAY($B3239,1)=1</formula>
    </cfRule>
  </conditionalFormatting>
  <conditionalFormatting sqref="B3239:B3264">
    <cfRule type="expression" dxfId="379" priority="379">
      <formula>WEEKDAY($B3239,1)=7</formula>
    </cfRule>
    <cfRule type="expression" dxfId="378" priority="380">
      <formula>WEEKDAY($B3239,1)=1</formula>
    </cfRule>
  </conditionalFormatting>
  <conditionalFormatting sqref="B3234:B3248">
    <cfRule type="expression" dxfId="377" priority="377">
      <formula>WEEKDAY($B3234,1)=7</formula>
    </cfRule>
    <cfRule type="expression" dxfId="376" priority="378">
      <formula>WEEKDAY($B3234,1)=1</formula>
    </cfRule>
  </conditionalFormatting>
  <conditionalFormatting sqref="B3234:B3248">
    <cfRule type="expression" dxfId="375" priority="375">
      <formula>WEEKDAY($B3234,1)=7</formula>
    </cfRule>
    <cfRule type="expression" dxfId="374" priority="376">
      <formula>WEEKDAY($B3234,1)=1</formula>
    </cfRule>
  </conditionalFormatting>
  <conditionalFormatting sqref="B3234:B3248">
    <cfRule type="expression" dxfId="373" priority="373">
      <formula>WEEKDAY($B3234,1)=7</formula>
    </cfRule>
    <cfRule type="expression" dxfId="372" priority="374">
      <formula>WEEKDAY($B3234,1)=1</formula>
    </cfRule>
  </conditionalFormatting>
  <conditionalFormatting sqref="B3234:B3248">
    <cfRule type="expression" dxfId="371" priority="371">
      <formula>WEEKDAY($B3234,1)=7</formula>
    </cfRule>
    <cfRule type="expression" dxfId="370" priority="372">
      <formula>WEEKDAY($B3234,1)=1</formula>
    </cfRule>
  </conditionalFormatting>
  <conditionalFormatting sqref="B3249:B3264">
    <cfRule type="expression" dxfId="369" priority="369">
      <formula>WEEKDAY($B3249,1)=7</formula>
    </cfRule>
    <cfRule type="expression" dxfId="368" priority="370">
      <formula>WEEKDAY($B3249,1)=1</formula>
    </cfRule>
  </conditionalFormatting>
  <conditionalFormatting sqref="B3234:B3248">
    <cfRule type="expression" dxfId="367" priority="367">
      <formula>WEEKDAY($B3234,1)=7</formula>
    </cfRule>
    <cfRule type="expression" dxfId="366" priority="368">
      <formula>WEEKDAY($B3234,1)=1</formula>
    </cfRule>
  </conditionalFormatting>
  <conditionalFormatting sqref="B3234:B3248">
    <cfRule type="expression" dxfId="365" priority="365">
      <formula>WEEKDAY($B3234,1)=7</formula>
    </cfRule>
    <cfRule type="expression" dxfId="364" priority="366">
      <formula>WEEKDAY($B3234,1)=1</formula>
    </cfRule>
  </conditionalFormatting>
  <conditionalFormatting sqref="B3234:B3248">
    <cfRule type="expression" dxfId="363" priority="363">
      <formula>WEEKDAY($B3234,1)=7</formula>
    </cfRule>
    <cfRule type="expression" dxfId="362" priority="364">
      <formula>WEEKDAY($B3234,1)=1</formula>
    </cfRule>
  </conditionalFormatting>
  <conditionalFormatting sqref="B3234:B3248">
    <cfRule type="expression" dxfId="361" priority="361">
      <formula>WEEKDAY($B3234,1)=7</formula>
    </cfRule>
    <cfRule type="expression" dxfId="360" priority="362">
      <formula>WEEKDAY($B3234,1)=1</formula>
    </cfRule>
  </conditionalFormatting>
  <conditionalFormatting sqref="B3234:B3248">
    <cfRule type="expression" dxfId="359" priority="359">
      <formula>WEEKDAY($B3234,1)=7</formula>
    </cfRule>
    <cfRule type="expression" dxfId="358" priority="360">
      <formula>WEEKDAY($B3234,1)=1</formula>
    </cfRule>
  </conditionalFormatting>
  <conditionalFormatting sqref="B3234:B3248">
    <cfRule type="expression" dxfId="357" priority="357">
      <formula>WEEKDAY($B3234,1)=7</formula>
    </cfRule>
    <cfRule type="expression" dxfId="356" priority="358">
      <formula>WEEKDAY($B3234,1)=1</formula>
    </cfRule>
  </conditionalFormatting>
  <conditionalFormatting sqref="B3234:B3248">
    <cfRule type="expression" dxfId="355" priority="355">
      <formula>WEEKDAY($B3234,1)=7</formula>
    </cfRule>
    <cfRule type="expression" dxfId="354" priority="356">
      <formula>WEEKDAY($B3234,1)=1</formula>
    </cfRule>
  </conditionalFormatting>
  <conditionalFormatting sqref="B3234:B3248">
    <cfRule type="expression" dxfId="353" priority="353">
      <formula>WEEKDAY($B3234,1)=7</formula>
    </cfRule>
    <cfRule type="expression" dxfId="352" priority="354">
      <formula>WEEKDAY($B3234,1)=1</formula>
    </cfRule>
  </conditionalFormatting>
  <conditionalFormatting sqref="B3234:B3248">
    <cfRule type="expression" dxfId="351" priority="351">
      <formula>WEEKDAY($B3234,1)=7</formula>
    </cfRule>
    <cfRule type="expression" dxfId="350" priority="352">
      <formula>WEEKDAY($B3234,1)=1</formula>
    </cfRule>
  </conditionalFormatting>
  <conditionalFormatting sqref="B3234:B3248">
    <cfRule type="expression" dxfId="349" priority="349">
      <formula>WEEKDAY($B3234,1)=7</formula>
    </cfRule>
    <cfRule type="expression" dxfId="348" priority="350">
      <formula>WEEKDAY($B3234,1)=1</formula>
    </cfRule>
  </conditionalFormatting>
  <conditionalFormatting sqref="B3234:B3248">
    <cfRule type="expression" dxfId="347" priority="347">
      <formula>WEEKDAY($B3234,1)=7</formula>
    </cfRule>
    <cfRule type="expression" dxfId="346" priority="348">
      <formula>WEEKDAY($B3234,1)=1</formula>
    </cfRule>
  </conditionalFormatting>
  <conditionalFormatting sqref="B3234:B3248">
    <cfRule type="expression" dxfId="345" priority="345">
      <formula>WEEKDAY($B3234,1)=7</formula>
    </cfRule>
    <cfRule type="expression" dxfId="344" priority="346">
      <formula>WEEKDAY($B3234,1)=1</formula>
    </cfRule>
  </conditionalFormatting>
  <conditionalFormatting sqref="B3234:B3248">
    <cfRule type="expression" dxfId="343" priority="343">
      <formula>WEEKDAY($B3234,1)=7</formula>
    </cfRule>
    <cfRule type="expression" dxfId="342" priority="344">
      <formula>WEEKDAY($B3234,1)=1</formula>
    </cfRule>
  </conditionalFormatting>
  <conditionalFormatting sqref="B3249:B3264">
    <cfRule type="expression" dxfId="341" priority="341">
      <formula>WEEKDAY($B3249,1)=7</formula>
    </cfRule>
    <cfRule type="expression" dxfId="340" priority="342">
      <formula>WEEKDAY($B3249,1)=1</formula>
    </cfRule>
  </conditionalFormatting>
  <conditionalFormatting sqref="B3249:B3264">
    <cfRule type="expression" dxfId="339" priority="339">
      <formula>WEEKDAY($B3249,1)=7</formula>
    </cfRule>
    <cfRule type="expression" dxfId="338" priority="340">
      <formula>WEEKDAY($B3249,1)=1</formula>
    </cfRule>
  </conditionalFormatting>
  <conditionalFormatting sqref="B3249:B3264">
    <cfRule type="expression" dxfId="337" priority="337">
      <formula>WEEKDAY($B3249,1)=7</formula>
    </cfRule>
    <cfRule type="expression" dxfId="336" priority="338">
      <formula>WEEKDAY($B3249,1)=1</formula>
    </cfRule>
  </conditionalFormatting>
  <conditionalFormatting sqref="B3249:B3264">
    <cfRule type="expression" dxfId="335" priority="335">
      <formula>WEEKDAY($B3249,1)=7</formula>
    </cfRule>
    <cfRule type="expression" dxfId="334" priority="336">
      <formula>WEEKDAY($B3249,1)=1</formula>
    </cfRule>
  </conditionalFormatting>
  <conditionalFormatting sqref="B3249:B3264">
    <cfRule type="expression" dxfId="333" priority="333">
      <formula>WEEKDAY($B3249,1)=7</formula>
    </cfRule>
    <cfRule type="expression" dxfId="332" priority="334">
      <formula>WEEKDAY($B3249,1)=1</formula>
    </cfRule>
  </conditionalFormatting>
  <conditionalFormatting sqref="B3249:B3264">
    <cfRule type="expression" dxfId="331" priority="331">
      <formula>WEEKDAY($B3249,1)=7</formula>
    </cfRule>
    <cfRule type="expression" dxfId="330" priority="332">
      <formula>WEEKDAY($B3249,1)=1</formula>
    </cfRule>
  </conditionalFormatting>
  <conditionalFormatting sqref="B3249:B3264">
    <cfRule type="expression" dxfId="329" priority="329">
      <formula>WEEKDAY($B3249,1)=7</formula>
    </cfRule>
    <cfRule type="expression" dxfId="328" priority="330">
      <formula>WEEKDAY($B3249,1)=1</formula>
    </cfRule>
  </conditionalFormatting>
  <conditionalFormatting sqref="B3249:B3264">
    <cfRule type="expression" dxfId="327" priority="327">
      <formula>WEEKDAY($B3249,1)=7</formula>
    </cfRule>
    <cfRule type="expression" dxfId="326" priority="328">
      <formula>WEEKDAY($B3249,1)=1</formula>
    </cfRule>
  </conditionalFormatting>
  <conditionalFormatting sqref="B3249:B3264">
    <cfRule type="expression" dxfId="325" priority="325">
      <formula>WEEKDAY($B3249,1)=7</formula>
    </cfRule>
    <cfRule type="expression" dxfId="324" priority="326">
      <formula>WEEKDAY($B3249,1)=1</formula>
    </cfRule>
  </conditionalFormatting>
  <conditionalFormatting sqref="B3249:B3264">
    <cfRule type="expression" dxfId="323" priority="323">
      <formula>WEEKDAY($B3249,1)=7</formula>
    </cfRule>
    <cfRule type="expression" dxfId="322" priority="324">
      <formula>WEEKDAY($B3249,1)=1</formula>
    </cfRule>
  </conditionalFormatting>
  <conditionalFormatting sqref="B3249:B3264">
    <cfRule type="expression" dxfId="321" priority="321">
      <formula>WEEKDAY($B3249,1)=7</formula>
    </cfRule>
    <cfRule type="expression" dxfId="320" priority="322">
      <formula>WEEKDAY($B3249,1)=1</formula>
    </cfRule>
  </conditionalFormatting>
  <conditionalFormatting sqref="B3249:B3264">
    <cfRule type="expression" dxfId="319" priority="319">
      <formula>WEEKDAY($B3249,1)=7</formula>
    </cfRule>
    <cfRule type="expression" dxfId="318" priority="320">
      <formula>WEEKDAY($B3249,1)=1</formula>
    </cfRule>
  </conditionalFormatting>
  <conditionalFormatting sqref="B3249:B3264">
    <cfRule type="expression" dxfId="317" priority="317">
      <formula>WEEKDAY($B3249,1)=7</formula>
    </cfRule>
    <cfRule type="expression" dxfId="316" priority="318">
      <formula>WEEKDAY($B3249,1)=1</formula>
    </cfRule>
  </conditionalFormatting>
  <conditionalFormatting sqref="B3249:B3264">
    <cfRule type="expression" dxfId="315" priority="315">
      <formula>WEEKDAY($B3249,1)=7</formula>
    </cfRule>
    <cfRule type="expression" dxfId="314" priority="316">
      <formula>WEEKDAY($B3249,1)=1</formula>
    </cfRule>
  </conditionalFormatting>
  <conditionalFormatting sqref="B3249:B3264">
    <cfRule type="expression" dxfId="313" priority="313">
      <formula>WEEKDAY($B3249,1)=7</formula>
    </cfRule>
    <cfRule type="expression" dxfId="312" priority="314">
      <formula>WEEKDAY($B3249,1)=1</formula>
    </cfRule>
  </conditionalFormatting>
  <conditionalFormatting sqref="B3249:B3264">
    <cfRule type="expression" dxfId="311" priority="311">
      <formula>WEEKDAY($B3249,1)=7</formula>
    </cfRule>
    <cfRule type="expression" dxfId="310" priority="312">
      <formula>WEEKDAY($B3249,1)=1</formula>
    </cfRule>
  </conditionalFormatting>
  <conditionalFormatting sqref="B3249:B3264">
    <cfRule type="expression" dxfId="309" priority="309">
      <formula>WEEKDAY($B3249,1)=7</formula>
    </cfRule>
    <cfRule type="expression" dxfId="308" priority="310">
      <formula>WEEKDAY($B3249,1)=1</formula>
    </cfRule>
  </conditionalFormatting>
  <conditionalFormatting sqref="B3234:B3251">
    <cfRule type="expression" dxfId="307" priority="307">
      <formula>WEEKDAY($B3234,1)=7</formula>
    </cfRule>
    <cfRule type="expression" dxfId="306" priority="308">
      <formula>WEEKDAY($B3234,1)=1</formula>
    </cfRule>
  </conditionalFormatting>
  <conditionalFormatting sqref="B3234:B3251">
    <cfRule type="expression" dxfId="305" priority="305">
      <formula>WEEKDAY($B3234,1)=7</formula>
    </cfRule>
    <cfRule type="expression" dxfId="304" priority="306">
      <formula>WEEKDAY($B3234,1)=1</formula>
    </cfRule>
  </conditionalFormatting>
  <conditionalFormatting sqref="B3252:B3264">
    <cfRule type="expression" dxfId="303" priority="303">
      <formula>WEEKDAY($B3252,1)=7</formula>
    </cfRule>
    <cfRule type="expression" dxfId="302" priority="304">
      <formula>WEEKDAY($B3252,1)=1</formula>
    </cfRule>
  </conditionalFormatting>
  <conditionalFormatting sqref="B3252:B3264">
    <cfRule type="expression" dxfId="301" priority="301">
      <formula>WEEKDAY($B3252,1)=7</formula>
    </cfRule>
    <cfRule type="expression" dxfId="300" priority="302">
      <formula>WEEKDAY($B3252,1)=1</formula>
    </cfRule>
  </conditionalFormatting>
  <conditionalFormatting sqref="B3252:B3264">
    <cfRule type="expression" dxfId="299" priority="299">
      <formula>WEEKDAY($B3252,1)=7</formula>
    </cfRule>
    <cfRule type="expression" dxfId="298" priority="300">
      <formula>WEEKDAY($B3252,1)=1</formula>
    </cfRule>
  </conditionalFormatting>
  <conditionalFormatting sqref="B3252:B3264">
    <cfRule type="expression" dxfId="297" priority="297">
      <formula>WEEKDAY($B3252,1)=7</formula>
    </cfRule>
    <cfRule type="expression" dxfId="296" priority="298">
      <formula>WEEKDAY($B3252,1)=1</formula>
    </cfRule>
  </conditionalFormatting>
  <conditionalFormatting sqref="B3234:B3251">
    <cfRule type="expression" dxfId="295" priority="295">
      <formula>WEEKDAY($B3234,1)=7</formula>
    </cfRule>
    <cfRule type="expression" dxfId="294" priority="296">
      <formula>WEEKDAY($B3234,1)=1</formula>
    </cfRule>
  </conditionalFormatting>
  <conditionalFormatting sqref="B3234:B3251">
    <cfRule type="expression" dxfId="293" priority="293">
      <formula>WEEKDAY($B3234,1)=7</formula>
    </cfRule>
    <cfRule type="expression" dxfId="292" priority="294">
      <formula>WEEKDAY($B3234,1)=1</formula>
    </cfRule>
  </conditionalFormatting>
  <conditionalFormatting sqref="B3234:B3251">
    <cfRule type="expression" dxfId="291" priority="291">
      <formula>WEEKDAY($B3234,1)=7</formula>
    </cfRule>
    <cfRule type="expression" dxfId="290" priority="292">
      <formula>WEEKDAY($B3234,1)=1</formula>
    </cfRule>
  </conditionalFormatting>
  <conditionalFormatting sqref="B3252:B3264">
    <cfRule type="expression" dxfId="289" priority="289">
      <formula>WEEKDAY($B3252,1)=7</formula>
    </cfRule>
    <cfRule type="expression" dxfId="288" priority="290">
      <formula>WEEKDAY($B3252,1)=1</formula>
    </cfRule>
  </conditionalFormatting>
  <conditionalFormatting sqref="B3252:B3264">
    <cfRule type="expression" dxfId="287" priority="287">
      <formula>WEEKDAY($B3252,1)=7</formula>
    </cfRule>
    <cfRule type="expression" dxfId="286" priority="288">
      <formula>WEEKDAY($B3252,1)=1</formula>
    </cfRule>
  </conditionalFormatting>
  <conditionalFormatting sqref="B3252:B3264">
    <cfRule type="expression" dxfId="285" priority="285">
      <formula>WEEKDAY($B3252,1)=7</formula>
    </cfRule>
    <cfRule type="expression" dxfId="284" priority="286">
      <formula>WEEKDAY($B3252,1)=1</formula>
    </cfRule>
  </conditionalFormatting>
  <conditionalFormatting sqref="B3252:B3264">
    <cfRule type="expression" dxfId="283" priority="283">
      <formula>WEEKDAY($B3252,1)=7</formula>
    </cfRule>
    <cfRule type="expression" dxfId="282" priority="284">
      <formula>WEEKDAY($B3252,1)=1</formula>
    </cfRule>
  </conditionalFormatting>
  <conditionalFormatting sqref="B3252:B3264">
    <cfRule type="expression" dxfId="281" priority="281">
      <formula>WEEKDAY($B3252,1)=7</formula>
    </cfRule>
    <cfRule type="expression" dxfId="280" priority="282">
      <formula>WEEKDAY($B3252,1)=1</formula>
    </cfRule>
  </conditionalFormatting>
  <conditionalFormatting sqref="B3234:B3252">
    <cfRule type="expression" dxfId="279" priority="279">
      <formula>WEEKDAY($B3234,1)=7</formula>
    </cfRule>
    <cfRule type="expression" dxfId="278" priority="280">
      <formula>WEEKDAY($B3234,1)=1</formula>
    </cfRule>
  </conditionalFormatting>
  <conditionalFormatting sqref="B3234:B3252">
    <cfRule type="expression" dxfId="277" priority="277">
      <formula>WEEKDAY($B3234,1)=7</formula>
    </cfRule>
    <cfRule type="expression" dxfId="276" priority="278">
      <formula>WEEKDAY($B3234,1)=1</formula>
    </cfRule>
  </conditionalFormatting>
  <conditionalFormatting sqref="B3253:B3264">
    <cfRule type="expression" dxfId="275" priority="275">
      <formula>WEEKDAY($B3253,1)=7</formula>
    </cfRule>
    <cfRule type="expression" dxfId="274" priority="276">
      <formula>WEEKDAY($B3253,1)=1</formula>
    </cfRule>
  </conditionalFormatting>
  <conditionalFormatting sqref="B3253:B3264">
    <cfRule type="expression" dxfId="273" priority="273">
      <formula>WEEKDAY($B3253,1)=7</formula>
    </cfRule>
    <cfRule type="expression" dxfId="272" priority="274">
      <formula>WEEKDAY($B3253,1)=1</formula>
    </cfRule>
  </conditionalFormatting>
  <conditionalFormatting sqref="B3234:B3252">
    <cfRule type="expression" dxfId="271" priority="271">
      <formula>WEEKDAY($B3234,1)=7</formula>
    </cfRule>
    <cfRule type="expression" dxfId="270" priority="272">
      <formula>WEEKDAY($B3234,1)=1</formula>
    </cfRule>
  </conditionalFormatting>
  <conditionalFormatting sqref="B3253:B3264">
    <cfRule type="expression" dxfId="269" priority="269">
      <formula>WEEKDAY($B3253,1)=7</formula>
    </cfRule>
    <cfRule type="expression" dxfId="268" priority="270">
      <formula>WEEKDAY($B3253,1)=1</formula>
    </cfRule>
  </conditionalFormatting>
  <conditionalFormatting sqref="B3253:B3264">
    <cfRule type="expression" dxfId="267" priority="267">
      <formula>WEEKDAY($B3253,1)=7</formula>
    </cfRule>
    <cfRule type="expression" dxfId="266" priority="268">
      <formula>WEEKDAY($B3253,1)=1</formula>
    </cfRule>
  </conditionalFormatting>
  <conditionalFormatting sqref="B3253:B3264">
    <cfRule type="expression" dxfId="265" priority="265">
      <formula>WEEKDAY($B3253,1)=7</formula>
    </cfRule>
    <cfRule type="expression" dxfId="264" priority="266">
      <formula>WEEKDAY($B3253,1)=1</formula>
    </cfRule>
  </conditionalFormatting>
  <conditionalFormatting sqref="B3234:B3240">
    <cfRule type="expression" dxfId="263" priority="263">
      <formula>WEEKDAY($B3234,1)=7</formula>
    </cfRule>
    <cfRule type="expression" dxfId="262" priority="264">
      <formula>WEEKDAY($B3234,1)=1</formula>
    </cfRule>
  </conditionalFormatting>
  <conditionalFormatting sqref="B3241:B3264">
    <cfRule type="expression" dxfId="261" priority="261">
      <formula>WEEKDAY($B3241,1)=7</formula>
    </cfRule>
    <cfRule type="expression" dxfId="260" priority="262">
      <formula>WEEKDAY($B3241,1)=1</formula>
    </cfRule>
  </conditionalFormatting>
  <conditionalFormatting sqref="B3234:B3240">
    <cfRule type="expression" dxfId="259" priority="259">
      <formula>WEEKDAY($B3234,1)=7</formula>
    </cfRule>
    <cfRule type="expression" dxfId="258" priority="260">
      <formula>WEEKDAY($B3234,1)=1</formula>
    </cfRule>
  </conditionalFormatting>
  <conditionalFormatting sqref="B3234:B3240">
    <cfRule type="expression" dxfId="257" priority="257">
      <formula>WEEKDAY($B3234,1)=7</formula>
    </cfRule>
    <cfRule type="expression" dxfId="256" priority="258">
      <formula>WEEKDAY($B3234,1)=1</formula>
    </cfRule>
  </conditionalFormatting>
  <conditionalFormatting sqref="B3234:B3240">
    <cfRule type="expression" dxfId="255" priority="255">
      <formula>WEEKDAY($B3234,1)=7</formula>
    </cfRule>
    <cfRule type="expression" dxfId="254" priority="256">
      <formula>WEEKDAY($B3234,1)=1</formula>
    </cfRule>
  </conditionalFormatting>
  <conditionalFormatting sqref="B3234:B3240">
    <cfRule type="expression" dxfId="253" priority="253">
      <formula>WEEKDAY($B3234,1)=7</formula>
    </cfRule>
    <cfRule type="expression" dxfId="252" priority="254">
      <formula>WEEKDAY($B3234,1)=1</formula>
    </cfRule>
  </conditionalFormatting>
  <conditionalFormatting sqref="B3234:B3240">
    <cfRule type="expression" dxfId="251" priority="251">
      <formula>WEEKDAY($B3234,1)=7</formula>
    </cfRule>
    <cfRule type="expression" dxfId="250" priority="252">
      <formula>WEEKDAY($B3234,1)=1</formula>
    </cfRule>
  </conditionalFormatting>
  <conditionalFormatting sqref="B3234:B3240">
    <cfRule type="expression" dxfId="249" priority="249">
      <formula>WEEKDAY($B3234,1)=7</formula>
    </cfRule>
    <cfRule type="expression" dxfId="248" priority="250">
      <formula>WEEKDAY($B3234,1)=1</formula>
    </cfRule>
  </conditionalFormatting>
  <conditionalFormatting sqref="B3234:B3240">
    <cfRule type="expression" dxfId="247" priority="247">
      <formula>WEEKDAY($B3234,1)=7</formula>
    </cfRule>
    <cfRule type="expression" dxfId="246" priority="248">
      <formula>WEEKDAY($B3234,1)=1</formula>
    </cfRule>
  </conditionalFormatting>
  <conditionalFormatting sqref="B3234:B3240">
    <cfRule type="expression" dxfId="245" priority="245">
      <formula>WEEKDAY($B3234,1)=7</formula>
    </cfRule>
    <cfRule type="expression" dxfId="244" priority="246">
      <formula>WEEKDAY($B3234,1)=1</formula>
    </cfRule>
  </conditionalFormatting>
  <conditionalFormatting sqref="B3234:B3240">
    <cfRule type="expression" dxfId="243" priority="243">
      <formula>WEEKDAY($B3234,1)=7</formula>
    </cfRule>
    <cfRule type="expression" dxfId="242" priority="244">
      <formula>WEEKDAY($B3234,1)=1</formula>
    </cfRule>
  </conditionalFormatting>
  <conditionalFormatting sqref="B3234:B3240">
    <cfRule type="expression" dxfId="241" priority="241">
      <formula>WEEKDAY($B3234,1)=7</formula>
    </cfRule>
    <cfRule type="expression" dxfId="240" priority="242">
      <formula>WEEKDAY($B3234,1)=1</formula>
    </cfRule>
  </conditionalFormatting>
  <conditionalFormatting sqref="B3234:B3240">
    <cfRule type="expression" dxfId="239" priority="239">
      <formula>WEEKDAY($B3234,1)=7</formula>
    </cfRule>
    <cfRule type="expression" dxfId="238" priority="240">
      <formula>WEEKDAY($B3234,1)=1</formula>
    </cfRule>
  </conditionalFormatting>
  <conditionalFormatting sqref="B3234:B3240">
    <cfRule type="expression" dxfId="237" priority="237">
      <formula>WEEKDAY($B3234,1)=7</formula>
    </cfRule>
    <cfRule type="expression" dxfId="236" priority="238">
      <formula>WEEKDAY($B3234,1)=1</formula>
    </cfRule>
  </conditionalFormatting>
  <conditionalFormatting sqref="B3234:B3240">
    <cfRule type="expression" dxfId="235" priority="235">
      <formula>WEEKDAY($B3234,1)=7</formula>
    </cfRule>
    <cfRule type="expression" dxfId="234" priority="236">
      <formula>WEEKDAY($B3234,1)=1</formula>
    </cfRule>
  </conditionalFormatting>
  <conditionalFormatting sqref="B3234:B3240">
    <cfRule type="expression" dxfId="233" priority="233">
      <formula>WEEKDAY($B3234,1)=7</formula>
    </cfRule>
    <cfRule type="expression" dxfId="232" priority="234">
      <formula>WEEKDAY($B3234,1)=1</formula>
    </cfRule>
  </conditionalFormatting>
  <conditionalFormatting sqref="B3234:B3240">
    <cfRule type="expression" dxfId="231" priority="231">
      <formula>WEEKDAY($B3234,1)=7</formula>
    </cfRule>
    <cfRule type="expression" dxfId="230" priority="232">
      <formula>WEEKDAY($B3234,1)=1</formula>
    </cfRule>
  </conditionalFormatting>
  <conditionalFormatting sqref="B3234:B3240">
    <cfRule type="expression" dxfId="229" priority="229">
      <formula>WEEKDAY($B3234,1)=7</formula>
    </cfRule>
    <cfRule type="expression" dxfId="228" priority="230">
      <formula>WEEKDAY($B3234,1)=1</formula>
    </cfRule>
  </conditionalFormatting>
  <conditionalFormatting sqref="B3234:B3240">
    <cfRule type="expression" dxfId="227" priority="227">
      <formula>WEEKDAY($B3234,1)=7</formula>
    </cfRule>
    <cfRule type="expression" dxfId="226" priority="228">
      <formula>WEEKDAY($B3234,1)=1</formula>
    </cfRule>
  </conditionalFormatting>
  <conditionalFormatting sqref="B3234:B3240">
    <cfRule type="expression" dxfId="225" priority="225">
      <formula>WEEKDAY($B3234,1)=7</formula>
    </cfRule>
    <cfRule type="expression" dxfId="224" priority="226">
      <formula>WEEKDAY($B3234,1)=1</formula>
    </cfRule>
  </conditionalFormatting>
  <conditionalFormatting sqref="B3241:B3264">
    <cfRule type="expression" dxfId="223" priority="223">
      <formula>WEEKDAY($B3241,1)=7</formula>
    </cfRule>
    <cfRule type="expression" dxfId="222" priority="224">
      <formula>WEEKDAY($B3241,1)=1</formula>
    </cfRule>
  </conditionalFormatting>
  <conditionalFormatting sqref="B3241:B3264">
    <cfRule type="expression" dxfId="221" priority="221">
      <formula>WEEKDAY($B3241,1)=7</formula>
    </cfRule>
    <cfRule type="expression" dxfId="220" priority="222">
      <formula>WEEKDAY($B3241,1)=1</formula>
    </cfRule>
  </conditionalFormatting>
  <conditionalFormatting sqref="B3241:B3264">
    <cfRule type="expression" dxfId="219" priority="219">
      <formula>WEEKDAY($B3241,1)=7</formula>
    </cfRule>
    <cfRule type="expression" dxfId="218" priority="220">
      <formula>WEEKDAY($B3241,1)=1</formula>
    </cfRule>
  </conditionalFormatting>
  <conditionalFormatting sqref="B3241:B3264">
    <cfRule type="expression" dxfId="217" priority="217">
      <formula>WEEKDAY($B3241,1)=7</formula>
    </cfRule>
    <cfRule type="expression" dxfId="216" priority="218">
      <formula>WEEKDAY($B3241,1)=1</formula>
    </cfRule>
  </conditionalFormatting>
  <conditionalFormatting sqref="B3241:B3264">
    <cfRule type="expression" dxfId="215" priority="215">
      <formula>WEEKDAY($B3241,1)=7</formula>
    </cfRule>
    <cfRule type="expression" dxfId="214" priority="216">
      <formula>WEEKDAY($B3241,1)=1</formula>
    </cfRule>
  </conditionalFormatting>
  <conditionalFormatting sqref="B3241:B3264">
    <cfRule type="expression" dxfId="213" priority="213">
      <formula>WEEKDAY($B3241,1)=7</formula>
    </cfRule>
    <cfRule type="expression" dxfId="212" priority="214">
      <formula>WEEKDAY($B3241,1)=1</formula>
    </cfRule>
  </conditionalFormatting>
  <conditionalFormatting sqref="B3241:B3264">
    <cfRule type="expression" dxfId="211" priority="211">
      <formula>WEEKDAY($B3241,1)=7</formula>
    </cfRule>
    <cfRule type="expression" dxfId="210" priority="212">
      <formula>WEEKDAY($B3241,1)=1</formula>
    </cfRule>
  </conditionalFormatting>
  <conditionalFormatting sqref="B3241:B3264">
    <cfRule type="expression" dxfId="209" priority="209">
      <formula>WEEKDAY($B3241,1)=7</formula>
    </cfRule>
    <cfRule type="expression" dxfId="208" priority="210">
      <formula>WEEKDAY($B3241,1)=1</formula>
    </cfRule>
  </conditionalFormatting>
  <conditionalFormatting sqref="B3241:B3264">
    <cfRule type="expression" dxfId="207" priority="207">
      <formula>WEEKDAY($B3241,1)=7</formula>
    </cfRule>
    <cfRule type="expression" dxfId="206" priority="208">
      <formula>WEEKDAY($B3241,1)=1</formula>
    </cfRule>
  </conditionalFormatting>
  <conditionalFormatting sqref="B3241:B3264">
    <cfRule type="expression" dxfId="205" priority="205">
      <formula>WEEKDAY($B3241,1)=7</formula>
    </cfRule>
    <cfRule type="expression" dxfId="204" priority="206">
      <formula>WEEKDAY($B3241,1)=1</formula>
    </cfRule>
  </conditionalFormatting>
  <conditionalFormatting sqref="B3241:B3264">
    <cfRule type="expression" dxfId="203" priority="203">
      <formula>WEEKDAY($B3241,1)=7</formula>
    </cfRule>
    <cfRule type="expression" dxfId="202" priority="204">
      <formula>WEEKDAY($B3241,1)=1</formula>
    </cfRule>
  </conditionalFormatting>
  <conditionalFormatting sqref="B3241:B3264">
    <cfRule type="expression" dxfId="201" priority="201">
      <formula>WEEKDAY($B3241,1)=7</formula>
    </cfRule>
    <cfRule type="expression" dxfId="200" priority="202">
      <formula>WEEKDAY($B3241,1)=1</formula>
    </cfRule>
  </conditionalFormatting>
  <conditionalFormatting sqref="B3241:B3264">
    <cfRule type="expression" dxfId="199" priority="199">
      <formula>WEEKDAY($B3241,1)=7</formula>
    </cfRule>
    <cfRule type="expression" dxfId="198" priority="200">
      <formula>WEEKDAY($B3241,1)=1</formula>
    </cfRule>
  </conditionalFormatting>
  <conditionalFormatting sqref="B3241:B3264">
    <cfRule type="expression" dxfId="197" priority="197">
      <formula>WEEKDAY($B3241,1)=7</formula>
    </cfRule>
    <cfRule type="expression" dxfId="196" priority="198">
      <formula>WEEKDAY($B3241,1)=1</formula>
    </cfRule>
  </conditionalFormatting>
  <conditionalFormatting sqref="B3241:B3264">
    <cfRule type="expression" dxfId="195" priority="195">
      <formula>WEEKDAY($B3241,1)=7</formula>
    </cfRule>
    <cfRule type="expression" dxfId="194" priority="196">
      <formula>WEEKDAY($B3241,1)=1</formula>
    </cfRule>
  </conditionalFormatting>
  <conditionalFormatting sqref="B3241:B3264">
    <cfRule type="expression" dxfId="193" priority="193">
      <formula>WEEKDAY($B3241,1)=7</formula>
    </cfRule>
    <cfRule type="expression" dxfId="192" priority="194">
      <formula>WEEKDAY($B3241,1)=1</formula>
    </cfRule>
  </conditionalFormatting>
  <conditionalFormatting sqref="B3241:B3264">
    <cfRule type="expression" dxfId="191" priority="191">
      <formula>WEEKDAY($B3241,1)=7</formula>
    </cfRule>
    <cfRule type="expression" dxfId="190" priority="192">
      <formula>WEEKDAY($B3241,1)=1</formula>
    </cfRule>
  </conditionalFormatting>
  <conditionalFormatting sqref="B3241:B3264">
    <cfRule type="expression" dxfId="189" priority="189">
      <formula>WEEKDAY($B3241,1)=7</formula>
    </cfRule>
    <cfRule type="expression" dxfId="188" priority="190">
      <formula>WEEKDAY($B3241,1)=1</formula>
    </cfRule>
  </conditionalFormatting>
  <conditionalFormatting sqref="B3234:B3248">
    <cfRule type="expression" dxfId="187" priority="187">
      <formula>WEEKDAY($B3234,1)=7</formula>
    </cfRule>
    <cfRule type="expression" dxfId="186" priority="188">
      <formula>WEEKDAY($B3234,1)=1</formula>
    </cfRule>
  </conditionalFormatting>
  <conditionalFormatting sqref="B3234:B3248">
    <cfRule type="expression" dxfId="185" priority="185">
      <formula>WEEKDAY($B3234,1)=7</formula>
    </cfRule>
    <cfRule type="expression" dxfId="184" priority="186">
      <formula>WEEKDAY($B3234,1)=1</formula>
    </cfRule>
  </conditionalFormatting>
  <conditionalFormatting sqref="B3234:B3248">
    <cfRule type="expression" dxfId="183" priority="183">
      <formula>WEEKDAY($B3234,1)=7</formula>
    </cfRule>
    <cfRule type="expression" dxfId="182" priority="184">
      <formula>WEEKDAY($B3234,1)=1</formula>
    </cfRule>
  </conditionalFormatting>
  <conditionalFormatting sqref="B3234:B3248">
    <cfRule type="expression" dxfId="181" priority="181">
      <formula>WEEKDAY($B3234,1)=7</formula>
    </cfRule>
    <cfRule type="expression" dxfId="180" priority="182">
      <formula>WEEKDAY($B3234,1)=1</formula>
    </cfRule>
  </conditionalFormatting>
  <conditionalFormatting sqref="B3249:B3264">
    <cfRule type="expression" dxfId="179" priority="179">
      <formula>WEEKDAY($B3249,1)=7</formula>
    </cfRule>
    <cfRule type="expression" dxfId="178" priority="180">
      <formula>WEEKDAY($B3249,1)=1</formula>
    </cfRule>
  </conditionalFormatting>
  <conditionalFormatting sqref="B3234:B3248">
    <cfRule type="expression" dxfId="177" priority="177">
      <formula>WEEKDAY($B3234,1)=7</formula>
    </cfRule>
    <cfRule type="expression" dxfId="176" priority="178">
      <formula>WEEKDAY($B3234,1)=1</formula>
    </cfRule>
  </conditionalFormatting>
  <conditionalFormatting sqref="B3234:B3248">
    <cfRule type="expression" dxfId="175" priority="175">
      <formula>WEEKDAY($B3234,1)=7</formula>
    </cfRule>
    <cfRule type="expression" dxfId="174" priority="176">
      <formula>WEEKDAY($B3234,1)=1</formula>
    </cfRule>
  </conditionalFormatting>
  <conditionalFormatting sqref="B3234:B3248">
    <cfRule type="expression" dxfId="173" priority="173">
      <formula>WEEKDAY($B3234,1)=7</formula>
    </cfRule>
    <cfRule type="expression" dxfId="172" priority="174">
      <formula>WEEKDAY($B3234,1)=1</formula>
    </cfRule>
  </conditionalFormatting>
  <conditionalFormatting sqref="B3234:B3248">
    <cfRule type="expression" dxfId="171" priority="171">
      <formula>WEEKDAY($B3234,1)=7</formula>
    </cfRule>
    <cfRule type="expression" dxfId="170" priority="172">
      <formula>WEEKDAY($B3234,1)=1</formula>
    </cfRule>
  </conditionalFormatting>
  <conditionalFormatting sqref="B3234:B3248">
    <cfRule type="expression" dxfId="169" priority="169">
      <formula>WEEKDAY($B3234,1)=7</formula>
    </cfRule>
    <cfRule type="expression" dxfId="168" priority="170">
      <formula>WEEKDAY($B3234,1)=1</formula>
    </cfRule>
  </conditionalFormatting>
  <conditionalFormatting sqref="B3234:B3248">
    <cfRule type="expression" dxfId="167" priority="167">
      <formula>WEEKDAY($B3234,1)=7</formula>
    </cfRule>
    <cfRule type="expression" dxfId="166" priority="168">
      <formula>WEEKDAY($B3234,1)=1</formula>
    </cfRule>
  </conditionalFormatting>
  <conditionalFormatting sqref="B3234:B3248">
    <cfRule type="expression" dxfId="165" priority="165">
      <formula>WEEKDAY($B3234,1)=7</formula>
    </cfRule>
    <cfRule type="expression" dxfId="164" priority="166">
      <formula>WEEKDAY($B3234,1)=1</formula>
    </cfRule>
  </conditionalFormatting>
  <conditionalFormatting sqref="B3234:B3248">
    <cfRule type="expression" dxfId="163" priority="163">
      <formula>WEEKDAY($B3234,1)=7</formula>
    </cfRule>
    <cfRule type="expression" dxfId="162" priority="164">
      <formula>WEEKDAY($B3234,1)=1</formula>
    </cfRule>
  </conditionalFormatting>
  <conditionalFormatting sqref="B3234:B3248">
    <cfRule type="expression" dxfId="161" priority="161">
      <formula>WEEKDAY($B3234,1)=7</formula>
    </cfRule>
    <cfRule type="expression" dxfId="160" priority="162">
      <formula>WEEKDAY($B3234,1)=1</formula>
    </cfRule>
  </conditionalFormatting>
  <conditionalFormatting sqref="B3234:B3248">
    <cfRule type="expression" dxfId="159" priority="159">
      <formula>WEEKDAY($B3234,1)=7</formula>
    </cfRule>
    <cfRule type="expression" dxfId="158" priority="160">
      <formula>WEEKDAY($B3234,1)=1</formula>
    </cfRule>
  </conditionalFormatting>
  <conditionalFormatting sqref="B3234:B3248">
    <cfRule type="expression" dxfId="157" priority="157">
      <formula>WEEKDAY($B3234,1)=7</formula>
    </cfRule>
    <cfRule type="expression" dxfId="156" priority="158">
      <formula>WEEKDAY($B3234,1)=1</formula>
    </cfRule>
  </conditionalFormatting>
  <conditionalFormatting sqref="B3234:B3248">
    <cfRule type="expression" dxfId="155" priority="155">
      <formula>WEEKDAY($B3234,1)=7</formula>
    </cfRule>
    <cfRule type="expression" dxfId="154" priority="156">
      <formula>WEEKDAY($B3234,1)=1</formula>
    </cfRule>
  </conditionalFormatting>
  <conditionalFormatting sqref="B3234:B3248">
    <cfRule type="expression" dxfId="153" priority="153">
      <formula>WEEKDAY($B3234,1)=7</formula>
    </cfRule>
    <cfRule type="expression" dxfId="152" priority="154">
      <formula>WEEKDAY($B3234,1)=1</formula>
    </cfRule>
  </conditionalFormatting>
  <conditionalFormatting sqref="B3249:B3264">
    <cfRule type="expression" dxfId="151" priority="151">
      <formula>WEEKDAY($B3249,1)=7</formula>
    </cfRule>
    <cfRule type="expression" dxfId="150" priority="152">
      <formula>WEEKDAY($B3249,1)=1</formula>
    </cfRule>
  </conditionalFormatting>
  <conditionalFormatting sqref="B3249:B3264">
    <cfRule type="expression" dxfId="149" priority="149">
      <formula>WEEKDAY($B3249,1)=7</formula>
    </cfRule>
    <cfRule type="expression" dxfId="148" priority="150">
      <formula>WEEKDAY($B3249,1)=1</formula>
    </cfRule>
  </conditionalFormatting>
  <conditionalFormatting sqref="B3249:B3264">
    <cfRule type="expression" dxfId="147" priority="147">
      <formula>WEEKDAY($B3249,1)=7</formula>
    </cfRule>
    <cfRule type="expression" dxfId="146" priority="148">
      <formula>WEEKDAY($B3249,1)=1</formula>
    </cfRule>
  </conditionalFormatting>
  <conditionalFormatting sqref="B3249:B3264">
    <cfRule type="expression" dxfId="145" priority="145">
      <formula>WEEKDAY($B3249,1)=7</formula>
    </cfRule>
    <cfRule type="expression" dxfId="144" priority="146">
      <formula>WEEKDAY($B3249,1)=1</formula>
    </cfRule>
  </conditionalFormatting>
  <conditionalFormatting sqref="B3249:B3264">
    <cfRule type="expression" dxfId="143" priority="143">
      <formula>WEEKDAY($B3249,1)=7</formula>
    </cfRule>
    <cfRule type="expression" dxfId="142" priority="144">
      <formula>WEEKDAY($B3249,1)=1</formula>
    </cfRule>
  </conditionalFormatting>
  <conditionalFormatting sqref="B3249:B3264">
    <cfRule type="expression" dxfId="141" priority="141">
      <formula>WEEKDAY($B3249,1)=7</formula>
    </cfRule>
    <cfRule type="expression" dxfId="140" priority="142">
      <formula>WEEKDAY($B3249,1)=1</formula>
    </cfRule>
  </conditionalFormatting>
  <conditionalFormatting sqref="B3249:B3264">
    <cfRule type="expression" dxfId="139" priority="139">
      <formula>WEEKDAY($B3249,1)=7</formula>
    </cfRule>
    <cfRule type="expression" dxfId="138" priority="140">
      <formula>WEEKDAY($B3249,1)=1</formula>
    </cfRule>
  </conditionalFormatting>
  <conditionalFormatting sqref="B3249:B3264">
    <cfRule type="expression" dxfId="137" priority="137">
      <formula>WEEKDAY($B3249,1)=7</formula>
    </cfRule>
    <cfRule type="expression" dxfId="136" priority="138">
      <formula>WEEKDAY($B3249,1)=1</formula>
    </cfRule>
  </conditionalFormatting>
  <conditionalFormatting sqref="B3249:B3264">
    <cfRule type="expression" dxfId="135" priority="135">
      <formula>WEEKDAY($B3249,1)=7</formula>
    </cfRule>
    <cfRule type="expression" dxfId="134" priority="136">
      <formula>WEEKDAY($B3249,1)=1</formula>
    </cfRule>
  </conditionalFormatting>
  <conditionalFormatting sqref="B3249:B3264">
    <cfRule type="expression" dxfId="133" priority="133">
      <formula>WEEKDAY($B3249,1)=7</formula>
    </cfRule>
    <cfRule type="expression" dxfId="132" priority="134">
      <formula>WEEKDAY($B3249,1)=1</formula>
    </cfRule>
  </conditionalFormatting>
  <conditionalFormatting sqref="B3249:B3264">
    <cfRule type="expression" dxfId="131" priority="131">
      <formula>WEEKDAY($B3249,1)=7</formula>
    </cfRule>
    <cfRule type="expression" dxfId="130" priority="132">
      <formula>WEEKDAY($B3249,1)=1</formula>
    </cfRule>
  </conditionalFormatting>
  <conditionalFormatting sqref="B3249:B3264">
    <cfRule type="expression" dxfId="129" priority="129">
      <formula>WEEKDAY($B3249,1)=7</formula>
    </cfRule>
    <cfRule type="expression" dxfId="128" priority="130">
      <formula>WEEKDAY($B3249,1)=1</formula>
    </cfRule>
  </conditionalFormatting>
  <conditionalFormatting sqref="B3249:B3264">
    <cfRule type="expression" dxfId="127" priority="127">
      <formula>WEEKDAY($B3249,1)=7</formula>
    </cfRule>
    <cfRule type="expression" dxfId="126" priority="128">
      <formula>WEEKDAY($B3249,1)=1</formula>
    </cfRule>
  </conditionalFormatting>
  <conditionalFormatting sqref="B3249:B3264">
    <cfRule type="expression" dxfId="125" priority="125">
      <formula>WEEKDAY($B3249,1)=7</formula>
    </cfRule>
    <cfRule type="expression" dxfId="124" priority="126">
      <formula>WEEKDAY($B3249,1)=1</formula>
    </cfRule>
  </conditionalFormatting>
  <conditionalFormatting sqref="B3249:B3264">
    <cfRule type="expression" dxfId="123" priority="123">
      <formula>WEEKDAY($B3249,1)=7</formula>
    </cfRule>
    <cfRule type="expression" dxfId="122" priority="124">
      <formula>WEEKDAY($B3249,1)=1</formula>
    </cfRule>
  </conditionalFormatting>
  <conditionalFormatting sqref="B3249:B3264">
    <cfRule type="expression" dxfId="121" priority="121">
      <formula>WEEKDAY($B3249,1)=7</formula>
    </cfRule>
    <cfRule type="expression" dxfId="120" priority="122">
      <formula>WEEKDAY($B3249,1)=1</formula>
    </cfRule>
  </conditionalFormatting>
  <conditionalFormatting sqref="B3249:B3264">
    <cfRule type="expression" dxfId="119" priority="119">
      <formula>WEEKDAY($B3249,1)=7</formula>
    </cfRule>
    <cfRule type="expression" dxfId="118" priority="120">
      <formula>WEEKDAY($B3249,1)=1</formula>
    </cfRule>
  </conditionalFormatting>
  <conditionalFormatting sqref="B3234:B3251">
    <cfRule type="expression" dxfId="117" priority="117">
      <formula>WEEKDAY($B3234,1)=7</formula>
    </cfRule>
    <cfRule type="expression" dxfId="116" priority="118">
      <formula>WEEKDAY($B3234,1)=1</formula>
    </cfRule>
  </conditionalFormatting>
  <conditionalFormatting sqref="B3234:B3251">
    <cfRule type="expression" dxfId="115" priority="115">
      <formula>WEEKDAY($B3234,1)=7</formula>
    </cfRule>
    <cfRule type="expression" dxfId="114" priority="116">
      <formula>WEEKDAY($B3234,1)=1</formula>
    </cfRule>
  </conditionalFormatting>
  <conditionalFormatting sqref="B3252:B3264">
    <cfRule type="expression" dxfId="113" priority="113">
      <formula>WEEKDAY($B3252,1)=7</formula>
    </cfRule>
    <cfRule type="expression" dxfId="112" priority="114">
      <formula>WEEKDAY($B3252,1)=1</formula>
    </cfRule>
  </conditionalFormatting>
  <conditionalFormatting sqref="B3252:B3264">
    <cfRule type="expression" dxfId="111" priority="111">
      <formula>WEEKDAY($B3252,1)=7</formula>
    </cfRule>
    <cfRule type="expression" dxfId="110" priority="112">
      <formula>WEEKDAY($B3252,1)=1</formula>
    </cfRule>
  </conditionalFormatting>
  <conditionalFormatting sqref="B3252:B3264">
    <cfRule type="expression" dxfId="109" priority="109">
      <formula>WEEKDAY($B3252,1)=7</formula>
    </cfRule>
    <cfRule type="expression" dxfId="108" priority="110">
      <formula>WEEKDAY($B3252,1)=1</formula>
    </cfRule>
  </conditionalFormatting>
  <conditionalFormatting sqref="B3252:B3264">
    <cfRule type="expression" dxfId="107" priority="107">
      <formula>WEEKDAY($B3252,1)=7</formula>
    </cfRule>
    <cfRule type="expression" dxfId="106" priority="108">
      <formula>WEEKDAY($B3252,1)=1</formula>
    </cfRule>
  </conditionalFormatting>
  <conditionalFormatting sqref="B3234:B3251">
    <cfRule type="expression" dxfId="105" priority="105">
      <formula>WEEKDAY($B3234,1)=7</formula>
    </cfRule>
    <cfRule type="expression" dxfId="104" priority="106">
      <formula>WEEKDAY($B3234,1)=1</formula>
    </cfRule>
  </conditionalFormatting>
  <conditionalFormatting sqref="B3234:B3251">
    <cfRule type="expression" dxfId="103" priority="103">
      <formula>WEEKDAY($B3234,1)=7</formula>
    </cfRule>
    <cfRule type="expression" dxfId="102" priority="104">
      <formula>WEEKDAY($B3234,1)=1</formula>
    </cfRule>
  </conditionalFormatting>
  <conditionalFormatting sqref="B3234:B3251">
    <cfRule type="expression" dxfId="101" priority="101">
      <formula>WEEKDAY($B3234,1)=7</formula>
    </cfRule>
    <cfRule type="expression" dxfId="100" priority="102">
      <formula>WEEKDAY($B3234,1)=1</formula>
    </cfRule>
  </conditionalFormatting>
  <conditionalFormatting sqref="B3252:B3264">
    <cfRule type="expression" dxfId="99" priority="99">
      <formula>WEEKDAY($B3252,1)=7</formula>
    </cfRule>
    <cfRule type="expression" dxfId="98" priority="100">
      <formula>WEEKDAY($B3252,1)=1</formula>
    </cfRule>
  </conditionalFormatting>
  <conditionalFormatting sqref="B3252:B3264">
    <cfRule type="expression" dxfId="97" priority="97">
      <formula>WEEKDAY($B3252,1)=7</formula>
    </cfRule>
    <cfRule type="expression" dxfId="96" priority="98">
      <formula>WEEKDAY($B3252,1)=1</formula>
    </cfRule>
  </conditionalFormatting>
  <conditionalFormatting sqref="B3252:B3264">
    <cfRule type="expression" dxfId="95" priority="95">
      <formula>WEEKDAY($B3252,1)=7</formula>
    </cfRule>
    <cfRule type="expression" dxfId="94" priority="96">
      <formula>WEEKDAY($B3252,1)=1</formula>
    </cfRule>
  </conditionalFormatting>
  <conditionalFormatting sqref="B3252:B3264">
    <cfRule type="expression" dxfId="93" priority="93">
      <formula>WEEKDAY($B3252,1)=7</formula>
    </cfRule>
    <cfRule type="expression" dxfId="92" priority="94">
      <formula>WEEKDAY($B3252,1)=1</formula>
    </cfRule>
  </conditionalFormatting>
  <conditionalFormatting sqref="B3252:B3264">
    <cfRule type="expression" dxfId="91" priority="91">
      <formula>WEEKDAY($B3252,1)=7</formula>
    </cfRule>
    <cfRule type="expression" dxfId="90" priority="92">
      <formula>WEEKDAY($B3252,1)=1</formula>
    </cfRule>
  </conditionalFormatting>
  <conditionalFormatting sqref="B3234:B3252">
    <cfRule type="expression" dxfId="89" priority="89">
      <formula>WEEKDAY($B3234,1)=7</formula>
    </cfRule>
    <cfRule type="expression" dxfId="88" priority="90">
      <formula>WEEKDAY($B3234,1)=1</formula>
    </cfRule>
  </conditionalFormatting>
  <conditionalFormatting sqref="B3234:B3252">
    <cfRule type="expression" dxfId="87" priority="87">
      <formula>WEEKDAY($B3234,1)=7</formula>
    </cfRule>
    <cfRule type="expression" dxfId="86" priority="88">
      <formula>WEEKDAY($B3234,1)=1</formula>
    </cfRule>
  </conditionalFormatting>
  <conditionalFormatting sqref="B3253:B3264">
    <cfRule type="expression" dxfId="85" priority="85">
      <formula>WEEKDAY($B3253,1)=7</formula>
    </cfRule>
    <cfRule type="expression" dxfId="84" priority="86">
      <formula>WEEKDAY($B3253,1)=1</formula>
    </cfRule>
  </conditionalFormatting>
  <conditionalFormatting sqref="B3253:B3264">
    <cfRule type="expression" dxfId="83" priority="83">
      <formula>WEEKDAY($B3253,1)=7</formula>
    </cfRule>
    <cfRule type="expression" dxfId="82" priority="84">
      <formula>WEEKDAY($B3253,1)=1</formula>
    </cfRule>
  </conditionalFormatting>
  <conditionalFormatting sqref="B3234:B3252">
    <cfRule type="expression" dxfId="81" priority="81">
      <formula>WEEKDAY($B3234,1)=7</formula>
    </cfRule>
    <cfRule type="expression" dxfId="80" priority="82">
      <formula>WEEKDAY($B3234,1)=1</formula>
    </cfRule>
  </conditionalFormatting>
  <conditionalFormatting sqref="B3253:B3264">
    <cfRule type="expression" dxfId="79" priority="79">
      <formula>WEEKDAY($B3253,1)=7</formula>
    </cfRule>
    <cfRule type="expression" dxfId="78" priority="80">
      <formula>WEEKDAY($B3253,1)=1</formula>
    </cfRule>
  </conditionalFormatting>
  <conditionalFormatting sqref="B3253:B3264">
    <cfRule type="expression" dxfId="77" priority="77">
      <formula>WEEKDAY($B3253,1)=7</formula>
    </cfRule>
    <cfRule type="expression" dxfId="76" priority="78">
      <formula>WEEKDAY($B3253,1)=1</formula>
    </cfRule>
  </conditionalFormatting>
  <conditionalFormatting sqref="B3253:B3264">
    <cfRule type="expression" dxfId="75" priority="75">
      <formula>WEEKDAY($B3253,1)=7</formula>
    </cfRule>
    <cfRule type="expression" dxfId="74" priority="76">
      <formula>WEEKDAY($B3253,1)=1</formula>
    </cfRule>
  </conditionalFormatting>
  <conditionalFormatting sqref="B3265:B3294">
    <cfRule type="expression" dxfId="73" priority="73">
      <formula>WEEKDAY($B3265,1)=7</formula>
    </cfRule>
    <cfRule type="expression" dxfId="72" priority="74">
      <formula>WEEKDAY($B3265,1)=1</formula>
    </cfRule>
  </conditionalFormatting>
  <conditionalFormatting sqref="B3295:B3324">
    <cfRule type="expression" dxfId="71" priority="71">
      <formula>WEEKDAY($B3295,1)=7</formula>
    </cfRule>
    <cfRule type="expression" dxfId="70" priority="72">
      <formula>WEEKDAY($B3295,1)=1</formula>
    </cfRule>
  </conditionalFormatting>
  <conditionalFormatting sqref="B3325:B3354">
    <cfRule type="expression" dxfId="69" priority="69">
      <formula>WEEKDAY($B3325,1)=7</formula>
    </cfRule>
    <cfRule type="expression" dxfId="68" priority="70">
      <formula>WEEKDAY($B3325,1)=1</formula>
    </cfRule>
  </conditionalFormatting>
  <conditionalFormatting sqref="B3355:B3384">
    <cfRule type="expression" dxfId="67" priority="67">
      <formula>WEEKDAY($B3355,1)=7</formula>
    </cfRule>
    <cfRule type="expression" dxfId="66" priority="68">
      <formula>WEEKDAY($B3355,1)=1</formula>
    </cfRule>
  </conditionalFormatting>
  <conditionalFormatting sqref="B3385:B3414">
    <cfRule type="expression" dxfId="65" priority="65">
      <formula>WEEKDAY($B3385,1)=7</formula>
    </cfRule>
    <cfRule type="expression" dxfId="64" priority="66">
      <formula>WEEKDAY($B3385,1)=1</formula>
    </cfRule>
  </conditionalFormatting>
  <conditionalFormatting sqref="B3415:B3444">
    <cfRule type="expression" dxfId="63" priority="63">
      <formula>WEEKDAY($B3415,1)=7</formula>
    </cfRule>
    <cfRule type="expression" dxfId="62" priority="64">
      <formula>WEEKDAY($B3415,1)=1</formula>
    </cfRule>
  </conditionalFormatting>
  <conditionalFormatting sqref="B3445:B3474">
    <cfRule type="expression" dxfId="61" priority="61">
      <formula>WEEKDAY($B3445,1)=7</formula>
    </cfRule>
    <cfRule type="expression" dxfId="60" priority="62">
      <formula>WEEKDAY($B3445,1)=1</formula>
    </cfRule>
  </conditionalFormatting>
  <conditionalFormatting sqref="B3475:B3504">
    <cfRule type="expression" dxfId="59" priority="59">
      <formula>WEEKDAY($B3475,1)=7</formula>
    </cfRule>
    <cfRule type="expression" dxfId="58" priority="60">
      <formula>WEEKDAY($B3475,1)=1</formula>
    </cfRule>
  </conditionalFormatting>
  <conditionalFormatting sqref="B3505:B3564">
    <cfRule type="expression" dxfId="57" priority="57">
      <formula>WEEKDAY($B3505,1)=7</formula>
    </cfRule>
    <cfRule type="expression" dxfId="56" priority="58">
      <formula>WEEKDAY($B3505,1)=1</formula>
    </cfRule>
  </conditionalFormatting>
  <conditionalFormatting sqref="B3565:B3594">
    <cfRule type="expression" dxfId="55" priority="55">
      <formula>WEEKDAY($B3565,1)=7</formula>
    </cfRule>
    <cfRule type="expression" dxfId="54" priority="56">
      <formula>WEEKDAY($B3565,1)=1</formula>
    </cfRule>
  </conditionalFormatting>
  <conditionalFormatting sqref="B3595:B3624">
    <cfRule type="expression" dxfId="53" priority="53">
      <formula>WEEKDAY($B3595,1)=7</formula>
    </cfRule>
    <cfRule type="expression" dxfId="52" priority="54">
      <formula>WEEKDAY($B3595,1)=1</formula>
    </cfRule>
  </conditionalFormatting>
  <conditionalFormatting sqref="B3625:B3654">
    <cfRule type="expression" dxfId="51" priority="51">
      <formula>WEEKDAY($B3625,1)=7</formula>
    </cfRule>
    <cfRule type="expression" dxfId="50" priority="52">
      <formula>WEEKDAY($B3625,1)=1</formula>
    </cfRule>
  </conditionalFormatting>
  <conditionalFormatting sqref="B3655:B3684">
    <cfRule type="expression" dxfId="49" priority="49">
      <formula>WEEKDAY($B3655,1)=7</formula>
    </cfRule>
    <cfRule type="expression" dxfId="48" priority="50">
      <formula>WEEKDAY($B3655,1)=1</formula>
    </cfRule>
  </conditionalFormatting>
  <conditionalFormatting sqref="B3685:B3714">
    <cfRule type="expression" dxfId="47" priority="47">
      <formula>WEEKDAY($B3685,1)=7</formula>
    </cfRule>
    <cfRule type="expression" dxfId="46" priority="48">
      <formula>WEEKDAY($B3685,1)=1</formula>
    </cfRule>
  </conditionalFormatting>
  <conditionalFormatting sqref="B3715:B3744">
    <cfRule type="expression" dxfId="45" priority="45">
      <formula>WEEKDAY($B3715,1)=7</formula>
    </cfRule>
    <cfRule type="expression" dxfId="44" priority="46">
      <formula>WEEKDAY($B3715,1)=1</formula>
    </cfRule>
  </conditionalFormatting>
  <conditionalFormatting sqref="B3745:B3774">
    <cfRule type="expression" dxfId="43" priority="43">
      <formula>WEEKDAY($B3745,1)=7</formula>
    </cfRule>
    <cfRule type="expression" dxfId="42" priority="44">
      <formula>WEEKDAY($B3745,1)=1</formula>
    </cfRule>
  </conditionalFormatting>
  <conditionalFormatting sqref="B3775:B3804">
    <cfRule type="expression" dxfId="41" priority="41">
      <formula>WEEKDAY($B3775,1)=7</formula>
    </cfRule>
    <cfRule type="expression" dxfId="40" priority="42">
      <formula>WEEKDAY($B3775,1)=1</formula>
    </cfRule>
  </conditionalFormatting>
  <conditionalFormatting sqref="B3805:B3834">
    <cfRule type="expression" dxfId="39" priority="39">
      <formula>WEEKDAY($B3805,1)=7</formula>
    </cfRule>
    <cfRule type="expression" dxfId="38" priority="40">
      <formula>WEEKDAY($B3805,1)=1</formula>
    </cfRule>
  </conditionalFormatting>
  <conditionalFormatting sqref="B3835:B3864">
    <cfRule type="expression" dxfId="37" priority="37">
      <formula>WEEKDAY($B3835,1)=7</formula>
    </cfRule>
    <cfRule type="expression" dxfId="36" priority="38">
      <formula>WEEKDAY($B3835,1)=1</formula>
    </cfRule>
  </conditionalFormatting>
  <conditionalFormatting sqref="B3865:B3894">
    <cfRule type="expression" dxfId="35" priority="35">
      <formula>WEEKDAY($B3865,1)=7</formula>
    </cfRule>
    <cfRule type="expression" dxfId="34" priority="36">
      <formula>WEEKDAY($B3865,1)=1</formula>
    </cfRule>
  </conditionalFormatting>
  <conditionalFormatting sqref="B3895:B3924">
    <cfRule type="expression" dxfId="33" priority="33">
      <formula>WEEKDAY($B3895,1)=7</formula>
    </cfRule>
    <cfRule type="expression" dxfId="32" priority="34">
      <formula>WEEKDAY($B3895,1)=1</formula>
    </cfRule>
  </conditionalFormatting>
  <conditionalFormatting sqref="B3925:B3954">
    <cfRule type="expression" dxfId="31" priority="31">
      <formula>WEEKDAY($B3925,1)=7</formula>
    </cfRule>
    <cfRule type="expression" dxfId="30" priority="32">
      <formula>WEEKDAY($B3925,1)=1</formula>
    </cfRule>
  </conditionalFormatting>
  <conditionalFormatting sqref="B3955:B3984">
    <cfRule type="expression" dxfId="29" priority="29">
      <formula>WEEKDAY($B3955,1)=7</formula>
    </cfRule>
    <cfRule type="expression" dxfId="28" priority="30">
      <formula>WEEKDAY($B3955,1)=1</formula>
    </cfRule>
  </conditionalFormatting>
  <conditionalFormatting sqref="B3985:B4014">
    <cfRule type="expression" dxfId="27" priority="27">
      <formula>WEEKDAY($B3985,1)=7</formula>
    </cfRule>
    <cfRule type="expression" dxfId="26" priority="28">
      <formula>WEEKDAY($B3985,1)=1</formula>
    </cfRule>
  </conditionalFormatting>
  <conditionalFormatting sqref="B4015:B4044">
    <cfRule type="expression" dxfId="25" priority="25">
      <formula>WEEKDAY($B4015,1)=7</formula>
    </cfRule>
    <cfRule type="expression" dxfId="24" priority="26">
      <formula>WEEKDAY($B4015,1)=1</formula>
    </cfRule>
  </conditionalFormatting>
  <conditionalFormatting sqref="B4045:B4074">
    <cfRule type="expression" dxfId="23" priority="23">
      <formula>WEEKDAY($B4045,1)=7</formula>
    </cfRule>
    <cfRule type="expression" dxfId="22" priority="24">
      <formula>WEEKDAY($B4045,1)=1</formula>
    </cfRule>
  </conditionalFormatting>
  <conditionalFormatting sqref="B4075:B4104">
    <cfRule type="expression" dxfId="21" priority="21">
      <formula>WEEKDAY($B4075,1)=7</formula>
    </cfRule>
    <cfRule type="expression" dxfId="20" priority="22">
      <formula>WEEKDAY($B4075,1)=1</formula>
    </cfRule>
  </conditionalFormatting>
  <conditionalFormatting sqref="B4105:B4134">
    <cfRule type="expression" dxfId="19" priority="19">
      <formula>WEEKDAY($B4105,1)=7</formula>
    </cfRule>
    <cfRule type="expression" dxfId="18" priority="20">
      <formula>WEEKDAY($B4105,1)=1</formula>
    </cfRule>
  </conditionalFormatting>
  <conditionalFormatting sqref="B4135:B4164">
    <cfRule type="expression" dxfId="17" priority="17">
      <formula>WEEKDAY($B4135,1)=7</formula>
    </cfRule>
    <cfRule type="expression" dxfId="16" priority="18">
      <formula>WEEKDAY($B4135,1)=1</formula>
    </cfRule>
  </conditionalFormatting>
  <conditionalFormatting sqref="B4165:B4194">
    <cfRule type="expression" dxfId="15" priority="15">
      <formula>WEEKDAY($B4165,1)=7</formula>
    </cfRule>
    <cfRule type="expression" dxfId="14" priority="16">
      <formula>WEEKDAY($B4165,1)=1</formula>
    </cfRule>
  </conditionalFormatting>
  <conditionalFormatting sqref="B4195:B4224">
    <cfRule type="expression" dxfId="13" priority="13">
      <formula>WEEKDAY($B4195,1)=7</formula>
    </cfRule>
    <cfRule type="expression" dxfId="12" priority="14">
      <formula>WEEKDAY($B4195,1)=1</formula>
    </cfRule>
  </conditionalFormatting>
  <conditionalFormatting sqref="B4225:B4254">
    <cfRule type="expression" dxfId="11" priority="11">
      <formula>WEEKDAY($B4225,1)=7</formula>
    </cfRule>
    <cfRule type="expression" dxfId="10" priority="12">
      <formula>WEEKDAY($B4225,1)=1</formula>
    </cfRule>
  </conditionalFormatting>
  <conditionalFormatting sqref="B4255:B4295">
    <cfRule type="expression" dxfId="9" priority="9">
      <formula>WEEKDAY($B4255,1)=7</formula>
    </cfRule>
    <cfRule type="expression" dxfId="8" priority="10">
      <formula>WEEKDAY($B4255,1)=1</formula>
    </cfRule>
  </conditionalFormatting>
  <conditionalFormatting sqref="B3:B2171">
    <cfRule type="expression" dxfId="7" priority="7">
      <formula>WEEKDAY($C3,1)=7</formula>
    </cfRule>
    <cfRule type="expression" dxfId="6" priority="8">
      <formula>WEEKDAY($C3,1)=1</formula>
    </cfRule>
  </conditionalFormatting>
  <conditionalFormatting sqref="B3:B2171">
    <cfRule type="expression" dxfId="5" priority="5">
      <formula>WEEKDAY($C3,1)=7</formula>
    </cfRule>
    <cfRule type="expression" dxfId="4" priority="6">
      <formula>WEEKDAY($C3,1)=1</formula>
    </cfRule>
  </conditionalFormatting>
  <conditionalFormatting sqref="B3:B2171">
    <cfRule type="expression" dxfId="3" priority="3">
      <formula>WEEKDAY($C3,1)=7</formula>
    </cfRule>
    <cfRule type="expression" dxfId="2" priority="4">
      <formula>WEEKDAY($C3,1)=1</formula>
    </cfRule>
  </conditionalFormatting>
  <conditionalFormatting sqref="B3:B2171">
    <cfRule type="expression" dxfId="1" priority="1">
      <formula>WEEKDAY($C3,1)=7</formula>
    </cfRule>
    <cfRule type="expression" dxfId="0" priority="2">
      <formula>WEEKDAY($C3,1)=1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</vt:lpstr>
      <vt:lpstr>WH Input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Tuan Loc</dc:creator>
  <cp:lastModifiedBy>Ma, Truong Chu</cp:lastModifiedBy>
  <dcterms:created xsi:type="dcterms:W3CDTF">2011-05-19T09:19:17Z</dcterms:created>
  <dcterms:modified xsi:type="dcterms:W3CDTF">2013-07-10T07:26:28Z</dcterms:modified>
</cp:coreProperties>
</file>